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01. Budget 2026-New/05. Đinh Biên _ Lương/"/>
    </mc:Choice>
  </mc:AlternateContent>
  <xr:revisionPtr revIDLastSave="48" documentId="8_{EAD7C6B0-0A45-4AB4-B49C-DEFF3E34D658}" xr6:coauthVersionLast="47" xr6:coauthVersionMax="47" xr10:uidLastSave="{D57272E5-C2C7-4618-B12C-6AA393043785}"/>
  <bookViews>
    <workbookView xWindow="-110" yWindow="-110" windowWidth="19420" windowHeight="10300" xr2:uid="{2D563F0F-6E69-4734-B25E-9DF35BDD935E}"/>
  </bookViews>
  <sheets>
    <sheet name="DTR" sheetId="1" r:id="rId1"/>
    <sheet name="Sheet2" sheetId="6" state="hidden" r:id="rId2"/>
    <sheet name="DAILOC" sheetId="2" state="hidden" r:id="rId3"/>
    <sheet name="KHANHNGA" sheetId="3" state="hidden" r:id="rId4"/>
    <sheet name="DONGLAM" sheetId="4" state="hidden" r:id="rId5"/>
  </sheets>
  <externalReferences>
    <externalReference r:id="rId6"/>
    <externalReference r:id="rId7"/>
  </externalReferences>
  <definedNames>
    <definedName name="_xlnm._FilterDatabase" localSheetId="2" hidden="1">DAILOC!$A$5:$WYN$5</definedName>
    <definedName name="_xlnm._FilterDatabase" localSheetId="4" hidden="1">DONGLAM!$A$5:$WYN$5</definedName>
    <definedName name="_xlnm._FilterDatabase" localSheetId="0" hidden="1">DTR!$A$5:$WYN$5</definedName>
    <definedName name="_xlnm._FilterDatabase" localSheetId="3" hidden="1">KHANHNGA!$A$5:$WYN$5</definedName>
    <definedName name="_xlnm._FilterDatabase" localSheetId="1" hidden="1">Sheet2!$A$3:$Z$159</definedName>
    <definedName name="CompanyCode">[1]CompanyCode!$A$2:$A$5</definedName>
    <definedName name="DeptCode">#REF!</definedName>
    <definedName name="dinhbien2021">#REF!</definedName>
    <definedName name="DivisionCode">#REF!</definedName>
    <definedName name="DoCty">'[2]Danhmuc-Thietlap'!$D$1:$I$14</definedName>
    <definedName name="DoDM">'[2]Danhmuc-Thietlap'!$K$1:$S$5004</definedName>
    <definedName name="DoMD">'[2]DL hienhuu'!$B$6:$CT$2464</definedName>
    <definedName name="JobTileCode">#REF!</definedName>
    <definedName name="SectionCo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L44" i="1" l="1"/>
  <c r="D1" i="6" l="1"/>
  <c r="E1" i="6"/>
  <c r="F1" i="6"/>
  <c r="G1" i="6"/>
  <c r="H1" i="6"/>
  <c r="I1" i="6"/>
  <c r="L1" i="6"/>
  <c r="M1" i="6"/>
  <c r="J1" i="6"/>
  <c r="N1" i="6"/>
  <c r="O1" i="6"/>
  <c r="K1" i="6"/>
  <c r="P1" i="6"/>
  <c r="Q1" i="6"/>
  <c r="R1" i="6"/>
  <c r="S1" i="6"/>
  <c r="T1" i="6"/>
  <c r="U1" i="6"/>
  <c r="V1" i="6"/>
  <c r="W1" i="6"/>
  <c r="X1" i="6"/>
  <c r="C1" i="6"/>
  <c r="IN23" i="4"/>
  <c r="IM23" i="4"/>
  <c r="IL23" i="4"/>
  <c r="IK23" i="4"/>
  <c r="IN22" i="4"/>
  <c r="IM22" i="4"/>
  <c r="IL22" i="4"/>
  <c r="IK22" i="4"/>
  <c r="IN21" i="4"/>
  <c r="IM21" i="4"/>
  <c r="IL21" i="4"/>
  <c r="IK21" i="4"/>
  <c r="IN20" i="4"/>
  <c r="IM20" i="4"/>
  <c r="IL20" i="4"/>
  <c r="IK20" i="4"/>
  <c r="IN19" i="4"/>
  <c r="IM19" i="4"/>
  <c r="IL19" i="4"/>
  <c r="IK19" i="4"/>
  <c r="IN18" i="4"/>
  <c r="IM18" i="4"/>
  <c r="IL18" i="4"/>
  <c r="IN17" i="4"/>
  <c r="IM17" i="4"/>
  <c r="IL17" i="4"/>
  <c r="IN16" i="4"/>
  <c r="IM16" i="4"/>
  <c r="IL16" i="4"/>
  <c r="IK16" i="4"/>
  <c r="IN15" i="4"/>
  <c r="IM15" i="4"/>
  <c r="IL15" i="4"/>
  <c r="IK15" i="4"/>
  <c r="IN14" i="4"/>
  <c r="IM14" i="4"/>
  <c r="IL14" i="4"/>
  <c r="IK14" i="4"/>
  <c r="IL13" i="4"/>
  <c r="IN12" i="4"/>
  <c r="IM12" i="4"/>
  <c r="IL12" i="4"/>
  <c r="IK12" i="4"/>
  <c r="IN11" i="4"/>
  <c r="IM11" i="4"/>
  <c r="IL11" i="4"/>
  <c r="IK11" i="4"/>
  <c r="IN10" i="4"/>
  <c r="IM10" i="4"/>
  <c r="IL10" i="4"/>
  <c r="IK10" i="4"/>
  <c r="IN9" i="4"/>
  <c r="IM9" i="4"/>
  <c r="IL9" i="4"/>
  <c r="IK9" i="4"/>
  <c r="IN8" i="4"/>
  <c r="IM8" i="4"/>
  <c r="IL8" i="4"/>
  <c r="IK8" i="4"/>
  <c r="IN7" i="4"/>
  <c r="IM7" i="4"/>
  <c r="IL7" i="4"/>
  <c r="IK7" i="4"/>
  <c r="IN6" i="4"/>
  <c r="IM6" i="4"/>
  <c r="IL6" i="4"/>
  <c r="IK6" i="4"/>
  <c r="IN14" i="3"/>
  <c r="IM14" i="3"/>
  <c r="IL14" i="3"/>
  <c r="IK14" i="3"/>
  <c r="IN13" i="3"/>
  <c r="IM13" i="3"/>
  <c r="IL13" i="3"/>
  <c r="IK13" i="3"/>
  <c r="IN12" i="3"/>
  <c r="IM12" i="3"/>
  <c r="IL12" i="3"/>
  <c r="IK12" i="3"/>
  <c r="IN11" i="3"/>
  <c r="IM11" i="3"/>
  <c r="IL11" i="3"/>
  <c r="IK11" i="3"/>
  <c r="IN10" i="3"/>
  <c r="IM10" i="3"/>
  <c r="IL10" i="3"/>
  <c r="IK10" i="3"/>
  <c r="IN9" i="3"/>
  <c r="IM9" i="3"/>
  <c r="IL9" i="3"/>
  <c r="IK9" i="3"/>
  <c r="IN8" i="3"/>
  <c r="IM8" i="3"/>
  <c r="IL8" i="3"/>
  <c r="IK8" i="3"/>
  <c r="IN7" i="3"/>
  <c r="IM7" i="3"/>
  <c r="IL7" i="3"/>
  <c r="IK7" i="3"/>
  <c r="IN6" i="3"/>
  <c r="IM6" i="3"/>
  <c r="IL6" i="3"/>
  <c r="IK6" i="3"/>
  <c r="IN17" i="2"/>
  <c r="IM17" i="2"/>
  <c r="IL17" i="2"/>
  <c r="IK17" i="2"/>
  <c r="IN16" i="2"/>
  <c r="IM16" i="2"/>
  <c r="IL16" i="2"/>
  <c r="IK16" i="2"/>
  <c r="IN15" i="2"/>
  <c r="IM15" i="2"/>
  <c r="IL15" i="2"/>
  <c r="IK15" i="2"/>
  <c r="IN14" i="2"/>
  <c r="IM14" i="2"/>
  <c r="IL14" i="2"/>
  <c r="IK14" i="2"/>
  <c r="IN13" i="2"/>
  <c r="IM13" i="2"/>
  <c r="IL13" i="2"/>
  <c r="IK13" i="2"/>
  <c r="IN12" i="2"/>
  <c r="IM12" i="2"/>
  <c r="IL12" i="2"/>
  <c r="IK12" i="2"/>
  <c r="IN11" i="2"/>
  <c r="IM11" i="2"/>
  <c r="IL11" i="2"/>
  <c r="IK11" i="2"/>
  <c r="IN10" i="2"/>
  <c r="IM10" i="2"/>
  <c r="IL10" i="2"/>
  <c r="IK10" i="2"/>
  <c r="IN9" i="2"/>
  <c r="IM9" i="2"/>
  <c r="IL9" i="2"/>
  <c r="IK9" i="2"/>
  <c r="IN8" i="2"/>
  <c r="IM8" i="2"/>
  <c r="IL8" i="2"/>
  <c r="IK8" i="2"/>
  <c r="IN7" i="2"/>
  <c r="IM7" i="2"/>
  <c r="IL7" i="2"/>
  <c r="IK7" i="2"/>
  <c r="IN6" i="2"/>
  <c r="IM6" i="2"/>
  <c r="IL6" i="2"/>
  <c r="IK6" i="2"/>
  <c r="IM56" i="1"/>
  <c r="IK54" i="1"/>
  <c r="IM52" i="1"/>
  <c r="IK51" i="1"/>
  <c r="IM48" i="1"/>
  <c r="IL48" i="1"/>
  <c r="IK47" i="1"/>
  <c r="IM46" i="1"/>
  <c r="IM45" i="1"/>
  <c r="IM44" i="1"/>
  <c r="IK43" i="1"/>
  <c r="IM41" i="1"/>
  <c r="IM40" i="1"/>
  <c r="IM39" i="1"/>
  <c r="IL38" i="1"/>
  <c r="IL36" i="1"/>
  <c r="IM36" i="1"/>
  <c r="IM35" i="1"/>
  <c r="IM34" i="1"/>
  <c r="IL33" i="1"/>
  <c r="IM33" i="1"/>
  <c r="IM32" i="1"/>
  <c r="IM27" i="1"/>
  <c r="IK25" i="1"/>
  <c r="IN22" i="1"/>
  <c r="IK22" i="1"/>
  <c r="IL21" i="1"/>
  <c r="IK19" i="1"/>
  <c r="IN17" i="1"/>
  <c r="IN15" i="1"/>
  <c r="IM14" i="1"/>
  <c r="IK11" i="1"/>
  <c r="IM9" i="1"/>
  <c r="IM7" i="1"/>
  <c r="Y1" i="6" l="1"/>
  <c r="IM43" i="1"/>
  <c r="IL13" i="1"/>
  <c r="IK13" i="1"/>
  <c r="IL26" i="1"/>
  <c r="IM19" i="1"/>
  <c r="IM16" i="1"/>
  <c r="IN24" i="1"/>
  <c r="IK26" i="1"/>
  <c r="IN6" i="1"/>
  <c r="IK6" i="1"/>
  <c r="IN9" i="1"/>
  <c r="IN10" i="1"/>
  <c r="IM10" i="1"/>
  <c r="IK15" i="1"/>
  <c r="IK18" i="1"/>
  <c r="IK34" i="1"/>
  <c r="IL17" i="1"/>
  <c r="IK23" i="1"/>
  <c r="IM11" i="1"/>
  <c r="IN23" i="1"/>
  <c r="IL55" i="1"/>
  <c r="IN56" i="1"/>
  <c r="IM55" i="1"/>
  <c r="IN36" i="1"/>
  <c r="IL24" i="1"/>
  <c r="IL30" i="1"/>
  <c r="IN34" i="1"/>
  <c r="IL43" i="1"/>
  <c r="IN39" i="1"/>
  <c r="IL39" i="1"/>
  <c r="IN12" i="1"/>
  <c r="IL12" i="1"/>
  <c r="IN7" i="1"/>
  <c r="IN40" i="1"/>
  <c r="IL40" i="1"/>
  <c r="IK53" i="1"/>
  <c r="IM53" i="1"/>
  <c r="IL8" i="1"/>
  <c r="IK9" i="1"/>
  <c r="IK27" i="1"/>
  <c r="IL29" i="1"/>
  <c r="IK7" i="1"/>
  <c r="IN21" i="1"/>
  <c r="IM6" i="1"/>
  <c r="IM23" i="1"/>
  <c r="IM29" i="1"/>
  <c r="IK36" i="1"/>
  <c r="IM37" i="1"/>
  <c r="IN44" i="1"/>
  <c r="IK14" i="1"/>
  <c r="IK21" i="1"/>
  <c r="IM22" i="1"/>
  <c r="IN33" i="1"/>
  <c r="IN50" i="1"/>
  <c r="IL50" i="1"/>
  <c r="IL6" i="1"/>
  <c r="IM18" i="1"/>
  <c r="IL11" i="1"/>
  <c r="IM15" i="1"/>
  <c r="IN19" i="1"/>
  <c r="IM25" i="1"/>
  <c r="IM26" i="1"/>
  <c r="IM30" i="1"/>
  <c r="IM31" i="1"/>
  <c r="IK32" i="1"/>
  <c r="IN47" i="1"/>
  <c r="IM47" i="1"/>
  <c r="IN48" i="1"/>
  <c r="IK55" i="1"/>
  <c r="IK50" i="1"/>
  <c r="IM51" i="1"/>
  <c r="IL56" i="1"/>
  <c r="IN55" i="1"/>
  <c r="IK52" i="1"/>
  <c r="IL53" i="1"/>
  <c r="IN20" i="1"/>
  <c r="IL20" i="1"/>
  <c r="IL9" i="1"/>
  <c r="IN16" i="1"/>
  <c r="IL16" i="1"/>
  <c r="IM8" i="1"/>
  <c r="IK8" i="1"/>
  <c r="IK10" i="1"/>
  <c r="IN13" i="1"/>
  <c r="IK16" i="1"/>
  <c r="IN14" i="1"/>
  <c r="IL14" i="1"/>
  <c r="IM17" i="1"/>
  <c r="IK17" i="1"/>
  <c r="IL22" i="1"/>
  <c r="IL7" i="1"/>
  <c r="IN25" i="1"/>
  <c r="IL25" i="1"/>
  <c r="IK24" i="1"/>
  <c r="IM24" i="1"/>
  <c r="IL37" i="1"/>
  <c r="IN8" i="1"/>
  <c r="IK12" i="1"/>
  <c r="IM12" i="1"/>
  <c r="IM13" i="1"/>
  <c r="IL15" i="1"/>
  <c r="IL27" i="1"/>
  <c r="IK28" i="1"/>
  <c r="IM28" i="1"/>
  <c r="IL18" i="1"/>
  <c r="IK33" i="1"/>
  <c r="IL35" i="1"/>
  <c r="IN46" i="1"/>
  <c r="IL46" i="1"/>
  <c r="IL31" i="1"/>
  <c r="IK35" i="1"/>
  <c r="IN18" i="1"/>
  <c r="IN27" i="1"/>
  <c r="IN35" i="1"/>
  <c r="IK20" i="1"/>
  <c r="IM20" i="1"/>
  <c r="IM21" i="1"/>
  <c r="IN26" i="1"/>
  <c r="IN29" i="1"/>
  <c r="IK30" i="1"/>
  <c r="IK31" i="1"/>
  <c r="IN31" i="1"/>
  <c r="IN45" i="1"/>
  <c r="IL45" i="1"/>
  <c r="IL10" i="1"/>
  <c r="IK29" i="1"/>
  <c r="IN32" i="1"/>
  <c r="IL32" i="1"/>
  <c r="IK37" i="1"/>
  <c r="IN41" i="1"/>
  <c r="IL41" i="1"/>
  <c r="IN43" i="1"/>
  <c r="IL47" i="1"/>
  <c r="IM57" i="1"/>
  <c r="IM50" i="1"/>
  <c r="IN51" i="1"/>
  <c r="IN53" i="1"/>
  <c r="IN49" i="1"/>
  <c r="IN54" i="1"/>
  <c r="IL49" i="1"/>
  <c r="IM49" i="1"/>
  <c r="IK49" i="1"/>
  <c r="IN52" i="1"/>
  <c r="IL52" i="1"/>
  <c r="IM54" i="1"/>
  <c r="IN57" i="1"/>
  <c r="IK57" i="1"/>
  <c r="IL57" i="1"/>
  <c r="IL54" i="1"/>
  <c r="IL51" i="1"/>
  <c r="IK56" i="1"/>
  <c r="IN30" i="1" l="1"/>
  <c r="IL34" i="1"/>
  <c r="IL23" i="1"/>
  <c r="IN11" i="1"/>
  <c r="IL19" i="1"/>
  <c r="IN37" i="1"/>
  <c r="IN28" i="1"/>
  <c r="IL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Cẩm, Trần Thị Hồng</author>
  </authors>
  <commentList>
    <comment ref="AH68" authorId="0" shapeId="0" xr:uid="{10E320E7-15EB-494C-8C4F-F5468E303F10}">
      <text>
        <r>
          <rPr>
            <b/>
            <sz val="9"/>
            <color indexed="81"/>
            <rFont val="Tahoma"/>
            <family val="2"/>
          </rPr>
          <t>Cẩm, Trần Thị Hồng: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3,643,716,871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Cẩm, Trần Thị Hồng</author>
  </authors>
  <commentList>
    <comment ref="AH25" authorId="0" shapeId="0" xr:uid="{FEBF8588-7408-4B31-8EDD-2ACD89C5E380}">
      <text>
        <r>
          <rPr>
            <b/>
            <sz val="9"/>
            <color indexed="81"/>
            <rFont val="Tahoma"/>
            <family val="2"/>
          </rPr>
          <t>Cẩm, Trần Thị Hồng: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3,643,716,871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Cẩm, Trần Thị Hồng</author>
  </authors>
  <commentList>
    <comment ref="AH34" authorId="0" shapeId="0" xr:uid="{C27703BF-FD43-4970-B046-3E93D676AAF8}">
      <text>
        <r>
          <rPr>
            <b/>
            <sz val="9"/>
            <color indexed="81"/>
            <rFont val="Tahoma"/>
            <family val="2"/>
          </rPr>
          <t>Cẩm, Trần Thị Hồng: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3,643,716,871</t>
        </r>
      </text>
    </comment>
  </commentList>
</comments>
</file>

<file path=xl/sharedStrings.xml><?xml version="1.0" encoding="utf-8"?>
<sst xmlns="http://schemas.openxmlformats.org/spreadsheetml/2006/main" count="2419" uniqueCount="154">
  <si>
    <t>Cũ 2025</t>
  </si>
  <si>
    <t>Thêm 2025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</si>
  <si>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</si>
  <si>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</si>
  <si>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</si>
  <si>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</si>
  <si>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</si>
  <si>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</si>
  <si>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</si>
  <si>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</si>
  <si>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</si>
  <si>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</si>
  <si>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</si>
  <si>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</si>
  <si>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Đơn vị</t>
  </si>
  <si>
    <t xml:space="preserve"> Phòng ban</t>
  </si>
  <si>
    <t>Tổ nhóm</t>
  </si>
  <si>
    <t>Số nhân sự hiện diện 25/09/2025</t>
  </si>
  <si>
    <t xml:space="preserve">  Lương tháng</t>
  </si>
  <si>
    <t xml:space="preserve">  Phép còn lại</t>
  </si>
  <si>
    <t xml:space="preserve">  Tiền thêm giờ</t>
  </si>
  <si>
    <t xml:space="preserve">  Tiền ca đêm</t>
  </si>
  <si>
    <t xml:space="preserve">  Thưởng năng suất + Chuyên cần</t>
  </si>
  <si>
    <t xml:space="preserve">  Phụ cấp khác</t>
  </si>
  <si>
    <t xml:space="preserve"> Thưởng chuyến</t>
  </si>
  <si>
    <t xml:space="preserve"> Thưởng kinh doanh</t>
  </si>
  <si>
    <t xml:space="preserve"> Thưởng lễ</t>
  </si>
  <si>
    <t xml:space="preserve"> Thưởng  T13</t>
  </si>
  <si>
    <t>Thưởng danh hiệu</t>
  </si>
  <si>
    <t xml:space="preserve">  BHXH (23.5%)</t>
  </si>
  <si>
    <t xml:space="preserve">  Tiền cơm</t>
  </si>
  <si>
    <t xml:space="preserve"> Tổng cộng</t>
  </si>
  <si>
    <t>Số người còn tuyển trong 2025</t>
  </si>
  <si>
    <t xml:space="preserve"> Lương tháng</t>
  </si>
  <si>
    <t xml:space="preserve"> Phép còn lại</t>
  </si>
  <si>
    <t xml:space="preserve"> Tiền thêm giờ</t>
  </si>
  <si>
    <t xml:space="preserve"> Tiền ca đêm</t>
  </si>
  <si>
    <t xml:space="preserve"> Thưởng năng suất + Chuyên cần</t>
  </si>
  <si>
    <t xml:space="preserve"> Phụ cấp khác</t>
  </si>
  <si>
    <t>Thưởng chuyến</t>
  </si>
  <si>
    <t>Thưởng kinh doanh</t>
  </si>
  <si>
    <t>Thưởng lễ</t>
  </si>
  <si>
    <t>Thưởng  T13</t>
  </si>
  <si>
    <t xml:space="preserve">Thưởng danh hiệu </t>
  </si>
  <si>
    <t xml:space="preserve"> BHXH (23.5%)</t>
  </si>
  <si>
    <t xml:space="preserve"> Tiền cơm</t>
  </si>
  <si>
    <t>Tổng cộng Số tiền còn tuyển trong 2025</t>
  </si>
  <si>
    <t xml:space="preserve"> Số người 31/12/2025</t>
  </si>
  <si>
    <t xml:space="preserve"> Tổng cộng 2025</t>
  </si>
  <si>
    <t xml:space="preserve"> Số người</t>
  </si>
  <si>
    <t xml:space="preserve"> Số người 31/12/2026</t>
  </si>
  <si>
    <t xml:space="preserve"> Tổng cộng 2026</t>
  </si>
  <si>
    <t>Tăng/giảm định biên</t>
  </si>
  <si>
    <t>Tăng/giảm ngân sách</t>
  </si>
  <si>
    <t>% tăng giảm định biên</t>
  </si>
  <si>
    <t>% tăng/giảm ngân sách</t>
  </si>
  <si>
    <t>Ghi chú</t>
  </si>
  <si>
    <t>Hành Chánh Nhân Sự</t>
  </si>
  <si>
    <t>Tổ Tạp Vụ</t>
  </si>
  <si>
    <t>Tư Vấn Dịch vụ</t>
  </si>
  <si>
    <t>Cung Ứng</t>
  </si>
  <si>
    <t>Kiểm Soát Chất Lượng</t>
  </si>
  <si>
    <t>Đã tách cơ cấu</t>
  </si>
  <si>
    <t>Kinh doanh</t>
  </si>
  <si>
    <t>Kỹ Thuật</t>
  </si>
  <si>
    <t>Kho</t>
  </si>
  <si>
    <t>Văn Phòng</t>
  </si>
  <si>
    <t>Bảo vệ</t>
  </si>
  <si>
    <t>Ban Giám Đốc</t>
  </si>
  <si>
    <t>Mua hàng</t>
  </si>
  <si>
    <t>Nhân sự</t>
  </si>
  <si>
    <t>Kế Toán</t>
  </si>
  <si>
    <t>DTR</t>
  </si>
  <si>
    <t>Chiến Lược Chuỗi Cung Ứng</t>
  </si>
  <si>
    <t>Tổ Cung ứng</t>
  </si>
  <si>
    <t>Tổ Thị trường</t>
  </si>
  <si>
    <t>Hành chính</t>
  </si>
  <si>
    <t>Tổ 5S và An toàn</t>
  </si>
  <si>
    <t>Tổ Quản Trị Hệ Thống</t>
  </si>
  <si>
    <t>Kế Toán Kho</t>
  </si>
  <si>
    <t>Tổ Kế Toán Quản Trị</t>
  </si>
  <si>
    <t>Tổ Kế Toán Tài Chính</t>
  </si>
  <si>
    <t>Bảo trì</t>
  </si>
  <si>
    <t>Tổ Điện</t>
  </si>
  <si>
    <t>Tổ Nước</t>
  </si>
  <si>
    <t>Tổ Tự Động Hóa</t>
  </si>
  <si>
    <t>Tổ Vận Hành</t>
  </si>
  <si>
    <t>Tổ Văn Phòng Kỹ Thuật</t>
  </si>
  <si>
    <t>Mua Hàng &amp; XNK</t>
  </si>
  <si>
    <t>Nghiên Cứu &amp; Phát Triển</t>
  </si>
  <si>
    <t>Quản Lý Chất Lượng</t>
  </si>
  <si>
    <t>Tổ Chất lượng HDPE, PP</t>
  </si>
  <si>
    <t>Tổ Chất lượng Nguyên vật liệu</t>
  </si>
  <si>
    <t>Tổ Chất lượng PET</t>
  </si>
  <si>
    <t>Tổ Văn phòng chung</t>
  </si>
  <si>
    <t>2026 không còn</t>
  </si>
  <si>
    <t>Tổ chất lượng HDPE</t>
  </si>
  <si>
    <t>Tổ chất lượng PET</t>
  </si>
  <si>
    <t>Tổ Chất Lượng PP</t>
  </si>
  <si>
    <t>Không tính NS lương 2026</t>
  </si>
  <si>
    <t>Văn Phòng Giám Đốc</t>
  </si>
  <si>
    <t>Tổ Trợ Lý</t>
  </si>
  <si>
    <t>Xưởng Sản Xuất</t>
  </si>
  <si>
    <t>Hành Chánh Xưởng</t>
  </si>
  <si>
    <t>Hành Chánh Xưởng HDPE</t>
  </si>
  <si>
    <t>Hành Chánh Xưởng PET</t>
  </si>
  <si>
    <t>Lái Xe Nâng HDPE</t>
  </si>
  <si>
    <t>Lái Xe Nâng PET</t>
  </si>
  <si>
    <t>Tổ Kế Hoạch</t>
  </si>
  <si>
    <t>Tổ Kho</t>
  </si>
  <si>
    <t>Vận Hành Máy HDPE</t>
  </si>
  <si>
    <t>Vận Hành Máy PET</t>
  </si>
  <si>
    <t>Vận Hành Máy PP</t>
  </si>
  <si>
    <t>ĐẠI LỘC</t>
  </si>
  <si>
    <t>An Toàn</t>
  </si>
  <si>
    <t>Chất Lượng</t>
  </si>
  <si>
    <t>Kho Vận</t>
  </si>
  <si>
    <t>Sản xuất</t>
  </si>
  <si>
    <t>Gián Tiếp Sản Xuất</t>
  </si>
  <si>
    <t>Trực Tiếp Sản Xuất</t>
  </si>
  <si>
    <t>Thu Mua</t>
  </si>
  <si>
    <t>ĐỒNG LÂM</t>
  </si>
  <si>
    <t>5S &amp; An toàn</t>
  </si>
  <si>
    <t>Văn phòng</t>
  </si>
  <si>
    <t>Kho - Xuất nhập</t>
  </si>
  <si>
    <t>Văn phòng Kho</t>
  </si>
  <si>
    <t>Ép Kiện</t>
  </si>
  <si>
    <t>Băm vảy</t>
  </si>
  <si>
    <t>Văn Phòng Sản xuất</t>
  </si>
  <si>
    <t>KHÁNH NGA</t>
  </si>
  <si>
    <t>Ngày: 12/01/2026</t>
  </si>
  <si>
    <t>NGÂN SÁCH LƯƠNG 2026 - Version 8</t>
  </si>
  <si>
    <t>Lương tháng</t>
  </si>
  <si>
    <t>Phép còn lại</t>
  </si>
  <si>
    <t>Tiền thêm giờ</t>
  </si>
  <si>
    <t>Tiền ca đêm</t>
  </si>
  <si>
    <t>Thưởng năng suất + Chuyên cần</t>
  </si>
  <si>
    <t>Phụ cấp khác</t>
  </si>
  <si>
    <t>Thưởng T13</t>
  </si>
  <si>
    <t>BHXH (23.5%)</t>
  </si>
  <si>
    <t>Tiền cơm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</si>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</sst>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Arial"/>
      <family val="2"/>
      <charset val="163"/>
    </font>
    <font>
      <b/>
      <sz val="10"/>
      <color rgb="FFC00000"/>
      <name val="Arial"/>
      <family val="2"/>
      <charset val="163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49" fontId="5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49" fontId="2" fillId="0" borderId="0" xfId="0" applyNumberFormat="1" applyFont="1"/>
    <xf numFmtId="165" fontId="2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7" fillId="2" borderId="0" xfId="1" applyNumberFormat="1" applyFont="1" applyFill="1" applyBorder="1" applyAlignment="1">
      <alignment horizontal="center" vertical="center" wrapText="1"/>
    </xf>
    <xf numFmtId="0" fontId="7" fillId="2" borderId="0" xfId="1" applyNumberFormat="1" applyFont="1" applyFill="1" applyBorder="1" applyAlignment="1">
      <alignment horizontal="center" vertical="center" wrapText="1"/>
    </xf>
    <xf numFmtId="165" fontId="7" fillId="3" borderId="0" xfId="1" applyNumberFormat="1" applyFont="1" applyFill="1" applyBorder="1" applyAlignment="1">
      <alignment horizontal="center" vertical="center" wrapText="1"/>
    </xf>
    <xf numFmtId="165" fontId="7" fillId="4" borderId="0" xfId="1" applyNumberFormat="1" applyFont="1" applyFill="1" applyBorder="1" applyAlignment="1">
      <alignment horizontal="center" vertical="center" wrapText="1"/>
    </xf>
    <xf numFmtId="165" fontId="7" fillId="5" borderId="0" xfId="1" applyNumberFormat="1" applyFont="1" applyFill="1" applyBorder="1" applyAlignment="1">
      <alignment horizontal="center" vertical="center" wrapText="1"/>
    </xf>
    <xf numFmtId="165" fontId="8" fillId="4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9" fillId="6" borderId="0" xfId="1" applyNumberFormat="1" applyFont="1" applyFill="1" applyBorder="1"/>
    <xf numFmtId="165" fontId="0" fillId="0" borderId="0" xfId="1" applyNumberFormat="1" applyFont="1"/>
    <xf numFmtId="165" fontId="3" fillId="7" borderId="0" xfId="1" applyNumberFormat="1" applyFont="1" applyFill="1" applyBorder="1"/>
    <xf numFmtId="165" fontId="3" fillId="0" borderId="0" xfId="1" applyNumberFormat="1" applyFont="1" applyFill="1" applyBorder="1"/>
    <xf numFmtId="165" fontId="1" fillId="0" borderId="0" xfId="1" applyNumberFormat="1" applyFont="1" applyFill="1" applyBorder="1"/>
    <xf numFmtId="165" fontId="9" fillId="6" borderId="0" xfId="1" applyNumberFormat="1" applyFont="1" applyFill="1"/>
    <xf numFmtId="166" fontId="9" fillId="6" borderId="0" xfId="2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165" fontId="11" fillId="0" borderId="0" xfId="1" applyNumberFormat="1" applyFont="1" applyFill="1" applyBorder="1"/>
    <xf numFmtId="165" fontId="10" fillId="0" borderId="0" xfId="1" applyNumberFormat="1" applyFont="1" applyFill="1" applyBorder="1"/>
    <xf numFmtId="0" fontId="11" fillId="0" borderId="0" xfId="0" applyFont="1"/>
    <xf numFmtId="165" fontId="11" fillId="0" borderId="0" xfId="1" applyNumberFormat="1" applyFont="1" applyFill="1"/>
    <xf numFmtId="0" fontId="9" fillId="6" borderId="0" xfId="0" applyFont="1" applyFill="1"/>
    <xf numFmtId="0" fontId="3" fillId="7" borderId="0" xfId="0" applyFont="1" applyFill="1"/>
    <xf numFmtId="165" fontId="3" fillId="7" borderId="0" xfId="1" applyNumberFormat="1" applyFont="1" applyFill="1"/>
    <xf numFmtId="166" fontId="3" fillId="7" borderId="0" xfId="2" applyNumberFormat="1" applyFont="1" applyFill="1" applyAlignment="1">
      <alignment horizontal="right"/>
    </xf>
    <xf numFmtId="165" fontId="1" fillId="0" borderId="0" xfId="1" applyNumberFormat="1" applyFont="1"/>
    <xf numFmtId="166" fontId="1" fillId="0" borderId="0" xfId="2" applyNumberFormat="1" applyFont="1" applyAlignment="1">
      <alignment horizontal="right"/>
    </xf>
    <xf numFmtId="0" fontId="10" fillId="7" borderId="0" xfId="0" applyFont="1" applyFill="1"/>
    <xf numFmtId="165" fontId="10" fillId="7" borderId="0" xfId="1" applyNumberFormat="1" applyFont="1" applyFill="1" applyBorder="1"/>
    <xf numFmtId="165" fontId="10" fillId="7" borderId="0" xfId="1" applyNumberFormat="1" applyFont="1" applyFill="1"/>
    <xf numFmtId="166" fontId="10" fillId="7" borderId="0" xfId="2" applyNumberFormat="1" applyFont="1" applyFill="1" applyAlignment="1">
      <alignment horizontal="right"/>
    </xf>
    <xf numFmtId="165" fontId="11" fillId="0" borderId="0" xfId="1" applyNumberFormat="1" applyFont="1"/>
    <xf numFmtId="166" fontId="11" fillId="0" borderId="0" xfId="2" applyNumberFormat="1" applyFont="1" applyAlignment="1">
      <alignment horizontal="right"/>
    </xf>
    <xf numFmtId="165" fontId="9" fillId="0" borderId="0" xfId="1" applyNumberFormat="1" applyFont="1" applyFill="1" applyBorder="1" applyAlignment="1">
      <alignment horizontal="left"/>
    </xf>
    <xf numFmtId="0" fontId="14" fillId="0" borderId="0" xfId="0" applyFont="1"/>
    <xf numFmtId="41" fontId="14" fillId="0" borderId="0" xfId="0" applyNumberFormat="1" applyFont="1"/>
    <xf numFmtId="41" fontId="14" fillId="0" borderId="0" xfId="3" applyFont="1"/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41" fontId="0" fillId="0" borderId="0" xfId="3" applyFont="1"/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anhngoc/Desktop/TemplateImport_Human_Resource_Management_Systems_202009041732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ongthuyhongnhung_duytangroup_com/Documents/36.%20TEAM%20C&amp;B/07.%20NGAN%20SACH/2026/Version%207/Du%20lieu%20Ngan%20sach%202026%20-%20V7.xlsx" TargetMode="External"/><Relationship Id="rId1" Type="http://schemas.openxmlformats.org/officeDocument/2006/relationships/externalLinkPath" Target="/personal/lienltk_duytanrecycling_com/Documents/LUU%20THI%20KIM%20LIEN/HR/19.%20Budget/Ng&#226;n%20s&#225;ch%202026/Du%20lieu%20Ngan%20sach%202026%20-%20V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"/>
      <sheetName val="CompanyCode"/>
      <sheetName val="DivisionCode"/>
      <sheetName val="DeptCode"/>
      <sheetName val="SectionCode"/>
      <sheetName val="JobTileCode"/>
      <sheetName val="Sheet2"/>
      <sheetName val="Sheet3"/>
    </sheetNames>
    <sheetDataSet>
      <sheetData sheetId="0"/>
      <sheetData sheetId="1">
        <row r="2">
          <cell r="A2" t="str">
            <v>CT01</v>
          </cell>
        </row>
        <row r="3">
          <cell r="A3" t="str">
            <v>CT04</v>
          </cell>
        </row>
        <row r="4">
          <cell r="A4" t="str">
            <v>CT05</v>
          </cell>
        </row>
        <row r="5">
          <cell r="A5" t="str">
            <v>CT03</v>
          </cell>
        </row>
      </sheetData>
      <sheetData sheetId="2">
        <row r="2">
          <cell r="A2" t="str">
            <v>DTLA</v>
          </cell>
        </row>
      </sheetData>
      <sheetData sheetId="3">
        <row r="2">
          <cell r="A2" t="str">
            <v>BGD</v>
          </cell>
        </row>
      </sheetData>
      <sheetData sheetId="4">
        <row r="2">
          <cell r="A2" t="str">
            <v>DTLA-HNS-BV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OT"/>
      <sheetName val="Ngaycong"/>
      <sheetName val="Danhmuc-Thietlap"/>
      <sheetName val="DL hienhuu"/>
      <sheetName val="Data Dongia"/>
      <sheetName val="PV Dongia"/>
      <sheetName val="Data Chucdanh-All"/>
      <sheetName val="PV Cty"/>
      <sheetName val="PV DBien"/>
      <sheetName val="PV PB"/>
      <sheetName val="09.12.24"/>
      <sheetName val="07.12.24"/>
      <sheetName val="03.12.24"/>
      <sheetName val="23.11.24"/>
      <sheetName val="18.11.24"/>
      <sheetName val="05.11.24"/>
      <sheetName val="TT10"/>
      <sheetName val="Gui KTTC"/>
      <sheetName val="BLT9"/>
      <sheetName val="BLT9Mida"/>
      <sheetName val="CPNS2025"/>
      <sheetName val="2025Mida"/>
    </sheetNames>
    <sheetDataSet>
      <sheetData sheetId="0"/>
      <sheetData sheetId="1"/>
      <sheetData sheetId="2"/>
      <sheetData sheetId="3">
        <row r="1">
          <cell r="D1" t="str">
            <v>Đơn vị</v>
          </cell>
          <cell r="E1" t="str">
            <v>Viết tắt</v>
          </cell>
          <cell r="F1" t="str">
            <v>Lương vùng</v>
          </cell>
          <cell r="G1" t="str">
            <v>Ngày công tính cơm</v>
          </cell>
          <cell r="H1" t="str">
            <v>Đơn giá cơm</v>
          </cell>
          <cell r="I1" t="str">
            <v>Tiền cơm/tháng</v>
          </cell>
          <cell r="K1" t="str">
            <v>Ghép</v>
          </cell>
          <cell r="L1" t="str">
            <v>Chức danh</v>
          </cell>
          <cell r="M1" t="str">
            <v>Đơn vị</v>
          </cell>
          <cell r="N1" t="str">
            <v>Đơn vị viết tắt</v>
          </cell>
          <cell r="O1" t="str">
            <v>Chức vụ</v>
          </cell>
          <cell r="P1" t="str">
            <v>Loại lao động</v>
          </cell>
          <cell r="Q1" t="str">
            <v>Nhóm tăng lương</v>
          </cell>
          <cell r="R1" t="str">
            <v>Thanh toán phép</v>
          </cell>
          <cell r="S1" t="str">
            <v>Ngày công chuẩn</v>
          </cell>
        </row>
        <row r="2">
          <cell r="D2" t="str">
            <v>Công ty TNHH Nhựa Duy Tân</v>
          </cell>
          <cell r="E2" t="str">
            <v>DUYTAN Holding</v>
          </cell>
          <cell r="F2">
            <v>1</v>
          </cell>
          <cell r="G2">
            <v>22</v>
          </cell>
          <cell r="H2">
            <v>30000</v>
          </cell>
          <cell r="I2">
            <v>660000</v>
          </cell>
          <cell r="K2" t="str">
            <v>Kế Toán ViênCÁT VÂN</v>
          </cell>
          <cell r="L2" t="str">
            <v>Kế Toán Viên</v>
          </cell>
          <cell r="M2" t="str">
            <v>Công ty Cổ phần Cát Vân</v>
          </cell>
          <cell r="N2" t="str">
            <v>CÁT VÂN</v>
          </cell>
          <cell r="O2" t="str">
            <v>Nhân viên</v>
          </cell>
          <cell r="P2" t="str">
            <v>Chuyên Môn</v>
          </cell>
          <cell r="Q2" t="str">
            <v>Nhóm 4</v>
          </cell>
          <cell r="R2" t="str">
            <v>No</v>
          </cell>
          <cell r="S2" t="str">
            <v>48 giờ</v>
          </cell>
        </row>
        <row r="3">
          <cell r="D3" t="str">
            <v>Công ty Cổ phần Nhựa Tái Chế Duy Tân</v>
          </cell>
          <cell r="E3" t="str">
            <v>DTR</v>
          </cell>
          <cell r="F3">
            <v>1</v>
          </cell>
          <cell r="G3">
            <v>26</v>
          </cell>
          <cell r="H3">
            <v>28000</v>
          </cell>
          <cell r="I3">
            <v>728000</v>
          </cell>
          <cell r="K3" t="str">
            <v>Phó ban Quản lý Dự ánCÁT VÂN</v>
          </cell>
          <cell r="L3" t="str">
            <v>Phó ban Quản lý Dự án</v>
          </cell>
          <cell r="M3" t="str">
            <v>Công ty Cổ phần Cát Vân</v>
          </cell>
          <cell r="N3" t="str">
            <v>CÁT VÂN</v>
          </cell>
          <cell r="O3" t="str">
            <v>Chuyên viên</v>
          </cell>
          <cell r="P3" t="str">
            <v>Chuyên Môn</v>
          </cell>
          <cell r="Q3" t="str">
            <v>Nhóm 4</v>
          </cell>
          <cell r="R3" t="str">
            <v>No</v>
          </cell>
          <cell r="S3" t="str">
            <v>48 giờ</v>
          </cell>
        </row>
        <row r="4">
          <cell r="D4" t="str">
            <v>Công ty TNHH Plenma</v>
          </cell>
          <cell r="E4" t="str">
            <v>PLENMA</v>
          </cell>
          <cell r="F4">
            <v>1</v>
          </cell>
          <cell r="G4">
            <v>26</v>
          </cell>
          <cell r="H4">
            <v>28000</v>
          </cell>
          <cell r="I4">
            <v>728000</v>
          </cell>
          <cell r="K4" t="str">
            <v>Công nhânCÁT VÂN</v>
          </cell>
          <cell r="L4" t="str">
            <v>Công nhân</v>
          </cell>
          <cell r="M4" t="str">
            <v>Công ty Cổ phần Cát Vân</v>
          </cell>
          <cell r="N4" t="str">
            <v>CÁT VÂN</v>
          </cell>
          <cell r="O4" t="str">
            <v>Nhân viên</v>
          </cell>
          <cell r="P4" t="str">
            <v>Lao Động Phổ Thông</v>
          </cell>
          <cell r="Q4" t="str">
            <v>Nhóm 6</v>
          </cell>
          <cell r="R4" t="str">
            <v>No</v>
          </cell>
          <cell r="S4" t="str">
            <v>48 giờ</v>
          </cell>
        </row>
        <row r="5">
          <cell r="D5" t="str">
            <v>Công Ty TNHH Sản Xuất Và Thương Mại Thạnh Phát</v>
          </cell>
          <cell r="E5" t="str">
            <v>THẠNH PHÁT</v>
          </cell>
          <cell r="F5">
            <v>1</v>
          </cell>
          <cell r="G5">
            <v>22</v>
          </cell>
          <cell r="H5">
            <v>30000</v>
          </cell>
          <cell r="I5">
            <v>660000</v>
          </cell>
          <cell r="K5" t="str">
            <v>Bảo VệCÁT VÂN</v>
          </cell>
          <cell r="L5" t="str">
            <v>Bảo Vệ</v>
          </cell>
          <cell r="M5" t="str">
            <v>Công ty Cổ phần Cát Vân</v>
          </cell>
          <cell r="N5" t="str">
            <v>CÁT VÂN</v>
          </cell>
          <cell r="O5" t="str">
            <v>Nhân viên</v>
          </cell>
          <cell r="P5" t="str">
            <v>Chuyên Môn</v>
          </cell>
          <cell r="Q5" t="str">
            <v>Nhóm 4</v>
          </cell>
          <cell r="R5" t="str">
            <v>No</v>
          </cell>
          <cell r="S5" t="str">
            <v>48 giờ</v>
          </cell>
        </row>
        <row r="6">
          <cell r="D6" t="str">
            <v>Công ty TNHH SX - TMDV - XNK Yến Nhất Vương</v>
          </cell>
          <cell r="E6" t="str">
            <v>YẾN NHẤT VƯƠNG</v>
          </cell>
          <cell r="F6">
            <v>1</v>
          </cell>
          <cell r="G6">
            <v>26</v>
          </cell>
          <cell r="H6">
            <v>28000</v>
          </cell>
          <cell r="I6">
            <v>728000</v>
          </cell>
          <cell r="K6" t="str">
            <v>Giám đốc Quy hoạchCÁT VÂN</v>
          </cell>
          <cell r="L6" t="str">
            <v>Giám đốc Quy hoạch</v>
          </cell>
          <cell r="M6" t="str">
            <v>Công ty Cổ phần Cát Vân</v>
          </cell>
          <cell r="N6" t="str">
            <v>CÁT VÂN</v>
          </cell>
          <cell r="O6" t="str">
            <v>Giám đốc</v>
          </cell>
          <cell r="P6" t="str">
            <v>Quản Lý</v>
          </cell>
          <cell r="Q6" t="str">
            <v>Nhóm 1</v>
          </cell>
          <cell r="R6" t="str">
            <v>No</v>
          </cell>
          <cell r="S6" t="str">
            <v>48 giờ</v>
          </cell>
        </row>
        <row r="7">
          <cell r="D7" t="str">
            <v>Công ty Cổ phần Cát Vân</v>
          </cell>
          <cell r="E7" t="str">
            <v>CÁT VÂN</v>
          </cell>
          <cell r="F7">
            <v>1</v>
          </cell>
          <cell r="G7">
            <v>26</v>
          </cell>
          <cell r="H7">
            <v>28000</v>
          </cell>
          <cell r="I7">
            <v>728000</v>
          </cell>
          <cell r="K7" t="str">
            <v>Kế toán trưởngCÁT VÂN</v>
          </cell>
          <cell r="L7" t="str">
            <v>Kế toán trưởng</v>
          </cell>
          <cell r="M7" t="str">
            <v>Công ty Cổ phần Cát Vân</v>
          </cell>
          <cell r="N7" t="str">
            <v>CÁT VÂN</v>
          </cell>
          <cell r="O7" t="str">
            <v>Trưởng phòng</v>
          </cell>
          <cell r="P7" t="str">
            <v>Quản Lý</v>
          </cell>
          <cell r="Q7" t="str">
            <v>Nhóm 2</v>
          </cell>
          <cell r="R7" t="str">
            <v>No</v>
          </cell>
          <cell r="S7" t="str">
            <v>48 giờ</v>
          </cell>
        </row>
        <row r="8">
          <cell r="D8" t="str">
            <v>Công ty TNHH Thu Mua Phế Liệu Nhựa Khánh Nga</v>
          </cell>
          <cell r="E8" t="str">
            <v>KHÁNH NGA</v>
          </cell>
          <cell r="F8">
            <v>2</v>
          </cell>
          <cell r="G8">
            <v>26</v>
          </cell>
          <cell r="H8">
            <v>28000</v>
          </cell>
          <cell r="I8">
            <v>728000</v>
          </cell>
          <cell r="K8" t="str">
            <v>Tổng Giám đốcCÁT VÂN</v>
          </cell>
          <cell r="L8" t="str">
            <v>Tổng Giám đốc</v>
          </cell>
          <cell r="M8" t="str">
            <v>Công ty Cổ phần Cát Vân</v>
          </cell>
          <cell r="N8" t="str">
            <v>CÁT VÂN</v>
          </cell>
          <cell r="O8" t="str">
            <v>Tổng Giám đốc</v>
          </cell>
          <cell r="P8" t="str">
            <v>Quản Lý</v>
          </cell>
          <cell r="Q8" t="str">
            <v>Nhóm 1</v>
          </cell>
          <cell r="R8" t="str">
            <v>No</v>
          </cell>
          <cell r="S8" t="str">
            <v>48 giờ</v>
          </cell>
        </row>
        <row r="9">
          <cell r="D9" t="str">
            <v>Công Ty TNHH MTV Đồng Lâm</v>
          </cell>
          <cell r="E9" t="str">
            <v>ĐỒNG LÂM</v>
          </cell>
          <cell r="F9">
            <v>2</v>
          </cell>
          <cell r="G9">
            <v>26</v>
          </cell>
          <cell r="H9">
            <v>28000</v>
          </cell>
          <cell r="I9">
            <v>728000</v>
          </cell>
          <cell r="K9" t="str">
            <v>Công Nhân Kỹ ThuậtĐẠI LỘC</v>
          </cell>
          <cell r="L9" t="str">
            <v>Công Nhân Kỹ Thuật</v>
          </cell>
          <cell r="M9" t="str">
            <v>Công ty TNHH Thu Mua Phế Liệu Đại Lộc</v>
          </cell>
          <cell r="N9" t="str">
            <v>ĐẠI LỘC</v>
          </cell>
          <cell r="O9" t="str">
            <v>Nhân viên</v>
          </cell>
          <cell r="P9" t="str">
            <v>Nghiệp Vụ</v>
          </cell>
          <cell r="Q9" t="str">
            <v>Nhóm 5</v>
          </cell>
          <cell r="R9" t="str">
            <v>Yes</v>
          </cell>
          <cell r="S9" t="str">
            <v>48 giờ</v>
          </cell>
        </row>
        <row r="10">
          <cell r="D10" t="str">
            <v>Công ty TNHH Thu Mua Phế Liệu Đại Lộc</v>
          </cell>
          <cell r="E10" t="str">
            <v>ĐẠI LỘC</v>
          </cell>
          <cell r="F10">
            <v>1</v>
          </cell>
          <cell r="G10">
            <v>26</v>
          </cell>
          <cell r="H10">
            <v>28000</v>
          </cell>
          <cell r="I10">
            <v>728000</v>
          </cell>
          <cell r="K10" t="str">
            <v>Nhân Viên HSEĐẠI LỘC</v>
          </cell>
          <cell r="L10" t="str">
            <v>Nhân Viên HSE</v>
          </cell>
          <cell r="M10" t="str">
            <v>Công ty TNHH Thu Mua Phế Liệu Đại Lộc</v>
          </cell>
          <cell r="N10" t="str">
            <v>ĐẠI LỘC</v>
          </cell>
          <cell r="O10" t="str">
            <v>Nhân viên</v>
          </cell>
          <cell r="P10" t="str">
            <v>Chuyên Môn</v>
          </cell>
          <cell r="Q10" t="str">
            <v>Nhóm 4</v>
          </cell>
          <cell r="R10" t="str">
            <v>No</v>
          </cell>
          <cell r="S10" t="str">
            <v>48 giờ</v>
          </cell>
        </row>
        <row r="11">
          <cell r="D11" t="str">
            <v>Công ty TNHH Nội Thất Tân Lợi Phát</v>
          </cell>
          <cell r="E11" t="str">
            <v>TÂN LỢI PHÁT</v>
          </cell>
          <cell r="F11">
            <v>2</v>
          </cell>
          <cell r="G11">
            <v>26</v>
          </cell>
          <cell r="H11">
            <v>28000</v>
          </cell>
          <cell r="I11">
            <v>728000</v>
          </cell>
          <cell r="K11" t="str">
            <v>Trưởng Trạm Thu MuaĐẠI LỘC</v>
          </cell>
          <cell r="L11" t="str">
            <v>Trưởng Trạm Thu Mua</v>
          </cell>
          <cell r="M11" t="str">
            <v>Công ty TNHH Thu Mua Phế Liệu Đại Lộc</v>
          </cell>
          <cell r="N11" t="str">
            <v>ĐẠI LỘC</v>
          </cell>
          <cell r="O11" t="str">
            <v>Trưởng phòng</v>
          </cell>
          <cell r="P11" t="str">
            <v>Quản Lý</v>
          </cell>
          <cell r="Q11" t="str">
            <v>Nhóm 2</v>
          </cell>
          <cell r="R11" t="str">
            <v>No</v>
          </cell>
          <cell r="S11" t="str">
            <v>48 giờ</v>
          </cell>
        </row>
        <row r="12">
          <cell r="D12" t="str">
            <v>Công ty TNHH Khuôn Chính Xác NATEC</v>
          </cell>
          <cell r="E12" t="str">
            <v>NATEC</v>
          </cell>
          <cell r="F12">
            <v>1</v>
          </cell>
          <cell r="G12">
            <v>26</v>
          </cell>
          <cell r="H12">
            <v>28000</v>
          </cell>
          <cell r="I12">
            <v>728000</v>
          </cell>
          <cell r="K12" t="str">
            <v>Nhân Viên Kiểm Tra Chất LượngĐẠI LỘC</v>
          </cell>
          <cell r="L12" t="str">
            <v>Nhân Viên Kiểm Tra Chất Lượng</v>
          </cell>
          <cell r="M12" t="str">
            <v>Công ty TNHH Thu Mua Phế Liệu Đại Lộc</v>
          </cell>
          <cell r="N12" t="str">
            <v>ĐẠI LỘC</v>
          </cell>
          <cell r="O12" t="str">
            <v>Nhân viên</v>
          </cell>
          <cell r="P12" t="str">
            <v>Nghiệp Vụ</v>
          </cell>
          <cell r="Q12" t="str">
            <v>Nhóm 5</v>
          </cell>
          <cell r="R12" t="str">
            <v>No</v>
          </cell>
          <cell r="S12" t="str">
            <v>48 giờ</v>
          </cell>
        </row>
        <row r="13">
          <cell r="D13" t="str">
            <v>Công Ty Cổ Phần Sản Xuất Cơ Khí Duy Phong</v>
          </cell>
          <cell r="E13" t="str">
            <v>DUFO</v>
          </cell>
          <cell r="F13">
            <v>1</v>
          </cell>
          <cell r="G13">
            <v>26</v>
          </cell>
          <cell r="H13">
            <v>28000</v>
          </cell>
          <cell r="I13">
            <v>728000</v>
          </cell>
          <cell r="K13" t="str">
            <v>Công nhân Tạp vụĐẠI LỘC</v>
          </cell>
          <cell r="L13" t="str">
            <v>Công nhân Tạp vụ</v>
          </cell>
          <cell r="M13" t="str">
            <v>Công ty TNHH Thu Mua Phế Liệu Đại Lộc</v>
          </cell>
          <cell r="N13" t="str">
            <v>ĐẠI LỘC</v>
          </cell>
          <cell r="O13" t="str">
            <v>Nhân viên</v>
          </cell>
          <cell r="P13" t="str">
            <v>Lao Động Phổ Thông</v>
          </cell>
          <cell r="Q13" t="str">
            <v>Nhóm 6</v>
          </cell>
          <cell r="R13" t="str">
            <v>Yes</v>
          </cell>
          <cell r="S13" t="str">
            <v>48 giờ</v>
          </cell>
        </row>
        <row r="14">
          <cell r="D14" t="str">
            <v>Công ty Cổ phần Khuôn chính xác Minh Đạt</v>
          </cell>
          <cell r="E14" t="str">
            <v>MIDA</v>
          </cell>
          <cell r="F14">
            <v>1</v>
          </cell>
          <cell r="G14">
            <v>26</v>
          </cell>
          <cell r="H14">
            <v>28000</v>
          </cell>
          <cell r="I14">
            <v>728000</v>
          </cell>
          <cell r="K14" t="str">
            <v>Trưởng phòng Hành Chánh Nhân SựĐẠI LỘC</v>
          </cell>
          <cell r="L14" t="str">
            <v>Trưởng phòng Hành Chánh Nhân Sự</v>
          </cell>
          <cell r="M14" t="str">
            <v>Công ty TNHH Thu Mua Phế Liệu Đại Lộc</v>
          </cell>
          <cell r="N14" t="str">
            <v>ĐẠI LỘC</v>
          </cell>
          <cell r="O14" t="str">
            <v>Trưởng phòng</v>
          </cell>
          <cell r="P14" t="str">
            <v>Quản Lý</v>
          </cell>
          <cell r="Q14" t="str">
            <v>Nhóm 2</v>
          </cell>
          <cell r="R14" t="str">
            <v>No</v>
          </cell>
          <cell r="S14" t="str">
            <v>48 giờ</v>
          </cell>
        </row>
        <row r="15">
          <cell r="K15" t="str">
            <v>Kế toán trưởngĐẠI LỘC</v>
          </cell>
          <cell r="L15" t="str">
            <v>Kế toán trưởng</v>
          </cell>
          <cell r="M15" t="str">
            <v>Công ty TNHH Thu Mua Phế Liệu Đại Lộc</v>
          </cell>
          <cell r="N15" t="str">
            <v>ĐẠI LỘC</v>
          </cell>
          <cell r="O15" t="str">
            <v>Trưởng phòng</v>
          </cell>
          <cell r="P15" t="str">
            <v>Quản Lý</v>
          </cell>
          <cell r="Q15" t="str">
            <v>Nhóm 2</v>
          </cell>
          <cell r="R15" t="str">
            <v>No</v>
          </cell>
          <cell r="S15" t="str">
            <v>48 giờ</v>
          </cell>
        </row>
        <row r="16">
          <cell r="K16" t="str">
            <v>Nhân Viên Kế Toán Thanh ToánĐẠI LỘC</v>
          </cell>
          <cell r="L16" t="str">
            <v>Nhân Viên Kế Toán Thanh Toán</v>
          </cell>
          <cell r="M16" t="str">
            <v>Công ty TNHH Thu Mua Phế Liệu Đại Lộc</v>
          </cell>
          <cell r="N16" t="str">
            <v>ĐẠI LỘC</v>
          </cell>
          <cell r="O16" t="str">
            <v>Nhân viên</v>
          </cell>
          <cell r="P16" t="str">
            <v>Chuyên Môn</v>
          </cell>
          <cell r="Q16" t="str">
            <v>Nhóm 4</v>
          </cell>
          <cell r="R16" t="str">
            <v>No</v>
          </cell>
          <cell r="S16" t="str">
            <v>48 giờ</v>
          </cell>
        </row>
        <row r="17">
          <cell r="K17" t="str">
            <v>Nhân Viên Kế Toán Tổng HợpĐẠI LỘC</v>
          </cell>
          <cell r="L17" t="str">
            <v>Nhân Viên Kế Toán Tổng Hợp</v>
          </cell>
          <cell r="M17" t="str">
            <v>Công ty TNHH Thu Mua Phế Liệu Đại Lộc</v>
          </cell>
          <cell r="N17" t="str">
            <v>ĐẠI LỘC</v>
          </cell>
          <cell r="O17" t="str">
            <v>Nhân viên</v>
          </cell>
          <cell r="P17" t="str">
            <v>Chuyên Môn</v>
          </cell>
          <cell r="Q17" t="str">
            <v>Nhóm 4</v>
          </cell>
          <cell r="R17" t="str">
            <v>No</v>
          </cell>
          <cell r="S17" t="str">
            <v>48 giờ</v>
          </cell>
        </row>
        <row r="18">
          <cell r="K18" t="str">
            <v>Công nhân KhoĐẠI LỘC</v>
          </cell>
          <cell r="L18" t="str">
            <v>Công nhân Kho</v>
          </cell>
          <cell r="M18" t="str">
            <v>Công ty TNHH Thu Mua Phế Liệu Đại Lộc</v>
          </cell>
          <cell r="N18" t="str">
            <v>ĐẠI LỘC</v>
          </cell>
          <cell r="O18" t="str">
            <v>Nhân viên</v>
          </cell>
          <cell r="P18" t="str">
            <v>Lao Động Phổ Thông</v>
          </cell>
          <cell r="Q18" t="str">
            <v>Nhóm 6</v>
          </cell>
          <cell r="R18" t="str">
            <v>Yes</v>
          </cell>
          <cell r="S18" t="str">
            <v>48 giờ</v>
          </cell>
        </row>
        <row r="19">
          <cell r="K19" t="str">
            <v>Thủ KhoĐẠI LỘC</v>
          </cell>
          <cell r="L19" t="str">
            <v>Thủ Kho</v>
          </cell>
          <cell r="M19" t="str">
            <v>Công ty TNHH Thu Mua Phế Liệu Đại Lộc</v>
          </cell>
          <cell r="N19" t="str">
            <v>ĐẠI LỘC</v>
          </cell>
          <cell r="O19" t="str">
            <v>Tổ trưởng</v>
          </cell>
          <cell r="P19" t="str">
            <v>Nghiệp Vụ</v>
          </cell>
          <cell r="Q19" t="str">
            <v>Nhóm 5</v>
          </cell>
          <cell r="R19" t="str">
            <v>No</v>
          </cell>
          <cell r="S19" t="str">
            <v>48 giờ</v>
          </cell>
        </row>
        <row r="20">
          <cell r="K20" t="str">
            <v>Nhân Viên Bảo Trì Cơ KhíĐẠI LỘC</v>
          </cell>
          <cell r="L20" t="str">
            <v>Nhân Viên Bảo Trì Cơ Khí</v>
          </cell>
          <cell r="M20" t="str">
            <v>Công ty TNHH Thu Mua Phế Liệu Đại Lộc</v>
          </cell>
          <cell r="N20" t="str">
            <v>ĐẠI LỘC</v>
          </cell>
          <cell r="O20" t="str">
            <v>Nhân viên</v>
          </cell>
          <cell r="P20" t="str">
            <v>Nghiệp Vụ</v>
          </cell>
          <cell r="Q20" t="str">
            <v>Nhóm 5</v>
          </cell>
          <cell r="R20" t="str">
            <v>Yes</v>
          </cell>
          <cell r="S20" t="str">
            <v>48 giờ</v>
          </cell>
        </row>
        <row r="21">
          <cell r="K21" t="str">
            <v>Nhân Viên Bảo Trì ĐiệnĐẠI LỘC</v>
          </cell>
          <cell r="L21" t="str">
            <v>Nhân Viên Bảo Trì Điện</v>
          </cell>
          <cell r="M21" t="str">
            <v>Công ty TNHH Thu Mua Phế Liệu Đại Lộc</v>
          </cell>
          <cell r="N21" t="str">
            <v>ĐẠI LỘC</v>
          </cell>
          <cell r="O21" t="str">
            <v>Nhân viên</v>
          </cell>
          <cell r="P21" t="str">
            <v>Nghiệp Vụ</v>
          </cell>
          <cell r="Q21" t="str">
            <v>Nhóm 5</v>
          </cell>
          <cell r="R21" t="str">
            <v>No</v>
          </cell>
          <cell r="S21" t="str">
            <v>48 giờ</v>
          </cell>
        </row>
        <row r="22">
          <cell r="K22" t="str">
            <v>Nhân Viên Lái Xe NângĐẠI LỘC</v>
          </cell>
          <cell r="L22" t="str">
            <v>Nhân Viên Lái Xe Nâng</v>
          </cell>
          <cell r="M22" t="str">
            <v>Công ty TNHH Thu Mua Phế Liệu Đại Lộc</v>
          </cell>
          <cell r="N22" t="str">
            <v>ĐẠI LỘC</v>
          </cell>
          <cell r="O22" t="str">
            <v>Nhân viên</v>
          </cell>
          <cell r="P22" t="str">
            <v>Nghiệp Vụ</v>
          </cell>
          <cell r="Q22" t="str">
            <v>Nhóm 5</v>
          </cell>
          <cell r="R22" t="str">
            <v>Yes</v>
          </cell>
          <cell r="S22" t="str">
            <v>48 giờ</v>
          </cell>
        </row>
        <row r="23">
          <cell r="K23" t="str">
            <v>Nhân viên Thống kêĐẠI LỘC</v>
          </cell>
          <cell r="L23" t="str">
            <v>Nhân viên Thống kê</v>
          </cell>
          <cell r="M23" t="str">
            <v>Công ty TNHH Thu Mua Phế Liệu Đại Lộc</v>
          </cell>
          <cell r="N23" t="str">
            <v>ĐẠI LỘC</v>
          </cell>
          <cell r="O23" t="str">
            <v>Nhân viên</v>
          </cell>
          <cell r="P23" t="str">
            <v>Chuyên Môn</v>
          </cell>
          <cell r="Q23" t="str">
            <v>Nhóm 4</v>
          </cell>
          <cell r="R23" t="str">
            <v>No</v>
          </cell>
          <cell r="S23" t="str">
            <v>48 giờ</v>
          </cell>
        </row>
        <row r="24">
          <cell r="K24" t="str">
            <v>Quản Lý Sản XuấtĐẠI LỘC</v>
          </cell>
          <cell r="L24" t="str">
            <v>Quản Lý Sản Xuất</v>
          </cell>
          <cell r="M24" t="str">
            <v>Công ty TNHH Thu Mua Phế Liệu Đại Lộc</v>
          </cell>
          <cell r="N24" t="str">
            <v>ĐẠI LỘC</v>
          </cell>
          <cell r="O24" t="str">
            <v>Trưởng phòng</v>
          </cell>
          <cell r="P24" t="str">
            <v>Quản Lý</v>
          </cell>
          <cell r="Q24" t="str">
            <v>Nhóm 2</v>
          </cell>
          <cell r="R24" t="str">
            <v>No</v>
          </cell>
          <cell r="S24" t="str">
            <v>48 giờ</v>
          </cell>
        </row>
        <row r="25">
          <cell r="K25" t="str">
            <v>Công Nhân Nạp Liệu Chuyền PETĐẠI LỘC</v>
          </cell>
          <cell r="L25" t="str">
            <v>Công Nhân Nạp Liệu Chuyền PET</v>
          </cell>
          <cell r="M25" t="str">
            <v>Công ty TNHH Thu Mua Phế Liệu Đại Lộc</v>
          </cell>
          <cell r="N25" t="str">
            <v>ĐẠI LỘC</v>
          </cell>
          <cell r="O25" t="str">
            <v>Nhân viên</v>
          </cell>
          <cell r="P25" t="str">
            <v>Lao Động Phổ Thông</v>
          </cell>
          <cell r="Q25" t="str">
            <v>Nhóm 6</v>
          </cell>
          <cell r="R25" t="str">
            <v>Yes</v>
          </cell>
          <cell r="S25" t="str">
            <v>48 giờ</v>
          </cell>
        </row>
        <row r="26">
          <cell r="K26" t="str">
            <v>Công Nhân Nạp Liệu Chuyền Rửa VảyĐẠI LỘC</v>
          </cell>
          <cell r="L26" t="str">
            <v>Công Nhân Nạp Liệu Chuyền Rửa Vảy</v>
          </cell>
          <cell r="M26" t="str">
            <v>Công ty TNHH Thu Mua Phế Liệu Đại Lộc</v>
          </cell>
          <cell r="N26" t="str">
            <v>ĐẠI LỘC</v>
          </cell>
          <cell r="O26" t="str">
            <v>Nhân viên</v>
          </cell>
          <cell r="P26" t="str">
            <v>Lao Động Phổ Thông</v>
          </cell>
          <cell r="Q26" t="str">
            <v>Nhóm 6</v>
          </cell>
          <cell r="R26" t="str">
            <v>Yes</v>
          </cell>
          <cell r="S26" t="str">
            <v>48 giờ</v>
          </cell>
        </row>
        <row r="27">
          <cell r="K27" t="str">
            <v>Công Nhân Phân Loại chuyền PETĐẠI LỘC</v>
          </cell>
          <cell r="L27" t="str">
            <v>Công Nhân Phân Loại chuyền PET</v>
          </cell>
          <cell r="M27" t="str">
            <v>Công ty TNHH Thu Mua Phế Liệu Đại Lộc</v>
          </cell>
          <cell r="N27" t="str">
            <v>ĐẠI LỘC</v>
          </cell>
          <cell r="O27" t="str">
            <v>Nhân viên</v>
          </cell>
          <cell r="P27" t="str">
            <v>Lao Động Phổ Thông</v>
          </cell>
          <cell r="Q27" t="str">
            <v>Nhóm 6</v>
          </cell>
          <cell r="R27" t="str">
            <v>Yes</v>
          </cell>
          <cell r="S27" t="str">
            <v>48 giờ</v>
          </cell>
        </row>
        <row r="28">
          <cell r="K28" t="str">
            <v>Công Nhân Tách Nhãn chuyền PETĐẠI LỘC</v>
          </cell>
          <cell r="L28" t="str">
            <v>Công Nhân Tách Nhãn chuyền PET</v>
          </cell>
          <cell r="M28" t="str">
            <v>Công ty TNHH Thu Mua Phế Liệu Đại Lộc</v>
          </cell>
          <cell r="N28" t="str">
            <v>ĐẠI LỘC</v>
          </cell>
          <cell r="O28" t="str">
            <v>Nhân viên</v>
          </cell>
          <cell r="P28" t="str">
            <v>Lao Động Phổ Thông</v>
          </cell>
          <cell r="Q28" t="str">
            <v>Nhóm 6</v>
          </cell>
          <cell r="R28" t="str">
            <v>Yes</v>
          </cell>
          <cell r="S28" t="str">
            <v>48 giờ</v>
          </cell>
        </row>
        <row r="29">
          <cell r="K29" t="str">
            <v>Công Nhân Vận Hành Chuyền Rửa VảyĐẠI LỘC</v>
          </cell>
          <cell r="L29" t="str">
            <v>Công Nhân Vận Hành Chuyền Rửa Vảy</v>
          </cell>
          <cell r="M29" t="str">
            <v>Công ty TNHH Thu Mua Phế Liệu Đại Lộc</v>
          </cell>
          <cell r="N29" t="str">
            <v>ĐẠI LỘC</v>
          </cell>
          <cell r="O29" t="str">
            <v>Nhân viên</v>
          </cell>
          <cell r="P29" t="str">
            <v>Lao Động Phổ Thông</v>
          </cell>
          <cell r="Q29" t="str">
            <v>Nhóm 6</v>
          </cell>
          <cell r="R29" t="str">
            <v>Yes</v>
          </cell>
          <cell r="S29" t="str">
            <v>48 giờ</v>
          </cell>
        </row>
        <row r="30">
          <cell r="K30" t="str">
            <v>Công Nhân Vận Hành Máy Ép Kiện LớnĐẠI LỘC</v>
          </cell>
          <cell r="L30" t="str">
            <v>Công Nhân Vận Hành Máy Ép Kiện Lớn</v>
          </cell>
          <cell r="M30" t="str">
            <v>Công ty TNHH Thu Mua Phế Liệu Đại Lộc</v>
          </cell>
          <cell r="N30" t="str">
            <v>ĐẠI LỘC</v>
          </cell>
          <cell r="O30" t="str">
            <v>Nhân viên</v>
          </cell>
          <cell r="P30" t="str">
            <v>Lao Động Phổ Thông</v>
          </cell>
          <cell r="Q30" t="str">
            <v>Nhóm 6</v>
          </cell>
          <cell r="R30" t="str">
            <v>Yes</v>
          </cell>
          <cell r="S30" t="str">
            <v>48 giờ</v>
          </cell>
        </row>
        <row r="31">
          <cell r="K31" t="str">
            <v>Công Nhân Vận Hành Máy Ép Kiện NhỏĐẠI LỘC</v>
          </cell>
          <cell r="L31" t="str">
            <v>Công Nhân Vận Hành Máy Ép Kiện Nhỏ</v>
          </cell>
          <cell r="M31" t="str">
            <v>Công ty TNHH Thu Mua Phế Liệu Đại Lộc</v>
          </cell>
          <cell r="N31" t="str">
            <v>ĐẠI LỘC</v>
          </cell>
          <cell r="O31" t="str">
            <v>Nhân viên</v>
          </cell>
          <cell r="P31" t="str">
            <v>Lao Động Phổ Thông</v>
          </cell>
          <cell r="Q31" t="str">
            <v>Nhóm 6</v>
          </cell>
          <cell r="R31" t="str">
            <v>Yes</v>
          </cell>
          <cell r="S31" t="str">
            <v>48 giờ</v>
          </cell>
        </row>
        <row r="32">
          <cell r="K32" t="str">
            <v>Công Nhân Vận Hành Máy Tách NhãnĐẠI LỘC</v>
          </cell>
          <cell r="L32" t="str">
            <v>Công Nhân Vận Hành Máy Tách Nhãn</v>
          </cell>
          <cell r="M32" t="str">
            <v>Công ty TNHH Thu Mua Phế Liệu Đại Lộc</v>
          </cell>
          <cell r="N32" t="str">
            <v>ĐẠI LỘC</v>
          </cell>
          <cell r="O32" t="str">
            <v>Nhân viên</v>
          </cell>
          <cell r="P32" t="str">
            <v>Lao Động Phổ Thông</v>
          </cell>
          <cell r="Q32" t="str">
            <v>Nhóm 6</v>
          </cell>
          <cell r="R32" t="str">
            <v>Yes</v>
          </cell>
          <cell r="S32" t="str">
            <v>48 giờ</v>
          </cell>
        </row>
        <row r="33">
          <cell r="K33" t="str">
            <v>Nhân viên Hành chánh-Mua hàngĐẠI LỘC</v>
          </cell>
          <cell r="L33" t="str">
            <v>Nhân viên Hành chánh-Mua hàng</v>
          </cell>
          <cell r="M33" t="str">
            <v>Công ty TNHH Thu Mua Phế Liệu Đại Lộc</v>
          </cell>
          <cell r="N33" t="str">
            <v>ĐẠI LỘC</v>
          </cell>
          <cell r="O33" t="str">
            <v>Nhân viên</v>
          </cell>
          <cell r="P33" t="str">
            <v>Chuyên Môn</v>
          </cell>
          <cell r="Q33" t="str">
            <v>Nhóm 4</v>
          </cell>
          <cell r="R33" t="str">
            <v>No</v>
          </cell>
          <cell r="S33" t="str">
            <v>48 giờ</v>
          </cell>
        </row>
        <row r="34">
          <cell r="K34" t="str">
            <v>Nhân Viên Mua HàngĐẠI LỘC</v>
          </cell>
          <cell r="L34" t="str">
            <v>Nhân Viên Mua Hàng</v>
          </cell>
          <cell r="M34" t="str">
            <v>Công ty TNHH Thu Mua Phế Liệu Đại Lộc</v>
          </cell>
          <cell r="N34" t="str">
            <v>ĐẠI LỘC</v>
          </cell>
          <cell r="O34" t="str">
            <v>Nhân viên</v>
          </cell>
          <cell r="P34" t="str">
            <v>Chuyên Môn</v>
          </cell>
          <cell r="Q34" t="str">
            <v>Nhóm 4</v>
          </cell>
          <cell r="R34" t="str">
            <v>No</v>
          </cell>
          <cell r="S34" t="str">
            <v>48 giờ</v>
          </cell>
        </row>
        <row r="35">
          <cell r="K35" t="str">
            <v>Tổ Trưởng Chuyền PETĐẠI LỘC</v>
          </cell>
          <cell r="L35" t="str">
            <v>Tổ Trưởng Chuyền PET</v>
          </cell>
          <cell r="M35" t="str">
            <v>Công ty TNHH Thu Mua Phế Liệu Đại Lộc</v>
          </cell>
          <cell r="N35" t="str">
            <v>ĐẠI LỘC</v>
          </cell>
          <cell r="O35" t="str">
            <v>Tổ trưởng</v>
          </cell>
          <cell r="P35" t="str">
            <v>Lao Động Phổ Thông</v>
          </cell>
          <cell r="Q35" t="str">
            <v>Nhóm 6</v>
          </cell>
          <cell r="R35" t="str">
            <v>No</v>
          </cell>
          <cell r="S35" t="str">
            <v>48 giờ</v>
          </cell>
        </row>
        <row r="36">
          <cell r="K36" t="str">
            <v>Tổ Trưởng Kỹ Thuật Bảo TrìĐẠI LỘC</v>
          </cell>
          <cell r="L36" t="str">
            <v>Tổ Trưởng Kỹ Thuật Bảo Trì</v>
          </cell>
          <cell r="M36" t="str">
            <v>Công ty TNHH Thu Mua Phế Liệu Đại Lộc</v>
          </cell>
          <cell r="N36" t="str">
            <v>ĐẠI LỘC</v>
          </cell>
          <cell r="O36" t="str">
            <v>Tổ trưởng</v>
          </cell>
          <cell r="P36" t="str">
            <v>Nghiệp Vụ</v>
          </cell>
          <cell r="Q36" t="str">
            <v>Nhóm 5</v>
          </cell>
          <cell r="R36" t="str">
            <v>No</v>
          </cell>
          <cell r="S36" t="str">
            <v>48 giờ</v>
          </cell>
        </row>
        <row r="37">
          <cell r="K37" t="str">
            <v>Tổ trưởng Kỹ thuật NướcĐẠI LỘC</v>
          </cell>
          <cell r="L37" t="str">
            <v>Tổ trưởng Kỹ thuật Nước</v>
          </cell>
          <cell r="M37" t="str">
            <v>Công ty TNHH Thu Mua Phế Liệu Đại Lộc</v>
          </cell>
          <cell r="N37" t="str">
            <v>ĐẠI LỘC</v>
          </cell>
          <cell r="O37" t="str">
            <v>Tổ trưởng</v>
          </cell>
          <cell r="P37" t="str">
            <v>Nghiệp Vụ</v>
          </cell>
          <cell r="Q37" t="str">
            <v>Nhóm 5</v>
          </cell>
          <cell r="R37" t="str">
            <v>No</v>
          </cell>
          <cell r="S37" t="str">
            <v>48 giờ</v>
          </cell>
        </row>
        <row r="38">
          <cell r="K38" t="str">
            <v>Tổ Trưởng Chuyền HDPEĐẠI LỘC</v>
          </cell>
          <cell r="L38" t="str">
            <v>Tổ Trưởng Chuyền HDPE</v>
          </cell>
          <cell r="M38" t="str">
            <v>Công ty TNHH Thu Mua Phế Liệu Đại Lộc</v>
          </cell>
          <cell r="N38" t="str">
            <v>ĐẠI LỘC</v>
          </cell>
          <cell r="O38" t="str">
            <v>Tổ trưởng</v>
          </cell>
          <cell r="P38" t="str">
            <v>Lao Động Phổ Thông</v>
          </cell>
          <cell r="Q38" t="str">
            <v>Nhóm 6</v>
          </cell>
          <cell r="R38" t="str">
            <v>No</v>
          </cell>
          <cell r="S38" t="str">
            <v>48 giờ</v>
          </cell>
        </row>
        <row r="39">
          <cell r="K39" t="str">
            <v>Nhân viên khoĐẠI LỘC</v>
          </cell>
          <cell r="L39" t="str">
            <v>Nhân viên kho</v>
          </cell>
          <cell r="M39" t="str">
            <v>Công ty TNHH Thu Mua Phế Liệu Đại Lộc</v>
          </cell>
          <cell r="N39" t="str">
            <v>ĐẠI LỘC</v>
          </cell>
          <cell r="O39" t="str">
            <v>Nhân viên</v>
          </cell>
          <cell r="P39" t="str">
            <v>Nghiệp Vụ</v>
          </cell>
          <cell r="Q39" t="str">
            <v>Nhóm 5</v>
          </cell>
          <cell r="R39" t="str">
            <v>Yes</v>
          </cell>
          <cell r="S39" t="str">
            <v>48 giờ</v>
          </cell>
        </row>
        <row r="40">
          <cell r="K40" t="str">
            <v>Nhân viên Kiểm soát chất lượngĐẠI LỘC</v>
          </cell>
          <cell r="L40" t="str">
            <v>Nhân viên Kiểm soát chất lượng</v>
          </cell>
          <cell r="M40" t="str">
            <v>Công ty TNHH Thu Mua Phế Liệu Đại Lộc</v>
          </cell>
          <cell r="N40" t="str">
            <v>ĐẠI LỘC</v>
          </cell>
          <cell r="O40" t="str">
            <v>Nhân viên</v>
          </cell>
          <cell r="P40" t="str">
            <v>Nghiệp Vụ</v>
          </cell>
          <cell r="Q40" t="str">
            <v>Nhóm 5</v>
          </cell>
          <cell r="R40" t="str">
            <v>No</v>
          </cell>
          <cell r="S40" t="str">
            <v>48 giờ</v>
          </cell>
        </row>
        <row r="41">
          <cell r="K41" t="str">
            <v>Nhân viên Hành chánh-Mua hàngĐỒNG LÂM</v>
          </cell>
          <cell r="L41" t="str">
            <v>Nhân viên Hành chánh-Mua hàng</v>
          </cell>
          <cell r="M41" t="str">
            <v>Công Ty TNHH MTV Đồng Lâm</v>
          </cell>
          <cell r="N41" t="str">
            <v>ĐỒNG LÂM</v>
          </cell>
          <cell r="O41" t="str">
            <v>Nhân viên</v>
          </cell>
          <cell r="P41" t="str">
            <v>Chuyên Môn</v>
          </cell>
          <cell r="Q41" t="str">
            <v>Nhóm 4</v>
          </cell>
          <cell r="R41" t="str">
            <v>No</v>
          </cell>
          <cell r="S41" t="str">
            <v>48 giờ</v>
          </cell>
        </row>
        <row r="42">
          <cell r="K42" t="str">
            <v>Nhân Viên Tạp VụĐỒNG LÂM</v>
          </cell>
          <cell r="L42" t="str">
            <v>Nhân Viên Tạp Vụ</v>
          </cell>
          <cell r="M42" t="str">
            <v>Công Ty TNHH MTV Đồng Lâm</v>
          </cell>
          <cell r="N42" t="str">
            <v>ĐỒNG LÂM</v>
          </cell>
          <cell r="O42" t="str">
            <v>Nhân viên</v>
          </cell>
          <cell r="P42" t="str">
            <v>Lao Động Phổ Thông</v>
          </cell>
          <cell r="Q42" t="str">
            <v>Nhóm 6</v>
          </cell>
          <cell r="R42" t="str">
            <v>No</v>
          </cell>
          <cell r="S42" t="str">
            <v>48 giờ</v>
          </cell>
        </row>
        <row r="43">
          <cell r="K43" t="str">
            <v>Kế Toán KhoĐỒNG LÂM</v>
          </cell>
          <cell r="L43" t="str">
            <v>Kế Toán Kho</v>
          </cell>
          <cell r="M43" t="str">
            <v>Công Ty TNHH MTV Đồng Lâm</v>
          </cell>
          <cell r="N43" t="str">
            <v>ĐỒNG LÂM</v>
          </cell>
          <cell r="O43" t="str">
            <v>Nhân viên</v>
          </cell>
          <cell r="P43" t="str">
            <v>Nghiệp Vụ</v>
          </cell>
          <cell r="Q43" t="str">
            <v>Nhóm 5</v>
          </cell>
          <cell r="R43" t="str">
            <v>No</v>
          </cell>
          <cell r="S43" t="str">
            <v>48 giờ</v>
          </cell>
        </row>
        <row r="44">
          <cell r="K44" t="str">
            <v>Kế Toán Tổng HợpĐỒNG LÂM</v>
          </cell>
          <cell r="L44" t="str">
            <v>Kế Toán Tổng Hợp</v>
          </cell>
          <cell r="M44" t="str">
            <v>Công Ty TNHH MTV Đồng Lâm</v>
          </cell>
          <cell r="N44" t="str">
            <v>ĐỒNG LÂM</v>
          </cell>
          <cell r="O44" t="str">
            <v>Chuyên viên</v>
          </cell>
          <cell r="P44" t="str">
            <v>Chuyên Môn</v>
          </cell>
          <cell r="Q44" t="str">
            <v>Nhóm 4</v>
          </cell>
          <cell r="R44" t="str">
            <v>No</v>
          </cell>
          <cell r="S44" t="str">
            <v>48 giờ</v>
          </cell>
        </row>
        <row r="45">
          <cell r="K45" t="str">
            <v>Nhân viên Ép kiệnĐỒNG LÂM</v>
          </cell>
          <cell r="L45" t="str">
            <v>Nhân viên Ép kiện</v>
          </cell>
          <cell r="M45" t="str">
            <v>Công Ty TNHH MTV Đồng Lâm</v>
          </cell>
          <cell r="N45" t="str">
            <v>ĐỒNG LÂM</v>
          </cell>
          <cell r="O45" t="str">
            <v>Nhân viên</v>
          </cell>
          <cell r="P45" t="str">
            <v>Lao Động Phổ Thông</v>
          </cell>
          <cell r="Q45" t="str">
            <v>Nhóm 6</v>
          </cell>
          <cell r="R45" t="str">
            <v>Yes</v>
          </cell>
          <cell r="S45" t="str">
            <v>48 giờ</v>
          </cell>
        </row>
        <row r="46">
          <cell r="K46" t="str">
            <v>Nhân Viên Lái Xe NângĐỒNG LÂM</v>
          </cell>
          <cell r="L46" t="str">
            <v>Nhân Viên Lái Xe Nâng</v>
          </cell>
          <cell r="M46" t="str">
            <v>Công Ty TNHH MTV Đồng Lâm</v>
          </cell>
          <cell r="N46" t="str">
            <v>ĐỒNG LÂM</v>
          </cell>
          <cell r="O46" t="str">
            <v>Nhân viên</v>
          </cell>
          <cell r="P46" t="str">
            <v>Nghiệp Vụ</v>
          </cell>
          <cell r="Q46" t="str">
            <v>Nhóm 5</v>
          </cell>
          <cell r="R46" t="str">
            <v>Yes</v>
          </cell>
          <cell r="S46" t="str">
            <v>48 giờ</v>
          </cell>
        </row>
        <row r="47">
          <cell r="K47" t="str">
            <v>Nhân viên Nhập - Xuất hàngĐỒNG LÂM</v>
          </cell>
          <cell r="L47" t="str">
            <v>Nhân viên Nhập - Xuất hàng</v>
          </cell>
          <cell r="M47" t="str">
            <v>Công Ty TNHH MTV Đồng Lâm</v>
          </cell>
          <cell r="N47" t="str">
            <v>ĐỒNG LÂM</v>
          </cell>
          <cell r="O47" t="str">
            <v>Nhân viên</v>
          </cell>
          <cell r="P47" t="str">
            <v>Lao Động Phổ Thông</v>
          </cell>
          <cell r="Q47" t="str">
            <v>Nhóm 6</v>
          </cell>
          <cell r="R47" t="str">
            <v>Yes</v>
          </cell>
          <cell r="S47" t="str">
            <v>48 giờ</v>
          </cell>
        </row>
        <row r="48">
          <cell r="K48" t="str">
            <v>Nhân viên QCĐỒNG LÂM</v>
          </cell>
          <cell r="L48" t="str">
            <v>Nhân viên QC</v>
          </cell>
          <cell r="M48" t="str">
            <v>Công Ty TNHH MTV Đồng Lâm</v>
          </cell>
          <cell r="N48" t="str">
            <v>ĐỒNG LÂM</v>
          </cell>
          <cell r="O48" t="str">
            <v>Nhân viên</v>
          </cell>
          <cell r="P48" t="str">
            <v>Nghiệp Vụ</v>
          </cell>
          <cell r="Q48" t="str">
            <v>Nhóm 5</v>
          </cell>
          <cell r="R48" t="str">
            <v>Yes</v>
          </cell>
          <cell r="S48" t="str">
            <v>48 giờ</v>
          </cell>
        </row>
        <row r="49">
          <cell r="K49" t="str">
            <v>Nhân viên Kỹ ThuậtĐỒNG LÂM</v>
          </cell>
          <cell r="L49" t="str">
            <v>Nhân viên Kỹ Thuật</v>
          </cell>
          <cell r="M49" t="str">
            <v>Công Ty TNHH MTV Đồng Lâm</v>
          </cell>
          <cell r="N49" t="str">
            <v>ĐỒNG LÂM</v>
          </cell>
          <cell r="O49" t="str">
            <v>Nhân viên</v>
          </cell>
          <cell r="P49" t="str">
            <v>Chuyên Môn</v>
          </cell>
          <cell r="Q49" t="str">
            <v>Nhóm 4</v>
          </cell>
          <cell r="R49" t="str">
            <v>No</v>
          </cell>
          <cell r="S49" t="str">
            <v>48 giờ</v>
          </cell>
        </row>
        <row r="50">
          <cell r="K50" t="str">
            <v>Nhân Viên Phân LoạiĐỒNG LÂM</v>
          </cell>
          <cell r="L50" t="str">
            <v>Nhân Viên Phân Loại</v>
          </cell>
          <cell r="M50" t="str">
            <v>Công Ty TNHH MTV Đồng Lâm</v>
          </cell>
          <cell r="N50" t="str">
            <v>ĐỒNG LÂM</v>
          </cell>
          <cell r="O50" t="str">
            <v>Nhân viên</v>
          </cell>
          <cell r="P50" t="str">
            <v>Lao Động Phổ Thông</v>
          </cell>
          <cell r="Q50" t="str">
            <v>Nhóm 6</v>
          </cell>
          <cell r="R50" t="str">
            <v>Yes</v>
          </cell>
          <cell r="S50" t="str">
            <v>48 giờ</v>
          </cell>
        </row>
        <row r="51">
          <cell r="K51" t="str">
            <v>Quyền Tổ Trưởng KhoĐỒNG LÂM</v>
          </cell>
          <cell r="L51" t="str">
            <v>Quyền Tổ Trưởng Kho</v>
          </cell>
          <cell r="M51" t="str">
            <v>Công Ty TNHH MTV Đồng Lâm</v>
          </cell>
          <cell r="N51" t="str">
            <v>ĐỒNG LÂM</v>
          </cell>
          <cell r="O51" t="str">
            <v>Tổ trưởng</v>
          </cell>
          <cell r="P51" t="str">
            <v>Nghiệp Vụ</v>
          </cell>
          <cell r="Q51" t="str">
            <v>Nhóm 5</v>
          </cell>
          <cell r="R51" t="str">
            <v>No</v>
          </cell>
          <cell r="S51" t="str">
            <v>48 giờ</v>
          </cell>
        </row>
        <row r="52">
          <cell r="K52" t="str">
            <v>Kế toán trưởngĐỒNG LÂM</v>
          </cell>
          <cell r="L52" t="str">
            <v>Kế toán trưởng</v>
          </cell>
          <cell r="M52" t="str">
            <v>Công Ty TNHH MTV Đồng Lâm</v>
          </cell>
          <cell r="N52" t="str">
            <v>ĐỒNG LÂM</v>
          </cell>
          <cell r="O52" t="str">
            <v>Trưởng phòng</v>
          </cell>
          <cell r="P52" t="str">
            <v>Quản Lý</v>
          </cell>
          <cell r="Q52" t="str">
            <v>Nhóm 2</v>
          </cell>
          <cell r="R52" t="str">
            <v>No</v>
          </cell>
          <cell r="S52" t="str">
            <v>48 giờ</v>
          </cell>
        </row>
        <row r="53">
          <cell r="K53" t="str">
            <v>Tổ trưởng sản xuấtĐỒNG LÂM</v>
          </cell>
          <cell r="L53" t="str">
            <v>Tổ trưởng sản xuất</v>
          </cell>
          <cell r="M53" t="str">
            <v>Công Ty TNHH MTV Đồng Lâm</v>
          </cell>
          <cell r="N53" t="str">
            <v>ĐỒNG LÂM</v>
          </cell>
          <cell r="O53" t="str">
            <v>Tổ trưởng</v>
          </cell>
          <cell r="P53" t="str">
            <v>Nghiệp Vụ</v>
          </cell>
          <cell r="Q53" t="str">
            <v>Nhóm 5</v>
          </cell>
          <cell r="R53" t="str">
            <v>No</v>
          </cell>
          <cell r="S53" t="str">
            <v>48 giờ</v>
          </cell>
        </row>
        <row r="54">
          <cell r="K54" t="str">
            <v>Trưởng trạm thu muaĐỒNG LÂM</v>
          </cell>
          <cell r="L54" t="str">
            <v>Trưởng trạm thu mua</v>
          </cell>
          <cell r="M54" t="str">
            <v>Công Ty TNHH MTV Đồng Lâm</v>
          </cell>
          <cell r="N54" t="str">
            <v>ĐỒNG LÂM</v>
          </cell>
          <cell r="O54" t="str">
            <v>Trưởng phòng</v>
          </cell>
          <cell r="P54" t="str">
            <v>Quản Lý</v>
          </cell>
          <cell r="Q54" t="str">
            <v>Nhóm 2</v>
          </cell>
          <cell r="R54" t="str">
            <v>No</v>
          </cell>
          <cell r="S54" t="str">
            <v>48 giờ</v>
          </cell>
        </row>
        <row r="55">
          <cell r="K55" t="str">
            <v>Giám Đốc Điều HànhDTR</v>
          </cell>
          <cell r="L55" t="str">
            <v>Giám Đốc Điều Hành</v>
          </cell>
          <cell r="M55" t="str">
            <v>Công ty Cổ phần Nhựa Tái Chế Duy Tân</v>
          </cell>
          <cell r="N55" t="str">
            <v>DTR</v>
          </cell>
          <cell r="O55" t="str">
            <v>Giám đốc</v>
          </cell>
          <cell r="P55" t="str">
            <v>Quản Lý</v>
          </cell>
          <cell r="Q55" t="str">
            <v>Nhóm 1</v>
          </cell>
          <cell r="R55" t="str">
            <v>No</v>
          </cell>
          <cell r="S55" t="str">
            <v>40 giờ</v>
          </cell>
        </row>
        <row r="56">
          <cell r="K56" t="str">
            <v>Giám đốc Kỹ thuậtDTR</v>
          </cell>
          <cell r="L56" t="str">
            <v>Giám đốc Kỹ thuật</v>
          </cell>
          <cell r="M56" t="str">
            <v>Công ty Cổ phần Nhựa Tái Chế Duy Tân</v>
          </cell>
          <cell r="N56" t="str">
            <v>DTR</v>
          </cell>
          <cell r="O56" t="str">
            <v>Giám đốc</v>
          </cell>
          <cell r="P56" t="str">
            <v>Quản Lý</v>
          </cell>
          <cell r="Q56" t="str">
            <v>Nhóm 1</v>
          </cell>
          <cell r="R56" t="str">
            <v>No</v>
          </cell>
          <cell r="S56" t="str">
            <v>40 giờ</v>
          </cell>
        </row>
        <row r="57">
          <cell r="K57" t="str">
            <v>Giám Đốc Phát Triển Kinh DoanhDTR</v>
          </cell>
          <cell r="L57" t="str">
            <v>Giám Đốc Phát Triển Kinh Doanh</v>
          </cell>
          <cell r="M57" t="str">
            <v>Công ty Cổ phần Nhựa Tái Chế Duy Tân</v>
          </cell>
          <cell r="N57" t="str">
            <v>DTR</v>
          </cell>
          <cell r="O57" t="str">
            <v>Giám đốc</v>
          </cell>
          <cell r="P57" t="str">
            <v>Quản Lý</v>
          </cell>
          <cell r="Q57" t="str">
            <v>Nhóm 1</v>
          </cell>
          <cell r="R57" t="str">
            <v>No</v>
          </cell>
          <cell r="S57" t="str">
            <v>40 giờ</v>
          </cell>
        </row>
        <row r="58">
          <cell r="K58" t="str">
            <v>Giám đốc sản xuấtDTR</v>
          </cell>
          <cell r="L58" t="str">
            <v>Giám đốc sản xuất</v>
          </cell>
          <cell r="M58" t="str">
            <v>Công ty Cổ phần Nhựa Tái Chế Duy Tân</v>
          </cell>
          <cell r="N58" t="str">
            <v>DTR</v>
          </cell>
          <cell r="O58" t="str">
            <v>Giám đốc</v>
          </cell>
          <cell r="P58" t="str">
            <v>Quản Lý</v>
          </cell>
          <cell r="Q58" t="str">
            <v>Nhóm 1</v>
          </cell>
          <cell r="R58" t="str">
            <v>No</v>
          </cell>
          <cell r="S58" t="str">
            <v>40 giờ</v>
          </cell>
        </row>
        <row r="59">
          <cell r="K59" t="str">
            <v>Giám đốc Tài ChínhDTR</v>
          </cell>
          <cell r="L59" t="str">
            <v>Giám đốc Tài Chính</v>
          </cell>
          <cell r="M59" t="str">
            <v>Công ty Cổ phần Nhựa Tái Chế Duy Tân</v>
          </cell>
          <cell r="N59" t="str">
            <v>DTR</v>
          </cell>
          <cell r="O59" t="str">
            <v>Giám đốc</v>
          </cell>
          <cell r="P59" t="str">
            <v>Quản Lý</v>
          </cell>
          <cell r="Q59" t="str">
            <v>Nhóm 1</v>
          </cell>
          <cell r="R59" t="str">
            <v>No</v>
          </cell>
          <cell r="S59" t="str">
            <v>40 giờ</v>
          </cell>
        </row>
        <row r="60">
          <cell r="K60" t="str">
            <v>Phó Giám đốc Chuỗi Cung ứngDTR</v>
          </cell>
          <cell r="L60" t="str">
            <v>Phó Giám đốc Chuỗi Cung ứng</v>
          </cell>
          <cell r="M60" t="str">
            <v>Công ty Cổ phần Nhựa Tái Chế Duy Tân</v>
          </cell>
          <cell r="N60" t="str">
            <v>DTR</v>
          </cell>
          <cell r="O60" t="str">
            <v>Phó Giám đốc</v>
          </cell>
          <cell r="P60" t="str">
            <v>Quản Lý</v>
          </cell>
          <cell r="Q60" t="str">
            <v>Nhóm 1</v>
          </cell>
          <cell r="R60" t="str">
            <v>No</v>
          </cell>
          <cell r="S60" t="str">
            <v>40 giờ</v>
          </cell>
        </row>
        <row r="61">
          <cell r="K61" t="str">
            <v>Phó Giám Đốc Kiểm Soát Chất LượngDTR</v>
          </cell>
          <cell r="L61" t="str">
            <v>Phó Giám Đốc Kiểm Soát Chất Lượng</v>
          </cell>
          <cell r="M61" t="str">
            <v>Công ty Cổ phần Nhựa Tái Chế Duy Tân</v>
          </cell>
          <cell r="N61" t="str">
            <v>DTR</v>
          </cell>
          <cell r="O61" t="str">
            <v>Phó Giám đốc</v>
          </cell>
          <cell r="P61" t="str">
            <v>Quản Lý</v>
          </cell>
          <cell r="Q61" t="str">
            <v>Nhóm 1</v>
          </cell>
          <cell r="R61" t="str">
            <v>No</v>
          </cell>
          <cell r="S61" t="str">
            <v>40 giờ</v>
          </cell>
        </row>
        <row r="62">
          <cell r="K62" t="str">
            <v>Phó Giám Đốc Kỹ ThuậtDTR</v>
          </cell>
          <cell r="L62" t="str">
            <v>Phó Giám Đốc Kỹ Thuật</v>
          </cell>
          <cell r="M62" t="str">
            <v>Công ty Cổ phần Nhựa Tái Chế Duy Tân</v>
          </cell>
          <cell r="N62" t="str">
            <v>DTR</v>
          </cell>
          <cell r="O62" t="str">
            <v>Phó Giám đốc</v>
          </cell>
          <cell r="P62" t="str">
            <v>Quản Lý</v>
          </cell>
          <cell r="Q62" t="str">
            <v>Nhóm 1</v>
          </cell>
          <cell r="R62" t="str">
            <v>No</v>
          </cell>
          <cell r="S62" t="str">
            <v>40 giờ</v>
          </cell>
        </row>
        <row r="63">
          <cell r="K63" t="str">
            <v>Phó Giám Đốc Sản XuấtDTR</v>
          </cell>
          <cell r="L63" t="str">
            <v>Phó Giám Đốc Sản Xuất</v>
          </cell>
          <cell r="M63" t="str">
            <v>Công ty Cổ phần Nhựa Tái Chế Duy Tân</v>
          </cell>
          <cell r="N63" t="str">
            <v>DTR</v>
          </cell>
          <cell r="O63" t="str">
            <v>Phó Giám đốc</v>
          </cell>
          <cell r="P63" t="str">
            <v>Quản Lý</v>
          </cell>
          <cell r="Q63" t="str">
            <v>Nhóm 1</v>
          </cell>
          <cell r="R63" t="str">
            <v>No</v>
          </cell>
          <cell r="S63" t="str">
            <v>40 giờ</v>
          </cell>
        </row>
        <row r="64">
          <cell r="K64" t="str">
            <v>Nhân Viên Điều PhốiDTR</v>
          </cell>
          <cell r="L64" t="str">
            <v>Nhân Viên Điều Phối</v>
          </cell>
          <cell r="M64" t="str">
            <v>Công ty Cổ phần Nhựa Tái Chế Duy Tân</v>
          </cell>
          <cell r="N64" t="str">
            <v>DTR</v>
          </cell>
          <cell r="O64" t="str">
            <v>Nhân viên</v>
          </cell>
          <cell r="P64" t="str">
            <v>Chuyên Môn</v>
          </cell>
          <cell r="Q64" t="str">
            <v>Nhóm 4</v>
          </cell>
          <cell r="R64" t="str">
            <v>No</v>
          </cell>
          <cell r="S64" t="str">
            <v>48 giờ</v>
          </cell>
        </row>
        <row r="65">
          <cell r="K65" t="str">
            <v>Nhân viên Giao hàngDTR</v>
          </cell>
          <cell r="L65" t="str">
            <v>Nhân viên Giao hàng</v>
          </cell>
          <cell r="M65" t="str">
            <v>Công ty Cổ phần Nhựa Tái Chế Duy Tân</v>
          </cell>
          <cell r="N65" t="str">
            <v>DTR</v>
          </cell>
          <cell r="O65" t="str">
            <v>Nhân viên</v>
          </cell>
          <cell r="P65" t="str">
            <v>Lao Động Phổ Thông</v>
          </cell>
          <cell r="Q65" t="str">
            <v>Nhóm 6</v>
          </cell>
          <cell r="R65" t="str">
            <v>Yes</v>
          </cell>
          <cell r="S65" t="str">
            <v>48 giờ</v>
          </cell>
        </row>
        <row r="66">
          <cell r="K66" t="str">
            <v>Tài XếDTR</v>
          </cell>
          <cell r="L66" t="str">
            <v>Tài Xế</v>
          </cell>
          <cell r="M66" t="str">
            <v>Công ty Cổ phần Nhựa Tái Chế Duy Tân</v>
          </cell>
          <cell r="N66" t="str">
            <v>DTR</v>
          </cell>
          <cell r="O66" t="str">
            <v>Nhân viên</v>
          </cell>
          <cell r="P66" t="str">
            <v>Nghiệp Vụ</v>
          </cell>
          <cell r="Q66" t="str">
            <v>Nhóm 5</v>
          </cell>
          <cell r="R66" t="str">
            <v>Yes</v>
          </cell>
          <cell r="S66" t="str">
            <v>48 giờ</v>
          </cell>
        </row>
        <row r="67">
          <cell r="K67" t="str">
            <v>Tổ trưởng Điều phốiDTR</v>
          </cell>
          <cell r="L67" t="str">
            <v>Tổ trưởng Điều phối</v>
          </cell>
          <cell r="M67" t="str">
            <v>Công ty Cổ phần Nhựa Tái Chế Duy Tân</v>
          </cell>
          <cell r="N67" t="str">
            <v>DTR</v>
          </cell>
          <cell r="O67" t="str">
            <v>Tổ trưởng</v>
          </cell>
          <cell r="P67" t="str">
            <v>Chuyên Môn</v>
          </cell>
          <cell r="Q67" t="str">
            <v>Nhóm 3</v>
          </cell>
          <cell r="R67" t="str">
            <v>No</v>
          </cell>
          <cell r="S67" t="str">
            <v>44 giờ</v>
          </cell>
        </row>
        <row r="68">
          <cell r="K68" t="str">
            <v>Trưởng phòng Cung ứng Nguyên Vật LiệuDTR</v>
          </cell>
          <cell r="L68" t="str">
            <v>Trưởng phòng Cung ứng Nguyên Vật Liệu</v>
          </cell>
          <cell r="M68" t="str">
            <v>Công ty Cổ phần Nhựa Tái Chế Duy Tân</v>
          </cell>
          <cell r="N68" t="str">
            <v>DTR</v>
          </cell>
          <cell r="O68" t="str">
            <v>Trưởng phòng</v>
          </cell>
          <cell r="P68" t="str">
            <v>Quản Lý</v>
          </cell>
          <cell r="Q68" t="str">
            <v>Nhóm 2</v>
          </cell>
          <cell r="R68" t="str">
            <v>No</v>
          </cell>
          <cell r="S68" t="str">
            <v>44 giờ</v>
          </cell>
        </row>
        <row r="69">
          <cell r="K69" t="str">
            <v>Trưởng phòng Hậu cần Thu muaDTR</v>
          </cell>
          <cell r="L69" t="str">
            <v>Trưởng phòng Hậu cần Thu mua</v>
          </cell>
          <cell r="M69" t="str">
            <v>Công ty Cổ phần Nhựa Tái Chế Duy Tân</v>
          </cell>
          <cell r="N69" t="str">
            <v>DTR</v>
          </cell>
          <cell r="O69" t="str">
            <v>Trưởng phòng</v>
          </cell>
          <cell r="P69" t="str">
            <v>Quản Lý</v>
          </cell>
          <cell r="Q69" t="str">
            <v>Nhóm 2</v>
          </cell>
          <cell r="R69" t="str">
            <v>No</v>
          </cell>
          <cell r="S69" t="str">
            <v>44 giờ</v>
          </cell>
        </row>
        <row r="70">
          <cell r="K70" t="str">
            <v>Giám sát mua hàngDTR</v>
          </cell>
          <cell r="L70" t="str">
            <v>Giám sát mua hàng</v>
          </cell>
          <cell r="M70" t="str">
            <v>Công ty Cổ phần Nhựa Tái Chế Duy Tân</v>
          </cell>
          <cell r="N70" t="str">
            <v>DTR</v>
          </cell>
          <cell r="O70" t="str">
            <v>Tổ trưởng</v>
          </cell>
          <cell r="P70" t="str">
            <v>Chuyên Môn</v>
          </cell>
          <cell r="Q70" t="str">
            <v>Nhóm 3</v>
          </cell>
          <cell r="R70" t="str">
            <v>No</v>
          </cell>
          <cell r="S70" t="str">
            <v>48 giờ</v>
          </cell>
        </row>
        <row r="71">
          <cell r="K71" t="str">
            <v>Giám sát Thu muaDTR</v>
          </cell>
          <cell r="L71" t="str">
            <v>Giám sát Thu mua</v>
          </cell>
          <cell r="M71" t="str">
            <v>Công ty Cổ phần Nhựa Tái Chế Duy Tân</v>
          </cell>
          <cell r="N71" t="str">
            <v>DTR</v>
          </cell>
          <cell r="O71" t="str">
            <v>Tổ trưởng</v>
          </cell>
          <cell r="P71" t="str">
            <v>Chuyên Môn</v>
          </cell>
          <cell r="Q71" t="str">
            <v>Nhóm 3</v>
          </cell>
          <cell r="R71" t="str">
            <v>No</v>
          </cell>
          <cell r="S71" t="str">
            <v>48 giờ</v>
          </cell>
        </row>
        <row r="72">
          <cell r="K72" t="str">
            <v>Nhân Viên Mua Hàng Thị TrườngDTR</v>
          </cell>
          <cell r="L72" t="str">
            <v>Nhân Viên Mua Hàng Thị Trường</v>
          </cell>
          <cell r="M72" t="str">
            <v>Công ty Cổ phần Nhựa Tái Chế Duy Tân</v>
          </cell>
          <cell r="N72" t="str">
            <v>DTR</v>
          </cell>
          <cell r="O72" t="str">
            <v>Nhân viên</v>
          </cell>
          <cell r="P72" t="str">
            <v>Chuyên Môn</v>
          </cell>
          <cell r="Q72" t="str">
            <v>Nhóm 4</v>
          </cell>
          <cell r="R72" t="str">
            <v>No</v>
          </cell>
          <cell r="S72" t="str">
            <v>48 giờ</v>
          </cell>
        </row>
        <row r="73">
          <cell r="K73" t="str">
            <v>Nhân viên Nhập - Xuất hàngDTR</v>
          </cell>
          <cell r="L73" t="str">
            <v>Nhân viên Nhập - Xuất hàng</v>
          </cell>
          <cell r="M73" t="str">
            <v>Công ty Cổ phần Nhựa Tái Chế Duy Tân</v>
          </cell>
          <cell r="N73" t="str">
            <v>DTR</v>
          </cell>
          <cell r="O73" t="str">
            <v>Nhân viên</v>
          </cell>
          <cell r="P73" t="str">
            <v>Lao Động Phổ Thông</v>
          </cell>
          <cell r="Q73" t="str">
            <v>Nhóm 6</v>
          </cell>
          <cell r="R73" t="str">
            <v>No</v>
          </cell>
          <cell r="S73" t="str">
            <v>48 giờ</v>
          </cell>
        </row>
        <row r="74">
          <cell r="K74" t="str">
            <v>Trưởng phòng Điều phối Hệ thống thu muaDTR</v>
          </cell>
          <cell r="L74" t="str">
            <v>Trưởng phòng Điều phối Hệ thống thu mua</v>
          </cell>
          <cell r="M74" t="str">
            <v>Công ty Cổ phần Nhựa Tái Chế Duy Tân</v>
          </cell>
          <cell r="N74" t="str">
            <v>DTR</v>
          </cell>
          <cell r="O74" t="str">
            <v>Trưởng phòng</v>
          </cell>
          <cell r="P74" t="str">
            <v>Quản Lý</v>
          </cell>
          <cell r="Q74" t="str">
            <v>Nhóm 2</v>
          </cell>
          <cell r="R74" t="str">
            <v>No</v>
          </cell>
          <cell r="S74" t="str">
            <v>44 giờ</v>
          </cell>
        </row>
        <row r="75">
          <cell r="K75" t="str">
            <v>Bảo VệDTR</v>
          </cell>
          <cell r="L75" t="str">
            <v>Bảo Vệ</v>
          </cell>
          <cell r="M75" t="str">
            <v>Công ty Cổ phần Nhựa Tái Chế Duy Tân</v>
          </cell>
          <cell r="N75" t="str">
            <v>DTR</v>
          </cell>
          <cell r="O75" t="str">
            <v>Nhân viên</v>
          </cell>
          <cell r="P75" t="str">
            <v>Chuyên Môn</v>
          </cell>
          <cell r="Q75" t="str">
            <v>Nhóm 4</v>
          </cell>
          <cell r="R75" t="str">
            <v>Yes</v>
          </cell>
          <cell r="S75" t="str">
            <v>48 giờ</v>
          </cell>
        </row>
        <row r="76">
          <cell r="K76" t="str">
            <v>Đội Phó Bảo VệDTR</v>
          </cell>
          <cell r="L76" t="str">
            <v>Đội Phó Bảo Vệ</v>
          </cell>
          <cell r="M76" t="str">
            <v>Công ty Cổ phần Nhựa Tái Chế Duy Tân</v>
          </cell>
          <cell r="N76" t="str">
            <v>DTR</v>
          </cell>
          <cell r="O76" t="str">
            <v>Đội Phó-Phụ Tá</v>
          </cell>
          <cell r="P76" t="str">
            <v>Nghiệp Vụ</v>
          </cell>
          <cell r="Q76" t="str">
            <v>Nhóm 5</v>
          </cell>
          <cell r="R76" t="str">
            <v>Yes</v>
          </cell>
          <cell r="S76" t="str">
            <v>48 giờ</v>
          </cell>
        </row>
        <row r="77">
          <cell r="K77" t="str">
            <v>Đội Trưởng Bảo VệDTR</v>
          </cell>
          <cell r="L77" t="str">
            <v>Đội Trưởng Bảo Vệ</v>
          </cell>
          <cell r="M77" t="str">
            <v>Công ty Cổ phần Nhựa Tái Chế Duy Tân</v>
          </cell>
          <cell r="N77" t="str">
            <v>DTR</v>
          </cell>
          <cell r="O77" t="str">
            <v>Đội trưởng</v>
          </cell>
          <cell r="P77" t="str">
            <v>Chuyên Môn</v>
          </cell>
          <cell r="Q77" t="str">
            <v>Nhóm 4</v>
          </cell>
          <cell r="R77" t="str">
            <v>No</v>
          </cell>
          <cell r="S77" t="str">
            <v>48 giờ</v>
          </cell>
        </row>
        <row r="78">
          <cell r="K78" t="str">
            <v>Chuyên viên Hành chánhDTR</v>
          </cell>
          <cell r="L78" t="str">
            <v>Chuyên viên Hành chánh</v>
          </cell>
          <cell r="M78" t="str">
            <v>Công ty Cổ phần Nhựa Tái Chế Duy Tân</v>
          </cell>
          <cell r="N78" t="str">
            <v>DTR</v>
          </cell>
          <cell r="O78" t="str">
            <v>Chuyên viên</v>
          </cell>
          <cell r="P78" t="str">
            <v>Chuyên Môn</v>
          </cell>
          <cell r="Q78" t="str">
            <v>Nhóm 4</v>
          </cell>
          <cell r="R78" t="str">
            <v>No</v>
          </cell>
          <cell r="S78" t="str">
            <v>44 giờ</v>
          </cell>
        </row>
        <row r="79">
          <cell r="K79" t="str">
            <v>Giám Sát Xây DựngDTR</v>
          </cell>
          <cell r="L79" t="str">
            <v>Giám Sát Xây Dựng</v>
          </cell>
          <cell r="M79" t="str">
            <v>Công ty Cổ phần Nhựa Tái Chế Duy Tân</v>
          </cell>
          <cell r="N79" t="str">
            <v>DTR</v>
          </cell>
          <cell r="O79" t="str">
            <v>Chuyên viên</v>
          </cell>
          <cell r="P79" t="str">
            <v>Chuyên Môn</v>
          </cell>
          <cell r="Q79" t="str">
            <v>Nhóm 4</v>
          </cell>
          <cell r="R79" t="str">
            <v>No</v>
          </cell>
          <cell r="S79" t="str">
            <v>48 giờ</v>
          </cell>
        </row>
        <row r="80">
          <cell r="K80" t="str">
            <v>Nhân viên Công nghệ Thông tinDTR</v>
          </cell>
          <cell r="L80" t="str">
            <v>Nhân viên Công nghệ Thông tin</v>
          </cell>
          <cell r="M80" t="str">
            <v>Công ty Cổ phần Nhựa Tái Chế Duy Tân</v>
          </cell>
          <cell r="N80" t="str">
            <v>DTR</v>
          </cell>
          <cell r="O80" t="str">
            <v>Nhân viên</v>
          </cell>
          <cell r="P80" t="str">
            <v>Chuyên Môn</v>
          </cell>
          <cell r="Q80" t="str">
            <v>Nhóm 4</v>
          </cell>
          <cell r="R80" t="str">
            <v>No</v>
          </cell>
          <cell r="S80" t="str">
            <v>44 giờ</v>
          </cell>
        </row>
        <row r="81">
          <cell r="K81" t="str">
            <v>Nhân Viên Giám Sát CameraDTR</v>
          </cell>
          <cell r="L81" t="str">
            <v>Nhân Viên Giám Sát Camera</v>
          </cell>
          <cell r="M81" t="str">
            <v>Công ty Cổ phần Nhựa Tái Chế Duy Tân</v>
          </cell>
          <cell r="N81" t="str">
            <v>DTR</v>
          </cell>
          <cell r="O81" t="str">
            <v>Nhân viên</v>
          </cell>
          <cell r="P81" t="str">
            <v>Chuyên Môn</v>
          </cell>
          <cell r="Q81" t="str">
            <v>Nhóm 4</v>
          </cell>
          <cell r="R81" t="str">
            <v>No</v>
          </cell>
          <cell r="S81" t="str">
            <v>48 giờ</v>
          </cell>
        </row>
        <row r="82">
          <cell r="K82" t="str">
            <v>Nhân viên Hành chánhDTR</v>
          </cell>
          <cell r="L82" t="str">
            <v>Nhân viên Hành chánh</v>
          </cell>
          <cell r="M82" t="str">
            <v>Công ty Cổ phần Nhựa Tái Chế Duy Tân</v>
          </cell>
          <cell r="N82" t="str">
            <v>DTR</v>
          </cell>
          <cell r="O82" t="str">
            <v>Nhân viên</v>
          </cell>
          <cell r="P82" t="str">
            <v>Chuyên Môn</v>
          </cell>
          <cell r="Q82" t="str">
            <v>Nhóm 4</v>
          </cell>
          <cell r="R82" t="str">
            <v>No</v>
          </cell>
          <cell r="S82" t="str">
            <v>44 giờ</v>
          </cell>
        </row>
        <row r="83">
          <cell r="K83" t="str">
            <v>Nhân Viên Lái XeDTR</v>
          </cell>
          <cell r="L83" t="str">
            <v>Nhân Viên Lái Xe</v>
          </cell>
          <cell r="M83" t="str">
            <v>Công ty Cổ phần Nhựa Tái Chế Duy Tân</v>
          </cell>
          <cell r="N83" t="str">
            <v>DTR</v>
          </cell>
          <cell r="O83" t="str">
            <v>Nhân viên</v>
          </cell>
          <cell r="P83" t="str">
            <v>Chuyên Môn</v>
          </cell>
          <cell r="Q83" t="str">
            <v>Nhóm 4</v>
          </cell>
          <cell r="R83" t="str">
            <v>No</v>
          </cell>
          <cell r="S83" t="str">
            <v>48 giờ</v>
          </cell>
        </row>
        <row r="84">
          <cell r="K84" t="str">
            <v>Nhân viên Y tếDTR</v>
          </cell>
          <cell r="L84" t="str">
            <v>Nhân viên Y tế</v>
          </cell>
          <cell r="M84" t="str">
            <v>Công ty Cổ phần Nhựa Tái Chế Duy Tân</v>
          </cell>
          <cell r="N84" t="str">
            <v>DTR</v>
          </cell>
          <cell r="O84" t="str">
            <v>Nhân viên</v>
          </cell>
          <cell r="P84" t="str">
            <v>Chuyên Môn</v>
          </cell>
          <cell r="Q84" t="str">
            <v>Nhóm 4</v>
          </cell>
          <cell r="R84" t="str">
            <v>No</v>
          </cell>
          <cell r="S84" t="str">
            <v>48 giờ</v>
          </cell>
        </row>
        <row r="85">
          <cell r="K85" t="str">
            <v>Tổ Trưởng Hành ChánhDTR</v>
          </cell>
          <cell r="L85" t="str">
            <v>Tổ Trưởng Hành Chánh</v>
          </cell>
          <cell r="M85" t="str">
            <v>Công ty Cổ phần Nhựa Tái Chế Duy Tân</v>
          </cell>
          <cell r="N85" t="str">
            <v>DTR</v>
          </cell>
          <cell r="O85" t="str">
            <v>Tổ trưởng</v>
          </cell>
          <cell r="P85" t="str">
            <v>Chuyên Môn</v>
          </cell>
          <cell r="Q85" t="str">
            <v>Nhóm 3</v>
          </cell>
          <cell r="R85" t="str">
            <v>No</v>
          </cell>
          <cell r="S85" t="str">
            <v>44 giờ</v>
          </cell>
        </row>
        <row r="86">
          <cell r="K86" t="str">
            <v>Chuyên Viên Nhân SựDTR</v>
          </cell>
          <cell r="L86" t="str">
            <v>Chuyên Viên Nhân Sự</v>
          </cell>
          <cell r="M86" t="str">
            <v>Công ty Cổ phần Nhựa Tái Chế Duy Tân</v>
          </cell>
          <cell r="N86" t="str">
            <v>DTR</v>
          </cell>
          <cell r="O86" t="str">
            <v>Chuyên viên</v>
          </cell>
          <cell r="P86" t="str">
            <v>Chuyên Môn</v>
          </cell>
          <cell r="Q86" t="str">
            <v>Nhóm 4</v>
          </cell>
          <cell r="R86" t="str">
            <v>No</v>
          </cell>
          <cell r="S86" t="str">
            <v>44 giờ</v>
          </cell>
        </row>
        <row r="87">
          <cell r="K87" t="str">
            <v>Chuyên viên Tuyển dụngDTR</v>
          </cell>
          <cell r="L87" t="str">
            <v>Chuyên viên Tuyển dụng</v>
          </cell>
          <cell r="M87" t="str">
            <v>Công ty Cổ phần Nhựa Tái Chế Duy Tân</v>
          </cell>
          <cell r="N87" t="str">
            <v>DTR</v>
          </cell>
          <cell r="O87" t="str">
            <v>Chuyên viên</v>
          </cell>
          <cell r="P87" t="str">
            <v>Chuyên Môn</v>
          </cell>
          <cell r="Q87" t="str">
            <v>Nhóm 4</v>
          </cell>
          <cell r="R87" t="str">
            <v>No</v>
          </cell>
          <cell r="S87" t="str">
            <v>44 giờ</v>
          </cell>
        </row>
        <row r="88">
          <cell r="K88" t="str">
            <v>Nhân Viên Nhân SựDTR</v>
          </cell>
          <cell r="L88" t="str">
            <v>Nhân Viên Nhân Sự</v>
          </cell>
          <cell r="M88" t="str">
            <v>Công ty Cổ phần Nhựa Tái Chế Duy Tân</v>
          </cell>
          <cell r="N88" t="str">
            <v>DTR</v>
          </cell>
          <cell r="O88" t="str">
            <v>Nhân viên</v>
          </cell>
          <cell r="P88" t="str">
            <v>Chuyên Môn</v>
          </cell>
          <cell r="Q88" t="str">
            <v>Nhóm 4</v>
          </cell>
          <cell r="R88" t="str">
            <v>No</v>
          </cell>
          <cell r="S88" t="str">
            <v>44 giờ</v>
          </cell>
        </row>
        <row r="89">
          <cell r="K89" t="str">
            <v>Trưởng phòng Hành Chánh Nhân SựDTR</v>
          </cell>
          <cell r="L89" t="str">
            <v>Trưởng phòng Hành Chánh Nhân Sự</v>
          </cell>
          <cell r="M89" t="str">
            <v>Công ty Cổ phần Nhựa Tái Chế Duy Tân</v>
          </cell>
          <cell r="N89" t="str">
            <v>DTR</v>
          </cell>
          <cell r="O89" t="str">
            <v>Trưởng phòng</v>
          </cell>
          <cell r="P89" t="str">
            <v>Quản Lý</v>
          </cell>
          <cell r="Q89" t="str">
            <v>Nhóm 2</v>
          </cell>
          <cell r="R89" t="str">
            <v>No</v>
          </cell>
          <cell r="S89" t="str">
            <v>44 giờ</v>
          </cell>
        </row>
        <row r="90">
          <cell r="K90" t="str">
            <v>Nhân Viên Làm VườnDTR</v>
          </cell>
          <cell r="L90" t="str">
            <v>Nhân Viên Làm Vườn</v>
          </cell>
          <cell r="M90" t="str">
            <v>Công ty Cổ phần Nhựa Tái Chế Duy Tân</v>
          </cell>
          <cell r="N90" t="str">
            <v>DTR</v>
          </cell>
          <cell r="O90" t="str">
            <v>Nhân viên</v>
          </cell>
          <cell r="P90" t="str">
            <v>Lao Động Phổ Thông</v>
          </cell>
          <cell r="Q90" t="str">
            <v>Nhóm 6</v>
          </cell>
          <cell r="R90" t="str">
            <v>Yes</v>
          </cell>
          <cell r="S90" t="str">
            <v>48 giờ</v>
          </cell>
        </row>
        <row r="91">
          <cell r="K91" t="str">
            <v>Nhân Viên Tạp VụDTR</v>
          </cell>
          <cell r="L91" t="str">
            <v>Nhân Viên Tạp Vụ</v>
          </cell>
          <cell r="M91" t="str">
            <v>Công ty Cổ phần Nhựa Tái Chế Duy Tân</v>
          </cell>
          <cell r="N91" t="str">
            <v>DTR</v>
          </cell>
          <cell r="O91" t="str">
            <v>Nhân viên</v>
          </cell>
          <cell r="P91" t="str">
            <v>Lao Động Phổ Thông</v>
          </cell>
          <cell r="Q91" t="str">
            <v>Nhóm 6</v>
          </cell>
          <cell r="R91" t="str">
            <v>Yes</v>
          </cell>
          <cell r="S91" t="str">
            <v>48 giờ</v>
          </cell>
        </row>
        <row r="92">
          <cell r="K92" t="str">
            <v>Tổ Trưởng Tạp VụDTR</v>
          </cell>
          <cell r="L92" t="str">
            <v>Tổ Trưởng Tạp Vụ</v>
          </cell>
          <cell r="M92" t="str">
            <v>Công ty Cổ phần Nhựa Tái Chế Duy Tân</v>
          </cell>
          <cell r="N92" t="str">
            <v>DTR</v>
          </cell>
          <cell r="O92" t="str">
            <v>Tổ trưởng</v>
          </cell>
          <cell r="P92" t="str">
            <v>Nghiệp Vụ</v>
          </cell>
          <cell r="Q92" t="str">
            <v>Nhóm 5</v>
          </cell>
          <cell r="R92" t="str">
            <v>Yes</v>
          </cell>
          <cell r="S92" t="str">
            <v>48 giờ</v>
          </cell>
        </row>
        <row r="93">
          <cell r="K93" t="str">
            <v>Kế Toán KhoDTR</v>
          </cell>
          <cell r="L93" t="str">
            <v>Kế Toán Kho</v>
          </cell>
          <cell r="M93" t="str">
            <v>Công ty Cổ phần Nhựa Tái Chế Duy Tân</v>
          </cell>
          <cell r="N93" t="str">
            <v>DTR</v>
          </cell>
          <cell r="O93" t="str">
            <v>Nhân viên</v>
          </cell>
          <cell r="P93" t="str">
            <v>Nghiệp Vụ</v>
          </cell>
          <cell r="Q93" t="str">
            <v>Nhóm 5</v>
          </cell>
          <cell r="R93" t="str">
            <v>Yes</v>
          </cell>
          <cell r="S93" t="str">
            <v>48 giờ</v>
          </cell>
        </row>
        <row r="94">
          <cell r="K94" t="str">
            <v>Chuyên Viên Kế Toán Quản TrịDTR</v>
          </cell>
          <cell r="L94" t="str">
            <v>Chuyên Viên Kế Toán Quản Trị</v>
          </cell>
          <cell r="M94" t="str">
            <v>Công ty Cổ phần Nhựa Tái Chế Duy Tân</v>
          </cell>
          <cell r="N94" t="str">
            <v>DTR</v>
          </cell>
          <cell r="O94" t="str">
            <v>Chuyên viên</v>
          </cell>
          <cell r="P94" t="str">
            <v>Chuyên Môn</v>
          </cell>
          <cell r="Q94" t="str">
            <v>Nhóm 4</v>
          </cell>
          <cell r="R94" t="str">
            <v>No</v>
          </cell>
          <cell r="S94" t="str">
            <v>44 giờ</v>
          </cell>
        </row>
        <row r="95">
          <cell r="K95" t="str">
            <v>Kế Toán Quản TrịDTR</v>
          </cell>
          <cell r="L95" t="str">
            <v>Kế Toán Quản Trị</v>
          </cell>
          <cell r="M95" t="str">
            <v>Công ty Cổ phần Nhựa Tái Chế Duy Tân</v>
          </cell>
          <cell r="N95" t="str">
            <v>DTR</v>
          </cell>
          <cell r="O95" t="str">
            <v>Nhân viên</v>
          </cell>
          <cell r="P95" t="str">
            <v>Chuyên Môn</v>
          </cell>
          <cell r="Q95" t="str">
            <v>Nhóm 4</v>
          </cell>
          <cell r="R95" t="str">
            <v>No</v>
          </cell>
          <cell r="S95" t="str">
            <v>44 giờ</v>
          </cell>
        </row>
        <row r="96">
          <cell r="K96" t="str">
            <v>Trưởng phòng Kế toán Quản trịDTR</v>
          </cell>
          <cell r="L96" t="str">
            <v>Trưởng phòng Kế toán Quản trị</v>
          </cell>
          <cell r="M96" t="str">
            <v>Công ty Cổ phần Nhựa Tái Chế Duy Tân</v>
          </cell>
          <cell r="N96" t="str">
            <v>DTR</v>
          </cell>
          <cell r="O96" t="str">
            <v>Trưởng phòng</v>
          </cell>
          <cell r="P96" t="str">
            <v>Quản Lý</v>
          </cell>
          <cell r="Q96" t="str">
            <v>Nhóm 2</v>
          </cell>
          <cell r="R96" t="str">
            <v>No</v>
          </cell>
          <cell r="S96" t="str">
            <v>40 giờ</v>
          </cell>
        </row>
        <row r="97">
          <cell r="K97" t="str">
            <v>Kế Toán Tổng HợpDTR</v>
          </cell>
          <cell r="L97" t="str">
            <v>Kế Toán Tổng Hợp</v>
          </cell>
          <cell r="M97" t="str">
            <v>Công ty Cổ phần Nhựa Tái Chế Duy Tân</v>
          </cell>
          <cell r="N97" t="str">
            <v>DTR</v>
          </cell>
          <cell r="O97" t="str">
            <v>Chuyên viên</v>
          </cell>
          <cell r="P97" t="str">
            <v>Chuyên Môn</v>
          </cell>
          <cell r="Q97" t="str">
            <v>Nhóm 4</v>
          </cell>
          <cell r="R97" t="str">
            <v>No</v>
          </cell>
          <cell r="S97" t="str">
            <v>44 giờ</v>
          </cell>
        </row>
        <row r="98">
          <cell r="K98" t="str">
            <v>Kế toán trưởngDTR</v>
          </cell>
          <cell r="L98" t="str">
            <v>Kế toán trưởng</v>
          </cell>
          <cell r="M98" t="str">
            <v>Công ty Cổ phần Nhựa Tái Chế Duy Tân</v>
          </cell>
          <cell r="N98" t="str">
            <v>DTR</v>
          </cell>
          <cell r="O98" t="str">
            <v>Trưởng phòng</v>
          </cell>
          <cell r="P98" t="str">
            <v>Quản Lý</v>
          </cell>
          <cell r="Q98" t="str">
            <v>Nhóm 2</v>
          </cell>
          <cell r="R98" t="str">
            <v>No</v>
          </cell>
          <cell r="S98" t="str">
            <v>44 giờ</v>
          </cell>
        </row>
        <row r="99">
          <cell r="K99" t="str">
            <v>Kế Toán ViênDTR</v>
          </cell>
          <cell r="L99" t="str">
            <v>Kế Toán Viên</v>
          </cell>
          <cell r="M99" t="str">
            <v>Công ty Cổ phần Nhựa Tái Chế Duy Tân</v>
          </cell>
          <cell r="N99" t="str">
            <v>DTR</v>
          </cell>
          <cell r="O99" t="str">
            <v>Nhân viên</v>
          </cell>
          <cell r="P99" t="str">
            <v>Chuyên Môn</v>
          </cell>
          <cell r="Q99" t="str">
            <v>Nhóm 4</v>
          </cell>
          <cell r="R99" t="str">
            <v>No</v>
          </cell>
          <cell r="S99" t="str">
            <v>44 giờ</v>
          </cell>
        </row>
        <row r="100">
          <cell r="K100" t="str">
            <v>Trưởng nhóm Kế toán tài chínhDTR</v>
          </cell>
          <cell r="L100" t="str">
            <v>Trưởng nhóm Kế toán tài chính</v>
          </cell>
          <cell r="M100" t="str">
            <v>Công ty Cổ phần Nhựa Tái Chế Duy Tân</v>
          </cell>
          <cell r="N100" t="str">
            <v>DTR</v>
          </cell>
          <cell r="O100" t="str">
            <v>Tổ trưởng</v>
          </cell>
          <cell r="P100" t="str">
            <v>Chuyên Môn</v>
          </cell>
          <cell r="Q100" t="str">
            <v>Nhóm 3</v>
          </cell>
          <cell r="R100" t="str">
            <v>No</v>
          </cell>
          <cell r="S100" t="str">
            <v>44 giờ</v>
          </cell>
        </row>
        <row r="101">
          <cell r="K101" t="str">
            <v>Nhân viên KCS ChuyềnDTR</v>
          </cell>
          <cell r="L101" t="str">
            <v>Nhân viên KCS Chuyền</v>
          </cell>
          <cell r="M101" t="str">
            <v>Công ty Cổ phần Nhựa Tái Chế Duy Tân</v>
          </cell>
          <cell r="N101" t="str">
            <v>DTR</v>
          </cell>
          <cell r="O101" t="str">
            <v>Nhân viên</v>
          </cell>
          <cell r="P101" t="str">
            <v>Chuyên Môn</v>
          </cell>
          <cell r="Q101" t="str">
            <v>Nhóm 4</v>
          </cell>
          <cell r="R101" t="str">
            <v>No</v>
          </cell>
          <cell r="S101" t="str">
            <v>48 giờ</v>
          </cell>
        </row>
        <row r="102">
          <cell r="K102" t="str">
            <v>Nhân Viên Kiểm Tra Thử NghiệmDTR</v>
          </cell>
          <cell r="L102" t="str">
            <v>Nhân Viên Kiểm Tra Thử Nghiệm</v>
          </cell>
          <cell r="M102" t="str">
            <v>Công ty Cổ phần Nhựa Tái Chế Duy Tân</v>
          </cell>
          <cell r="N102" t="str">
            <v>DTR</v>
          </cell>
          <cell r="O102" t="str">
            <v>Nhân viên</v>
          </cell>
          <cell r="P102" t="str">
            <v>Chuyên Môn</v>
          </cell>
          <cell r="Q102" t="str">
            <v>Nhóm 4</v>
          </cell>
          <cell r="R102" t="str">
            <v>No</v>
          </cell>
          <cell r="S102" t="str">
            <v>48 giờ</v>
          </cell>
        </row>
        <row r="103">
          <cell r="K103" t="str">
            <v>Tổ trưởng Chất Lượng HDPEDTR</v>
          </cell>
          <cell r="L103" t="str">
            <v>Tổ trưởng Chất Lượng HDPE</v>
          </cell>
          <cell r="M103" t="str">
            <v>Công ty Cổ phần Nhựa Tái Chế Duy Tân</v>
          </cell>
          <cell r="N103" t="str">
            <v>DTR</v>
          </cell>
          <cell r="O103" t="str">
            <v>Tổ trưởng</v>
          </cell>
          <cell r="P103" t="str">
            <v>Chuyên Môn</v>
          </cell>
          <cell r="Q103" t="str">
            <v>Nhóm 3</v>
          </cell>
          <cell r="R103" t="str">
            <v>No</v>
          </cell>
          <cell r="S103" t="str">
            <v>48 giờ</v>
          </cell>
        </row>
        <row r="104">
          <cell r="K104" t="str">
            <v>Tổ trưởng Kiểm soát Chất lượngDTR</v>
          </cell>
          <cell r="L104" t="str">
            <v>Tổ trưởng Kiểm soát Chất lượng</v>
          </cell>
          <cell r="M104" t="str">
            <v>Công ty Cổ phần Nhựa Tái Chế Duy Tân</v>
          </cell>
          <cell r="N104" t="str">
            <v>DTR</v>
          </cell>
          <cell r="O104" t="str">
            <v>Tổ trưởng</v>
          </cell>
          <cell r="P104" t="str">
            <v>Nghiệp Vụ</v>
          </cell>
          <cell r="Q104" t="str">
            <v>Nhóm 5</v>
          </cell>
          <cell r="R104" t="str">
            <v>No</v>
          </cell>
          <cell r="S104" t="str">
            <v>48 giờ</v>
          </cell>
        </row>
        <row r="105">
          <cell r="K105" t="str">
            <v>Chuyên viên Dịch vụ Khách hàngDTR</v>
          </cell>
          <cell r="L105" t="str">
            <v>Chuyên viên Dịch vụ Khách hàng</v>
          </cell>
          <cell r="M105" t="str">
            <v>Công ty Cổ phần Nhựa Tái Chế Duy Tân</v>
          </cell>
          <cell r="N105" t="str">
            <v>DTR</v>
          </cell>
          <cell r="O105" t="str">
            <v>Chuyên viên</v>
          </cell>
          <cell r="P105" t="str">
            <v>Chuyên Môn</v>
          </cell>
          <cell r="Q105" t="str">
            <v>Nhóm 4</v>
          </cell>
          <cell r="R105" t="str">
            <v>No</v>
          </cell>
          <cell r="S105" t="str">
            <v>48 giờ</v>
          </cell>
        </row>
        <row r="106">
          <cell r="K106" t="str">
            <v>Nhân viên Đảm bảo Chất lượngDTR</v>
          </cell>
          <cell r="L106" t="str">
            <v>Nhân viên Đảm bảo Chất lượng</v>
          </cell>
          <cell r="M106" t="str">
            <v>Công ty Cổ phần Nhựa Tái Chế Duy Tân</v>
          </cell>
          <cell r="N106" t="str">
            <v>DTR</v>
          </cell>
          <cell r="O106" t="str">
            <v>Nhân viên</v>
          </cell>
          <cell r="P106" t="str">
            <v>Chuyên Môn</v>
          </cell>
          <cell r="Q106" t="str">
            <v>Nhóm 4</v>
          </cell>
          <cell r="R106" t="str">
            <v>No</v>
          </cell>
          <cell r="S106" t="str">
            <v>48 giờ</v>
          </cell>
        </row>
        <row r="107">
          <cell r="K107" t="str">
            <v>Phó Phòng Chất Lượng PETDTR</v>
          </cell>
          <cell r="L107" t="str">
            <v>Phó Phòng Chất Lượng PET</v>
          </cell>
          <cell r="M107" t="str">
            <v>Công ty Cổ phần Nhựa Tái Chế Duy Tân</v>
          </cell>
          <cell r="N107" t="str">
            <v>DTR</v>
          </cell>
          <cell r="O107" t="str">
            <v>Phó phòng</v>
          </cell>
          <cell r="P107" t="str">
            <v>Quản Lý</v>
          </cell>
          <cell r="Q107" t="str">
            <v>Nhóm 2</v>
          </cell>
          <cell r="R107" t="str">
            <v>No</v>
          </cell>
          <cell r="S107" t="str">
            <v>48 giờ</v>
          </cell>
        </row>
        <row r="108">
          <cell r="K108" t="str">
            <v>Chuyên viên Kinh doanhDTR</v>
          </cell>
          <cell r="L108" t="str">
            <v>Chuyên viên Kinh doanh</v>
          </cell>
          <cell r="M108" t="str">
            <v>Công ty Cổ phần Nhựa Tái Chế Duy Tân</v>
          </cell>
          <cell r="N108" t="str">
            <v>DTR</v>
          </cell>
          <cell r="O108" t="str">
            <v>Chuyên viên</v>
          </cell>
          <cell r="P108" t="str">
            <v>Chuyên Môn</v>
          </cell>
          <cell r="Q108" t="str">
            <v>Nhóm 4</v>
          </cell>
          <cell r="R108" t="str">
            <v>No</v>
          </cell>
          <cell r="S108" t="str">
            <v>44 giờ</v>
          </cell>
        </row>
        <row r="109">
          <cell r="K109" t="str">
            <v>Chuyên viên Marketing &amp; SalesDTR</v>
          </cell>
          <cell r="L109" t="str">
            <v>Chuyên viên Marketing &amp; Sales</v>
          </cell>
          <cell r="M109" t="str">
            <v>Công ty Cổ phần Nhựa Tái Chế Duy Tân</v>
          </cell>
          <cell r="N109" t="str">
            <v>DTR</v>
          </cell>
          <cell r="O109" t="str">
            <v>Chuyên viên</v>
          </cell>
          <cell r="P109" t="str">
            <v>Chuyên Môn</v>
          </cell>
          <cell r="Q109" t="str">
            <v>Nhóm 4</v>
          </cell>
          <cell r="R109" t="str">
            <v>No</v>
          </cell>
          <cell r="S109" t="str">
            <v>44 giờ</v>
          </cell>
        </row>
        <row r="110">
          <cell r="K110" t="str">
            <v>Phó Phòng Kinh DoanhDTR</v>
          </cell>
          <cell r="L110" t="str">
            <v>Phó Phòng Kinh Doanh</v>
          </cell>
          <cell r="M110" t="str">
            <v>Công ty Cổ phần Nhựa Tái Chế Duy Tân</v>
          </cell>
          <cell r="N110" t="str">
            <v>DTR</v>
          </cell>
          <cell r="O110" t="str">
            <v>Phó phòng</v>
          </cell>
          <cell r="P110" t="str">
            <v>Quản Lý</v>
          </cell>
          <cell r="Q110" t="str">
            <v>Nhóm 2</v>
          </cell>
          <cell r="R110" t="str">
            <v>No</v>
          </cell>
          <cell r="S110" t="str">
            <v>44 giờ</v>
          </cell>
        </row>
        <row r="111">
          <cell r="K111" t="str">
            <v>Trợ lý Kinh doanhDTR</v>
          </cell>
          <cell r="L111" t="str">
            <v>Trợ lý Kinh doanh</v>
          </cell>
          <cell r="M111" t="str">
            <v>Công ty Cổ phần Nhựa Tái Chế Duy Tân</v>
          </cell>
          <cell r="N111" t="str">
            <v>DTR</v>
          </cell>
          <cell r="O111" t="str">
            <v>Nhân viên</v>
          </cell>
          <cell r="P111" t="str">
            <v>Chuyên Môn</v>
          </cell>
          <cell r="Q111" t="str">
            <v>Nhóm 4</v>
          </cell>
          <cell r="R111" t="str">
            <v>No</v>
          </cell>
          <cell r="S111" t="str">
            <v>44 giờ</v>
          </cell>
        </row>
        <row r="112">
          <cell r="K112" t="str">
            <v>Trưởng phòng Kinh doanhDTR</v>
          </cell>
          <cell r="L112" t="str">
            <v>Trưởng phòng Kinh doanh</v>
          </cell>
          <cell r="M112" t="str">
            <v>Công ty Cổ phần Nhựa Tái Chế Duy Tân</v>
          </cell>
          <cell r="N112" t="str">
            <v>DTR</v>
          </cell>
          <cell r="O112" t="str">
            <v>Trưởng phòng</v>
          </cell>
          <cell r="P112" t="str">
            <v>Quản Lý</v>
          </cell>
          <cell r="Q112" t="str">
            <v>Nhóm 2</v>
          </cell>
          <cell r="R112" t="str">
            <v>No</v>
          </cell>
          <cell r="S112" t="str">
            <v>44 giờ</v>
          </cell>
        </row>
        <row r="113">
          <cell r="K113" t="str">
            <v>Nhân viên Kỹ Thuật Bảo trìDTR</v>
          </cell>
          <cell r="L113" t="str">
            <v>Nhân viên Kỹ Thuật Bảo trì</v>
          </cell>
          <cell r="M113" t="str">
            <v>Công ty Cổ phần Nhựa Tái Chế Duy Tân</v>
          </cell>
          <cell r="N113" t="str">
            <v>DTR</v>
          </cell>
          <cell r="O113" t="str">
            <v>Nhân viên</v>
          </cell>
          <cell r="P113" t="str">
            <v>Lao Động Phổ Thông</v>
          </cell>
          <cell r="Q113" t="str">
            <v>Nhóm 6</v>
          </cell>
          <cell r="R113" t="str">
            <v>No</v>
          </cell>
          <cell r="S113" t="str">
            <v>48 giờ</v>
          </cell>
        </row>
        <row r="114">
          <cell r="K114" t="str">
            <v>Tổ Trưởng Kỹ Thuật Bảo TrìDTR</v>
          </cell>
          <cell r="L114" t="str">
            <v>Tổ Trưởng Kỹ Thuật Bảo Trì</v>
          </cell>
          <cell r="M114" t="str">
            <v>Công ty Cổ phần Nhựa Tái Chế Duy Tân</v>
          </cell>
          <cell r="N114" t="str">
            <v>DTR</v>
          </cell>
          <cell r="O114" t="str">
            <v>Tổ trưởng</v>
          </cell>
          <cell r="P114" t="str">
            <v>Nghiệp Vụ</v>
          </cell>
          <cell r="Q114" t="str">
            <v>Nhóm 5</v>
          </cell>
          <cell r="R114" t="str">
            <v>No</v>
          </cell>
          <cell r="S114" t="str">
            <v>48 giờ</v>
          </cell>
        </row>
        <row r="115">
          <cell r="K115" t="str">
            <v>Nhân viên Kỹ thuật điệnDTR</v>
          </cell>
          <cell r="L115" t="str">
            <v>Nhân viên Kỹ thuật điện</v>
          </cell>
          <cell r="M115" t="str">
            <v>Công ty Cổ phần Nhựa Tái Chế Duy Tân</v>
          </cell>
          <cell r="N115" t="str">
            <v>DTR</v>
          </cell>
          <cell r="O115" t="str">
            <v>Nhân viên</v>
          </cell>
          <cell r="P115" t="str">
            <v>Chuyên Môn</v>
          </cell>
          <cell r="Q115" t="str">
            <v>Nhóm 4</v>
          </cell>
          <cell r="R115" t="str">
            <v>No</v>
          </cell>
          <cell r="S115" t="str">
            <v>48 giờ</v>
          </cell>
        </row>
        <row r="116">
          <cell r="K116" t="str">
            <v>Tổ trưởng Kỹ Thuật ĐiệnDTR</v>
          </cell>
          <cell r="L116" t="str">
            <v>Tổ trưởng Kỹ Thuật Điện</v>
          </cell>
          <cell r="M116" t="str">
            <v>Công ty Cổ phần Nhựa Tái Chế Duy Tân</v>
          </cell>
          <cell r="N116" t="str">
            <v>DTR</v>
          </cell>
          <cell r="O116" t="str">
            <v>Tổ trưởng</v>
          </cell>
          <cell r="P116" t="str">
            <v>Chuyên Môn</v>
          </cell>
          <cell r="Q116" t="str">
            <v>Nhóm 3</v>
          </cell>
          <cell r="R116" t="str">
            <v>No</v>
          </cell>
          <cell r="S116" t="str">
            <v>48 giờ</v>
          </cell>
        </row>
        <row r="117">
          <cell r="K117" t="str">
            <v>Nhân viên Kỹ thuật NướcDTR</v>
          </cell>
          <cell r="L117" t="str">
            <v>Nhân viên Kỹ thuật Nước</v>
          </cell>
          <cell r="M117" t="str">
            <v>Công ty Cổ phần Nhựa Tái Chế Duy Tân</v>
          </cell>
          <cell r="N117" t="str">
            <v>DTR</v>
          </cell>
          <cell r="O117" t="str">
            <v>Nhân viên</v>
          </cell>
          <cell r="P117" t="str">
            <v>Chuyên Môn</v>
          </cell>
          <cell r="Q117" t="str">
            <v>Nhóm 4</v>
          </cell>
          <cell r="R117" t="str">
            <v>No</v>
          </cell>
          <cell r="S117" t="str">
            <v>48 giờ</v>
          </cell>
        </row>
        <row r="118">
          <cell r="K118" t="str">
            <v>Tổ trưởng Kỹ thuật NướcDTR</v>
          </cell>
          <cell r="L118" t="str">
            <v>Tổ trưởng Kỹ thuật Nước</v>
          </cell>
          <cell r="M118" t="str">
            <v>Công ty Cổ phần Nhựa Tái Chế Duy Tân</v>
          </cell>
          <cell r="N118" t="str">
            <v>DTR</v>
          </cell>
          <cell r="O118" t="str">
            <v>Tổ trưởng</v>
          </cell>
          <cell r="P118" t="str">
            <v>Nghiệp Vụ</v>
          </cell>
          <cell r="Q118" t="str">
            <v>Nhóm 5</v>
          </cell>
          <cell r="R118" t="str">
            <v>No</v>
          </cell>
          <cell r="S118" t="str">
            <v>48 giờ</v>
          </cell>
        </row>
        <row r="119">
          <cell r="K119" t="str">
            <v>Chuyên viên Tự Động HóaDTR</v>
          </cell>
          <cell r="L119" t="str">
            <v>Chuyên viên Tự Động Hóa</v>
          </cell>
          <cell r="M119" t="str">
            <v>Công ty Cổ phần Nhựa Tái Chế Duy Tân</v>
          </cell>
          <cell r="N119" t="str">
            <v>DTR</v>
          </cell>
          <cell r="O119" t="str">
            <v>Chuyên viên</v>
          </cell>
          <cell r="P119" t="str">
            <v>Chuyên Môn</v>
          </cell>
          <cell r="Q119" t="str">
            <v>Nhóm 4</v>
          </cell>
          <cell r="R119" t="str">
            <v>No</v>
          </cell>
          <cell r="S119" t="str">
            <v>48 giờ</v>
          </cell>
        </row>
        <row r="120">
          <cell r="K120" t="str">
            <v>Nhân Viên Kỹ Thuật VHMDTR</v>
          </cell>
          <cell r="L120" t="str">
            <v>Nhân Viên Kỹ Thuật VHM</v>
          </cell>
          <cell r="M120" t="str">
            <v>Công ty Cổ phần Nhựa Tái Chế Duy Tân</v>
          </cell>
          <cell r="N120" t="str">
            <v>DTR</v>
          </cell>
          <cell r="O120" t="str">
            <v>Nhân viên</v>
          </cell>
          <cell r="P120" t="str">
            <v>Chuyên Môn</v>
          </cell>
          <cell r="Q120" t="str">
            <v>Nhóm 4</v>
          </cell>
          <cell r="R120" t="str">
            <v>No</v>
          </cell>
          <cell r="S120" t="str">
            <v>48 giờ</v>
          </cell>
        </row>
        <row r="121">
          <cell r="K121" t="str">
            <v>Tổ Trưởng Kỹ Thuật VHMDTR</v>
          </cell>
          <cell r="L121" t="str">
            <v>Tổ Trưởng Kỹ Thuật VHM</v>
          </cell>
          <cell r="M121" t="str">
            <v>Công ty Cổ phần Nhựa Tái Chế Duy Tân</v>
          </cell>
          <cell r="N121" t="str">
            <v>DTR</v>
          </cell>
          <cell r="O121" t="str">
            <v>Tổ trưởng</v>
          </cell>
          <cell r="P121" t="str">
            <v>Chuyên Môn</v>
          </cell>
          <cell r="Q121" t="str">
            <v>Nhóm 3</v>
          </cell>
          <cell r="R121" t="str">
            <v>No</v>
          </cell>
          <cell r="S121" t="str">
            <v>48 giờ</v>
          </cell>
        </row>
        <row r="122">
          <cell r="K122" t="str">
            <v>Chuyên viên Hỗ trợ Kỹ thuậtDTR</v>
          </cell>
          <cell r="L122" t="str">
            <v>Chuyên viên Hỗ trợ Kỹ thuật</v>
          </cell>
          <cell r="M122" t="str">
            <v>Công ty Cổ phần Nhựa Tái Chế Duy Tân</v>
          </cell>
          <cell r="N122" t="str">
            <v>DTR</v>
          </cell>
          <cell r="O122" t="str">
            <v>Chuyên viên</v>
          </cell>
          <cell r="P122" t="str">
            <v>Chuyên Môn</v>
          </cell>
          <cell r="Q122" t="str">
            <v>Nhóm 4</v>
          </cell>
          <cell r="R122" t="str">
            <v>No</v>
          </cell>
          <cell r="S122" t="str">
            <v>48 giờ</v>
          </cell>
        </row>
        <row r="123">
          <cell r="K123" t="str">
            <v>Chuyên viên Kiểm soát Bảo trìDTR</v>
          </cell>
          <cell r="L123" t="str">
            <v>Chuyên viên Kiểm soát Bảo trì</v>
          </cell>
          <cell r="M123" t="str">
            <v>Công ty Cổ phần Nhựa Tái Chế Duy Tân</v>
          </cell>
          <cell r="N123" t="str">
            <v>DTR</v>
          </cell>
          <cell r="O123" t="str">
            <v>Chuyên viên</v>
          </cell>
          <cell r="P123" t="str">
            <v>Chuyên Môn</v>
          </cell>
          <cell r="Q123" t="str">
            <v>Nhóm 4</v>
          </cell>
          <cell r="R123" t="str">
            <v>No</v>
          </cell>
          <cell r="S123" t="str">
            <v>48 giờ</v>
          </cell>
        </row>
        <row r="124">
          <cell r="K124" t="str">
            <v>Chuyên viên Quản lý Dự ánDTR</v>
          </cell>
          <cell r="L124" t="str">
            <v>Chuyên viên Quản lý Dự án</v>
          </cell>
          <cell r="M124" t="str">
            <v>Công ty Cổ phần Nhựa Tái Chế Duy Tân</v>
          </cell>
          <cell r="N124" t="str">
            <v>DTR</v>
          </cell>
          <cell r="O124" t="str">
            <v>Chuyên viên</v>
          </cell>
          <cell r="P124" t="str">
            <v>Chuyên Môn</v>
          </cell>
          <cell r="Q124" t="str">
            <v>Nhóm 4</v>
          </cell>
          <cell r="R124" t="str">
            <v>No</v>
          </cell>
          <cell r="S124" t="str">
            <v>48 giờ</v>
          </cell>
        </row>
        <row r="125">
          <cell r="K125" t="str">
            <v>Nhân Viên HSEDTR</v>
          </cell>
          <cell r="L125" t="str">
            <v>Nhân Viên HSE</v>
          </cell>
          <cell r="M125" t="str">
            <v>Công ty Cổ phần Nhựa Tái Chế Duy Tân</v>
          </cell>
          <cell r="N125" t="str">
            <v>DTR</v>
          </cell>
          <cell r="O125" t="str">
            <v>Nhân viên</v>
          </cell>
          <cell r="P125" t="str">
            <v>Chuyên Môn</v>
          </cell>
          <cell r="Q125" t="str">
            <v>Nhóm 4</v>
          </cell>
          <cell r="R125" t="str">
            <v>No</v>
          </cell>
          <cell r="S125" t="str">
            <v>48 giờ</v>
          </cell>
        </row>
        <row r="126">
          <cell r="K126" t="str">
            <v>Thủ kho Vật tư Kỹ thuậtDTR</v>
          </cell>
          <cell r="L126" t="str">
            <v>Thủ kho Vật tư Kỹ thuật</v>
          </cell>
          <cell r="M126" t="str">
            <v>Công ty Cổ phần Nhựa Tái Chế Duy Tân</v>
          </cell>
          <cell r="N126" t="str">
            <v>DTR</v>
          </cell>
          <cell r="O126" t="str">
            <v>Tổ trưởng</v>
          </cell>
          <cell r="P126" t="str">
            <v>Chuyên Môn</v>
          </cell>
          <cell r="Q126" t="str">
            <v>Nhóm 3</v>
          </cell>
          <cell r="R126" t="str">
            <v>No</v>
          </cell>
          <cell r="S126" t="str">
            <v>48 giờ</v>
          </cell>
        </row>
        <row r="127">
          <cell r="K127" t="str">
            <v>Trưởng phòng Kỹ ThuậtDTR</v>
          </cell>
          <cell r="L127" t="str">
            <v>Trưởng phòng Kỹ Thuật</v>
          </cell>
          <cell r="M127" t="str">
            <v>Công ty Cổ phần Nhựa Tái Chế Duy Tân</v>
          </cell>
          <cell r="N127" t="str">
            <v>DTR</v>
          </cell>
          <cell r="O127" t="str">
            <v>Trưởng phòng</v>
          </cell>
          <cell r="P127" t="str">
            <v>Quản Lý</v>
          </cell>
          <cell r="Q127" t="str">
            <v>Nhóm 2</v>
          </cell>
          <cell r="R127" t="str">
            <v>No</v>
          </cell>
          <cell r="S127" t="str">
            <v>48 giờ</v>
          </cell>
        </row>
        <row r="128">
          <cell r="K128" t="str">
            <v>Nhân Viên Chứng từ XNKDTR</v>
          </cell>
          <cell r="L128" t="str">
            <v>Nhân Viên Chứng từ XNK</v>
          </cell>
          <cell r="M128" t="str">
            <v>Công ty Cổ phần Nhựa Tái Chế Duy Tân</v>
          </cell>
          <cell r="N128" t="str">
            <v>DTR</v>
          </cell>
          <cell r="O128" t="str">
            <v>Nhân viên</v>
          </cell>
          <cell r="P128" t="str">
            <v>Chuyên Môn</v>
          </cell>
          <cell r="Q128" t="str">
            <v>Nhóm 4</v>
          </cell>
          <cell r="R128" t="str">
            <v>No</v>
          </cell>
          <cell r="S128" t="str">
            <v>44 giờ</v>
          </cell>
        </row>
        <row r="129">
          <cell r="K129" t="str">
            <v>Nhân viên Giao Nhận XNKDTR</v>
          </cell>
          <cell r="L129" t="str">
            <v>Nhân viên Giao Nhận XNK</v>
          </cell>
          <cell r="M129" t="str">
            <v>Công ty Cổ phần Nhựa Tái Chế Duy Tân</v>
          </cell>
          <cell r="N129" t="str">
            <v>DTR</v>
          </cell>
          <cell r="O129" t="str">
            <v>Nhân viên</v>
          </cell>
          <cell r="P129" t="str">
            <v>Chuyên Môn</v>
          </cell>
          <cell r="Q129" t="str">
            <v>Nhóm 4</v>
          </cell>
          <cell r="R129" t="str">
            <v>No</v>
          </cell>
          <cell r="S129" t="str">
            <v>44 giờ</v>
          </cell>
        </row>
        <row r="130">
          <cell r="K130" t="str">
            <v>Nhân Viên Mua HàngDTR</v>
          </cell>
          <cell r="L130" t="str">
            <v>Nhân Viên Mua Hàng</v>
          </cell>
          <cell r="M130" t="str">
            <v>Công ty Cổ phần Nhựa Tái Chế Duy Tân</v>
          </cell>
          <cell r="N130" t="str">
            <v>DTR</v>
          </cell>
          <cell r="O130" t="str">
            <v>Nhân viên</v>
          </cell>
          <cell r="P130" t="str">
            <v>Chuyên Môn</v>
          </cell>
          <cell r="Q130" t="str">
            <v>Nhóm 4</v>
          </cell>
          <cell r="R130" t="str">
            <v>No</v>
          </cell>
          <cell r="S130" t="str">
            <v>44 giờ</v>
          </cell>
        </row>
        <row r="131">
          <cell r="K131" t="str">
            <v>Tổ Trưởng Mua HàngDTR</v>
          </cell>
          <cell r="L131" t="str">
            <v>Tổ Trưởng Mua Hàng</v>
          </cell>
          <cell r="M131" t="str">
            <v>Công ty Cổ phần Nhựa Tái Chế Duy Tân</v>
          </cell>
          <cell r="N131" t="str">
            <v>DTR</v>
          </cell>
          <cell r="O131" t="str">
            <v>Tổ trưởng</v>
          </cell>
          <cell r="P131" t="str">
            <v>Chuyên Môn</v>
          </cell>
          <cell r="Q131" t="str">
            <v>Nhóm 3</v>
          </cell>
          <cell r="R131" t="str">
            <v>No</v>
          </cell>
          <cell r="S131" t="str">
            <v>44 giờ</v>
          </cell>
        </row>
        <row r="132">
          <cell r="K132" t="str">
            <v>Nhân viên Nghiên cứu &amp; Phát triểnDTR</v>
          </cell>
          <cell r="L132" t="str">
            <v>Nhân viên Nghiên cứu &amp; Phát triển</v>
          </cell>
          <cell r="M132" t="str">
            <v>Công ty Cổ phần Nhựa Tái Chế Duy Tân</v>
          </cell>
          <cell r="N132" t="str">
            <v>DTR</v>
          </cell>
          <cell r="O132" t="str">
            <v>Nhân viên</v>
          </cell>
          <cell r="P132" t="str">
            <v>Chuyên Môn</v>
          </cell>
          <cell r="Q132" t="str">
            <v>Nhóm 4</v>
          </cell>
          <cell r="R132" t="str">
            <v>No</v>
          </cell>
          <cell r="S132" t="str">
            <v>44 giờ</v>
          </cell>
        </row>
        <row r="133">
          <cell r="K133" t="str">
            <v>Phó phòng Nghiên cứu &amp; Phát triểnDTR</v>
          </cell>
          <cell r="L133" t="str">
            <v>Phó phòng Nghiên cứu &amp; Phát triển</v>
          </cell>
          <cell r="M133" t="str">
            <v>Công ty Cổ phần Nhựa Tái Chế Duy Tân</v>
          </cell>
          <cell r="N133" t="str">
            <v>DTR</v>
          </cell>
          <cell r="O133" t="str">
            <v>Phó phòng</v>
          </cell>
          <cell r="P133" t="str">
            <v>Quản Lý</v>
          </cell>
          <cell r="Q133" t="str">
            <v>Nhóm 2</v>
          </cell>
          <cell r="R133" t="str">
            <v>No</v>
          </cell>
          <cell r="S133" t="str">
            <v>44 giờ</v>
          </cell>
        </row>
        <row r="134">
          <cell r="K134" t="str">
            <v>Trưởng phòng Phát triển Sản phẩmDTR</v>
          </cell>
          <cell r="L134" t="str">
            <v>Trưởng phòng Phát triển Sản phẩm</v>
          </cell>
          <cell r="M134" t="str">
            <v>Công ty Cổ phần Nhựa Tái Chế Duy Tân</v>
          </cell>
          <cell r="N134" t="str">
            <v>DTR</v>
          </cell>
          <cell r="O134" t="str">
            <v>Trưởng phòng</v>
          </cell>
          <cell r="P134" t="str">
            <v>Quản Lý</v>
          </cell>
          <cell r="Q134" t="str">
            <v>Nhóm 2</v>
          </cell>
          <cell r="R134" t="str">
            <v>No</v>
          </cell>
          <cell r="S134" t="str">
            <v>44 giờ</v>
          </cell>
        </row>
        <row r="135">
          <cell r="K135" t="str">
            <v>Chuyên viên An toàn và 5SDTR</v>
          </cell>
          <cell r="L135" t="str">
            <v>Chuyên viên An toàn và 5S</v>
          </cell>
          <cell r="M135" t="str">
            <v>Công ty Cổ phần Nhựa Tái Chế Duy Tân</v>
          </cell>
          <cell r="N135" t="str">
            <v>DTR</v>
          </cell>
          <cell r="O135" t="str">
            <v>Chuyên viên</v>
          </cell>
          <cell r="P135" t="str">
            <v>Chuyên Môn</v>
          </cell>
          <cell r="Q135" t="str">
            <v>Nhóm 4</v>
          </cell>
          <cell r="R135" t="str">
            <v>No</v>
          </cell>
          <cell r="S135" t="str">
            <v>48 giờ</v>
          </cell>
        </row>
        <row r="136">
          <cell r="K136" t="str">
            <v>Trưởng phòng An Toàn Sức Khoẻ &amp; Môi TrườngDTR</v>
          </cell>
          <cell r="L136" t="str">
            <v>Trưởng phòng An Toàn Sức Khoẻ &amp; Môi Trường</v>
          </cell>
          <cell r="M136" t="str">
            <v>Công ty Cổ phần Nhựa Tái Chế Duy Tân</v>
          </cell>
          <cell r="N136" t="str">
            <v>DTR</v>
          </cell>
          <cell r="O136" t="str">
            <v>Trưởng phòng</v>
          </cell>
          <cell r="P136" t="str">
            <v>Quản Lý</v>
          </cell>
          <cell r="Q136" t="str">
            <v>Nhóm 2</v>
          </cell>
          <cell r="R136" t="str">
            <v>No</v>
          </cell>
          <cell r="S136" t="str">
            <v>48 giờ</v>
          </cell>
        </row>
        <row r="137">
          <cell r="K137" t="str">
            <v>Chuyên viên Quản trị Hệ ThốngDTR</v>
          </cell>
          <cell r="L137" t="str">
            <v>Chuyên viên Quản trị Hệ Thống</v>
          </cell>
          <cell r="M137" t="str">
            <v>Công ty Cổ phần Nhựa Tái Chế Duy Tân</v>
          </cell>
          <cell r="N137" t="str">
            <v>DTR</v>
          </cell>
          <cell r="O137" t="str">
            <v>Nhân viên</v>
          </cell>
          <cell r="P137" t="str">
            <v>Chuyên Môn</v>
          </cell>
          <cell r="Q137" t="str">
            <v>Nhóm 4</v>
          </cell>
          <cell r="R137" t="str">
            <v>No</v>
          </cell>
          <cell r="S137" t="str">
            <v>44 giờ</v>
          </cell>
        </row>
        <row r="138">
          <cell r="K138" t="str">
            <v>Nhân viên Quản trị Hệ thốngDTR</v>
          </cell>
          <cell r="L138" t="str">
            <v>Nhân viên Quản trị Hệ thống</v>
          </cell>
          <cell r="M138" t="str">
            <v>Công ty Cổ phần Nhựa Tái Chế Duy Tân</v>
          </cell>
          <cell r="N138" t="str">
            <v>DTR</v>
          </cell>
          <cell r="O138" t="str">
            <v>Nhân viên</v>
          </cell>
          <cell r="P138" t="str">
            <v>Chuyên Môn</v>
          </cell>
          <cell r="Q138" t="str">
            <v>Nhóm 4</v>
          </cell>
          <cell r="R138" t="str">
            <v>No</v>
          </cell>
          <cell r="S138" t="str">
            <v>44 giờ</v>
          </cell>
        </row>
        <row r="139">
          <cell r="K139" t="str">
            <v>Trợ Lý Giám ĐốcDTR</v>
          </cell>
          <cell r="L139" t="str">
            <v>Trợ Lý Giám Đốc</v>
          </cell>
          <cell r="M139" t="str">
            <v>Công ty Cổ phần Nhựa Tái Chế Duy Tân</v>
          </cell>
          <cell r="N139" t="str">
            <v>DTR</v>
          </cell>
          <cell r="O139" t="str">
            <v>Trợ lý Giám đốc</v>
          </cell>
          <cell r="P139" t="str">
            <v>Chuyên Môn</v>
          </cell>
          <cell r="Q139" t="str">
            <v>Nhóm 4</v>
          </cell>
          <cell r="R139" t="str">
            <v>No</v>
          </cell>
          <cell r="S139" t="str">
            <v>44 giờ</v>
          </cell>
        </row>
        <row r="140">
          <cell r="K140" t="str">
            <v>Trợ Lý Giám Đốc Điều HànhDTR</v>
          </cell>
          <cell r="L140" t="str">
            <v>Trợ Lý Giám Đốc Điều Hành</v>
          </cell>
          <cell r="M140" t="str">
            <v>Công ty Cổ phần Nhựa Tái Chế Duy Tân</v>
          </cell>
          <cell r="N140" t="str">
            <v>DTR</v>
          </cell>
          <cell r="O140" t="str">
            <v>Chuyên viên</v>
          </cell>
          <cell r="P140" t="str">
            <v>Chuyên Môn</v>
          </cell>
          <cell r="Q140" t="str">
            <v>Nhóm 4</v>
          </cell>
          <cell r="R140" t="str">
            <v>No</v>
          </cell>
          <cell r="S140" t="str">
            <v>44 giờ</v>
          </cell>
        </row>
        <row r="141">
          <cell r="K141" t="str">
            <v>Giám Sát Sản XuấtDTR</v>
          </cell>
          <cell r="L141" t="str">
            <v>Giám Sát Sản Xuất</v>
          </cell>
          <cell r="M141" t="str">
            <v>Công ty Cổ phần Nhựa Tái Chế Duy Tân</v>
          </cell>
          <cell r="N141" t="str">
            <v>DTR</v>
          </cell>
          <cell r="O141" t="str">
            <v>Tổ trưởng</v>
          </cell>
          <cell r="P141" t="str">
            <v>Chuyên Môn</v>
          </cell>
          <cell r="Q141" t="str">
            <v>Nhóm 3</v>
          </cell>
          <cell r="R141" t="str">
            <v>No</v>
          </cell>
          <cell r="S141" t="str">
            <v>48 giờ</v>
          </cell>
        </row>
        <row r="142">
          <cell r="K142" t="str">
            <v>Nhân viên Hành chánh XưởngDTR</v>
          </cell>
          <cell r="L142" t="str">
            <v>Nhân viên Hành chánh Xưởng</v>
          </cell>
          <cell r="M142" t="str">
            <v>Công ty Cổ phần Nhựa Tái Chế Duy Tân</v>
          </cell>
          <cell r="N142" t="str">
            <v>DTR</v>
          </cell>
          <cell r="O142" t="str">
            <v>Nhân viên</v>
          </cell>
          <cell r="P142" t="str">
            <v>Chuyên Môn</v>
          </cell>
          <cell r="Q142" t="str">
            <v>Nhóm 4</v>
          </cell>
          <cell r="R142" t="str">
            <v>No</v>
          </cell>
          <cell r="S142" t="str">
            <v>48 giờ</v>
          </cell>
        </row>
        <row r="143">
          <cell r="K143" t="str">
            <v>Tổ trưởng Điều chế màuDTR</v>
          </cell>
          <cell r="L143" t="str">
            <v>Tổ trưởng Điều chế màu</v>
          </cell>
          <cell r="M143" t="str">
            <v>Công ty Cổ phần Nhựa Tái Chế Duy Tân</v>
          </cell>
          <cell r="N143" t="str">
            <v>DTR</v>
          </cell>
          <cell r="O143" t="str">
            <v>Tổ trưởng</v>
          </cell>
          <cell r="P143" t="str">
            <v>Chuyên Môn</v>
          </cell>
          <cell r="Q143" t="str">
            <v>Nhóm 3</v>
          </cell>
          <cell r="R143" t="str">
            <v>No</v>
          </cell>
          <cell r="S143" t="str">
            <v>48 giờ</v>
          </cell>
        </row>
        <row r="144">
          <cell r="K144" t="str">
            <v>Tổ trưởng sản xuấtDTR</v>
          </cell>
          <cell r="L144" t="str">
            <v>Tổ trưởng sản xuất</v>
          </cell>
          <cell r="M144" t="str">
            <v>Công ty Cổ phần Nhựa Tái Chế Duy Tân</v>
          </cell>
          <cell r="N144" t="str">
            <v>DTR</v>
          </cell>
          <cell r="O144" t="str">
            <v>Tổ trưởng</v>
          </cell>
          <cell r="P144" t="str">
            <v>Nghiệp Vụ</v>
          </cell>
          <cell r="Q144" t="str">
            <v>Nhóm 5</v>
          </cell>
          <cell r="R144" t="str">
            <v>Yes</v>
          </cell>
          <cell r="S144" t="str">
            <v>48 giờ</v>
          </cell>
        </row>
        <row r="145">
          <cell r="K145" t="str">
            <v>Trưởng Phòng Sản XuấtDTR</v>
          </cell>
          <cell r="L145" t="str">
            <v>Trưởng Phòng Sản Xuất</v>
          </cell>
          <cell r="M145" t="str">
            <v>Công ty Cổ phần Nhựa Tái Chế Duy Tân</v>
          </cell>
          <cell r="N145" t="str">
            <v>DTR</v>
          </cell>
          <cell r="O145" t="str">
            <v>Trưởng phòng</v>
          </cell>
          <cell r="P145" t="str">
            <v>Quản Lý</v>
          </cell>
          <cell r="Q145" t="str">
            <v>Nhóm 2</v>
          </cell>
          <cell r="R145" t="str">
            <v>No</v>
          </cell>
          <cell r="S145" t="str">
            <v>48 giờ</v>
          </cell>
        </row>
        <row r="146">
          <cell r="K146" t="str">
            <v>Chuyên viên Phân tích dữ liệuDTR</v>
          </cell>
          <cell r="L146" t="str">
            <v>Chuyên viên Phân tích dữ liệu</v>
          </cell>
          <cell r="M146" t="str">
            <v>Công ty Cổ phần Nhựa Tái Chế Duy Tân</v>
          </cell>
          <cell r="N146" t="str">
            <v>DTR</v>
          </cell>
          <cell r="O146" t="str">
            <v>Chuyên viên</v>
          </cell>
          <cell r="P146" t="str">
            <v>Chuyên Môn</v>
          </cell>
          <cell r="Q146" t="str">
            <v>Nhóm 4</v>
          </cell>
          <cell r="R146" t="str">
            <v>No</v>
          </cell>
          <cell r="S146" t="str">
            <v>48 giờ</v>
          </cell>
        </row>
        <row r="147">
          <cell r="K147" t="str">
            <v>Nhân Viên Bảo Trì Xe NângDTR</v>
          </cell>
          <cell r="L147" t="str">
            <v>Nhân Viên Bảo Trì Xe Nâng</v>
          </cell>
          <cell r="M147" t="str">
            <v>Công ty Cổ phần Nhựa Tái Chế Duy Tân</v>
          </cell>
          <cell r="N147" t="str">
            <v>DTR</v>
          </cell>
          <cell r="O147" t="str">
            <v>Nhân viên</v>
          </cell>
          <cell r="P147" t="str">
            <v>Chuyên Môn</v>
          </cell>
          <cell r="Q147" t="str">
            <v>Nhóm 4</v>
          </cell>
          <cell r="R147" t="str">
            <v>No</v>
          </cell>
          <cell r="S147" t="str">
            <v>48 giờ</v>
          </cell>
        </row>
        <row r="148">
          <cell r="K148" t="str">
            <v>Trưởng phòng Tối Ưu Hóa Sản XuấtDTR</v>
          </cell>
          <cell r="L148" t="str">
            <v>Trưởng phòng Tối Ưu Hóa Sản Xuất</v>
          </cell>
          <cell r="M148" t="str">
            <v>Công ty Cổ phần Nhựa Tái Chế Duy Tân</v>
          </cell>
          <cell r="N148" t="str">
            <v>DTR</v>
          </cell>
          <cell r="O148" t="str">
            <v>Trưởng phòng</v>
          </cell>
          <cell r="P148" t="str">
            <v>Quản Lý</v>
          </cell>
          <cell r="Q148" t="str">
            <v>Nhóm 2</v>
          </cell>
          <cell r="R148" t="str">
            <v>No</v>
          </cell>
          <cell r="S148" t="str">
            <v>48 giờ</v>
          </cell>
        </row>
        <row r="149">
          <cell r="K149" t="str">
            <v>Nhân Viên Lái Xe NângDTR</v>
          </cell>
          <cell r="L149" t="str">
            <v>Nhân Viên Lái Xe Nâng</v>
          </cell>
          <cell r="M149" t="str">
            <v>Công ty Cổ phần Nhựa Tái Chế Duy Tân</v>
          </cell>
          <cell r="N149" t="str">
            <v>DTR</v>
          </cell>
          <cell r="O149" t="str">
            <v>Nhân viên</v>
          </cell>
          <cell r="P149" t="str">
            <v>Nghiệp Vụ</v>
          </cell>
          <cell r="Q149" t="str">
            <v>Nhóm 5</v>
          </cell>
          <cell r="R149" t="str">
            <v>Yes</v>
          </cell>
          <cell r="S149" t="str">
            <v>48 giờ</v>
          </cell>
        </row>
        <row r="150">
          <cell r="K150" t="str">
            <v>Tổ Trưởng Lái Xe NângDTR</v>
          </cell>
          <cell r="L150" t="str">
            <v>Tổ Trưởng Lái Xe Nâng</v>
          </cell>
          <cell r="M150" t="str">
            <v>Công ty Cổ phần Nhựa Tái Chế Duy Tân</v>
          </cell>
          <cell r="N150" t="str">
            <v>DTR</v>
          </cell>
          <cell r="O150" t="str">
            <v>Tổ trưởng</v>
          </cell>
          <cell r="P150" t="str">
            <v>Nghiệp Vụ</v>
          </cell>
          <cell r="Q150" t="str">
            <v>Nhóm 5</v>
          </cell>
          <cell r="R150" t="str">
            <v>Yes</v>
          </cell>
          <cell r="S150" t="str">
            <v>48 giờ</v>
          </cell>
        </row>
        <row r="151">
          <cell r="K151" t="str">
            <v>Nhân viên Kế hoạchDTR</v>
          </cell>
          <cell r="L151" t="str">
            <v>Nhân viên Kế hoạch</v>
          </cell>
          <cell r="M151" t="str">
            <v>Công ty Cổ phần Nhựa Tái Chế Duy Tân</v>
          </cell>
          <cell r="N151" t="str">
            <v>DTR</v>
          </cell>
          <cell r="O151" t="str">
            <v>Nhân viên</v>
          </cell>
          <cell r="P151" t="str">
            <v>Chuyên Môn</v>
          </cell>
          <cell r="Q151" t="str">
            <v>Nhóm 4</v>
          </cell>
          <cell r="R151" t="str">
            <v>No</v>
          </cell>
          <cell r="S151" t="str">
            <v>48 giờ</v>
          </cell>
        </row>
        <row r="152">
          <cell r="K152" t="str">
            <v>Trưởng phòng Kế hoạchDTR</v>
          </cell>
          <cell r="L152" t="str">
            <v>Trưởng phòng Kế hoạch</v>
          </cell>
          <cell r="M152" t="str">
            <v>Công ty Cổ phần Nhựa Tái Chế Duy Tân</v>
          </cell>
          <cell r="N152" t="str">
            <v>DTR</v>
          </cell>
          <cell r="O152" t="str">
            <v>Trưởng phòng</v>
          </cell>
          <cell r="P152" t="str">
            <v>Quản Lý</v>
          </cell>
          <cell r="Q152" t="str">
            <v>Nhóm 2</v>
          </cell>
          <cell r="R152" t="str">
            <v>No</v>
          </cell>
          <cell r="S152" t="str">
            <v>48 giờ</v>
          </cell>
        </row>
        <row r="153">
          <cell r="K153" t="str">
            <v>Giám Sát KhoDTR</v>
          </cell>
          <cell r="L153" t="str">
            <v>Giám Sát Kho</v>
          </cell>
          <cell r="M153" t="str">
            <v>Công ty Cổ phần Nhựa Tái Chế Duy Tân</v>
          </cell>
          <cell r="N153" t="str">
            <v>DTR</v>
          </cell>
          <cell r="O153" t="str">
            <v>Đội trưởng</v>
          </cell>
          <cell r="P153" t="str">
            <v>Chuyên Môn</v>
          </cell>
          <cell r="Q153" t="str">
            <v>Nhóm 4</v>
          </cell>
          <cell r="R153" t="str">
            <v>No</v>
          </cell>
          <cell r="S153" t="str">
            <v>48 giờ</v>
          </cell>
        </row>
        <row r="154">
          <cell r="K154" t="str">
            <v>Nhân viên khoDTR</v>
          </cell>
          <cell r="L154" t="str">
            <v>Nhân viên kho</v>
          </cell>
          <cell r="M154" t="str">
            <v>Công ty Cổ phần Nhựa Tái Chế Duy Tân</v>
          </cell>
          <cell r="N154" t="str">
            <v>DTR</v>
          </cell>
          <cell r="O154" t="str">
            <v>Nhân viên</v>
          </cell>
          <cell r="P154" t="str">
            <v>Nghiệp Vụ</v>
          </cell>
          <cell r="Q154" t="str">
            <v>Nhóm 5</v>
          </cell>
          <cell r="R154" t="str">
            <v>Yes</v>
          </cell>
          <cell r="S154" t="str">
            <v>48 giờ</v>
          </cell>
        </row>
        <row r="155">
          <cell r="K155" t="str">
            <v>Thủ KhoDTR</v>
          </cell>
          <cell r="L155" t="str">
            <v>Thủ Kho</v>
          </cell>
          <cell r="M155" t="str">
            <v>Công ty Cổ phần Nhựa Tái Chế Duy Tân</v>
          </cell>
          <cell r="N155" t="str">
            <v>DTR</v>
          </cell>
          <cell r="O155" t="str">
            <v>Tổ trưởng</v>
          </cell>
          <cell r="P155" t="str">
            <v>Nghiệp Vụ</v>
          </cell>
          <cell r="Q155" t="str">
            <v>Nhóm 5</v>
          </cell>
          <cell r="R155" t="str">
            <v>No</v>
          </cell>
          <cell r="S155" t="str">
            <v>48 giờ</v>
          </cell>
        </row>
        <row r="156">
          <cell r="K156" t="str">
            <v>Tổ trưởng Hành chánh, Bao bì, Phó sảnDTR</v>
          </cell>
          <cell r="L156" t="str">
            <v>Tổ trưởng Hành chánh, Bao bì, Phó sản</v>
          </cell>
          <cell r="M156" t="str">
            <v>Công ty Cổ phần Nhựa Tái Chế Duy Tân</v>
          </cell>
          <cell r="N156" t="str">
            <v>DTR</v>
          </cell>
          <cell r="O156" t="str">
            <v>Tổ trưởng</v>
          </cell>
          <cell r="P156" t="str">
            <v>Nghiệp Vụ</v>
          </cell>
          <cell r="Q156" t="str">
            <v>Nhóm 5</v>
          </cell>
          <cell r="R156" t="str">
            <v>Yes</v>
          </cell>
          <cell r="S156" t="str">
            <v>48 giờ</v>
          </cell>
        </row>
        <row r="157">
          <cell r="K157" t="str">
            <v>Tổ trưởng Kho Bán Thành phẩmDTR</v>
          </cell>
          <cell r="L157" t="str">
            <v>Tổ trưởng Kho Bán Thành phẩm</v>
          </cell>
          <cell r="M157" t="str">
            <v>Công ty Cổ phần Nhựa Tái Chế Duy Tân</v>
          </cell>
          <cell r="N157" t="str">
            <v>DTR</v>
          </cell>
          <cell r="O157" t="str">
            <v>Tổ trưởng</v>
          </cell>
          <cell r="P157" t="str">
            <v>Nghiệp Vụ</v>
          </cell>
          <cell r="Q157" t="str">
            <v>Nhóm 5</v>
          </cell>
          <cell r="R157" t="str">
            <v>Yes</v>
          </cell>
          <cell r="S157" t="str">
            <v>48 giờ</v>
          </cell>
        </row>
        <row r="158">
          <cell r="K158" t="str">
            <v>Tổ Trưởng Kho Nguyên LiệuDTR</v>
          </cell>
          <cell r="L158" t="str">
            <v>Tổ Trưởng Kho Nguyên Liệu</v>
          </cell>
          <cell r="M158" t="str">
            <v>Công ty Cổ phần Nhựa Tái Chế Duy Tân</v>
          </cell>
          <cell r="N158" t="str">
            <v>DTR</v>
          </cell>
          <cell r="O158" t="str">
            <v>Tổ trưởng</v>
          </cell>
          <cell r="P158" t="str">
            <v>Nghiệp Vụ</v>
          </cell>
          <cell r="Q158" t="str">
            <v>Nhóm 5</v>
          </cell>
          <cell r="R158" t="str">
            <v>Yes</v>
          </cell>
          <cell r="S158" t="str">
            <v>48 giờ</v>
          </cell>
        </row>
        <row r="159">
          <cell r="K159" t="str">
            <v>Tổ trưởng Kho Thành phẩmDTR</v>
          </cell>
          <cell r="L159" t="str">
            <v>Tổ trưởng Kho Thành phẩm</v>
          </cell>
          <cell r="M159" t="str">
            <v>Công ty Cổ phần Nhựa Tái Chế Duy Tân</v>
          </cell>
          <cell r="N159" t="str">
            <v>DTR</v>
          </cell>
          <cell r="O159" t="str">
            <v>Tổ trưởng</v>
          </cell>
          <cell r="P159" t="str">
            <v>Nghiệp Vụ</v>
          </cell>
          <cell r="Q159" t="str">
            <v>Nhóm 5</v>
          </cell>
          <cell r="R159" t="str">
            <v>Yes</v>
          </cell>
          <cell r="S159" t="str">
            <v>48 giờ</v>
          </cell>
        </row>
        <row r="160">
          <cell r="K160" t="str">
            <v>Trưởng Phòng Kho VậnDTR</v>
          </cell>
          <cell r="L160" t="str">
            <v>Trưởng Phòng Kho Vận</v>
          </cell>
          <cell r="M160" t="str">
            <v>Công ty Cổ phần Nhựa Tái Chế Duy Tân</v>
          </cell>
          <cell r="N160" t="str">
            <v>DTR</v>
          </cell>
          <cell r="O160" t="str">
            <v>Trưởng phòng</v>
          </cell>
          <cell r="P160" t="str">
            <v>Quản Lý</v>
          </cell>
          <cell r="Q160" t="str">
            <v>Nhóm 2</v>
          </cell>
          <cell r="R160" t="str">
            <v>No</v>
          </cell>
          <cell r="S160" t="str">
            <v>48 giờ</v>
          </cell>
        </row>
        <row r="161">
          <cell r="K161" t="str">
            <v>Nhân viên VHMDTR</v>
          </cell>
          <cell r="L161" t="str">
            <v>Nhân viên VHM</v>
          </cell>
          <cell r="M161" t="str">
            <v>Công ty Cổ phần Nhựa Tái Chế Duy Tân</v>
          </cell>
          <cell r="N161" t="str">
            <v>DTR</v>
          </cell>
          <cell r="O161" t="str">
            <v>Nhân viên</v>
          </cell>
          <cell r="P161" t="str">
            <v>Lao Động Phổ Thông</v>
          </cell>
          <cell r="Q161" t="str">
            <v>Nhóm 6</v>
          </cell>
          <cell r="R161" t="str">
            <v>Yes</v>
          </cell>
          <cell r="S161" t="str">
            <v>48 giờ</v>
          </cell>
        </row>
        <row r="162">
          <cell r="K162" t="str">
            <v>Chuyên viên Quan hệ Lao độngDTR</v>
          </cell>
          <cell r="L162" t="str">
            <v>Chuyên viên Quan hệ Lao động</v>
          </cell>
          <cell r="M162" t="str">
            <v>Công ty Cổ phần Nhựa Tái Chế Duy Tân</v>
          </cell>
          <cell r="N162" t="str">
            <v>DTR</v>
          </cell>
          <cell r="O162" t="str">
            <v>Chuyên viên</v>
          </cell>
          <cell r="P162" t="str">
            <v>Chuyên Môn</v>
          </cell>
          <cell r="Q162" t="str">
            <v>Nhóm 4</v>
          </cell>
          <cell r="R162" t="str">
            <v>No</v>
          </cell>
          <cell r="S162" t="str">
            <v>44 giờ</v>
          </cell>
        </row>
        <row r="163">
          <cell r="K163" t="str">
            <v>Trưởng phòng Đào tạo và Phát triển trạmDTR</v>
          </cell>
          <cell r="L163" t="str">
            <v>Trưởng phòng Đào tạo và Phát triển trạm</v>
          </cell>
          <cell r="M163" t="str">
            <v>Công ty Cổ phần Nhựa Tái Chế Duy Tân</v>
          </cell>
          <cell r="N163" t="str">
            <v>DTR</v>
          </cell>
          <cell r="O163" t="str">
            <v>Trưởng phòng</v>
          </cell>
          <cell r="P163" t="str">
            <v>Quản Lý</v>
          </cell>
          <cell r="Q163" t="str">
            <v>Nhóm 2</v>
          </cell>
          <cell r="R163" t="str">
            <v>No</v>
          </cell>
          <cell r="S163" t="str">
            <v>44 giờ</v>
          </cell>
        </row>
        <row r="164">
          <cell r="K164" t="str">
            <v>Phó phòng Chất lượngDTR</v>
          </cell>
          <cell r="L164" t="str">
            <v>Phó phòng Chất lượng</v>
          </cell>
          <cell r="M164" t="str">
            <v>Công ty Cổ phần Nhựa Tái Chế Duy Tân</v>
          </cell>
          <cell r="N164" t="str">
            <v>DTR</v>
          </cell>
          <cell r="O164" t="str">
            <v>Phó phòng</v>
          </cell>
          <cell r="P164" t="str">
            <v>Quản Lý</v>
          </cell>
          <cell r="Q164" t="str">
            <v>Nhóm 2</v>
          </cell>
          <cell r="R164" t="str">
            <v>No</v>
          </cell>
          <cell r="S164" t="str">
            <v>48 giờ</v>
          </cell>
        </row>
        <row r="165">
          <cell r="K165" t="str">
            <v>Tổ trưởng Chất lượng Nguyên Vật LiệuDTR</v>
          </cell>
          <cell r="L165" t="str">
            <v>Tổ trưởng Chất lượng Nguyên Vật Liệu</v>
          </cell>
          <cell r="M165" t="str">
            <v>Công ty Cổ phần Nhựa Tái Chế Duy Tân</v>
          </cell>
          <cell r="N165" t="str">
            <v>DTR</v>
          </cell>
          <cell r="O165" t="str">
            <v>Tổ trưởng</v>
          </cell>
          <cell r="P165" t="str">
            <v>Chuyên Môn</v>
          </cell>
          <cell r="Q165" t="str">
            <v>Nhóm 3</v>
          </cell>
          <cell r="R165" t="str">
            <v>No</v>
          </cell>
          <cell r="S165" t="str">
            <v>48 giờ</v>
          </cell>
        </row>
        <row r="166">
          <cell r="K166" t="str">
            <v>Nhân viên Kiểm soát chất lượngDTR</v>
          </cell>
          <cell r="L166" t="str">
            <v>Nhân viên Kiểm soát chất lượng</v>
          </cell>
          <cell r="M166" t="str">
            <v>Công ty Cổ phần Nhựa Tái Chế Duy Tân</v>
          </cell>
          <cell r="N166" t="str">
            <v>DTR</v>
          </cell>
          <cell r="O166" t="str">
            <v>Nhân viên</v>
          </cell>
          <cell r="P166" t="str">
            <v>Nghiệp Vụ</v>
          </cell>
          <cell r="Q166" t="str">
            <v>Nhóm 5</v>
          </cell>
          <cell r="R166" t="str">
            <v>No</v>
          </cell>
          <cell r="S166" t="str">
            <v>48 giờ</v>
          </cell>
        </row>
        <row r="167">
          <cell r="K167" t="str">
            <v>Nhân Viên Kiểm Tra Chất LượngDTR</v>
          </cell>
          <cell r="L167" t="str">
            <v>Nhân Viên Kiểm Tra Chất Lượng</v>
          </cell>
          <cell r="M167" t="str">
            <v>Công ty Cổ phần Nhựa Tái Chế Duy Tân</v>
          </cell>
          <cell r="N167" t="str">
            <v>DTR</v>
          </cell>
          <cell r="O167" t="str">
            <v>Nhân viên</v>
          </cell>
          <cell r="P167" t="str">
            <v>Nghiệp Vụ</v>
          </cell>
          <cell r="Q167" t="str">
            <v>Nhóm 5</v>
          </cell>
          <cell r="R167" t="str">
            <v>No</v>
          </cell>
          <cell r="S167" t="str">
            <v>48 giờ</v>
          </cell>
        </row>
        <row r="168">
          <cell r="K168" t="str">
            <v>Quyền Tổ trưởng Hành Chánh Kỹ ThuậtDTR</v>
          </cell>
          <cell r="L168" t="str">
            <v>Quyền Tổ trưởng Hành Chánh Kỹ Thuật</v>
          </cell>
          <cell r="M168" t="str">
            <v>Công ty Cổ phần Nhựa Tái Chế Duy Tân</v>
          </cell>
          <cell r="N168" t="str">
            <v>DTR</v>
          </cell>
          <cell r="O168" t="str">
            <v>Nhân viên</v>
          </cell>
          <cell r="P168" t="str">
            <v>Chuyên Môn</v>
          </cell>
          <cell r="Q168" t="str">
            <v>Nhóm 4</v>
          </cell>
          <cell r="R168" t="str">
            <v>No</v>
          </cell>
          <cell r="S168" t="str">
            <v>48 giờ</v>
          </cell>
        </row>
        <row r="169">
          <cell r="K169" t="str">
            <v>Tổ trưởng Nhân sựDTR</v>
          </cell>
          <cell r="L169" t="str">
            <v>Tổ trưởng Nhân sự</v>
          </cell>
          <cell r="M169" t="str">
            <v>Công ty Cổ phần Nhựa Tái Chế Duy Tân</v>
          </cell>
          <cell r="N169" t="str">
            <v>DTR</v>
          </cell>
          <cell r="O169" t="str">
            <v>Chuyên viên</v>
          </cell>
          <cell r="P169" t="str">
            <v>Chuyên Môn</v>
          </cell>
          <cell r="Q169" t="str">
            <v>Nhóm 4</v>
          </cell>
          <cell r="R169" t="str">
            <v>No</v>
          </cell>
          <cell r="S169" t="str">
            <v>44 giờ</v>
          </cell>
        </row>
        <row r="170">
          <cell r="K170" t="str">
            <v>Trợ lý Giám đốc Kỹ thuậtDTR</v>
          </cell>
          <cell r="L170" t="str">
            <v>Trợ lý Giám đốc Kỹ thuật</v>
          </cell>
          <cell r="M170" t="str">
            <v>Công ty Cổ phần Nhựa Tái Chế Duy Tân</v>
          </cell>
          <cell r="N170" t="str">
            <v>DTR</v>
          </cell>
          <cell r="O170" t="str">
            <v>Chuyên viên</v>
          </cell>
          <cell r="P170" t="str">
            <v>Chuyên Môn</v>
          </cell>
          <cell r="Q170" t="str">
            <v>Nhóm 4</v>
          </cell>
          <cell r="R170" t="str">
            <v>No</v>
          </cell>
          <cell r="S170" t="str">
            <v>48 giờ</v>
          </cell>
        </row>
        <row r="171">
          <cell r="K171" t="str">
            <v>Phó Phòng An Toàn Sức Khoẻ &amp; Môi TrườngDTR</v>
          </cell>
          <cell r="L171" t="str">
            <v>Phó Phòng An Toàn Sức Khoẻ &amp; Môi Trường</v>
          </cell>
          <cell r="M171" t="str">
            <v>Công ty Cổ phần Nhựa Tái Chế Duy Tân</v>
          </cell>
          <cell r="N171" t="str">
            <v>DTR</v>
          </cell>
          <cell r="O171" t="str">
            <v>Phó phòng</v>
          </cell>
          <cell r="P171" t="str">
            <v>Quản Lý</v>
          </cell>
          <cell r="Q171" t="str">
            <v>Nhóm 2</v>
          </cell>
          <cell r="R171" t="str">
            <v>No</v>
          </cell>
          <cell r="S171" t="str">
            <v>48 giờ</v>
          </cell>
        </row>
        <row r="172">
          <cell r="K172" t="str">
            <v>Phó phòng Mua hàng - Xuất Nhập khẩuDTR</v>
          </cell>
          <cell r="L172" t="str">
            <v>Phó phòng Mua hàng - Xuất Nhập khẩu</v>
          </cell>
          <cell r="M172" t="str">
            <v>Công ty Cổ phần Nhựa Tái Chế Duy Tân</v>
          </cell>
          <cell r="N172" t="str">
            <v>DTR</v>
          </cell>
          <cell r="O172" t="str">
            <v>Phó phòng</v>
          </cell>
          <cell r="P172" t="str">
            <v>Quản Lý</v>
          </cell>
          <cell r="Q172" t="str">
            <v>Nhóm 2</v>
          </cell>
          <cell r="R172" t="str">
            <v>No</v>
          </cell>
          <cell r="S172" t="str">
            <v>48 giờ</v>
          </cell>
        </row>
        <row r="173">
          <cell r="K173" t="str">
            <v>Giám Đốc Chất LượngDTR</v>
          </cell>
          <cell r="L173" t="str">
            <v>Giám Đốc Chất Lượng</v>
          </cell>
          <cell r="M173" t="str">
            <v>Công ty Cổ phần Nhựa Tái Chế Duy Tân</v>
          </cell>
          <cell r="N173" t="str">
            <v>DTR</v>
          </cell>
          <cell r="O173" t="str">
            <v>Giám đốc</v>
          </cell>
          <cell r="P173" t="str">
            <v>Quản Lý</v>
          </cell>
          <cell r="Q173" t="str">
            <v>Nhóm 1</v>
          </cell>
          <cell r="R173" t="str">
            <v>No</v>
          </cell>
          <cell r="S173" t="str">
            <v>40 giờ</v>
          </cell>
        </row>
        <row r="174">
          <cell r="K174" t="str">
            <v>Trưởng phòng Quản trị Hệ thốngDTR</v>
          </cell>
          <cell r="L174" t="str">
            <v>Trưởng phòng Quản trị Hệ thống</v>
          </cell>
          <cell r="M174" t="str">
            <v>Công ty Cổ phần Nhựa Tái Chế Duy Tân</v>
          </cell>
          <cell r="N174" t="str">
            <v>DTR</v>
          </cell>
          <cell r="O174" t="str">
            <v>Trưởng phòng</v>
          </cell>
          <cell r="P174" t="str">
            <v>Quản Lý</v>
          </cell>
          <cell r="Q174" t="str">
            <v>Nhóm 2</v>
          </cell>
          <cell r="R174" t="str">
            <v>No</v>
          </cell>
          <cell r="S174" t="str">
            <v>44 giờ</v>
          </cell>
        </row>
        <row r="175">
          <cell r="K175" t="str">
            <v>Chuyên viên Hệ thống Dự ánDTR</v>
          </cell>
          <cell r="L175" t="str">
            <v>Chuyên viên Hệ thống Dự án</v>
          </cell>
          <cell r="M175" t="str">
            <v>Công ty Cổ phần Nhựa Tái Chế Duy Tân</v>
          </cell>
          <cell r="N175" t="str">
            <v>DTR</v>
          </cell>
          <cell r="O175" t="str">
            <v>Chuyên viên</v>
          </cell>
          <cell r="P175" t="str">
            <v>Chuyên Môn</v>
          </cell>
          <cell r="Q175" t="str">
            <v>Nhóm 4</v>
          </cell>
          <cell r="R175" t="str">
            <v>No</v>
          </cell>
          <cell r="S175" t="str">
            <v>44 giờ</v>
          </cell>
        </row>
        <row r="176">
          <cell r="K176" t="str">
            <v>Chánh Văn Phòng Giám ĐốcDTR</v>
          </cell>
          <cell r="L176" t="str">
            <v>Chánh Văn Phòng Giám Đốc</v>
          </cell>
          <cell r="M176" t="str">
            <v>Công ty Cổ phần Nhựa Tái Chế Duy Tân</v>
          </cell>
          <cell r="N176" t="str">
            <v>DTR</v>
          </cell>
          <cell r="O176" t="str">
            <v>Trưởng phòng</v>
          </cell>
          <cell r="P176" t="str">
            <v>Quản Lý</v>
          </cell>
          <cell r="Q176" t="str">
            <v>Nhóm 2</v>
          </cell>
          <cell r="R176" t="str">
            <v>No</v>
          </cell>
          <cell r="S176" t="str">
            <v>44 giờ</v>
          </cell>
        </row>
        <row r="177">
          <cell r="K177" t="str">
            <v>Tổ trưởng Kế toán quản trị sản xuấtDTR</v>
          </cell>
          <cell r="L177" t="str">
            <v>Tổ trưởng Kế toán quản trị sản xuất</v>
          </cell>
          <cell r="M177" t="str">
            <v>Công ty Cổ phần Nhựa Tái Chế Duy Tân</v>
          </cell>
          <cell r="N177" t="str">
            <v>DTR</v>
          </cell>
          <cell r="O177" t="str">
            <v>Chuyên viên</v>
          </cell>
          <cell r="P177" t="str">
            <v>Chuyên Môn</v>
          </cell>
          <cell r="Q177" t="str">
            <v>Nhóm 4</v>
          </cell>
          <cell r="R177" t="str">
            <v>No</v>
          </cell>
          <cell r="S177" t="str">
            <v>44 giờ</v>
          </cell>
        </row>
        <row r="178">
          <cell r="K178" t="str">
            <v>Quyền Trưởng phòng Nghiên cứu &amp; Phát triểnDTR</v>
          </cell>
          <cell r="L178" t="str">
            <v>Quyền Trưởng phòng Nghiên cứu &amp; Phát triển</v>
          </cell>
          <cell r="M178" t="str">
            <v>Công ty Cổ phần Nhựa Tái Chế Duy Tân</v>
          </cell>
          <cell r="N178" t="str">
            <v>DTR</v>
          </cell>
          <cell r="O178" t="str">
            <v>Trưởng phòng</v>
          </cell>
          <cell r="P178" t="str">
            <v>Quản Lý</v>
          </cell>
          <cell r="Q178" t="str">
            <v>Nhóm 2</v>
          </cell>
          <cell r="R178" t="str">
            <v>No</v>
          </cell>
          <cell r="S178" t="str">
            <v>44 giờ</v>
          </cell>
        </row>
        <row r="179">
          <cell r="K179" t="str">
            <v>Kế toán Master DataDTR</v>
          </cell>
          <cell r="L179" t="str">
            <v>Kế toán Master Data</v>
          </cell>
          <cell r="M179" t="str">
            <v>Công ty Cổ phần Nhựa Tái Chế Duy Tân</v>
          </cell>
          <cell r="N179" t="str">
            <v>DTR</v>
          </cell>
          <cell r="O179" t="str">
            <v>Nhân viên</v>
          </cell>
          <cell r="P179" t="str">
            <v>Chuyên Môn</v>
          </cell>
          <cell r="Q179" t="str">
            <v>Nhóm 4</v>
          </cell>
          <cell r="R179" t="str">
            <v>No</v>
          </cell>
          <cell r="S179" t="str">
            <v>44 giờ</v>
          </cell>
        </row>
        <row r="180">
          <cell r="K180" t="str">
            <v>Tổ trưởng Kế toán tài chínhDTR</v>
          </cell>
          <cell r="L180" t="str">
            <v>Tổ trưởng Kế toán tài chính</v>
          </cell>
          <cell r="M180" t="str">
            <v>Công ty Cổ phần Nhựa Tái Chế Duy Tân</v>
          </cell>
          <cell r="N180" t="str">
            <v>DTR</v>
          </cell>
          <cell r="O180" t="str">
            <v>Tổ trưởng</v>
          </cell>
          <cell r="P180" t="str">
            <v>Chuyên Môn</v>
          </cell>
          <cell r="Q180" t="str">
            <v>Nhóm 3</v>
          </cell>
          <cell r="R180" t="str">
            <v>No</v>
          </cell>
          <cell r="S180" t="str">
            <v>44 giờ</v>
          </cell>
        </row>
        <row r="181">
          <cell r="K181" t="str">
            <v>Quyền Phó Giám Đốc Chuỗi Cung ỨngDTR</v>
          </cell>
          <cell r="L181" t="str">
            <v>Quyền Phó Giám Đốc Chuỗi Cung Ứng</v>
          </cell>
          <cell r="M181" t="str">
            <v>Công ty Cổ phần Nhựa Tái Chế Duy Tân</v>
          </cell>
          <cell r="N181" t="str">
            <v>DTR</v>
          </cell>
          <cell r="O181" t="str">
            <v>Phó Giám đốc</v>
          </cell>
          <cell r="P181" t="str">
            <v>Quản Lý</v>
          </cell>
          <cell r="Q181" t="str">
            <v>Nhóm 1</v>
          </cell>
          <cell r="R181" t="str">
            <v>No</v>
          </cell>
          <cell r="S181" t="str">
            <v>44 giờ</v>
          </cell>
        </row>
        <row r="182">
          <cell r="K182" t="str">
            <v>Tổ trưởng Kế toán khoDTR</v>
          </cell>
          <cell r="L182" t="str">
            <v>Tổ trưởng Kế toán kho</v>
          </cell>
          <cell r="M182" t="str">
            <v>Công ty Cổ phần Nhựa Tái Chế Duy Tân</v>
          </cell>
          <cell r="N182" t="str">
            <v>DTR</v>
          </cell>
          <cell r="O182" t="str">
            <v>Tổ trưởng</v>
          </cell>
          <cell r="P182" t="str">
            <v>Chuyên Môn</v>
          </cell>
          <cell r="Q182" t="str">
            <v>Nhóm 3</v>
          </cell>
          <cell r="R182" t="str">
            <v>Yes</v>
          </cell>
          <cell r="S182" t="str">
            <v>44 giờ</v>
          </cell>
        </row>
        <row r="183">
          <cell r="K183" t="str">
            <v>Tổ Trưởng Bảo Trì Xe NângDTR</v>
          </cell>
          <cell r="L183" t="str">
            <v>Tổ Trưởng Bảo Trì Xe Nâng</v>
          </cell>
          <cell r="M183" t="str">
            <v>Công ty Cổ phần Nhựa Tái Chế Duy Tân</v>
          </cell>
          <cell r="N183" t="str">
            <v>DTR</v>
          </cell>
          <cell r="O183" t="str">
            <v>Tổ trưởng</v>
          </cell>
          <cell r="P183" t="str">
            <v>Chuyên Môn</v>
          </cell>
          <cell r="Q183" t="str">
            <v>Nhóm 3</v>
          </cell>
          <cell r="R183" t="str">
            <v>No</v>
          </cell>
          <cell r="S183" t="str">
            <v>48 giờ</v>
          </cell>
        </row>
        <row r="184">
          <cell r="K184" t="str">
            <v>Quyền Trưởng phòng Tự Động HóaDTR</v>
          </cell>
          <cell r="L184" t="str">
            <v>Quyền Trưởng phòng Tự Động Hóa</v>
          </cell>
          <cell r="M184" t="str">
            <v>Công ty Cổ phần Nhựa Tái Chế Duy Tân</v>
          </cell>
          <cell r="N184" t="str">
            <v>DTR</v>
          </cell>
          <cell r="O184" t="str">
            <v>Trưởng phòng</v>
          </cell>
          <cell r="P184" t="str">
            <v>Chuyên Môn</v>
          </cell>
          <cell r="Q184" t="str">
            <v>Nhóm 2</v>
          </cell>
          <cell r="R184" t="str">
            <v>No</v>
          </cell>
          <cell r="S184" t="str">
            <v>48 giờ</v>
          </cell>
        </row>
        <row r="185">
          <cell r="K185" t="str">
            <v>Tổ trưởng Kế toán quản trị tổng hợpDTR</v>
          </cell>
          <cell r="L185" t="str">
            <v>Tổ trưởng Kế toán quản trị tổng hợp</v>
          </cell>
          <cell r="M185" t="str">
            <v>Công ty Cổ phần Nhựa Tái Chế Duy Tân</v>
          </cell>
          <cell r="N185" t="str">
            <v>DTR</v>
          </cell>
          <cell r="O185" t="str">
            <v>Chuyên viên</v>
          </cell>
          <cell r="P185" t="str">
            <v>Chuyên Môn</v>
          </cell>
          <cell r="Q185" t="str">
            <v>Nhóm 4</v>
          </cell>
          <cell r="R185" t="str">
            <v>No</v>
          </cell>
          <cell r="S185" t="str">
            <v>44 giờ</v>
          </cell>
        </row>
        <row r="186">
          <cell r="K186" t="str">
            <v>Tổ Trưởng Bảo Trì Bảo DưỡngDTR</v>
          </cell>
          <cell r="L186" t="str">
            <v>Tổ Trưởng Bảo Trì Bảo Dưỡng</v>
          </cell>
          <cell r="M186" t="str">
            <v>Công ty Cổ phần Nhựa Tái Chế Duy Tân</v>
          </cell>
          <cell r="N186" t="str">
            <v>DTR</v>
          </cell>
          <cell r="O186" t="str">
            <v>Tổ trưởng</v>
          </cell>
          <cell r="P186" t="str">
            <v>Nghiệp Vụ</v>
          </cell>
          <cell r="Q186" t="str">
            <v>Nhóm 5</v>
          </cell>
          <cell r="R186" t="str">
            <v>No</v>
          </cell>
          <cell r="S186" t="str">
            <v>48 giờ</v>
          </cell>
        </row>
        <row r="187">
          <cell r="K187" t="str">
            <v>Tổ trưởng Nghiên cứu &amp; Phát triểnDTR</v>
          </cell>
          <cell r="L187" t="str">
            <v>Tổ trưởng Nghiên cứu &amp; Phát triển</v>
          </cell>
          <cell r="M187" t="str">
            <v>Công ty Cổ phần Nhựa Tái Chế Duy Tân</v>
          </cell>
          <cell r="N187" t="str">
            <v>DTR</v>
          </cell>
          <cell r="O187" t="str">
            <v>Tổ trưởng</v>
          </cell>
          <cell r="P187" t="str">
            <v>Chuyên Môn</v>
          </cell>
          <cell r="Q187" t="str">
            <v>Nhóm 3</v>
          </cell>
          <cell r="R187" t="str">
            <v>No</v>
          </cell>
          <cell r="S187" t="str">
            <v>44 giờ</v>
          </cell>
        </row>
        <row r="188">
          <cell r="K188" t="str">
            <v>Trưởng phòng Quản lý Các Dự ánDTR</v>
          </cell>
          <cell r="L188" t="str">
            <v>Trưởng phòng Quản lý Các Dự án</v>
          </cell>
          <cell r="M188" t="str">
            <v>Công ty Cổ phần Nhựa Tái Chế Duy Tân</v>
          </cell>
          <cell r="N188" t="str">
            <v>DTR</v>
          </cell>
          <cell r="O188" t="str">
            <v>Trưởng phòng</v>
          </cell>
          <cell r="P188" t="str">
            <v>Quản Lý</v>
          </cell>
          <cell r="Q188" t="str">
            <v>Nhóm 2</v>
          </cell>
          <cell r="R188" t="str">
            <v>No</v>
          </cell>
          <cell r="S188" t="str">
            <v>44 giờ</v>
          </cell>
        </row>
        <row r="189">
          <cell r="K189" t="str">
            <v>Quyền Phó Giám Đốc Nghiên cứu &amp; Phát triểnDTR</v>
          </cell>
          <cell r="L189" t="str">
            <v>Quyền Phó Giám Đốc Nghiên cứu &amp; Phát triển</v>
          </cell>
          <cell r="M189" t="str">
            <v>Công ty Cổ phần Nhựa Tái Chế Duy Tân</v>
          </cell>
          <cell r="N189" t="str">
            <v>DTR</v>
          </cell>
          <cell r="O189" t="str">
            <v>Phó Giám đốc</v>
          </cell>
          <cell r="P189" t="str">
            <v>Chuyên Môn</v>
          </cell>
          <cell r="Q189" t="str">
            <v>Nhóm 1</v>
          </cell>
          <cell r="R189" t="str">
            <v>No</v>
          </cell>
          <cell r="S189" t="str">
            <v>44 giờ</v>
          </cell>
        </row>
        <row r="190">
          <cell r="K190" t="str">
            <v>Chuyên viên Truyền thôngDTR</v>
          </cell>
          <cell r="L190" t="str">
            <v>Chuyên viên Truyền thông</v>
          </cell>
          <cell r="M190" t="str">
            <v>Công ty Cổ phần Nhựa Tái Chế Duy Tân</v>
          </cell>
          <cell r="N190" t="str">
            <v>DTR</v>
          </cell>
          <cell r="O190" t="str">
            <v>Chuyên viên</v>
          </cell>
          <cell r="P190" t="str">
            <v>Chuyên Môn</v>
          </cell>
          <cell r="Q190" t="str">
            <v>Nhóm 4</v>
          </cell>
          <cell r="R190" t="str">
            <v>No</v>
          </cell>
          <cell r="S190" t="str">
            <v>44 giờ</v>
          </cell>
        </row>
        <row r="191">
          <cell r="K191" t="str">
            <v>Giám đốc Nhân sựDTR</v>
          </cell>
          <cell r="L191" t="str">
            <v>Giám đốc Nhân sự</v>
          </cell>
          <cell r="M191" t="str">
            <v>Công ty Cổ phần Nhựa Tái Chế Duy Tân</v>
          </cell>
          <cell r="N191" t="str">
            <v>DTR</v>
          </cell>
          <cell r="O191" t="str">
            <v>Giám đốc</v>
          </cell>
          <cell r="P191" t="str">
            <v>Quản Lý</v>
          </cell>
          <cell r="Q191" t="str">
            <v>Nhóm 1</v>
          </cell>
          <cell r="R191" t="str">
            <v>No</v>
          </cell>
          <cell r="S191" t="str">
            <v>40 giờ</v>
          </cell>
        </row>
        <row r="192">
          <cell r="K192" t="str">
            <v>Tư VấnDTR</v>
          </cell>
          <cell r="L192" t="str">
            <v>Tư Vấn</v>
          </cell>
          <cell r="M192" t="str">
            <v>Công ty Cổ phần Nhựa Tái Chế Duy Tân</v>
          </cell>
          <cell r="N192" t="str">
            <v>DTR</v>
          </cell>
          <cell r="O192" t="str">
            <v>Chuyên viên</v>
          </cell>
          <cell r="P192" t="str">
            <v>Chuyên Môn</v>
          </cell>
          <cell r="Q192" t="str">
            <v>Nhóm 1</v>
          </cell>
          <cell r="R192" t="str">
            <v>No</v>
          </cell>
          <cell r="S192" t="str">
            <v>40 giờ</v>
          </cell>
        </row>
        <row r="193">
          <cell r="K193" t="str">
            <v>Giám đốc Chiến Lược Chuỗi Cung ỨngDTR</v>
          </cell>
          <cell r="L193" t="str">
            <v>Giám đốc Chiến Lược Chuỗi Cung Ứng</v>
          </cell>
          <cell r="M193" t="str">
            <v>Công ty Cổ phần Nhựa Tái Chế Duy Tân</v>
          </cell>
          <cell r="N193" t="str">
            <v>DTR</v>
          </cell>
          <cell r="O193" t="str">
            <v>Giám đốc</v>
          </cell>
          <cell r="P193" t="str">
            <v>Quản Lý</v>
          </cell>
          <cell r="Q193" t="str">
            <v>Nhóm 1</v>
          </cell>
          <cell r="R193" t="str">
            <v>No</v>
          </cell>
          <cell r="S193" t="str">
            <v>40 giờ</v>
          </cell>
        </row>
        <row r="194">
          <cell r="K194" t="str">
            <v>Trưởng phòng Mua hàngDTR</v>
          </cell>
          <cell r="L194" t="str">
            <v>Trưởng phòng Mua hàng</v>
          </cell>
          <cell r="M194" t="str">
            <v>Công ty Cổ phần Nhựa Tái Chế Duy Tân</v>
          </cell>
          <cell r="N194" t="str">
            <v>DTR</v>
          </cell>
          <cell r="O194" t="str">
            <v>Trưởng phòng</v>
          </cell>
          <cell r="P194" t="str">
            <v>Quản Lý</v>
          </cell>
          <cell r="Q194" t="str">
            <v>Nhóm 2</v>
          </cell>
          <cell r="R194" t="str">
            <v>No</v>
          </cell>
          <cell r="S194" t="str">
            <v>48 giờ</v>
          </cell>
        </row>
        <row r="195">
          <cell r="K195" t="str">
            <v>Trưởng phòng Kiểm soát Nội bộDTR</v>
          </cell>
          <cell r="L195" t="str">
            <v>Trưởng phòng Kiểm soát Nội bộ</v>
          </cell>
          <cell r="M195" t="str">
            <v>Công ty Cổ phần Nhựa Tái Chế Duy Tân</v>
          </cell>
          <cell r="N195" t="str">
            <v>DTR</v>
          </cell>
          <cell r="O195" t="str">
            <v>Trưởng phòng</v>
          </cell>
          <cell r="P195" t="str">
            <v>Quản Lý</v>
          </cell>
          <cell r="Q195" t="str">
            <v>Nhóm 2</v>
          </cell>
          <cell r="R195" t="str">
            <v>No</v>
          </cell>
          <cell r="S195" t="str">
            <v>44 giờ</v>
          </cell>
        </row>
        <row r="196">
          <cell r="K196" t="str">
            <v>Nhân viên Nghiệp vụ KhoDTR</v>
          </cell>
          <cell r="L196" t="str">
            <v>Nhân viên Nghiệp vụ Kho</v>
          </cell>
          <cell r="M196" t="str">
            <v>Công ty Cổ phần Nhựa Tái Chế Duy Tân</v>
          </cell>
          <cell r="N196" t="str">
            <v>DTR</v>
          </cell>
          <cell r="O196" t="str">
            <v>Nhân viên</v>
          </cell>
          <cell r="P196" t="str">
            <v>Nghiệp Vụ</v>
          </cell>
          <cell r="Q196" t="str">
            <v>Nhóm 5</v>
          </cell>
          <cell r="R196" t="str">
            <v>No</v>
          </cell>
          <cell r="S196" t="str">
            <v>48 giờ</v>
          </cell>
        </row>
        <row r="197">
          <cell r="K197" t="str">
            <v>Chuyên viên Đào Tạo Và Phát Triển Tổ ChứcDTR</v>
          </cell>
          <cell r="L197" t="str">
            <v>Chuyên viên Đào Tạo Và Phát Triển Tổ Chức</v>
          </cell>
          <cell r="M197" t="str">
            <v>Công ty Cổ phần Nhựa Tái Chế Duy Tân</v>
          </cell>
          <cell r="N197" t="str">
            <v>DTR</v>
          </cell>
          <cell r="O197" t="str">
            <v>Chuyên viên</v>
          </cell>
          <cell r="P197" t="str">
            <v>Chuyên Môn</v>
          </cell>
          <cell r="Q197" t="str">
            <v>Nhóm 4</v>
          </cell>
          <cell r="R197" t="str">
            <v>No</v>
          </cell>
          <cell r="S197" t="str">
            <v>44 giờ</v>
          </cell>
        </row>
        <row r="198">
          <cell r="K198" t="str">
            <v>Giám đốc Điều hành TrạmDTR</v>
          </cell>
          <cell r="L198" t="str">
            <v>Giám đốc Điều hành Trạm</v>
          </cell>
          <cell r="M198" t="str">
            <v>Công ty Cổ phần Nhựa Tái Chế Duy Tân</v>
          </cell>
          <cell r="N198" t="str">
            <v>DTR</v>
          </cell>
          <cell r="O198" t="str">
            <v>Giám đốc</v>
          </cell>
          <cell r="P198" t="str">
            <v>Quản Lý</v>
          </cell>
          <cell r="Q198" t="str">
            <v>Nhóm 1</v>
          </cell>
          <cell r="R198" t="str">
            <v>No</v>
          </cell>
          <cell r="S198" t="str">
            <v>40 giờ</v>
          </cell>
        </row>
        <row r="199">
          <cell r="K199" t="str">
            <v>Trưởng phòng Quản lý Dự ánDTR</v>
          </cell>
          <cell r="L199" t="str">
            <v>Trưởng phòng Quản lý Dự án</v>
          </cell>
          <cell r="M199" t="str">
            <v>Công ty Cổ phần Nhựa Tái Chế Duy Tân</v>
          </cell>
          <cell r="N199" t="str">
            <v>DTR</v>
          </cell>
          <cell r="O199" t="str">
            <v>Trưởng phòng</v>
          </cell>
          <cell r="P199" t="str">
            <v>Quản Lý</v>
          </cell>
          <cell r="Q199" t="str">
            <v>Nhóm 2</v>
          </cell>
          <cell r="R199" t="str">
            <v>No</v>
          </cell>
          <cell r="S199" t="str">
            <v>44 giờ</v>
          </cell>
        </row>
        <row r="200">
          <cell r="K200" t="str">
            <v>Giám Đốc Chuỗi Cung ỨngDTR</v>
          </cell>
          <cell r="L200" t="str">
            <v>Giám Đốc Chuỗi Cung Ứng</v>
          </cell>
          <cell r="M200" t="str">
            <v>Công ty Cổ phần Nhựa Tái Chế Duy Tân</v>
          </cell>
          <cell r="N200" t="str">
            <v>DTR</v>
          </cell>
          <cell r="O200" t="str">
            <v>Giám đốc</v>
          </cell>
          <cell r="P200" t="str">
            <v>Quản Lý</v>
          </cell>
          <cell r="Q200" t="str">
            <v>Nhóm 1</v>
          </cell>
          <cell r="R200" t="str">
            <v>No</v>
          </cell>
          <cell r="S200" t="str">
            <v>40 giờ</v>
          </cell>
        </row>
        <row r="201">
          <cell r="K201" t="str">
            <v>Tổ Trưởng KhoDTR</v>
          </cell>
          <cell r="L201" t="str">
            <v>Tổ Trưởng Kho</v>
          </cell>
          <cell r="M201" t="str">
            <v>Công ty Cổ phần Nhựa Tái Chế Duy Tân</v>
          </cell>
          <cell r="N201" t="str">
            <v>DTR</v>
          </cell>
          <cell r="O201" t="str">
            <v>Tổ trưởng</v>
          </cell>
          <cell r="P201" t="str">
            <v>Lao Động Phổ Thông</v>
          </cell>
          <cell r="Q201" t="str">
            <v>Nhóm 6</v>
          </cell>
          <cell r="R201" t="str">
            <v>Yes</v>
          </cell>
          <cell r="S201" t="str">
            <v>48 giờ</v>
          </cell>
        </row>
        <row r="202">
          <cell r="K202" t="str">
            <v>Nhân viên Quản lý VMSDTR</v>
          </cell>
          <cell r="L202" t="str">
            <v>Nhân viên Quản lý VMS</v>
          </cell>
          <cell r="M202" t="str">
            <v>Công ty Cổ phần Nhựa Tái Chế Duy Tân</v>
          </cell>
          <cell r="N202" t="str">
            <v>DTR</v>
          </cell>
          <cell r="O202" t="str">
            <v>Nhân viên</v>
          </cell>
          <cell r="P202" t="str">
            <v>Chuyên Môn</v>
          </cell>
          <cell r="Q202" t="str">
            <v>Nhóm 4</v>
          </cell>
          <cell r="R202" t="str">
            <v>No</v>
          </cell>
          <cell r="S202" t="str">
            <v>44 giờ</v>
          </cell>
        </row>
        <row r="203">
          <cell r="K203" t="str">
            <v>Nhân viên Tự động hóaDTR</v>
          </cell>
          <cell r="L203" t="str">
            <v>Nhân viên Tự động hóa</v>
          </cell>
          <cell r="M203" t="str">
            <v>Công ty Cổ phần Nhựa Tái Chế Duy Tân</v>
          </cell>
          <cell r="N203" t="str">
            <v>DTR</v>
          </cell>
          <cell r="O203" t="str">
            <v>Nhân viên</v>
          </cell>
          <cell r="P203" t="str">
            <v>Chuyên Môn</v>
          </cell>
          <cell r="Q203" t="str">
            <v>Nhóm 4</v>
          </cell>
          <cell r="R203" t="str">
            <v>No</v>
          </cell>
          <cell r="S203" t="str">
            <v>48 giờ</v>
          </cell>
        </row>
        <row r="204">
          <cell r="K204" t="str">
            <v>Phó phòng Phát triển Sản phẩmDTR</v>
          </cell>
          <cell r="L204" t="str">
            <v>Phó phòng Phát triển Sản phẩm</v>
          </cell>
          <cell r="M204" t="str">
            <v>Công ty Cổ phần Nhựa Tái Chế Duy Tân</v>
          </cell>
          <cell r="N204" t="str">
            <v>DTR</v>
          </cell>
          <cell r="O204" t="str">
            <v>Phó phòng</v>
          </cell>
          <cell r="P204" t="str">
            <v>Quản Lý</v>
          </cell>
          <cell r="Q204" t="str">
            <v>Nhóm 2</v>
          </cell>
          <cell r="R204" t="str">
            <v>No</v>
          </cell>
          <cell r="S204" t="str">
            <v>44 giờ</v>
          </cell>
        </row>
        <row r="205">
          <cell r="K205" t="str">
            <v>Giám đốcDUFO</v>
          </cell>
          <cell r="L205" t="str">
            <v>Giám đốc</v>
          </cell>
          <cell r="M205" t="str">
            <v>Công Ty Cổ Phần Sản Xuất Cơ Khí Duy Phong</v>
          </cell>
          <cell r="N205" t="str">
            <v>DUFO</v>
          </cell>
          <cell r="O205" t="str">
            <v>Giám đốc</v>
          </cell>
          <cell r="P205" t="str">
            <v>Quản Lý</v>
          </cell>
          <cell r="Q205" t="str">
            <v>Nhóm 1</v>
          </cell>
          <cell r="R205" t="str">
            <v>No</v>
          </cell>
          <cell r="S205" t="str">
            <v>40 giờ</v>
          </cell>
        </row>
        <row r="206">
          <cell r="K206" t="str">
            <v>Giám Đốc Điều HànhDUFO</v>
          </cell>
          <cell r="L206" t="str">
            <v>Giám Đốc Điều Hành</v>
          </cell>
          <cell r="M206" t="str">
            <v>Công Ty Cổ Phần Sản Xuất Cơ Khí Duy Phong</v>
          </cell>
          <cell r="N206" t="str">
            <v>DUFO</v>
          </cell>
          <cell r="O206" t="str">
            <v>Giám đốc</v>
          </cell>
          <cell r="P206" t="str">
            <v>Quản Lý</v>
          </cell>
          <cell r="Q206" t="str">
            <v>Nhóm 1</v>
          </cell>
          <cell r="R206" t="str">
            <v>No</v>
          </cell>
          <cell r="S206" t="str">
            <v>40 giờ</v>
          </cell>
        </row>
        <row r="207">
          <cell r="K207" t="str">
            <v>Phó phòng Báo giáDUFO</v>
          </cell>
          <cell r="L207" t="str">
            <v>Phó phòng Báo giá</v>
          </cell>
          <cell r="M207" t="str">
            <v>Công Ty Cổ Phần Sản Xuất Cơ Khí Duy Phong</v>
          </cell>
          <cell r="N207" t="str">
            <v>DUFO</v>
          </cell>
          <cell r="O207" t="str">
            <v>Phó phòng</v>
          </cell>
          <cell r="P207" t="str">
            <v>Quản Lý</v>
          </cell>
          <cell r="Q207" t="str">
            <v>Nhóm 2</v>
          </cell>
          <cell r="R207" t="str">
            <v>No</v>
          </cell>
          <cell r="S207" t="str">
            <v>48 giờ</v>
          </cell>
        </row>
        <row r="208">
          <cell r="K208" t="str">
            <v>Nhân viên báo giáDUFO</v>
          </cell>
          <cell r="L208" t="str">
            <v>Nhân viên báo giá</v>
          </cell>
          <cell r="M208" t="str">
            <v>Công Ty Cổ Phần Sản Xuất Cơ Khí Duy Phong</v>
          </cell>
          <cell r="N208" t="str">
            <v>DUFO</v>
          </cell>
          <cell r="O208" t="str">
            <v>Nhân viên</v>
          </cell>
          <cell r="P208" t="str">
            <v>Chuyên Môn</v>
          </cell>
          <cell r="Q208" t="str">
            <v>Nhóm 4</v>
          </cell>
          <cell r="R208" t="str">
            <v>No</v>
          </cell>
          <cell r="S208" t="str">
            <v>48 giờ</v>
          </cell>
        </row>
        <row r="209">
          <cell r="K209" t="str">
            <v>Nhân viên Kỹ Thuật Bảo trìDUFO</v>
          </cell>
          <cell r="L209" t="str">
            <v>Nhân viên Kỹ Thuật Bảo trì</v>
          </cell>
          <cell r="M209" t="str">
            <v>Công Ty Cổ Phần Sản Xuất Cơ Khí Duy Phong</v>
          </cell>
          <cell r="N209" t="str">
            <v>DUFO</v>
          </cell>
          <cell r="O209" t="str">
            <v>Nhân viên</v>
          </cell>
          <cell r="P209" t="str">
            <v>Lao Động Phổ Thông</v>
          </cell>
          <cell r="Q209" t="str">
            <v>Nhóm 6</v>
          </cell>
          <cell r="R209" t="str">
            <v>No</v>
          </cell>
          <cell r="S209" t="str">
            <v>48 giờ</v>
          </cell>
        </row>
        <row r="210">
          <cell r="K210" t="str">
            <v>Trưởng phòng Bảo trìDUFO</v>
          </cell>
          <cell r="L210" t="str">
            <v>Trưởng phòng Bảo trì</v>
          </cell>
          <cell r="M210" t="str">
            <v>Công Ty Cổ Phần Sản Xuất Cơ Khí Duy Phong</v>
          </cell>
          <cell r="N210" t="str">
            <v>DUFO</v>
          </cell>
          <cell r="O210" t="str">
            <v>Phó phòng</v>
          </cell>
          <cell r="P210" t="str">
            <v>Quản Lý</v>
          </cell>
          <cell r="Q210" t="str">
            <v>Nhóm 2</v>
          </cell>
          <cell r="R210" t="str">
            <v>No</v>
          </cell>
          <cell r="S210" t="str">
            <v>48 giờ</v>
          </cell>
        </row>
        <row r="211">
          <cell r="K211" t="str">
            <v>Nhân Viên ISODUFO</v>
          </cell>
          <cell r="L211" t="str">
            <v>Nhân Viên ISO</v>
          </cell>
          <cell r="M211" t="str">
            <v>Công Ty Cổ Phần Sản Xuất Cơ Khí Duy Phong</v>
          </cell>
          <cell r="N211" t="str">
            <v>DUFO</v>
          </cell>
          <cell r="O211" t="str">
            <v>Nhân viên</v>
          </cell>
          <cell r="P211" t="str">
            <v>Chuyên Môn</v>
          </cell>
          <cell r="Q211" t="str">
            <v>Nhóm 4</v>
          </cell>
          <cell r="R211" t="str">
            <v>No</v>
          </cell>
          <cell r="S211" t="str">
            <v>48 giờ</v>
          </cell>
        </row>
        <row r="212">
          <cell r="K212" t="str">
            <v>Nhân Viên HSEDUFO</v>
          </cell>
          <cell r="L212" t="str">
            <v>Nhân Viên HSE</v>
          </cell>
          <cell r="M212" t="str">
            <v>Công Ty Cổ Phần Sản Xuất Cơ Khí Duy Phong</v>
          </cell>
          <cell r="N212" t="str">
            <v>DUFO</v>
          </cell>
          <cell r="O212" t="str">
            <v>Nhân viên</v>
          </cell>
          <cell r="P212" t="str">
            <v>Chuyên Môn</v>
          </cell>
          <cell r="Q212" t="str">
            <v>Nhóm 4</v>
          </cell>
          <cell r="R212" t="str">
            <v>No</v>
          </cell>
          <cell r="S212" t="str">
            <v>48 giờ</v>
          </cell>
        </row>
        <row r="213">
          <cell r="K213" t="str">
            <v>Trưởng Ban ISODUFO</v>
          </cell>
          <cell r="L213" t="str">
            <v>Trưởng Ban ISO</v>
          </cell>
          <cell r="M213" t="str">
            <v>Công Ty Cổ Phần Sản Xuất Cơ Khí Duy Phong</v>
          </cell>
          <cell r="N213" t="str">
            <v>DUFO</v>
          </cell>
          <cell r="O213" t="str">
            <v>Trưởng phòng</v>
          </cell>
          <cell r="P213" t="str">
            <v>Quản Lý</v>
          </cell>
          <cell r="Q213" t="str">
            <v>Nhóm 2</v>
          </cell>
          <cell r="R213" t="str">
            <v>No</v>
          </cell>
          <cell r="S213" t="str">
            <v>48 giờ</v>
          </cell>
        </row>
        <row r="214">
          <cell r="K214" t="str">
            <v>Nhân viên CNCDUFO</v>
          </cell>
          <cell r="L214" t="str">
            <v>Nhân viên CNC</v>
          </cell>
          <cell r="M214" t="str">
            <v>Công Ty Cổ Phần Sản Xuất Cơ Khí Duy Phong</v>
          </cell>
          <cell r="N214" t="str">
            <v>DUFO</v>
          </cell>
          <cell r="O214" t="str">
            <v>Nhân viên</v>
          </cell>
          <cell r="P214" t="str">
            <v>Nghiệp Vụ</v>
          </cell>
          <cell r="Q214" t="str">
            <v>Nhóm 5</v>
          </cell>
          <cell r="R214" t="str">
            <v>No</v>
          </cell>
          <cell r="S214" t="str">
            <v>48 giờ</v>
          </cell>
        </row>
        <row r="215">
          <cell r="K215" t="str">
            <v>Nhân viên phụ tùngDUFO</v>
          </cell>
          <cell r="L215" t="str">
            <v>Nhân viên phụ tùng</v>
          </cell>
          <cell r="M215" t="str">
            <v>Công Ty Cổ Phần Sản Xuất Cơ Khí Duy Phong</v>
          </cell>
          <cell r="N215" t="str">
            <v>DUFO</v>
          </cell>
          <cell r="O215" t="str">
            <v>Nhân viên</v>
          </cell>
          <cell r="P215" t="str">
            <v>Nghiệp Vụ</v>
          </cell>
          <cell r="Q215" t="str">
            <v>Nhóm 5</v>
          </cell>
          <cell r="R215" t="str">
            <v>No</v>
          </cell>
          <cell r="S215" t="str">
            <v>48 giờ</v>
          </cell>
        </row>
        <row r="216">
          <cell r="K216" t="str">
            <v>Tổ Trưởng CNCDUFO</v>
          </cell>
          <cell r="L216" t="str">
            <v>Tổ Trưởng CNC</v>
          </cell>
          <cell r="M216" t="str">
            <v>Công Ty Cổ Phần Sản Xuất Cơ Khí Duy Phong</v>
          </cell>
          <cell r="N216" t="str">
            <v>DUFO</v>
          </cell>
          <cell r="O216" t="str">
            <v>Tổ trưởng</v>
          </cell>
          <cell r="P216" t="str">
            <v>Chuyên Môn</v>
          </cell>
          <cell r="Q216" t="str">
            <v>Nhóm 3</v>
          </cell>
          <cell r="R216" t="str">
            <v>No</v>
          </cell>
          <cell r="S216" t="str">
            <v>48 giờ</v>
          </cell>
        </row>
        <row r="217">
          <cell r="K217" t="str">
            <v>Tổ trưởng Hoàn thiện khuônDUFO</v>
          </cell>
          <cell r="L217" t="str">
            <v>Tổ trưởng Hoàn thiện khuôn</v>
          </cell>
          <cell r="M217" t="str">
            <v>Công Ty Cổ Phần Sản Xuất Cơ Khí Duy Phong</v>
          </cell>
          <cell r="N217" t="str">
            <v>DUFO</v>
          </cell>
          <cell r="O217" t="str">
            <v>Chuyên viên</v>
          </cell>
          <cell r="P217" t="str">
            <v>Chuyên Môn</v>
          </cell>
          <cell r="Q217" t="str">
            <v>Nhóm 4</v>
          </cell>
          <cell r="R217" t="str">
            <v>No</v>
          </cell>
          <cell r="S217" t="str">
            <v>48 giờ</v>
          </cell>
        </row>
        <row r="218">
          <cell r="K218" t="str">
            <v>Nhân viên Kỹ thuật Hoàn thiện khuônDUFO</v>
          </cell>
          <cell r="L218" t="str">
            <v>Nhân viên Kỹ thuật Hoàn thiện khuôn</v>
          </cell>
          <cell r="M218" t="str">
            <v>Công Ty Cổ Phần Sản Xuất Cơ Khí Duy Phong</v>
          </cell>
          <cell r="N218" t="str">
            <v>DUFO</v>
          </cell>
          <cell r="O218" t="str">
            <v>Nhân viên</v>
          </cell>
          <cell r="P218" t="str">
            <v>Chuyên Môn</v>
          </cell>
          <cell r="Q218" t="str">
            <v>Nhóm 4</v>
          </cell>
          <cell r="R218" t="str">
            <v>No</v>
          </cell>
          <cell r="S218" t="str">
            <v>48 giờ</v>
          </cell>
        </row>
        <row r="219">
          <cell r="K219" t="str">
            <v>Tài XếDUFO</v>
          </cell>
          <cell r="L219" t="str">
            <v>Tài Xế</v>
          </cell>
          <cell r="M219" t="str">
            <v>Công Ty Cổ Phần Sản Xuất Cơ Khí Duy Phong</v>
          </cell>
          <cell r="N219" t="str">
            <v>DUFO</v>
          </cell>
          <cell r="O219" t="str">
            <v>Nhân viên</v>
          </cell>
          <cell r="P219" t="str">
            <v>Nghiệp Vụ</v>
          </cell>
          <cell r="Q219" t="str">
            <v>Nhóm 5</v>
          </cell>
          <cell r="R219" t="str">
            <v>No</v>
          </cell>
          <cell r="S219" t="str">
            <v>48 giờ</v>
          </cell>
        </row>
        <row r="220">
          <cell r="K220" t="str">
            <v>Giám đốc sản xuấtDUFO</v>
          </cell>
          <cell r="L220" t="str">
            <v>Giám đốc sản xuất</v>
          </cell>
          <cell r="M220" t="str">
            <v>Công Ty Cổ Phần Sản Xuất Cơ Khí Duy Phong</v>
          </cell>
          <cell r="N220" t="str">
            <v>DUFO</v>
          </cell>
          <cell r="O220" t="str">
            <v>Giám đốc</v>
          </cell>
          <cell r="P220" t="str">
            <v>Quản Lý</v>
          </cell>
          <cell r="Q220" t="str">
            <v>Nhóm 1</v>
          </cell>
          <cell r="R220" t="str">
            <v>No</v>
          </cell>
          <cell r="S220" t="str">
            <v>40 giờ</v>
          </cell>
        </row>
        <row r="221">
          <cell r="K221" t="str">
            <v>Trưởng phòng Kế hoạchDUFO</v>
          </cell>
          <cell r="L221" t="str">
            <v>Trưởng phòng Kế hoạch</v>
          </cell>
          <cell r="M221" t="str">
            <v>Công Ty Cổ Phần Sản Xuất Cơ Khí Duy Phong</v>
          </cell>
          <cell r="N221" t="str">
            <v>DUFO</v>
          </cell>
          <cell r="O221" t="str">
            <v>Trưởng phòng</v>
          </cell>
          <cell r="P221" t="str">
            <v>Quản Lý</v>
          </cell>
          <cell r="Q221" t="str">
            <v>Nhóm 2</v>
          </cell>
          <cell r="R221" t="str">
            <v>No</v>
          </cell>
          <cell r="S221" t="str">
            <v>48 giờ</v>
          </cell>
        </row>
        <row r="222">
          <cell r="K222" t="str">
            <v>Phó Quản ĐốcDUFO</v>
          </cell>
          <cell r="L222" t="str">
            <v>Phó Quản Đốc</v>
          </cell>
          <cell r="M222" t="str">
            <v>Công Ty Cổ Phần Sản Xuất Cơ Khí Duy Phong</v>
          </cell>
          <cell r="N222" t="str">
            <v>DUFO</v>
          </cell>
          <cell r="O222" t="str">
            <v>Phó phòng</v>
          </cell>
          <cell r="P222" t="str">
            <v>Quản Lý</v>
          </cell>
          <cell r="Q222" t="str">
            <v>Nhóm 2</v>
          </cell>
          <cell r="R222" t="str">
            <v>No</v>
          </cell>
          <cell r="S222" t="str">
            <v>48 giờ</v>
          </cell>
        </row>
        <row r="223">
          <cell r="K223" t="str">
            <v>Nhân viên Kế hoạchDUFO</v>
          </cell>
          <cell r="L223" t="str">
            <v>Nhân viên Kế hoạch</v>
          </cell>
          <cell r="M223" t="str">
            <v>Công Ty Cổ Phần Sản Xuất Cơ Khí Duy Phong</v>
          </cell>
          <cell r="N223" t="str">
            <v>DUFO</v>
          </cell>
          <cell r="O223" t="str">
            <v>Nhân viên</v>
          </cell>
          <cell r="P223" t="str">
            <v>Chuyên Môn</v>
          </cell>
          <cell r="Q223" t="str">
            <v>Nhóm 4</v>
          </cell>
          <cell r="R223" t="str">
            <v>No</v>
          </cell>
          <cell r="S223" t="str">
            <v>48 giờ</v>
          </cell>
        </row>
        <row r="224">
          <cell r="K224" t="str">
            <v>Nhân viên Thống kêDUFO</v>
          </cell>
          <cell r="L224" t="str">
            <v>Nhân viên Thống kê</v>
          </cell>
          <cell r="M224" t="str">
            <v>Công Ty Cổ Phần Sản Xuất Cơ Khí Duy Phong</v>
          </cell>
          <cell r="N224" t="str">
            <v>DUFO</v>
          </cell>
          <cell r="O224" t="str">
            <v>Nhân viên</v>
          </cell>
          <cell r="P224" t="str">
            <v>Chuyên Môn</v>
          </cell>
          <cell r="Q224" t="str">
            <v>Nhóm 4</v>
          </cell>
          <cell r="R224" t="str">
            <v>No</v>
          </cell>
          <cell r="S224" t="str">
            <v>48 giờ</v>
          </cell>
        </row>
        <row r="225">
          <cell r="K225" t="str">
            <v>Tổ trưởng Truyền thốngDUFO</v>
          </cell>
          <cell r="L225" t="str">
            <v>Tổ trưởng Truyền thống</v>
          </cell>
          <cell r="M225" t="str">
            <v>Công Ty Cổ Phần Sản Xuất Cơ Khí Duy Phong</v>
          </cell>
          <cell r="N225" t="str">
            <v>DUFO</v>
          </cell>
          <cell r="O225" t="str">
            <v>Đội Phó-Phụ Tá</v>
          </cell>
          <cell r="P225" t="str">
            <v>Chuyên Môn</v>
          </cell>
          <cell r="Q225" t="str">
            <v>Nhóm 4</v>
          </cell>
          <cell r="R225" t="str">
            <v>No</v>
          </cell>
          <cell r="S225" t="str">
            <v>48 giờ</v>
          </cell>
        </row>
        <row r="226">
          <cell r="K226" t="str">
            <v>Nhân viên phay cơDUFO</v>
          </cell>
          <cell r="L226" t="str">
            <v>Nhân viên phay cơ</v>
          </cell>
          <cell r="M226" t="str">
            <v>Công Ty Cổ Phần Sản Xuất Cơ Khí Duy Phong</v>
          </cell>
          <cell r="N226" t="str">
            <v>DUFO</v>
          </cell>
          <cell r="O226" t="str">
            <v>Nhân viên</v>
          </cell>
          <cell r="P226" t="str">
            <v>Lao Động Phổ Thông</v>
          </cell>
          <cell r="Q226" t="str">
            <v>Nhóm 6</v>
          </cell>
          <cell r="R226" t="str">
            <v>No</v>
          </cell>
          <cell r="S226" t="str">
            <v>48 giờ</v>
          </cell>
        </row>
        <row r="227">
          <cell r="K227" t="str">
            <v>Nhân viên nguộiDUFO</v>
          </cell>
          <cell r="L227" t="str">
            <v>Nhân viên nguội</v>
          </cell>
          <cell r="M227" t="str">
            <v>Công Ty Cổ Phần Sản Xuất Cơ Khí Duy Phong</v>
          </cell>
          <cell r="N227" t="str">
            <v>DUFO</v>
          </cell>
          <cell r="O227" t="str">
            <v>Nhân viên</v>
          </cell>
          <cell r="P227" t="str">
            <v>Nghiệp Vụ</v>
          </cell>
          <cell r="Q227" t="str">
            <v>Nhóm 5</v>
          </cell>
          <cell r="R227" t="str">
            <v>No</v>
          </cell>
          <cell r="S227" t="str">
            <v>48 giờ</v>
          </cell>
        </row>
        <row r="228">
          <cell r="K228" t="str">
            <v>Tổ trưởng CưaDUFO</v>
          </cell>
          <cell r="L228" t="str">
            <v>Tổ trưởng Cưa</v>
          </cell>
          <cell r="M228" t="str">
            <v>Công Ty Cổ Phần Sản Xuất Cơ Khí Duy Phong</v>
          </cell>
          <cell r="N228" t="str">
            <v>DUFO</v>
          </cell>
          <cell r="O228" t="str">
            <v>Tổ trưởng</v>
          </cell>
          <cell r="P228" t="str">
            <v>Chuyên Môn</v>
          </cell>
          <cell r="Q228" t="str">
            <v>Nhóm 3</v>
          </cell>
          <cell r="R228" t="str">
            <v>No</v>
          </cell>
          <cell r="S228" t="str">
            <v>48 giờ</v>
          </cell>
        </row>
        <row r="229">
          <cell r="K229" t="str">
            <v>Nhân viên CưaDUFO</v>
          </cell>
          <cell r="L229" t="str">
            <v>Nhân viên Cưa</v>
          </cell>
          <cell r="M229" t="str">
            <v>Công Ty Cổ Phần Sản Xuất Cơ Khí Duy Phong</v>
          </cell>
          <cell r="N229" t="str">
            <v>DUFO</v>
          </cell>
          <cell r="O229" t="str">
            <v>Nhân viên</v>
          </cell>
          <cell r="P229" t="str">
            <v>Nghiệp Vụ</v>
          </cell>
          <cell r="Q229" t="str">
            <v>Nhóm 5</v>
          </cell>
          <cell r="R229" t="str">
            <v>No</v>
          </cell>
          <cell r="S229" t="str">
            <v>48 giờ</v>
          </cell>
        </row>
        <row r="230">
          <cell r="K230" t="str">
            <v>Nhân Viên Kế Toán Tổng HợpDUFO</v>
          </cell>
          <cell r="L230" t="str">
            <v>Nhân Viên Kế Toán Tổng Hợp</v>
          </cell>
          <cell r="M230" t="str">
            <v>Công Ty Cổ Phần Sản Xuất Cơ Khí Duy Phong</v>
          </cell>
          <cell r="N230" t="str">
            <v>DUFO</v>
          </cell>
          <cell r="O230" t="str">
            <v>Nhân viên</v>
          </cell>
          <cell r="P230" t="str">
            <v>Chuyên Môn</v>
          </cell>
          <cell r="Q230" t="str">
            <v>Nhóm 4</v>
          </cell>
          <cell r="R230" t="str">
            <v>No</v>
          </cell>
          <cell r="S230" t="str">
            <v>48 giờ</v>
          </cell>
        </row>
        <row r="231">
          <cell r="K231" t="str">
            <v>Nhân viên quản lý dao cụDUFO</v>
          </cell>
          <cell r="L231" t="str">
            <v>Nhân viên quản lý dao cụ</v>
          </cell>
          <cell r="M231" t="str">
            <v>Công Ty Cổ Phần Sản Xuất Cơ Khí Duy Phong</v>
          </cell>
          <cell r="N231" t="str">
            <v>DUFO</v>
          </cell>
          <cell r="O231" t="str">
            <v>Nhân viên</v>
          </cell>
          <cell r="P231" t="str">
            <v>Chuyên Môn</v>
          </cell>
          <cell r="Q231" t="str">
            <v>Nhóm 4</v>
          </cell>
          <cell r="R231" t="str">
            <v>No</v>
          </cell>
          <cell r="S231" t="str">
            <v>48 giờ</v>
          </cell>
        </row>
        <row r="232">
          <cell r="K232" t="str">
            <v>Kế toán trưởngDUFO</v>
          </cell>
          <cell r="L232" t="str">
            <v>Kế toán trưởng</v>
          </cell>
          <cell r="M232" t="str">
            <v>Công Ty Cổ Phần Sản Xuất Cơ Khí Duy Phong</v>
          </cell>
          <cell r="N232" t="str">
            <v>DUFO</v>
          </cell>
          <cell r="O232" t="str">
            <v>Trưởng phòng</v>
          </cell>
          <cell r="P232" t="str">
            <v>Quản Lý</v>
          </cell>
          <cell r="Q232" t="str">
            <v>Nhóm 2</v>
          </cell>
          <cell r="R232" t="str">
            <v>No</v>
          </cell>
          <cell r="S232" t="str">
            <v>48 giờ</v>
          </cell>
        </row>
        <row r="233">
          <cell r="K233" t="str">
            <v>Thủ KhoDUFO</v>
          </cell>
          <cell r="L233" t="str">
            <v>Thủ Kho</v>
          </cell>
          <cell r="M233" t="str">
            <v>Công Ty Cổ Phần Sản Xuất Cơ Khí Duy Phong</v>
          </cell>
          <cell r="N233" t="str">
            <v>DUFO</v>
          </cell>
          <cell r="O233" t="str">
            <v>Tổ trưởng</v>
          </cell>
          <cell r="P233" t="str">
            <v>Nghiệp Vụ</v>
          </cell>
          <cell r="Q233" t="str">
            <v>Nhóm 5</v>
          </cell>
          <cell r="R233" t="str">
            <v>No</v>
          </cell>
          <cell r="S233" t="str">
            <v>48 giờ</v>
          </cell>
        </row>
        <row r="234">
          <cell r="K234" t="str">
            <v>Kế Toán KhoDUFO</v>
          </cell>
          <cell r="L234" t="str">
            <v>Kế Toán Kho</v>
          </cell>
          <cell r="M234" t="str">
            <v>Công Ty Cổ Phần Sản Xuất Cơ Khí Duy Phong</v>
          </cell>
          <cell r="N234" t="str">
            <v>DUFO</v>
          </cell>
          <cell r="O234" t="str">
            <v>Nhân viên</v>
          </cell>
          <cell r="P234" t="str">
            <v>Nghiệp Vụ</v>
          </cell>
          <cell r="Q234" t="str">
            <v>Nhóm 5</v>
          </cell>
          <cell r="R234" t="str">
            <v>No</v>
          </cell>
          <cell r="S234" t="str">
            <v>48 giờ</v>
          </cell>
        </row>
        <row r="235">
          <cell r="K235" t="str">
            <v>Kế Toán ViênDUFO</v>
          </cell>
          <cell r="L235" t="str">
            <v>Kế Toán Viên</v>
          </cell>
          <cell r="M235" t="str">
            <v>Công Ty Cổ Phần Sản Xuất Cơ Khí Duy Phong</v>
          </cell>
          <cell r="N235" t="str">
            <v>DUFO</v>
          </cell>
          <cell r="O235" t="str">
            <v>Nhân viên</v>
          </cell>
          <cell r="P235" t="str">
            <v>Chuyên Môn</v>
          </cell>
          <cell r="Q235" t="str">
            <v>Nhóm 4</v>
          </cell>
          <cell r="R235" t="str">
            <v>No</v>
          </cell>
          <cell r="S235" t="str">
            <v>48 giờ</v>
          </cell>
        </row>
        <row r="236">
          <cell r="K236" t="str">
            <v>Nhân viên khoDUFO</v>
          </cell>
          <cell r="L236" t="str">
            <v>Nhân viên kho</v>
          </cell>
          <cell r="M236" t="str">
            <v>Công Ty Cổ Phần Sản Xuất Cơ Khí Duy Phong</v>
          </cell>
          <cell r="N236" t="str">
            <v>DUFO</v>
          </cell>
          <cell r="O236" t="str">
            <v>Nhân viên</v>
          </cell>
          <cell r="P236" t="str">
            <v>Nghiệp Vụ</v>
          </cell>
          <cell r="Q236" t="str">
            <v>Nhóm 5</v>
          </cell>
          <cell r="R236" t="str">
            <v>No</v>
          </cell>
          <cell r="S236" t="str">
            <v>48 giờ</v>
          </cell>
        </row>
        <row r="237">
          <cell r="K237" t="str">
            <v>Trưởng phòng Kinh doanhDUFO</v>
          </cell>
          <cell r="L237" t="str">
            <v>Trưởng phòng Kinh doanh</v>
          </cell>
          <cell r="M237" t="str">
            <v>Công Ty Cổ Phần Sản Xuất Cơ Khí Duy Phong</v>
          </cell>
          <cell r="N237" t="str">
            <v>DUFO</v>
          </cell>
          <cell r="O237" t="str">
            <v>Trưởng phòng</v>
          </cell>
          <cell r="P237" t="str">
            <v>Quản Lý</v>
          </cell>
          <cell r="Q237" t="str">
            <v>Nhóm 2</v>
          </cell>
          <cell r="R237" t="str">
            <v>No</v>
          </cell>
          <cell r="S237" t="str">
            <v>48 giờ</v>
          </cell>
        </row>
        <row r="238">
          <cell r="K238" t="str">
            <v>Phó Phòng Kinh DoanhDUFO</v>
          </cell>
          <cell r="L238" t="str">
            <v>Phó Phòng Kinh Doanh</v>
          </cell>
          <cell r="M238" t="str">
            <v>Công Ty Cổ Phần Sản Xuất Cơ Khí Duy Phong</v>
          </cell>
          <cell r="N238" t="str">
            <v>DUFO</v>
          </cell>
          <cell r="O238" t="str">
            <v>Phó phòng</v>
          </cell>
          <cell r="P238" t="str">
            <v>Quản Lý</v>
          </cell>
          <cell r="Q238" t="str">
            <v>Nhóm 2</v>
          </cell>
          <cell r="R238" t="str">
            <v>No</v>
          </cell>
          <cell r="S238" t="str">
            <v>48 giờ</v>
          </cell>
        </row>
        <row r="239">
          <cell r="K239" t="str">
            <v>Nhân Viên Kinh DoanhDUFO</v>
          </cell>
          <cell r="L239" t="str">
            <v>Nhân Viên Kinh Doanh</v>
          </cell>
          <cell r="M239" t="str">
            <v>Công Ty Cổ Phần Sản Xuất Cơ Khí Duy Phong</v>
          </cell>
          <cell r="N239" t="str">
            <v>DUFO</v>
          </cell>
          <cell r="O239" t="str">
            <v>Nhân viên</v>
          </cell>
          <cell r="P239" t="str">
            <v>Chuyên Môn</v>
          </cell>
          <cell r="Q239" t="str">
            <v>Nhóm 4</v>
          </cell>
          <cell r="R239" t="str">
            <v>No</v>
          </cell>
          <cell r="S239" t="str">
            <v>48 giờ</v>
          </cell>
        </row>
        <row r="240">
          <cell r="K240" t="str">
            <v>Nhân viên Kỹ ThuậtDUFO</v>
          </cell>
          <cell r="L240" t="str">
            <v>Nhân viên Kỹ Thuật</v>
          </cell>
          <cell r="M240" t="str">
            <v>Công Ty Cổ Phần Sản Xuất Cơ Khí Duy Phong</v>
          </cell>
          <cell r="N240" t="str">
            <v>DUFO</v>
          </cell>
          <cell r="O240" t="str">
            <v>Nhân viên</v>
          </cell>
          <cell r="P240" t="str">
            <v>Chuyên Môn</v>
          </cell>
          <cell r="Q240" t="str">
            <v>Nhóm 4</v>
          </cell>
          <cell r="R240" t="str">
            <v>No</v>
          </cell>
          <cell r="S240" t="str">
            <v>48 giờ</v>
          </cell>
        </row>
        <row r="241">
          <cell r="K241" t="str">
            <v>Phó Phòng Kỹ ThuậtDUFO</v>
          </cell>
          <cell r="L241" t="str">
            <v>Phó Phòng Kỹ Thuật</v>
          </cell>
          <cell r="M241" t="str">
            <v>Công Ty Cổ Phần Sản Xuất Cơ Khí Duy Phong</v>
          </cell>
          <cell r="N241" t="str">
            <v>DUFO</v>
          </cell>
          <cell r="O241" t="str">
            <v>Phó phòng</v>
          </cell>
          <cell r="P241" t="str">
            <v>Quản Lý</v>
          </cell>
          <cell r="Q241" t="str">
            <v>Nhóm 2</v>
          </cell>
          <cell r="R241" t="str">
            <v>No</v>
          </cell>
          <cell r="S241" t="str">
            <v>48 giờ</v>
          </cell>
        </row>
        <row r="242">
          <cell r="K242" t="str">
            <v>Nhân Viên Mua HàngDUFO</v>
          </cell>
          <cell r="L242" t="str">
            <v>Nhân Viên Mua Hàng</v>
          </cell>
          <cell r="M242" t="str">
            <v>Công Ty Cổ Phần Sản Xuất Cơ Khí Duy Phong</v>
          </cell>
          <cell r="N242" t="str">
            <v>DUFO</v>
          </cell>
          <cell r="O242" t="str">
            <v>Nhân viên</v>
          </cell>
          <cell r="P242" t="str">
            <v>Chuyên Môn</v>
          </cell>
          <cell r="Q242" t="str">
            <v>Nhóm 4</v>
          </cell>
          <cell r="R242" t="str">
            <v>No</v>
          </cell>
          <cell r="S242" t="str">
            <v>48 giờ</v>
          </cell>
        </row>
        <row r="243">
          <cell r="K243" t="str">
            <v>Nhân viên Xuất nhập khẩuDUFO</v>
          </cell>
          <cell r="L243" t="str">
            <v>Nhân viên Xuất nhập khẩu</v>
          </cell>
          <cell r="M243" t="str">
            <v>Công Ty Cổ Phần Sản Xuất Cơ Khí Duy Phong</v>
          </cell>
          <cell r="N243" t="str">
            <v>DUFO</v>
          </cell>
          <cell r="O243" t="str">
            <v>Nhân viên</v>
          </cell>
          <cell r="P243" t="str">
            <v>Chuyên Môn</v>
          </cell>
          <cell r="Q243" t="str">
            <v>Nhóm 4</v>
          </cell>
          <cell r="R243" t="str">
            <v>No</v>
          </cell>
          <cell r="S243" t="str">
            <v>48 giờ</v>
          </cell>
        </row>
        <row r="244">
          <cell r="K244" t="str">
            <v>Trưởng Phòng Nhân SựDUFO</v>
          </cell>
          <cell r="L244" t="str">
            <v>Trưởng Phòng Nhân Sự</v>
          </cell>
          <cell r="M244" t="str">
            <v>Công Ty Cổ Phần Sản Xuất Cơ Khí Duy Phong</v>
          </cell>
          <cell r="N244" t="str">
            <v>DUFO</v>
          </cell>
          <cell r="O244" t="str">
            <v>Trưởng phòng</v>
          </cell>
          <cell r="P244" t="str">
            <v>Quản Lý</v>
          </cell>
          <cell r="Q244" t="str">
            <v>Nhóm 2</v>
          </cell>
          <cell r="R244" t="str">
            <v>No</v>
          </cell>
          <cell r="S244" t="str">
            <v>48 giờ</v>
          </cell>
        </row>
        <row r="245">
          <cell r="K245" t="str">
            <v>Bảo VệDUFO</v>
          </cell>
          <cell r="L245" t="str">
            <v>Bảo Vệ</v>
          </cell>
          <cell r="M245" t="str">
            <v>Công Ty Cổ Phần Sản Xuất Cơ Khí Duy Phong</v>
          </cell>
          <cell r="N245" t="str">
            <v>DUFO</v>
          </cell>
          <cell r="O245" t="str">
            <v>Nhân viên</v>
          </cell>
          <cell r="P245" t="str">
            <v>Chuyên Môn</v>
          </cell>
          <cell r="Q245" t="str">
            <v>Nhóm 4</v>
          </cell>
          <cell r="R245" t="str">
            <v>No</v>
          </cell>
          <cell r="S245" t="str">
            <v>48 giờ</v>
          </cell>
        </row>
        <row r="246">
          <cell r="K246" t="str">
            <v>Nhân Viên Lái XeDUFO</v>
          </cell>
          <cell r="L246" t="str">
            <v>Nhân Viên Lái Xe</v>
          </cell>
          <cell r="M246" t="str">
            <v>Công Ty Cổ Phần Sản Xuất Cơ Khí Duy Phong</v>
          </cell>
          <cell r="N246" t="str">
            <v>DUFO</v>
          </cell>
          <cell r="O246" t="str">
            <v>Nhân viên</v>
          </cell>
          <cell r="P246" t="str">
            <v>Chuyên Môn</v>
          </cell>
          <cell r="Q246" t="str">
            <v>Nhóm 4</v>
          </cell>
          <cell r="R246" t="str">
            <v>No</v>
          </cell>
          <cell r="S246" t="str">
            <v>48 giờ</v>
          </cell>
        </row>
        <row r="247">
          <cell r="K247" t="str">
            <v>Nhân Viên Nhân SựDUFO</v>
          </cell>
          <cell r="L247" t="str">
            <v>Nhân Viên Nhân Sự</v>
          </cell>
          <cell r="M247" t="str">
            <v>Công Ty Cổ Phần Sản Xuất Cơ Khí Duy Phong</v>
          </cell>
          <cell r="N247" t="str">
            <v>DUFO</v>
          </cell>
          <cell r="O247" t="str">
            <v>Nhân viên</v>
          </cell>
          <cell r="P247" t="str">
            <v>Chuyên Môn</v>
          </cell>
          <cell r="Q247" t="str">
            <v>Nhóm 4</v>
          </cell>
          <cell r="R247" t="str">
            <v>No</v>
          </cell>
          <cell r="S247" t="str">
            <v>48 giờ</v>
          </cell>
        </row>
        <row r="248">
          <cell r="K248" t="str">
            <v>Nhân Viên Tạp VụDUFO</v>
          </cell>
          <cell r="L248" t="str">
            <v>Nhân Viên Tạp Vụ</v>
          </cell>
          <cell r="M248" t="str">
            <v>Công Ty Cổ Phần Sản Xuất Cơ Khí Duy Phong</v>
          </cell>
          <cell r="N248" t="str">
            <v>DUFO</v>
          </cell>
          <cell r="O248" t="str">
            <v>Nhân viên</v>
          </cell>
          <cell r="P248" t="str">
            <v>Lao Động Phổ Thông</v>
          </cell>
          <cell r="Q248" t="str">
            <v>Nhóm 6</v>
          </cell>
          <cell r="R248" t="str">
            <v>No</v>
          </cell>
          <cell r="S248" t="str">
            <v>48 giờ</v>
          </cell>
        </row>
        <row r="249">
          <cell r="K249" t="str">
            <v>Chủ tịch Hội đồng Thành viênDUYTAN Holding</v>
          </cell>
          <cell r="L249" t="str">
            <v>Chủ tịch Hội đồng Thành viên</v>
          </cell>
          <cell r="M249" t="str">
            <v>Công ty TNHH Nhựa Duy Tân</v>
          </cell>
          <cell r="N249" t="str">
            <v>DUYTAN Holding</v>
          </cell>
          <cell r="O249" t="str">
            <v>Tổng Giám đốc</v>
          </cell>
          <cell r="P249" t="str">
            <v>Quản Lý</v>
          </cell>
          <cell r="Q249" t="str">
            <v>Nhóm 1</v>
          </cell>
          <cell r="R249" t="str">
            <v>No</v>
          </cell>
          <cell r="S249" t="str">
            <v>40 giờ</v>
          </cell>
        </row>
        <row r="250">
          <cell r="K250" t="str">
            <v>Cố vấn Pháp lýDUYTAN Holding</v>
          </cell>
          <cell r="L250" t="str">
            <v>Cố vấn Pháp lý</v>
          </cell>
          <cell r="M250" t="str">
            <v>Công ty TNHH Nhựa Duy Tân</v>
          </cell>
          <cell r="N250" t="str">
            <v>DUYTAN Holding</v>
          </cell>
          <cell r="O250" t="str">
            <v>Giám đốc</v>
          </cell>
          <cell r="P250" t="str">
            <v>Quản Lý</v>
          </cell>
          <cell r="Q250" t="str">
            <v>Nhóm 1</v>
          </cell>
          <cell r="R250" t="str">
            <v>No</v>
          </cell>
          <cell r="S250" t="str">
            <v>40 giờ</v>
          </cell>
        </row>
        <row r="251">
          <cell r="K251" t="str">
            <v>Phó Chủ Tịch HĐTVDUYTAN Holding</v>
          </cell>
          <cell r="L251" t="str">
            <v>Phó Chủ Tịch HĐTV</v>
          </cell>
          <cell r="M251" t="str">
            <v>Công ty TNHH Nhựa Duy Tân</v>
          </cell>
          <cell r="N251" t="str">
            <v>DUYTAN Holding</v>
          </cell>
          <cell r="O251" t="str">
            <v>Phó Tổng Giám đốc</v>
          </cell>
          <cell r="P251" t="str">
            <v>Quản Lý</v>
          </cell>
          <cell r="Q251" t="str">
            <v>Nhóm 1</v>
          </cell>
          <cell r="R251" t="str">
            <v>No</v>
          </cell>
          <cell r="S251" t="str">
            <v>40 giờ</v>
          </cell>
        </row>
        <row r="252">
          <cell r="K252" t="str">
            <v>Giám Đốc Công nghệ Thông tinDUYTAN Holding</v>
          </cell>
          <cell r="L252" t="str">
            <v>Giám Đốc Công nghệ Thông tin</v>
          </cell>
          <cell r="M252" t="str">
            <v>Công ty TNHH Nhựa Duy Tân</v>
          </cell>
          <cell r="N252" t="str">
            <v>DUYTAN Holding</v>
          </cell>
          <cell r="O252" t="str">
            <v>Giám đốc</v>
          </cell>
          <cell r="P252" t="str">
            <v>Quản Lý</v>
          </cell>
          <cell r="Q252" t="str">
            <v>Nhóm 1</v>
          </cell>
          <cell r="R252" t="str">
            <v>No</v>
          </cell>
          <cell r="S252" t="str">
            <v>40 giờ</v>
          </cell>
        </row>
        <row r="253">
          <cell r="K253" t="str">
            <v>Nhân Viên Hỗ Trợ Người DùngDUYTAN Holding</v>
          </cell>
          <cell r="L253" t="str">
            <v>Nhân Viên Hỗ Trợ Người Dùng</v>
          </cell>
          <cell r="M253" t="str">
            <v>Công ty TNHH Nhựa Duy Tân</v>
          </cell>
          <cell r="N253" t="str">
            <v>DUYTAN Holding</v>
          </cell>
          <cell r="O253" t="str">
            <v>Nhân viên</v>
          </cell>
          <cell r="P253" t="str">
            <v>Chuyên Môn</v>
          </cell>
          <cell r="Q253" t="str">
            <v>Nhóm 4</v>
          </cell>
          <cell r="R253" t="str">
            <v>No</v>
          </cell>
          <cell r="S253" t="str">
            <v>40 giờ</v>
          </cell>
        </row>
        <row r="254">
          <cell r="K254" t="str">
            <v>Trưởng phòng BIDUYTAN Holding</v>
          </cell>
          <cell r="L254" t="str">
            <v>Trưởng phòng BI</v>
          </cell>
          <cell r="M254" t="str">
            <v>Công ty TNHH Nhựa Duy Tân</v>
          </cell>
          <cell r="N254" t="str">
            <v>DUYTAN Holding</v>
          </cell>
          <cell r="O254" t="str">
            <v>Trưởng phòng</v>
          </cell>
          <cell r="P254" t="str">
            <v>Quản Lý</v>
          </cell>
          <cell r="Q254" t="str">
            <v>Nhóm 2</v>
          </cell>
          <cell r="R254" t="str">
            <v>No</v>
          </cell>
          <cell r="S254" t="str">
            <v>40 giờ</v>
          </cell>
        </row>
        <row r="255">
          <cell r="K255" t="str">
            <v>Giám Đốc Thiết KếDUYTAN Holding</v>
          </cell>
          <cell r="L255" t="str">
            <v>Giám Đốc Thiết Kế</v>
          </cell>
          <cell r="M255" t="str">
            <v>Công ty TNHH Nhựa Duy Tân</v>
          </cell>
          <cell r="N255" t="str">
            <v>DUYTAN Holding</v>
          </cell>
          <cell r="O255" t="str">
            <v>Giám đốc</v>
          </cell>
          <cell r="P255" t="str">
            <v>Quản Lý</v>
          </cell>
          <cell r="Q255" t="str">
            <v>Nhóm 1</v>
          </cell>
          <cell r="R255" t="str">
            <v>No</v>
          </cell>
          <cell r="S255" t="str">
            <v>40 giờ</v>
          </cell>
        </row>
        <row r="256">
          <cell r="K256" t="str">
            <v>Giám Sát Xây DựngDUYTAN Holding</v>
          </cell>
          <cell r="L256" t="str">
            <v>Giám Sát Xây Dựng</v>
          </cell>
          <cell r="M256" t="str">
            <v>Công ty TNHH Nhựa Duy Tân</v>
          </cell>
          <cell r="N256" t="str">
            <v>DUYTAN Holding</v>
          </cell>
          <cell r="O256" t="str">
            <v>Chuyên viên</v>
          </cell>
          <cell r="P256" t="str">
            <v>Chuyên Môn</v>
          </cell>
          <cell r="Q256" t="str">
            <v>Nhóm 4</v>
          </cell>
          <cell r="R256" t="str">
            <v>No</v>
          </cell>
          <cell r="S256" t="str">
            <v>40 giờ</v>
          </cell>
        </row>
        <row r="257">
          <cell r="K257" t="str">
            <v>Nhân Viên Xây Dựng Cơ BảnDUYTAN Holding</v>
          </cell>
          <cell r="L257" t="str">
            <v>Nhân Viên Xây Dựng Cơ Bản</v>
          </cell>
          <cell r="M257" t="str">
            <v>Công ty TNHH Nhựa Duy Tân</v>
          </cell>
          <cell r="N257" t="str">
            <v>DUYTAN Holding</v>
          </cell>
          <cell r="O257" t="str">
            <v>Nhân viên</v>
          </cell>
          <cell r="P257" t="str">
            <v>Nghiệp Vụ</v>
          </cell>
          <cell r="Q257" t="str">
            <v>Nhóm 5</v>
          </cell>
          <cell r="R257" t="str">
            <v>No</v>
          </cell>
          <cell r="S257" t="str">
            <v>40 giờ</v>
          </cell>
        </row>
        <row r="258">
          <cell r="K258" t="str">
            <v>Thư ký dự ánDUYTAN Holding</v>
          </cell>
          <cell r="L258" t="str">
            <v>Thư ký dự án</v>
          </cell>
          <cell r="M258" t="str">
            <v>Công ty TNHH Nhựa Duy Tân</v>
          </cell>
          <cell r="N258" t="str">
            <v>DUYTAN Holding</v>
          </cell>
          <cell r="O258" t="str">
            <v>Nhân viên</v>
          </cell>
          <cell r="P258" t="str">
            <v>Chuyên Môn</v>
          </cell>
          <cell r="Q258" t="str">
            <v>Nhóm 4</v>
          </cell>
          <cell r="R258" t="str">
            <v>No</v>
          </cell>
          <cell r="S258" t="str">
            <v>40 giờ</v>
          </cell>
        </row>
        <row r="259">
          <cell r="K259" t="str">
            <v>Tổ Trưởng Bảo Trì Bảo DưỡngDUYTAN Holding</v>
          </cell>
          <cell r="L259" t="str">
            <v>Tổ Trưởng Bảo Trì Bảo Dưỡng</v>
          </cell>
          <cell r="M259" t="str">
            <v>Công ty TNHH Nhựa Duy Tân</v>
          </cell>
          <cell r="N259" t="str">
            <v>DUYTAN Holding</v>
          </cell>
          <cell r="O259" t="str">
            <v>Tổ trưởng</v>
          </cell>
          <cell r="P259" t="str">
            <v>Nghiệp Vụ</v>
          </cell>
          <cell r="Q259" t="str">
            <v>Nhóm 5</v>
          </cell>
          <cell r="R259" t="str">
            <v>No</v>
          </cell>
          <cell r="S259" t="str">
            <v>40 giờ</v>
          </cell>
        </row>
        <row r="260">
          <cell r="K260" t="str">
            <v>Trưởng Phòng Kế Toán XDCBDUYTAN Holding</v>
          </cell>
          <cell r="L260" t="str">
            <v>Trưởng Phòng Kế Toán XDCB</v>
          </cell>
          <cell r="M260" t="str">
            <v>Công ty TNHH Nhựa Duy Tân</v>
          </cell>
          <cell r="N260" t="str">
            <v>DUYTAN Holding</v>
          </cell>
          <cell r="O260" t="str">
            <v>Trưởng phòng</v>
          </cell>
          <cell r="P260" t="str">
            <v>Quản Lý</v>
          </cell>
          <cell r="Q260" t="str">
            <v>Nhóm 2</v>
          </cell>
          <cell r="R260" t="str">
            <v>No</v>
          </cell>
          <cell r="S260" t="str">
            <v>40 giờ</v>
          </cell>
        </row>
        <row r="261">
          <cell r="K261" t="str">
            <v>Trưởng Phòng Phát Triển Dự ÁnDUYTAN Holding</v>
          </cell>
          <cell r="L261" t="str">
            <v>Trưởng Phòng Phát Triển Dự Án</v>
          </cell>
          <cell r="M261" t="str">
            <v>Công ty TNHH Nhựa Duy Tân</v>
          </cell>
          <cell r="N261" t="str">
            <v>DUYTAN Holding</v>
          </cell>
          <cell r="O261" t="str">
            <v>Trưởng phòng</v>
          </cell>
          <cell r="P261" t="str">
            <v>Quản Lý</v>
          </cell>
          <cell r="Q261" t="str">
            <v>Nhóm 2</v>
          </cell>
          <cell r="R261" t="str">
            <v>No</v>
          </cell>
          <cell r="S261" t="str">
            <v>40 giờ</v>
          </cell>
        </row>
        <row r="262">
          <cell r="K262" t="str">
            <v>Trưởng Phòng Xây Dựng Cơ BảnDUYTAN Holding</v>
          </cell>
          <cell r="L262" t="str">
            <v>Trưởng Phòng Xây Dựng Cơ Bản</v>
          </cell>
          <cell r="M262" t="str">
            <v>Công ty TNHH Nhựa Duy Tân</v>
          </cell>
          <cell r="N262" t="str">
            <v>DUYTAN Holding</v>
          </cell>
          <cell r="O262" t="str">
            <v>Trưởng phòng</v>
          </cell>
          <cell r="P262" t="str">
            <v>Quản Lý</v>
          </cell>
          <cell r="Q262" t="str">
            <v>Nhóm 2</v>
          </cell>
          <cell r="R262" t="str">
            <v>No</v>
          </cell>
          <cell r="S262" t="str">
            <v>40 giờ</v>
          </cell>
        </row>
        <row r="263">
          <cell r="K263" t="str">
            <v>Bảo VệDUYTAN Holding</v>
          </cell>
          <cell r="L263" t="str">
            <v>Bảo Vệ</v>
          </cell>
          <cell r="M263" t="str">
            <v>Công ty TNHH Nhựa Duy Tân</v>
          </cell>
          <cell r="N263" t="str">
            <v>DUYTAN Holding</v>
          </cell>
          <cell r="O263" t="str">
            <v>Nhân viên</v>
          </cell>
          <cell r="P263" t="str">
            <v>Chuyên Môn</v>
          </cell>
          <cell r="Q263" t="str">
            <v>Nhóm 4</v>
          </cell>
          <cell r="R263" t="str">
            <v>Yes</v>
          </cell>
          <cell r="S263" t="str">
            <v>48 giờ</v>
          </cell>
        </row>
        <row r="264">
          <cell r="K264" t="str">
            <v>Nhân viên Hành chánhDUYTAN Holding</v>
          </cell>
          <cell r="L264" t="str">
            <v>Nhân viên Hành chánh</v>
          </cell>
          <cell r="M264" t="str">
            <v>Công ty TNHH Nhựa Duy Tân</v>
          </cell>
          <cell r="N264" t="str">
            <v>DUYTAN Holding</v>
          </cell>
          <cell r="O264" t="str">
            <v>Nhân viên</v>
          </cell>
          <cell r="P264" t="str">
            <v>Chuyên Môn</v>
          </cell>
          <cell r="Q264" t="str">
            <v>Nhóm 4</v>
          </cell>
          <cell r="R264" t="str">
            <v>No</v>
          </cell>
          <cell r="S264" t="str">
            <v>40 giờ</v>
          </cell>
        </row>
        <row r="265">
          <cell r="K265" t="str">
            <v>Nhân Viên Lái XeDUYTAN Holding</v>
          </cell>
          <cell r="L265" t="str">
            <v>Nhân Viên Lái Xe</v>
          </cell>
          <cell r="M265" t="str">
            <v>Công ty TNHH Nhựa Duy Tân</v>
          </cell>
          <cell r="N265" t="str">
            <v>DUYTAN Holding</v>
          </cell>
          <cell r="O265" t="str">
            <v>Nhân viên</v>
          </cell>
          <cell r="P265" t="str">
            <v>Chuyên Môn</v>
          </cell>
          <cell r="Q265" t="str">
            <v>Nhóm 4</v>
          </cell>
          <cell r="R265" t="str">
            <v>Yes</v>
          </cell>
          <cell r="S265" t="str">
            <v>48 giờ</v>
          </cell>
        </row>
        <row r="266">
          <cell r="K266" t="str">
            <v>Nhân Viên Tạp VụDUYTAN Holding</v>
          </cell>
          <cell r="L266" t="str">
            <v>Nhân Viên Tạp Vụ</v>
          </cell>
          <cell r="M266" t="str">
            <v>Công ty TNHH Nhựa Duy Tân</v>
          </cell>
          <cell r="N266" t="str">
            <v>DUYTAN Holding</v>
          </cell>
          <cell r="O266" t="str">
            <v>Nhân viên</v>
          </cell>
          <cell r="P266" t="str">
            <v>Lao Động Phổ Thông</v>
          </cell>
          <cell r="Q266" t="str">
            <v>Nhóm 6</v>
          </cell>
          <cell r="R266" t="str">
            <v>Yes</v>
          </cell>
          <cell r="S266" t="str">
            <v>48 giờ</v>
          </cell>
        </row>
        <row r="267">
          <cell r="K267" t="str">
            <v>Chuyên Viên Chế Độ Tiền LươngDUYTAN Holding</v>
          </cell>
          <cell r="L267" t="str">
            <v>Chuyên Viên Chế Độ Tiền Lương</v>
          </cell>
          <cell r="M267" t="str">
            <v>Công ty TNHH Nhựa Duy Tân</v>
          </cell>
          <cell r="N267" t="str">
            <v>DUYTAN Holding</v>
          </cell>
          <cell r="O267" t="str">
            <v>Chuyên viên</v>
          </cell>
          <cell r="P267" t="str">
            <v>Chuyên Môn</v>
          </cell>
          <cell r="Q267" t="str">
            <v>Nhóm 4</v>
          </cell>
          <cell r="R267" t="str">
            <v>No</v>
          </cell>
          <cell r="S267" t="str">
            <v>40 giờ</v>
          </cell>
        </row>
        <row r="268">
          <cell r="K268" t="str">
            <v>Chuyên viên Đào Tạo Và Phát Triển Tổ ChứcDUYTAN Holding</v>
          </cell>
          <cell r="L268" t="str">
            <v>Chuyên viên Đào Tạo Và Phát Triển Tổ Chức</v>
          </cell>
          <cell r="M268" t="str">
            <v>Công ty TNHH Nhựa Duy Tân</v>
          </cell>
          <cell r="N268" t="str">
            <v>DUYTAN Holding</v>
          </cell>
          <cell r="O268" t="str">
            <v>Chuyên viên</v>
          </cell>
          <cell r="P268" t="str">
            <v>Chuyên Môn</v>
          </cell>
          <cell r="Q268" t="str">
            <v>Nhóm 4</v>
          </cell>
          <cell r="R268" t="str">
            <v>No</v>
          </cell>
          <cell r="S268" t="str">
            <v>40 giờ</v>
          </cell>
        </row>
        <row r="269">
          <cell r="K269" t="str">
            <v>Chuyên viên KPIsDUYTAN Holding</v>
          </cell>
          <cell r="L269" t="str">
            <v>Chuyên viên KPIs</v>
          </cell>
          <cell r="M269" t="str">
            <v>Công ty TNHH Nhựa Duy Tân</v>
          </cell>
          <cell r="N269" t="str">
            <v>DUYTAN Holding</v>
          </cell>
          <cell r="O269" t="str">
            <v>Chuyên viên</v>
          </cell>
          <cell r="P269" t="str">
            <v>Chuyên Môn</v>
          </cell>
          <cell r="Q269" t="str">
            <v>Nhóm 4</v>
          </cell>
          <cell r="R269" t="str">
            <v>No</v>
          </cell>
          <cell r="S269" t="str">
            <v>40 giờ</v>
          </cell>
        </row>
        <row r="270">
          <cell r="K270" t="str">
            <v>Giám đốc Nhân sựDUYTAN Holding</v>
          </cell>
          <cell r="L270" t="str">
            <v>Giám đốc Nhân sự</v>
          </cell>
          <cell r="M270" t="str">
            <v>Công ty TNHH Nhựa Duy Tân</v>
          </cell>
          <cell r="N270" t="str">
            <v>DUYTAN Holding</v>
          </cell>
          <cell r="O270" t="str">
            <v>Giám đốc</v>
          </cell>
          <cell r="P270" t="str">
            <v>Quản Lý</v>
          </cell>
          <cell r="Q270" t="str">
            <v>Nhóm 1</v>
          </cell>
          <cell r="R270" t="str">
            <v>No</v>
          </cell>
          <cell r="S270" t="str">
            <v>40 giờ</v>
          </cell>
        </row>
        <row r="271">
          <cell r="K271" t="str">
            <v>Nhân Viên Hành Chánh Lễ TânDUYTAN Holding</v>
          </cell>
          <cell r="L271" t="str">
            <v>Nhân Viên Hành Chánh Lễ Tân</v>
          </cell>
          <cell r="M271" t="str">
            <v>Công ty TNHH Nhựa Duy Tân</v>
          </cell>
          <cell r="N271" t="str">
            <v>DUYTAN Holding</v>
          </cell>
          <cell r="O271" t="str">
            <v>Nhân viên</v>
          </cell>
          <cell r="P271" t="str">
            <v>Chuyên Môn</v>
          </cell>
          <cell r="Q271" t="str">
            <v>Nhóm 4</v>
          </cell>
          <cell r="R271" t="str">
            <v>No</v>
          </cell>
          <cell r="S271" t="str">
            <v>40 giờ</v>
          </cell>
        </row>
        <row r="272">
          <cell r="K272" t="str">
            <v>Tổ Trưởng Hành ChánhDUYTAN Holding</v>
          </cell>
          <cell r="L272" t="str">
            <v>Tổ Trưởng Hành Chánh</v>
          </cell>
          <cell r="M272" t="str">
            <v>Công ty TNHH Nhựa Duy Tân</v>
          </cell>
          <cell r="N272" t="str">
            <v>DUYTAN Holding</v>
          </cell>
          <cell r="O272" t="str">
            <v>Tổ trưởng</v>
          </cell>
          <cell r="P272" t="str">
            <v>Chuyên Môn</v>
          </cell>
          <cell r="Q272" t="str">
            <v>Nhóm 3</v>
          </cell>
          <cell r="R272" t="str">
            <v>No</v>
          </cell>
          <cell r="S272" t="str">
            <v>40 giờ</v>
          </cell>
        </row>
        <row r="273">
          <cell r="K273" t="str">
            <v>Tổ trưởng Lương và Phúc LợiDUYTAN Holding</v>
          </cell>
          <cell r="L273" t="str">
            <v>Tổ trưởng Lương và Phúc Lợi</v>
          </cell>
          <cell r="M273" t="str">
            <v>Công ty TNHH Nhựa Duy Tân</v>
          </cell>
          <cell r="N273" t="str">
            <v>DUYTAN Holding</v>
          </cell>
          <cell r="O273" t="str">
            <v>Tổ trưởng</v>
          </cell>
          <cell r="P273" t="str">
            <v>Chuyên Môn</v>
          </cell>
          <cell r="Q273" t="str">
            <v>Nhóm 3</v>
          </cell>
          <cell r="R273" t="str">
            <v>No</v>
          </cell>
          <cell r="S273" t="str">
            <v>40 giờ</v>
          </cell>
        </row>
        <row r="274">
          <cell r="K274" t="str">
            <v>Tổ trưởng Sự kiện và Truyền thông nội bộDUYTAN Holding</v>
          </cell>
          <cell r="L274" t="str">
            <v>Tổ trưởng Sự kiện và Truyền thông nội bộ</v>
          </cell>
          <cell r="M274" t="str">
            <v>Công ty TNHH Nhựa Duy Tân</v>
          </cell>
          <cell r="N274" t="str">
            <v>DUYTAN Holding</v>
          </cell>
          <cell r="O274" t="str">
            <v>Tổ trưởng</v>
          </cell>
          <cell r="P274" t="str">
            <v>Chuyên Môn</v>
          </cell>
          <cell r="Q274" t="str">
            <v>Nhóm 3</v>
          </cell>
          <cell r="R274" t="str">
            <v>No</v>
          </cell>
          <cell r="S274" t="str">
            <v>40 giờ</v>
          </cell>
        </row>
        <row r="275">
          <cell r="K275" t="str">
            <v>Trưởng phòng Hành Chánh Nhân SựDUYTAN Holding</v>
          </cell>
          <cell r="L275" t="str">
            <v>Trưởng phòng Hành Chánh Nhân Sự</v>
          </cell>
          <cell r="M275" t="str">
            <v>Công ty TNHH Nhựa Duy Tân</v>
          </cell>
          <cell r="N275" t="str">
            <v>DUYTAN Holding</v>
          </cell>
          <cell r="O275" t="str">
            <v>Trưởng phòng</v>
          </cell>
          <cell r="P275" t="str">
            <v>Quản Lý</v>
          </cell>
          <cell r="Q275" t="str">
            <v>Nhóm 2</v>
          </cell>
          <cell r="R275" t="str">
            <v>No</v>
          </cell>
          <cell r="S275" t="str">
            <v>40 giờ</v>
          </cell>
        </row>
        <row r="276">
          <cell r="K276" t="str">
            <v>Giám đốc Tài ChínhDUYTAN Holding</v>
          </cell>
          <cell r="L276" t="str">
            <v>Giám đốc Tài Chính</v>
          </cell>
          <cell r="M276" t="str">
            <v>Công ty TNHH Nhựa Duy Tân</v>
          </cell>
          <cell r="N276" t="str">
            <v>DUYTAN Holding</v>
          </cell>
          <cell r="O276" t="str">
            <v>Giám đốc</v>
          </cell>
          <cell r="P276" t="str">
            <v>Quản Lý</v>
          </cell>
          <cell r="Q276" t="str">
            <v>Nhóm 1</v>
          </cell>
          <cell r="R276" t="str">
            <v>No</v>
          </cell>
          <cell r="S276" t="str">
            <v>40 giờ</v>
          </cell>
        </row>
        <row r="277">
          <cell r="K277" t="str">
            <v>Kế Toán Giá ThànhDUYTAN Holding</v>
          </cell>
          <cell r="L277" t="str">
            <v>Kế Toán Giá Thành</v>
          </cell>
          <cell r="M277" t="str">
            <v>Công ty TNHH Nhựa Duy Tân</v>
          </cell>
          <cell r="N277" t="str">
            <v>DUYTAN Holding</v>
          </cell>
          <cell r="O277" t="str">
            <v>Nhân viên</v>
          </cell>
          <cell r="P277" t="str">
            <v>Chuyên Môn</v>
          </cell>
          <cell r="Q277" t="str">
            <v>Nhóm 4</v>
          </cell>
          <cell r="R277" t="str">
            <v>No</v>
          </cell>
          <cell r="S277" t="str">
            <v>40 giờ</v>
          </cell>
        </row>
        <row r="278">
          <cell r="K278" t="str">
            <v>Kế toán trưởngDUYTAN Holding</v>
          </cell>
          <cell r="L278" t="str">
            <v>Kế toán trưởng</v>
          </cell>
          <cell r="M278" t="str">
            <v>Công ty TNHH Nhựa Duy Tân</v>
          </cell>
          <cell r="N278" t="str">
            <v>DUYTAN Holding</v>
          </cell>
          <cell r="O278" t="str">
            <v>Trưởng phòng</v>
          </cell>
          <cell r="P278" t="str">
            <v>Quản Lý</v>
          </cell>
          <cell r="Q278" t="str">
            <v>Nhóm 2</v>
          </cell>
          <cell r="R278" t="str">
            <v>No</v>
          </cell>
          <cell r="S278" t="str">
            <v>40 giờ</v>
          </cell>
        </row>
        <row r="279">
          <cell r="K279" t="str">
            <v>Trưởng phòng Kế toán Tài chínhDUYTAN Holding</v>
          </cell>
          <cell r="L279" t="str">
            <v>Trưởng phòng Kế toán Tài chính</v>
          </cell>
          <cell r="M279" t="str">
            <v>Công ty TNHH Nhựa Duy Tân</v>
          </cell>
          <cell r="N279" t="str">
            <v>DUYTAN Holding</v>
          </cell>
          <cell r="O279" t="str">
            <v>Trưởng phòng</v>
          </cell>
          <cell r="P279" t="str">
            <v>Quản Lý</v>
          </cell>
          <cell r="Q279" t="str">
            <v>Nhóm 2</v>
          </cell>
          <cell r="R279" t="str">
            <v>No</v>
          </cell>
          <cell r="S279" t="str">
            <v>40 giờ</v>
          </cell>
        </row>
        <row r="280">
          <cell r="K280" t="str">
            <v>Chuyên viên kiểm soát nội bộPLASCENE</v>
          </cell>
          <cell r="L280" t="str">
            <v>Chuyên viên kiểm soát nội bộ</v>
          </cell>
          <cell r="M280" t="str">
            <v>Công ty TNHH Nhựa Duy Tân</v>
          </cell>
          <cell r="N280" t="str">
            <v>PLASCENE</v>
          </cell>
          <cell r="O280" t="str">
            <v>Chuyên viên</v>
          </cell>
          <cell r="P280" t="str">
            <v>Chuyên Môn</v>
          </cell>
          <cell r="Q280" t="str">
            <v>Nhóm 4</v>
          </cell>
          <cell r="R280" t="str">
            <v>No</v>
          </cell>
          <cell r="S280" t="str">
            <v>40 giờ</v>
          </cell>
        </row>
        <row r="281">
          <cell r="K281" t="str">
            <v>Chuyên viên kiểm soát nội bộDUYTAN Holding</v>
          </cell>
          <cell r="L281" t="str">
            <v>Chuyên viên kiểm soát nội bộ</v>
          </cell>
          <cell r="M281" t="str">
            <v>Công ty TNHH Nhựa Duy Tân</v>
          </cell>
          <cell r="N281" t="str">
            <v>DUYTAN Holding</v>
          </cell>
          <cell r="O281" t="str">
            <v>Chuyên viên</v>
          </cell>
          <cell r="P281" t="str">
            <v>Chuyên Môn</v>
          </cell>
          <cell r="Q281" t="str">
            <v>Nhóm 4</v>
          </cell>
          <cell r="R281" t="str">
            <v>No</v>
          </cell>
          <cell r="S281" t="str">
            <v>40 giờ</v>
          </cell>
        </row>
        <row r="282">
          <cell r="K282" t="str">
            <v>Giám Đốc Kiểm Soát Nội BộDUYTAN Holding</v>
          </cell>
          <cell r="L282" t="str">
            <v>Giám Đốc Kiểm Soát Nội Bộ</v>
          </cell>
          <cell r="M282" t="str">
            <v>Công ty TNHH Nhựa Duy Tân</v>
          </cell>
          <cell r="N282" t="str">
            <v>DUYTAN Holding</v>
          </cell>
          <cell r="O282" t="str">
            <v>Giám đốc</v>
          </cell>
          <cell r="P282" t="str">
            <v>Quản Lý</v>
          </cell>
          <cell r="Q282" t="str">
            <v>Nhóm 1</v>
          </cell>
          <cell r="R282" t="str">
            <v>No</v>
          </cell>
          <cell r="S282" t="str">
            <v>40 giờ</v>
          </cell>
        </row>
        <row r="283">
          <cell r="K283" t="str">
            <v>Nhân viên Kiểm soát Nội bộDUYTAN Holding</v>
          </cell>
          <cell r="L283" t="str">
            <v>Nhân viên Kiểm soát Nội bộ</v>
          </cell>
          <cell r="M283" t="str">
            <v>Công ty TNHH Nhựa Duy Tân</v>
          </cell>
          <cell r="N283" t="str">
            <v>DUYTAN Holding</v>
          </cell>
          <cell r="O283" t="str">
            <v>Nhân viên</v>
          </cell>
          <cell r="P283" t="str">
            <v>Chuyên Môn</v>
          </cell>
          <cell r="Q283" t="str">
            <v>Nhóm 4</v>
          </cell>
          <cell r="R283" t="str">
            <v>No</v>
          </cell>
          <cell r="S283" t="str">
            <v>40 giờ</v>
          </cell>
        </row>
        <row r="284">
          <cell r="K284" t="str">
            <v>Trưởng phòng Kiểm soát nội bộDUYTAN Holding</v>
          </cell>
          <cell r="L284" t="str">
            <v>Trưởng phòng Kiểm soát nội bộ</v>
          </cell>
          <cell r="M284" t="str">
            <v>Công ty TNHH Nhựa Duy Tân</v>
          </cell>
          <cell r="N284" t="str">
            <v>DUYTAN Holding</v>
          </cell>
          <cell r="O284" t="str">
            <v>Trưởng phòng</v>
          </cell>
          <cell r="P284" t="str">
            <v>Quản Lý</v>
          </cell>
          <cell r="Q284" t="str">
            <v>Nhóm 2</v>
          </cell>
          <cell r="R284" t="str">
            <v>No</v>
          </cell>
          <cell r="S284" t="str">
            <v>40 giờ</v>
          </cell>
        </row>
        <row r="285">
          <cell r="K285" t="str">
            <v>Giám Đốc Phát Triển Dự ÁnDUYTAN Holding</v>
          </cell>
          <cell r="L285" t="str">
            <v>Giám Đốc Phát Triển Dự Án</v>
          </cell>
          <cell r="M285" t="str">
            <v>Công ty TNHH Nhựa Duy Tân</v>
          </cell>
          <cell r="N285" t="str">
            <v>DUYTAN Holding</v>
          </cell>
          <cell r="O285" t="str">
            <v>Giám đốc</v>
          </cell>
          <cell r="P285" t="str">
            <v>Quản Lý</v>
          </cell>
          <cell r="Q285" t="str">
            <v>Nhóm 1</v>
          </cell>
          <cell r="R285" t="str">
            <v>No</v>
          </cell>
          <cell r="S285" t="str">
            <v>40 giờ</v>
          </cell>
        </row>
        <row r="286">
          <cell r="K286" t="str">
            <v>Tư VấnDUYTAN Holding</v>
          </cell>
          <cell r="L286" t="str">
            <v>Tư Vấn</v>
          </cell>
          <cell r="M286" t="str">
            <v>Công ty TNHH Nhựa Duy Tân</v>
          </cell>
          <cell r="N286" t="str">
            <v>DUYTAN Holding</v>
          </cell>
          <cell r="O286" t="str">
            <v>Chuyên viên</v>
          </cell>
          <cell r="P286" t="str">
            <v>Chuyên Môn</v>
          </cell>
          <cell r="Q286" t="str">
            <v>Nhóm 1</v>
          </cell>
          <cell r="R286" t="str">
            <v>No</v>
          </cell>
          <cell r="S286" t="str">
            <v>40 giờ</v>
          </cell>
        </row>
        <row r="287">
          <cell r="K287" t="str">
            <v>Chuyên Viên Chuỗi Cung ỨngPLASCENE</v>
          </cell>
          <cell r="L287" t="str">
            <v>Chuyên Viên Chuỗi Cung Ứng</v>
          </cell>
          <cell r="M287" t="str">
            <v>Công ty TNHH Nhựa Duy Tân</v>
          </cell>
          <cell r="N287" t="str">
            <v>PLASCENE</v>
          </cell>
          <cell r="O287" t="str">
            <v>Chuyên viên</v>
          </cell>
          <cell r="P287" t="str">
            <v>Chuyên Môn</v>
          </cell>
          <cell r="Q287" t="str">
            <v>Nhóm 4</v>
          </cell>
          <cell r="R287" t="str">
            <v>No</v>
          </cell>
          <cell r="S287" t="str">
            <v>40 giờ</v>
          </cell>
        </row>
        <row r="288">
          <cell r="K288" t="str">
            <v>Chuyên Viên Mua HàngPLASCENE</v>
          </cell>
          <cell r="L288" t="str">
            <v>Chuyên Viên Mua Hàng</v>
          </cell>
          <cell r="M288" t="str">
            <v>Công ty TNHH Nhựa Duy Tân</v>
          </cell>
          <cell r="N288" t="str">
            <v>PLASCENE</v>
          </cell>
          <cell r="O288" t="str">
            <v>Chuyên viên</v>
          </cell>
          <cell r="P288" t="str">
            <v>Chuyên Môn</v>
          </cell>
          <cell r="Q288" t="str">
            <v>Nhóm 4</v>
          </cell>
          <cell r="R288" t="str">
            <v>No</v>
          </cell>
          <cell r="S288" t="str">
            <v>40 giờ</v>
          </cell>
        </row>
        <row r="289">
          <cell r="K289" t="str">
            <v>Nhân Viên Chuỗi Cung ỨngPLASCENE</v>
          </cell>
          <cell r="L289" t="str">
            <v>Nhân Viên Chuỗi Cung Ứng</v>
          </cell>
          <cell r="M289" t="str">
            <v>Công ty TNHH Nhựa Duy Tân</v>
          </cell>
          <cell r="N289" t="str">
            <v>PLASCENE</v>
          </cell>
          <cell r="O289" t="str">
            <v>Nhân viên</v>
          </cell>
          <cell r="P289" t="str">
            <v>Chuyên Môn</v>
          </cell>
          <cell r="Q289" t="str">
            <v>Nhóm 4</v>
          </cell>
          <cell r="R289" t="str">
            <v>No</v>
          </cell>
          <cell r="S289" t="str">
            <v>40 giờ</v>
          </cell>
        </row>
        <row r="290">
          <cell r="K290" t="str">
            <v>Nhân viên Kế hoạchPLASCENE</v>
          </cell>
          <cell r="L290" t="str">
            <v>Nhân viên Kế hoạch</v>
          </cell>
          <cell r="M290" t="str">
            <v>Công ty TNHH Nhựa Duy Tân</v>
          </cell>
          <cell r="N290" t="str">
            <v>PLASCENE</v>
          </cell>
          <cell r="O290" t="str">
            <v>Nhân viên</v>
          </cell>
          <cell r="P290" t="str">
            <v>Chuyên Môn</v>
          </cell>
          <cell r="Q290" t="str">
            <v>Nhóm 4</v>
          </cell>
          <cell r="R290" t="str">
            <v>No</v>
          </cell>
          <cell r="S290" t="str">
            <v>40 giờ</v>
          </cell>
        </row>
        <row r="291">
          <cell r="K291" t="str">
            <v>Trưởng Phòng Chuỗi Cung ỨngPLASCENE</v>
          </cell>
          <cell r="L291" t="str">
            <v>Trưởng Phòng Chuỗi Cung Ứng</v>
          </cell>
          <cell r="M291" t="str">
            <v>Công ty TNHH Nhựa Duy Tân</v>
          </cell>
          <cell r="N291" t="str">
            <v>PLASCENE</v>
          </cell>
          <cell r="O291" t="str">
            <v>Trưởng phòng</v>
          </cell>
          <cell r="P291" t="str">
            <v>Quản Lý</v>
          </cell>
          <cell r="Q291" t="str">
            <v>Nhóm 2</v>
          </cell>
          <cell r="R291" t="str">
            <v>No</v>
          </cell>
          <cell r="S291" t="str">
            <v>40 giờ</v>
          </cell>
        </row>
        <row r="292">
          <cell r="K292" t="str">
            <v>Kế Toán Tổng HợpDUYTAN Holding</v>
          </cell>
          <cell r="L292" t="str">
            <v>Kế Toán Tổng Hợp</v>
          </cell>
          <cell r="M292" t="str">
            <v>Công ty TNHH Nhựa Duy Tân</v>
          </cell>
          <cell r="N292" t="str">
            <v>DUYTAN Holding</v>
          </cell>
          <cell r="O292" t="str">
            <v>Chuyên viên</v>
          </cell>
          <cell r="P292" t="str">
            <v>Chuyên Môn</v>
          </cell>
          <cell r="Q292" t="str">
            <v>Nhóm 4</v>
          </cell>
          <cell r="R292" t="str">
            <v>No</v>
          </cell>
          <cell r="S292" t="str">
            <v>40 giờ</v>
          </cell>
        </row>
        <row r="293">
          <cell r="K293" t="str">
            <v>Kế Toán ViênDUYTAN Holding</v>
          </cell>
          <cell r="L293" t="str">
            <v>Kế Toán Viên</v>
          </cell>
          <cell r="M293" t="str">
            <v>Công ty TNHH Nhựa Duy Tân</v>
          </cell>
          <cell r="N293" t="str">
            <v>DUYTAN Holding</v>
          </cell>
          <cell r="O293" t="str">
            <v>Nhân viên</v>
          </cell>
          <cell r="P293" t="str">
            <v>Chuyên Môn</v>
          </cell>
          <cell r="Q293" t="str">
            <v>Nhóm 4</v>
          </cell>
          <cell r="R293" t="str">
            <v>No</v>
          </cell>
          <cell r="S293" t="str">
            <v>40 giờ</v>
          </cell>
        </row>
        <row r="294">
          <cell r="K294" t="str">
            <v>Trưởng phòng Kế toán Phân tíchPLASCENE</v>
          </cell>
          <cell r="L294" t="str">
            <v>Trưởng phòng Kế toán Phân tích</v>
          </cell>
          <cell r="M294" t="str">
            <v>Công ty TNHH Nhựa Duy Tân</v>
          </cell>
          <cell r="N294" t="str">
            <v>PLASCENE</v>
          </cell>
          <cell r="O294" t="str">
            <v>Trưởng phòng</v>
          </cell>
          <cell r="P294" t="str">
            <v>Quản Lý</v>
          </cell>
          <cell r="Q294" t="str">
            <v>Nhóm 2</v>
          </cell>
          <cell r="R294" t="str">
            <v>No</v>
          </cell>
          <cell r="S294" t="str">
            <v>40 giờ</v>
          </cell>
        </row>
        <row r="295">
          <cell r="K295" t="str">
            <v>Trưởng phòng Kế toán Phân tíchDUYTAN Holding</v>
          </cell>
          <cell r="L295" t="str">
            <v>Trưởng phòng Kế toán Phân tích</v>
          </cell>
          <cell r="M295" t="str">
            <v>Công ty TNHH Nhựa Duy Tân</v>
          </cell>
          <cell r="N295" t="str">
            <v>DUYTAN Holding</v>
          </cell>
          <cell r="O295" t="str">
            <v>Trưởng phòng</v>
          </cell>
          <cell r="P295" t="str">
            <v>Quản Lý</v>
          </cell>
          <cell r="Q295" t="str">
            <v>Nhóm 2</v>
          </cell>
          <cell r="R295" t="str">
            <v>No</v>
          </cell>
          <cell r="S295" t="str">
            <v>40 giờ</v>
          </cell>
        </row>
        <row r="296">
          <cell r="K296" t="str">
            <v>Nhân Viên Xuất KhẩuPLASCENE</v>
          </cell>
          <cell r="L296" t="str">
            <v>Nhân Viên Xuất Khẩu</v>
          </cell>
          <cell r="M296" t="str">
            <v>Công ty TNHH Nhựa Duy Tân</v>
          </cell>
          <cell r="N296" t="str">
            <v>PLASCENE</v>
          </cell>
          <cell r="O296" t="str">
            <v>Nhân viên</v>
          </cell>
          <cell r="P296" t="str">
            <v>Chuyên Môn</v>
          </cell>
          <cell r="Q296" t="str">
            <v>Nhóm 4</v>
          </cell>
          <cell r="R296" t="str">
            <v>No</v>
          </cell>
          <cell r="S296" t="str">
            <v>40 giờ</v>
          </cell>
        </row>
        <row r="297">
          <cell r="K297" t="str">
            <v>Trưởng phòng Xuất khẩuPLASCENE</v>
          </cell>
          <cell r="L297" t="str">
            <v>Trưởng phòng Xuất khẩu</v>
          </cell>
          <cell r="M297" t="str">
            <v>Công ty TNHH Nhựa Duy Tân</v>
          </cell>
          <cell r="N297" t="str">
            <v>PLASCENE</v>
          </cell>
          <cell r="O297" t="str">
            <v>Trưởng phòng</v>
          </cell>
          <cell r="P297" t="str">
            <v>Quản Lý</v>
          </cell>
          <cell r="Q297" t="str">
            <v>Nhóm 2</v>
          </cell>
          <cell r="R297" t="str">
            <v>No</v>
          </cell>
          <cell r="S297" t="str">
            <v>40 giờ</v>
          </cell>
        </row>
        <row r="298">
          <cell r="K298" t="str">
            <v>Chuyên Viên Tư Vấn Pháp LýDUYTAN Holding</v>
          </cell>
          <cell r="L298" t="str">
            <v>Chuyên Viên Tư Vấn Pháp Lý</v>
          </cell>
          <cell r="M298" t="str">
            <v>Công ty TNHH Nhựa Duy Tân</v>
          </cell>
          <cell r="N298" t="str">
            <v>DUYTAN Holding</v>
          </cell>
          <cell r="O298" t="str">
            <v>Chuyên viên</v>
          </cell>
          <cell r="P298" t="str">
            <v>Chuyên Môn</v>
          </cell>
          <cell r="Q298" t="str">
            <v>Nhóm 4</v>
          </cell>
          <cell r="R298" t="str">
            <v>No</v>
          </cell>
          <cell r="S298" t="str">
            <v>40 giờ</v>
          </cell>
        </row>
        <row r="299">
          <cell r="K299" t="str">
            <v>Trưởng Phòng Tư Vấn Pháp LýDUYTAN Holding</v>
          </cell>
          <cell r="L299" t="str">
            <v>Trưởng Phòng Tư Vấn Pháp Lý</v>
          </cell>
          <cell r="M299" t="str">
            <v>Công ty TNHH Nhựa Duy Tân</v>
          </cell>
          <cell r="N299" t="str">
            <v>DUYTAN Holding</v>
          </cell>
          <cell r="O299" t="str">
            <v>Trưởng phòng</v>
          </cell>
          <cell r="P299" t="str">
            <v>Quản Lý</v>
          </cell>
          <cell r="Q299" t="str">
            <v>Nhóm 2</v>
          </cell>
          <cell r="R299" t="str">
            <v>No</v>
          </cell>
          <cell r="S299" t="str">
            <v>40 giờ</v>
          </cell>
        </row>
        <row r="300">
          <cell r="K300" t="str">
            <v>Chuyên Viên Pháp ChếDUYTAN Holding</v>
          </cell>
          <cell r="L300" t="str">
            <v>Chuyên Viên Pháp Chế</v>
          </cell>
          <cell r="M300" t="str">
            <v>Công ty TNHH Nhựa Duy Tân</v>
          </cell>
          <cell r="N300" t="str">
            <v>DUYTAN Holding</v>
          </cell>
          <cell r="O300" t="str">
            <v>Chuyên viên</v>
          </cell>
          <cell r="P300" t="str">
            <v>Chuyên Môn</v>
          </cell>
          <cell r="Q300" t="str">
            <v>Nhóm 4</v>
          </cell>
          <cell r="R300" t="str">
            <v>No</v>
          </cell>
          <cell r="S300" t="str">
            <v>40 giờ</v>
          </cell>
        </row>
        <row r="301">
          <cell r="K301" t="str">
            <v>Giám Đốc Pháp ChếDUYTAN Holding</v>
          </cell>
          <cell r="L301" t="str">
            <v>Giám Đốc Pháp Chế</v>
          </cell>
          <cell r="M301" t="str">
            <v>Công ty TNHH Nhựa Duy Tân</v>
          </cell>
          <cell r="N301" t="str">
            <v>DUYTAN Holding</v>
          </cell>
          <cell r="O301" t="str">
            <v>Giám đốc</v>
          </cell>
          <cell r="P301" t="str">
            <v>Quản Lý</v>
          </cell>
          <cell r="Q301" t="str">
            <v>Nhóm 1</v>
          </cell>
          <cell r="R301" t="str">
            <v>No</v>
          </cell>
          <cell r="S301" t="str">
            <v>40 giờ</v>
          </cell>
        </row>
        <row r="302">
          <cell r="K302" t="str">
            <v>Trợ Lý Cố Vấn Pháp LýDUYTAN Holding</v>
          </cell>
          <cell r="L302" t="str">
            <v>Trợ Lý Cố Vấn Pháp Lý</v>
          </cell>
          <cell r="M302" t="str">
            <v>Công ty TNHH Nhựa Duy Tân</v>
          </cell>
          <cell r="N302" t="str">
            <v>DUYTAN Holding</v>
          </cell>
          <cell r="O302" t="str">
            <v>Chuyên viên</v>
          </cell>
          <cell r="P302" t="str">
            <v>Chuyên Môn</v>
          </cell>
          <cell r="Q302" t="str">
            <v>Nhóm 4</v>
          </cell>
          <cell r="R302" t="str">
            <v>No</v>
          </cell>
          <cell r="S302" t="str">
            <v>40 giờ</v>
          </cell>
        </row>
        <row r="303">
          <cell r="K303" t="str">
            <v>Trưởng Phòng Pháp ChếDUYTAN Holding</v>
          </cell>
          <cell r="L303" t="str">
            <v>Trưởng Phòng Pháp Chế</v>
          </cell>
          <cell r="M303" t="str">
            <v>Công ty TNHH Nhựa Duy Tân</v>
          </cell>
          <cell r="N303" t="str">
            <v>DUYTAN Holding</v>
          </cell>
          <cell r="O303" t="str">
            <v>Trưởng phòng</v>
          </cell>
          <cell r="P303" t="str">
            <v>Quản Lý</v>
          </cell>
          <cell r="Q303" t="str">
            <v>Nhóm 2</v>
          </cell>
          <cell r="R303" t="str">
            <v>No</v>
          </cell>
          <cell r="S303" t="str">
            <v>40 giờ</v>
          </cell>
        </row>
        <row r="304">
          <cell r="K304" t="str">
            <v>Chuyên Viên MarketingDUYTAN Holding</v>
          </cell>
          <cell r="L304" t="str">
            <v>Chuyên Viên Marketing</v>
          </cell>
          <cell r="M304" t="str">
            <v>Công ty TNHH Nhựa Duy Tân</v>
          </cell>
          <cell r="N304" t="str">
            <v>DUYTAN Holding</v>
          </cell>
          <cell r="O304" t="str">
            <v>Chuyên viên</v>
          </cell>
          <cell r="P304" t="str">
            <v>Chuyên Môn</v>
          </cell>
          <cell r="Q304" t="str">
            <v>Nhóm 4</v>
          </cell>
          <cell r="R304" t="str">
            <v>No</v>
          </cell>
          <cell r="S304" t="str">
            <v>40 giờ</v>
          </cell>
        </row>
        <row r="305">
          <cell r="K305" t="str">
            <v>Chuyên Viên Phát Triển Bền VữngDUYTAN Holding</v>
          </cell>
          <cell r="L305" t="str">
            <v>Chuyên Viên Phát Triển Bền Vững</v>
          </cell>
          <cell r="M305" t="str">
            <v>Công ty TNHH Nhựa Duy Tân</v>
          </cell>
          <cell r="N305" t="str">
            <v>DUYTAN Holding</v>
          </cell>
          <cell r="O305" t="str">
            <v>Chuyên viên</v>
          </cell>
          <cell r="P305" t="str">
            <v>Chuyên Môn</v>
          </cell>
          <cell r="Q305" t="str">
            <v>Nhóm 4</v>
          </cell>
          <cell r="R305" t="str">
            <v>No</v>
          </cell>
          <cell r="S305" t="str">
            <v>40 giờ</v>
          </cell>
        </row>
        <row r="306">
          <cell r="K306" t="str">
            <v>Giám Đốc Phát Triển Bền VữngDUYTAN Holding</v>
          </cell>
          <cell r="L306" t="str">
            <v>Giám Đốc Phát Triển Bền Vững</v>
          </cell>
          <cell r="M306" t="str">
            <v>Công ty TNHH Nhựa Duy Tân</v>
          </cell>
          <cell r="N306" t="str">
            <v>DUYTAN Holding</v>
          </cell>
          <cell r="O306" t="str">
            <v>Giám đốc</v>
          </cell>
          <cell r="P306" t="str">
            <v>Quản Lý</v>
          </cell>
          <cell r="Q306" t="str">
            <v>Nhóm 1</v>
          </cell>
          <cell r="R306" t="str">
            <v>No</v>
          </cell>
          <cell r="S306" t="str">
            <v>40 giờ</v>
          </cell>
        </row>
        <row r="307">
          <cell r="K307" t="str">
            <v>Tổ Trưởng Phát Triển Thương HiệuDUYTAN Holding</v>
          </cell>
          <cell r="L307" t="str">
            <v>Tổ Trưởng Phát Triển Thương Hiệu</v>
          </cell>
          <cell r="M307" t="str">
            <v>Công ty TNHH Nhựa Duy Tân</v>
          </cell>
          <cell r="N307" t="str">
            <v>DUYTAN Holding</v>
          </cell>
          <cell r="O307" t="str">
            <v>Tổ trưởng</v>
          </cell>
          <cell r="P307" t="str">
            <v>Chuyên Môn</v>
          </cell>
          <cell r="Q307" t="str">
            <v>Nhóm 3</v>
          </cell>
          <cell r="R307" t="str">
            <v>No</v>
          </cell>
          <cell r="S307" t="str">
            <v>40 giờ</v>
          </cell>
        </row>
        <row r="308">
          <cell r="K308" t="str">
            <v>Trưởng phòng MarketingDUYTAN Holding</v>
          </cell>
          <cell r="L308" t="str">
            <v>Trưởng phòng Marketing</v>
          </cell>
          <cell r="M308" t="str">
            <v>Công ty TNHH Nhựa Duy Tân</v>
          </cell>
          <cell r="N308" t="str">
            <v>DUYTAN Holding</v>
          </cell>
          <cell r="O308" t="str">
            <v>Trưởng phòng</v>
          </cell>
          <cell r="P308" t="str">
            <v>Quản Lý</v>
          </cell>
          <cell r="Q308" t="str">
            <v>Nhóm 2</v>
          </cell>
          <cell r="R308" t="str">
            <v>No</v>
          </cell>
          <cell r="S308" t="str">
            <v>40 giờ</v>
          </cell>
        </row>
        <row r="309">
          <cell r="K309" t="str">
            <v>Giám đốc Quản trị Chiến lượcDUYTAN Holding</v>
          </cell>
          <cell r="L309" t="str">
            <v>Giám đốc Quản trị Chiến lược</v>
          </cell>
          <cell r="M309" t="str">
            <v>Công ty TNHH Nhựa Duy Tân</v>
          </cell>
          <cell r="N309" t="str">
            <v>DUYTAN Holding</v>
          </cell>
          <cell r="O309" t="str">
            <v>Giám đốc</v>
          </cell>
          <cell r="P309" t="str">
            <v>Quản Lý</v>
          </cell>
          <cell r="Q309" t="str">
            <v>Nhóm 1</v>
          </cell>
          <cell r="R309" t="str">
            <v>No</v>
          </cell>
          <cell r="S309" t="str">
            <v>40 giờ</v>
          </cell>
        </row>
        <row r="310">
          <cell r="K310" t="str">
            <v>Trưởng Phòng Quản Trị Chiến LượcDUYTAN Holding</v>
          </cell>
          <cell r="L310" t="str">
            <v>Trưởng Phòng Quản Trị Chiến Lược</v>
          </cell>
          <cell r="M310" t="str">
            <v>Công ty TNHH Nhựa Duy Tân</v>
          </cell>
          <cell r="N310" t="str">
            <v>DUYTAN Holding</v>
          </cell>
          <cell r="O310" t="str">
            <v>Trưởng phòng</v>
          </cell>
          <cell r="P310" t="str">
            <v>Quản Lý</v>
          </cell>
          <cell r="Q310" t="str">
            <v>Nhóm 2</v>
          </cell>
          <cell r="R310" t="str">
            <v>No</v>
          </cell>
          <cell r="S310" t="str">
            <v>40 giờ</v>
          </cell>
        </row>
        <row r="311">
          <cell r="K311" t="str">
            <v>Cố vấnDUYTAN Holding</v>
          </cell>
          <cell r="L311" t="str">
            <v>Cố vấn</v>
          </cell>
          <cell r="M311" t="str">
            <v>Công ty TNHH Nhựa Duy Tân</v>
          </cell>
          <cell r="N311" t="str">
            <v>DUYTAN Holding</v>
          </cell>
          <cell r="O311" t="str">
            <v>Giám đốc</v>
          </cell>
          <cell r="P311" t="str">
            <v>Quản Lý</v>
          </cell>
          <cell r="Q311" t="str">
            <v>Nhóm 1</v>
          </cell>
          <cell r="R311" t="str">
            <v>No</v>
          </cell>
          <cell r="S311" t="str">
            <v>40 giờ</v>
          </cell>
        </row>
        <row r="312">
          <cell r="K312" t="str">
            <v>Tư VấnDUYTAN Holding</v>
          </cell>
          <cell r="L312" t="str">
            <v>Tư Vấn</v>
          </cell>
          <cell r="M312" t="str">
            <v>Công ty TNHH Nhựa Duy Tân</v>
          </cell>
          <cell r="N312" t="str">
            <v>DUYTAN Holding</v>
          </cell>
          <cell r="O312" t="str">
            <v>Chuyên viên</v>
          </cell>
          <cell r="P312" t="str">
            <v>Chuyên Môn</v>
          </cell>
          <cell r="Q312" t="str">
            <v>Nhóm 1</v>
          </cell>
          <cell r="R312" t="str">
            <v>No</v>
          </cell>
          <cell r="S312" t="str">
            <v>40 giờ</v>
          </cell>
        </row>
        <row r="313">
          <cell r="K313" t="str">
            <v>Chuyên viên Phân tích Tài chínhDUYTAN Holding</v>
          </cell>
          <cell r="L313" t="str">
            <v>Chuyên viên Phân tích Tài chính</v>
          </cell>
          <cell r="M313" t="str">
            <v>Công ty TNHH Nhựa Duy Tân</v>
          </cell>
          <cell r="N313" t="str">
            <v>DUYTAN Holding</v>
          </cell>
          <cell r="O313" t="str">
            <v>Chuyên viên</v>
          </cell>
          <cell r="P313" t="str">
            <v>Chuyên Môn</v>
          </cell>
          <cell r="Q313" t="str">
            <v>Nhóm 4</v>
          </cell>
          <cell r="R313" t="str">
            <v>No</v>
          </cell>
          <cell r="S313" t="str">
            <v>40 giờ</v>
          </cell>
        </row>
        <row r="314">
          <cell r="K314" t="str">
            <v>Trợ Lý Giám ĐốcDUYTAN Holding</v>
          </cell>
          <cell r="L314" t="str">
            <v>Trợ Lý Giám Đốc</v>
          </cell>
          <cell r="M314" t="str">
            <v>Công ty TNHH Nhựa Duy Tân</v>
          </cell>
          <cell r="N314" t="str">
            <v>DUYTAN Holding</v>
          </cell>
          <cell r="O314" t="str">
            <v>Trợ lý Giám đốc</v>
          </cell>
          <cell r="P314" t="str">
            <v>Chuyên Môn</v>
          </cell>
          <cell r="Q314" t="str">
            <v>Nhóm 4</v>
          </cell>
          <cell r="R314" t="str">
            <v>No</v>
          </cell>
          <cell r="S314" t="str">
            <v>40 giờ</v>
          </cell>
        </row>
        <row r="315">
          <cell r="K315" t="str">
            <v>Chuyên viên Kiểm soát Tài liệuDUYTAN Holding</v>
          </cell>
          <cell r="L315" t="str">
            <v>Chuyên viên Kiểm soát Tài liệu</v>
          </cell>
          <cell r="M315" t="str">
            <v>Công ty TNHH Nhựa Duy Tân</v>
          </cell>
          <cell r="N315" t="str">
            <v>DUYTAN Holding</v>
          </cell>
          <cell r="O315" t="str">
            <v>Chuyên viên</v>
          </cell>
          <cell r="P315" t="str">
            <v>Chuyên Môn</v>
          </cell>
          <cell r="Q315" t="str">
            <v>Nhóm 4</v>
          </cell>
          <cell r="R315" t="str">
            <v>No</v>
          </cell>
          <cell r="S315" t="str">
            <v>40 giờ</v>
          </cell>
        </row>
        <row r="316">
          <cell r="K316" t="str">
            <v>Chuyên Viên Quản Trị Dự ÁnDUYTAN Holding</v>
          </cell>
          <cell r="L316" t="str">
            <v>Chuyên Viên Quản Trị Dự Án</v>
          </cell>
          <cell r="M316" t="str">
            <v>Công ty TNHH Nhựa Duy Tân</v>
          </cell>
          <cell r="N316" t="str">
            <v>DUYTAN Holding</v>
          </cell>
          <cell r="O316" t="str">
            <v>Chuyên viên</v>
          </cell>
          <cell r="P316" t="str">
            <v>Chuyên Môn</v>
          </cell>
          <cell r="Q316" t="str">
            <v>Nhóm 4</v>
          </cell>
          <cell r="R316" t="str">
            <v>No</v>
          </cell>
          <cell r="S316" t="str">
            <v>40 giờ</v>
          </cell>
        </row>
        <row r="317">
          <cell r="K317" t="str">
            <v>Giám Đốc Hành Chánh Quản TrịDUYTAN Holding</v>
          </cell>
          <cell r="L317" t="str">
            <v>Giám Đốc Hành Chánh Quản Trị</v>
          </cell>
          <cell r="M317" t="str">
            <v>Công ty TNHH Nhựa Duy Tân</v>
          </cell>
          <cell r="N317" t="str">
            <v>DUYTAN Holding</v>
          </cell>
          <cell r="O317" t="str">
            <v>Giám đốc</v>
          </cell>
          <cell r="P317" t="str">
            <v>Quản Lý</v>
          </cell>
          <cell r="Q317" t="str">
            <v>Nhóm 1</v>
          </cell>
          <cell r="R317" t="str">
            <v>No</v>
          </cell>
          <cell r="S317" t="str">
            <v>40 giờ</v>
          </cell>
        </row>
        <row r="318">
          <cell r="K318" t="str">
            <v>Nhân Viên Văn Phòng Tổng Giám ĐốcDUYTAN Holding</v>
          </cell>
          <cell r="L318" t="str">
            <v>Nhân Viên Văn Phòng Tổng Giám Đốc</v>
          </cell>
          <cell r="M318" t="str">
            <v>Công ty TNHH Nhựa Duy Tân</v>
          </cell>
          <cell r="N318" t="str">
            <v>DUYTAN Holding</v>
          </cell>
          <cell r="O318" t="str">
            <v>Nhân viên</v>
          </cell>
          <cell r="P318" t="str">
            <v>Chuyên Môn</v>
          </cell>
          <cell r="Q318" t="str">
            <v>Nhóm 4</v>
          </cell>
          <cell r="R318" t="str">
            <v>No</v>
          </cell>
          <cell r="S318" t="str">
            <v>40 giờ</v>
          </cell>
        </row>
        <row r="319">
          <cell r="K319" t="str">
            <v>Thư Ký Tổng Giám ĐốcDUYTAN Holding</v>
          </cell>
          <cell r="L319" t="str">
            <v>Thư Ký Tổng Giám Đốc</v>
          </cell>
          <cell r="M319" t="str">
            <v>Công ty TNHH Nhựa Duy Tân</v>
          </cell>
          <cell r="N319" t="str">
            <v>DUYTAN Holding</v>
          </cell>
          <cell r="O319" t="str">
            <v>Thư ký TGĐ</v>
          </cell>
          <cell r="P319" t="str">
            <v>Quản Lý</v>
          </cell>
          <cell r="Q319" t="str">
            <v>Nhóm 2</v>
          </cell>
          <cell r="R319" t="str">
            <v>No</v>
          </cell>
          <cell r="S319" t="str">
            <v>40 giờ</v>
          </cell>
        </row>
        <row r="320">
          <cell r="K320" t="str">
            <v>Trợ lý TGĐ *DUYTAN Holding</v>
          </cell>
          <cell r="L320" t="str">
            <v>Trợ lý TGĐ *</v>
          </cell>
          <cell r="M320" t="str">
            <v>Công ty TNHH Nhựa Duy Tân</v>
          </cell>
          <cell r="N320" t="str">
            <v>DUYTAN Holding</v>
          </cell>
          <cell r="O320" t="str">
            <v>Giám đốc</v>
          </cell>
          <cell r="P320" t="str">
            <v>Quản Lý</v>
          </cell>
          <cell r="Q320" t="str">
            <v>Nhóm 1</v>
          </cell>
          <cell r="R320" t="str">
            <v>No</v>
          </cell>
          <cell r="S320" t="str">
            <v>40 giờ</v>
          </cell>
        </row>
        <row r="321">
          <cell r="K321" t="str">
            <v>Trợ lý TGĐ phụ trách Dự ánDUYTAN Holding</v>
          </cell>
          <cell r="L321" t="str">
            <v>Trợ lý TGĐ phụ trách Dự án</v>
          </cell>
          <cell r="M321" t="str">
            <v>Công ty TNHH Nhựa Duy Tân</v>
          </cell>
          <cell r="N321" t="str">
            <v>DUYTAN Holding</v>
          </cell>
          <cell r="O321" t="str">
            <v>Trưởng phòng</v>
          </cell>
          <cell r="P321" t="str">
            <v>Quản Lý</v>
          </cell>
          <cell r="Q321" t="str">
            <v>Nhóm 2</v>
          </cell>
          <cell r="R321" t="str">
            <v>No</v>
          </cell>
          <cell r="S321" t="str">
            <v>40 giờ</v>
          </cell>
        </row>
        <row r="322">
          <cell r="K322" t="str">
            <v>Trợ lý Tổng Giám đốc DUYTAN Holding</v>
          </cell>
          <cell r="L322" t="str">
            <v xml:space="preserve">Trợ lý Tổng Giám đốc </v>
          </cell>
          <cell r="M322" t="str">
            <v>Công ty TNHH Nhựa Duy Tân</v>
          </cell>
          <cell r="N322" t="str">
            <v>DUYTAN Holding</v>
          </cell>
          <cell r="O322" t="str">
            <v>Trưởng phòng</v>
          </cell>
          <cell r="P322" t="str">
            <v>Quản Lý</v>
          </cell>
          <cell r="Q322" t="str">
            <v>Nhóm 2</v>
          </cell>
          <cell r="R322" t="str">
            <v>No</v>
          </cell>
          <cell r="S322" t="str">
            <v>40 giờ</v>
          </cell>
        </row>
        <row r="323">
          <cell r="K323" t="str">
            <v>Trưởng phòng Đầu tưDUYTAN Holding</v>
          </cell>
          <cell r="L323" t="str">
            <v>Trưởng phòng Đầu tư</v>
          </cell>
          <cell r="M323" t="str">
            <v>Công ty TNHH Nhựa Duy Tân</v>
          </cell>
          <cell r="N323" t="str">
            <v>DUYTAN Holding</v>
          </cell>
          <cell r="O323" t="str">
            <v>Trưởng phòng</v>
          </cell>
          <cell r="P323" t="str">
            <v>Quản Lý</v>
          </cell>
          <cell r="Q323" t="str">
            <v>Nhóm 2</v>
          </cell>
          <cell r="R323" t="str">
            <v>No</v>
          </cell>
          <cell r="S323" t="str">
            <v>40 giờ</v>
          </cell>
        </row>
        <row r="324">
          <cell r="K324" t="str">
            <v>Trưởng Phòng Kế Toán Tổng HợpDUYTAN Holding</v>
          </cell>
          <cell r="L324" t="str">
            <v>Trưởng Phòng Kế Toán Tổng Hợp</v>
          </cell>
          <cell r="M324" t="str">
            <v>Công ty TNHH Nhựa Duy Tân</v>
          </cell>
          <cell r="N324" t="str">
            <v>DUYTAN Holding</v>
          </cell>
          <cell r="O324" t="str">
            <v>Trưởng phòng</v>
          </cell>
          <cell r="P324" t="str">
            <v>Quản Lý</v>
          </cell>
          <cell r="Q324" t="str">
            <v>Nhóm 2</v>
          </cell>
          <cell r="R324" t="str">
            <v>No</v>
          </cell>
          <cell r="S324" t="str">
            <v>40 giờ</v>
          </cell>
        </row>
        <row r="325">
          <cell r="K325" t="str">
            <v>Chuyên Viên Xuất KhẩuPLASCENE</v>
          </cell>
          <cell r="L325" t="str">
            <v>Chuyên Viên Xuất Khẩu</v>
          </cell>
          <cell r="M325" t="str">
            <v>Công ty TNHH Nhựa Duy Tân</v>
          </cell>
          <cell r="N325" t="str">
            <v>PLASCENE</v>
          </cell>
          <cell r="O325" t="str">
            <v>Chuyên viên</v>
          </cell>
          <cell r="P325" t="str">
            <v>Chuyên Môn</v>
          </cell>
          <cell r="Q325" t="str">
            <v>Nhóm 4</v>
          </cell>
          <cell r="R325" t="str">
            <v>No</v>
          </cell>
          <cell r="S325" t="str">
            <v>40 giờ</v>
          </cell>
        </row>
        <row r="326">
          <cell r="K326" t="str">
            <v>Chuyên viên Kế toán Nợ phải thuPLASCENE</v>
          </cell>
          <cell r="L326" t="str">
            <v>Chuyên viên Kế toán Nợ phải thu</v>
          </cell>
          <cell r="M326" t="str">
            <v>Công ty TNHH Nhựa Duy Tân</v>
          </cell>
          <cell r="N326" t="str">
            <v>PLASCENE</v>
          </cell>
          <cell r="O326" t="str">
            <v>Chuyên viên</v>
          </cell>
          <cell r="P326" t="str">
            <v>Chuyên Môn</v>
          </cell>
          <cell r="Q326" t="str">
            <v>Nhóm 4</v>
          </cell>
          <cell r="R326" t="str">
            <v>No</v>
          </cell>
          <cell r="S326" t="str">
            <v>40 giờ</v>
          </cell>
        </row>
        <row r="327">
          <cell r="K327" t="str">
            <v>Chuyên viên Kế toán Nợ phải thuDUYTAN Holding</v>
          </cell>
          <cell r="L327" t="str">
            <v>Chuyên viên Kế toán Nợ phải thu</v>
          </cell>
          <cell r="M327" t="str">
            <v>Công ty TNHH Nhựa Duy Tân</v>
          </cell>
          <cell r="N327" t="str">
            <v>DUYTAN Holding</v>
          </cell>
          <cell r="O327" t="str">
            <v>Chuyên viên</v>
          </cell>
          <cell r="P327" t="str">
            <v>Chuyên Môn</v>
          </cell>
          <cell r="Q327" t="str">
            <v>Nhóm 4</v>
          </cell>
          <cell r="R327" t="str">
            <v>No</v>
          </cell>
          <cell r="S327" t="str">
            <v>40 giờ</v>
          </cell>
        </row>
        <row r="328">
          <cell r="K328" t="str">
            <v>Kế toán Tổng hợp và Giá thànhPLASCENE</v>
          </cell>
          <cell r="L328" t="str">
            <v>Kế toán Tổng hợp và Giá thành</v>
          </cell>
          <cell r="M328" t="str">
            <v>Công ty TNHH Nhựa Duy Tân</v>
          </cell>
          <cell r="N328" t="str">
            <v>PLASCENE</v>
          </cell>
          <cell r="O328" t="str">
            <v>Chuyên viên</v>
          </cell>
          <cell r="P328" t="str">
            <v>Chuyên Môn</v>
          </cell>
          <cell r="Q328" t="str">
            <v>Nhóm 4</v>
          </cell>
          <cell r="R328" t="str">
            <v>No</v>
          </cell>
          <cell r="S328" t="str">
            <v>40 giờ</v>
          </cell>
        </row>
        <row r="329">
          <cell r="K329" t="str">
            <v>Kế toán Tổng hợp và Giá thànhDUYTAN Holding</v>
          </cell>
          <cell r="L329" t="str">
            <v>Kế toán Tổng hợp và Giá thành</v>
          </cell>
          <cell r="M329" t="str">
            <v>Công ty TNHH Nhựa Duy Tân</v>
          </cell>
          <cell r="N329" t="str">
            <v>DUYTAN Holding</v>
          </cell>
          <cell r="O329" t="str">
            <v>Chuyên viên</v>
          </cell>
          <cell r="P329" t="str">
            <v>Chuyên Môn</v>
          </cell>
          <cell r="Q329" t="str">
            <v>Nhóm 4</v>
          </cell>
          <cell r="R329" t="str">
            <v>No</v>
          </cell>
          <cell r="S329" t="str">
            <v>40 giờ</v>
          </cell>
        </row>
        <row r="330">
          <cell r="K330" t="str">
            <v>Trưởng phòng Kiểm soát Nội bộDUYTAN Holding</v>
          </cell>
          <cell r="L330" t="str">
            <v>Trưởng phòng Kiểm soát Nội bộ</v>
          </cell>
          <cell r="M330" t="str">
            <v>Công ty TNHH Nhựa Duy Tân</v>
          </cell>
          <cell r="N330" t="str">
            <v>DUYTAN Holding</v>
          </cell>
          <cell r="O330" t="str">
            <v>Trưởng phòng</v>
          </cell>
          <cell r="P330" t="str">
            <v>Quản Lý</v>
          </cell>
          <cell r="Q330" t="str">
            <v>Nhóm 2</v>
          </cell>
          <cell r="R330" t="str">
            <v>No</v>
          </cell>
          <cell r="S330" t="str">
            <v>40 giờ</v>
          </cell>
        </row>
        <row r="331">
          <cell r="K331" t="str">
            <v>Trợ Lý Thành Viên HĐTVDUYTAN Holding</v>
          </cell>
          <cell r="L331" t="str">
            <v>Trợ Lý Thành Viên HĐTV</v>
          </cell>
          <cell r="M331" t="str">
            <v>Công ty TNHH Nhựa Duy Tân</v>
          </cell>
          <cell r="N331" t="str">
            <v>DUYTAN Holding</v>
          </cell>
          <cell r="O331" t="str">
            <v>Chuyên viên</v>
          </cell>
          <cell r="P331" t="str">
            <v>Chuyên Môn</v>
          </cell>
          <cell r="Q331" t="str">
            <v>Nhóm 4</v>
          </cell>
          <cell r="R331" t="str">
            <v>No</v>
          </cell>
          <cell r="S331" t="str">
            <v>40 giờ</v>
          </cell>
        </row>
        <row r="332">
          <cell r="K332" t="str">
            <v>Nhân viên Phát triển Tổ chứcDUYTAN Holding</v>
          </cell>
          <cell r="L332" t="str">
            <v>Nhân viên Phát triển Tổ chức</v>
          </cell>
          <cell r="M332" t="str">
            <v>Công ty TNHH Nhựa Duy Tân</v>
          </cell>
          <cell r="N332" t="str">
            <v>DUYTAN Holding</v>
          </cell>
          <cell r="O332" t="str">
            <v>Nhân viên</v>
          </cell>
          <cell r="P332" t="str">
            <v>Chuyên Môn</v>
          </cell>
          <cell r="Q332" t="str">
            <v>Nhóm 4</v>
          </cell>
          <cell r="R332" t="str">
            <v>No</v>
          </cell>
          <cell r="S332" t="str">
            <v>40 giờ</v>
          </cell>
        </row>
        <row r="333">
          <cell r="K333" t="str">
            <v>Trưởng Phòng Đào Tạo &amp; Phát Triển Tổ chứcDUYTAN Holding</v>
          </cell>
          <cell r="L333" t="str">
            <v>Trưởng Phòng Đào Tạo &amp; Phát Triển Tổ chức</v>
          </cell>
          <cell r="M333" t="str">
            <v>Công ty TNHH Nhựa Duy Tân</v>
          </cell>
          <cell r="N333" t="str">
            <v>DUYTAN Holding</v>
          </cell>
          <cell r="O333" t="str">
            <v>Trưởng phòng</v>
          </cell>
          <cell r="P333" t="str">
            <v>Quản Lý</v>
          </cell>
          <cell r="Q333" t="str">
            <v>Nhóm 2</v>
          </cell>
          <cell r="R333" t="str">
            <v>No</v>
          </cell>
          <cell r="S333" t="str">
            <v>40 giờ</v>
          </cell>
        </row>
        <row r="334">
          <cell r="K334" t="str">
            <v>Giám đốcDUYTAN Holding</v>
          </cell>
          <cell r="L334" t="str">
            <v>Giám đốc</v>
          </cell>
          <cell r="M334" t="str">
            <v>Công ty TNHH Nhựa Duy Tân</v>
          </cell>
          <cell r="N334" t="str">
            <v>DUYTAN Holding</v>
          </cell>
          <cell r="O334" t="str">
            <v>Giám đốc</v>
          </cell>
          <cell r="P334" t="str">
            <v>Quản Lý</v>
          </cell>
          <cell r="Q334" t="str">
            <v>Nhóm 1</v>
          </cell>
          <cell r="R334" t="str">
            <v>No</v>
          </cell>
          <cell r="S334" t="str">
            <v>40 giờ</v>
          </cell>
        </row>
        <row r="335">
          <cell r="K335" t="str">
            <v>Chuyên Viên Phát Triển Ứng DụngDUYTAN Holding</v>
          </cell>
          <cell r="L335" t="str">
            <v>Chuyên Viên Phát Triển Ứng Dụng</v>
          </cell>
          <cell r="M335" t="str">
            <v>Công ty TNHH Nhựa Duy Tân</v>
          </cell>
          <cell r="N335" t="str">
            <v>DUYTAN Holding</v>
          </cell>
          <cell r="O335" t="str">
            <v>Chuyên viên</v>
          </cell>
          <cell r="P335" t="str">
            <v>Chuyên Môn</v>
          </cell>
          <cell r="Q335" t="str">
            <v>Nhóm 4</v>
          </cell>
          <cell r="R335" t="str">
            <v>No</v>
          </cell>
          <cell r="S335" t="str">
            <v>40 giờ</v>
          </cell>
        </row>
        <row r="336">
          <cell r="K336" t="str">
            <v>Chuyên viên cao cấp Kiến trúc dữ liệuDUYTAN Holding</v>
          </cell>
          <cell r="L336" t="str">
            <v>Chuyên viên cao cấp Kiến trúc dữ liệu</v>
          </cell>
          <cell r="M336" t="str">
            <v>Công ty TNHH Nhựa Duy Tân</v>
          </cell>
          <cell r="N336" t="str">
            <v>DUYTAN Holding</v>
          </cell>
          <cell r="O336" t="str">
            <v>Chuyên viên</v>
          </cell>
          <cell r="P336" t="str">
            <v>Chuyên Môn</v>
          </cell>
          <cell r="Q336" t="str">
            <v>Nhóm 4</v>
          </cell>
          <cell r="R336" t="str">
            <v>No</v>
          </cell>
          <cell r="S336" t="str">
            <v>40 giờ</v>
          </cell>
        </row>
        <row r="337">
          <cell r="K337" t="str">
            <v>Chuyên viên cao cấp Kiến trúc hệ thốngDUYTAN Holding</v>
          </cell>
          <cell r="L337" t="str">
            <v>Chuyên viên cao cấp Kiến trúc hệ thống</v>
          </cell>
          <cell r="M337" t="str">
            <v>Công ty TNHH Nhựa Duy Tân</v>
          </cell>
          <cell r="N337" t="str">
            <v>DUYTAN Holding</v>
          </cell>
          <cell r="O337" t="str">
            <v>Chuyên viên</v>
          </cell>
          <cell r="P337" t="str">
            <v>Chuyên Môn</v>
          </cell>
          <cell r="Q337" t="str">
            <v>Nhóm 4</v>
          </cell>
          <cell r="R337" t="str">
            <v>No</v>
          </cell>
          <cell r="S337" t="str">
            <v>40 giờ</v>
          </cell>
        </row>
        <row r="338">
          <cell r="K338" t="str">
            <v>Nhân viên Phân tích Hiệu quả Kinh doanhDUYTAN Holding</v>
          </cell>
          <cell r="L338" t="str">
            <v>Nhân viên Phân tích Hiệu quả Kinh doanh</v>
          </cell>
          <cell r="M338" t="str">
            <v>Công ty TNHH Nhựa Duy Tân</v>
          </cell>
          <cell r="N338" t="str">
            <v>DUYTAN Holding</v>
          </cell>
          <cell r="O338" t="str">
            <v>Nhân viên</v>
          </cell>
          <cell r="P338" t="str">
            <v>Chuyên Môn</v>
          </cell>
          <cell r="Q338" t="str">
            <v>Nhóm 4</v>
          </cell>
          <cell r="R338" t="str">
            <v>No</v>
          </cell>
          <cell r="S338" t="str">
            <v>40 giờ</v>
          </cell>
        </row>
        <row r="339">
          <cell r="K339" t="str">
            <v>Nhân viên Lưu trữDUYTAN Holding</v>
          </cell>
          <cell r="L339" t="str">
            <v>Nhân viên Lưu trữ</v>
          </cell>
          <cell r="M339" t="str">
            <v>Công ty TNHH Nhựa Duy Tân</v>
          </cell>
          <cell r="N339" t="str">
            <v>DUYTAN Holding</v>
          </cell>
          <cell r="O339" t="str">
            <v>Nhân viên</v>
          </cell>
          <cell r="P339" t="str">
            <v>Chuyên Môn</v>
          </cell>
          <cell r="Q339" t="str">
            <v>Nhóm 4</v>
          </cell>
          <cell r="R339" t="str">
            <v>No</v>
          </cell>
          <cell r="S339" t="str">
            <v>40 giờ</v>
          </cell>
        </row>
        <row r="340">
          <cell r="K340" t="str">
            <v>Phó Giám Đốc Dự ÁnDUYTAN Holding</v>
          </cell>
          <cell r="L340" t="str">
            <v>Phó Giám Đốc Dự Án</v>
          </cell>
          <cell r="M340" t="str">
            <v>Công ty TNHH Nhựa Duy Tân</v>
          </cell>
          <cell r="N340" t="str">
            <v>DUYTAN Holding</v>
          </cell>
          <cell r="O340" t="str">
            <v>Phó Giám đốc</v>
          </cell>
          <cell r="P340" t="str">
            <v>Quản Lý</v>
          </cell>
          <cell r="Q340" t="str">
            <v>Nhóm 1</v>
          </cell>
          <cell r="R340" t="str">
            <v>No</v>
          </cell>
          <cell r="S340" t="str">
            <v>40 giờ</v>
          </cell>
        </row>
        <row r="341">
          <cell r="K341" t="str">
            <v>Kế Toán KhoKHÁNH NGA</v>
          </cell>
          <cell r="L341" t="str">
            <v>Kế Toán Kho</v>
          </cell>
          <cell r="M341" t="str">
            <v>Công ty TNHH Thu Mua Phế Liệu Nhựa Khánh Nga</v>
          </cell>
          <cell r="N341" t="str">
            <v>KHÁNH NGA</v>
          </cell>
          <cell r="O341" t="str">
            <v>Nhân viên</v>
          </cell>
          <cell r="P341" t="str">
            <v>Nghiệp Vụ</v>
          </cell>
          <cell r="Q341" t="str">
            <v>Nhóm 5</v>
          </cell>
          <cell r="R341" t="str">
            <v>No</v>
          </cell>
          <cell r="S341" t="str">
            <v>48 giờ</v>
          </cell>
        </row>
        <row r="342">
          <cell r="K342" t="str">
            <v>Kế Toán Tổng HợpKHÁNH NGA</v>
          </cell>
          <cell r="L342" t="str">
            <v>Kế Toán Tổng Hợp</v>
          </cell>
          <cell r="M342" t="str">
            <v>Công ty TNHH Thu Mua Phế Liệu Nhựa Khánh Nga</v>
          </cell>
          <cell r="N342" t="str">
            <v>KHÁNH NGA</v>
          </cell>
          <cell r="O342" t="str">
            <v>Chuyên viên</v>
          </cell>
          <cell r="P342" t="str">
            <v>Chuyên Môn</v>
          </cell>
          <cell r="Q342" t="str">
            <v>Nhóm 4</v>
          </cell>
          <cell r="R342" t="str">
            <v>No</v>
          </cell>
          <cell r="S342" t="str">
            <v>48 giờ</v>
          </cell>
        </row>
        <row r="343">
          <cell r="K343" t="str">
            <v>Công nhân kho phế liệuKHÁNH NGA</v>
          </cell>
          <cell r="L343" t="str">
            <v>Công nhân kho phế liệu</v>
          </cell>
          <cell r="M343" t="str">
            <v>Công ty TNHH Thu Mua Phế Liệu Nhựa Khánh Nga</v>
          </cell>
          <cell r="N343" t="str">
            <v>KHÁNH NGA</v>
          </cell>
          <cell r="O343" t="str">
            <v>Nhân viên</v>
          </cell>
          <cell r="P343" t="str">
            <v>Lao Động Phổ Thông</v>
          </cell>
          <cell r="Q343" t="str">
            <v>Nhóm 6</v>
          </cell>
          <cell r="R343" t="str">
            <v>Yes</v>
          </cell>
          <cell r="S343" t="str">
            <v>48 giờ</v>
          </cell>
        </row>
        <row r="344">
          <cell r="K344" t="str">
            <v>Công nhân Mũ xôKHÁNH NGA</v>
          </cell>
          <cell r="L344" t="str">
            <v>Công nhân Mũ xô</v>
          </cell>
          <cell r="M344" t="str">
            <v>Công ty TNHH Thu Mua Phế Liệu Nhựa Khánh Nga</v>
          </cell>
          <cell r="N344" t="str">
            <v>KHÁNH NGA</v>
          </cell>
          <cell r="O344" t="str">
            <v>Nhân viên</v>
          </cell>
          <cell r="P344" t="str">
            <v>Lao Động Phổ Thông</v>
          </cell>
          <cell r="Q344" t="str">
            <v>Nhóm 6</v>
          </cell>
          <cell r="R344" t="str">
            <v>Yes</v>
          </cell>
          <cell r="S344" t="str">
            <v>48 giờ</v>
          </cell>
        </row>
        <row r="345">
          <cell r="K345" t="str">
            <v>Nhân viên Ép kiện, Đóng góiKHÁNH NGA</v>
          </cell>
          <cell r="L345" t="str">
            <v>Nhân viên Ép kiện, Đóng gói</v>
          </cell>
          <cell r="M345" t="str">
            <v>Công ty TNHH Thu Mua Phế Liệu Nhựa Khánh Nga</v>
          </cell>
          <cell r="N345" t="str">
            <v>KHÁNH NGA</v>
          </cell>
          <cell r="O345" t="str">
            <v>Nhân viên</v>
          </cell>
          <cell r="P345" t="str">
            <v>Lao Động Phổ Thông</v>
          </cell>
          <cell r="Q345" t="str">
            <v>Nhóm 6</v>
          </cell>
          <cell r="R345" t="str">
            <v>Yes</v>
          </cell>
          <cell r="S345" t="str">
            <v>48 giờ</v>
          </cell>
        </row>
        <row r="346">
          <cell r="K346" t="str">
            <v>Nhân viên Giao nhận Lên - Xuống hàngKHÁNH NGA</v>
          </cell>
          <cell r="L346" t="str">
            <v>Nhân viên Giao nhận Lên - Xuống hàng</v>
          </cell>
          <cell r="M346" t="str">
            <v>Công ty TNHH Thu Mua Phế Liệu Nhựa Khánh Nga</v>
          </cell>
          <cell r="N346" t="str">
            <v>KHÁNH NGA</v>
          </cell>
          <cell r="O346" t="str">
            <v>Nhân viên</v>
          </cell>
          <cell r="P346" t="str">
            <v>Lao Động Phổ Thông</v>
          </cell>
          <cell r="Q346" t="str">
            <v>Nhóm 6</v>
          </cell>
          <cell r="R346" t="str">
            <v>Yes</v>
          </cell>
          <cell r="S346" t="str">
            <v>48 giờ</v>
          </cell>
        </row>
        <row r="347">
          <cell r="K347" t="str">
            <v>Nhân Viên Phân LoạiKHÁNH NGA</v>
          </cell>
          <cell r="L347" t="str">
            <v>Nhân Viên Phân Loại</v>
          </cell>
          <cell r="M347" t="str">
            <v>Công ty TNHH Thu Mua Phế Liệu Nhựa Khánh Nga</v>
          </cell>
          <cell r="N347" t="str">
            <v>KHÁNH NGA</v>
          </cell>
          <cell r="O347" t="str">
            <v>Nhân viên</v>
          </cell>
          <cell r="P347" t="str">
            <v>Lao Động Phổ Thông</v>
          </cell>
          <cell r="Q347" t="str">
            <v>Nhóm 6</v>
          </cell>
          <cell r="R347" t="str">
            <v>Yes</v>
          </cell>
          <cell r="S347" t="str">
            <v>48 giờ</v>
          </cell>
        </row>
        <row r="348">
          <cell r="K348" t="str">
            <v>Nhân viên Tách nhãnKHÁNH NGA</v>
          </cell>
          <cell r="L348" t="str">
            <v>Nhân viên Tách nhãn</v>
          </cell>
          <cell r="M348" t="str">
            <v>Công ty TNHH Thu Mua Phế Liệu Nhựa Khánh Nga</v>
          </cell>
          <cell r="N348" t="str">
            <v>KHÁNH NGA</v>
          </cell>
          <cell r="O348" t="str">
            <v>Nhân viên</v>
          </cell>
          <cell r="P348" t="str">
            <v>Lao Động Phổ Thông</v>
          </cell>
          <cell r="Q348" t="str">
            <v>Nhóm 6</v>
          </cell>
          <cell r="R348" t="str">
            <v>Yes</v>
          </cell>
          <cell r="S348" t="str">
            <v>48 giờ</v>
          </cell>
        </row>
        <row r="349">
          <cell r="K349" t="str">
            <v>Thủ KhoKHÁNH NGA</v>
          </cell>
          <cell r="L349" t="str">
            <v>Thủ Kho</v>
          </cell>
          <cell r="M349" t="str">
            <v>Công ty TNHH Thu Mua Phế Liệu Nhựa Khánh Nga</v>
          </cell>
          <cell r="N349" t="str">
            <v>KHÁNH NGA</v>
          </cell>
          <cell r="O349" t="str">
            <v>Tổ trưởng</v>
          </cell>
          <cell r="P349" t="str">
            <v>Nghiệp Vụ</v>
          </cell>
          <cell r="Q349" t="str">
            <v>Nhóm 5</v>
          </cell>
          <cell r="R349" t="str">
            <v>No</v>
          </cell>
          <cell r="S349" t="str">
            <v>48 giờ</v>
          </cell>
        </row>
        <row r="350">
          <cell r="K350" t="str">
            <v>Tổ trưởng sản xuấtKHÁNH NGA</v>
          </cell>
          <cell r="L350" t="str">
            <v>Tổ trưởng sản xuất</v>
          </cell>
          <cell r="M350" t="str">
            <v>Công ty TNHH Thu Mua Phế Liệu Nhựa Khánh Nga</v>
          </cell>
          <cell r="N350" t="str">
            <v>KHÁNH NGA</v>
          </cell>
          <cell r="O350" t="str">
            <v>Tổ trưởng</v>
          </cell>
          <cell r="P350" t="str">
            <v>Nghiệp Vụ</v>
          </cell>
          <cell r="Q350" t="str">
            <v>Nhóm 5</v>
          </cell>
          <cell r="R350" t="str">
            <v>Yes</v>
          </cell>
          <cell r="S350" t="str">
            <v>48 giờ</v>
          </cell>
        </row>
        <row r="351">
          <cell r="K351" t="str">
            <v>Giám đốc Trạm thu muaKHÁNH NGA</v>
          </cell>
          <cell r="L351" t="str">
            <v>Giám đốc Trạm thu mua</v>
          </cell>
          <cell r="M351" t="str">
            <v>Công ty TNHH Thu Mua Phế Liệu Nhựa Khánh Nga</v>
          </cell>
          <cell r="N351" t="str">
            <v>KHÁNH NGA</v>
          </cell>
          <cell r="O351" t="str">
            <v>Giám đốc</v>
          </cell>
          <cell r="P351" t="str">
            <v>Quản Lý</v>
          </cell>
          <cell r="Q351" t="str">
            <v>Nhóm 1</v>
          </cell>
          <cell r="R351" t="str">
            <v>No</v>
          </cell>
          <cell r="S351" t="str">
            <v>40 giờ</v>
          </cell>
        </row>
        <row r="352">
          <cell r="K352" t="str">
            <v>Trưởng trạm thu muaKHÁNH NGA</v>
          </cell>
          <cell r="L352" t="str">
            <v>Trưởng trạm thu mua</v>
          </cell>
          <cell r="M352" t="str">
            <v>Công ty TNHH Thu Mua Phế Liệu Nhựa Khánh Nga</v>
          </cell>
          <cell r="N352" t="str">
            <v>KHÁNH NGA</v>
          </cell>
          <cell r="O352" t="str">
            <v>Trưởng phòng</v>
          </cell>
          <cell r="P352" t="str">
            <v>Quản Lý</v>
          </cell>
          <cell r="Q352" t="str">
            <v>Nhóm 2</v>
          </cell>
          <cell r="R352" t="str">
            <v>No</v>
          </cell>
          <cell r="S352" t="str">
            <v>40 giờ</v>
          </cell>
        </row>
        <row r="353">
          <cell r="K353" t="str">
            <v>Nhân viên QCKHÁNH NGA</v>
          </cell>
          <cell r="L353" t="str">
            <v>Nhân viên QC</v>
          </cell>
          <cell r="M353" t="str">
            <v>Công ty TNHH Thu Mua Phế Liệu Nhựa Khánh Nga</v>
          </cell>
          <cell r="N353" t="str">
            <v>KHÁNH NGA</v>
          </cell>
          <cell r="O353" t="str">
            <v>Nhân viên</v>
          </cell>
          <cell r="P353" t="str">
            <v>Nghiệp Vụ</v>
          </cell>
          <cell r="Q353" t="str">
            <v>Nhóm 5</v>
          </cell>
          <cell r="R353" t="str">
            <v>No</v>
          </cell>
          <cell r="S353" t="str">
            <v>48 giờ</v>
          </cell>
        </row>
        <row r="354">
          <cell r="K354" t="str">
            <v>Nhân Viên Hành Chánh Nhân SựKHÁNH NGA</v>
          </cell>
          <cell r="L354" t="str">
            <v>Nhân Viên Hành Chánh Nhân Sự</v>
          </cell>
          <cell r="M354" t="str">
            <v>Công ty TNHH Thu Mua Phế Liệu Nhựa Khánh Nga</v>
          </cell>
          <cell r="N354" t="str">
            <v>KHÁNH NGA</v>
          </cell>
          <cell r="O354" t="str">
            <v>Nhân viên</v>
          </cell>
          <cell r="P354" t="str">
            <v>Chuyên Môn</v>
          </cell>
          <cell r="Q354" t="str">
            <v>Nhóm 4</v>
          </cell>
          <cell r="R354" t="str">
            <v>No</v>
          </cell>
          <cell r="S354" t="str">
            <v>48 giờ</v>
          </cell>
        </row>
        <row r="355">
          <cell r="K355" t="str">
            <v>Nhân viên Kỹ ThuậtKHÁNH NGA</v>
          </cell>
          <cell r="L355" t="str">
            <v>Nhân viên Kỹ Thuật</v>
          </cell>
          <cell r="M355" t="str">
            <v>Công ty TNHH Thu Mua Phế Liệu Nhựa Khánh Nga</v>
          </cell>
          <cell r="N355" t="str">
            <v>KHÁNH NGA</v>
          </cell>
          <cell r="O355" t="str">
            <v>Nhân viên</v>
          </cell>
          <cell r="P355" t="str">
            <v>Chuyên Môn</v>
          </cell>
          <cell r="Q355" t="str">
            <v>Nhóm 4</v>
          </cell>
          <cell r="R355" t="str">
            <v>No</v>
          </cell>
          <cell r="S355" t="str">
            <v>48 giờ</v>
          </cell>
        </row>
        <row r="356">
          <cell r="K356" t="str">
            <v>Tổ trưởng Kiểm soát Chất lượngKHÁNH NGA</v>
          </cell>
          <cell r="L356" t="str">
            <v>Tổ trưởng Kiểm soát Chất lượng</v>
          </cell>
          <cell r="M356" t="str">
            <v>Công ty TNHH Thu Mua Phế Liệu Nhựa Khánh Nga</v>
          </cell>
          <cell r="N356" t="str">
            <v>KHÁNH NGA</v>
          </cell>
          <cell r="O356" t="str">
            <v>Tổ trưởng</v>
          </cell>
          <cell r="P356" t="str">
            <v>Nghiệp Vụ</v>
          </cell>
          <cell r="Q356" t="str">
            <v>Nhóm 5</v>
          </cell>
          <cell r="R356" t="str">
            <v>No</v>
          </cell>
          <cell r="S356" t="str">
            <v>48 giờ</v>
          </cell>
        </row>
        <row r="357">
          <cell r="K357" t="str">
            <v>Kế toán trưởngKHÁNH NGA</v>
          </cell>
          <cell r="L357" t="str">
            <v>Kế toán trưởng</v>
          </cell>
          <cell r="M357" t="str">
            <v>Công ty TNHH Thu Mua Phế Liệu Nhựa Khánh Nga</v>
          </cell>
          <cell r="N357" t="str">
            <v>KHÁNH NGA</v>
          </cell>
          <cell r="O357" t="str">
            <v>Trưởng phòng</v>
          </cell>
          <cell r="P357" t="str">
            <v>Quản Lý</v>
          </cell>
          <cell r="Q357" t="str">
            <v>Nhóm 2</v>
          </cell>
          <cell r="R357" t="str">
            <v>No</v>
          </cell>
          <cell r="S357" t="str">
            <v>48 giờ</v>
          </cell>
        </row>
        <row r="358">
          <cell r="K358" t="str">
            <v>Giám đốc Kinh doanh - Sản xuất khuônMIDA</v>
          </cell>
          <cell r="L358" t="str">
            <v>Giám đốc Kinh doanh - Sản xuất khuôn</v>
          </cell>
          <cell r="M358" t="str">
            <v>Công ty Cổ phần Khuôn chính xác Minh Đạt</v>
          </cell>
          <cell r="N358" t="str">
            <v>MIDA</v>
          </cell>
          <cell r="O358" t="str">
            <v>Giám đốc</v>
          </cell>
          <cell r="P358" t="str">
            <v>Quản Lý</v>
          </cell>
          <cell r="Q358" t="str">
            <v>Nhóm 1</v>
          </cell>
          <cell r="R358" t="str">
            <v>No</v>
          </cell>
          <cell r="S358" t="str">
            <v>40 giờ</v>
          </cell>
        </row>
        <row r="359">
          <cell r="K359" t="str">
            <v>Phó Giám đốc kiêm Trưởng phòng Dự ánMIDA</v>
          </cell>
          <cell r="L359" t="str">
            <v>Phó Giám đốc kiêm Trưởng phòng Dự án</v>
          </cell>
          <cell r="M359" t="str">
            <v>Công ty Cổ phần Khuôn chính xác Minh Đạt</v>
          </cell>
          <cell r="N359" t="str">
            <v>MIDA</v>
          </cell>
          <cell r="O359" t="str">
            <v>Phó Giám đốc</v>
          </cell>
          <cell r="P359" t="str">
            <v>Quản Lý</v>
          </cell>
          <cell r="Q359" t="str">
            <v>Nhóm 1</v>
          </cell>
          <cell r="R359" t="str">
            <v>No</v>
          </cell>
          <cell r="S359" t="str">
            <v>40 giờ</v>
          </cell>
        </row>
        <row r="360">
          <cell r="K360" t="str">
            <v>Phó Giám đốc kiêm Trưởng phòng Sản xuất khuônMIDA</v>
          </cell>
          <cell r="L360" t="str">
            <v>Phó Giám đốc kiêm Trưởng phòng Sản xuất khuôn</v>
          </cell>
          <cell r="M360" t="str">
            <v>Công ty Cổ phần Khuôn chính xác Minh Đạt</v>
          </cell>
          <cell r="N360" t="str">
            <v>MIDA</v>
          </cell>
          <cell r="O360" t="str">
            <v>Phó Giám đốc</v>
          </cell>
          <cell r="P360" t="str">
            <v>Quản Lý</v>
          </cell>
          <cell r="Q360" t="str">
            <v>Nhóm 1</v>
          </cell>
          <cell r="R360" t="str">
            <v>No</v>
          </cell>
          <cell r="S360" t="str">
            <v>40 giờ</v>
          </cell>
        </row>
        <row r="361">
          <cell r="K361" t="str">
            <v>Giám đốc Điều hành Khối KhuônMIDA</v>
          </cell>
          <cell r="L361" t="str">
            <v>Giám đốc Điều hành Khối Khuôn</v>
          </cell>
          <cell r="M361" t="str">
            <v>Công ty Cổ phần Khuôn chính xác Minh Đạt</v>
          </cell>
          <cell r="N361" t="str">
            <v>MIDA</v>
          </cell>
          <cell r="O361" t="str">
            <v>Giám đốc</v>
          </cell>
          <cell r="P361" t="str">
            <v>Quản Lý</v>
          </cell>
          <cell r="Q361" t="str">
            <v>Nhóm 1</v>
          </cell>
          <cell r="R361" t="str">
            <v>No</v>
          </cell>
          <cell r="S361" t="str">
            <v>40 giờ</v>
          </cell>
        </row>
        <row r="362">
          <cell r="K362" t="str">
            <v>Giám đốc Thiết kế &amp; Chất lượng Cơ khí KhuônMIDA</v>
          </cell>
          <cell r="L362" t="str">
            <v>Giám đốc Thiết kế &amp; Chất lượng Cơ khí Khuôn</v>
          </cell>
          <cell r="M362" t="str">
            <v>Công ty Cổ phần Khuôn chính xác Minh Đạt</v>
          </cell>
          <cell r="N362" t="str">
            <v>MIDA</v>
          </cell>
          <cell r="O362" t="str">
            <v>Giám đốc</v>
          </cell>
          <cell r="P362" t="str">
            <v>Quản Lý</v>
          </cell>
          <cell r="Q362" t="str">
            <v>Nhóm 1</v>
          </cell>
          <cell r="R362" t="str">
            <v>No</v>
          </cell>
          <cell r="S362" t="str">
            <v>40 giờ</v>
          </cell>
        </row>
        <row r="363">
          <cell r="K363" t="str">
            <v>Giám đốc Sản xuất Khối nhựaMIDA</v>
          </cell>
          <cell r="L363" t="str">
            <v>Giám đốc Sản xuất Khối nhựa</v>
          </cell>
          <cell r="M363" t="str">
            <v>Công ty Cổ phần Khuôn chính xác Minh Đạt</v>
          </cell>
          <cell r="N363" t="str">
            <v>MIDA</v>
          </cell>
          <cell r="O363" t="str">
            <v>Giám đốc</v>
          </cell>
          <cell r="P363" t="str">
            <v>Quản Lý</v>
          </cell>
          <cell r="Q363" t="str">
            <v>Nhóm 1</v>
          </cell>
          <cell r="R363" t="str">
            <v>No</v>
          </cell>
          <cell r="S363" t="str">
            <v>40 giờ</v>
          </cell>
        </row>
        <row r="364">
          <cell r="K364" t="str">
            <v>Giám đốc Kinh doanh-DVKH NhựaMIDA</v>
          </cell>
          <cell r="L364" t="str">
            <v>Giám đốc Kinh doanh-DVKH Nhựa</v>
          </cell>
          <cell r="M364" t="str">
            <v>Công ty Cổ phần Khuôn chính xác Minh Đạt</v>
          </cell>
          <cell r="N364" t="str">
            <v>MIDA</v>
          </cell>
          <cell r="O364" t="str">
            <v>Giám đốc</v>
          </cell>
          <cell r="P364" t="str">
            <v>Quản Lý</v>
          </cell>
          <cell r="Q364" t="str">
            <v>Nhóm 1</v>
          </cell>
          <cell r="R364" t="str">
            <v>No</v>
          </cell>
          <cell r="S364" t="str">
            <v>40 giờ</v>
          </cell>
        </row>
        <row r="365">
          <cell r="K365" t="str">
            <v>Giám đốc Tài Chính &amp; Kế toánMIDA</v>
          </cell>
          <cell r="L365" t="str">
            <v>Giám đốc Tài Chính &amp; Kế toán</v>
          </cell>
          <cell r="M365" t="str">
            <v>Công ty Cổ phần Khuôn chính xác Minh Đạt</v>
          </cell>
          <cell r="N365" t="str">
            <v>MIDA</v>
          </cell>
          <cell r="O365" t="str">
            <v>Giám đốc</v>
          </cell>
          <cell r="P365" t="str">
            <v>Quản Lý</v>
          </cell>
          <cell r="Q365" t="str">
            <v>Nhóm 1</v>
          </cell>
          <cell r="R365" t="str">
            <v>No</v>
          </cell>
          <cell r="S365" t="str">
            <v>40 giờ</v>
          </cell>
        </row>
        <row r="366">
          <cell r="K366" t="str">
            <v>Phó Giám đốc Tài Chính &amp; Kế toánMIDA</v>
          </cell>
          <cell r="L366" t="str">
            <v>Phó Giám đốc Tài Chính &amp; Kế toán</v>
          </cell>
          <cell r="M366" t="str">
            <v>Công ty Cổ phần Khuôn chính xác Minh Đạt</v>
          </cell>
          <cell r="N366" t="str">
            <v>MIDA</v>
          </cell>
          <cell r="O366" t="str">
            <v>Phó Giám đốc</v>
          </cell>
          <cell r="P366" t="str">
            <v>Quản Lý</v>
          </cell>
          <cell r="Q366" t="str">
            <v>Nhóm 1</v>
          </cell>
          <cell r="R366" t="str">
            <v>No</v>
          </cell>
          <cell r="S366" t="str">
            <v>40 giờ</v>
          </cell>
        </row>
        <row r="367">
          <cell r="K367" t="str">
            <v>Tổng Giám đốcMIDA</v>
          </cell>
          <cell r="L367" t="str">
            <v>Tổng Giám đốc</v>
          </cell>
          <cell r="M367" t="str">
            <v>Công ty Cổ phần Khuôn chính xác Minh Đạt</v>
          </cell>
          <cell r="N367" t="str">
            <v>MIDA</v>
          </cell>
          <cell r="O367" t="str">
            <v>Tổng Giám đốc</v>
          </cell>
          <cell r="P367" t="str">
            <v>Quản Lý</v>
          </cell>
          <cell r="Q367" t="str">
            <v>Nhóm 1</v>
          </cell>
          <cell r="R367" t="str">
            <v>No</v>
          </cell>
          <cell r="S367" t="str">
            <v>40 giờ</v>
          </cell>
        </row>
        <row r="368">
          <cell r="K368" t="str">
            <v>Phó Giám Đốc Hành Chánh Nhân SựMIDA</v>
          </cell>
          <cell r="L368" t="str">
            <v>Phó Giám Đốc Hành Chánh Nhân Sự</v>
          </cell>
          <cell r="M368" t="str">
            <v>Công ty Cổ phần Khuôn chính xác Minh Đạt</v>
          </cell>
          <cell r="N368" t="str">
            <v>MIDA</v>
          </cell>
          <cell r="O368" t="str">
            <v>Phó Giám đốc</v>
          </cell>
          <cell r="P368" t="str">
            <v>Quản Lý</v>
          </cell>
          <cell r="Q368" t="str">
            <v>Nhóm 1</v>
          </cell>
          <cell r="R368" t="str">
            <v>No</v>
          </cell>
          <cell r="S368" t="str">
            <v>40 giờ</v>
          </cell>
        </row>
        <row r="369">
          <cell r="K369" t="str">
            <v>Trưởng ban ITMIDA</v>
          </cell>
          <cell r="L369" t="str">
            <v>Trưởng ban IT</v>
          </cell>
          <cell r="M369" t="str">
            <v>Công ty Cổ phần Khuôn chính xác Minh Đạt</v>
          </cell>
          <cell r="N369" t="str">
            <v>MIDA</v>
          </cell>
          <cell r="O369" t="str">
            <v>Trưởng phòng</v>
          </cell>
          <cell r="P369" t="str">
            <v>Quản Lý</v>
          </cell>
          <cell r="Q369" t="str">
            <v>Nhóm 2</v>
          </cell>
          <cell r="R369" t="str">
            <v>No</v>
          </cell>
          <cell r="S369" t="str">
            <v>48 giờ</v>
          </cell>
        </row>
        <row r="370">
          <cell r="K370" t="str">
            <v>Trưởng phòng Hành Chánh Nhân SựMIDA</v>
          </cell>
          <cell r="L370" t="str">
            <v>Trưởng phòng Hành Chánh Nhân Sự</v>
          </cell>
          <cell r="M370" t="str">
            <v>Công ty Cổ phần Khuôn chính xác Minh Đạt</v>
          </cell>
          <cell r="N370" t="str">
            <v>MIDA</v>
          </cell>
          <cell r="O370" t="str">
            <v>Trưởng phòng</v>
          </cell>
          <cell r="P370" t="str">
            <v>Quản Lý</v>
          </cell>
          <cell r="Q370" t="str">
            <v>Nhóm 2</v>
          </cell>
          <cell r="R370" t="str">
            <v>No</v>
          </cell>
          <cell r="S370" t="str">
            <v>48 giờ</v>
          </cell>
        </row>
        <row r="371">
          <cell r="K371" t="str">
            <v>Nhân viên Công nghệ Thông tinMIDA</v>
          </cell>
          <cell r="L371" t="str">
            <v>Nhân viên Công nghệ Thông tin</v>
          </cell>
          <cell r="M371" t="str">
            <v>Công ty Cổ phần Khuôn chính xác Minh Đạt</v>
          </cell>
          <cell r="N371" t="str">
            <v>MIDA</v>
          </cell>
          <cell r="O371" t="str">
            <v>Nhân viên</v>
          </cell>
          <cell r="P371" t="str">
            <v>Chuyên Môn</v>
          </cell>
          <cell r="Q371" t="str">
            <v>Nhóm 4</v>
          </cell>
          <cell r="R371" t="str">
            <v>No</v>
          </cell>
          <cell r="S371" t="str">
            <v>48 giờ</v>
          </cell>
        </row>
        <row r="372">
          <cell r="K372" t="str">
            <v>Nhân Viên Hành Chánh Nhân SựMIDA</v>
          </cell>
          <cell r="L372" t="str">
            <v>Nhân Viên Hành Chánh Nhân Sự</v>
          </cell>
          <cell r="M372" t="str">
            <v>Công ty Cổ phần Khuôn chính xác Minh Đạt</v>
          </cell>
          <cell r="N372" t="str">
            <v>MIDA</v>
          </cell>
          <cell r="O372" t="str">
            <v>Nhân viên</v>
          </cell>
          <cell r="P372" t="str">
            <v>Chuyên Môn</v>
          </cell>
          <cell r="Q372" t="str">
            <v>Nhóm 4</v>
          </cell>
          <cell r="R372" t="str">
            <v>No</v>
          </cell>
          <cell r="S372" t="str">
            <v>48 giờ</v>
          </cell>
        </row>
        <row r="373">
          <cell r="K373" t="str">
            <v>Nhân Viên Lễ TânMIDA</v>
          </cell>
          <cell r="L373" t="str">
            <v>Nhân Viên Lễ Tân</v>
          </cell>
          <cell r="M373" t="str">
            <v>Công ty Cổ phần Khuôn chính xác Minh Đạt</v>
          </cell>
          <cell r="N373" t="str">
            <v>MIDA</v>
          </cell>
          <cell r="O373" t="str">
            <v>Nhân viên</v>
          </cell>
          <cell r="P373" t="str">
            <v>Chuyên Môn</v>
          </cell>
          <cell r="Q373" t="str">
            <v>Nhóm 4</v>
          </cell>
          <cell r="R373" t="str">
            <v>No</v>
          </cell>
          <cell r="S373" t="str">
            <v>48 giờ</v>
          </cell>
        </row>
        <row r="374">
          <cell r="K374" t="str">
            <v>Nhân viên Y tếMIDA</v>
          </cell>
          <cell r="L374" t="str">
            <v>Nhân viên Y tế</v>
          </cell>
          <cell r="M374" t="str">
            <v>Công ty Cổ phần Khuôn chính xác Minh Đạt</v>
          </cell>
          <cell r="N374" t="str">
            <v>MIDA</v>
          </cell>
          <cell r="O374" t="str">
            <v>Nhân viên</v>
          </cell>
          <cell r="P374" t="str">
            <v>Chuyên Môn</v>
          </cell>
          <cell r="Q374" t="str">
            <v>Nhóm 4</v>
          </cell>
          <cell r="R374" t="str">
            <v>No</v>
          </cell>
          <cell r="S374" t="str">
            <v>48 giờ</v>
          </cell>
        </row>
        <row r="375">
          <cell r="K375" t="str">
            <v>Thư ký dự ánMIDA</v>
          </cell>
          <cell r="L375" t="str">
            <v>Thư ký dự án</v>
          </cell>
          <cell r="M375" t="str">
            <v>Công ty Cổ phần Khuôn chính xác Minh Đạt</v>
          </cell>
          <cell r="N375" t="str">
            <v>MIDA</v>
          </cell>
          <cell r="O375" t="str">
            <v>Nhân viên</v>
          </cell>
          <cell r="P375" t="str">
            <v>Chuyên Môn</v>
          </cell>
          <cell r="Q375" t="str">
            <v>Nhóm 4</v>
          </cell>
          <cell r="R375" t="str">
            <v>No</v>
          </cell>
          <cell r="S375" t="str">
            <v>48 giờ</v>
          </cell>
        </row>
        <row r="376">
          <cell r="K376" t="str">
            <v>Phó Phòng Hành Chánh Nhân SựMIDA</v>
          </cell>
          <cell r="L376" t="str">
            <v>Phó Phòng Hành Chánh Nhân Sự</v>
          </cell>
          <cell r="M376" t="str">
            <v>Công ty Cổ phần Khuôn chính xác Minh Đạt</v>
          </cell>
          <cell r="N376" t="str">
            <v>MIDA</v>
          </cell>
          <cell r="O376" t="str">
            <v>Phó phòng</v>
          </cell>
          <cell r="P376" t="str">
            <v>Quản Lý</v>
          </cell>
          <cell r="Q376" t="str">
            <v>Nhóm 2</v>
          </cell>
          <cell r="R376" t="str">
            <v>No</v>
          </cell>
          <cell r="S376" t="str">
            <v>48 giờ</v>
          </cell>
        </row>
        <row r="377">
          <cell r="K377" t="str">
            <v>Nhân Viên Thiết Kế Đồ HọaMIDA</v>
          </cell>
          <cell r="L377" t="str">
            <v>Nhân Viên Thiết Kế Đồ Họa</v>
          </cell>
          <cell r="M377" t="str">
            <v>Công ty Cổ phần Khuôn chính xác Minh Đạt</v>
          </cell>
          <cell r="N377" t="str">
            <v>MIDA</v>
          </cell>
          <cell r="O377" t="str">
            <v>Nhân viên</v>
          </cell>
          <cell r="P377" t="str">
            <v>Chuyên Môn</v>
          </cell>
          <cell r="Q377" t="str">
            <v>Nhóm 4</v>
          </cell>
          <cell r="R377" t="str">
            <v>No</v>
          </cell>
          <cell r="S377" t="str">
            <v>48 giờ</v>
          </cell>
        </row>
        <row r="378">
          <cell r="K378" t="str">
            <v>Nhân viên content marketingMIDA</v>
          </cell>
          <cell r="L378" t="str">
            <v>Nhân viên content marketing</v>
          </cell>
          <cell r="M378" t="str">
            <v>Công ty Cổ phần Khuôn chính xác Minh Đạt</v>
          </cell>
          <cell r="N378" t="str">
            <v>MIDA</v>
          </cell>
          <cell r="O378" t="str">
            <v>Đội Phó-Phụ Tá</v>
          </cell>
          <cell r="P378" t="str">
            <v>Chuyên Môn</v>
          </cell>
          <cell r="Q378" t="str">
            <v>Nhóm 4</v>
          </cell>
          <cell r="R378" t="str">
            <v>No</v>
          </cell>
          <cell r="S378" t="str">
            <v>48 giờ</v>
          </cell>
        </row>
        <row r="379">
          <cell r="K379" t="str">
            <v>Trưởng Phòng CostingMIDA</v>
          </cell>
          <cell r="L379" t="str">
            <v>Trưởng Phòng Costing</v>
          </cell>
          <cell r="M379" t="str">
            <v>Công ty Cổ phần Khuôn chính xác Minh Đạt</v>
          </cell>
          <cell r="N379" t="str">
            <v>MIDA</v>
          </cell>
          <cell r="O379" t="str">
            <v>Trưởng phòng</v>
          </cell>
          <cell r="P379" t="str">
            <v>Quản Lý</v>
          </cell>
          <cell r="Q379" t="str">
            <v>Nhóm 2</v>
          </cell>
          <cell r="R379" t="str">
            <v>No</v>
          </cell>
          <cell r="S379" t="str">
            <v>48 giờ</v>
          </cell>
        </row>
        <row r="380">
          <cell r="K380" t="str">
            <v>Trưởng Phòng Kinh doanh &amp; DVKH nhựaMIDA</v>
          </cell>
          <cell r="L380" t="str">
            <v>Trưởng Phòng Kinh doanh &amp; DVKH nhựa</v>
          </cell>
          <cell r="M380" t="str">
            <v>Công ty Cổ phần Khuôn chính xác Minh Đạt</v>
          </cell>
          <cell r="N380" t="str">
            <v>MIDA</v>
          </cell>
          <cell r="O380" t="str">
            <v>Trưởng phòng</v>
          </cell>
          <cell r="P380" t="str">
            <v>Quản Lý</v>
          </cell>
          <cell r="Q380" t="str">
            <v>Nhóm 2</v>
          </cell>
          <cell r="R380" t="str">
            <v>No</v>
          </cell>
          <cell r="S380" t="str">
            <v>48 giờ</v>
          </cell>
        </row>
        <row r="381">
          <cell r="K381" t="str">
            <v>Phó Phòng Kinh doanh &amp; DVKH nhựaMIDA</v>
          </cell>
          <cell r="L381" t="str">
            <v>Phó Phòng Kinh doanh &amp; DVKH nhựa</v>
          </cell>
          <cell r="M381" t="str">
            <v>Công ty Cổ phần Khuôn chính xác Minh Đạt</v>
          </cell>
          <cell r="N381" t="str">
            <v>MIDA</v>
          </cell>
          <cell r="O381" t="str">
            <v>Phó phòng</v>
          </cell>
          <cell r="P381" t="str">
            <v>Quản Lý</v>
          </cell>
          <cell r="Q381" t="str">
            <v>Nhóm 2</v>
          </cell>
          <cell r="R381" t="str">
            <v>No</v>
          </cell>
          <cell r="S381" t="str">
            <v>48 giờ</v>
          </cell>
        </row>
        <row r="382">
          <cell r="K382" t="str">
            <v>Phó phòng CostingMIDA</v>
          </cell>
          <cell r="L382" t="str">
            <v>Phó phòng Costing</v>
          </cell>
          <cell r="M382" t="str">
            <v>Công ty Cổ phần Khuôn chính xác Minh Đạt</v>
          </cell>
          <cell r="N382" t="str">
            <v>MIDA</v>
          </cell>
          <cell r="O382" t="str">
            <v>Phó phòng</v>
          </cell>
          <cell r="P382" t="str">
            <v>Quản Lý</v>
          </cell>
          <cell r="Q382" t="str">
            <v>Nhóm 2</v>
          </cell>
          <cell r="R382" t="str">
            <v>No</v>
          </cell>
          <cell r="S382" t="str">
            <v>48 giờ</v>
          </cell>
        </row>
        <row r="383">
          <cell r="K383" t="str">
            <v>Trưởng Phòng Dự án Kinh doanh B2B NhựaMIDA</v>
          </cell>
          <cell r="L383" t="str">
            <v>Trưởng Phòng Dự án Kinh doanh B2B Nhựa</v>
          </cell>
          <cell r="M383" t="str">
            <v>Công ty Cổ phần Khuôn chính xác Minh Đạt</v>
          </cell>
          <cell r="N383" t="str">
            <v>MIDA</v>
          </cell>
          <cell r="O383" t="str">
            <v>Trưởng phòng</v>
          </cell>
          <cell r="P383" t="str">
            <v>Quản Lý</v>
          </cell>
          <cell r="Q383" t="str">
            <v>Nhóm 2</v>
          </cell>
          <cell r="R383" t="str">
            <v>No</v>
          </cell>
          <cell r="S383" t="str">
            <v>48 giờ</v>
          </cell>
        </row>
        <row r="384">
          <cell r="K384" t="str">
            <v>Phó Phòng Kinh Doanh B2C NhựaMIDA</v>
          </cell>
          <cell r="L384" t="str">
            <v>Phó Phòng Kinh Doanh B2C Nhựa</v>
          </cell>
          <cell r="M384" t="str">
            <v>Công ty Cổ phần Khuôn chính xác Minh Đạt</v>
          </cell>
          <cell r="N384" t="str">
            <v>MIDA</v>
          </cell>
          <cell r="O384" t="str">
            <v>Phó phòng</v>
          </cell>
          <cell r="P384" t="str">
            <v>Quản Lý</v>
          </cell>
          <cell r="Q384" t="str">
            <v>Nhóm 2</v>
          </cell>
          <cell r="R384" t="str">
            <v>No</v>
          </cell>
          <cell r="S384" t="str">
            <v>48 giờ</v>
          </cell>
        </row>
        <row r="385">
          <cell r="K385" t="str">
            <v>Trưởng phòng Nghiên cứu &amp; Phát triểnMIDA</v>
          </cell>
          <cell r="L385" t="str">
            <v>Trưởng phòng Nghiên cứu &amp; Phát triển</v>
          </cell>
          <cell r="M385" t="str">
            <v>Công ty Cổ phần Khuôn chính xác Minh Đạt</v>
          </cell>
          <cell r="N385" t="str">
            <v>MIDA</v>
          </cell>
          <cell r="O385" t="str">
            <v>Trưởng phòng</v>
          </cell>
          <cell r="P385" t="str">
            <v>Quản Lý</v>
          </cell>
          <cell r="Q385" t="str">
            <v>Nhóm 2</v>
          </cell>
          <cell r="R385" t="str">
            <v>No</v>
          </cell>
          <cell r="S385" t="str">
            <v>48 giờ</v>
          </cell>
        </row>
        <row r="386">
          <cell r="K386" t="str">
            <v>Nhân Viên Dịch Vụ Khách HàngMIDA</v>
          </cell>
          <cell r="L386" t="str">
            <v>Nhân Viên Dịch Vụ Khách Hàng</v>
          </cell>
          <cell r="M386" t="str">
            <v>Công ty Cổ phần Khuôn chính xác Minh Đạt</v>
          </cell>
          <cell r="N386" t="str">
            <v>MIDA</v>
          </cell>
          <cell r="O386" t="str">
            <v>Nhân viên</v>
          </cell>
          <cell r="P386" t="str">
            <v>Chuyên Môn</v>
          </cell>
          <cell r="Q386" t="str">
            <v>Nhóm 4</v>
          </cell>
          <cell r="R386" t="str">
            <v>No</v>
          </cell>
          <cell r="S386" t="str">
            <v>48 giờ</v>
          </cell>
        </row>
        <row r="387">
          <cell r="K387" t="str">
            <v>Nhân Viên Giá ThànhMIDA</v>
          </cell>
          <cell r="L387" t="str">
            <v>Nhân Viên Giá Thành</v>
          </cell>
          <cell r="M387" t="str">
            <v>Công ty Cổ phần Khuôn chính xác Minh Đạt</v>
          </cell>
          <cell r="N387" t="str">
            <v>MIDA</v>
          </cell>
          <cell r="O387" t="str">
            <v>Nhân viên</v>
          </cell>
          <cell r="P387" t="str">
            <v>Chuyên Môn</v>
          </cell>
          <cell r="Q387" t="str">
            <v>Nhóm 4</v>
          </cell>
          <cell r="R387" t="str">
            <v>No</v>
          </cell>
          <cell r="S387" t="str">
            <v>48 giờ</v>
          </cell>
        </row>
        <row r="388">
          <cell r="K388" t="str">
            <v>Nhân Viên Kinh DoanhMIDA</v>
          </cell>
          <cell r="L388" t="str">
            <v>Nhân Viên Kinh Doanh</v>
          </cell>
          <cell r="M388" t="str">
            <v>Công ty Cổ phần Khuôn chính xác Minh Đạt</v>
          </cell>
          <cell r="N388" t="str">
            <v>MIDA</v>
          </cell>
          <cell r="O388" t="str">
            <v>Nhân viên</v>
          </cell>
          <cell r="P388" t="str">
            <v>Chuyên Môn</v>
          </cell>
          <cell r="Q388" t="str">
            <v>Nhóm 4</v>
          </cell>
          <cell r="R388" t="str">
            <v>No</v>
          </cell>
          <cell r="S388" t="str">
            <v>48 giờ</v>
          </cell>
        </row>
        <row r="389">
          <cell r="K389" t="str">
            <v>Nhân viên Nghiên cứu &amp; Phát triểnMIDA</v>
          </cell>
          <cell r="L389" t="str">
            <v>Nhân viên Nghiên cứu &amp; Phát triển</v>
          </cell>
          <cell r="M389" t="str">
            <v>Công ty Cổ phần Khuôn chính xác Minh Đạt</v>
          </cell>
          <cell r="N389" t="str">
            <v>MIDA</v>
          </cell>
          <cell r="O389" t="str">
            <v>Nhân viên</v>
          </cell>
          <cell r="P389" t="str">
            <v>Chuyên Môn</v>
          </cell>
          <cell r="Q389" t="str">
            <v>Nhóm 4</v>
          </cell>
          <cell r="R389" t="str">
            <v>No</v>
          </cell>
          <cell r="S389" t="str">
            <v>48 giờ</v>
          </cell>
        </row>
        <row r="390">
          <cell r="K390" t="str">
            <v>Nhân viên Phát triển Sản phẩmMIDA</v>
          </cell>
          <cell r="L390" t="str">
            <v>Nhân viên Phát triển Sản phẩm</v>
          </cell>
          <cell r="M390" t="str">
            <v>Công ty Cổ phần Khuôn chính xác Minh Đạt</v>
          </cell>
          <cell r="N390" t="str">
            <v>MIDA</v>
          </cell>
          <cell r="O390" t="str">
            <v>Nhân viên</v>
          </cell>
          <cell r="P390" t="str">
            <v>Chuyên Môn</v>
          </cell>
          <cell r="Q390" t="str">
            <v>Nhóm 4</v>
          </cell>
          <cell r="R390" t="str">
            <v>No</v>
          </cell>
          <cell r="S390" t="str">
            <v>48 giờ</v>
          </cell>
        </row>
        <row r="391">
          <cell r="K391" t="str">
            <v>Trưởng ban Xuất nhập khẩuMIDA</v>
          </cell>
          <cell r="L391" t="str">
            <v>Trưởng ban Xuất nhập khẩu</v>
          </cell>
          <cell r="M391" t="str">
            <v>Công ty Cổ phần Khuôn chính xác Minh Đạt</v>
          </cell>
          <cell r="N391" t="str">
            <v>MIDA</v>
          </cell>
          <cell r="O391" t="str">
            <v>Tổ trưởng</v>
          </cell>
          <cell r="P391" t="str">
            <v>Quản Lý</v>
          </cell>
          <cell r="Q391" t="str">
            <v>Nhóm 2</v>
          </cell>
          <cell r="R391" t="str">
            <v>No</v>
          </cell>
          <cell r="S391" t="str">
            <v>48 giờ</v>
          </cell>
        </row>
        <row r="392">
          <cell r="K392" t="str">
            <v>Nhân viên Xuất nhập khẩuMIDA</v>
          </cell>
          <cell r="L392" t="str">
            <v>Nhân viên Xuất nhập khẩu</v>
          </cell>
          <cell r="M392" t="str">
            <v>Công ty Cổ phần Khuôn chính xác Minh Đạt</v>
          </cell>
          <cell r="N392" t="str">
            <v>MIDA</v>
          </cell>
          <cell r="O392" t="str">
            <v>Nhân viên</v>
          </cell>
          <cell r="P392" t="str">
            <v>Chuyên Môn</v>
          </cell>
          <cell r="Q392" t="str">
            <v>Nhóm 4</v>
          </cell>
          <cell r="R392" t="str">
            <v>No</v>
          </cell>
          <cell r="S392" t="str">
            <v>48 giờ</v>
          </cell>
        </row>
        <row r="393">
          <cell r="K393" t="str">
            <v>Thủ kho Nguyên vật liệuMIDA</v>
          </cell>
          <cell r="L393" t="str">
            <v>Thủ kho Nguyên vật liệu</v>
          </cell>
          <cell r="M393" t="str">
            <v>Công ty Cổ phần Khuôn chính xác Minh Đạt</v>
          </cell>
          <cell r="N393" t="str">
            <v>MIDA</v>
          </cell>
          <cell r="O393" t="str">
            <v>Nhân viên</v>
          </cell>
          <cell r="P393" t="str">
            <v>Chuyên Môn</v>
          </cell>
          <cell r="Q393" t="str">
            <v>Nhóm 4</v>
          </cell>
          <cell r="R393" t="str">
            <v>No</v>
          </cell>
          <cell r="S393" t="str">
            <v>48 giờ</v>
          </cell>
        </row>
        <row r="394">
          <cell r="K394" t="str">
            <v>Phó phòng Kế toánMIDA</v>
          </cell>
          <cell r="L394" t="str">
            <v>Phó phòng Kế toán</v>
          </cell>
          <cell r="M394" t="str">
            <v>Công ty Cổ phần Khuôn chính xác Minh Đạt</v>
          </cell>
          <cell r="N394" t="str">
            <v>MIDA</v>
          </cell>
          <cell r="O394" t="str">
            <v>Phó phòng</v>
          </cell>
          <cell r="P394" t="str">
            <v>Quản Lý</v>
          </cell>
          <cell r="Q394" t="str">
            <v>Nhóm 2</v>
          </cell>
          <cell r="R394" t="str">
            <v>No</v>
          </cell>
          <cell r="S394" t="str">
            <v>48 giờ</v>
          </cell>
        </row>
        <row r="395">
          <cell r="K395" t="str">
            <v>Kế Toán KhoMIDA</v>
          </cell>
          <cell r="L395" t="str">
            <v>Kế Toán Kho</v>
          </cell>
          <cell r="M395" t="str">
            <v>Công ty Cổ phần Khuôn chính xác Minh Đạt</v>
          </cell>
          <cell r="N395" t="str">
            <v>MIDA</v>
          </cell>
          <cell r="O395" t="str">
            <v>Nhân viên</v>
          </cell>
          <cell r="P395" t="str">
            <v>Nghiệp Vụ</v>
          </cell>
          <cell r="Q395" t="str">
            <v>Nhóm 5</v>
          </cell>
          <cell r="R395" t="str">
            <v>No</v>
          </cell>
          <cell r="S395" t="str">
            <v>48 giờ</v>
          </cell>
        </row>
        <row r="396">
          <cell r="K396" t="str">
            <v>Kế Toán ViênMIDA</v>
          </cell>
          <cell r="L396" t="str">
            <v>Kế Toán Viên</v>
          </cell>
          <cell r="M396" t="str">
            <v>Công ty Cổ phần Khuôn chính xác Minh Đạt</v>
          </cell>
          <cell r="N396" t="str">
            <v>MIDA</v>
          </cell>
          <cell r="O396" t="str">
            <v>Nhân viên</v>
          </cell>
          <cell r="P396" t="str">
            <v>Chuyên Môn</v>
          </cell>
          <cell r="Q396" t="str">
            <v>Nhóm 4</v>
          </cell>
          <cell r="R396" t="str">
            <v>No</v>
          </cell>
          <cell r="S396" t="str">
            <v>48 giờ</v>
          </cell>
        </row>
        <row r="397">
          <cell r="K397" t="str">
            <v>Kế Toán Quản TrịMIDA</v>
          </cell>
          <cell r="L397" t="str">
            <v>Kế Toán Quản Trị</v>
          </cell>
          <cell r="M397" t="str">
            <v>Công ty Cổ phần Khuôn chính xác Minh Đạt</v>
          </cell>
          <cell r="N397" t="str">
            <v>MIDA</v>
          </cell>
          <cell r="O397" t="str">
            <v>Nhân viên</v>
          </cell>
          <cell r="P397" t="str">
            <v>Chuyên Môn</v>
          </cell>
          <cell r="Q397" t="str">
            <v>Nhóm 4</v>
          </cell>
          <cell r="R397" t="str">
            <v>No</v>
          </cell>
          <cell r="S397" t="str">
            <v>48 giờ</v>
          </cell>
        </row>
        <row r="398">
          <cell r="K398" t="str">
            <v>Kế Toán Tổng HợpMIDA</v>
          </cell>
          <cell r="L398" t="str">
            <v>Kế Toán Tổng Hợp</v>
          </cell>
          <cell r="M398" t="str">
            <v>Công ty Cổ phần Khuôn chính xác Minh Đạt</v>
          </cell>
          <cell r="N398" t="str">
            <v>MIDA</v>
          </cell>
          <cell r="O398" t="str">
            <v>Chuyên viên</v>
          </cell>
          <cell r="P398" t="str">
            <v>Chuyên Môn</v>
          </cell>
          <cell r="Q398" t="str">
            <v>Nhóm 4</v>
          </cell>
          <cell r="R398" t="str">
            <v>No</v>
          </cell>
          <cell r="S398" t="str">
            <v>48 giờ</v>
          </cell>
        </row>
        <row r="399">
          <cell r="K399" t="str">
            <v>Nhân Viên Mua HàngMIDA</v>
          </cell>
          <cell r="L399" t="str">
            <v>Nhân Viên Mua Hàng</v>
          </cell>
          <cell r="M399" t="str">
            <v>Công ty Cổ phần Khuôn chính xác Minh Đạt</v>
          </cell>
          <cell r="N399" t="str">
            <v>MIDA</v>
          </cell>
          <cell r="O399" t="str">
            <v>Nhân viên</v>
          </cell>
          <cell r="P399" t="str">
            <v>Chuyên Môn</v>
          </cell>
          <cell r="Q399" t="str">
            <v>Nhóm 4</v>
          </cell>
          <cell r="R399" t="str">
            <v>No</v>
          </cell>
          <cell r="S399" t="str">
            <v>48 giờ</v>
          </cell>
        </row>
        <row r="400">
          <cell r="K400" t="str">
            <v>Trưởng phòng Mua hàngMIDA</v>
          </cell>
          <cell r="L400" t="str">
            <v>Trưởng phòng Mua hàng</v>
          </cell>
          <cell r="M400" t="str">
            <v>Công ty Cổ phần Khuôn chính xác Minh Đạt</v>
          </cell>
          <cell r="N400" t="str">
            <v>MIDA</v>
          </cell>
          <cell r="O400" t="str">
            <v>Trưởng phòng</v>
          </cell>
          <cell r="P400" t="str">
            <v>Quản Lý</v>
          </cell>
          <cell r="Q400" t="str">
            <v>Nhóm 2</v>
          </cell>
          <cell r="R400" t="str">
            <v>No</v>
          </cell>
          <cell r="S400" t="str">
            <v>48 giờ</v>
          </cell>
        </row>
        <row r="401">
          <cell r="K401" t="str">
            <v>Nhân Viên ISOMIDA</v>
          </cell>
          <cell r="L401" t="str">
            <v>Nhân Viên ISO</v>
          </cell>
          <cell r="M401" t="str">
            <v>Công ty Cổ phần Khuôn chính xác Minh Đạt</v>
          </cell>
          <cell r="N401" t="str">
            <v>MIDA</v>
          </cell>
          <cell r="O401" t="str">
            <v>Nhân viên</v>
          </cell>
          <cell r="P401" t="str">
            <v>Chuyên Môn</v>
          </cell>
          <cell r="Q401" t="str">
            <v>Nhóm 4</v>
          </cell>
          <cell r="R401" t="str">
            <v>No</v>
          </cell>
          <cell r="S401" t="str">
            <v>48 giờ</v>
          </cell>
        </row>
        <row r="402">
          <cell r="K402" t="str">
            <v>Phó phòng ISO-HSEMIDA</v>
          </cell>
          <cell r="L402" t="str">
            <v>Phó phòng ISO-HSE</v>
          </cell>
          <cell r="M402" t="str">
            <v>Công ty Cổ phần Khuôn chính xác Minh Đạt</v>
          </cell>
          <cell r="N402" t="str">
            <v>MIDA</v>
          </cell>
          <cell r="O402" t="str">
            <v>Phó phòng</v>
          </cell>
          <cell r="P402" t="str">
            <v>Quản Lý</v>
          </cell>
          <cell r="Q402" t="str">
            <v>Nhóm 2</v>
          </cell>
          <cell r="R402" t="str">
            <v>No</v>
          </cell>
          <cell r="S402" t="str">
            <v>48 giờ</v>
          </cell>
        </row>
        <row r="403">
          <cell r="K403" t="str">
            <v>Nhân viên Kỹ thuật Công Đoạn PhụMIDA</v>
          </cell>
          <cell r="L403" t="str">
            <v>Nhân viên Kỹ thuật Công Đoạn Phụ</v>
          </cell>
          <cell r="M403" t="str">
            <v>Công ty Cổ phần Khuôn chính xác Minh Đạt</v>
          </cell>
          <cell r="N403" t="str">
            <v>MIDA</v>
          </cell>
          <cell r="O403" t="str">
            <v>Nhân viên</v>
          </cell>
          <cell r="P403" t="str">
            <v>Chuyên Môn</v>
          </cell>
          <cell r="Q403" t="str">
            <v>Nhóm 4</v>
          </cell>
          <cell r="R403" t="str">
            <v>No</v>
          </cell>
          <cell r="S403" t="str">
            <v>48 giờ</v>
          </cell>
        </row>
        <row r="404">
          <cell r="K404" t="str">
            <v>Chuyên viên Cải tiến Công đoạn phụMIDA</v>
          </cell>
          <cell r="L404" t="str">
            <v>Chuyên viên Cải tiến Công đoạn phụ</v>
          </cell>
          <cell r="M404" t="str">
            <v>Công ty Cổ phần Khuôn chính xác Minh Đạt</v>
          </cell>
          <cell r="N404" t="str">
            <v>MIDA</v>
          </cell>
          <cell r="O404" t="str">
            <v>Chuyên viên</v>
          </cell>
          <cell r="P404" t="str">
            <v>Chuyên Môn</v>
          </cell>
          <cell r="Q404" t="str">
            <v>Nhóm 4</v>
          </cell>
          <cell r="R404" t="str">
            <v>No</v>
          </cell>
          <cell r="S404" t="str">
            <v>48 giờ</v>
          </cell>
        </row>
        <row r="405">
          <cell r="K405" t="str">
            <v>Chuyên viên Cải tiến Lắp rápMIDA</v>
          </cell>
          <cell r="L405" t="str">
            <v>Chuyên viên Cải tiến Lắp ráp</v>
          </cell>
          <cell r="M405" t="str">
            <v>Công ty Cổ phần Khuôn chính xác Minh Đạt</v>
          </cell>
          <cell r="N405" t="str">
            <v>MIDA</v>
          </cell>
          <cell r="O405" t="str">
            <v>Chuyên viên</v>
          </cell>
          <cell r="P405" t="str">
            <v>Chuyên Môn</v>
          </cell>
          <cell r="Q405" t="str">
            <v>Nhóm 4</v>
          </cell>
          <cell r="R405" t="str">
            <v>No</v>
          </cell>
          <cell r="S405" t="str">
            <v>48 giờ</v>
          </cell>
        </row>
        <row r="406">
          <cell r="K406" t="str">
            <v>Chuyên viên Cải tiến Máy épMIDA</v>
          </cell>
          <cell r="L406" t="str">
            <v>Chuyên viên Cải tiến Máy ép</v>
          </cell>
          <cell r="M406" t="str">
            <v>Công ty Cổ phần Khuôn chính xác Minh Đạt</v>
          </cell>
          <cell r="N406" t="str">
            <v>MIDA</v>
          </cell>
          <cell r="O406" t="str">
            <v>Chuyên viên</v>
          </cell>
          <cell r="P406" t="str">
            <v>Chuyên Môn</v>
          </cell>
          <cell r="Q406" t="str">
            <v>Nhóm 4</v>
          </cell>
          <cell r="R406" t="str">
            <v>No</v>
          </cell>
          <cell r="S406" t="str">
            <v>48 giờ</v>
          </cell>
        </row>
        <row r="407">
          <cell r="K407" t="str">
            <v>Tổng Quản lý Sản xuất Ép nhựaMIDA</v>
          </cell>
          <cell r="L407" t="str">
            <v>Tổng Quản lý Sản xuất Ép nhựa</v>
          </cell>
          <cell r="M407" t="str">
            <v>Công ty Cổ phần Khuôn chính xác Minh Đạt</v>
          </cell>
          <cell r="N407" t="str">
            <v>MIDA</v>
          </cell>
          <cell r="O407" t="str">
            <v>Trưởng phòng</v>
          </cell>
          <cell r="P407" t="str">
            <v>Quản Lý</v>
          </cell>
          <cell r="Q407" t="str">
            <v>Nhóm 2</v>
          </cell>
          <cell r="R407" t="str">
            <v>No</v>
          </cell>
          <cell r="S407" t="str">
            <v>48 giờ</v>
          </cell>
        </row>
        <row r="408">
          <cell r="K408" t="str">
            <v>Quản đốc Xưởng nhựa 1,2MIDA</v>
          </cell>
          <cell r="L408" t="str">
            <v>Quản đốc Xưởng nhựa 1,2</v>
          </cell>
          <cell r="M408" t="str">
            <v>Công ty Cổ phần Khuôn chính xác Minh Đạt</v>
          </cell>
          <cell r="N408" t="str">
            <v>MIDA</v>
          </cell>
          <cell r="O408" t="str">
            <v>Trưởng phòng</v>
          </cell>
          <cell r="P408" t="str">
            <v>Quản Lý</v>
          </cell>
          <cell r="Q408" t="str">
            <v>Nhóm 2</v>
          </cell>
          <cell r="R408" t="str">
            <v>No</v>
          </cell>
          <cell r="S408" t="str">
            <v>48 giờ</v>
          </cell>
        </row>
        <row r="409">
          <cell r="K409" t="str">
            <v>Trưởng phòng Cải tiếnMIDA</v>
          </cell>
          <cell r="L409" t="str">
            <v>Trưởng phòng Cải tiến</v>
          </cell>
          <cell r="M409" t="str">
            <v>Công ty Cổ phần Khuôn chính xác Minh Đạt</v>
          </cell>
          <cell r="N409" t="str">
            <v>MIDA</v>
          </cell>
          <cell r="O409" t="str">
            <v>Trưởng phòng</v>
          </cell>
          <cell r="P409" t="str">
            <v>Quản Lý</v>
          </cell>
          <cell r="Q409" t="str">
            <v>Nhóm 2</v>
          </cell>
          <cell r="R409" t="str">
            <v>No</v>
          </cell>
          <cell r="S409" t="str">
            <v>48 giờ</v>
          </cell>
        </row>
        <row r="410">
          <cell r="K410" t="str">
            <v>Phó Quản đốc Xưởng nhựa 3MIDA</v>
          </cell>
          <cell r="L410" t="str">
            <v>Phó Quản đốc Xưởng nhựa 3</v>
          </cell>
          <cell r="M410" t="str">
            <v>Công ty Cổ phần Khuôn chính xác Minh Đạt</v>
          </cell>
          <cell r="N410" t="str">
            <v>MIDA</v>
          </cell>
          <cell r="O410" t="str">
            <v>Chuyên viên</v>
          </cell>
          <cell r="P410" t="str">
            <v>Quản Lý</v>
          </cell>
          <cell r="Q410" t="str">
            <v>Nhóm 2</v>
          </cell>
          <cell r="R410" t="str">
            <v>No</v>
          </cell>
          <cell r="S410" t="str">
            <v>48 giờ</v>
          </cell>
        </row>
        <row r="411">
          <cell r="K411" t="str">
            <v>Phó Quản đốc Xưởng Lắp rápMIDA</v>
          </cell>
          <cell r="L411" t="str">
            <v>Phó Quản đốc Xưởng Lắp ráp</v>
          </cell>
          <cell r="M411" t="str">
            <v>Công ty Cổ phần Khuôn chính xác Minh Đạt</v>
          </cell>
          <cell r="N411" t="str">
            <v>MIDA</v>
          </cell>
          <cell r="O411" t="str">
            <v>Chuyên viên</v>
          </cell>
          <cell r="P411" t="str">
            <v>Quản Lý</v>
          </cell>
          <cell r="Q411" t="str">
            <v>Nhóm 2</v>
          </cell>
          <cell r="R411" t="str">
            <v>No</v>
          </cell>
          <cell r="S411" t="str">
            <v>48 giờ</v>
          </cell>
        </row>
        <row r="412">
          <cell r="K412" t="str">
            <v>Quản lý Nguyên vật liệu Xưởng 1,2MIDA</v>
          </cell>
          <cell r="L412" t="str">
            <v>Quản lý Nguyên vật liệu Xưởng 1,2</v>
          </cell>
          <cell r="M412" t="str">
            <v>Công ty Cổ phần Khuôn chính xác Minh Đạt</v>
          </cell>
          <cell r="N412" t="str">
            <v>MIDA</v>
          </cell>
          <cell r="O412" t="str">
            <v>Phó phòng</v>
          </cell>
          <cell r="P412" t="str">
            <v>Quản Lý</v>
          </cell>
          <cell r="Q412" t="str">
            <v>Nhóm 2</v>
          </cell>
          <cell r="R412" t="str">
            <v>No</v>
          </cell>
          <cell r="S412" t="str">
            <v>48 giờ</v>
          </cell>
        </row>
        <row r="413">
          <cell r="K413" t="str">
            <v>Quản lý Nguyên vật liệu Xưởng 3MIDA</v>
          </cell>
          <cell r="L413" t="str">
            <v>Quản lý Nguyên vật liệu Xưởng 3</v>
          </cell>
          <cell r="M413" t="str">
            <v>Công ty Cổ phần Khuôn chính xác Minh Đạt</v>
          </cell>
          <cell r="N413" t="str">
            <v>MIDA</v>
          </cell>
          <cell r="O413" t="str">
            <v>Phó phòng</v>
          </cell>
          <cell r="P413" t="str">
            <v>Quản Lý</v>
          </cell>
          <cell r="Q413" t="str">
            <v>Nhóm 2</v>
          </cell>
          <cell r="R413" t="str">
            <v>No</v>
          </cell>
          <cell r="S413" t="str">
            <v>48 giờ</v>
          </cell>
        </row>
        <row r="414">
          <cell r="K414" t="str">
            <v>Nhân viên ISO XưởngMIDA</v>
          </cell>
          <cell r="L414" t="str">
            <v>Nhân viên ISO Xưởng</v>
          </cell>
          <cell r="M414" t="str">
            <v>Công ty Cổ phần Khuôn chính xác Minh Đạt</v>
          </cell>
          <cell r="N414" t="str">
            <v>MIDA</v>
          </cell>
          <cell r="O414" t="str">
            <v>Nhân viên</v>
          </cell>
          <cell r="P414" t="str">
            <v>Chuyên Môn</v>
          </cell>
          <cell r="Q414" t="str">
            <v>Nhóm 4</v>
          </cell>
          <cell r="R414" t="str">
            <v>No</v>
          </cell>
          <cell r="S414" t="str">
            <v>48 giờ</v>
          </cell>
        </row>
        <row r="415">
          <cell r="K415" t="str">
            <v>Thư kýMIDA</v>
          </cell>
          <cell r="L415" t="str">
            <v>Thư ký</v>
          </cell>
          <cell r="M415" t="str">
            <v>Công ty Cổ phần Khuôn chính xác Minh Đạt</v>
          </cell>
          <cell r="N415" t="str">
            <v>MIDA</v>
          </cell>
          <cell r="O415" t="str">
            <v>Đội Phó-Phụ Tá</v>
          </cell>
          <cell r="P415" t="str">
            <v>Chuyên Môn</v>
          </cell>
          <cell r="Q415" t="str">
            <v>Nhóm 4</v>
          </cell>
          <cell r="R415" t="str">
            <v>No</v>
          </cell>
          <cell r="S415" t="str">
            <v>48 giờ</v>
          </cell>
        </row>
        <row r="416">
          <cell r="K416" t="str">
            <v>Nhân viên Kho thành phẩmMIDA</v>
          </cell>
          <cell r="L416" t="str">
            <v>Nhân viên Kho thành phẩm</v>
          </cell>
          <cell r="M416" t="str">
            <v>Công ty Cổ phần Khuôn chính xác Minh Đạt</v>
          </cell>
          <cell r="N416" t="str">
            <v>MIDA</v>
          </cell>
          <cell r="O416" t="str">
            <v>Nhân viên</v>
          </cell>
          <cell r="P416" t="str">
            <v>Chuyên Môn</v>
          </cell>
          <cell r="Q416" t="str">
            <v>Nhóm 4</v>
          </cell>
          <cell r="R416" t="str">
            <v>No</v>
          </cell>
          <cell r="S416" t="str">
            <v>48 giờ</v>
          </cell>
        </row>
        <row r="417">
          <cell r="K417" t="str">
            <v>Trưởng Phòng Kỹ thuật Bảo trì khuônMIDA</v>
          </cell>
          <cell r="L417" t="str">
            <v>Trưởng Phòng Kỹ thuật Bảo trì khuôn</v>
          </cell>
          <cell r="M417" t="str">
            <v>Công ty Cổ phần Khuôn chính xác Minh Đạt</v>
          </cell>
          <cell r="N417" t="str">
            <v>MIDA</v>
          </cell>
          <cell r="O417" t="str">
            <v>Trưởng phòng</v>
          </cell>
          <cell r="P417" t="str">
            <v>Quản Lý</v>
          </cell>
          <cell r="Q417" t="str">
            <v>Nhóm 2</v>
          </cell>
          <cell r="R417" t="str">
            <v>No</v>
          </cell>
          <cell r="S417" t="str">
            <v>48 giờ</v>
          </cell>
        </row>
        <row r="418">
          <cell r="K418" t="str">
            <v>Trưởng Phòng Kỹ thuật Quy trình-MEMIDA</v>
          </cell>
          <cell r="L418" t="str">
            <v>Trưởng Phòng Kỹ thuật Quy trình-ME</v>
          </cell>
          <cell r="M418" t="str">
            <v>Công ty Cổ phần Khuôn chính xác Minh Đạt</v>
          </cell>
          <cell r="N418" t="str">
            <v>MIDA</v>
          </cell>
          <cell r="O418" t="str">
            <v>Trưởng phòng</v>
          </cell>
          <cell r="P418" t="str">
            <v>Quản Lý</v>
          </cell>
          <cell r="Q418" t="str">
            <v>Nhóm 2</v>
          </cell>
          <cell r="R418" t="str">
            <v>No</v>
          </cell>
          <cell r="S418" t="str">
            <v>48 giờ</v>
          </cell>
        </row>
        <row r="419">
          <cell r="K419" t="str">
            <v>Trưởng Phòng Kỹ thuật Ép nhựaMIDA</v>
          </cell>
          <cell r="L419" t="str">
            <v>Trưởng Phòng Kỹ thuật Ép nhựa</v>
          </cell>
          <cell r="M419" t="str">
            <v>Công ty Cổ phần Khuôn chính xác Minh Đạt</v>
          </cell>
          <cell r="N419" t="str">
            <v>MIDA</v>
          </cell>
          <cell r="O419" t="str">
            <v>Trưởng phòng</v>
          </cell>
          <cell r="P419" t="str">
            <v>Quản Lý</v>
          </cell>
          <cell r="Q419" t="str">
            <v>Nhóm 2</v>
          </cell>
          <cell r="R419" t="str">
            <v>No</v>
          </cell>
          <cell r="S419" t="str">
            <v>48 giờ</v>
          </cell>
        </row>
        <row r="420">
          <cell r="K420" t="str">
            <v>Trưởng Phòng Chuỗi Cung ứng NhựaMIDA</v>
          </cell>
          <cell r="L420" t="str">
            <v>Trưởng Phòng Chuỗi Cung ứng Nhựa</v>
          </cell>
          <cell r="M420" t="str">
            <v>Công ty Cổ phần Khuôn chính xác Minh Đạt</v>
          </cell>
          <cell r="N420" t="str">
            <v>MIDA</v>
          </cell>
          <cell r="O420" t="str">
            <v>Trưởng phòng</v>
          </cell>
          <cell r="P420" t="str">
            <v>Quản Lý</v>
          </cell>
          <cell r="Q420" t="str">
            <v>Nhóm 2</v>
          </cell>
          <cell r="R420" t="str">
            <v>No</v>
          </cell>
          <cell r="S420" t="str">
            <v>48 giờ</v>
          </cell>
        </row>
        <row r="421">
          <cell r="K421" t="str">
            <v>Phó Phòng Kho vậnMIDA</v>
          </cell>
          <cell r="L421" t="str">
            <v>Phó Phòng Kho vận</v>
          </cell>
          <cell r="M421" t="str">
            <v>Công ty Cổ phần Khuôn chính xác Minh Đạt</v>
          </cell>
          <cell r="N421" t="str">
            <v>MIDA</v>
          </cell>
          <cell r="O421" t="str">
            <v>Phó phòng</v>
          </cell>
          <cell r="P421" t="str">
            <v>Quản Lý</v>
          </cell>
          <cell r="Q421" t="str">
            <v>Nhóm 2</v>
          </cell>
          <cell r="R421" t="str">
            <v>No</v>
          </cell>
          <cell r="S421" t="str">
            <v>48 giờ</v>
          </cell>
        </row>
        <row r="422">
          <cell r="K422" t="str">
            <v>Trưởng Phòng Kế hoạch Sản xuất NhựaMIDA</v>
          </cell>
          <cell r="L422" t="str">
            <v>Trưởng Phòng Kế hoạch Sản xuất Nhựa</v>
          </cell>
          <cell r="M422" t="str">
            <v>Công ty Cổ phần Khuôn chính xác Minh Đạt</v>
          </cell>
          <cell r="N422" t="str">
            <v>MIDA</v>
          </cell>
          <cell r="O422" t="str">
            <v>Trưởng phòng</v>
          </cell>
          <cell r="P422" t="str">
            <v>Quản Lý</v>
          </cell>
          <cell r="Q422" t="str">
            <v>Nhóm 2</v>
          </cell>
          <cell r="R422" t="str">
            <v>No</v>
          </cell>
          <cell r="S422" t="str">
            <v>48 giờ</v>
          </cell>
        </row>
        <row r="423">
          <cell r="K423" t="str">
            <v>Trợ lý  Sản xuất Xưởng B2,3,4MIDA</v>
          </cell>
          <cell r="L423" t="str">
            <v>Trợ lý  Sản xuất Xưởng B2,3,4</v>
          </cell>
          <cell r="M423" t="str">
            <v>Công ty Cổ phần Khuôn chính xác Minh Đạt</v>
          </cell>
          <cell r="N423" t="str">
            <v>MIDA</v>
          </cell>
          <cell r="O423" t="str">
            <v>Nhân viên</v>
          </cell>
          <cell r="P423" t="str">
            <v>Chuyên Môn</v>
          </cell>
          <cell r="Q423" t="str">
            <v>Nhóm 4</v>
          </cell>
          <cell r="R423" t="str">
            <v>No</v>
          </cell>
          <cell r="S423" t="str">
            <v>48 giờ</v>
          </cell>
        </row>
        <row r="424">
          <cell r="K424" t="str">
            <v>Nhân viên Quản lý Kho Vật tưMIDA</v>
          </cell>
          <cell r="L424" t="str">
            <v>Nhân viên Quản lý Kho Vật tư</v>
          </cell>
          <cell r="M424" t="str">
            <v>Công ty Cổ phần Khuôn chính xác Minh Đạt</v>
          </cell>
          <cell r="N424" t="str">
            <v>MIDA</v>
          </cell>
          <cell r="O424" t="str">
            <v>Nhân viên</v>
          </cell>
          <cell r="P424" t="str">
            <v>Chuyên Môn</v>
          </cell>
          <cell r="Q424" t="str">
            <v>Nhóm 4</v>
          </cell>
          <cell r="R424" t="str">
            <v>No</v>
          </cell>
          <cell r="S424" t="str">
            <v>48 giờ</v>
          </cell>
        </row>
        <row r="425">
          <cell r="K425" t="str">
            <v>Tổ trưởng Dự ánMIDA</v>
          </cell>
          <cell r="L425" t="str">
            <v>Tổ trưởng Dự án</v>
          </cell>
          <cell r="M425" t="str">
            <v>Công ty Cổ phần Khuôn chính xác Minh Đạt</v>
          </cell>
          <cell r="N425" t="str">
            <v>MIDA</v>
          </cell>
          <cell r="O425" t="str">
            <v>Tổ trưởng</v>
          </cell>
          <cell r="P425" t="str">
            <v>Chuyên Môn</v>
          </cell>
          <cell r="Q425" t="str">
            <v>Nhóm 3</v>
          </cell>
          <cell r="R425" t="str">
            <v>No</v>
          </cell>
          <cell r="S425" t="str">
            <v>48 giờ</v>
          </cell>
        </row>
        <row r="426">
          <cell r="K426" t="str">
            <v>Tổ trưởng Thư ký KhoMIDA</v>
          </cell>
          <cell r="L426" t="str">
            <v>Tổ trưởng Thư ký Kho</v>
          </cell>
          <cell r="M426" t="str">
            <v>Công ty Cổ phần Khuôn chính xác Minh Đạt</v>
          </cell>
          <cell r="N426" t="str">
            <v>MIDA</v>
          </cell>
          <cell r="O426" t="str">
            <v>Tổ trưởng</v>
          </cell>
          <cell r="P426" t="str">
            <v>Chuyên Môn</v>
          </cell>
          <cell r="Q426" t="str">
            <v>Nhóm 3</v>
          </cell>
          <cell r="R426" t="str">
            <v>No</v>
          </cell>
          <cell r="S426" t="str">
            <v>48 giờ</v>
          </cell>
        </row>
        <row r="427">
          <cell r="K427" t="str">
            <v>Trợ lý Sản xuất Xưởng nhựa 1,2MIDA</v>
          </cell>
          <cell r="L427" t="str">
            <v>Trợ lý Sản xuất Xưởng nhựa 1,2</v>
          </cell>
          <cell r="M427" t="str">
            <v>Công ty Cổ phần Khuôn chính xác Minh Đạt</v>
          </cell>
          <cell r="N427" t="str">
            <v>MIDA</v>
          </cell>
          <cell r="O427" t="str">
            <v>Nhân viên</v>
          </cell>
          <cell r="P427" t="str">
            <v>Chuyên Môn</v>
          </cell>
          <cell r="Q427" t="str">
            <v>Nhóm 4</v>
          </cell>
          <cell r="R427" t="str">
            <v>No</v>
          </cell>
          <cell r="S427" t="str">
            <v>48 giờ</v>
          </cell>
        </row>
        <row r="428">
          <cell r="K428" t="str">
            <v>Trưởng phòng Nguyên liệuMIDA</v>
          </cell>
          <cell r="L428" t="str">
            <v>Trưởng phòng Nguyên liệu</v>
          </cell>
          <cell r="M428" t="str">
            <v>Công ty Cổ phần Khuôn chính xác Minh Đạt</v>
          </cell>
          <cell r="N428" t="str">
            <v>MIDA</v>
          </cell>
          <cell r="O428" t="str">
            <v>Trưởng phòng</v>
          </cell>
          <cell r="P428" t="str">
            <v>Quản Lý</v>
          </cell>
          <cell r="Q428" t="str">
            <v>Nhóm 2</v>
          </cell>
          <cell r="R428" t="str">
            <v>No</v>
          </cell>
          <cell r="S428" t="str">
            <v>48 giờ</v>
          </cell>
        </row>
        <row r="429">
          <cell r="K429" t="str">
            <v>Nhân viên Kế hoạchMIDA</v>
          </cell>
          <cell r="L429" t="str">
            <v>Nhân viên Kế hoạch</v>
          </cell>
          <cell r="M429" t="str">
            <v>Công ty Cổ phần Khuôn chính xác Minh Đạt</v>
          </cell>
          <cell r="N429" t="str">
            <v>MIDA</v>
          </cell>
          <cell r="O429" t="str">
            <v>Nhân viên</v>
          </cell>
          <cell r="P429" t="str">
            <v>Chuyên Môn</v>
          </cell>
          <cell r="Q429" t="str">
            <v>Nhóm 4</v>
          </cell>
          <cell r="R429" t="str">
            <v>No</v>
          </cell>
          <cell r="S429" t="str">
            <v>48 giờ</v>
          </cell>
        </row>
        <row r="430">
          <cell r="K430" t="str">
            <v>Trưởng phòng Cơ điệnMIDA</v>
          </cell>
          <cell r="L430" t="str">
            <v>Trưởng phòng Cơ điện</v>
          </cell>
          <cell r="M430" t="str">
            <v>Công ty Cổ phần Khuôn chính xác Minh Đạt</v>
          </cell>
          <cell r="N430" t="str">
            <v>MIDA</v>
          </cell>
          <cell r="O430" t="str">
            <v>Trưởng phòng</v>
          </cell>
          <cell r="P430" t="str">
            <v>Quản Lý</v>
          </cell>
          <cell r="Q430" t="str">
            <v>Nhóm 2</v>
          </cell>
          <cell r="R430" t="str">
            <v>No</v>
          </cell>
          <cell r="S430" t="str">
            <v>48 giờ</v>
          </cell>
        </row>
        <row r="431">
          <cell r="K431" t="str">
            <v>Tổ trưởng QCMIDA</v>
          </cell>
          <cell r="L431" t="str">
            <v>Tổ trưởng QC</v>
          </cell>
          <cell r="M431" t="str">
            <v>Công ty Cổ phần Khuôn chính xác Minh Đạt</v>
          </cell>
          <cell r="N431" t="str">
            <v>MIDA</v>
          </cell>
          <cell r="O431" t="str">
            <v>Nhân viên</v>
          </cell>
          <cell r="P431" t="str">
            <v>Chuyên Môn</v>
          </cell>
          <cell r="Q431" t="str">
            <v>Nhóm 4</v>
          </cell>
          <cell r="R431" t="str">
            <v>No</v>
          </cell>
          <cell r="S431" t="str">
            <v>48 giờ</v>
          </cell>
        </row>
        <row r="432">
          <cell r="K432" t="str">
            <v>Tổ trưởng Thư ký Khối nhựaMIDA</v>
          </cell>
          <cell r="L432" t="str">
            <v>Tổ trưởng Thư ký Khối nhựa</v>
          </cell>
          <cell r="M432" t="str">
            <v>Công ty Cổ phần Khuôn chính xác Minh Đạt</v>
          </cell>
          <cell r="N432" t="str">
            <v>MIDA</v>
          </cell>
          <cell r="O432" t="str">
            <v>Tổ trưởng</v>
          </cell>
          <cell r="P432" t="str">
            <v>Chuyên Môn</v>
          </cell>
          <cell r="Q432" t="str">
            <v>Nhóm 3</v>
          </cell>
          <cell r="R432" t="str">
            <v>No</v>
          </cell>
          <cell r="S432" t="str">
            <v>48 giờ</v>
          </cell>
        </row>
        <row r="433">
          <cell r="K433" t="str">
            <v>Phó phòng Kỹ thuật Quy trình-MEMIDA</v>
          </cell>
          <cell r="L433" t="str">
            <v>Phó phòng Kỹ thuật Quy trình-ME</v>
          </cell>
          <cell r="M433" t="str">
            <v>Công ty Cổ phần Khuôn chính xác Minh Đạt</v>
          </cell>
          <cell r="N433" t="str">
            <v>MIDA</v>
          </cell>
          <cell r="O433" t="str">
            <v>Phó phòng</v>
          </cell>
          <cell r="P433" t="str">
            <v>Quản Lý</v>
          </cell>
          <cell r="Q433" t="str">
            <v>Nhóm 2</v>
          </cell>
          <cell r="R433" t="str">
            <v>No</v>
          </cell>
          <cell r="S433" t="str">
            <v>48 giờ</v>
          </cell>
        </row>
        <row r="434">
          <cell r="K434" t="str">
            <v>Phó Phòng Kế hoạch Sản xuất NhựaMIDA</v>
          </cell>
          <cell r="L434" t="str">
            <v>Phó Phòng Kế hoạch Sản xuất Nhựa</v>
          </cell>
          <cell r="M434" t="str">
            <v>Công ty Cổ phần Khuôn chính xác Minh Đạt</v>
          </cell>
          <cell r="N434" t="str">
            <v>MIDA</v>
          </cell>
          <cell r="O434" t="str">
            <v>Phó phòng</v>
          </cell>
          <cell r="P434" t="str">
            <v>Quản Lý</v>
          </cell>
          <cell r="Q434" t="str">
            <v>Nhóm 2</v>
          </cell>
          <cell r="R434" t="str">
            <v>No</v>
          </cell>
          <cell r="S434" t="str">
            <v>48 giờ</v>
          </cell>
        </row>
        <row r="435">
          <cell r="K435" t="str">
            <v>Tổ trưởng Kế Hoạch nhựa-màuMIDA</v>
          </cell>
          <cell r="L435" t="str">
            <v>Tổ trưởng Kế Hoạch nhựa-màu</v>
          </cell>
          <cell r="M435" t="str">
            <v>Công ty Cổ phần Khuôn chính xác Minh Đạt</v>
          </cell>
          <cell r="N435" t="str">
            <v>MIDA</v>
          </cell>
          <cell r="O435" t="str">
            <v>Tổ trưởng</v>
          </cell>
          <cell r="P435" t="str">
            <v>Chuyên Môn</v>
          </cell>
          <cell r="Q435" t="str">
            <v>Nhóm 3</v>
          </cell>
          <cell r="R435" t="str">
            <v>No</v>
          </cell>
          <cell r="S435" t="str">
            <v>48 giờ</v>
          </cell>
        </row>
        <row r="436">
          <cell r="K436" t="str">
            <v>Phó Phòng Kế hoạch Vật tư NhựaMIDA</v>
          </cell>
          <cell r="L436" t="str">
            <v>Phó Phòng Kế hoạch Vật tư Nhựa</v>
          </cell>
          <cell r="M436" t="str">
            <v>Công ty Cổ phần Khuôn chính xác Minh Đạt</v>
          </cell>
          <cell r="N436" t="str">
            <v>MIDA</v>
          </cell>
          <cell r="O436" t="str">
            <v>Phó phòng</v>
          </cell>
          <cell r="P436" t="str">
            <v>Quản Lý</v>
          </cell>
          <cell r="Q436" t="str">
            <v>Nhóm 2</v>
          </cell>
          <cell r="R436" t="str">
            <v>No</v>
          </cell>
          <cell r="S436" t="str">
            <v>48 giờ</v>
          </cell>
        </row>
        <row r="437">
          <cell r="K437" t="str">
            <v>Tổ trưởng Kế Hoạch vật tưMIDA</v>
          </cell>
          <cell r="L437" t="str">
            <v>Tổ trưởng Kế Hoạch vật tư</v>
          </cell>
          <cell r="M437" t="str">
            <v>Công ty Cổ phần Khuôn chính xác Minh Đạt</v>
          </cell>
          <cell r="N437" t="str">
            <v>MIDA</v>
          </cell>
          <cell r="O437" t="str">
            <v>Tổ trưởng</v>
          </cell>
          <cell r="P437" t="str">
            <v>Chuyên Môn</v>
          </cell>
          <cell r="Q437" t="str">
            <v>Nhóm 3</v>
          </cell>
          <cell r="R437" t="str">
            <v>No</v>
          </cell>
          <cell r="S437" t="str">
            <v>48 giờ</v>
          </cell>
        </row>
        <row r="438">
          <cell r="K438" t="str">
            <v>Trưởng ban ĐiệnMIDA</v>
          </cell>
          <cell r="L438" t="str">
            <v>Trưởng ban Điện</v>
          </cell>
          <cell r="M438" t="str">
            <v>Công ty Cổ phần Khuôn chính xác Minh Đạt</v>
          </cell>
          <cell r="N438" t="str">
            <v>MIDA</v>
          </cell>
          <cell r="O438" t="str">
            <v>Tổ trưởng</v>
          </cell>
          <cell r="P438" t="str">
            <v>Quản Lý</v>
          </cell>
          <cell r="Q438" t="str">
            <v>Nhóm 2</v>
          </cell>
          <cell r="R438" t="str">
            <v>No</v>
          </cell>
          <cell r="S438" t="str">
            <v>48 giờ</v>
          </cell>
        </row>
        <row r="439">
          <cell r="K439" t="str">
            <v>Quản lý Bảo trì khuônMIDA</v>
          </cell>
          <cell r="L439" t="str">
            <v>Quản lý Bảo trì khuôn</v>
          </cell>
          <cell r="M439" t="str">
            <v>Công ty Cổ phần Khuôn chính xác Minh Đạt</v>
          </cell>
          <cell r="N439" t="str">
            <v>MIDA</v>
          </cell>
          <cell r="O439" t="str">
            <v>Phó phòng</v>
          </cell>
          <cell r="P439" t="str">
            <v>Quản Lý</v>
          </cell>
          <cell r="Q439" t="str">
            <v>Nhóm 2</v>
          </cell>
          <cell r="R439" t="str">
            <v>No</v>
          </cell>
          <cell r="S439" t="str">
            <v>48 giờ</v>
          </cell>
        </row>
        <row r="440">
          <cell r="K440" t="str">
            <v>Thống kê Bảo trì khuônMIDA</v>
          </cell>
          <cell r="L440" t="str">
            <v>Thống kê Bảo trì khuôn</v>
          </cell>
          <cell r="M440" t="str">
            <v>Công ty Cổ phần Khuôn chính xác Minh Đạt</v>
          </cell>
          <cell r="N440" t="str">
            <v>MIDA</v>
          </cell>
          <cell r="O440" t="str">
            <v>Nhân viên</v>
          </cell>
          <cell r="P440" t="str">
            <v>Chuyên Môn</v>
          </cell>
          <cell r="Q440" t="str">
            <v>Nhóm 4</v>
          </cell>
          <cell r="R440" t="str">
            <v>No</v>
          </cell>
          <cell r="S440" t="str">
            <v>48 giờ</v>
          </cell>
        </row>
        <row r="441">
          <cell r="K441" t="str">
            <v>Tổ trưởng Quy trìnhMIDA</v>
          </cell>
          <cell r="L441" t="str">
            <v>Tổ trưởng Quy trình</v>
          </cell>
          <cell r="M441" t="str">
            <v>Công ty Cổ phần Khuôn chính xác Minh Đạt</v>
          </cell>
          <cell r="N441" t="str">
            <v>MIDA</v>
          </cell>
          <cell r="O441" t="str">
            <v>Tổ trưởng</v>
          </cell>
          <cell r="P441" t="str">
            <v>Chuyên Môn</v>
          </cell>
          <cell r="Q441" t="str">
            <v>Nhóm 3</v>
          </cell>
          <cell r="R441" t="str">
            <v>No</v>
          </cell>
          <cell r="S441" t="str">
            <v>48 giờ</v>
          </cell>
        </row>
        <row r="442">
          <cell r="K442" t="str">
            <v>Phó phòng QC nhựaMIDA</v>
          </cell>
          <cell r="L442" t="str">
            <v>Phó phòng QC nhựa</v>
          </cell>
          <cell r="M442" t="str">
            <v>Công ty Cổ phần Khuôn chính xác Minh Đạt</v>
          </cell>
          <cell r="N442" t="str">
            <v>MIDA</v>
          </cell>
          <cell r="O442" t="str">
            <v>Phó phòng</v>
          </cell>
          <cell r="P442" t="str">
            <v>Quản Lý</v>
          </cell>
          <cell r="Q442" t="str">
            <v>Nhóm 2</v>
          </cell>
          <cell r="R442" t="str">
            <v>No</v>
          </cell>
          <cell r="S442" t="str">
            <v>48 giờ</v>
          </cell>
        </row>
        <row r="443">
          <cell r="K443" t="str">
            <v>Giám sát Chất lượng Nhà cung cấpMIDA</v>
          </cell>
          <cell r="L443" t="str">
            <v>Giám sát Chất lượng Nhà cung cấp</v>
          </cell>
          <cell r="M443" t="str">
            <v>Công ty Cổ phần Khuôn chính xác Minh Đạt</v>
          </cell>
          <cell r="N443" t="str">
            <v>MIDA</v>
          </cell>
          <cell r="O443" t="str">
            <v>Chuyên viên</v>
          </cell>
          <cell r="P443" t="str">
            <v>Chuyên Môn</v>
          </cell>
          <cell r="Q443" t="str">
            <v>Nhóm 4</v>
          </cell>
          <cell r="R443" t="str">
            <v>No</v>
          </cell>
          <cell r="S443" t="str">
            <v>48 giờ</v>
          </cell>
        </row>
        <row r="444">
          <cell r="K444" t="str">
            <v>Trưởng Phòng Chất lượng NhựaMIDA</v>
          </cell>
          <cell r="L444" t="str">
            <v>Trưởng Phòng Chất lượng Nhựa</v>
          </cell>
          <cell r="M444" t="str">
            <v>Công ty Cổ phần Khuôn chính xác Minh Đạt</v>
          </cell>
          <cell r="N444" t="str">
            <v>MIDA</v>
          </cell>
          <cell r="O444" t="str">
            <v>Trưởng phòng</v>
          </cell>
          <cell r="P444" t="str">
            <v>Quản Lý</v>
          </cell>
          <cell r="Q444" t="str">
            <v>Nhóm 2</v>
          </cell>
          <cell r="R444" t="str">
            <v>No</v>
          </cell>
          <cell r="S444" t="str">
            <v>48 giờ</v>
          </cell>
        </row>
        <row r="445">
          <cell r="K445" t="str">
            <v>Trưởng phòng Thiết kếMIDA</v>
          </cell>
          <cell r="L445" t="str">
            <v>Trưởng phòng Thiết kế</v>
          </cell>
          <cell r="M445" t="str">
            <v>Công ty Cổ phần Khuôn chính xác Minh Đạt</v>
          </cell>
          <cell r="N445" t="str">
            <v>MIDA</v>
          </cell>
          <cell r="O445" t="str">
            <v>Trưởng phòng</v>
          </cell>
          <cell r="P445" t="str">
            <v>Quản Lý</v>
          </cell>
          <cell r="Q445" t="str">
            <v>Nhóm 2</v>
          </cell>
          <cell r="R445" t="str">
            <v>No</v>
          </cell>
          <cell r="S445" t="str">
            <v>48 giờ</v>
          </cell>
        </row>
        <row r="446">
          <cell r="K446" t="str">
            <v>Tổ trưởng Lập trìnhMIDA</v>
          </cell>
          <cell r="L446" t="str">
            <v>Tổ trưởng Lập trình</v>
          </cell>
          <cell r="M446" t="str">
            <v>Công ty Cổ phần Khuôn chính xác Minh Đạt</v>
          </cell>
          <cell r="N446" t="str">
            <v>MIDA</v>
          </cell>
          <cell r="O446" t="str">
            <v>Chuyên viên</v>
          </cell>
          <cell r="P446" t="str">
            <v>Chuyên Môn</v>
          </cell>
          <cell r="Q446" t="str">
            <v>Nhóm 4</v>
          </cell>
          <cell r="R446" t="str">
            <v>No</v>
          </cell>
          <cell r="S446" t="str">
            <v>48 giờ</v>
          </cell>
        </row>
        <row r="447">
          <cell r="K447" t="str">
            <v>Trợ lý Sản xuất khuônMIDA</v>
          </cell>
          <cell r="L447" t="str">
            <v>Trợ lý Sản xuất khuôn</v>
          </cell>
          <cell r="M447" t="str">
            <v>Công ty Cổ phần Khuôn chính xác Minh Đạt</v>
          </cell>
          <cell r="N447" t="str">
            <v>MIDA</v>
          </cell>
          <cell r="O447" t="str">
            <v>Chuyên viên</v>
          </cell>
          <cell r="P447" t="str">
            <v>Chuyên Môn</v>
          </cell>
          <cell r="Q447" t="str">
            <v>Nhóm 4</v>
          </cell>
          <cell r="R447" t="str">
            <v>No</v>
          </cell>
          <cell r="S447" t="str">
            <v>48 giờ</v>
          </cell>
        </row>
        <row r="448">
          <cell r="K448" t="str">
            <v>Nhân viên Công nghệ khuônMIDA</v>
          </cell>
          <cell r="L448" t="str">
            <v>Nhân viên Công nghệ khuôn</v>
          </cell>
          <cell r="M448" t="str">
            <v>Công ty Cổ phần Khuôn chính xác Minh Đạt</v>
          </cell>
          <cell r="N448" t="str">
            <v>MIDA</v>
          </cell>
          <cell r="O448" t="str">
            <v>Đội Phó-Phụ Tá</v>
          </cell>
          <cell r="P448" t="str">
            <v>Chuyên Môn</v>
          </cell>
          <cell r="Q448" t="str">
            <v>Nhóm 4</v>
          </cell>
          <cell r="R448" t="str">
            <v>No</v>
          </cell>
          <cell r="S448" t="str">
            <v>48 giờ</v>
          </cell>
        </row>
        <row r="449">
          <cell r="K449" t="str">
            <v>Nhân viên Kế hoạch khuônMIDA</v>
          </cell>
          <cell r="L449" t="str">
            <v>Nhân viên Kế hoạch khuôn</v>
          </cell>
          <cell r="M449" t="str">
            <v>Công ty Cổ phần Khuôn chính xác Minh Đạt</v>
          </cell>
          <cell r="N449" t="str">
            <v>MIDA</v>
          </cell>
          <cell r="O449" t="str">
            <v>Đội Phó-Phụ Tá</v>
          </cell>
          <cell r="P449" t="str">
            <v>Chuyên Môn</v>
          </cell>
          <cell r="Q449" t="str">
            <v>Nhóm 4</v>
          </cell>
          <cell r="R449" t="str">
            <v>No</v>
          </cell>
          <cell r="S449" t="str">
            <v>48 giờ</v>
          </cell>
        </row>
        <row r="450">
          <cell r="K450" t="str">
            <v>Thủ kho Cơ khí khuôn mẫuMIDA</v>
          </cell>
          <cell r="L450" t="str">
            <v>Thủ kho Cơ khí khuôn mẫu</v>
          </cell>
          <cell r="M450" t="str">
            <v>Công ty Cổ phần Khuôn chính xác Minh Đạt</v>
          </cell>
          <cell r="N450" t="str">
            <v>MIDA</v>
          </cell>
          <cell r="O450" t="str">
            <v>Nhân viên</v>
          </cell>
          <cell r="P450" t="str">
            <v>Chuyên Môn</v>
          </cell>
          <cell r="Q450" t="str">
            <v>Nhóm 4</v>
          </cell>
          <cell r="R450" t="str">
            <v>No</v>
          </cell>
          <cell r="S450" t="str">
            <v>48 giờ</v>
          </cell>
        </row>
        <row r="451">
          <cell r="K451" t="str">
            <v>Tổ trưởng QC khuônMIDA</v>
          </cell>
          <cell r="L451" t="str">
            <v>Tổ trưởng QC khuôn</v>
          </cell>
          <cell r="M451" t="str">
            <v>Công ty Cổ phần Khuôn chính xác Minh Đạt</v>
          </cell>
          <cell r="N451" t="str">
            <v>MIDA</v>
          </cell>
          <cell r="O451" t="str">
            <v>Nhân viên</v>
          </cell>
          <cell r="P451" t="str">
            <v>Chuyên Môn</v>
          </cell>
          <cell r="Q451" t="str">
            <v>Nhóm 4</v>
          </cell>
          <cell r="R451" t="str">
            <v>No</v>
          </cell>
          <cell r="S451" t="str">
            <v>48 giờ</v>
          </cell>
        </row>
        <row r="452">
          <cell r="K452" t="str">
            <v>Nhân viên Thống kê khuônMIDA</v>
          </cell>
          <cell r="L452" t="str">
            <v>Nhân viên Thống kê khuôn</v>
          </cell>
          <cell r="M452" t="str">
            <v>Công ty Cổ phần Khuôn chính xác Minh Đạt</v>
          </cell>
          <cell r="N452" t="str">
            <v>MIDA</v>
          </cell>
          <cell r="O452" t="str">
            <v>Nhân viên</v>
          </cell>
          <cell r="P452" t="str">
            <v>Chuyên Môn</v>
          </cell>
          <cell r="Q452" t="str">
            <v>Nhóm 4</v>
          </cell>
          <cell r="R452" t="str">
            <v>No</v>
          </cell>
          <cell r="S452" t="str">
            <v>48 giờ</v>
          </cell>
        </row>
        <row r="453">
          <cell r="K453" t="str">
            <v>Phó Phòng Thiết kế KhuônMIDA</v>
          </cell>
          <cell r="L453" t="str">
            <v>Phó Phòng Thiết kế Khuôn</v>
          </cell>
          <cell r="M453" t="str">
            <v>Công ty Cổ phần Khuôn chính xác Minh Đạt</v>
          </cell>
          <cell r="N453" t="str">
            <v>MIDA</v>
          </cell>
          <cell r="O453" t="str">
            <v>Phó phòng</v>
          </cell>
          <cell r="P453" t="str">
            <v>Quản Lý</v>
          </cell>
          <cell r="Q453" t="str">
            <v>Nhóm 2</v>
          </cell>
          <cell r="R453" t="str">
            <v>No</v>
          </cell>
          <cell r="S453" t="str">
            <v>48 giờ</v>
          </cell>
        </row>
        <row r="454">
          <cell r="K454" t="str">
            <v>Trưởng Phòng Kế Hoạch- CKKMMIDA</v>
          </cell>
          <cell r="L454" t="str">
            <v>Trưởng Phòng Kế Hoạch- CKKM</v>
          </cell>
          <cell r="M454" t="str">
            <v>Công ty Cổ phần Khuôn chính xác Minh Đạt</v>
          </cell>
          <cell r="N454" t="str">
            <v>MIDA</v>
          </cell>
          <cell r="O454" t="str">
            <v>Trưởng phòng</v>
          </cell>
          <cell r="P454" t="str">
            <v>Quản Lý</v>
          </cell>
          <cell r="Q454" t="str">
            <v>Nhóm 2</v>
          </cell>
          <cell r="R454" t="str">
            <v>No</v>
          </cell>
          <cell r="S454" t="str">
            <v>48 giờ</v>
          </cell>
        </row>
        <row r="455">
          <cell r="K455" t="str">
            <v>Quản Đốc Xưởng CKKMMIDA</v>
          </cell>
          <cell r="L455" t="str">
            <v>Quản Đốc Xưởng CKKM</v>
          </cell>
          <cell r="M455" t="str">
            <v>Công ty Cổ phần Khuôn chính xác Minh Đạt</v>
          </cell>
          <cell r="N455" t="str">
            <v>MIDA</v>
          </cell>
          <cell r="O455" t="str">
            <v>Trưởng phòng</v>
          </cell>
          <cell r="P455" t="str">
            <v>Quản Lý</v>
          </cell>
          <cell r="Q455" t="str">
            <v>Nhóm 2</v>
          </cell>
          <cell r="R455" t="str">
            <v>No</v>
          </cell>
          <cell r="S455" t="str">
            <v>48 giờ</v>
          </cell>
        </row>
        <row r="456">
          <cell r="K456" t="str">
            <v>Nhân viên Lập trìnhMIDA</v>
          </cell>
          <cell r="L456" t="str">
            <v>Nhân viên Lập trình</v>
          </cell>
          <cell r="M456" t="str">
            <v>Công ty Cổ phần Khuôn chính xác Minh Đạt</v>
          </cell>
          <cell r="N456" t="str">
            <v>MIDA</v>
          </cell>
          <cell r="O456" t="str">
            <v>Nhân viên</v>
          </cell>
          <cell r="P456" t="str">
            <v>Chuyên Môn</v>
          </cell>
          <cell r="Q456" t="str">
            <v>Nhóm 4</v>
          </cell>
          <cell r="R456" t="str">
            <v>No</v>
          </cell>
          <cell r="S456" t="str">
            <v>48 giờ</v>
          </cell>
        </row>
        <row r="457">
          <cell r="K457" t="str">
            <v>Nhân viên Thiết kếMIDA</v>
          </cell>
          <cell r="L457" t="str">
            <v>Nhân viên Thiết kế</v>
          </cell>
          <cell r="M457" t="str">
            <v>Công ty Cổ phần Khuôn chính xác Minh Đạt</v>
          </cell>
          <cell r="N457" t="str">
            <v>MIDA</v>
          </cell>
          <cell r="O457" t="str">
            <v>Nhân viên</v>
          </cell>
          <cell r="P457" t="str">
            <v>Chuyên Môn</v>
          </cell>
          <cell r="Q457" t="str">
            <v>Nhóm 4</v>
          </cell>
          <cell r="R457" t="str">
            <v>No</v>
          </cell>
          <cell r="S457" t="str">
            <v>48 giờ</v>
          </cell>
        </row>
        <row r="458">
          <cell r="K458" t="str">
            <v>Nhân viên Thống kê Hoàn thiện khuônMIDA</v>
          </cell>
          <cell r="L458" t="str">
            <v>Nhân viên Thống kê Hoàn thiện khuôn</v>
          </cell>
          <cell r="M458" t="str">
            <v>Công ty Cổ phần Khuôn chính xác Minh Đạt</v>
          </cell>
          <cell r="N458" t="str">
            <v>MIDA</v>
          </cell>
          <cell r="O458" t="str">
            <v>Nhân viên</v>
          </cell>
          <cell r="P458" t="str">
            <v>Chuyên Môn</v>
          </cell>
          <cell r="Q458" t="str">
            <v>Nhóm 4</v>
          </cell>
          <cell r="R458" t="str">
            <v>No</v>
          </cell>
          <cell r="S458" t="str">
            <v>48 giờ</v>
          </cell>
        </row>
        <row r="459">
          <cell r="K459" t="str">
            <v>Phụ kho Nguyên vật liệuMIDA</v>
          </cell>
          <cell r="L459" t="str">
            <v>Phụ kho Nguyên vật liệu</v>
          </cell>
          <cell r="M459" t="str">
            <v>Công ty Cổ phần Khuôn chính xác Minh Đạt</v>
          </cell>
          <cell r="N459" t="str">
            <v>MIDA</v>
          </cell>
          <cell r="O459" t="str">
            <v>Nhân viên</v>
          </cell>
          <cell r="P459" t="str">
            <v>Lao Động Phổ Thông</v>
          </cell>
          <cell r="Q459" t="str">
            <v>Nhóm 6</v>
          </cell>
          <cell r="R459" t="str">
            <v>Yes</v>
          </cell>
          <cell r="S459" t="str">
            <v>48 giờ</v>
          </cell>
        </row>
        <row r="460">
          <cell r="K460" t="str">
            <v>Công nhân Tạp vụMIDA</v>
          </cell>
          <cell r="L460" t="str">
            <v>Công nhân Tạp vụ</v>
          </cell>
          <cell r="M460" t="str">
            <v>Công ty Cổ phần Khuôn chính xác Minh Đạt</v>
          </cell>
          <cell r="N460" t="str">
            <v>MIDA</v>
          </cell>
          <cell r="O460" t="str">
            <v>Nhân viên</v>
          </cell>
          <cell r="P460" t="str">
            <v>Lao Động Phổ Thông</v>
          </cell>
          <cell r="Q460" t="str">
            <v>Nhóm 6</v>
          </cell>
          <cell r="R460" t="str">
            <v>Yes</v>
          </cell>
          <cell r="S460" t="str">
            <v>48 giờ</v>
          </cell>
        </row>
        <row r="461">
          <cell r="K461" t="str">
            <v>Trưởng Phòng Tổng vụ và Bảo vệMIDA</v>
          </cell>
          <cell r="L461" t="str">
            <v>Trưởng Phòng Tổng vụ và Bảo vệ</v>
          </cell>
          <cell r="M461" t="str">
            <v>Công ty Cổ phần Khuôn chính xác Minh Đạt</v>
          </cell>
          <cell r="N461" t="str">
            <v>MIDA</v>
          </cell>
          <cell r="O461" t="str">
            <v>Trưởng phòng</v>
          </cell>
          <cell r="P461" t="str">
            <v>Quản Lý</v>
          </cell>
          <cell r="Q461" t="str">
            <v>Nhóm 2</v>
          </cell>
          <cell r="R461" t="str">
            <v>Yes</v>
          </cell>
          <cell r="S461" t="str">
            <v>48 giờ</v>
          </cell>
        </row>
        <row r="462">
          <cell r="K462" t="str">
            <v>Bảo VệMIDA</v>
          </cell>
          <cell r="L462" t="str">
            <v>Bảo Vệ</v>
          </cell>
          <cell r="M462" t="str">
            <v>Công ty Cổ phần Khuôn chính xác Minh Đạt</v>
          </cell>
          <cell r="N462" t="str">
            <v>MIDA</v>
          </cell>
          <cell r="O462" t="str">
            <v>Nhân viên</v>
          </cell>
          <cell r="P462" t="str">
            <v>Chuyên Môn</v>
          </cell>
          <cell r="Q462" t="str">
            <v>Nhóm 4</v>
          </cell>
          <cell r="R462" t="str">
            <v>Yes</v>
          </cell>
          <cell r="S462" t="str">
            <v>48 giờ</v>
          </cell>
        </row>
        <row r="463">
          <cell r="K463" t="str">
            <v>Nhân viên Nhà ănMIDA</v>
          </cell>
          <cell r="L463" t="str">
            <v>Nhân viên Nhà ăn</v>
          </cell>
          <cell r="M463" t="str">
            <v>Công ty Cổ phần Khuôn chính xác Minh Đạt</v>
          </cell>
          <cell r="N463" t="str">
            <v>MIDA</v>
          </cell>
          <cell r="O463" t="str">
            <v>Nhân viên</v>
          </cell>
          <cell r="P463" t="str">
            <v>Lao Động Phổ Thông</v>
          </cell>
          <cell r="Q463" t="str">
            <v>Nhóm 6</v>
          </cell>
          <cell r="R463" t="str">
            <v>Yes</v>
          </cell>
          <cell r="S463" t="str">
            <v>48 giờ</v>
          </cell>
        </row>
        <row r="464">
          <cell r="K464" t="str">
            <v>Nhân Viên Tạp VụMIDA</v>
          </cell>
          <cell r="L464" t="str">
            <v>Nhân Viên Tạp Vụ</v>
          </cell>
          <cell r="M464" t="str">
            <v>Công ty Cổ phần Khuôn chính xác Minh Đạt</v>
          </cell>
          <cell r="N464" t="str">
            <v>MIDA</v>
          </cell>
          <cell r="O464" t="str">
            <v>Nhân viên</v>
          </cell>
          <cell r="P464" t="str">
            <v>Lao Động Phổ Thông</v>
          </cell>
          <cell r="Q464" t="str">
            <v>Nhóm 6</v>
          </cell>
          <cell r="R464" t="str">
            <v>Yes</v>
          </cell>
          <cell r="S464" t="str">
            <v>48 giờ</v>
          </cell>
        </row>
        <row r="465">
          <cell r="K465" t="str">
            <v>Tổ Trưởng Tổ Xe MIDA</v>
          </cell>
          <cell r="L465" t="str">
            <v xml:space="preserve">Tổ Trưởng Tổ Xe </v>
          </cell>
          <cell r="M465" t="str">
            <v>Công ty Cổ phần Khuôn chính xác Minh Đạt</v>
          </cell>
          <cell r="N465" t="str">
            <v>MIDA</v>
          </cell>
          <cell r="O465" t="str">
            <v>Tổ trưởng</v>
          </cell>
          <cell r="P465" t="str">
            <v>Chuyên Môn</v>
          </cell>
          <cell r="Q465" t="str">
            <v>Nhóm 3</v>
          </cell>
          <cell r="R465" t="str">
            <v>Yes</v>
          </cell>
          <cell r="S465" t="str">
            <v>48 giờ</v>
          </cell>
        </row>
        <row r="466">
          <cell r="K466" t="str">
            <v>Nhân Viên Lái XeMIDA</v>
          </cell>
          <cell r="L466" t="str">
            <v>Nhân Viên Lái Xe</v>
          </cell>
          <cell r="M466" t="str">
            <v>Công ty Cổ phần Khuôn chính xác Minh Đạt</v>
          </cell>
          <cell r="N466" t="str">
            <v>MIDA</v>
          </cell>
          <cell r="O466" t="str">
            <v>Nhân viên</v>
          </cell>
          <cell r="P466" t="str">
            <v>Chuyên Môn</v>
          </cell>
          <cell r="Q466" t="str">
            <v>Nhóm 4</v>
          </cell>
          <cell r="R466" t="str">
            <v>Yes</v>
          </cell>
          <cell r="S466" t="str">
            <v>48 giờ</v>
          </cell>
        </row>
        <row r="467">
          <cell r="K467" t="str">
            <v>Nhân viên Kỹ thuật Nguyên liệuMIDA</v>
          </cell>
          <cell r="L467" t="str">
            <v>Nhân viên Kỹ thuật Nguyên liệu</v>
          </cell>
          <cell r="M467" t="str">
            <v>Công ty Cổ phần Khuôn chính xác Minh Đạt</v>
          </cell>
          <cell r="N467" t="str">
            <v>MIDA</v>
          </cell>
          <cell r="O467" t="str">
            <v>Nhân viên</v>
          </cell>
          <cell r="P467" t="str">
            <v>Chuyên Môn</v>
          </cell>
          <cell r="Q467" t="str">
            <v>Nhóm 4</v>
          </cell>
          <cell r="R467" t="str">
            <v>Yes</v>
          </cell>
          <cell r="S467" t="str">
            <v>48 giờ</v>
          </cell>
        </row>
        <row r="468">
          <cell r="K468" t="str">
            <v>Trưởng caMIDA</v>
          </cell>
          <cell r="L468" t="str">
            <v>Trưởng ca</v>
          </cell>
          <cell r="M468" t="str">
            <v>Công ty Cổ phần Khuôn chính xác Minh Đạt</v>
          </cell>
          <cell r="N468" t="str">
            <v>MIDA</v>
          </cell>
          <cell r="O468" t="str">
            <v>Nhân viên</v>
          </cell>
          <cell r="P468" t="str">
            <v>Chuyên Môn</v>
          </cell>
          <cell r="Q468" t="str">
            <v>Nhóm 4</v>
          </cell>
          <cell r="R468" t="str">
            <v>Yes</v>
          </cell>
          <cell r="S468" t="str">
            <v>48 giờ</v>
          </cell>
        </row>
        <row r="469">
          <cell r="K469" t="str">
            <v>Tổ trưởng caMIDA</v>
          </cell>
          <cell r="L469" t="str">
            <v>Tổ trưởng ca</v>
          </cell>
          <cell r="M469" t="str">
            <v>Công ty Cổ phần Khuôn chính xác Minh Đạt</v>
          </cell>
          <cell r="N469" t="str">
            <v>MIDA</v>
          </cell>
          <cell r="O469" t="str">
            <v>Nhân viên</v>
          </cell>
          <cell r="P469" t="str">
            <v>Lao Động Phổ Thông</v>
          </cell>
          <cell r="Q469" t="str">
            <v>Nhóm 6</v>
          </cell>
          <cell r="R469" t="str">
            <v>Yes</v>
          </cell>
          <cell r="S469" t="str">
            <v>48 giờ</v>
          </cell>
        </row>
        <row r="470">
          <cell r="K470" t="str">
            <v>Công nhân Đứng máy nhựaMIDA</v>
          </cell>
          <cell r="L470" t="str">
            <v>Công nhân Đứng máy nhựa</v>
          </cell>
          <cell r="M470" t="str">
            <v>Công ty Cổ phần Khuôn chính xác Minh Đạt</v>
          </cell>
          <cell r="N470" t="str">
            <v>MIDA</v>
          </cell>
          <cell r="O470" t="str">
            <v>Nhân viên</v>
          </cell>
          <cell r="P470" t="str">
            <v>Lao Động Phổ Thông</v>
          </cell>
          <cell r="Q470" t="str">
            <v>Nhóm 6</v>
          </cell>
          <cell r="R470" t="str">
            <v>Yes</v>
          </cell>
          <cell r="S470" t="str">
            <v>48 giờ</v>
          </cell>
        </row>
        <row r="471">
          <cell r="K471" t="str">
            <v>Công nhân Lắp rápMIDA</v>
          </cell>
          <cell r="L471" t="str">
            <v>Công nhân Lắp ráp</v>
          </cell>
          <cell r="M471" t="str">
            <v>Công ty Cổ phần Khuôn chính xác Minh Đạt</v>
          </cell>
          <cell r="N471" t="str">
            <v>MIDA</v>
          </cell>
          <cell r="O471" t="str">
            <v>Nhân viên</v>
          </cell>
          <cell r="P471" t="str">
            <v>Lao Động Phổ Thông</v>
          </cell>
          <cell r="Q471" t="str">
            <v>Nhóm 6</v>
          </cell>
          <cell r="R471" t="str">
            <v>Yes</v>
          </cell>
          <cell r="S471" t="str">
            <v>48 giờ</v>
          </cell>
        </row>
        <row r="472">
          <cell r="K472" t="str">
            <v>Công nhân Công đoạn phụMIDA</v>
          </cell>
          <cell r="L472" t="str">
            <v>Công nhân Công đoạn phụ</v>
          </cell>
          <cell r="M472" t="str">
            <v>Công ty Cổ phần Khuôn chính xác Minh Đạt</v>
          </cell>
          <cell r="N472" t="str">
            <v>MIDA</v>
          </cell>
          <cell r="O472" t="str">
            <v>Nhân viên</v>
          </cell>
          <cell r="P472" t="str">
            <v>Lao Động Phổ Thông</v>
          </cell>
          <cell r="Q472" t="str">
            <v>Nhóm 6</v>
          </cell>
          <cell r="R472" t="str">
            <v>Yes</v>
          </cell>
          <cell r="S472" t="str">
            <v>48 giờ</v>
          </cell>
        </row>
        <row r="473">
          <cell r="K473" t="str">
            <v>Công nhân KhoMIDA</v>
          </cell>
          <cell r="L473" t="str">
            <v>Công nhân Kho</v>
          </cell>
          <cell r="M473" t="str">
            <v>Công ty Cổ phần Khuôn chính xác Minh Đạt</v>
          </cell>
          <cell r="N473" t="str">
            <v>MIDA</v>
          </cell>
          <cell r="O473" t="str">
            <v>Nhân viên</v>
          </cell>
          <cell r="P473" t="str">
            <v>Lao Động Phổ Thông</v>
          </cell>
          <cell r="Q473" t="str">
            <v>Nhóm 6</v>
          </cell>
          <cell r="R473" t="str">
            <v>Yes</v>
          </cell>
          <cell r="S473" t="str">
            <v>48 giờ</v>
          </cell>
        </row>
        <row r="474">
          <cell r="K474" t="str">
            <v>Tổ trưởng Kỹ thuật Cơ điệnMIDA</v>
          </cell>
          <cell r="L474" t="str">
            <v>Tổ trưởng Kỹ thuật Cơ điện</v>
          </cell>
          <cell r="M474" t="str">
            <v>Công ty Cổ phần Khuôn chính xác Minh Đạt</v>
          </cell>
          <cell r="N474" t="str">
            <v>MIDA</v>
          </cell>
          <cell r="O474" t="str">
            <v>Chuyên viên</v>
          </cell>
          <cell r="P474" t="str">
            <v>Chuyên Môn</v>
          </cell>
          <cell r="Q474" t="str">
            <v>Nhóm 4</v>
          </cell>
          <cell r="R474" t="str">
            <v>Yes</v>
          </cell>
          <cell r="S474" t="str">
            <v>48 giờ</v>
          </cell>
        </row>
        <row r="475">
          <cell r="K475" t="str">
            <v>Nhân viên Kỹ thuật Bảo trì khuônMIDA</v>
          </cell>
          <cell r="L475" t="str">
            <v>Nhân viên Kỹ thuật Bảo trì khuôn</v>
          </cell>
          <cell r="M475" t="str">
            <v>Công ty Cổ phần Khuôn chính xác Minh Đạt</v>
          </cell>
          <cell r="N475" t="str">
            <v>MIDA</v>
          </cell>
          <cell r="O475" t="str">
            <v>Nhân viên</v>
          </cell>
          <cell r="P475" t="str">
            <v>Chuyên Môn</v>
          </cell>
          <cell r="Q475" t="str">
            <v>Nhóm 4</v>
          </cell>
          <cell r="R475" t="str">
            <v>Yes</v>
          </cell>
          <cell r="S475" t="str">
            <v>48 giờ</v>
          </cell>
        </row>
        <row r="476">
          <cell r="K476" t="str">
            <v>Nhân viên Kỹ thuật Cơ điệnMIDA</v>
          </cell>
          <cell r="L476" t="str">
            <v>Nhân viên Kỹ thuật Cơ điện</v>
          </cell>
          <cell r="M476" t="str">
            <v>Công ty Cổ phần Khuôn chính xác Minh Đạt</v>
          </cell>
          <cell r="N476" t="str">
            <v>MIDA</v>
          </cell>
          <cell r="O476" t="str">
            <v>Nhân viên</v>
          </cell>
          <cell r="P476" t="str">
            <v>Chuyên Môn</v>
          </cell>
          <cell r="Q476" t="str">
            <v>Nhóm 4</v>
          </cell>
          <cell r="R476" t="str">
            <v>Yes</v>
          </cell>
          <cell r="S476" t="str">
            <v>48 giờ</v>
          </cell>
        </row>
        <row r="477">
          <cell r="K477" t="str">
            <v>Tổ trưởng ca Bảo trì khuônMIDA</v>
          </cell>
          <cell r="L477" t="str">
            <v>Tổ trưởng ca Bảo trì khuôn</v>
          </cell>
          <cell r="M477" t="str">
            <v>Công ty Cổ phần Khuôn chính xác Minh Đạt</v>
          </cell>
          <cell r="N477" t="str">
            <v>MIDA</v>
          </cell>
          <cell r="O477" t="str">
            <v>Đội Phó-Phụ Tá</v>
          </cell>
          <cell r="P477" t="str">
            <v>Chuyên Môn</v>
          </cell>
          <cell r="Q477" t="str">
            <v>Nhóm 4</v>
          </cell>
          <cell r="R477" t="str">
            <v>Yes</v>
          </cell>
          <cell r="S477" t="str">
            <v>48 giờ</v>
          </cell>
        </row>
        <row r="478">
          <cell r="K478" t="str">
            <v>Nhân Viên Cơ ĐiệnMIDA</v>
          </cell>
          <cell r="L478" t="str">
            <v>Nhân Viên Cơ Điện</v>
          </cell>
          <cell r="M478" t="str">
            <v>Công ty Cổ phần Khuôn chính xác Minh Đạt</v>
          </cell>
          <cell r="N478" t="str">
            <v>MIDA</v>
          </cell>
          <cell r="O478" t="str">
            <v>Nhân viên</v>
          </cell>
          <cell r="P478" t="str">
            <v>Lao Động Phổ Thông</v>
          </cell>
          <cell r="Q478" t="str">
            <v>Nhóm 6</v>
          </cell>
          <cell r="R478" t="str">
            <v>Yes</v>
          </cell>
          <cell r="S478" t="str">
            <v>48 giờ</v>
          </cell>
        </row>
        <row r="479">
          <cell r="K479" t="str">
            <v>Công nhân Kỹ thuật ÉpMIDA</v>
          </cell>
          <cell r="L479" t="str">
            <v>Công nhân Kỹ thuật Ép</v>
          </cell>
          <cell r="M479" t="str">
            <v>Công ty Cổ phần Khuôn chính xác Minh Đạt</v>
          </cell>
          <cell r="N479" t="str">
            <v>MIDA</v>
          </cell>
          <cell r="O479" t="str">
            <v>Nhân viên</v>
          </cell>
          <cell r="P479" t="str">
            <v>Chuyên Môn</v>
          </cell>
          <cell r="Q479" t="str">
            <v>Nhóm 4</v>
          </cell>
          <cell r="R479" t="str">
            <v>Yes</v>
          </cell>
          <cell r="S479" t="str">
            <v>48 giờ</v>
          </cell>
        </row>
        <row r="480">
          <cell r="K480" t="str">
            <v>Quản lý Kỹ thuật Xưởng 1,2MIDA</v>
          </cell>
          <cell r="L480" t="str">
            <v>Quản lý Kỹ thuật Xưởng 1,2</v>
          </cell>
          <cell r="M480" t="str">
            <v>Công ty Cổ phần Khuôn chính xác Minh Đạt</v>
          </cell>
          <cell r="N480" t="str">
            <v>MIDA</v>
          </cell>
          <cell r="O480" t="str">
            <v>Phó phòng</v>
          </cell>
          <cell r="P480" t="str">
            <v>Quản Lý</v>
          </cell>
          <cell r="Q480" t="str">
            <v>Nhóm 2</v>
          </cell>
          <cell r="R480" t="str">
            <v>Yes</v>
          </cell>
          <cell r="S480" t="str">
            <v>48 giờ</v>
          </cell>
        </row>
        <row r="481">
          <cell r="K481" t="str">
            <v>Quản lý Kỹ thuật Xưởng 3MIDA</v>
          </cell>
          <cell r="L481" t="str">
            <v>Quản lý Kỹ thuật Xưởng 3</v>
          </cell>
          <cell r="M481" t="str">
            <v>Công ty Cổ phần Khuôn chính xác Minh Đạt</v>
          </cell>
          <cell r="N481" t="str">
            <v>MIDA</v>
          </cell>
          <cell r="O481" t="str">
            <v>Phó phòng</v>
          </cell>
          <cell r="P481" t="str">
            <v>Quản Lý</v>
          </cell>
          <cell r="Q481" t="str">
            <v>Nhóm 2</v>
          </cell>
          <cell r="R481" t="str">
            <v>Yes</v>
          </cell>
          <cell r="S481" t="str">
            <v>48 giờ</v>
          </cell>
        </row>
        <row r="482">
          <cell r="K482" t="str">
            <v>Nhân viên Kỹ thuật Ép nhựaMIDA</v>
          </cell>
          <cell r="L482" t="str">
            <v>Nhân viên Kỹ thuật Ép nhựa</v>
          </cell>
          <cell r="M482" t="str">
            <v>Công ty Cổ phần Khuôn chính xác Minh Đạt</v>
          </cell>
          <cell r="N482" t="str">
            <v>MIDA</v>
          </cell>
          <cell r="O482" t="str">
            <v>Nhân viên</v>
          </cell>
          <cell r="P482" t="str">
            <v>Chuyên Môn</v>
          </cell>
          <cell r="Q482" t="str">
            <v>Nhóm 4</v>
          </cell>
          <cell r="R482" t="str">
            <v>Yes</v>
          </cell>
          <cell r="S482" t="str">
            <v>48 giờ</v>
          </cell>
        </row>
        <row r="483">
          <cell r="K483" t="str">
            <v>Nhân viên Kỹ thuật Lắp ráp nhựaMIDA</v>
          </cell>
          <cell r="L483" t="str">
            <v>Nhân viên Kỹ thuật Lắp ráp nhựa</v>
          </cell>
          <cell r="M483" t="str">
            <v>Công ty Cổ phần Khuôn chính xác Minh Đạt</v>
          </cell>
          <cell r="N483" t="str">
            <v>MIDA</v>
          </cell>
          <cell r="O483" t="str">
            <v>Nhân viên</v>
          </cell>
          <cell r="P483" t="str">
            <v>Chuyên Môn</v>
          </cell>
          <cell r="Q483" t="str">
            <v>Nhóm 4</v>
          </cell>
          <cell r="R483" t="str">
            <v>Yes</v>
          </cell>
          <cell r="S483" t="str">
            <v>48 giờ</v>
          </cell>
        </row>
        <row r="484">
          <cell r="K484" t="str">
            <v>Nhân viên Kỹ thuật Quy trìnhMIDA</v>
          </cell>
          <cell r="L484" t="str">
            <v>Nhân viên Kỹ thuật Quy trình</v>
          </cell>
          <cell r="M484" t="str">
            <v>Công ty Cổ phần Khuôn chính xác Minh Đạt</v>
          </cell>
          <cell r="N484" t="str">
            <v>MIDA</v>
          </cell>
          <cell r="O484" t="str">
            <v>Nhân viên</v>
          </cell>
          <cell r="P484" t="str">
            <v>Chuyên Môn</v>
          </cell>
          <cell r="Q484" t="str">
            <v>Nhóm 4</v>
          </cell>
          <cell r="R484" t="str">
            <v>Yes</v>
          </cell>
          <cell r="S484" t="str">
            <v>48 giờ</v>
          </cell>
        </row>
        <row r="485">
          <cell r="K485" t="str">
            <v>Tổ trưởng ca Kỹ thuật Ép nhựaMIDA</v>
          </cell>
          <cell r="L485" t="str">
            <v>Tổ trưởng ca Kỹ thuật Ép nhựa</v>
          </cell>
          <cell r="M485" t="str">
            <v>Công ty Cổ phần Khuôn chính xác Minh Đạt</v>
          </cell>
          <cell r="N485" t="str">
            <v>MIDA</v>
          </cell>
          <cell r="O485" t="str">
            <v>Đội Phó-Phụ Tá</v>
          </cell>
          <cell r="P485" t="str">
            <v>Chuyên Môn</v>
          </cell>
          <cell r="Q485" t="str">
            <v>Nhóm 4</v>
          </cell>
          <cell r="R485" t="str">
            <v>Yes</v>
          </cell>
          <cell r="S485" t="str">
            <v>48 giờ</v>
          </cell>
        </row>
        <row r="486">
          <cell r="K486" t="str">
            <v>Nhân viên Kỹ ThuậtMIDA</v>
          </cell>
          <cell r="L486" t="str">
            <v>Nhân viên Kỹ Thuật</v>
          </cell>
          <cell r="M486" t="str">
            <v>Công ty Cổ phần Khuôn chính xác Minh Đạt</v>
          </cell>
          <cell r="N486" t="str">
            <v>MIDA</v>
          </cell>
          <cell r="O486" t="str">
            <v>Nhân viên</v>
          </cell>
          <cell r="P486" t="str">
            <v>Chuyên Môn</v>
          </cell>
          <cell r="Q486" t="str">
            <v>Nhóm 4</v>
          </cell>
          <cell r="R486" t="str">
            <v>Yes</v>
          </cell>
          <cell r="S486" t="str">
            <v>48 giờ</v>
          </cell>
        </row>
        <row r="487">
          <cell r="K487" t="str">
            <v>Tổ trưởng trộn Nguyên vật liệuMIDA</v>
          </cell>
          <cell r="L487" t="str">
            <v>Tổ trưởng trộn Nguyên vật liệu</v>
          </cell>
          <cell r="M487" t="str">
            <v>Công ty Cổ phần Khuôn chính xác Minh Đạt</v>
          </cell>
          <cell r="N487" t="str">
            <v>MIDA</v>
          </cell>
          <cell r="O487" t="str">
            <v>Đội Phó-Phụ Tá</v>
          </cell>
          <cell r="P487" t="str">
            <v>Lao Động Phổ Thông</v>
          </cell>
          <cell r="Q487" t="str">
            <v>Nhóm 6</v>
          </cell>
          <cell r="R487" t="str">
            <v>Yes</v>
          </cell>
          <cell r="S487" t="str">
            <v>48 giờ</v>
          </cell>
        </row>
        <row r="488">
          <cell r="K488" t="str">
            <v>Công nhân Nguyên vật liệuMIDA</v>
          </cell>
          <cell r="L488" t="str">
            <v>Công nhân Nguyên vật liệu</v>
          </cell>
          <cell r="M488" t="str">
            <v>Công ty Cổ phần Khuôn chính xác Minh Đạt</v>
          </cell>
          <cell r="N488" t="str">
            <v>MIDA</v>
          </cell>
          <cell r="O488" t="str">
            <v>Nhân viên</v>
          </cell>
          <cell r="P488" t="str">
            <v>Lao Động Phổ Thông</v>
          </cell>
          <cell r="Q488" t="str">
            <v>Nhóm 6</v>
          </cell>
          <cell r="R488" t="str">
            <v>Yes</v>
          </cell>
          <cell r="S488" t="str">
            <v>48 giờ</v>
          </cell>
        </row>
        <row r="489">
          <cell r="K489" t="str">
            <v>Tổ phó Nguyên vật liệuMIDA</v>
          </cell>
          <cell r="L489" t="str">
            <v>Tổ phó Nguyên vật liệu</v>
          </cell>
          <cell r="M489" t="str">
            <v>Công ty Cổ phần Khuôn chính xác Minh Đạt</v>
          </cell>
          <cell r="N489" t="str">
            <v>MIDA</v>
          </cell>
          <cell r="O489" t="str">
            <v>Nhân viên</v>
          </cell>
          <cell r="P489" t="str">
            <v>Lao Động Phổ Thông</v>
          </cell>
          <cell r="Q489" t="str">
            <v>Nhóm 6</v>
          </cell>
          <cell r="R489" t="str">
            <v>Yes</v>
          </cell>
          <cell r="S489" t="str">
            <v>48 giờ</v>
          </cell>
        </row>
        <row r="490">
          <cell r="K490" t="str">
            <v>Tổ Trưởng Công Đoạn PhụMIDA</v>
          </cell>
          <cell r="L490" t="str">
            <v>Tổ Trưởng Công Đoạn Phụ</v>
          </cell>
          <cell r="M490" t="str">
            <v>Công ty Cổ phần Khuôn chính xác Minh Đạt</v>
          </cell>
          <cell r="N490" t="str">
            <v>MIDA</v>
          </cell>
          <cell r="O490" t="str">
            <v>Tổ trưởng</v>
          </cell>
          <cell r="P490" t="str">
            <v>Lao Động Phổ Thông</v>
          </cell>
          <cell r="Q490" t="str">
            <v>Nhóm 6</v>
          </cell>
          <cell r="R490" t="str">
            <v>Yes</v>
          </cell>
          <cell r="S490" t="str">
            <v>48 giờ</v>
          </cell>
        </row>
        <row r="491">
          <cell r="K491" t="str">
            <v>Công nhân In dậpMIDA</v>
          </cell>
          <cell r="L491" t="str">
            <v>Công nhân In dập</v>
          </cell>
          <cell r="M491" t="str">
            <v>Công ty Cổ phần Khuôn chính xác Minh Đạt</v>
          </cell>
          <cell r="N491" t="str">
            <v>MIDA</v>
          </cell>
          <cell r="O491" t="str">
            <v>Nhân viên</v>
          </cell>
          <cell r="P491" t="str">
            <v>Lao Động Phổ Thông</v>
          </cell>
          <cell r="Q491" t="str">
            <v>Nhóm 6</v>
          </cell>
          <cell r="R491" t="str">
            <v>Yes</v>
          </cell>
          <cell r="S491" t="str">
            <v>48 giờ</v>
          </cell>
        </row>
        <row r="492">
          <cell r="K492" t="str">
            <v>Giám sát ngành hàngMIDA</v>
          </cell>
          <cell r="L492" t="str">
            <v>Giám sát ngành hàng</v>
          </cell>
          <cell r="M492" t="str">
            <v>Công ty Cổ phần Khuôn chính xác Minh Đạt</v>
          </cell>
          <cell r="N492" t="str">
            <v>MIDA</v>
          </cell>
          <cell r="O492" t="str">
            <v>Chuyên viên</v>
          </cell>
          <cell r="P492" t="str">
            <v>Chuyên Môn</v>
          </cell>
          <cell r="Q492" t="str">
            <v>Nhóm 4</v>
          </cell>
          <cell r="R492" t="str">
            <v>Yes</v>
          </cell>
          <cell r="S492" t="str">
            <v>48 giờ</v>
          </cell>
        </row>
        <row r="493">
          <cell r="K493" t="str">
            <v>Tổ phó QC nhựaMIDA</v>
          </cell>
          <cell r="L493" t="str">
            <v>Tổ phó QC nhựa</v>
          </cell>
          <cell r="M493" t="str">
            <v>Công ty Cổ phần Khuôn chính xác Minh Đạt</v>
          </cell>
          <cell r="N493" t="str">
            <v>MIDA</v>
          </cell>
          <cell r="O493" t="str">
            <v>Đội Phó-Phụ Tá</v>
          </cell>
          <cell r="P493" t="str">
            <v>Lao Động Phổ Thông</v>
          </cell>
          <cell r="Q493" t="str">
            <v>Nhóm 6</v>
          </cell>
          <cell r="R493" t="str">
            <v>Yes</v>
          </cell>
          <cell r="S493" t="str">
            <v>48 giờ</v>
          </cell>
        </row>
        <row r="494">
          <cell r="K494" t="str">
            <v>Nhân viên QC nhựaMIDA</v>
          </cell>
          <cell r="L494" t="str">
            <v>Nhân viên QC nhựa</v>
          </cell>
          <cell r="M494" t="str">
            <v>Công ty Cổ phần Khuôn chính xác Minh Đạt</v>
          </cell>
          <cell r="N494" t="str">
            <v>MIDA</v>
          </cell>
          <cell r="O494" t="str">
            <v>Nhân viên</v>
          </cell>
          <cell r="P494" t="str">
            <v>Chuyên Môn</v>
          </cell>
          <cell r="Q494" t="str">
            <v>Nhóm 4</v>
          </cell>
          <cell r="R494" t="str">
            <v>Yes</v>
          </cell>
          <cell r="S494" t="str">
            <v>48 giờ</v>
          </cell>
        </row>
        <row r="495">
          <cell r="K495" t="str">
            <v>Công nhân QC nhựaMIDA</v>
          </cell>
          <cell r="L495" t="str">
            <v>Công nhân QC nhựa</v>
          </cell>
          <cell r="M495" t="str">
            <v>Công ty Cổ phần Khuôn chính xác Minh Đạt</v>
          </cell>
          <cell r="N495" t="str">
            <v>MIDA</v>
          </cell>
          <cell r="O495" t="str">
            <v>Nhân viên</v>
          </cell>
          <cell r="P495" t="str">
            <v>Lao Động Phổ Thông</v>
          </cell>
          <cell r="Q495" t="str">
            <v>Nhóm 6</v>
          </cell>
          <cell r="R495" t="str">
            <v>Yes</v>
          </cell>
          <cell r="S495" t="str">
            <v>48 giờ</v>
          </cell>
        </row>
        <row r="496">
          <cell r="K496" t="str">
            <v>Công nhân Lái xe nângMIDA</v>
          </cell>
          <cell r="L496" t="str">
            <v>Công nhân Lái xe nâng</v>
          </cell>
          <cell r="M496" t="str">
            <v>Công ty Cổ phần Khuôn chính xác Minh Đạt</v>
          </cell>
          <cell r="N496" t="str">
            <v>MIDA</v>
          </cell>
          <cell r="O496" t="str">
            <v>Nhân viên</v>
          </cell>
          <cell r="P496" t="str">
            <v>Lao Động Phổ Thông</v>
          </cell>
          <cell r="Q496" t="str">
            <v>Nhóm 6</v>
          </cell>
          <cell r="R496" t="str">
            <v>Yes</v>
          </cell>
          <cell r="S496" t="str">
            <v>48 giờ</v>
          </cell>
        </row>
        <row r="497">
          <cell r="K497" t="str">
            <v>Tổ Trưởng KhoMIDA</v>
          </cell>
          <cell r="L497" t="str">
            <v>Tổ Trưởng Kho</v>
          </cell>
          <cell r="M497" t="str">
            <v>Công ty Cổ phần Khuôn chính xác Minh Đạt</v>
          </cell>
          <cell r="N497" t="str">
            <v>MIDA</v>
          </cell>
          <cell r="O497" t="str">
            <v>Tổ trưởng</v>
          </cell>
          <cell r="P497" t="str">
            <v>Lao Động Phổ Thông</v>
          </cell>
          <cell r="Q497" t="str">
            <v>Nhóm 6</v>
          </cell>
          <cell r="R497" t="str">
            <v>Yes</v>
          </cell>
          <cell r="S497" t="str">
            <v>48 giờ</v>
          </cell>
        </row>
        <row r="498">
          <cell r="K498" t="str">
            <v>Nhân viên khoMIDA</v>
          </cell>
          <cell r="L498" t="str">
            <v>Nhân viên kho</v>
          </cell>
          <cell r="M498" t="str">
            <v>Công ty Cổ phần Khuôn chính xác Minh Đạt</v>
          </cell>
          <cell r="N498" t="str">
            <v>MIDA</v>
          </cell>
          <cell r="O498" t="str">
            <v>Nhân viên</v>
          </cell>
          <cell r="P498" t="str">
            <v>Nghiệp Vụ</v>
          </cell>
          <cell r="Q498" t="str">
            <v>Nhóm 5</v>
          </cell>
          <cell r="R498" t="str">
            <v>Yes</v>
          </cell>
          <cell r="S498" t="str">
            <v>48 giờ</v>
          </cell>
        </row>
        <row r="499">
          <cell r="K499" t="str">
            <v>Tổ trưởng Kế hoạch khuônMIDA</v>
          </cell>
          <cell r="L499" t="str">
            <v>Tổ trưởng Kế hoạch khuôn</v>
          </cell>
          <cell r="M499" t="str">
            <v>Công ty Cổ phần Khuôn chính xác Minh Đạt</v>
          </cell>
          <cell r="N499" t="str">
            <v>MIDA</v>
          </cell>
          <cell r="O499" t="str">
            <v>Chuyên viên</v>
          </cell>
          <cell r="P499" t="str">
            <v>Chuyên Môn</v>
          </cell>
          <cell r="Q499" t="str">
            <v>Nhóm 4</v>
          </cell>
          <cell r="R499" t="str">
            <v>Yes</v>
          </cell>
          <cell r="S499" t="str">
            <v>48 giờ</v>
          </cell>
        </row>
        <row r="500">
          <cell r="K500" t="str">
            <v>Nhân viên QC khuônMIDA</v>
          </cell>
          <cell r="L500" t="str">
            <v>Nhân viên QC khuôn</v>
          </cell>
          <cell r="M500" t="str">
            <v>Công ty Cổ phần Khuôn chính xác Minh Đạt</v>
          </cell>
          <cell r="N500" t="str">
            <v>MIDA</v>
          </cell>
          <cell r="O500" t="str">
            <v>Nhân viên</v>
          </cell>
          <cell r="P500" t="str">
            <v>Chuyên Môn</v>
          </cell>
          <cell r="Q500" t="str">
            <v>Nhóm 4</v>
          </cell>
          <cell r="R500" t="str">
            <v>Yes</v>
          </cell>
          <cell r="S500" t="str">
            <v>48 giờ</v>
          </cell>
        </row>
        <row r="501">
          <cell r="K501" t="str">
            <v>Nhân viên Kỹ thuật - CNCMIDA</v>
          </cell>
          <cell r="L501" t="str">
            <v>Nhân viên Kỹ thuật - CNC</v>
          </cell>
          <cell r="M501" t="str">
            <v>Công ty Cổ phần Khuôn chính xác Minh Đạt</v>
          </cell>
          <cell r="N501" t="str">
            <v>MIDA</v>
          </cell>
          <cell r="O501" t="str">
            <v>Nhân viên</v>
          </cell>
          <cell r="P501" t="str">
            <v>Chuyên Môn</v>
          </cell>
          <cell r="Q501" t="str">
            <v>Nhóm 4</v>
          </cell>
          <cell r="R501" t="str">
            <v>Yes</v>
          </cell>
          <cell r="S501" t="str">
            <v>48 giờ</v>
          </cell>
        </row>
        <row r="502">
          <cell r="K502" t="str">
            <v>Tổ trưởng ca CNCMIDA</v>
          </cell>
          <cell r="L502" t="str">
            <v>Tổ trưởng ca CNC</v>
          </cell>
          <cell r="M502" t="str">
            <v>Công ty Cổ phần Khuôn chính xác Minh Đạt</v>
          </cell>
          <cell r="N502" t="str">
            <v>MIDA</v>
          </cell>
          <cell r="O502" t="str">
            <v>Đội Phó-Phụ Tá</v>
          </cell>
          <cell r="P502" t="str">
            <v>Chuyên Môn</v>
          </cell>
          <cell r="Q502" t="str">
            <v>Nhóm 4</v>
          </cell>
          <cell r="R502" t="str">
            <v>Yes</v>
          </cell>
          <cell r="S502" t="str">
            <v>48 giờ</v>
          </cell>
        </row>
        <row r="503">
          <cell r="K503" t="str">
            <v>Tổ Trưởng CNCMIDA</v>
          </cell>
          <cell r="L503" t="str">
            <v>Tổ Trưởng CNC</v>
          </cell>
          <cell r="M503" t="str">
            <v>Công ty Cổ phần Khuôn chính xác Minh Đạt</v>
          </cell>
          <cell r="N503" t="str">
            <v>MIDA</v>
          </cell>
          <cell r="O503" t="str">
            <v>Tổ trưởng</v>
          </cell>
          <cell r="P503" t="str">
            <v>Chuyên Môn</v>
          </cell>
          <cell r="Q503" t="str">
            <v>Nhóm 3</v>
          </cell>
          <cell r="R503" t="str">
            <v>Yes</v>
          </cell>
          <cell r="S503" t="str">
            <v>48 giờ</v>
          </cell>
        </row>
        <row r="504">
          <cell r="K504" t="str">
            <v>Tổ trưởng EDMMIDA</v>
          </cell>
          <cell r="L504" t="str">
            <v>Tổ trưởng EDM</v>
          </cell>
          <cell r="M504" t="str">
            <v>Công ty Cổ phần Khuôn chính xác Minh Đạt</v>
          </cell>
          <cell r="N504" t="str">
            <v>MIDA</v>
          </cell>
          <cell r="O504" t="str">
            <v>Chuyên viên</v>
          </cell>
          <cell r="P504" t="str">
            <v>Chuyên Môn</v>
          </cell>
          <cell r="Q504" t="str">
            <v>Nhóm 4</v>
          </cell>
          <cell r="R504" t="str">
            <v>Yes</v>
          </cell>
          <cell r="S504" t="str">
            <v>48 giờ</v>
          </cell>
        </row>
        <row r="505">
          <cell r="K505" t="str">
            <v>Nhân viên Kỹ thuật - EDMMIDA</v>
          </cell>
          <cell r="L505" t="str">
            <v>Nhân viên Kỹ thuật - EDM</v>
          </cell>
          <cell r="M505" t="str">
            <v>Công ty Cổ phần Khuôn chính xác Minh Đạt</v>
          </cell>
          <cell r="N505" t="str">
            <v>MIDA</v>
          </cell>
          <cell r="O505" t="str">
            <v>Nhân viên</v>
          </cell>
          <cell r="P505" t="str">
            <v>Chuyên Môn</v>
          </cell>
          <cell r="Q505" t="str">
            <v>Nhóm 4</v>
          </cell>
          <cell r="R505" t="str">
            <v>Yes</v>
          </cell>
          <cell r="S505" t="str">
            <v>48 giờ</v>
          </cell>
        </row>
        <row r="506">
          <cell r="K506" t="str">
            <v>Tổ trưởng ca EDMMIDA</v>
          </cell>
          <cell r="L506" t="str">
            <v>Tổ trưởng ca EDM</v>
          </cell>
          <cell r="M506" t="str">
            <v>Công ty Cổ phần Khuôn chính xác Minh Đạt</v>
          </cell>
          <cell r="N506" t="str">
            <v>MIDA</v>
          </cell>
          <cell r="O506" t="str">
            <v>Đội Phó-Phụ Tá</v>
          </cell>
          <cell r="P506" t="str">
            <v>Chuyên Môn</v>
          </cell>
          <cell r="Q506" t="str">
            <v>Nhóm 4</v>
          </cell>
          <cell r="R506" t="str">
            <v>Yes</v>
          </cell>
          <cell r="S506" t="str">
            <v>48 giờ</v>
          </cell>
        </row>
        <row r="507">
          <cell r="K507" t="str">
            <v>Tổ trưởng Truyền thốngMIDA</v>
          </cell>
          <cell r="L507" t="str">
            <v>Tổ trưởng Truyền thống</v>
          </cell>
          <cell r="M507" t="str">
            <v>Công ty Cổ phần Khuôn chính xác Minh Đạt</v>
          </cell>
          <cell r="N507" t="str">
            <v>MIDA</v>
          </cell>
          <cell r="O507" t="str">
            <v>Đội Phó-Phụ Tá</v>
          </cell>
          <cell r="P507" t="str">
            <v>Chuyên Môn</v>
          </cell>
          <cell r="Q507" t="str">
            <v>Nhóm 4</v>
          </cell>
          <cell r="R507" t="str">
            <v>Yes</v>
          </cell>
          <cell r="S507" t="str">
            <v>48 giờ</v>
          </cell>
        </row>
        <row r="508">
          <cell r="K508" t="str">
            <v>Nhân viên Kỹ thuật - Truyền thốngMIDA</v>
          </cell>
          <cell r="L508" t="str">
            <v>Nhân viên Kỹ thuật - Truyền thống</v>
          </cell>
          <cell r="M508" t="str">
            <v>Công ty Cổ phần Khuôn chính xác Minh Đạt</v>
          </cell>
          <cell r="N508" t="str">
            <v>MIDA</v>
          </cell>
          <cell r="O508" t="str">
            <v>Nhân viên</v>
          </cell>
          <cell r="P508" t="str">
            <v>Chuyên Môn</v>
          </cell>
          <cell r="Q508" t="str">
            <v>Nhóm 4</v>
          </cell>
          <cell r="R508" t="str">
            <v>Yes</v>
          </cell>
          <cell r="S508" t="str">
            <v>48 giờ</v>
          </cell>
        </row>
        <row r="509">
          <cell r="K509" t="str">
            <v>Tổ trưởng ca Truyền thốngMIDA</v>
          </cell>
          <cell r="L509" t="str">
            <v>Tổ trưởng ca Truyền thống</v>
          </cell>
          <cell r="M509" t="str">
            <v>Công ty Cổ phần Khuôn chính xác Minh Đạt</v>
          </cell>
          <cell r="N509" t="str">
            <v>MIDA</v>
          </cell>
          <cell r="O509" t="str">
            <v>Đội Phó-Phụ Tá</v>
          </cell>
          <cell r="P509" t="str">
            <v>Chuyên Môn</v>
          </cell>
          <cell r="Q509" t="str">
            <v>Nhóm 4</v>
          </cell>
          <cell r="R509" t="str">
            <v>Yes</v>
          </cell>
          <cell r="S509" t="str">
            <v>48 giờ</v>
          </cell>
        </row>
        <row r="510">
          <cell r="K510" t="str">
            <v>Tổ trưởng Lắp ráp khuônMIDA</v>
          </cell>
          <cell r="L510" t="str">
            <v>Tổ trưởng Lắp ráp khuôn</v>
          </cell>
          <cell r="M510" t="str">
            <v>Công ty Cổ phần Khuôn chính xác Minh Đạt</v>
          </cell>
          <cell r="N510" t="str">
            <v>MIDA</v>
          </cell>
          <cell r="O510" t="str">
            <v>Chuyên viên</v>
          </cell>
          <cell r="P510" t="str">
            <v>Chuyên Môn</v>
          </cell>
          <cell r="Q510" t="str">
            <v>Nhóm 4</v>
          </cell>
          <cell r="R510" t="str">
            <v>Yes</v>
          </cell>
          <cell r="S510" t="str">
            <v>48 giờ</v>
          </cell>
        </row>
        <row r="511">
          <cell r="K511" t="str">
            <v>Nhân viên Kỹ thuật Lắp ráp khuônMIDA</v>
          </cell>
          <cell r="L511" t="str">
            <v>Nhân viên Kỹ thuật Lắp ráp khuôn</v>
          </cell>
          <cell r="M511" t="str">
            <v>Công ty Cổ phần Khuôn chính xác Minh Đạt</v>
          </cell>
          <cell r="N511" t="str">
            <v>MIDA</v>
          </cell>
          <cell r="O511" t="str">
            <v>Nhân viên</v>
          </cell>
          <cell r="P511" t="str">
            <v>Chuyên Môn</v>
          </cell>
          <cell r="Q511" t="str">
            <v>Nhóm 4</v>
          </cell>
          <cell r="R511" t="str">
            <v>Yes</v>
          </cell>
          <cell r="S511" t="str">
            <v>48 giờ</v>
          </cell>
        </row>
        <row r="512">
          <cell r="K512" t="str">
            <v>Tổ trưởng Hoàn thiện khuônMIDA</v>
          </cell>
          <cell r="L512" t="str">
            <v>Tổ trưởng Hoàn thiện khuôn</v>
          </cell>
          <cell r="M512" t="str">
            <v>Công ty Cổ phần Khuôn chính xác Minh Đạt</v>
          </cell>
          <cell r="N512" t="str">
            <v>MIDA</v>
          </cell>
          <cell r="O512" t="str">
            <v>Chuyên viên</v>
          </cell>
          <cell r="P512" t="str">
            <v>Chuyên Môn</v>
          </cell>
          <cell r="Q512" t="str">
            <v>Nhóm 4</v>
          </cell>
          <cell r="R512" t="str">
            <v>Yes</v>
          </cell>
          <cell r="S512" t="str">
            <v>48 giờ</v>
          </cell>
        </row>
        <row r="513">
          <cell r="K513" t="str">
            <v>Nhân viên Kỹ thuật Hoàn thiện khuônMIDA</v>
          </cell>
          <cell r="L513" t="str">
            <v>Nhân viên Kỹ thuật Hoàn thiện khuôn</v>
          </cell>
          <cell r="M513" t="str">
            <v>Công ty Cổ phần Khuôn chính xác Minh Đạt</v>
          </cell>
          <cell r="N513" t="str">
            <v>MIDA</v>
          </cell>
          <cell r="O513" t="str">
            <v>Nhân viên</v>
          </cell>
          <cell r="P513" t="str">
            <v>Chuyên Môn</v>
          </cell>
          <cell r="Q513" t="str">
            <v>Nhóm 4</v>
          </cell>
          <cell r="R513" t="str">
            <v>Yes</v>
          </cell>
          <cell r="S513" t="str">
            <v>48 giờ</v>
          </cell>
        </row>
        <row r="514">
          <cell r="K514" t="str">
            <v>Tổ trưởng Đánh bóngMIDA</v>
          </cell>
          <cell r="L514" t="str">
            <v>Tổ trưởng Đánh bóng</v>
          </cell>
          <cell r="M514" t="str">
            <v>Công ty Cổ phần Khuôn chính xác Minh Đạt</v>
          </cell>
          <cell r="N514" t="str">
            <v>MIDA</v>
          </cell>
          <cell r="O514" t="str">
            <v>Tổ trưởng</v>
          </cell>
          <cell r="P514" t="str">
            <v>Chuyên Môn</v>
          </cell>
          <cell r="Q514" t="str">
            <v>Nhóm 3</v>
          </cell>
          <cell r="R514" t="str">
            <v>Yes</v>
          </cell>
          <cell r="S514" t="str">
            <v>48 giờ</v>
          </cell>
        </row>
        <row r="515">
          <cell r="K515" t="str">
            <v>Nhân Viên Đánh BóngMIDA</v>
          </cell>
          <cell r="L515" t="str">
            <v>Nhân Viên Đánh Bóng</v>
          </cell>
          <cell r="M515" t="str">
            <v>Công ty Cổ phần Khuôn chính xác Minh Đạt</v>
          </cell>
          <cell r="N515" t="str">
            <v>MIDA</v>
          </cell>
          <cell r="O515" t="str">
            <v>Nhân viên</v>
          </cell>
          <cell r="P515" t="str">
            <v>Chuyên Môn</v>
          </cell>
          <cell r="Q515" t="str">
            <v>Nhóm 4</v>
          </cell>
          <cell r="R515" t="str">
            <v>Yes</v>
          </cell>
          <cell r="S515" t="str">
            <v>48 giờ</v>
          </cell>
        </row>
        <row r="516">
          <cell r="K516" t="str">
            <v>Tổ Trưởng Thử KhuônMIDA</v>
          </cell>
          <cell r="L516" t="str">
            <v>Tổ Trưởng Thử Khuôn</v>
          </cell>
          <cell r="M516" t="str">
            <v>Công ty Cổ phần Khuôn chính xác Minh Đạt</v>
          </cell>
          <cell r="N516" t="str">
            <v>MIDA</v>
          </cell>
          <cell r="O516" t="str">
            <v>Tổ trưởng</v>
          </cell>
          <cell r="P516" t="str">
            <v>Chuyên Môn</v>
          </cell>
          <cell r="Q516" t="str">
            <v>Nhóm 3</v>
          </cell>
          <cell r="R516" t="str">
            <v>Yes</v>
          </cell>
          <cell r="S516" t="str">
            <v>48 giờ</v>
          </cell>
        </row>
        <row r="517">
          <cell r="K517" t="str">
            <v>Nhân viên Thử khuônMIDA</v>
          </cell>
          <cell r="L517" t="str">
            <v>Nhân viên Thử khuôn</v>
          </cell>
          <cell r="M517" t="str">
            <v>Công ty Cổ phần Khuôn chính xác Minh Đạt</v>
          </cell>
          <cell r="N517" t="str">
            <v>MIDA</v>
          </cell>
          <cell r="O517" t="str">
            <v>Nhân viên</v>
          </cell>
          <cell r="P517" t="str">
            <v>Chuyên Môn</v>
          </cell>
          <cell r="Q517" t="str">
            <v>Nhóm 4</v>
          </cell>
          <cell r="R517" t="str">
            <v>Yes</v>
          </cell>
          <cell r="S517" t="str">
            <v>48 giờ</v>
          </cell>
        </row>
        <row r="518">
          <cell r="K518" t="str">
            <v>Giám Đốc Dự ÁnMIDA</v>
          </cell>
          <cell r="L518" t="str">
            <v>Giám Đốc Dự Án</v>
          </cell>
          <cell r="M518" t="str">
            <v>Công ty Cổ phần Khuôn chính xác Minh Đạt</v>
          </cell>
          <cell r="N518" t="str">
            <v>MIDA</v>
          </cell>
          <cell r="O518" t="str">
            <v>Giám đốc</v>
          </cell>
          <cell r="P518" t="str">
            <v>Quản Lý</v>
          </cell>
          <cell r="Q518" t="str">
            <v>Nhóm 1</v>
          </cell>
          <cell r="R518" t="str">
            <v>No</v>
          </cell>
          <cell r="S518" t="str">
            <v>40 giờ</v>
          </cell>
        </row>
        <row r="519">
          <cell r="K519" t="str">
            <v>Giám Đốc Phát Triển Kinh DoanhMIDA</v>
          </cell>
          <cell r="L519" t="str">
            <v>Giám Đốc Phát Triển Kinh Doanh</v>
          </cell>
          <cell r="M519" t="str">
            <v>Công ty Cổ phần Khuôn chính xác Minh Đạt</v>
          </cell>
          <cell r="N519" t="str">
            <v>MIDA</v>
          </cell>
          <cell r="O519" t="str">
            <v>Giám đốc</v>
          </cell>
          <cell r="P519" t="str">
            <v>Quản Lý</v>
          </cell>
          <cell r="Q519" t="str">
            <v>Nhóm 1</v>
          </cell>
          <cell r="R519" t="str">
            <v>No</v>
          </cell>
          <cell r="S519" t="str">
            <v>40 giờ</v>
          </cell>
        </row>
        <row r="520">
          <cell r="K520" t="str">
            <v>Chuyên viên kiểm soát nội bộMIDA</v>
          </cell>
          <cell r="L520" t="str">
            <v>Chuyên viên kiểm soát nội bộ</v>
          </cell>
          <cell r="M520" t="str">
            <v>Công ty Cổ phần Khuôn chính xác Minh Đạt</v>
          </cell>
          <cell r="N520" t="str">
            <v>MIDA</v>
          </cell>
          <cell r="O520" t="str">
            <v>Chuyên viên</v>
          </cell>
          <cell r="P520" t="str">
            <v>Chuyên Môn</v>
          </cell>
          <cell r="Q520" t="str">
            <v>Nhóm 4</v>
          </cell>
          <cell r="R520" t="str">
            <v>No</v>
          </cell>
          <cell r="S520" t="str">
            <v>48 giờ</v>
          </cell>
        </row>
        <row r="521">
          <cell r="K521" t="str">
            <v>Nhân Viên Đào TạoMIDA</v>
          </cell>
          <cell r="L521" t="str">
            <v>Nhân Viên Đào Tạo</v>
          </cell>
          <cell r="M521" t="str">
            <v>Công ty Cổ phần Khuôn chính xác Minh Đạt</v>
          </cell>
          <cell r="N521" t="str">
            <v>MIDA</v>
          </cell>
          <cell r="O521" t="str">
            <v>Nhân viên</v>
          </cell>
          <cell r="P521" t="str">
            <v>Chuyên Môn</v>
          </cell>
          <cell r="Q521" t="str">
            <v>Nhóm 4</v>
          </cell>
          <cell r="R521" t="str">
            <v>No</v>
          </cell>
          <cell r="S521" t="str">
            <v>48 giờ</v>
          </cell>
        </row>
        <row r="522">
          <cell r="K522" t="str">
            <v>Chuyên Viên Phát triển Thị TrườngMIDA</v>
          </cell>
          <cell r="L522" t="str">
            <v>Chuyên Viên Phát triển Thị Trường</v>
          </cell>
          <cell r="M522" t="str">
            <v>Công ty Cổ phần Khuôn chính xác Minh Đạt</v>
          </cell>
          <cell r="N522" t="str">
            <v>MIDA</v>
          </cell>
          <cell r="O522" t="str">
            <v>Chuyên viên</v>
          </cell>
          <cell r="P522" t="str">
            <v>Chuyên Môn</v>
          </cell>
          <cell r="Q522" t="str">
            <v>Nhóm 4</v>
          </cell>
          <cell r="R522" t="str">
            <v>No</v>
          </cell>
          <cell r="S522" t="str">
            <v>48 giờ</v>
          </cell>
        </row>
        <row r="523">
          <cell r="K523" t="str">
            <v>Trưởng phòng MarketingMIDA</v>
          </cell>
          <cell r="L523" t="str">
            <v>Trưởng phòng Marketing</v>
          </cell>
          <cell r="M523" t="str">
            <v>Công ty Cổ phần Khuôn chính xác Minh Đạt</v>
          </cell>
          <cell r="N523" t="str">
            <v>MIDA</v>
          </cell>
          <cell r="O523" t="str">
            <v>Trưởng phòng</v>
          </cell>
          <cell r="P523" t="str">
            <v>Quản Lý</v>
          </cell>
          <cell r="Q523" t="str">
            <v>Nhóm 2</v>
          </cell>
          <cell r="R523" t="str">
            <v>No</v>
          </cell>
          <cell r="S523" t="str">
            <v>48 giờ</v>
          </cell>
        </row>
        <row r="524">
          <cell r="K524" t="str">
            <v>Quản Trị Viên Tập SựMIDA</v>
          </cell>
          <cell r="L524" t="str">
            <v>Quản Trị Viên Tập Sự</v>
          </cell>
          <cell r="M524" t="str">
            <v>Công ty Cổ phần Khuôn chính xác Minh Đạt</v>
          </cell>
          <cell r="N524" t="str">
            <v>MIDA</v>
          </cell>
          <cell r="O524" t="str">
            <v>Nhân viên</v>
          </cell>
          <cell r="P524" t="str">
            <v>Chuyên Môn</v>
          </cell>
          <cell r="Q524" t="str">
            <v>Nhóm 4</v>
          </cell>
          <cell r="R524" t="str">
            <v>No</v>
          </cell>
          <cell r="S524" t="str">
            <v>48 giờ</v>
          </cell>
        </row>
        <row r="525">
          <cell r="K525" t="str">
            <v>Trợ lý Trưởng phòng Mua hàngMIDA</v>
          </cell>
          <cell r="L525" t="str">
            <v>Trợ lý Trưởng phòng Mua hàng</v>
          </cell>
          <cell r="M525" t="str">
            <v>Công ty Cổ phần Khuôn chính xác Minh Đạt</v>
          </cell>
          <cell r="N525" t="str">
            <v>MIDA</v>
          </cell>
          <cell r="O525" t="str">
            <v>Nhân viên</v>
          </cell>
          <cell r="P525" t="str">
            <v>Chuyên Môn</v>
          </cell>
          <cell r="Q525" t="str">
            <v>Nhóm 4</v>
          </cell>
          <cell r="R525" t="str">
            <v>No</v>
          </cell>
          <cell r="S525" t="str">
            <v>48 giờ</v>
          </cell>
        </row>
        <row r="526">
          <cell r="K526" t="str">
            <v>Nhân viên Kế Hoạch nhựaMIDA</v>
          </cell>
          <cell r="L526" t="str">
            <v>Nhân viên Kế Hoạch nhựa</v>
          </cell>
          <cell r="M526" t="str">
            <v>Công ty Cổ phần Khuôn chính xác Minh Đạt</v>
          </cell>
          <cell r="N526" t="str">
            <v>MIDA</v>
          </cell>
          <cell r="O526" t="str">
            <v>Đội Phó-Phụ Tá</v>
          </cell>
          <cell r="P526" t="str">
            <v>Lao Động Phổ Thông</v>
          </cell>
          <cell r="Q526" t="str">
            <v>Nhóm 6</v>
          </cell>
          <cell r="R526" t="str">
            <v>No</v>
          </cell>
          <cell r="S526" t="str">
            <v>48 giờ</v>
          </cell>
        </row>
        <row r="527">
          <cell r="K527" t="str">
            <v>Công Nhân Kỹ ThuậtMIDA</v>
          </cell>
          <cell r="L527" t="str">
            <v>Công Nhân Kỹ Thuật</v>
          </cell>
          <cell r="M527" t="str">
            <v>Công ty Cổ phần Khuôn chính xác Minh Đạt</v>
          </cell>
          <cell r="N527" t="str">
            <v>MIDA</v>
          </cell>
          <cell r="O527" t="str">
            <v>Nhân viên</v>
          </cell>
          <cell r="P527" t="str">
            <v>Nghiệp Vụ</v>
          </cell>
          <cell r="Q527" t="str">
            <v>Nhóm 5</v>
          </cell>
          <cell r="R527" t="str">
            <v>Yes</v>
          </cell>
          <cell r="S527" t="str">
            <v>48 giờ</v>
          </cell>
        </row>
        <row r="528">
          <cell r="K528" t="str">
            <v>Nhân viên Giao hàngMIDA</v>
          </cell>
          <cell r="L528" t="str">
            <v>Nhân viên Giao hàng</v>
          </cell>
          <cell r="M528" t="str">
            <v>Công ty Cổ phần Khuôn chính xác Minh Đạt</v>
          </cell>
          <cell r="N528" t="str">
            <v>MIDA</v>
          </cell>
          <cell r="O528" t="str">
            <v>Nhân viên</v>
          </cell>
          <cell r="P528" t="str">
            <v>Lao Động Phổ Thông</v>
          </cell>
          <cell r="Q528" t="str">
            <v>Nhóm 6</v>
          </cell>
          <cell r="R528" t="str">
            <v>Yes</v>
          </cell>
          <cell r="S528" t="str">
            <v>48 giờ</v>
          </cell>
        </row>
        <row r="529">
          <cell r="K529" t="str">
            <v>Nhân viên CNCMIDA</v>
          </cell>
          <cell r="L529" t="str">
            <v>Nhân viên CNC</v>
          </cell>
          <cell r="M529" t="str">
            <v>Công ty Cổ phần Khuôn chính xác Minh Đạt</v>
          </cell>
          <cell r="N529" t="str">
            <v>MIDA</v>
          </cell>
          <cell r="O529" t="str">
            <v>Nhân viên</v>
          </cell>
          <cell r="P529" t="str">
            <v>Nghiệp Vụ</v>
          </cell>
          <cell r="Q529" t="str">
            <v>Nhóm 5</v>
          </cell>
          <cell r="R529" t="str">
            <v>Yes</v>
          </cell>
          <cell r="S529" t="str">
            <v>48 giờ</v>
          </cell>
        </row>
        <row r="530">
          <cell r="K530" t="str">
            <v>Nhân viên Kỹ Thuật Bảo trìNATEC</v>
          </cell>
          <cell r="L530" t="str">
            <v>Nhân viên Kỹ Thuật Bảo trì</v>
          </cell>
          <cell r="M530" t="str">
            <v>Công ty TNHH Khuôn Chính Xác NATEC</v>
          </cell>
          <cell r="N530" t="str">
            <v>NATEC</v>
          </cell>
          <cell r="O530" t="str">
            <v>Nhân viên</v>
          </cell>
          <cell r="P530" t="str">
            <v>Lao Động Phổ Thông</v>
          </cell>
          <cell r="Q530" t="str">
            <v>Nhóm 6</v>
          </cell>
          <cell r="R530" t="str">
            <v>No</v>
          </cell>
          <cell r="S530" t="str">
            <v>48 giờ</v>
          </cell>
        </row>
        <row r="531">
          <cell r="K531" t="str">
            <v>Tổ trưởng Gia côngNATEC</v>
          </cell>
          <cell r="L531" t="str">
            <v>Tổ trưởng Gia công</v>
          </cell>
          <cell r="M531" t="str">
            <v>Công ty TNHH Khuôn Chính Xác NATEC</v>
          </cell>
          <cell r="N531" t="str">
            <v>NATEC</v>
          </cell>
          <cell r="O531" t="str">
            <v>Tổ trưởng</v>
          </cell>
          <cell r="P531" t="str">
            <v>Nghiệp Vụ</v>
          </cell>
          <cell r="Q531" t="str">
            <v>Nhóm 5</v>
          </cell>
          <cell r="R531" t="str">
            <v>No</v>
          </cell>
          <cell r="S531" t="str">
            <v>48 giờ</v>
          </cell>
        </row>
        <row r="532">
          <cell r="K532" t="str">
            <v>Nhân viên Gia CôngNATEC</v>
          </cell>
          <cell r="L532" t="str">
            <v>Nhân viên Gia Công</v>
          </cell>
          <cell r="M532" t="str">
            <v>Công ty TNHH Khuôn Chính Xác NATEC</v>
          </cell>
          <cell r="N532" t="str">
            <v>NATEC</v>
          </cell>
          <cell r="O532" t="str">
            <v>Nhân viên</v>
          </cell>
          <cell r="P532" t="str">
            <v>Nghiệp Vụ</v>
          </cell>
          <cell r="Q532" t="str">
            <v>Nhóm 5</v>
          </cell>
          <cell r="R532" t="str">
            <v>No</v>
          </cell>
          <cell r="S532" t="str">
            <v>48 giờ</v>
          </cell>
        </row>
        <row r="533">
          <cell r="K533" t="str">
            <v>Tổ trưởng Lập trìnhNATEC</v>
          </cell>
          <cell r="L533" t="str">
            <v>Tổ trưởng Lập trình</v>
          </cell>
          <cell r="M533" t="str">
            <v>Công ty TNHH Khuôn Chính Xác NATEC</v>
          </cell>
          <cell r="N533" t="str">
            <v>NATEC</v>
          </cell>
          <cell r="O533" t="str">
            <v>Chuyên viên</v>
          </cell>
          <cell r="P533" t="str">
            <v>Chuyên Môn</v>
          </cell>
          <cell r="Q533" t="str">
            <v>Nhóm 4</v>
          </cell>
          <cell r="R533" t="str">
            <v>No</v>
          </cell>
          <cell r="S533" t="str">
            <v>48 giờ</v>
          </cell>
        </row>
        <row r="534">
          <cell r="K534" t="str">
            <v>Nhân viên Lập trìnhNATEC</v>
          </cell>
          <cell r="L534" t="str">
            <v>Nhân viên Lập trình</v>
          </cell>
          <cell r="M534" t="str">
            <v>Công ty TNHH Khuôn Chính Xác NATEC</v>
          </cell>
          <cell r="N534" t="str">
            <v>NATEC</v>
          </cell>
          <cell r="O534" t="str">
            <v>Nhân viên</v>
          </cell>
          <cell r="P534" t="str">
            <v>Chuyên Môn</v>
          </cell>
          <cell r="Q534" t="str">
            <v>Nhóm 4</v>
          </cell>
          <cell r="R534" t="str">
            <v>No</v>
          </cell>
          <cell r="S534" t="str">
            <v>48 giờ</v>
          </cell>
        </row>
        <row r="535">
          <cell r="K535" t="str">
            <v>Nhân viên nguộiNATEC</v>
          </cell>
          <cell r="L535" t="str">
            <v>Nhân viên nguội</v>
          </cell>
          <cell r="M535" t="str">
            <v>Công ty TNHH Khuôn Chính Xác NATEC</v>
          </cell>
          <cell r="N535" t="str">
            <v>NATEC</v>
          </cell>
          <cell r="O535" t="str">
            <v>Nhân viên</v>
          </cell>
          <cell r="P535" t="str">
            <v>Nghiệp Vụ</v>
          </cell>
          <cell r="Q535" t="str">
            <v>Nhóm 5</v>
          </cell>
          <cell r="R535" t="str">
            <v>No</v>
          </cell>
          <cell r="S535" t="str">
            <v>48 giờ</v>
          </cell>
        </row>
        <row r="536">
          <cell r="K536" t="str">
            <v>Nhân Viên Hành Chánh Nhân SựNATEC</v>
          </cell>
          <cell r="L536" t="str">
            <v>Nhân Viên Hành Chánh Nhân Sự</v>
          </cell>
          <cell r="M536" t="str">
            <v>Công ty TNHH Khuôn Chính Xác NATEC</v>
          </cell>
          <cell r="N536" t="str">
            <v>NATEC</v>
          </cell>
          <cell r="O536" t="str">
            <v>Nhân viên</v>
          </cell>
          <cell r="P536" t="str">
            <v>Chuyên Môn</v>
          </cell>
          <cell r="Q536" t="str">
            <v>Nhóm 4</v>
          </cell>
          <cell r="R536" t="str">
            <v>No</v>
          </cell>
          <cell r="S536" t="str">
            <v>48 giờ</v>
          </cell>
        </row>
        <row r="537">
          <cell r="K537" t="str">
            <v>Nhân Viên Tạp VụNATEC</v>
          </cell>
          <cell r="L537" t="str">
            <v>Nhân Viên Tạp Vụ</v>
          </cell>
          <cell r="M537" t="str">
            <v>Công ty TNHH Khuôn Chính Xác NATEC</v>
          </cell>
          <cell r="N537" t="str">
            <v>NATEC</v>
          </cell>
          <cell r="O537" t="str">
            <v>Nhân viên</v>
          </cell>
          <cell r="P537" t="str">
            <v>Lao Động Phổ Thông</v>
          </cell>
          <cell r="Q537" t="str">
            <v>Nhóm 6</v>
          </cell>
          <cell r="R537" t="str">
            <v>No</v>
          </cell>
          <cell r="S537" t="str">
            <v>48 giờ</v>
          </cell>
        </row>
        <row r="538">
          <cell r="K538" t="str">
            <v>Tổ trưởng Hoàn thiện khuônNATEC</v>
          </cell>
          <cell r="L538" t="str">
            <v>Tổ trưởng Hoàn thiện khuôn</v>
          </cell>
          <cell r="M538" t="str">
            <v>Công ty TNHH Khuôn Chính Xác NATEC</v>
          </cell>
          <cell r="N538" t="str">
            <v>NATEC</v>
          </cell>
          <cell r="O538" t="str">
            <v>Chuyên viên</v>
          </cell>
          <cell r="P538" t="str">
            <v>Chuyên Môn</v>
          </cell>
          <cell r="Q538" t="str">
            <v>Nhóm 4</v>
          </cell>
          <cell r="R538" t="str">
            <v>No</v>
          </cell>
          <cell r="S538" t="str">
            <v>48 giờ</v>
          </cell>
        </row>
        <row r="539">
          <cell r="K539" t="str">
            <v>Nhân Viên Đánh BóngNATEC</v>
          </cell>
          <cell r="L539" t="str">
            <v>Nhân Viên Đánh Bóng</v>
          </cell>
          <cell r="M539" t="str">
            <v>Công ty TNHH Khuôn Chính Xác NATEC</v>
          </cell>
          <cell r="N539" t="str">
            <v>NATEC</v>
          </cell>
          <cell r="O539" t="str">
            <v>Nhân viên</v>
          </cell>
          <cell r="P539" t="str">
            <v>Chuyên Môn</v>
          </cell>
          <cell r="Q539" t="str">
            <v>Nhóm 4</v>
          </cell>
          <cell r="R539" t="str">
            <v>No</v>
          </cell>
          <cell r="S539" t="str">
            <v>48 giờ</v>
          </cell>
        </row>
        <row r="540">
          <cell r="K540" t="str">
            <v>Nhân Viên Lắp Ráp KhuônNATEC</v>
          </cell>
          <cell r="L540" t="str">
            <v>Nhân Viên Lắp Ráp Khuôn</v>
          </cell>
          <cell r="M540" t="str">
            <v>Công ty TNHH Khuôn Chính Xác NATEC</v>
          </cell>
          <cell r="N540" t="str">
            <v>NATEC</v>
          </cell>
          <cell r="O540" t="str">
            <v>Nhân viên</v>
          </cell>
          <cell r="P540" t="str">
            <v>Nghiệp Vụ</v>
          </cell>
          <cell r="Q540" t="str">
            <v>Nhóm 5</v>
          </cell>
          <cell r="R540" t="str">
            <v>No</v>
          </cell>
          <cell r="S540" t="str">
            <v>48 giờ</v>
          </cell>
        </row>
        <row r="541">
          <cell r="K541" t="str">
            <v>Nhân viên QCNATEC</v>
          </cell>
          <cell r="L541" t="str">
            <v>Nhân viên QC</v>
          </cell>
          <cell r="M541" t="str">
            <v>Công ty TNHH Khuôn Chính Xác NATEC</v>
          </cell>
          <cell r="N541" t="str">
            <v>NATEC</v>
          </cell>
          <cell r="O541" t="str">
            <v>Nhân viên</v>
          </cell>
          <cell r="P541" t="str">
            <v>Nghiệp Vụ</v>
          </cell>
          <cell r="Q541" t="str">
            <v>Nhóm 5</v>
          </cell>
          <cell r="R541" t="str">
            <v>No</v>
          </cell>
          <cell r="S541" t="str">
            <v>48 giờ</v>
          </cell>
        </row>
        <row r="542">
          <cell r="K542" t="str">
            <v>Nhân Viên ISONATEC</v>
          </cell>
          <cell r="L542" t="str">
            <v>Nhân Viên ISO</v>
          </cell>
          <cell r="M542" t="str">
            <v>Công ty TNHH Khuôn Chính Xác NATEC</v>
          </cell>
          <cell r="N542" t="str">
            <v>NATEC</v>
          </cell>
          <cell r="O542" t="str">
            <v>Nhân viên</v>
          </cell>
          <cell r="P542" t="str">
            <v>Chuyên Môn</v>
          </cell>
          <cell r="Q542" t="str">
            <v>Nhóm 4</v>
          </cell>
          <cell r="R542" t="str">
            <v>No</v>
          </cell>
          <cell r="S542" t="str">
            <v>48 giờ</v>
          </cell>
        </row>
        <row r="543">
          <cell r="K543" t="str">
            <v>Nhân Viên HSENATEC</v>
          </cell>
          <cell r="L543" t="str">
            <v>Nhân Viên HSE</v>
          </cell>
          <cell r="M543" t="str">
            <v>Công ty TNHH Khuôn Chính Xác NATEC</v>
          </cell>
          <cell r="N543" t="str">
            <v>NATEC</v>
          </cell>
          <cell r="O543" t="str">
            <v>Nhân viên</v>
          </cell>
          <cell r="P543" t="str">
            <v>Chuyên Môn</v>
          </cell>
          <cell r="Q543" t="str">
            <v>Nhóm 4</v>
          </cell>
          <cell r="R543" t="str">
            <v>No</v>
          </cell>
          <cell r="S543" t="str">
            <v>48 giờ</v>
          </cell>
        </row>
        <row r="544">
          <cell r="K544" t="str">
            <v>Phó Quản ĐốcNATEC</v>
          </cell>
          <cell r="L544" t="str">
            <v>Phó Quản Đốc</v>
          </cell>
          <cell r="M544" t="str">
            <v>Công ty TNHH Khuôn Chính Xác NATEC</v>
          </cell>
          <cell r="N544" t="str">
            <v>NATEC</v>
          </cell>
          <cell r="O544" t="str">
            <v>Phó phòng</v>
          </cell>
          <cell r="P544" t="str">
            <v>Quản Lý</v>
          </cell>
          <cell r="Q544" t="str">
            <v>Nhóm 2</v>
          </cell>
          <cell r="R544" t="str">
            <v>No</v>
          </cell>
          <cell r="S544" t="str">
            <v>48 giờ</v>
          </cell>
        </row>
        <row r="545">
          <cell r="K545" t="str">
            <v>Tổ trưởng Kế hoạchNATEC</v>
          </cell>
          <cell r="L545" t="str">
            <v>Tổ trưởng Kế hoạch</v>
          </cell>
          <cell r="M545" t="str">
            <v>Công ty TNHH Khuôn Chính Xác NATEC</v>
          </cell>
          <cell r="N545" t="str">
            <v>NATEC</v>
          </cell>
          <cell r="O545" t="str">
            <v>Tổ trưởng</v>
          </cell>
          <cell r="P545" t="str">
            <v>Nghiệp Vụ</v>
          </cell>
          <cell r="Q545" t="str">
            <v>Nhóm 5</v>
          </cell>
          <cell r="R545" t="str">
            <v>No</v>
          </cell>
          <cell r="S545" t="str">
            <v>48 giờ</v>
          </cell>
        </row>
        <row r="546">
          <cell r="K546" t="str">
            <v>Nhân viên Kế hoạchNATEC</v>
          </cell>
          <cell r="L546" t="str">
            <v>Nhân viên Kế hoạch</v>
          </cell>
          <cell r="M546" t="str">
            <v>Công ty TNHH Khuôn Chính Xác NATEC</v>
          </cell>
          <cell r="N546" t="str">
            <v>NATEC</v>
          </cell>
          <cell r="O546" t="str">
            <v>Nhân viên</v>
          </cell>
          <cell r="P546" t="str">
            <v>Chuyên Môn</v>
          </cell>
          <cell r="Q546" t="str">
            <v>Nhóm 4</v>
          </cell>
          <cell r="R546" t="str">
            <v>No</v>
          </cell>
          <cell r="S546" t="str">
            <v>48 giờ</v>
          </cell>
        </row>
        <row r="547">
          <cell r="K547" t="str">
            <v>Nhân Viên Lái XeNATEC</v>
          </cell>
          <cell r="L547" t="str">
            <v>Nhân Viên Lái Xe</v>
          </cell>
          <cell r="M547" t="str">
            <v>Công ty TNHH Khuôn Chính Xác NATEC</v>
          </cell>
          <cell r="N547" t="str">
            <v>NATEC</v>
          </cell>
          <cell r="O547" t="str">
            <v>Nhân viên</v>
          </cell>
          <cell r="P547" t="str">
            <v>Chuyên Môn</v>
          </cell>
          <cell r="Q547" t="str">
            <v>Nhóm 4</v>
          </cell>
          <cell r="R547" t="str">
            <v>No</v>
          </cell>
          <cell r="S547" t="str">
            <v>48 giờ</v>
          </cell>
        </row>
        <row r="548">
          <cell r="K548" t="str">
            <v>Kế toán trưởngNATEC</v>
          </cell>
          <cell r="L548" t="str">
            <v>Kế toán trưởng</v>
          </cell>
          <cell r="M548" t="str">
            <v>Công ty TNHH Khuôn Chính Xác NATEC</v>
          </cell>
          <cell r="N548" t="str">
            <v>NATEC</v>
          </cell>
          <cell r="O548" t="str">
            <v>Trưởng phòng</v>
          </cell>
          <cell r="P548" t="str">
            <v>Quản Lý</v>
          </cell>
          <cell r="Q548" t="str">
            <v>Nhóm 2</v>
          </cell>
          <cell r="R548" t="str">
            <v>No</v>
          </cell>
          <cell r="S548" t="str">
            <v>48 giờ</v>
          </cell>
        </row>
        <row r="549">
          <cell r="K549" t="str">
            <v>Kế Toán KhoNATEC</v>
          </cell>
          <cell r="L549" t="str">
            <v>Kế Toán Kho</v>
          </cell>
          <cell r="M549" t="str">
            <v>Công ty TNHH Khuôn Chính Xác NATEC</v>
          </cell>
          <cell r="N549" t="str">
            <v>NATEC</v>
          </cell>
          <cell r="O549" t="str">
            <v>Nhân viên</v>
          </cell>
          <cell r="P549" t="str">
            <v>Nghiệp Vụ</v>
          </cell>
          <cell r="Q549" t="str">
            <v>Nhóm 5</v>
          </cell>
          <cell r="R549" t="str">
            <v>No</v>
          </cell>
          <cell r="S549" t="str">
            <v>48 giờ</v>
          </cell>
        </row>
        <row r="550">
          <cell r="K550" t="str">
            <v>Sales AdminNATEC</v>
          </cell>
          <cell r="L550" t="str">
            <v>Sales Admin</v>
          </cell>
          <cell r="M550" t="str">
            <v>Công ty TNHH Khuôn Chính Xác NATEC</v>
          </cell>
          <cell r="N550" t="str">
            <v>NATEC</v>
          </cell>
          <cell r="O550" t="str">
            <v>Nhân viên</v>
          </cell>
          <cell r="P550" t="str">
            <v>Nghiệp Vụ</v>
          </cell>
          <cell r="Q550" t="str">
            <v>Nhóm 5</v>
          </cell>
          <cell r="R550" t="str">
            <v>No</v>
          </cell>
          <cell r="S550" t="str">
            <v>48 giờ</v>
          </cell>
        </row>
        <row r="551">
          <cell r="K551" t="str">
            <v>Nhân Viên Kinh DoanhNATEC</v>
          </cell>
          <cell r="L551" t="str">
            <v>Nhân Viên Kinh Doanh</v>
          </cell>
          <cell r="M551" t="str">
            <v>Công ty TNHH Khuôn Chính Xác NATEC</v>
          </cell>
          <cell r="N551" t="str">
            <v>NATEC</v>
          </cell>
          <cell r="O551" t="str">
            <v>Nhân viên</v>
          </cell>
          <cell r="P551" t="str">
            <v>Chuyên Môn</v>
          </cell>
          <cell r="Q551" t="str">
            <v>Nhóm 4</v>
          </cell>
          <cell r="R551" t="str">
            <v>No</v>
          </cell>
          <cell r="S551" t="str">
            <v>48 giờ</v>
          </cell>
        </row>
        <row r="552">
          <cell r="K552" t="str">
            <v>Nhân viên Thiết kếNATEC</v>
          </cell>
          <cell r="L552" t="str">
            <v>Nhân viên Thiết kế</v>
          </cell>
          <cell r="M552" t="str">
            <v>Công ty TNHH Khuôn Chính Xác NATEC</v>
          </cell>
          <cell r="N552" t="str">
            <v>NATEC</v>
          </cell>
          <cell r="O552" t="str">
            <v>Nhân viên</v>
          </cell>
          <cell r="P552" t="str">
            <v>Chuyên Môn</v>
          </cell>
          <cell r="Q552" t="str">
            <v>Nhóm 4</v>
          </cell>
          <cell r="R552" t="str">
            <v>No</v>
          </cell>
          <cell r="S552" t="str">
            <v>48 giờ</v>
          </cell>
        </row>
        <row r="553">
          <cell r="K553" t="str">
            <v>Nhân viên Gia CôngPLENMA</v>
          </cell>
          <cell r="L553" t="str">
            <v>Nhân viên Gia Công</v>
          </cell>
          <cell r="M553" t="str">
            <v>Công ty TNHH Plenma</v>
          </cell>
          <cell r="N553" t="str">
            <v>PLENMA</v>
          </cell>
          <cell r="O553" t="str">
            <v>Nhân viên</v>
          </cell>
          <cell r="P553" t="str">
            <v>Nghiệp Vụ</v>
          </cell>
          <cell r="Q553" t="str">
            <v>Nhóm 5</v>
          </cell>
          <cell r="R553" t="str">
            <v>No</v>
          </cell>
          <cell r="S553" t="str">
            <v>44 giờ</v>
          </cell>
        </row>
        <row r="554">
          <cell r="K554" t="str">
            <v>Nhân viên Cung ứngPLENMA</v>
          </cell>
          <cell r="L554" t="str">
            <v>Nhân viên Cung ứng</v>
          </cell>
          <cell r="M554" t="str">
            <v>Công ty TNHH Plenma</v>
          </cell>
          <cell r="N554" t="str">
            <v>PLENMA</v>
          </cell>
          <cell r="O554" t="str">
            <v>Nhân viên</v>
          </cell>
          <cell r="P554" t="str">
            <v>Chuyên Môn</v>
          </cell>
          <cell r="Q554" t="str">
            <v>Nhóm 4</v>
          </cell>
          <cell r="R554" t="str">
            <v>No</v>
          </cell>
          <cell r="S554" t="str">
            <v>44 giờ</v>
          </cell>
        </row>
        <row r="555">
          <cell r="K555" t="str">
            <v>Tổ trưởng Cung ứngPLENMA</v>
          </cell>
          <cell r="L555" t="str">
            <v>Tổ trưởng Cung ứng</v>
          </cell>
          <cell r="M555" t="str">
            <v>Công ty TNHH Plenma</v>
          </cell>
          <cell r="N555" t="str">
            <v>PLENMA</v>
          </cell>
          <cell r="O555" t="str">
            <v>Tổ trưởng</v>
          </cell>
          <cell r="P555" t="str">
            <v>Chuyên Môn</v>
          </cell>
          <cell r="Q555" t="str">
            <v>Nhóm 3</v>
          </cell>
          <cell r="R555" t="str">
            <v>No</v>
          </cell>
          <cell r="S555" t="str">
            <v>44 giờ</v>
          </cell>
        </row>
        <row r="556">
          <cell r="K556" t="str">
            <v>Nhân viên Kiểm soát chất lượngPLENMA</v>
          </cell>
          <cell r="L556" t="str">
            <v>Nhân viên Kiểm soát chất lượng</v>
          </cell>
          <cell r="M556" t="str">
            <v>Công ty TNHH Plenma</v>
          </cell>
          <cell r="N556" t="str">
            <v>PLENMA</v>
          </cell>
          <cell r="O556" t="str">
            <v>Nhân viên</v>
          </cell>
          <cell r="P556" t="str">
            <v>Nghiệp Vụ</v>
          </cell>
          <cell r="Q556" t="str">
            <v>Nhóm 5</v>
          </cell>
          <cell r="R556" t="str">
            <v>No</v>
          </cell>
          <cell r="S556" t="str">
            <v>44 giờ</v>
          </cell>
        </row>
        <row r="557">
          <cell r="K557" t="str">
            <v>Tổ trưởng Kiểm soát Chất lượngPLENMA</v>
          </cell>
          <cell r="L557" t="str">
            <v>Tổ trưởng Kiểm soát Chất lượng</v>
          </cell>
          <cell r="M557" t="str">
            <v>Công ty TNHH Plenma</v>
          </cell>
          <cell r="N557" t="str">
            <v>PLENMA</v>
          </cell>
          <cell r="O557" t="str">
            <v>Tổ trưởng</v>
          </cell>
          <cell r="P557" t="str">
            <v>Nghiệp Vụ</v>
          </cell>
          <cell r="Q557" t="str">
            <v>Nhóm 5</v>
          </cell>
          <cell r="R557" t="str">
            <v>No</v>
          </cell>
          <cell r="S557" t="str">
            <v>44 giờ</v>
          </cell>
        </row>
        <row r="558">
          <cell r="K558" t="str">
            <v>Chuyên viên Kinh doanhPLENMA</v>
          </cell>
          <cell r="L558" t="str">
            <v>Chuyên viên Kinh doanh</v>
          </cell>
          <cell r="M558" t="str">
            <v>Công ty TNHH Plenma</v>
          </cell>
          <cell r="N558" t="str">
            <v>PLENMA</v>
          </cell>
          <cell r="O558" t="str">
            <v>Chuyên viên</v>
          </cell>
          <cell r="P558" t="str">
            <v>Chuyên Môn</v>
          </cell>
          <cell r="Q558" t="str">
            <v>Nhóm 4</v>
          </cell>
          <cell r="R558" t="str">
            <v>No</v>
          </cell>
          <cell r="S558" t="str">
            <v>44 giờ</v>
          </cell>
        </row>
        <row r="559">
          <cell r="K559" t="str">
            <v>Chuyên Viên Lắp Ráp CơPLENMA</v>
          </cell>
          <cell r="L559" t="str">
            <v>Chuyên Viên Lắp Ráp Cơ</v>
          </cell>
          <cell r="M559" t="str">
            <v>Công ty TNHH Plenma</v>
          </cell>
          <cell r="N559" t="str">
            <v>PLENMA</v>
          </cell>
          <cell r="O559" t="str">
            <v>Chuyên viên</v>
          </cell>
          <cell r="P559" t="str">
            <v>Chuyên Môn</v>
          </cell>
          <cell r="Q559" t="str">
            <v>Nhóm 4</v>
          </cell>
          <cell r="R559" t="str">
            <v>No</v>
          </cell>
          <cell r="S559" t="str">
            <v>48 giờ</v>
          </cell>
        </row>
        <row r="560">
          <cell r="K560" t="str">
            <v>Nhân Viên Lắp Ráp CơPLENMA</v>
          </cell>
          <cell r="L560" t="str">
            <v>Nhân Viên Lắp Ráp Cơ</v>
          </cell>
          <cell r="M560" t="str">
            <v>Công ty TNHH Plenma</v>
          </cell>
          <cell r="N560" t="str">
            <v>PLENMA</v>
          </cell>
          <cell r="O560" t="str">
            <v>Nhân viên</v>
          </cell>
          <cell r="P560" t="str">
            <v>Chuyên Môn</v>
          </cell>
          <cell r="Q560" t="str">
            <v>Nhóm 4</v>
          </cell>
          <cell r="R560" t="str">
            <v>No</v>
          </cell>
          <cell r="S560" t="str">
            <v>48 giờ</v>
          </cell>
        </row>
        <row r="561">
          <cell r="K561" t="str">
            <v>Kế toán trưởngPLENMA</v>
          </cell>
          <cell r="L561" t="str">
            <v>Kế toán trưởng</v>
          </cell>
          <cell r="M561" t="str">
            <v>Công ty TNHH Plenma</v>
          </cell>
          <cell r="N561" t="str">
            <v>PLENMA</v>
          </cell>
          <cell r="O561" t="str">
            <v>Trưởng phòng</v>
          </cell>
          <cell r="P561" t="str">
            <v>Quản Lý</v>
          </cell>
          <cell r="Q561" t="str">
            <v>Nhóm 2</v>
          </cell>
          <cell r="R561" t="str">
            <v>No</v>
          </cell>
          <cell r="S561" t="str">
            <v>44 giờ</v>
          </cell>
        </row>
        <row r="562">
          <cell r="K562" t="str">
            <v>Kế Toán Vật TưPLENMA</v>
          </cell>
          <cell r="L562" t="str">
            <v>Kế Toán Vật Tư</v>
          </cell>
          <cell r="M562" t="str">
            <v>Công ty TNHH Plenma</v>
          </cell>
          <cell r="N562" t="str">
            <v>PLENMA</v>
          </cell>
          <cell r="O562" t="str">
            <v>Nhân viên</v>
          </cell>
          <cell r="P562" t="str">
            <v>Chuyên Môn</v>
          </cell>
          <cell r="Q562" t="str">
            <v>Nhóm 4</v>
          </cell>
          <cell r="R562" t="str">
            <v>No</v>
          </cell>
          <cell r="S562" t="str">
            <v>44 giờ</v>
          </cell>
        </row>
        <row r="563">
          <cell r="K563" t="str">
            <v>Thủ KhoPLENMA</v>
          </cell>
          <cell r="L563" t="str">
            <v>Thủ Kho</v>
          </cell>
          <cell r="M563" t="str">
            <v>Công ty TNHH Plenma</v>
          </cell>
          <cell r="N563" t="str">
            <v>PLENMA</v>
          </cell>
          <cell r="O563" t="str">
            <v>Tổ trưởng</v>
          </cell>
          <cell r="P563" t="str">
            <v>Nghiệp Vụ</v>
          </cell>
          <cell r="Q563" t="str">
            <v>Nhóm 5</v>
          </cell>
          <cell r="R563" t="str">
            <v>No</v>
          </cell>
          <cell r="S563" t="str">
            <v>44 giờ</v>
          </cell>
        </row>
        <row r="564">
          <cell r="K564" t="str">
            <v>Chuyên Viên Thiết Kế CơPLENMA</v>
          </cell>
          <cell r="L564" t="str">
            <v>Chuyên Viên Thiết Kế Cơ</v>
          </cell>
          <cell r="M564" t="str">
            <v>Công ty TNHH Plenma</v>
          </cell>
          <cell r="N564" t="str">
            <v>PLENMA</v>
          </cell>
          <cell r="O564" t="str">
            <v>Chuyên viên</v>
          </cell>
          <cell r="P564" t="str">
            <v>Chuyên Môn</v>
          </cell>
          <cell r="Q564" t="str">
            <v>Nhóm 4</v>
          </cell>
          <cell r="R564" t="str">
            <v>No</v>
          </cell>
          <cell r="S564" t="str">
            <v>44 giờ</v>
          </cell>
        </row>
        <row r="565">
          <cell r="K565" t="str">
            <v>Nhân Viên Thiết Kế CơPLENMA</v>
          </cell>
          <cell r="L565" t="str">
            <v>Nhân Viên Thiết Kế Cơ</v>
          </cell>
          <cell r="M565" t="str">
            <v>Công ty TNHH Plenma</v>
          </cell>
          <cell r="N565" t="str">
            <v>PLENMA</v>
          </cell>
          <cell r="O565" t="str">
            <v>Nhân viên</v>
          </cell>
          <cell r="P565" t="str">
            <v>Chuyên Môn</v>
          </cell>
          <cell r="Q565" t="str">
            <v>Nhóm 4</v>
          </cell>
          <cell r="R565" t="str">
            <v>No</v>
          </cell>
          <cell r="S565" t="str">
            <v>44 giờ</v>
          </cell>
        </row>
        <row r="566">
          <cell r="K566" t="str">
            <v>Tổ Trưởng Thiết Kế CơPLENMA</v>
          </cell>
          <cell r="L566" t="str">
            <v>Tổ Trưởng Thiết Kế Cơ</v>
          </cell>
          <cell r="M566" t="str">
            <v>Công ty TNHH Plenma</v>
          </cell>
          <cell r="N566" t="str">
            <v>PLENMA</v>
          </cell>
          <cell r="O566" t="str">
            <v>Tổ trưởng</v>
          </cell>
          <cell r="P566" t="str">
            <v>Chuyên Môn</v>
          </cell>
          <cell r="Q566" t="str">
            <v>Nhóm 3</v>
          </cell>
          <cell r="R566" t="str">
            <v>No</v>
          </cell>
          <cell r="S566" t="str">
            <v>44 giờ</v>
          </cell>
        </row>
        <row r="567">
          <cell r="K567" t="str">
            <v>Trưởng phòng Thiết kế cơPLENMA</v>
          </cell>
          <cell r="L567" t="str">
            <v>Trưởng phòng Thiết kế cơ</v>
          </cell>
          <cell r="M567" t="str">
            <v>Công ty TNHH Plenma</v>
          </cell>
          <cell r="N567" t="str">
            <v>PLENMA</v>
          </cell>
          <cell r="O567" t="str">
            <v>Trưởng phòng</v>
          </cell>
          <cell r="P567" t="str">
            <v>Quản Lý</v>
          </cell>
          <cell r="Q567" t="str">
            <v>Nhóm 2</v>
          </cell>
          <cell r="R567" t="str">
            <v>No</v>
          </cell>
          <cell r="S567" t="str">
            <v>44 giờ</v>
          </cell>
        </row>
        <row r="568">
          <cell r="K568" t="str">
            <v>Chuyên Viên Lắp Ráp ĐiệnPLENMA</v>
          </cell>
          <cell r="L568" t="str">
            <v>Chuyên Viên Lắp Ráp Điện</v>
          </cell>
          <cell r="M568" t="str">
            <v>Công ty TNHH Plenma</v>
          </cell>
          <cell r="N568" t="str">
            <v>PLENMA</v>
          </cell>
          <cell r="O568" t="str">
            <v>Chuyên viên</v>
          </cell>
          <cell r="P568" t="str">
            <v>Chuyên Môn</v>
          </cell>
          <cell r="Q568" t="str">
            <v>Nhóm 4</v>
          </cell>
          <cell r="R568" t="str">
            <v>No</v>
          </cell>
          <cell r="S568" t="str">
            <v>48 giờ</v>
          </cell>
        </row>
        <row r="569">
          <cell r="K569" t="str">
            <v>Chuyên Viên Thiết Kế ĐiệnPLENMA</v>
          </cell>
          <cell r="L569" t="str">
            <v>Chuyên Viên Thiết Kế Điện</v>
          </cell>
          <cell r="M569" t="str">
            <v>Công ty TNHH Plenma</v>
          </cell>
          <cell r="N569" t="str">
            <v>PLENMA</v>
          </cell>
          <cell r="O569" t="str">
            <v>Chuyên viên</v>
          </cell>
          <cell r="P569" t="str">
            <v>Chuyên Môn</v>
          </cell>
          <cell r="Q569" t="str">
            <v>Nhóm 4</v>
          </cell>
          <cell r="R569" t="str">
            <v>No</v>
          </cell>
          <cell r="S569" t="str">
            <v>44 giờ</v>
          </cell>
        </row>
        <row r="570">
          <cell r="K570" t="str">
            <v>Nhân Viên Thiết Kế ĐiệnPLENMA</v>
          </cell>
          <cell r="L570" t="str">
            <v>Nhân Viên Thiết Kế Điện</v>
          </cell>
          <cell r="M570" t="str">
            <v>Công ty TNHH Plenma</v>
          </cell>
          <cell r="N570" t="str">
            <v>PLENMA</v>
          </cell>
          <cell r="O570" t="str">
            <v>Nhân viên</v>
          </cell>
          <cell r="P570" t="str">
            <v>Chuyên Môn</v>
          </cell>
          <cell r="Q570" t="str">
            <v>Nhóm 4</v>
          </cell>
          <cell r="R570" t="str">
            <v>No</v>
          </cell>
          <cell r="S570" t="str">
            <v>44 giờ</v>
          </cell>
        </row>
        <row r="571">
          <cell r="K571" t="str">
            <v>Tổ Trưởng Thiết Kế ĐiệnPLENMA</v>
          </cell>
          <cell r="L571" t="str">
            <v>Tổ Trưởng Thiết Kế Điện</v>
          </cell>
          <cell r="M571" t="str">
            <v>Công ty TNHH Plenma</v>
          </cell>
          <cell r="N571" t="str">
            <v>PLENMA</v>
          </cell>
          <cell r="O571" t="str">
            <v>Tổ trưởng</v>
          </cell>
          <cell r="P571" t="str">
            <v>Chuyên Môn</v>
          </cell>
          <cell r="Q571" t="str">
            <v>Nhóm 3</v>
          </cell>
          <cell r="R571" t="str">
            <v>No</v>
          </cell>
          <cell r="S571" t="str">
            <v>44 giờ</v>
          </cell>
        </row>
        <row r="572">
          <cell r="K572" t="str">
            <v>Trưởng phòng ĐiệnPLENMA</v>
          </cell>
          <cell r="L572" t="str">
            <v>Trưởng phòng Điện</v>
          </cell>
          <cell r="M572" t="str">
            <v>Công ty TNHH Plenma</v>
          </cell>
          <cell r="N572" t="str">
            <v>PLENMA</v>
          </cell>
          <cell r="O572" t="str">
            <v>Trưởng phòng</v>
          </cell>
          <cell r="P572" t="str">
            <v>Quản Lý</v>
          </cell>
          <cell r="Q572" t="str">
            <v>Nhóm 2</v>
          </cell>
          <cell r="R572" t="str">
            <v>No</v>
          </cell>
          <cell r="S572" t="str">
            <v>44 giờ</v>
          </cell>
        </row>
        <row r="573">
          <cell r="K573" t="str">
            <v>Giám đốcPLENMA</v>
          </cell>
          <cell r="L573" t="str">
            <v>Giám đốc</v>
          </cell>
          <cell r="M573" t="str">
            <v>Công ty TNHH Plenma</v>
          </cell>
          <cell r="N573" t="str">
            <v>PLENMA</v>
          </cell>
          <cell r="O573" t="str">
            <v>Giám đốc</v>
          </cell>
          <cell r="P573" t="str">
            <v>Quản Lý</v>
          </cell>
          <cell r="Q573" t="str">
            <v>Nhóm 1</v>
          </cell>
          <cell r="R573" t="str">
            <v>No</v>
          </cell>
          <cell r="S573" t="str">
            <v>40 giờ</v>
          </cell>
        </row>
        <row r="574">
          <cell r="K574" t="str">
            <v>Nhân viên Kế hoạchPLENMA</v>
          </cell>
          <cell r="L574" t="str">
            <v>Nhân viên Kế hoạch</v>
          </cell>
          <cell r="M574" t="str">
            <v>Công ty TNHH Plenma</v>
          </cell>
          <cell r="N574" t="str">
            <v>PLENMA</v>
          </cell>
          <cell r="O574" t="str">
            <v>Nhân viên</v>
          </cell>
          <cell r="P574" t="str">
            <v>Chuyên Môn</v>
          </cell>
          <cell r="Q574" t="str">
            <v>Nhóm 4</v>
          </cell>
          <cell r="R574" t="str">
            <v>No</v>
          </cell>
          <cell r="S574" t="str">
            <v>44 giờ</v>
          </cell>
        </row>
        <row r="575">
          <cell r="K575" t="str">
            <v>Chuyên viên Kế toán Vật tưPLENMA</v>
          </cell>
          <cell r="L575" t="str">
            <v>Chuyên viên Kế toán Vật tư</v>
          </cell>
          <cell r="M575" t="str">
            <v>Công ty TNHH Plenma</v>
          </cell>
          <cell r="N575" t="str">
            <v>PLENMA</v>
          </cell>
          <cell r="O575" t="str">
            <v>Chuyên viên</v>
          </cell>
          <cell r="P575" t="str">
            <v>Chuyên Môn</v>
          </cell>
          <cell r="Q575" t="str">
            <v>Nhóm 4</v>
          </cell>
          <cell r="R575" t="str">
            <v>No</v>
          </cell>
          <cell r="S575" t="str">
            <v>44 giờ</v>
          </cell>
        </row>
        <row r="576">
          <cell r="K576" t="str">
            <v>Trưởng phòng Thiết Kế ĐiệnPLENMA</v>
          </cell>
          <cell r="L576" t="str">
            <v>Trưởng phòng Thiết Kế Điện</v>
          </cell>
          <cell r="M576" t="str">
            <v>Công ty TNHH Plenma</v>
          </cell>
          <cell r="N576" t="str">
            <v>PLENMA</v>
          </cell>
          <cell r="O576" t="str">
            <v>Trưởng phòng</v>
          </cell>
          <cell r="P576" t="str">
            <v>Quản Lý</v>
          </cell>
          <cell r="Q576" t="str">
            <v>Nhóm 2</v>
          </cell>
          <cell r="R576" t="str">
            <v>No</v>
          </cell>
          <cell r="S576" t="str">
            <v>44 giờ</v>
          </cell>
        </row>
        <row r="577">
          <cell r="K577" t="str">
            <v>Nhân viên Nghiệp vụ KhoPLENMA</v>
          </cell>
          <cell r="L577" t="str">
            <v>Nhân viên Nghiệp vụ Kho</v>
          </cell>
          <cell r="M577" t="str">
            <v>Công ty TNHH Plenma</v>
          </cell>
          <cell r="N577" t="str">
            <v>PLENMA</v>
          </cell>
          <cell r="O577" t="str">
            <v>Nhân viên</v>
          </cell>
          <cell r="P577" t="str">
            <v>Nghiệp Vụ</v>
          </cell>
          <cell r="Q577" t="str">
            <v>Nhóm 5</v>
          </cell>
          <cell r="R577" t="str">
            <v>No</v>
          </cell>
          <cell r="S577" t="str">
            <v>44 giờ</v>
          </cell>
        </row>
        <row r="578">
          <cell r="K578" t="str">
            <v>Nhân Viên Quản Lý Dự ÁnPLENMA</v>
          </cell>
          <cell r="L578" t="str">
            <v>Nhân Viên Quản Lý Dự Án</v>
          </cell>
          <cell r="M578" t="str">
            <v>Công ty TNHH Plenma</v>
          </cell>
          <cell r="N578" t="str">
            <v>PLENMA</v>
          </cell>
          <cell r="O578" t="str">
            <v>Nhân viên</v>
          </cell>
          <cell r="P578" t="str">
            <v>Chuyên Môn</v>
          </cell>
          <cell r="Q578" t="str">
            <v>Nhóm 4</v>
          </cell>
          <cell r="R578" t="str">
            <v>No</v>
          </cell>
          <cell r="S578" t="str">
            <v>44 giờ</v>
          </cell>
        </row>
        <row r="579">
          <cell r="K579" t="str">
            <v>Trưởng phòng Kỹ ThuậtPLENMA</v>
          </cell>
          <cell r="L579" t="str">
            <v>Trưởng phòng Kỹ Thuật</v>
          </cell>
          <cell r="M579" t="str">
            <v>Công ty TNHH Plenma</v>
          </cell>
          <cell r="N579" t="str">
            <v>PLENMA</v>
          </cell>
          <cell r="O579" t="str">
            <v>Trưởng phòng</v>
          </cell>
          <cell r="P579" t="str">
            <v>Quản Lý</v>
          </cell>
          <cell r="Q579" t="str">
            <v>Nhóm 2</v>
          </cell>
          <cell r="R579" t="str">
            <v>No</v>
          </cell>
          <cell r="S579" t="str">
            <v>44 giờ</v>
          </cell>
        </row>
        <row r="580">
          <cell r="K580" t="str">
            <v>Nhân Viên Lắp Ráp ĐiệnPLENMA</v>
          </cell>
          <cell r="L580" t="str">
            <v>Nhân Viên Lắp Ráp Điện</v>
          </cell>
          <cell r="M580" t="str">
            <v>Công ty TNHH Plenma</v>
          </cell>
          <cell r="N580" t="str">
            <v>PLENMA</v>
          </cell>
          <cell r="O580" t="str">
            <v>Nhân viên</v>
          </cell>
          <cell r="P580" t="str">
            <v>Chuyên Môn</v>
          </cell>
          <cell r="Q580" t="str">
            <v>Nhóm 4</v>
          </cell>
          <cell r="R580" t="str">
            <v>No</v>
          </cell>
          <cell r="S580" t="str">
            <v>48 giờ</v>
          </cell>
        </row>
        <row r="581">
          <cell r="K581" t="str">
            <v>Tài XếTÂN LỢI PHÁT</v>
          </cell>
          <cell r="L581" t="str">
            <v>Tài Xế</v>
          </cell>
          <cell r="M581" t="str">
            <v>Công ty TNHH Nội Thất Tân Lợi Phát</v>
          </cell>
          <cell r="N581" t="str">
            <v>TÂN LỢI PHÁT</v>
          </cell>
          <cell r="O581" t="str">
            <v>Nhân viên</v>
          </cell>
          <cell r="P581" t="str">
            <v>Nghiệp Vụ</v>
          </cell>
          <cell r="Q581" t="str">
            <v>Nhóm 5</v>
          </cell>
          <cell r="R581" t="str">
            <v>No</v>
          </cell>
          <cell r="S581" t="str">
            <v>48 giờ</v>
          </cell>
        </row>
        <row r="582">
          <cell r="K582" t="str">
            <v>Nhân Viên Tạp VụTÂN LỢI PHÁT</v>
          </cell>
          <cell r="L582" t="str">
            <v>Nhân Viên Tạp Vụ</v>
          </cell>
          <cell r="M582" t="str">
            <v>Công ty TNHH Nội Thất Tân Lợi Phát</v>
          </cell>
          <cell r="N582" t="str">
            <v>TÂN LỢI PHÁT</v>
          </cell>
          <cell r="O582" t="str">
            <v>Nhân viên</v>
          </cell>
          <cell r="P582" t="str">
            <v>Lao Động Phổ Thông</v>
          </cell>
          <cell r="Q582" t="str">
            <v>Nhóm 6</v>
          </cell>
          <cell r="R582" t="str">
            <v>No</v>
          </cell>
          <cell r="S582" t="str">
            <v>48 giờ</v>
          </cell>
        </row>
        <row r="583">
          <cell r="K583" t="str">
            <v>Kế toán trưởngTÂN LỢI PHÁT</v>
          </cell>
          <cell r="L583" t="str">
            <v>Kế toán trưởng</v>
          </cell>
          <cell r="M583" t="str">
            <v>Công ty TNHH Nội Thất Tân Lợi Phát</v>
          </cell>
          <cell r="N583" t="str">
            <v>TÂN LỢI PHÁT</v>
          </cell>
          <cell r="O583" t="str">
            <v>Trưởng phòng</v>
          </cell>
          <cell r="P583" t="str">
            <v>Quản Lý</v>
          </cell>
          <cell r="Q583" t="str">
            <v>Nhóm 2</v>
          </cell>
          <cell r="R583" t="str">
            <v>No</v>
          </cell>
          <cell r="S583" t="str">
            <v>48 giờ</v>
          </cell>
        </row>
        <row r="584">
          <cell r="K584" t="str">
            <v>Nhân viên khoTÂN LỢI PHÁT</v>
          </cell>
          <cell r="L584" t="str">
            <v>Nhân viên kho</v>
          </cell>
          <cell r="M584" t="str">
            <v>Công ty TNHH Nội Thất Tân Lợi Phát</v>
          </cell>
          <cell r="N584" t="str">
            <v>TÂN LỢI PHÁT</v>
          </cell>
          <cell r="O584" t="str">
            <v>Nhân viên</v>
          </cell>
          <cell r="P584" t="str">
            <v>Nghiệp Vụ</v>
          </cell>
          <cell r="Q584" t="str">
            <v>Nhóm 5</v>
          </cell>
          <cell r="R584" t="str">
            <v>No</v>
          </cell>
          <cell r="S584" t="str">
            <v>48 giờ</v>
          </cell>
        </row>
        <row r="585">
          <cell r="K585" t="str">
            <v>Thủ KhoTÂN LỢI PHÁT</v>
          </cell>
          <cell r="L585" t="str">
            <v>Thủ Kho</v>
          </cell>
          <cell r="M585" t="str">
            <v>Công ty TNHH Nội Thất Tân Lợi Phát</v>
          </cell>
          <cell r="N585" t="str">
            <v>TÂN LỢI PHÁT</v>
          </cell>
          <cell r="O585" t="str">
            <v>Tổ trưởng</v>
          </cell>
          <cell r="P585" t="str">
            <v>Nghiệp Vụ</v>
          </cell>
          <cell r="Q585" t="str">
            <v>Nhóm 5</v>
          </cell>
          <cell r="R585" t="str">
            <v>No</v>
          </cell>
          <cell r="S585" t="str">
            <v>48 giờ</v>
          </cell>
        </row>
        <row r="586">
          <cell r="K586" t="str">
            <v>Sales AdminTÂN LỢI PHÁT</v>
          </cell>
          <cell r="L586" t="str">
            <v>Sales Admin</v>
          </cell>
          <cell r="M586" t="str">
            <v>Công ty TNHH Nội Thất Tân Lợi Phát</v>
          </cell>
          <cell r="N586" t="str">
            <v>TÂN LỢI PHÁT</v>
          </cell>
          <cell r="O586" t="str">
            <v>Nhân viên</v>
          </cell>
          <cell r="P586" t="str">
            <v>Nghiệp Vụ</v>
          </cell>
          <cell r="Q586" t="str">
            <v>Nhóm 5</v>
          </cell>
          <cell r="R586" t="str">
            <v>No</v>
          </cell>
          <cell r="S586" t="str">
            <v>48 giờ</v>
          </cell>
        </row>
        <row r="587">
          <cell r="K587" t="str">
            <v>Sales Thị TrườngTÂN LỢI PHÁT</v>
          </cell>
          <cell r="L587" t="str">
            <v>Sales Thị Trường</v>
          </cell>
          <cell r="M587" t="str">
            <v>Công ty TNHH Nội Thất Tân Lợi Phát</v>
          </cell>
          <cell r="N587" t="str">
            <v>TÂN LỢI PHÁT</v>
          </cell>
          <cell r="O587" t="str">
            <v>Nhân viên</v>
          </cell>
          <cell r="P587" t="str">
            <v>Nghiệp Vụ</v>
          </cell>
          <cell r="Q587" t="str">
            <v>Nhóm 5</v>
          </cell>
          <cell r="R587" t="str">
            <v>No</v>
          </cell>
          <cell r="S587" t="str">
            <v>48 giờ</v>
          </cell>
        </row>
        <row r="588">
          <cell r="K588" t="str">
            <v>Chuyên Viên Bất Động SảnTHẠNH PHÁT</v>
          </cell>
          <cell r="L588" t="str">
            <v>Chuyên Viên Bất Động Sản</v>
          </cell>
          <cell r="M588" t="str">
            <v>Công Ty TNHH Sản Xuất Và Thương Mại Thạnh Phát</v>
          </cell>
          <cell r="N588" t="str">
            <v>THẠNH PHÁT</v>
          </cell>
          <cell r="O588" t="str">
            <v>Chuyên viên</v>
          </cell>
          <cell r="P588" t="str">
            <v>Chuyên Môn</v>
          </cell>
          <cell r="Q588" t="str">
            <v>Nhóm 4</v>
          </cell>
          <cell r="R588" t="str">
            <v>No</v>
          </cell>
          <cell r="S588" t="str">
            <v>40 giờ</v>
          </cell>
        </row>
        <row r="589">
          <cell r="K589" t="str">
            <v>Chuyên Viên Xây DựngTHẠNH PHÁT</v>
          </cell>
          <cell r="L589" t="str">
            <v>Chuyên Viên Xây Dựng</v>
          </cell>
          <cell r="M589" t="str">
            <v>Công Ty TNHH Sản Xuất Và Thương Mại Thạnh Phát</v>
          </cell>
          <cell r="N589" t="str">
            <v>THẠNH PHÁT</v>
          </cell>
          <cell r="O589" t="str">
            <v>Chuyên viên</v>
          </cell>
          <cell r="P589" t="str">
            <v>Chuyên Môn</v>
          </cell>
          <cell r="Q589" t="str">
            <v>Nhóm 4</v>
          </cell>
          <cell r="R589" t="str">
            <v>No</v>
          </cell>
          <cell r="S589" t="str">
            <v>40 giờ</v>
          </cell>
        </row>
        <row r="590">
          <cell r="K590" t="str">
            <v>Giám đốcTHẠNH PHÁT</v>
          </cell>
          <cell r="L590" t="str">
            <v>Giám đốc</v>
          </cell>
          <cell r="M590" t="str">
            <v>Công Ty TNHH Sản Xuất Và Thương Mại Thạnh Phát</v>
          </cell>
          <cell r="N590" t="str">
            <v>THẠNH PHÁT</v>
          </cell>
          <cell r="O590" t="str">
            <v>Giám đốc</v>
          </cell>
          <cell r="P590" t="str">
            <v>Quản Lý</v>
          </cell>
          <cell r="Q590" t="str">
            <v>Nhóm 1</v>
          </cell>
          <cell r="R590" t="str">
            <v>No</v>
          </cell>
          <cell r="S590" t="str">
            <v>40 giờ</v>
          </cell>
        </row>
        <row r="591">
          <cell r="K591" t="str">
            <v>Kế Toán Trưởng Công ty Thành ViênTHẠNH PHÁT</v>
          </cell>
          <cell r="L591" t="str">
            <v>Kế Toán Trưởng Công ty Thành Viên</v>
          </cell>
          <cell r="M591" t="str">
            <v>Công Ty TNHH Sản Xuất Và Thương Mại Thạnh Phát</v>
          </cell>
          <cell r="N591" t="str">
            <v>THẠNH PHÁT</v>
          </cell>
          <cell r="O591" t="str">
            <v>Trưởng phòng</v>
          </cell>
          <cell r="P591" t="str">
            <v>Quản Lý</v>
          </cell>
          <cell r="Q591" t="str">
            <v>Nhóm 2</v>
          </cell>
          <cell r="R591" t="str">
            <v>No</v>
          </cell>
          <cell r="S591" t="str">
            <v>40 giờ</v>
          </cell>
        </row>
        <row r="592">
          <cell r="K592" t="str">
            <v>Nhân Viên Xây DựngTHẠNH PHÁT</v>
          </cell>
          <cell r="L592" t="str">
            <v>Nhân Viên Xây Dựng</v>
          </cell>
          <cell r="M592" t="str">
            <v>Công Ty TNHH Sản Xuất Và Thương Mại Thạnh Phát</v>
          </cell>
          <cell r="N592" t="str">
            <v>THẠNH PHÁT</v>
          </cell>
          <cell r="O592" t="str">
            <v>Nhân viên</v>
          </cell>
          <cell r="P592" t="str">
            <v>Chuyên Môn</v>
          </cell>
          <cell r="Q592" t="str">
            <v>Nhóm 4</v>
          </cell>
          <cell r="R592" t="str">
            <v>No</v>
          </cell>
          <cell r="S592" t="str">
            <v>40 giờ</v>
          </cell>
        </row>
        <row r="593">
          <cell r="K593" t="str">
            <v>Phó Giám Đốc Dự ÁnTHẠNH PHÁT</v>
          </cell>
          <cell r="L593" t="str">
            <v>Phó Giám Đốc Dự Án</v>
          </cell>
          <cell r="M593" t="str">
            <v>Công Ty TNHH Sản Xuất Và Thương Mại Thạnh Phát</v>
          </cell>
          <cell r="N593" t="str">
            <v>THẠNH PHÁT</v>
          </cell>
          <cell r="O593" t="str">
            <v>Phó Giám đốc</v>
          </cell>
          <cell r="P593" t="str">
            <v>Quản Lý</v>
          </cell>
          <cell r="Q593" t="str">
            <v>Nhóm 1</v>
          </cell>
          <cell r="R593" t="str">
            <v>No</v>
          </cell>
          <cell r="S593" t="str">
            <v>40 giờ</v>
          </cell>
        </row>
        <row r="594">
          <cell r="K594" t="str">
            <v>Kế toán trưởngYẾN NHẤT VƯƠNG</v>
          </cell>
          <cell r="L594" t="str">
            <v>Kế toán trưởng</v>
          </cell>
          <cell r="M594" t="str">
            <v>Công ty TNHH SX - TMDV - XNK Yến Nhất Vương</v>
          </cell>
          <cell r="N594" t="str">
            <v>YẾN NHẤT VƯƠNG</v>
          </cell>
          <cell r="O594" t="str">
            <v>Trưởng phòng</v>
          </cell>
          <cell r="P594" t="str">
            <v>Quản Lý</v>
          </cell>
          <cell r="Q594" t="str">
            <v>Nhóm 2</v>
          </cell>
          <cell r="R594" t="str">
            <v>No</v>
          </cell>
          <cell r="S594" t="str">
            <v>40 giờ</v>
          </cell>
        </row>
        <row r="595">
          <cell r="K595" t="str">
            <v>Thêm vị trí mới 2026 sau dòng này</v>
          </cell>
        </row>
        <row r="596">
          <cell r="K596" t="str">
            <v>Chuyên viên an toàn hệ thốngDUYTAN Holding</v>
          </cell>
          <cell r="L596" t="str">
            <v>Chuyên viên an toàn hệ thống</v>
          </cell>
          <cell r="M596" t="str">
            <v>Công ty TNHH Nhựa Duy Tân</v>
          </cell>
          <cell r="N596" t="str">
            <v>DUYTAN Holding</v>
          </cell>
          <cell r="O596" t="str">
            <v>Chuyên viên</v>
          </cell>
          <cell r="P596" t="str">
            <v>Chuyên Môn</v>
          </cell>
          <cell r="Q596" t="str">
            <v>Nhóm 4</v>
          </cell>
          <cell r="R596" t="str">
            <v>No</v>
          </cell>
          <cell r="S596" t="str">
            <v>40 giờ</v>
          </cell>
        </row>
        <row r="597">
          <cell r="K597" t="str">
            <v>Phó Giám Đốc Quản Lý Cơ ĐiệnDUYTAN Holding</v>
          </cell>
          <cell r="L597" t="str">
            <v>Phó Giám Đốc Quản Lý Cơ Điện</v>
          </cell>
          <cell r="M597" t="str">
            <v>Công ty TNHH Nhựa Duy Tân</v>
          </cell>
          <cell r="N597" t="str">
            <v>DUYTAN Holding</v>
          </cell>
          <cell r="O597" t="str">
            <v>Phó Giám đốc</v>
          </cell>
          <cell r="P597" t="str">
            <v>Quản Lý</v>
          </cell>
          <cell r="Q597" t="str">
            <v>Nhóm 1</v>
          </cell>
          <cell r="R597" t="str">
            <v>No</v>
          </cell>
          <cell r="S597" t="str">
            <v>40 giờ</v>
          </cell>
        </row>
        <row r="598">
          <cell r="K598" t="str">
            <v>Trưởng Phòng Giám Sát Xây DựngDUYTAN Holding</v>
          </cell>
          <cell r="L598" t="str">
            <v>Trưởng Phòng Giám Sát Xây Dựng</v>
          </cell>
          <cell r="M598" t="str">
            <v>Công ty TNHH Nhựa Duy Tân</v>
          </cell>
          <cell r="N598" t="str">
            <v>DUYTAN Holding</v>
          </cell>
          <cell r="O598" t="str">
            <v>Trưởng phòng</v>
          </cell>
          <cell r="P598" t="str">
            <v>Quản Lý</v>
          </cell>
          <cell r="Q598" t="str">
            <v>Nhóm 2</v>
          </cell>
          <cell r="R598" t="str">
            <v>No</v>
          </cell>
          <cell r="S598" t="str">
            <v>40 giờ</v>
          </cell>
        </row>
        <row r="599">
          <cell r="K599" t="str">
            <v>Nhân viên Giám sát cameraDUYTAN Holding</v>
          </cell>
          <cell r="L599" t="str">
            <v>Nhân viên Giám sát camera</v>
          </cell>
          <cell r="M599" t="str">
            <v>Công ty TNHH Nhựa Duy Tân</v>
          </cell>
          <cell r="N599" t="str">
            <v>DUYTAN Holding</v>
          </cell>
          <cell r="O599" t="str">
            <v>Nhân viên</v>
          </cell>
          <cell r="P599" t="str">
            <v>Chuyên Môn</v>
          </cell>
          <cell r="Q599" t="str">
            <v>Nhóm 4</v>
          </cell>
          <cell r="R599" t="str">
            <v>No</v>
          </cell>
          <cell r="S599" t="str">
            <v>40 giờ</v>
          </cell>
        </row>
        <row r="600">
          <cell r="K600" t="str">
            <v>Trưởng phòng Kế toán Quản TrịDUYTAN Holding</v>
          </cell>
          <cell r="L600" t="str">
            <v>Trưởng phòng Kế toán Quản Trị</v>
          </cell>
          <cell r="M600" t="str">
            <v>Công ty TNHH Nhựa Duy Tân</v>
          </cell>
          <cell r="N600" t="str">
            <v>DUYTAN Holding</v>
          </cell>
          <cell r="O600" t="str">
            <v>Trưởng phòng</v>
          </cell>
          <cell r="P600" t="str">
            <v>Quản Lý</v>
          </cell>
          <cell r="Q600" t="str">
            <v>Nhóm 2</v>
          </cell>
          <cell r="R600" t="str">
            <v>No</v>
          </cell>
          <cell r="S600" t="str">
            <v>40 giờ</v>
          </cell>
        </row>
        <row r="601">
          <cell r="K601" t="str">
            <v>Giám đốc Cải tiến và Tự động hóaDUYTAN Holding</v>
          </cell>
          <cell r="L601" t="str">
            <v>Giám đốc Cải tiến và Tự động hóa</v>
          </cell>
          <cell r="M601" t="str">
            <v>Công ty TNHH Nhựa Duy Tân</v>
          </cell>
          <cell r="N601" t="str">
            <v>DUYTAN Holding</v>
          </cell>
          <cell r="O601" t="str">
            <v>Giám đốc</v>
          </cell>
          <cell r="P601" t="str">
            <v>Quản Lý</v>
          </cell>
          <cell r="Q601" t="str">
            <v>Nhóm 1</v>
          </cell>
          <cell r="R601" t="str">
            <v>No</v>
          </cell>
          <cell r="S601" t="str">
            <v>40 giờ</v>
          </cell>
        </row>
        <row r="602">
          <cell r="K602" t="str">
            <v>Chuyên viên Quản trị hiệu suấtDUYTAN Holding</v>
          </cell>
          <cell r="L602" t="str">
            <v>Chuyên viên Quản trị hiệu suất</v>
          </cell>
          <cell r="M602" t="str">
            <v>Công ty TNHH Nhựa Duy Tân</v>
          </cell>
          <cell r="N602" t="str">
            <v>DUYTAN Holding</v>
          </cell>
          <cell r="O602" t="str">
            <v>Chuyên viên</v>
          </cell>
          <cell r="P602" t="str">
            <v>Chuyên Môn</v>
          </cell>
          <cell r="Q602" t="str">
            <v>Nhóm 4</v>
          </cell>
          <cell r="R602" t="str">
            <v>No</v>
          </cell>
          <cell r="S602" t="str">
            <v>40 giờ</v>
          </cell>
        </row>
        <row r="603">
          <cell r="K603" t="str">
            <v>Sales AdminYẾN NHẤT VƯƠNG</v>
          </cell>
          <cell r="L603" t="str">
            <v>Sales Admin</v>
          </cell>
          <cell r="M603" t="str">
            <v>Công ty TNHH SX - TMDV - XNK Yến Nhất Vương</v>
          </cell>
          <cell r="N603" t="str">
            <v>YẾN NHẤT VƯƠNG</v>
          </cell>
          <cell r="O603" t="str">
            <v>Nhân viên</v>
          </cell>
          <cell r="P603" t="str">
            <v>Chuyên Môn</v>
          </cell>
          <cell r="Q603" t="str">
            <v>Nhóm 4</v>
          </cell>
          <cell r="R603" t="str">
            <v>No</v>
          </cell>
          <cell r="S603" t="str">
            <v>40 giờ</v>
          </cell>
        </row>
        <row r="604">
          <cell r="K604" t="str">
            <v>Bảo VệYẾN NHẤT VƯƠNG</v>
          </cell>
          <cell r="L604" t="str">
            <v>Bảo Vệ</v>
          </cell>
          <cell r="M604" t="str">
            <v>Công ty TNHH SX - TMDV - XNK Yến Nhất Vương</v>
          </cell>
          <cell r="N604" t="str">
            <v>YẾN NHẤT VƯƠNG</v>
          </cell>
          <cell r="O604" t="str">
            <v>Nhân viên</v>
          </cell>
          <cell r="P604" t="str">
            <v>Nghiệp Vụ</v>
          </cell>
          <cell r="Q604" t="str">
            <v>Nhóm 5</v>
          </cell>
          <cell r="R604" t="str">
            <v>No</v>
          </cell>
          <cell r="S604" t="str">
            <v>48 giờ</v>
          </cell>
        </row>
        <row r="605">
          <cell r="K605" t="str">
            <v>Nhân viên Phát triển Kinh doanhMIDA</v>
          </cell>
          <cell r="L605" t="str">
            <v>Nhân viên Phát triển Kinh doanh</v>
          </cell>
          <cell r="M605" t="str">
            <v>Công ty Cổ phần Khuôn chính xác Minh Đạt</v>
          </cell>
          <cell r="N605" t="str">
            <v>MIDA</v>
          </cell>
          <cell r="O605" t="str">
            <v>Nhân viên</v>
          </cell>
          <cell r="P605" t="str">
            <v>Chuyên Môn</v>
          </cell>
          <cell r="Q605" t="str">
            <v>Nhóm 4</v>
          </cell>
          <cell r="R605" t="str">
            <v>No</v>
          </cell>
          <cell r="S605" t="str">
            <v>48 giờ</v>
          </cell>
        </row>
        <row r="606">
          <cell r="K606" t="str">
            <v>Tổ trưởng NguộiNATEC</v>
          </cell>
          <cell r="L606" t="str">
            <v>Tổ trưởng Nguội</v>
          </cell>
          <cell r="M606" t="str">
            <v>Công ty TNHH Khuôn Chính Xác NATEC</v>
          </cell>
          <cell r="N606" t="str">
            <v>NATEC</v>
          </cell>
          <cell r="O606" t="str">
            <v>Tổ trưởng</v>
          </cell>
          <cell r="P606" t="str">
            <v>Chuyên Môn</v>
          </cell>
          <cell r="Q606" t="str">
            <v>Nhóm 3</v>
          </cell>
          <cell r="R606" t="str">
            <v>No</v>
          </cell>
          <cell r="S606" t="str">
            <v>48 giờ</v>
          </cell>
        </row>
        <row r="607">
          <cell r="K607" t="str">
            <v>Chuyên viên kế toán quản trịDUFO</v>
          </cell>
          <cell r="L607" t="str">
            <v>Chuyên viên kế toán quản trị</v>
          </cell>
          <cell r="M607" t="str">
            <v>Công Ty Cổ Phần Sản Xuất Cơ Khí Duy Phong</v>
          </cell>
          <cell r="N607" t="str">
            <v>DUFO</v>
          </cell>
          <cell r="O607" t="str">
            <v>Chuyên viên</v>
          </cell>
          <cell r="P607" t="str">
            <v>Chuyên Môn</v>
          </cell>
          <cell r="Q607" t="str">
            <v>Nhóm 4</v>
          </cell>
          <cell r="R607" t="str">
            <v>No</v>
          </cell>
          <cell r="S607" t="str">
            <v>48 giờ</v>
          </cell>
        </row>
        <row r="608">
          <cell r="K608" t="str">
            <v>Sale adminNATEC</v>
          </cell>
          <cell r="L608" t="str">
            <v>Sale admin</v>
          </cell>
          <cell r="M608" t="str">
            <v>Công ty TNHH Khuôn Chính Xác NATEC</v>
          </cell>
          <cell r="N608" t="str">
            <v>NATEC</v>
          </cell>
          <cell r="O608" t="str">
            <v>Nhân viên</v>
          </cell>
          <cell r="P608" t="str">
            <v>Chuyên Môn</v>
          </cell>
          <cell r="Q608" t="str">
            <v>Nhóm 4</v>
          </cell>
          <cell r="R608" t="str">
            <v>No</v>
          </cell>
          <cell r="S608" t="str">
            <v>48 giờ</v>
          </cell>
        </row>
        <row r="609">
          <cell r="K609" t="str">
            <v>Trưởng Phòng Kỹ ThuậtDUFO</v>
          </cell>
          <cell r="L609" t="str">
            <v>Trưởng Phòng Kỹ Thuật</v>
          </cell>
          <cell r="M609" t="str">
            <v>Công Ty Cổ Phần Sản Xuất Cơ Khí Duy Phong</v>
          </cell>
          <cell r="N609" t="str">
            <v>DUFO</v>
          </cell>
          <cell r="O609" t="str">
            <v>Trưởng phòng</v>
          </cell>
          <cell r="P609" t="str">
            <v>Quản Lý</v>
          </cell>
          <cell r="Q609" t="str">
            <v>Nhóm 2</v>
          </cell>
          <cell r="R609" t="str">
            <v>No</v>
          </cell>
          <cell r="S609" t="str">
            <v>48 giờ</v>
          </cell>
        </row>
        <row r="610">
          <cell r="K610" t="str">
            <v>Tổ trưởng Thiết kếNATEC</v>
          </cell>
          <cell r="L610" t="str">
            <v>Tổ trưởng Thiết kế</v>
          </cell>
          <cell r="M610" t="str">
            <v>Công ty TNHH Khuôn Chính Xác NATEC</v>
          </cell>
          <cell r="N610" t="str">
            <v>NATEC</v>
          </cell>
          <cell r="O610" t="str">
            <v>Tổ trưởng</v>
          </cell>
          <cell r="P610" t="str">
            <v>Chuyên Môn</v>
          </cell>
          <cell r="Q610" t="str">
            <v>Nhóm 4</v>
          </cell>
          <cell r="R610" t="str">
            <v>No</v>
          </cell>
          <cell r="S610" t="str">
            <v>44 giờ</v>
          </cell>
        </row>
        <row r="611">
          <cell r="K611" t="str">
            <v>Trưởng phòng Cung ứngPLENMA</v>
          </cell>
          <cell r="L611" t="str">
            <v>Trưởng phòng Cung ứng</v>
          </cell>
          <cell r="M611" t="str">
            <v>Công ty TNHH Plenma</v>
          </cell>
          <cell r="N611" t="str">
            <v>PLENMA</v>
          </cell>
          <cell r="O611" t="str">
            <v>Trưởng phòng</v>
          </cell>
          <cell r="P611" t="str">
            <v>Quản Lý</v>
          </cell>
          <cell r="Q611" t="str">
            <v>Nhóm 2</v>
          </cell>
          <cell r="R611" t="str">
            <v>No</v>
          </cell>
          <cell r="S611" t="str">
            <v>44 giờ</v>
          </cell>
        </row>
        <row r="612">
          <cell r="K612" t="str">
            <v>Nhân viên kế toán tổng hợpPLENMA</v>
          </cell>
          <cell r="L612" t="str">
            <v>Nhân viên kế toán tổng hợp</v>
          </cell>
          <cell r="M612" t="str">
            <v>Công ty TNHH Plenma</v>
          </cell>
          <cell r="N612" t="str">
            <v>PLENMA</v>
          </cell>
          <cell r="O612" t="str">
            <v>Nhân viên</v>
          </cell>
          <cell r="P612" t="str">
            <v>Chuyên Môn</v>
          </cell>
          <cell r="Q612" t="str">
            <v>Nhóm 4</v>
          </cell>
          <cell r="R612" t="str">
            <v>No</v>
          </cell>
          <cell r="S612" t="str">
            <v>44 giờ</v>
          </cell>
        </row>
        <row r="613">
          <cell r="K613" t="str">
            <v>Nhân Viên Thiết Kế CơPLENMA</v>
          </cell>
          <cell r="L613" t="str">
            <v>Nhân Viên Thiết Kế Cơ</v>
          </cell>
          <cell r="M613" t="str">
            <v>Công ty TNHH Plenma</v>
          </cell>
          <cell r="N613" t="str">
            <v>PLENMA</v>
          </cell>
          <cell r="O613" t="str">
            <v>Nhân viên</v>
          </cell>
          <cell r="P613" t="str">
            <v>Chuyên Môn</v>
          </cell>
          <cell r="Q613" t="str">
            <v>Nhóm 4</v>
          </cell>
          <cell r="R613" t="str">
            <v>No</v>
          </cell>
          <cell r="S613" t="str">
            <v>44 giờ</v>
          </cell>
        </row>
        <row r="614">
          <cell r="K614" t="str">
            <v>Tổ Trưởng Thiết Kế ĐiệnPLENMA</v>
          </cell>
          <cell r="L614" t="str">
            <v>Tổ Trưởng Thiết Kế Điện</v>
          </cell>
          <cell r="M614" t="str">
            <v>Công ty TNHH Plenma</v>
          </cell>
          <cell r="N614" t="str">
            <v>PLENMA</v>
          </cell>
          <cell r="O614" t="str">
            <v>Tổ trưởng</v>
          </cell>
          <cell r="P614" t="str">
            <v>Chuyên Môn</v>
          </cell>
          <cell r="Q614" t="str">
            <v>Nhóm 3</v>
          </cell>
          <cell r="R614" t="str">
            <v>No</v>
          </cell>
          <cell r="S614" t="str">
            <v>44 giờ</v>
          </cell>
        </row>
        <row r="615">
          <cell r="K615" t="str">
            <v>Tổ Trưởng Thu MuaDTR</v>
          </cell>
          <cell r="L615" t="str">
            <v>Tổ Trưởng Thu Mua</v>
          </cell>
          <cell r="M615" t="str">
            <v>Công ty Cổ phần Nhựa Tái Chế Duy Tân</v>
          </cell>
          <cell r="N615" t="str">
            <v>DTR</v>
          </cell>
          <cell r="O615" t="str">
            <v>Tổ trưởng</v>
          </cell>
          <cell r="P615" t="str">
            <v>Chuyên Môn</v>
          </cell>
          <cell r="Q615" t="str">
            <v>Nhóm 3</v>
          </cell>
          <cell r="R615" t="str">
            <v>No</v>
          </cell>
          <cell r="S615" t="str">
            <v>48 giờ</v>
          </cell>
        </row>
        <row r="616">
          <cell r="K616" t="str">
            <v>Quyền Trưởng phòng Kiểm soát nội bộDTR</v>
          </cell>
          <cell r="L616" t="str">
            <v>Quyền Trưởng phòng Kiểm soát nội bộ</v>
          </cell>
          <cell r="M616" t="str">
            <v>Công ty Cổ phần Nhựa Tái Chế Duy Tân</v>
          </cell>
          <cell r="N616" t="str">
            <v>DTR</v>
          </cell>
          <cell r="O616" t="str">
            <v>Trưởng phòng</v>
          </cell>
          <cell r="P616" t="str">
            <v>Chuyên Môn</v>
          </cell>
          <cell r="Q616" t="str">
            <v>Nhóm 2</v>
          </cell>
          <cell r="R616" t="str">
            <v>No</v>
          </cell>
          <cell r="S616" t="str">
            <v>44 giờ</v>
          </cell>
        </row>
        <row r="617">
          <cell r="K617" t="str">
            <v>Chuyên Viên Kế Toán Quản TrịDTR</v>
          </cell>
          <cell r="L617" t="str">
            <v>Chuyên Viên Kế Toán Quản Trị</v>
          </cell>
          <cell r="M617" t="str">
            <v>Công ty Cổ phần Nhựa Tái Chế Duy Tân</v>
          </cell>
          <cell r="N617" t="str">
            <v>DTR</v>
          </cell>
          <cell r="O617" t="str">
            <v>Chuyên viên</v>
          </cell>
          <cell r="P617" t="str">
            <v>Chuyên Môn</v>
          </cell>
          <cell r="Q617" t="str">
            <v>Nhóm 4</v>
          </cell>
          <cell r="R617" t="str">
            <v>No</v>
          </cell>
          <cell r="S617" t="str">
            <v>44 giờ</v>
          </cell>
        </row>
        <row r="618">
          <cell r="K618" t="str">
            <v>Nhân Viên Hành Chánh KhoDTR</v>
          </cell>
          <cell r="L618" t="str">
            <v>Nhân Viên Hành Chánh Kho</v>
          </cell>
          <cell r="M618" t="str">
            <v>Công ty Cổ phần Nhựa Tái Chế Duy Tân</v>
          </cell>
          <cell r="N618" t="str">
            <v>DTR</v>
          </cell>
          <cell r="O618" t="str">
            <v>Nhân viên</v>
          </cell>
          <cell r="P618" t="str">
            <v>Chuyên Môn</v>
          </cell>
          <cell r="Q618" t="str">
            <v>Nhóm 4</v>
          </cell>
          <cell r="R618" t="str">
            <v>No</v>
          </cell>
          <cell r="S618" t="str">
            <v>48 giờ</v>
          </cell>
        </row>
        <row r="619">
          <cell r="K619" t="str">
            <v>Quyền Phó Giám Đốc Chuỗi Cung ỨngDTR</v>
          </cell>
          <cell r="L619" t="str">
            <v>Quyền Phó Giám Đốc Chuỗi Cung Ứng</v>
          </cell>
          <cell r="M619" t="str">
            <v>Công ty Cổ phần Nhựa Tái Chế Duy Tân</v>
          </cell>
          <cell r="N619" t="str">
            <v>DTR</v>
          </cell>
          <cell r="O619" t="str">
            <v>Phó Giám đốc</v>
          </cell>
          <cell r="P619" t="str">
            <v>Quản Lý</v>
          </cell>
          <cell r="Q619" t="str">
            <v>Nhóm 1</v>
          </cell>
          <cell r="R619" t="str">
            <v>No</v>
          </cell>
          <cell r="S619" t="str">
            <v>48 giờ</v>
          </cell>
        </row>
        <row r="620">
          <cell r="K620" t="str">
            <v>Nhân viên hỗ trợ Kỹ thuật TrạmDTR</v>
          </cell>
          <cell r="L620" t="str">
            <v>Nhân viên hỗ trợ Kỹ thuật Trạm</v>
          </cell>
          <cell r="M620" t="str">
            <v>Công ty Cổ phần Nhựa Tái Chế Duy Tân</v>
          </cell>
          <cell r="N620" t="str">
            <v>DTR</v>
          </cell>
          <cell r="O620" t="str">
            <v>Nhân viên</v>
          </cell>
          <cell r="P620" t="str">
            <v>Chuyên Môn</v>
          </cell>
          <cell r="Q620" t="str">
            <v>Nhóm 4</v>
          </cell>
          <cell r="R620" t="str">
            <v>No</v>
          </cell>
          <cell r="S620" t="str">
            <v>48 giờ</v>
          </cell>
        </row>
        <row r="621">
          <cell r="K621" t="str">
            <v>Quản đốc phụ trách Ca đêmDTR</v>
          </cell>
          <cell r="L621" t="str">
            <v>Quản đốc phụ trách Ca đêm</v>
          </cell>
          <cell r="M621" t="str">
            <v>Công ty Cổ phần Nhựa Tái Chế Duy Tân</v>
          </cell>
          <cell r="N621" t="str">
            <v>DTR</v>
          </cell>
          <cell r="O621" t="str">
            <v>Trưởng phòng</v>
          </cell>
          <cell r="P621" t="str">
            <v>Chuyên Môn</v>
          </cell>
          <cell r="Q621" t="str">
            <v>Nhóm 2</v>
          </cell>
          <cell r="R621" t="str">
            <v>No</v>
          </cell>
          <cell r="S621" t="str">
            <v>48 giờ</v>
          </cell>
        </row>
        <row r="622">
          <cell r="K622" t="str">
            <v>Nhân viên Kỹ Thuật Bảo trìĐẠI LỘC</v>
          </cell>
          <cell r="L622" t="str">
            <v>Nhân viên Kỹ Thuật Bảo trì</v>
          </cell>
          <cell r="M622" t="str">
            <v>Công ty TNHH Thu Mua Phế Liệu Đại Lộc</v>
          </cell>
          <cell r="N622" t="str">
            <v>ĐẠI LỘC</v>
          </cell>
          <cell r="O622" t="str">
            <v>Nhân viên</v>
          </cell>
          <cell r="P622" t="str">
            <v>Nghiệp Vụ</v>
          </cell>
          <cell r="Q622" t="str">
            <v>Nhóm 4</v>
          </cell>
          <cell r="R622" t="str">
            <v>No</v>
          </cell>
          <cell r="S622" t="str">
            <v>48 giờ</v>
          </cell>
        </row>
        <row r="623">
          <cell r="K623" t="str">
            <v>Trưởng Trạm Thu MuaĐỒNG LÂM</v>
          </cell>
          <cell r="L623" t="str">
            <v>Trưởng Trạm Thu Mua</v>
          </cell>
          <cell r="M623" t="str">
            <v>Công Ty TNHH MTV Đồng Lâm</v>
          </cell>
          <cell r="N623" t="str">
            <v>ĐỒNG LÂM</v>
          </cell>
          <cell r="O623" t="str">
            <v>Trưởng phòng</v>
          </cell>
          <cell r="P623" t="str">
            <v>Quản Lý</v>
          </cell>
          <cell r="Q623" t="str">
            <v>Nhóm 2</v>
          </cell>
          <cell r="R623" t="str">
            <v>No</v>
          </cell>
          <cell r="S623" t="str">
            <v>48 giờ</v>
          </cell>
        </row>
        <row r="624">
          <cell r="K624" t="str">
            <v>Nhân Viên Chăm sóc cây xanhĐỒNG LÂM</v>
          </cell>
          <cell r="L624" t="str">
            <v>Nhân Viên Chăm sóc cây xanh</v>
          </cell>
          <cell r="M624" t="str">
            <v>Công Ty TNHH MTV Đồng Lâm</v>
          </cell>
          <cell r="N624" t="str">
            <v>ĐỒNG LÂM</v>
          </cell>
          <cell r="O624" t="str">
            <v>Nhân viên</v>
          </cell>
          <cell r="P624" t="str">
            <v>Lao Động Phổ Thông</v>
          </cell>
          <cell r="Q624" t="str">
            <v>Nhóm 6</v>
          </cell>
          <cell r="R624" t="str">
            <v>Yes</v>
          </cell>
          <cell r="S624" t="str">
            <v>48 giờ</v>
          </cell>
        </row>
        <row r="625">
          <cell r="K625" t="str">
            <v>Nhân viên mua hàngĐỒNG LÂM</v>
          </cell>
          <cell r="L625" t="str">
            <v>Nhân viên mua hàng</v>
          </cell>
          <cell r="M625" t="str">
            <v>Công Ty TNHH MTV Đồng Lâm</v>
          </cell>
          <cell r="N625" t="str">
            <v>ĐỒNG LÂM</v>
          </cell>
          <cell r="O625" t="str">
            <v>Nhân viên</v>
          </cell>
          <cell r="P625" t="str">
            <v>Chuyên Môn</v>
          </cell>
          <cell r="Q625" t="str">
            <v>Nhóm 4</v>
          </cell>
          <cell r="R625" t="str">
            <v>No</v>
          </cell>
          <cell r="S625" t="str">
            <v>48 giờ</v>
          </cell>
        </row>
        <row r="626">
          <cell r="K626" t="str">
            <v>Nhân viên 5S &amp; an toànĐỒNG LÂM</v>
          </cell>
          <cell r="L626" t="str">
            <v>Nhân viên 5S &amp; an toàn</v>
          </cell>
          <cell r="M626" t="str">
            <v>Công Ty TNHH MTV Đồng Lâm</v>
          </cell>
          <cell r="N626" t="str">
            <v>ĐỒNG LÂM</v>
          </cell>
          <cell r="O626" t="str">
            <v>Nhân viên</v>
          </cell>
          <cell r="P626" t="str">
            <v>Nghiệp Vụ</v>
          </cell>
          <cell r="Q626" t="str">
            <v>Nhóm 4</v>
          </cell>
          <cell r="R626" t="str">
            <v>No</v>
          </cell>
          <cell r="S626" t="str">
            <v>48 giờ</v>
          </cell>
        </row>
        <row r="627">
          <cell r="K627" t="str">
            <v>Quản lý kỹ thuậtĐỒNG LÂM</v>
          </cell>
          <cell r="L627" t="str">
            <v>Quản lý kỹ thuật</v>
          </cell>
          <cell r="M627" t="str">
            <v>Công Ty TNHH MTV Đồng Lâm</v>
          </cell>
          <cell r="N627" t="str">
            <v>ĐỒNG LÂM</v>
          </cell>
          <cell r="O627" t="str">
            <v>Trưởng phòng</v>
          </cell>
          <cell r="P627" t="str">
            <v>Quản Lý</v>
          </cell>
          <cell r="Q627" t="str">
            <v>Nhóm 2</v>
          </cell>
          <cell r="R627" t="str">
            <v>No</v>
          </cell>
          <cell r="S627" t="str">
            <v>48 giờ</v>
          </cell>
        </row>
        <row r="628">
          <cell r="K628" t="str">
            <v>Tổ trưởng kỹ thuậtĐỒNG LÂM</v>
          </cell>
          <cell r="L628" t="str">
            <v>Tổ trưởng kỹ thuật</v>
          </cell>
          <cell r="M628" t="str">
            <v>Công Ty TNHH MTV Đồng Lâm</v>
          </cell>
          <cell r="N628" t="str">
            <v>ĐỒNG LÂM</v>
          </cell>
          <cell r="O628" t="str">
            <v>Tổ trưởng</v>
          </cell>
          <cell r="P628" t="str">
            <v>Nghiệp Vụ</v>
          </cell>
          <cell r="Q628" t="str">
            <v>Nhóm 3</v>
          </cell>
          <cell r="R628" t="str">
            <v>No</v>
          </cell>
          <cell r="S628" t="str">
            <v>48 giờ</v>
          </cell>
        </row>
        <row r="629">
          <cell r="K629" t="str">
            <v>Nhân viên kỹ thuật Vận hành máyĐỒNG LÂM</v>
          </cell>
          <cell r="L629" t="str">
            <v>Nhân viên kỹ thuật Vận hành máy</v>
          </cell>
          <cell r="M629" t="str">
            <v>Công Ty TNHH MTV Đồng Lâm</v>
          </cell>
          <cell r="N629" t="str">
            <v>ĐỒNG LÂM</v>
          </cell>
          <cell r="O629" t="str">
            <v>Nhân viên</v>
          </cell>
          <cell r="P629" t="str">
            <v>Nghiệp Vụ</v>
          </cell>
          <cell r="Q629" t="str">
            <v>Nhóm 4</v>
          </cell>
          <cell r="R629" t="str">
            <v>No</v>
          </cell>
          <cell r="S629" t="str">
            <v>48 giờ</v>
          </cell>
        </row>
        <row r="630">
          <cell r="K630" t="str">
            <v>Nhân viên kỹ thuật nướcĐỒNG LÂM</v>
          </cell>
          <cell r="L630" t="str">
            <v>Nhân viên kỹ thuật nước</v>
          </cell>
          <cell r="M630" t="str">
            <v>Công Ty TNHH MTV Đồng Lâm</v>
          </cell>
          <cell r="N630" t="str">
            <v>ĐỒNG LÂM</v>
          </cell>
          <cell r="O630" t="str">
            <v>Nhân viên</v>
          </cell>
          <cell r="P630" t="str">
            <v>Nghiệp Vụ</v>
          </cell>
          <cell r="Q630" t="str">
            <v>Nhóm 4</v>
          </cell>
          <cell r="R630" t="str">
            <v>No</v>
          </cell>
          <cell r="S630" t="str">
            <v>48 giờ</v>
          </cell>
        </row>
        <row r="631">
          <cell r="K631" t="str">
            <v>Thủ khoĐỒNG LÂM</v>
          </cell>
          <cell r="L631" t="str">
            <v>Thủ kho</v>
          </cell>
          <cell r="M631" t="str">
            <v>Công Ty TNHH MTV Đồng Lâm</v>
          </cell>
          <cell r="N631" t="str">
            <v>ĐỒNG LÂM</v>
          </cell>
          <cell r="O631" t="str">
            <v>Nhân viên</v>
          </cell>
          <cell r="P631" t="str">
            <v>Nghiệp Vụ</v>
          </cell>
          <cell r="Q631" t="str">
            <v>Nhóm 4</v>
          </cell>
          <cell r="R631" t="str">
            <v>No</v>
          </cell>
          <cell r="S631" t="str">
            <v>48 giờ</v>
          </cell>
        </row>
        <row r="632">
          <cell r="K632" t="str">
            <v>Quản lý sản xuấtĐỒNG LÂM</v>
          </cell>
          <cell r="L632" t="str">
            <v>Quản lý sản xuất</v>
          </cell>
          <cell r="M632" t="str">
            <v>Công Ty TNHH MTV Đồng Lâm</v>
          </cell>
          <cell r="N632" t="str">
            <v>ĐỒNG LÂM</v>
          </cell>
          <cell r="O632" t="str">
            <v>Trưởng phòng</v>
          </cell>
          <cell r="P632" t="str">
            <v>Quản Lý</v>
          </cell>
          <cell r="Q632" t="str">
            <v>Nhóm 2</v>
          </cell>
          <cell r="R632" t="str">
            <v>No</v>
          </cell>
          <cell r="S632" t="str">
            <v>48 giờ</v>
          </cell>
        </row>
        <row r="633">
          <cell r="K633" t="str">
            <v>Thống kê sản xuấtĐỒNG LÂM</v>
          </cell>
          <cell r="L633" t="str">
            <v>Thống kê sản xuất</v>
          </cell>
          <cell r="M633" t="str">
            <v>Công Ty TNHH MTV Đồng Lâm</v>
          </cell>
          <cell r="N633" t="str">
            <v>ĐỒNG LÂM</v>
          </cell>
          <cell r="O633" t="str">
            <v>Nhân viên</v>
          </cell>
          <cell r="P633" t="str">
            <v>Nghiệp Vụ</v>
          </cell>
          <cell r="Q633" t="str">
            <v>Nhóm 4</v>
          </cell>
          <cell r="R633" t="str">
            <v>No</v>
          </cell>
          <cell r="S633" t="str">
            <v>48 giờ</v>
          </cell>
        </row>
        <row r="634">
          <cell r="K634" t="str">
            <v>Nhân Viên Ép kiệnĐỒNG LÂM</v>
          </cell>
          <cell r="L634" t="str">
            <v>Nhân Viên Ép kiện</v>
          </cell>
          <cell r="M634" t="str">
            <v>Công Ty TNHH MTV Đồng Lâm</v>
          </cell>
          <cell r="N634" t="str">
            <v>ĐỒNG LÂM</v>
          </cell>
          <cell r="O634" t="str">
            <v>Nhân viên</v>
          </cell>
          <cell r="P634" t="str">
            <v>Lao Động Phổ Thông</v>
          </cell>
          <cell r="Q634" t="str">
            <v>Nhóm 6</v>
          </cell>
          <cell r="R634" t="str">
            <v>Yes</v>
          </cell>
          <cell r="S634" t="str">
            <v>48 giờ</v>
          </cell>
        </row>
        <row r="635">
          <cell r="K635" t="str">
            <v>Nhân Viên Băm vảyĐỒNG LÂM</v>
          </cell>
          <cell r="L635" t="str">
            <v>Nhân Viên Băm vảy</v>
          </cell>
          <cell r="M635" t="str">
            <v>Công Ty TNHH MTV Đồng Lâm</v>
          </cell>
          <cell r="N635" t="str">
            <v>ĐỒNG LÂM</v>
          </cell>
          <cell r="O635" t="str">
            <v>Nhân viên</v>
          </cell>
          <cell r="P635" t="str">
            <v>Lao Động Phổ Thông</v>
          </cell>
          <cell r="Q635" t="str">
            <v>Nhóm 6</v>
          </cell>
          <cell r="R635" t="str">
            <v>Yes</v>
          </cell>
          <cell r="S635" t="str">
            <v>48 giờ</v>
          </cell>
        </row>
        <row r="636">
          <cell r="K636" t="str">
            <v>Nhân viên QCĐỒNG LÂM</v>
          </cell>
          <cell r="L636" t="str">
            <v>Nhân viên QC</v>
          </cell>
          <cell r="M636" t="str">
            <v>Công Ty TNHH MTV Đồng Lâm</v>
          </cell>
          <cell r="N636" t="str">
            <v>ĐỒNG LÂM</v>
          </cell>
          <cell r="O636" t="str">
            <v>Nhân viên</v>
          </cell>
          <cell r="P636" t="str">
            <v>Nghiệp Vụ</v>
          </cell>
          <cell r="Q636" t="str">
            <v>Nhóm 5</v>
          </cell>
          <cell r="R636" t="str">
            <v>No</v>
          </cell>
          <cell r="S636" t="str">
            <v>48 giờ</v>
          </cell>
        </row>
        <row r="637">
          <cell r="K637" t="str">
            <v>Trưởng phòng Điều phối Supply ChainDTR</v>
          </cell>
          <cell r="L637" t="str">
            <v>Trưởng phòng Điều phối Supply Chain</v>
          </cell>
          <cell r="M637" t="str">
            <v>Công ty Cổ phần Nhựa Tái Chế Duy Tân</v>
          </cell>
          <cell r="N637" t="str">
            <v>DTR</v>
          </cell>
          <cell r="O637" t="str">
            <v>Trưởng phòng</v>
          </cell>
          <cell r="P637" t="str">
            <v>Quản Lý</v>
          </cell>
          <cell r="Q637" t="str">
            <v>Nhóm 2</v>
          </cell>
          <cell r="R637" t="str">
            <v>No</v>
          </cell>
          <cell r="S637" t="str">
            <v>44 giờ</v>
          </cell>
        </row>
        <row r="638">
          <cell r="K638" t="str">
            <v>Phó Giám đốc Kỹ Thuật ĐiệnDTR</v>
          </cell>
          <cell r="L638" t="str">
            <v>Phó Giám đốc Kỹ Thuật Điện</v>
          </cell>
          <cell r="M638" t="str">
            <v>Công ty Cổ phần Nhựa Tái Chế Duy Tân</v>
          </cell>
          <cell r="N638" t="str">
            <v>DTR</v>
          </cell>
          <cell r="O638" t="str">
            <v>Phó Giám đốc</v>
          </cell>
          <cell r="P638" t="str">
            <v>Quản Lý</v>
          </cell>
          <cell r="Q638" t="str">
            <v>Nhóm 1</v>
          </cell>
          <cell r="R638" t="str">
            <v>No</v>
          </cell>
          <cell r="S638" t="str">
            <v>40 giờ</v>
          </cell>
        </row>
        <row r="639">
          <cell r="K639" t="str">
            <v>Nhân viên kiểm soát chất lượngĐỒNG LÂM</v>
          </cell>
          <cell r="L639" t="str">
            <v>Nhân viên kiểm soát chất lượng</v>
          </cell>
          <cell r="M639" t="str">
            <v>Công Ty TNHH MTV Đồng Lâm</v>
          </cell>
          <cell r="N639" t="str">
            <v>ĐỒNG LÂM</v>
          </cell>
          <cell r="O639" t="str">
            <v>Nhân viên</v>
          </cell>
          <cell r="P639" t="str">
            <v>Lao Động Phổ Thông</v>
          </cell>
          <cell r="Q639" t="str">
            <v>Nhóm 6</v>
          </cell>
          <cell r="R639" t="str">
            <v>Yes</v>
          </cell>
          <cell r="S639" t="str">
            <v>48 giờ</v>
          </cell>
        </row>
        <row r="640">
          <cell r="K640" t="str">
            <v>Giám đốcĐẠI LỘC</v>
          </cell>
          <cell r="L640" t="str">
            <v>Giám đốc</v>
          </cell>
          <cell r="M640" t="str">
            <v>Công ty TNHH Thu Mua Phế Liệu Đại Lộc</v>
          </cell>
          <cell r="N640" t="str">
            <v>ĐẠI LỘC</v>
          </cell>
          <cell r="O640" t="str">
            <v>Ban Giám Đốc</v>
          </cell>
          <cell r="P640" t="str">
            <v>Quản Lý</v>
          </cell>
          <cell r="Q640" t="str">
            <v>Nhóm 1</v>
          </cell>
          <cell r="R640" t="str">
            <v>No</v>
          </cell>
          <cell r="S640" t="str">
            <v>40 giờ</v>
          </cell>
        </row>
        <row r="641">
          <cell r="K641" t="str">
            <v>Giám đốcKHÁNH NGA</v>
          </cell>
          <cell r="L641" t="str">
            <v>Giám đốc</v>
          </cell>
          <cell r="M641" t="str">
            <v>Công ty TNHH Thu Mua Phế Liệu Nhựa Khánh Nga</v>
          </cell>
          <cell r="N641" t="str">
            <v>KHÁNH NGA</v>
          </cell>
          <cell r="O641" t="str">
            <v>Giám đốc</v>
          </cell>
          <cell r="P641" t="str">
            <v>Quản Lý</v>
          </cell>
          <cell r="Q641" t="str">
            <v>Nhóm 1</v>
          </cell>
          <cell r="R641" t="str">
            <v>No</v>
          </cell>
          <cell r="S641" t="str">
            <v>40 giờ</v>
          </cell>
        </row>
        <row r="642">
          <cell r="K642" t="str">
            <v>Tổ Trưởng Bảo Trì Bảo DưỡngTHẠNH PHÁT</v>
          </cell>
          <cell r="L642" t="str">
            <v>Tổ Trưởng Bảo Trì Bảo Dưỡng</v>
          </cell>
          <cell r="M642" t="str">
            <v>Công Ty TNHH Sản Xuất Và Thương Mại Thạnh Phát</v>
          </cell>
          <cell r="N642" t="str">
            <v>THẠNH PHÁT</v>
          </cell>
          <cell r="O642" t="str">
            <v>Tổ trưởng</v>
          </cell>
          <cell r="P642" t="str">
            <v>Nghiệp Vụ</v>
          </cell>
          <cell r="Q642" t="str">
            <v>Nhóm 5</v>
          </cell>
          <cell r="R642" t="str">
            <v>No</v>
          </cell>
          <cell r="S642" t="str">
            <v>40 giờ</v>
          </cell>
        </row>
        <row r="643">
          <cell r="K643" t="str">
            <v>Quyền Phó Giám đốc MarketingDUYTAN Holding</v>
          </cell>
          <cell r="L643" t="str">
            <v>Quyền Phó Giám đốc Marketing</v>
          </cell>
          <cell r="M643" t="str">
            <v>Công ty TNHH Nhựa Duy Tân</v>
          </cell>
          <cell r="N643" t="str">
            <v>DUYTAN Holding</v>
          </cell>
          <cell r="O643" t="str">
            <v>Trưởng phòng</v>
          </cell>
          <cell r="P643" t="str">
            <v>Quản Lý</v>
          </cell>
          <cell r="Q643" t="str">
            <v>Nhóm 2</v>
          </cell>
          <cell r="R643" t="str">
            <v>No</v>
          </cell>
          <cell r="S643" t="str">
            <v>40 giờ</v>
          </cell>
        </row>
        <row r="644">
          <cell r="K644" t="str">
            <v>Phó Giám đốc MarketingDUYTAN Holding</v>
          </cell>
          <cell r="L644" t="str">
            <v>Phó Giám đốc Marketing</v>
          </cell>
          <cell r="M644" t="str">
            <v>Công ty TNHH Nhựa Duy Tân</v>
          </cell>
          <cell r="N644" t="str">
            <v>DUYTAN Holding</v>
          </cell>
          <cell r="O644" t="str">
            <v>Trưởng phòng</v>
          </cell>
          <cell r="P644" t="str">
            <v>Quản Lý</v>
          </cell>
          <cell r="Q644" t="str">
            <v>Nhóm 2</v>
          </cell>
          <cell r="R644" t="str">
            <v>No</v>
          </cell>
          <cell r="S644" t="str">
            <v>40 giờ</v>
          </cell>
        </row>
        <row r="645">
          <cell r="K645" t="str">
            <v>Giám đốc Điều hành Sản xuấtDUYTAN Holding</v>
          </cell>
          <cell r="L645" t="str">
            <v>Giám đốc Điều hành Sản xuất</v>
          </cell>
          <cell r="M645" t="str">
            <v>Công ty TNHH Nhựa Duy Tân</v>
          </cell>
          <cell r="N645" t="str">
            <v>DUYTAN Holding</v>
          </cell>
          <cell r="O645" t="str">
            <v>Giám đốc</v>
          </cell>
          <cell r="P645" t="str">
            <v>Quản Lý</v>
          </cell>
          <cell r="Q645" t="str">
            <v>Nhóm 1</v>
          </cell>
          <cell r="R645" t="str">
            <v>No</v>
          </cell>
          <cell r="S645" t="str">
            <v>40 giờ</v>
          </cell>
        </row>
        <row r="646">
          <cell r="K646" t="str">
            <v>Giám đốc Kế toán Quản trịDUYTAN Holding</v>
          </cell>
          <cell r="L646" t="str">
            <v>Giám đốc Kế toán Quản trị</v>
          </cell>
          <cell r="M646" t="str">
            <v>Công ty TNHH Nhựa Duy Tân</v>
          </cell>
          <cell r="N646" t="str">
            <v>DUYTAN Holding</v>
          </cell>
          <cell r="O646" t="str">
            <v>Giám đốc</v>
          </cell>
          <cell r="P646" t="str">
            <v>Quản Lý</v>
          </cell>
          <cell r="Q646" t="str">
            <v>Nhóm 1</v>
          </cell>
          <cell r="R646" t="str">
            <v>No</v>
          </cell>
          <cell r="S646" t="str">
            <v>40 giờ</v>
          </cell>
        </row>
        <row r="647">
          <cell r="K647" t="str">
            <v>Trưởng Phòng Cao Cấp Pháp ChếDUYTAN Holding</v>
          </cell>
          <cell r="L647" t="str">
            <v>Trưởng Phòng Cao Cấp Pháp Chế</v>
          </cell>
          <cell r="M647" t="str">
            <v>Công ty TNHH Nhựa Duy Tân</v>
          </cell>
          <cell r="N647" t="str">
            <v>DUYTAN Holding</v>
          </cell>
          <cell r="O647" t="str">
            <v>Trưởng phòng</v>
          </cell>
          <cell r="P647" t="str">
            <v>Quản Lý</v>
          </cell>
          <cell r="Q647" t="str">
            <v>Nhóm 2</v>
          </cell>
          <cell r="R647" t="str">
            <v>No</v>
          </cell>
          <cell r="S647" t="str">
            <v>40 giờ</v>
          </cell>
        </row>
        <row r="648">
          <cell r="K648" t="str">
            <v>Giám Đốc Kế Toán Quản TrịDTR</v>
          </cell>
          <cell r="L648" t="str">
            <v>Giám Đốc Kế Toán Quản Trị</v>
          </cell>
          <cell r="M648" t="str">
            <v>Công ty Cổ phần Nhựa Tái Chế Duy Tân</v>
          </cell>
          <cell r="N648" t="str">
            <v>DTR</v>
          </cell>
          <cell r="O648" t="str">
            <v>Giám đốc</v>
          </cell>
          <cell r="P648" t="str">
            <v>Quản Lý</v>
          </cell>
          <cell r="Q648" t="str">
            <v>Nhóm 1</v>
          </cell>
          <cell r="R648" t="str">
            <v>No</v>
          </cell>
          <cell r="S648" t="str">
            <v>40 giờ</v>
          </cell>
        </row>
        <row r="649">
          <cell r="K649" t="str">
            <v>Giám đốc Trạm thu muaĐỒNG LÂM</v>
          </cell>
          <cell r="L649" t="str">
            <v>Giám đốc Trạm thu mua</v>
          </cell>
          <cell r="M649" t="str">
            <v>Công Ty TNHH MTV Đồng Lâm</v>
          </cell>
          <cell r="N649" t="str">
            <v>ĐỒNG LÂM</v>
          </cell>
          <cell r="O649" t="str">
            <v>Giám đốc</v>
          </cell>
          <cell r="P649" t="str">
            <v>Quản Lý</v>
          </cell>
          <cell r="Q649" t="str">
            <v>Nhóm 1</v>
          </cell>
          <cell r="R649" t="str">
            <v>No</v>
          </cell>
          <cell r="S649" t="str">
            <v>40 giờ</v>
          </cell>
        </row>
      </sheetData>
      <sheetData sheetId="4"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  <cell r="O6">
            <v>14</v>
          </cell>
          <cell r="P6">
            <v>15</v>
          </cell>
          <cell r="Q6">
            <v>16</v>
          </cell>
          <cell r="R6">
            <v>17</v>
          </cell>
          <cell r="S6">
            <v>18</v>
          </cell>
          <cell r="T6">
            <v>19</v>
          </cell>
          <cell r="U6">
            <v>20</v>
          </cell>
          <cell r="V6">
            <v>21</v>
          </cell>
          <cell r="W6">
            <v>22</v>
          </cell>
          <cell r="X6">
            <v>23</v>
          </cell>
          <cell r="Y6">
            <v>24</v>
          </cell>
          <cell r="Z6">
            <v>25</v>
          </cell>
          <cell r="AA6">
            <v>26</v>
          </cell>
          <cell r="AB6">
            <v>27</v>
          </cell>
          <cell r="AC6">
            <v>28</v>
          </cell>
          <cell r="AD6">
            <v>29</v>
          </cell>
          <cell r="AE6">
            <v>30</v>
          </cell>
          <cell r="AF6">
            <v>31</v>
          </cell>
          <cell r="AG6">
            <v>32</v>
          </cell>
          <cell r="AH6">
            <v>33</v>
          </cell>
          <cell r="AI6">
            <v>34</v>
          </cell>
          <cell r="AJ6">
            <v>35</v>
          </cell>
          <cell r="AK6">
            <v>36</v>
          </cell>
          <cell r="AL6">
            <v>37</v>
          </cell>
          <cell r="AM6">
            <v>38</v>
          </cell>
          <cell r="AN6">
            <v>39</v>
          </cell>
          <cell r="AO6">
            <v>40</v>
          </cell>
          <cell r="AP6">
            <v>41</v>
          </cell>
          <cell r="AQ6">
            <v>42</v>
          </cell>
          <cell r="AR6">
            <v>43</v>
          </cell>
          <cell r="AS6">
            <v>44</v>
          </cell>
          <cell r="AT6">
            <v>45</v>
          </cell>
          <cell r="AU6">
            <v>46</v>
          </cell>
          <cell r="AV6">
            <v>47</v>
          </cell>
          <cell r="AW6">
            <v>48</v>
          </cell>
          <cell r="AX6">
            <v>49</v>
          </cell>
          <cell r="AY6">
            <v>50</v>
          </cell>
          <cell r="AZ6">
            <v>51</v>
          </cell>
          <cell r="BA6">
            <v>52</v>
          </cell>
          <cell r="BB6">
            <v>53</v>
          </cell>
          <cell r="BC6">
            <v>54</v>
          </cell>
          <cell r="BD6">
            <v>55</v>
          </cell>
          <cell r="BE6">
            <v>56</v>
          </cell>
          <cell r="BF6">
            <v>57</v>
          </cell>
          <cell r="BG6">
            <v>58</v>
          </cell>
          <cell r="BH6">
            <v>59</v>
          </cell>
          <cell r="BI6">
            <v>60</v>
          </cell>
          <cell r="BJ6">
            <v>61</v>
          </cell>
          <cell r="BK6">
            <v>62</v>
          </cell>
          <cell r="BL6">
            <v>63</v>
          </cell>
          <cell r="BM6">
            <v>64</v>
          </cell>
          <cell r="BN6">
            <v>65</v>
          </cell>
          <cell r="BO6">
            <v>66</v>
          </cell>
          <cell r="BP6">
            <v>67</v>
          </cell>
          <cell r="BQ6">
            <v>68</v>
          </cell>
          <cell r="BR6">
            <v>69</v>
          </cell>
          <cell r="BS6">
            <v>70</v>
          </cell>
          <cell r="BT6">
            <v>71</v>
          </cell>
          <cell r="BU6">
            <v>72</v>
          </cell>
          <cell r="BV6">
            <v>73</v>
          </cell>
          <cell r="BW6">
            <v>74</v>
          </cell>
          <cell r="BX6">
            <v>75</v>
          </cell>
          <cell r="BY6">
            <v>76</v>
          </cell>
          <cell r="BZ6">
            <v>77</v>
          </cell>
          <cell r="CA6">
            <v>78</v>
          </cell>
          <cell r="CB6">
            <v>79</v>
          </cell>
          <cell r="CC6">
            <v>80</v>
          </cell>
          <cell r="CD6">
            <v>81</v>
          </cell>
          <cell r="CE6">
            <v>82</v>
          </cell>
          <cell r="CF6">
            <v>83</v>
          </cell>
          <cell r="CG6">
            <v>84</v>
          </cell>
          <cell r="CH6">
            <v>85</v>
          </cell>
          <cell r="CI6">
            <v>86</v>
          </cell>
          <cell r="CJ6">
            <v>87</v>
          </cell>
          <cell r="CK6">
            <v>88</v>
          </cell>
          <cell r="CL6">
            <v>89</v>
          </cell>
          <cell r="CM6">
            <v>90</v>
          </cell>
          <cell r="CN6">
            <v>91</v>
          </cell>
          <cell r="CO6">
            <v>92</v>
          </cell>
          <cell r="CP6">
            <v>93</v>
          </cell>
          <cell r="CQ6">
            <v>94</v>
          </cell>
          <cell r="CR6">
            <v>95</v>
          </cell>
          <cell r="CS6">
            <v>96</v>
          </cell>
          <cell r="CT6">
            <v>97</v>
          </cell>
        </row>
        <row r="7">
          <cell r="B7" t="str">
            <v>80000061</v>
          </cell>
          <cell r="C7" t="str">
            <v>6-51</v>
          </cell>
          <cell r="D7" t="str">
            <v>Hồ Thị Bích</v>
          </cell>
          <cell r="E7" t="str">
            <v>Phi</v>
          </cell>
          <cell r="F7" t="str">
            <v>Nữ</v>
          </cell>
          <cell r="G7" t="str">
            <v>30/06/1972</v>
          </cell>
          <cell r="H7" t="str">
            <v>Tỉnh Khánh Hòa</v>
          </cell>
          <cell r="I7" t="str">
            <v>Kế toán trưởng</v>
          </cell>
          <cell r="J7" t="str">
            <v>Duy Tân</v>
          </cell>
          <cell r="K7" t="str">
            <v>Công ty TNHH Nhựa Duy Tân</v>
          </cell>
          <cell r="L7" t="str">
            <v>Kế Toán Tài Chính</v>
          </cell>
          <cell r="M7" t="str">
            <v/>
          </cell>
          <cell r="N7" t="str">
            <v>hothibichphi@duytangroup.com</v>
          </cell>
          <cell r="O7" t="str">
            <v>0907408272</v>
          </cell>
          <cell r="P7" t="str">
            <v>Kế Toán Tài Chính</v>
          </cell>
          <cell r="Q7" t="str">
            <v>Chính thức</v>
          </cell>
          <cell r="R7" t="str">
            <v>Quản Lý</v>
          </cell>
          <cell r="S7" t="str">
            <v>Hợp đồng không xác định thời hạn</v>
          </cell>
          <cell r="T7" t="str">
            <v>A.0010</v>
          </cell>
          <cell r="U7" t="str">
            <v>01/04/2009</v>
          </cell>
          <cell r="V7" t="str">
            <v/>
          </cell>
          <cell r="W7" t="str">
            <v>056172000058</v>
          </cell>
          <cell r="X7" t="str">
            <v>11/01/2022</v>
          </cell>
          <cell r="Y7" t="str">
            <v>Cục Trưởng Cục Cảnh Sát Quản Lý Hành Chính Về Trật Tự Xã Hội</v>
          </cell>
          <cell r="Z7" t="str">
            <v>116/158A Thiên Phước, Quận Tân Bình, Thành phố Hồ Chí Minh</v>
          </cell>
          <cell r="AA7" t="str">
            <v>116/158A Thiên Phước, Phường 9, Quận Tân Bình, Thành phố Hồ Chí Minh</v>
          </cell>
          <cell r="AB7" t="str">
            <v>Trung Học Chuyên Nghiệp</v>
          </cell>
          <cell r="AC7" t="str">
            <v>Trung cấp</v>
          </cell>
          <cell r="AD7" t="str">
            <v>Kế toán</v>
          </cell>
          <cell r="AE7" t="str">
            <v>Trường CĐ Kinh tế TP.HCM</v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 xml:space="preserve"> - 14/01/2012 - 14/01/2012: Nội quy lao động: Đạt
 - 15/10/2011 - 22/10/2011: Kế toán quản trị: Đạt
 - 24/09/2011 - 24/09/2011: Kỹ Năng quản lý sự thay đổi: Đạt
 - 07/12/2012 - 07/12/2012: Chính sách Công nghệ thông tin
 - 06/03/2014 - 18/04/2014: Đào tạo SAP - ERP Phân hệ Bán hàng, kinh doanh - SD: Đạt
 - 15/03/2014 - 15/03/2014: Kế toán tài chính căn bản
 - 22/03/2014 - 22/03/2014: Hiệu suất cá nhân: Đạt
 - 22/03/2014 - 22/03/2014: Phân tích tài chính nâng cao và vai trò của KTQT: Đạt
 - 05/07/2013 - 03/08/2013: Sử dụng Outlook: Đạt
 - 09/12/2013 - 09/12/2013: Hướng dẫn thực hiện KPI: Đạt
 - 14/12/2013 - 14/12/2013: Cập nhật thay đổi thuế: Đạt
 - 28/12/2013 - 28/12/2013: Cập nhật kiến thức kế toán: Đạt
 - 18/09/2013 - 18/09/2013: Cập nhật thay đổi thuế: Đạt
 - 05/12/2014 - 05/12/2014: Hướng dẫn đánh giá thành tích: Đạt
 - 20/12/2014 - 20/12/2014: Tập huấn luật thuế mới cho kế toán: Đạt
 - 09/03/2015 - 09/03/2015: Tập huấn quyết toán thuế: Đạt
 - 26/09/2015 - 26/09/2015: Pháp lý quản lý doanh nghiệp
 - 22/08/2015 - 22/08/2015: Tập huấn luật thuế mới cho kế toán
 - 25/11/2015 - 25/11/2015: Hướng dẫn đánh giá thành tích
 - 31/10/2015 - 18/11/2015: Hướng dẫn phản hồi đa cấp
 - 18/06/2016 - 18/06/2016: Tập huấn luật thuế mới cho kế toán
 - 20/07/2016 - 20/07/2016: Kế toán tổng hợp
 - 30/11/2016 - 30/11/2016: Hướng dẫn đánh giá thành tích 2016
 - 23/05/2017 - 26/05/2017: Yoga
 - 18/02/2017 - 18/02/2017: Đào tạo tổng quan khuôn mẫu: Đạt
 - 21/02/2017 - 21/02/2017: Hướng dẫn khảo sát nhu cầu đào tạo và chia sẻ chính sách đào tạo
 - 05/05/2017 - 05/05/2017: Hướng dẫn sử dụng quy trình công tác, nghỉ phép và xem phiếu lương trên phần mềm nhân sự: Đạt
 - 17/06/2017 - 17/06/2017: Phổ biến nội quy lao động: Đạt
 - 01/07/2017 - 01/07/2017: Hướng dẫn phản hồi đa cấp: Đạt
 - 10/05/2017 - 10/05/2017: Khảo sát sử dụng ERP - phân hệ FI: Đạt
 - 16/09/2017 - 16/09/2017: Đào tạo SAP - ERP Tổng quan: Đạt
 - 14/10/2017 - 14/10/2017: Đào tạo SAP - ERP Phân hệ Bán hàng, kinh doanh - SD: Đạt
 - 21/10/2017 - 21/10/2017: SAP Quản trị phân hệ CO: Đạt
 - 12/08/2017 - 19/08/2017: Sử dụng tối ưu Excel và khai thác tính năng BI: Đạt
 - 25/11/2017 - 25/11/2017: Các vấn đề pháp lý doanh nghiệp và trách nhiệm hình sự của pháp nhân thương mại: Đạt
 - 06/12/2017 - 06/12/2017: Hướng dẫn biểu mẫu và cách đánh giá cuối năm 2017: Đạt
 - 12/05/2018 - 12/05/2018: Các vấn đề pháp lý doanh nghiệp và trách nhiệm hình sự của pháp nhân thương mại: Đạt
 - 05/05/2018 - 05/05/2018: Hội thảo CLB IT lần 2 - 2018
 - 21/04/2018 - 21/04/2018: Hội thảo chuyên đề sức khỏe MARSH
 - 22/09/2018 - 22/09/2018: Phân tích và đánh giá dự án đầu tư
 - 16/03/2019 - 16/03/2019: Xây dựng văn hóa doanh nghiệp hiệu quả: Đạt
 - 04/05/2019 - 04/05/2019: Sinh hoạt CLB IT - Ví điện tử và mạng xã hội: Đạt
 - 15/06/2019 - 15/06/2019: Hướng dẫn sử dụng phần mềm QLCV BeWork: Đạt
 - 25/09/2020 - 25/09/2020: Hướng dẫn thực hành ứng dụng BeNote - BeWork - BeCos: Đạt
 - 20/08/2019 - 20/08/2019: Hướng dẫn sử dụng phần mềm Xuất hóa đơn điện tử ( TS24 iXHD): Đạt
 - 13/11/2019 - 13/11/2019: Hướng dẫn sử dụng và nhập PMS: Đạt
 - 08/12/2018 - 08/12/2018: Chia sẻ một số vấn đề về công tác văn thư, quản lý, soạn thảo văn bản hành chính: Đạt
 - 01/06/2024 - 01/06/2024: Nâng cao năng lực giải quyết vấn đề và ra quyết định
 - 21/09/2024 - 21/09/2024: Kỹ năng đào tạo và huấn luyện nhân viên
 - 09/10/2024 - 09/10/2024: Tập huấn sơ cấp cứu
 - 10/12/2024 - 10/12/2024: Tập huấn sơ cấp cứu chuyên sâu
</v>
          </cell>
          <cell r="AK7" t="str">
            <v xml:space="preserve"> - 01/1992 - 01/1994 : -Cơ sở may thêu XK Bảo Ngọc
</v>
          </cell>
          <cell r="AL7" t="str">
            <v xml:space="preserve"> - 14/02/1995 - 22/03/2009 : Kế Toán Viên - Kế Toán Tài Chính - Công ty TNHH Nhựa Duy Tân - Duy Tân
 - 23/03/2009 : Kế toán trưởng - Kế Toán Tài Chính - Công ty TNHH Nhựa Duy Tân - Duy Tân
</v>
          </cell>
          <cell r="AM7" t="str">
            <v/>
          </cell>
          <cell r="AN7" t="str">
            <v/>
          </cell>
          <cell r="AO7" t="str">
            <v/>
          </cell>
          <cell r="AP7" t="str">
            <v>14/02/1995</v>
          </cell>
          <cell r="AQ7" t="str">
            <v>30 năm 8 tháng</v>
          </cell>
          <cell r="AR7">
            <v>34744</v>
          </cell>
          <cell r="AS7" t="str">
            <v xml:space="preserve"> - 2024: Giấy Khen, Tiên Tiến
 - 2023: Giấy Khen, Tiên Tiến
 - 2022: Giấy Khen, Xuất Sắc
 - 2021: Giấy Khen, Tiên Tiến
 - 2020: Giấy Khen, Tiên Tiến
 - 2019: Giấy Khen, Xuất Sắc
 - 2018: Giấy Khen, Tiên Tiến
 - 2017: Giấy Khen, Tiên Tiến
 - 2016: Giấy Khen, Tiên Tiến
 - 2015: Giấy Khen, Tiên Tiến
 - 2014: Giấy Khen, Xuất Sắc
 - 2013: Giấy Khen, Xuất Sắc
 - 2012: Khen thưởng, Biểu Dương
 - 2011: Giấy Khen, Xuất Sắc
 - 2010: Giấy Khen, Xuất Sắc
 - 2009: Giấy Khen, Xuất Sắc
 - 2008: Giấy Khen, Tiên Tiến
 - 2007: Giấy Khen, Tiên Tiến
 - 2006: Giấy Khen, Tiên Tiến
 - 2005: Giấy Khen, Tiên Tiến
 - 2004: Khen thưởng, Biểu Dương
 - 2003: Giấy Khen, Tiên Tiến
</v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>97741389</v>
          </cell>
          <cell r="AY7" t="str">
            <v>8066666130</v>
          </cell>
          <cell r="AZ7" t="str">
            <v>Tháng</v>
          </cell>
          <cell r="BA7">
            <v>49874000</v>
          </cell>
          <cell r="BB7" t="str">
            <v>-</v>
          </cell>
          <cell r="BC7" t="str">
            <v>-</v>
          </cell>
          <cell r="BD7" t="str">
            <v>-</v>
          </cell>
          <cell r="BE7" t="str">
            <v>-</v>
          </cell>
          <cell r="BF7" t="str">
            <v>-</v>
          </cell>
          <cell r="BG7" t="str">
            <v>-</v>
          </cell>
          <cell r="BH7" t="str">
            <v>-</v>
          </cell>
          <cell r="BI7" t="str">
            <v>-</v>
          </cell>
          <cell r="BJ7">
            <v>4000000</v>
          </cell>
          <cell r="BK7" t="str">
            <v>-</v>
          </cell>
          <cell r="BL7" t="str">
            <v>-</v>
          </cell>
          <cell r="BM7" t="str">
            <v>-</v>
          </cell>
          <cell r="BN7" t="str">
            <v>-</v>
          </cell>
          <cell r="BO7" t="str">
            <v>-</v>
          </cell>
          <cell r="BP7">
            <v>53874000</v>
          </cell>
          <cell r="BQ7">
            <v>0</v>
          </cell>
          <cell r="BR7" t="str">
            <v>-</v>
          </cell>
          <cell r="BS7" t="str">
            <v>-</v>
          </cell>
          <cell r="BT7" t="str">
            <v>-</v>
          </cell>
          <cell r="BU7" t="str">
            <v>-</v>
          </cell>
          <cell r="BV7" t="str">
            <v>-</v>
          </cell>
          <cell r="BW7" t="str">
            <v>-</v>
          </cell>
          <cell r="BX7">
            <v>0</v>
          </cell>
          <cell r="BY7">
            <v>200000</v>
          </cell>
          <cell r="BZ7" t="str">
            <v>-</v>
          </cell>
          <cell r="CA7">
            <v>4000000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 t="str">
            <v>-</v>
          </cell>
          <cell r="CN7" t="str">
            <v>-</v>
          </cell>
          <cell r="CO7" t="str">
            <v>-</v>
          </cell>
          <cell r="CP7" t="str">
            <v>-</v>
          </cell>
          <cell r="CQ7" t="str">
            <v>-</v>
          </cell>
          <cell r="CR7">
            <v>0</v>
          </cell>
          <cell r="CS7" t="str">
            <v>-</v>
          </cell>
          <cell r="CT7">
            <v>58074000</v>
          </cell>
        </row>
        <row r="8">
          <cell r="B8" t="str">
            <v>80004093</v>
          </cell>
          <cell r="C8" t="str">
            <v>2-44</v>
          </cell>
          <cell r="D8" t="str">
            <v>Huỳnh Thanh</v>
          </cell>
          <cell r="E8" t="str">
            <v>Hưng</v>
          </cell>
          <cell r="F8" t="str">
            <v>Nam</v>
          </cell>
          <cell r="G8" t="str">
            <v>1980</v>
          </cell>
          <cell r="H8" t="str">
            <v>Tỉnh Long An</v>
          </cell>
          <cell r="I8" t="str">
            <v>Đội Phó Bảo Vệ</v>
          </cell>
          <cell r="J8" t="str">
            <v>Duy Tân</v>
          </cell>
          <cell r="K8" t="str">
            <v>Công ty Cổ phần Nhựa Tái Chế Duy Tân</v>
          </cell>
          <cell r="L8" t="str">
            <v>Hành Chánh Nhân Sự</v>
          </cell>
          <cell r="M8" t="str">
            <v>Bảo vệ</v>
          </cell>
          <cell r="N8" t="str">
            <v>thanhhung231080@gmail.com</v>
          </cell>
          <cell r="O8" t="str">
            <v>0372739246</v>
          </cell>
          <cell r="P8" t="str">
            <v>Tái Chế</v>
          </cell>
          <cell r="Q8" t="str">
            <v>Chính thức</v>
          </cell>
          <cell r="R8" t="str">
            <v>Nghiệp Vụ</v>
          </cell>
          <cell r="S8" t="str">
            <v>Hợp đồng không xác định thời hạn</v>
          </cell>
          <cell r="T8" t="str">
            <v>2013005589</v>
          </cell>
          <cell r="U8" t="str">
            <v>01/08/2017</v>
          </cell>
          <cell r="V8" t="str">
            <v/>
          </cell>
          <cell r="W8" t="str">
            <v>080080013723</v>
          </cell>
          <cell r="X8" t="str">
            <v>15/03/2022</v>
          </cell>
          <cell r="Y8" t="str">
            <v>Cục Trưởng Cục Cảnh Sát Quản Lý Hành Chính Về Trật Tự Xã Hội</v>
          </cell>
          <cell r="Z8" t="str">
            <v>Ấp 3, Huyện Đức Hòa, Tỉnh Long An</v>
          </cell>
          <cell r="AA8" t="str">
            <v>ấp 3, Huyện Đức Hòa, Tỉnh Long An</v>
          </cell>
          <cell r="AB8" t="str">
            <v/>
          </cell>
          <cell r="AC8" t="str">
            <v>11/12</v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 xml:space="preserve"> - 03/06/2013 - 18/03/2021 : Bảo Vệ - Hành Chánh Nhân Sự - Công ty Cổ phần Nhựa Tái Chế Duy Tân - Duy Tân
 - 19/03/2021 - 25/01/2023 : Tổ Trưởng Bảo Vệ - Hành Chánh Nhân Sự - Công ty Cổ phần Nhựa Tái Chế Duy Tân - Duy Tân
 - 26/01/2023 - 25/06/2023 : Đội Phó Bảo Vệ - Hành Chánh Nhân Sự - Công ty Cổ phần Nhựa Tái Chế Duy Tân - Duy Tân
 - 26/06/2023 : Đội Phó Bảo Vệ - Bảo vệ - Hành Chánh Nhân Sự - Công ty Cổ phần Nhựa Tái Chế Duy Tân - Duy Tân
</v>
          </cell>
          <cell r="AM8" t="str">
            <v>Lưu Hiếu liêm</v>
          </cell>
          <cell r="AN8" t="str">
            <v/>
          </cell>
          <cell r="AO8" t="str">
            <v>Tổ bảo vệ</v>
          </cell>
          <cell r="AP8" t="str">
            <v>03/06/2013</v>
          </cell>
          <cell r="AQ8" t="str">
            <v>12 năm 4 tháng</v>
          </cell>
          <cell r="AR8">
            <v>41428</v>
          </cell>
          <cell r="AS8" t="str">
            <v xml:space="preserve"> - 2024: Khen thưởng, Biểu Dương
 - 2023: Khen thưởng, Biểu Dương
 - 2022: Khen thưởng, Biểu Dương
 - 2021: Khen thưởng, Biểu Dương
 - 2018: Khen thưởng, Biểu Dương
 - 2017: Giấy Khen, Tiên Tiến
 - 2016: Giấy Khen, Xuất Sắc
 - 2015: Khen thưởng, Biểu Dương
</v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>162669899</v>
          </cell>
          <cell r="AY8" t="str">
            <v>8330650113</v>
          </cell>
          <cell r="AZ8" t="str">
            <v>Tháng</v>
          </cell>
          <cell r="BA8">
            <v>8540000</v>
          </cell>
          <cell r="BB8" t="str">
            <v>-</v>
          </cell>
          <cell r="BC8" t="str">
            <v>-</v>
          </cell>
          <cell r="BD8" t="str">
            <v>-</v>
          </cell>
          <cell r="BE8" t="str">
            <v>-</v>
          </cell>
          <cell r="BF8" t="str">
            <v>-</v>
          </cell>
          <cell r="BG8" t="str">
            <v>-</v>
          </cell>
          <cell r="BH8" t="str">
            <v>-</v>
          </cell>
          <cell r="BI8" t="str">
            <v>-</v>
          </cell>
          <cell r="BJ8">
            <v>1000000</v>
          </cell>
          <cell r="BK8" t="str">
            <v>-</v>
          </cell>
          <cell r="BL8" t="str">
            <v>-</v>
          </cell>
          <cell r="BM8" t="str">
            <v>-</v>
          </cell>
          <cell r="BN8" t="str">
            <v>-</v>
          </cell>
          <cell r="BO8" t="str">
            <v>-</v>
          </cell>
          <cell r="BP8">
            <v>9540000</v>
          </cell>
          <cell r="BQ8">
            <v>0</v>
          </cell>
          <cell r="BR8" t="str">
            <v>-</v>
          </cell>
          <cell r="BS8" t="str">
            <v>-</v>
          </cell>
          <cell r="BT8" t="str">
            <v>-</v>
          </cell>
          <cell r="BU8" t="str">
            <v>-</v>
          </cell>
          <cell r="BV8" t="str">
            <v>-</v>
          </cell>
          <cell r="BW8" t="str">
            <v>-</v>
          </cell>
          <cell r="BX8">
            <v>200000</v>
          </cell>
          <cell r="BY8" t="str">
            <v>-</v>
          </cell>
          <cell r="BZ8" t="str">
            <v>-</v>
          </cell>
          <cell r="CA8" t="str">
            <v>-</v>
          </cell>
          <cell r="CB8" t="str">
            <v>-</v>
          </cell>
          <cell r="CC8" t="str">
            <v>-</v>
          </cell>
          <cell r="CD8" t="str">
            <v>-</v>
          </cell>
          <cell r="CE8" t="str">
            <v>-</v>
          </cell>
          <cell r="CF8" t="str">
            <v>-</v>
          </cell>
          <cell r="CG8" t="str">
            <v>-</v>
          </cell>
          <cell r="CH8" t="str">
            <v>-</v>
          </cell>
          <cell r="CI8" t="str">
            <v>-</v>
          </cell>
          <cell r="CJ8" t="str">
            <v>-</v>
          </cell>
          <cell r="CK8" t="str">
            <v>-</v>
          </cell>
          <cell r="CL8" t="str">
            <v>-</v>
          </cell>
          <cell r="CM8" t="str">
            <v>-</v>
          </cell>
          <cell r="CN8" t="str">
            <v>-</v>
          </cell>
          <cell r="CO8" t="str">
            <v>-</v>
          </cell>
          <cell r="CP8" t="str">
            <v>-</v>
          </cell>
          <cell r="CQ8" t="str">
            <v>-</v>
          </cell>
          <cell r="CR8">
            <v>0</v>
          </cell>
          <cell r="CS8" t="str">
            <v>-</v>
          </cell>
          <cell r="CT8">
            <v>9540000</v>
          </cell>
        </row>
        <row r="9">
          <cell r="B9" t="str">
            <v>80015792</v>
          </cell>
          <cell r="C9" t="str">
            <v>8-58</v>
          </cell>
          <cell r="D9" t="str">
            <v>Nguyễn Công</v>
          </cell>
          <cell r="E9" t="str">
            <v>Hiệp</v>
          </cell>
          <cell r="F9" t="str">
            <v>Nam</v>
          </cell>
          <cell r="G9" t="str">
            <v>21/08/1971</v>
          </cell>
          <cell r="H9" t="str">
            <v>Tỉnh Long An</v>
          </cell>
          <cell r="I9" t="str">
            <v>Cố vấn</v>
          </cell>
          <cell r="J9" t="str">
            <v>Duy Tân</v>
          </cell>
          <cell r="K9" t="str">
            <v>Công ty TNHH Nhựa Duy Tân</v>
          </cell>
          <cell r="L9" t="str">
            <v>Tư Vấn Dịch vụ</v>
          </cell>
          <cell r="M9" t="str">
            <v/>
          </cell>
          <cell r="N9" t="str">
            <v>nguyenconghiep@duytangroup.com</v>
          </cell>
          <cell r="O9" t="str">
            <v>0908173769</v>
          </cell>
          <cell r="P9" t="str">
            <v>TNHH</v>
          </cell>
          <cell r="Q9" t="str">
            <v>Chính thức</v>
          </cell>
          <cell r="R9" t="str">
            <v>Quản Lý</v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>080071013562</v>
          </cell>
          <cell r="X9" t="str">
            <v>12/11/2021</v>
          </cell>
          <cell r="Y9" t="str">
            <v>Cục Trưởng Cục Cảnh Sát Quản Lý Hành Chính Về Trật Tự Xã Hội</v>
          </cell>
          <cell r="Z9" t="str">
            <v>704 Lô G, Chung cư Him Lam Nam Khánh, Tạ Quang Bửu, Quận 8, Thành phố Hồ Chí Minh</v>
          </cell>
          <cell r="AA9" t="str">
            <v/>
          </cell>
          <cell r="AB9" t="str">
            <v/>
          </cell>
          <cell r="AC9" t="str">
            <v>Thạc sĩ</v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 xml:space="preserve"> - 25/06/2020 - 25/06/2020: "Sóng ngầm" M&amp;A - Mua bán và sáp nhập kênh đầu tư hấp dẫn trong thời hậu dịch: Đạt
 - 28/10/2020 - 30/10/2020: Khóa tập huấn "Chương trình Chứng nhận Thành viên HĐQT: Đạt
 - 06/08/2019 - 06/08/2019: Hội thảo - Diễn đàn M&amp;A "Thay đổi để bức phá"
 - 24/10/2019 - 24/10/2019: Hướng dẫn sử dụng phần mềm QLCV BeWork
 - 14/12/2019 - 14/12/2019: Sinh hoạt CLB IT lần 7 - Sử dụng Outlook chuyên nghiệp: Đạt
 - 04/11/2019 - 04/11/2019: Chỉ số Lagging, Leading: Đạt
 - 27/08/2019 - 27/08/2019: Họp chiến lược: Đạt
</v>
          </cell>
          <cell r="AK9" t="str">
            <v xml:space="preserve"> - 01/1993 - 01/2003 : Kế toán tổng hợp-Cty XNK dầu khí
 - 01/2003 - 01/2005 : KTT-HuaHeong singapore
 - 01/2007 - 01/2011 : CFO-Cty CP Long Hậu
 - 01/2011 - 01/2013 : CEO-Cty Cp ĐTXD Hòa Bình
 - 01/2013 - 01/2019 : CEO-ICMA Consulting &amp; Auditing
</v>
          </cell>
          <cell r="AL9" t="str">
            <v xml:space="preserve"> - 08/07/2019 - 25/04/2020 : Phó Tổng Giám đốc -  Ban Tổng Giám Đốc - Công ty CPSX Nhựa Duy Tân - Duy Tân 5
 - 26/04/2020 - 25/07/2023 : Cố vấn - Ban Giám Đốc - Công ty TNHH Nhựa Duy Tân - Duy Tân
 - 26/07/2023 : Cố vấn - Tư Vấn Dịch vụ - Công ty TNHH Nhựa Duy Tân - Duy Tân
</v>
          </cell>
          <cell r="AM9" t="str">
            <v>Chú Hy</v>
          </cell>
          <cell r="AN9" t="str">
            <v/>
          </cell>
          <cell r="AO9" t="str">
            <v/>
          </cell>
          <cell r="AP9" t="str">
            <v>08/07/2019</v>
          </cell>
          <cell r="AQ9" t="str">
            <v>6 năm 3 tháng</v>
          </cell>
          <cell r="AR9">
            <v>46023</v>
          </cell>
          <cell r="AS9" t="str">
            <v xml:space="preserve"> - 2020: Khen thưởng, Biểu Dương
 - 2019: Khen thưởng, Biểu Dương
</v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>1145869</v>
          </cell>
          <cell r="AY9" t="str">
            <v>8334467616</v>
          </cell>
          <cell r="AZ9" t="str">
            <v>Tháng</v>
          </cell>
          <cell r="BA9">
            <v>105400000</v>
          </cell>
          <cell r="BB9" t="str">
            <v>-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 t="str">
            <v>-</v>
          </cell>
          <cell r="BJ9">
            <v>25000000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>
            <v>30000000</v>
          </cell>
          <cell r="BP9">
            <v>160400000</v>
          </cell>
          <cell r="BQ9">
            <v>0</v>
          </cell>
          <cell r="BR9" t="str">
            <v>-</v>
          </cell>
          <cell r="BS9" t="str">
            <v>-</v>
          </cell>
          <cell r="BT9" t="str">
            <v>-</v>
          </cell>
          <cell r="BU9" t="str">
            <v>-</v>
          </cell>
          <cell r="BV9" t="str">
            <v>-</v>
          </cell>
          <cell r="BW9" t="str">
            <v>-</v>
          </cell>
          <cell r="BX9">
            <v>0</v>
          </cell>
          <cell r="BY9" t="str">
            <v>-</v>
          </cell>
          <cell r="BZ9" t="str">
            <v>-</v>
          </cell>
          <cell r="CA9" t="str">
            <v>-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>
            <v>27085000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 t="str">
            <v>-</v>
          </cell>
          <cell r="CN9" t="str">
            <v>-</v>
          </cell>
          <cell r="CO9" t="str">
            <v>-</v>
          </cell>
          <cell r="CP9" t="str">
            <v>-</v>
          </cell>
          <cell r="CQ9" t="str">
            <v>-</v>
          </cell>
          <cell r="CR9">
            <v>0</v>
          </cell>
          <cell r="CS9" t="str">
            <v>-</v>
          </cell>
          <cell r="CT9">
            <v>187485000</v>
          </cell>
        </row>
        <row r="10">
          <cell r="B10" t="str">
            <v>80019081</v>
          </cell>
          <cell r="C10" t="str">
            <v>8-58</v>
          </cell>
          <cell r="D10" t="str">
            <v>Lê Thị</v>
          </cell>
          <cell r="E10" t="str">
            <v>Huế</v>
          </cell>
          <cell r="F10" t="str">
            <v>Nữ</v>
          </cell>
          <cell r="G10" t="str">
            <v>10/12/1958</v>
          </cell>
          <cell r="H10" t="str">
            <v>Thành phố Hồ Chí Minh</v>
          </cell>
          <cell r="I10" t="str">
            <v>Cố vấn</v>
          </cell>
          <cell r="J10" t="str">
            <v>Duy Tân</v>
          </cell>
          <cell r="K10" t="str">
            <v>Công ty TNHH Nhựa Duy Tân</v>
          </cell>
          <cell r="L10" t="str">
            <v>Tư Vấn Dịch vụ</v>
          </cell>
          <cell r="M10" t="str">
            <v/>
          </cell>
          <cell r="N10" t="str">
            <v>lethihue@duytangroup.com</v>
          </cell>
          <cell r="O10" t="str">
            <v>0903647090</v>
          </cell>
          <cell r="P10" t="str">
            <v>TNHH</v>
          </cell>
          <cell r="Q10" t="str">
            <v>Chính thức</v>
          </cell>
          <cell r="R10" t="str">
            <v>Quản Lý</v>
          </cell>
          <cell r="S10" t="str">
            <v>Hợp đồng dịch vụ</v>
          </cell>
          <cell r="T10" t="str">
            <v>2025035734</v>
          </cell>
          <cell r="U10" t="str">
            <v>26/02/2025</v>
          </cell>
          <cell r="V10" t="str">
            <v>25/02/2026</v>
          </cell>
          <cell r="W10" t="str">
            <v>045158000076</v>
          </cell>
          <cell r="X10" t="str">
            <v>22/12/2021</v>
          </cell>
          <cell r="Y10" t="str">
            <v>Cục Trưởng Cục Cảnh Sát Quản Lý Hành Chính Về Trật Tự Xã Hội</v>
          </cell>
          <cell r="Z10" t="str">
            <v>301/20 Nguyễn Tiểu La, Quận 10, Thành phố Hồ Chí Minh</v>
          </cell>
          <cell r="AA10" t="str">
            <v/>
          </cell>
          <cell r="AB10" t="str">
            <v/>
          </cell>
          <cell r="AC10" t="str">
            <v>Thạc sĩ</v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 xml:space="preserve"> - 09/10/2024 - 09/10/2024: Tập huấn sơ cấp cứu
 - 10/12/2024 - 10/12/2024: Tập huấn sơ cấp cứu chuyên sâu
</v>
          </cell>
          <cell r="AK10" t="str">
            <v/>
          </cell>
          <cell r="AL10" t="str">
            <v xml:space="preserve"> - 01/03/2017 - 25/04/2018 : Cố vấn -  Ban Tổng Giám Đốc - Công ty CPSX Nhựa Duy Tân - Duy Tân 5
 - 26/04/2018 - 25/02/2020 : Cố vấn - Tư Vấn Dịch Vụ - Công ty CPSX Nhựa Duy Tân - Duy Tân 5
 - 26/02/2020 - 25/09/2020 : Cố vấn - Tư Vấn Dịch vụ - Công ty TNHH Nhựa Duy Tân - Duy Tân
 - 26/09/2020 : Cố vấn - Tư Vấn Dịch vụ - Công ty TNHH Nhựa Duy Tân - Duy Tân
</v>
          </cell>
          <cell r="AM10" t="str">
            <v/>
          </cell>
          <cell r="AN10" t="str">
            <v/>
          </cell>
          <cell r="AO10" t="str">
            <v/>
          </cell>
          <cell r="AP10" t="str">
            <v>26/02/2020</v>
          </cell>
          <cell r="AQ10" t="str">
            <v>5 năm 8 tháng</v>
          </cell>
          <cell r="AR10">
            <v>46023</v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>202814909</v>
          </cell>
          <cell r="AY10" t="str">
            <v>0304591097</v>
          </cell>
          <cell r="AZ10" t="str">
            <v>Tháng</v>
          </cell>
          <cell r="BA10">
            <v>126000000</v>
          </cell>
          <cell r="BB10" t="str">
            <v>-</v>
          </cell>
          <cell r="BC10" t="str">
            <v>-</v>
          </cell>
          <cell r="BD10" t="str">
            <v>-</v>
          </cell>
          <cell r="BE10" t="str">
            <v>-</v>
          </cell>
          <cell r="BF10" t="str">
            <v>-</v>
          </cell>
          <cell r="BG10" t="str">
            <v>-</v>
          </cell>
          <cell r="BH10" t="str">
            <v>-</v>
          </cell>
          <cell r="BI10" t="str">
            <v>-</v>
          </cell>
          <cell r="BJ10">
            <v>8000000</v>
          </cell>
          <cell r="BK10" t="str">
            <v>-</v>
          </cell>
          <cell r="BL10" t="str">
            <v>-</v>
          </cell>
          <cell r="BM10" t="str">
            <v>-</v>
          </cell>
          <cell r="BN10" t="str">
            <v>-</v>
          </cell>
          <cell r="BO10">
            <v>16000000</v>
          </cell>
          <cell r="BP10">
            <v>150000000</v>
          </cell>
          <cell r="BQ10">
            <v>0</v>
          </cell>
          <cell r="BR10" t="str">
            <v>-</v>
          </cell>
          <cell r="BS10" t="str">
            <v>-</v>
          </cell>
          <cell r="BT10" t="str">
            <v>-</v>
          </cell>
          <cell r="BU10" t="str">
            <v>-</v>
          </cell>
          <cell r="BV10" t="str">
            <v>-</v>
          </cell>
          <cell r="BW10" t="str">
            <v>-</v>
          </cell>
          <cell r="BX10">
            <v>0</v>
          </cell>
          <cell r="BY10" t="str">
            <v>-</v>
          </cell>
          <cell r="BZ10" t="str">
            <v>-</v>
          </cell>
          <cell r="CA10" t="str">
            <v>-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 t="str">
            <v>-</v>
          </cell>
          <cell r="CN10" t="str">
            <v>-</v>
          </cell>
          <cell r="CO10" t="str">
            <v>-</v>
          </cell>
          <cell r="CP10" t="str">
            <v>-</v>
          </cell>
          <cell r="CQ10" t="str">
            <v>-</v>
          </cell>
          <cell r="CR10">
            <v>0</v>
          </cell>
          <cell r="CS10" t="str">
            <v>-</v>
          </cell>
          <cell r="CT10">
            <v>150000000</v>
          </cell>
        </row>
        <row r="11">
          <cell r="B11" t="str">
            <v>80019243</v>
          </cell>
          <cell r="C11" t="str">
            <v>3-46</v>
          </cell>
          <cell r="D11" t="str">
            <v>Phạm Thanh</v>
          </cell>
          <cell r="E11" t="str">
            <v>Thái</v>
          </cell>
          <cell r="F11" t="str">
            <v>Nam</v>
          </cell>
          <cell r="G11" t="str">
            <v>28/02/1995</v>
          </cell>
          <cell r="H11" t="str">
            <v>Tỉnh Long An</v>
          </cell>
          <cell r="I11" t="str">
            <v>Tổ Trưởng Kỹ Thuật VHM</v>
          </cell>
          <cell r="J11" t="str">
            <v>Duy Tân</v>
          </cell>
          <cell r="K11" t="str">
            <v>Công ty Cổ phần Nhựa Tái Chế Duy Tân</v>
          </cell>
          <cell r="L11" t="str">
            <v>Kỹ Thuật</v>
          </cell>
          <cell r="M11" t="str">
            <v>Tổ Vận Hành</v>
          </cell>
          <cell r="N11" t="str">
            <v>phamthanhthai@duytanrecycling.com</v>
          </cell>
          <cell r="O11" t="str">
            <v>0353099133</v>
          </cell>
          <cell r="P11" t="str">
            <v>Tái Chế</v>
          </cell>
          <cell r="Q11" t="str">
            <v>Chính thức</v>
          </cell>
          <cell r="R11" t="str">
            <v>Chuyên Môn</v>
          </cell>
          <cell r="S11" t="str">
            <v>Hợp đồng không xác định thời hạn</v>
          </cell>
          <cell r="T11" t="str">
            <v>2021030297</v>
          </cell>
          <cell r="U11" t="str">
            <v>10/10/2021</v>
          </cell>
          <cell r="V11" t="str">
            <v/>
          </cell>
          <cell r="W11" t="str">
            <v>080095006653</v>
          </cell>
          <cell r="X11" t="str">
            <v>15/09/2022</v>
          </cell>
          <cell r="Y11" t="str">
            <v>Cục Trưởng Cục Cảnh Sát Quản Lý Hành Chính Về Trật Tự Xã Hội</v>
          </cell>
          <cell r="Z11" t="str">
            <v>Long Khánh, Huyện Cần Giuộc, Tỉnh Long An</v>
          </cell>
          <cell r="AA11" t="str">
            <v>Long Khánh, Huyện Cần Giuộc, Tỉnh Long An</v>
          </cell>
          <cell r="AB11" t="str">
            <v/>
          </cell>
          <cell r="AC11" t="str">
            <v>Cao Đẳng</v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 xml:space="preserve"> - 10/08/2016 - 09/10/2016 : Nhân viên TĐH - Tự Động Hóa - Công ty CPSX Nhựa Duy Tân - Duy Tân 5
 - 10/10/2016 - 25/06/2019 : Nhân viên TĐH - Tự Động Hóa - Công ty CPSX Nhựa Duy Tân - Duy Tân 5
 - 26/06/2019 - 25/10/2019 : Nhân Viên Lắp Ráp Cơ - Tự Động Hóa - Công ty CPSX Nhựa Duy Tân - Duy Tân 5
 - 26/10/2019 - 25/04/2020 : Nhân Viên Lắp Ráp Cơ - Dự Án Tái Chế PET - Dự Án Khác - Công ty CPSX Nhựa Duy Tân - Duy Tân 5
 - 26/04/2020 - 25/02/2021 : Nhân viên Kỹ thuật Cơ khí - Kỹ Thuật - Xưởng Sản Xuất - Công ty Cổ phần Nhựa Tái Chế Duy Tân - Duy Tân
 - 26/02/2021 - 25/11/2021 : Nhân viên Kỹ thuật Cơ khí - Tổ Kỹ Thuật - Kỹ Thuật - Công ty Cổ phần Nhựa Tái Chế Duy Tân - Duy Tân
 - 26/11/2021 - 15/05/2022 : Nhân Viên Kỹ Thuật VHM - Tổ Kỹ Thuật - Kỹ Thuật - Công ty Cổ phần Nhựa Tái Chế Duy Tân - Duy Tân
 - 16/05/2022 - 25/06/2023 : Tổ Trưởng Kỹ Thuật VHM - Tổ Kỹ Thuật - Kỹ Thuật - Công ty Cổ phần Nhựa Tái Chế Duy Tân - Duy Tân
 - 26/06/2023 - 25/01/2025 : Tổ Trưởng Kỹ Thuật VHM - Tổ Vận Hành - Kỹ Thuật - Công ty Cổ phần Nhựa Tái Chế Duy Tân - Duy Tân
 - 26/01/2025 : Tổ Trưởng Kỹ Thuật VHM - Tổ Vận Hành - Kỹ Thuật - Công ty Cổ phần Nhựa Tái Chế Duy Tân - Duy Tân
</v>
          </cell>
          <cell r="AM11" t="str">
            <v>Phạm Hữu Tài</v>
          </cell>
          <cell r="AN11" t="str">
            <v/>
          </cell>
          <cell r="AO11" t="str">
            <v/>
          </cell>
          <cell r="AP11" t="str">
            <v>26/04/2020</v>
          </cell>
          <cell r="AQ11" t="str">
            <v>5 năm 6 tháng</v>
          </cell>
          <cell r="AR11">
            <v>42592</v>
          </cell>
          <cell r="AS11" t="str">
            <v xml:space="preserve"> - 2024: Giấy Khen, Xuất Sắc
 - 2023: Giấy Khen, Tiên Tiến
 - 2022: Giấy Khen, Tiên Tiến
 - 2021: Giấy Khen, Tiên Tiến
 - 2020: Khen thưởng, Biểu Dương
 - 2019: Giấy Khen
 - 2018: Giấy Khen
 - 2017: Giấy Khen
</v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>221592629</v>
          </cell>
          <cell r="AY11" t="str">
            <v>8465429981</v>
          </cell>
          <cell r="AZ11" t="str">
            <v>Tháng</v>
          </cell>
          <cell r="BA11">
            <v>19884000</v>
          </cell>
          <cell r="BB11" t="str">
            <v>-</v>
          </cell>
          <cell r="BC11" t="str">
            <v>-</v>
          </cell>
          <cell r="BD11" t="str">
            <v>-</v>
          </cell>
          <cell r="BE11" t="str">
            <v>-</v>
          </cell>
          <cell r="BF11" t="str">
            <v>-</v>
          </cell>
          <cell r="BG11" t="str">
            <v>-</v>
          </cell>
          <cell r="BH11" t="str">
            <v>-</v>
          </cell>
          <cell r="BI11" t="str">
            <v>-</v>
          </cell>
          <cell r="BJ11">
            <v>1500000</v>
          </cell>
          <cell r="BK11" t="str">
            <v>-</v>
          </cell>
          <cell r="BL11" t="str">
            <v>-</v>
          </cell>
          <cell r="BM11" t="str">
            <v>-</v>
          </cell>
          <cell r="BN11" t="str">
            <v>-</v>
          </cell>
          <cell r="BO11" t="str">
            <v>-</v>
          </cell>
          <cell r="BP11">
            <v>21384000</v>
          </cell>
          <cell r="BQ11">
            <v>0</v>
          </cell>
          <cell r="BR11" t="str">
            <v>-</v>
          </cell>
          <cell r="BS11" t="str">
            <v>-</v>
          </cell>
          <cell r="BT11" t="str">
            <v>-</v>
          </cell>
          <cell r="BU11" t="str">
            <v>-</v>
          </cell>
          <cell r="BV11" t="str">
            <v>-</v>
          </cell>
          <cell r="BW11" t="str">
            <v>-</v>
          </cell>
          <cell r="BX11">
            <v>0</v>
          </cell>
          <cell r="BY11" t="str">
            <v>-</v>
          </cell>
          <cell r="BZ11" t="str">
            <v>-</v>
          </cell>
          <cell r="CA11" t="str">
            <v>-</v>
          </cell>
          <cell r="CB11" t="str">
            <v>-</v>
          </cell>
          <cell r="CC11" t="str">
            <v>-</v>
          </cell>
          <cell r="CD11" t="str">
            <v>-</v>
          </cell>
          <cell r="CE11" t="str">
            <v>-</v>
          </cell>
          <cell r="CF11" t="str">
            <v>-</v>
          </cell>
          <cell r="CG11" t="str">
            <v>-</v>
          </cell>
          <cell r="CH11" t="str">
            <v>-</v>
          </cell>
          <cell r="CI11" t="str">
            <v>-</v>
          </cell>
          <cell r="CJ11" t="str">
            <v>-</v>
          </cell>
          <cell r="CK11">
            <v>520000</v>
          </cell>
          <cell r="CL11" t="str">
            <v>-</v>
          </cell>
          <cell r="CM11" t="str">
            <v>-</v>
          </cell>
          <cell r="CN11" t="str">
            <v>-</v>
          </cell>
          <cell r="CO11" t="str">
            <v>-</v>
          </cell>
          <cell r="CP11" t="str">
            <v>-</v>
          </cell>
          <cell r="CQ11" t="str">
            <v>-</v>
          </cell>
          <cell r="CR11">
            <v>100000</v>
          </cell>
          <cell r="CS11" t="str">
            <v>-</v>
          </cell>
          <cell r="CT11">
            <v>22004000</v>
          </cell>
        </row>
        <row r="12">
          <cell r="B12" t="str">
            <v>80019246</v>
          </cell>
          <cell r="C12" t="str">
            <v>7-53</v>
          </cell>
          <cell r="D12" t="str">
            <v>Lê Văn</v>
          </cell>
          <cell r="E12" t="str">
            <v>Ty</v>
          </cell>
          <cell r="F12" t="str">
            <v>Nam</v>
          </cell>
          <cell r="G12" t="str">
            <v>10/01/1982</v>
          </cell>
          <cell r="H12" t="str">
            <v>Tỉnh Thừa Thiên Huế</v>
          </cell>
          <cell r="I12" t="str">
            <v>Phó Giám Đốc Kỹ Thuật</v>
          </cell>
          <cell r="J12" t="str">
            <v>Duy Tân</v>
          </cell>
          <cell r="K12" t="str">
            <v>Công ty Cổ phần Nhựa Tái Chế Duy Tân</v>
          </cell>
          <cell r="L12" t="str">
            <v>Ban Giám Đốc</v>
          </cell>
          <cell r="M12" t="str">
            <v/>
          </cell>
          <cell r="N12" t="str">
            <v>levanty@duytanrecycling.com</v>
          </cell>
          <cell r="O12" t="str">
            <v>0906699155</v>
          </cell>
          <cell r="P12" t="str">
            <v>Tái Chế</v>
          </cell>
          <cell r="Q12" t="str">
            <v>Chính thức</v>
          </cell>
          <cell r="R12" t="str">
            <v>Quản Lý</v>
          </cell>
          <cell r="S12" t="str">
            <v>Hợp đồng không xác định thời hạn</v>
          </cell>
          <cell r="T12" t="str">
            <v>2024034074</v>
          </cell>
          <cell r="U12" t="str">
            <v>27/07/2024</v>
          </cell>
          <cell r="V12" t="str">
            <v/>
          </cell>
          <cell r="W12" t="str">
            <v>046082010142</v>
          </cell>
          <cell r="X12" t="str">
            <v>22/11/2021</v>
          </cell>
          <cell r="Y12" t="str">
            <v>Cục Trưởng Cục Cảnh Sát Quản Lý Hành Chính Về Trật Tự Xã Hội</v>
          </cell>
          <cell r="Z12" t="str">
            <v>27/26 Trường Chinh, Quận 12, Thành phố Hồ Chí Minh</v>
          </cell>
          <cell r="AA12" t="str">
            <v>27/26 Trường Chinh, Quận 12, Thành phố Hồ Chí Minh</v>
          </cell>
          <cell r="AB12" t="str">
            <v/>
          </cell>
          <cell r="AC12" t="str">
            <v>Thạc sĩ</v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 xml:space="preserve"> - 05/05/2020 - 11/05/2020: Training &amp; UAT &amp; Chuẩn bị Golive: Đạt
 - 05/05/2020 - 11/05/2020: Training &amp; UAT &amp; Chuẩn bị Golive: Đạt
 - 05/05/2020 - 11/05/2020: Training &amp; UAT &amp; Chuẩn bị Golive: Đạt
 - 05/05/2020 - 11/05/2020: Training &amp; UAT &amp; Chuẩn bị Golive: Đạt
</v>
          </cell>
          <cell r="AK12" t="str">
            <v xml:space="preserve"> - 08/2006 - 01/2009 : -Công ty Mỹ Nghệ Minh Nhật
 - 09/2009 - 10/2011 : Trưởng ban QLCL_ Công Nghệw-CÔng ty CP Nhựa Sài Gòn
 - 02/2012 - 04/2015 : Chuyên viên kỹ tuật công nghệ-Cty Cp Đầu Tư TM Thành Tài
 - 04/2015 - 01/2019 : Quản lý sx-Cty Cp Môi Trường xanh
</v>
          </cell>
          <cell r="AL12" t="str">
            <v xml:space="preserve"> - 27/05/2019 - 26/07/2019 : Trưởng Phòng Dự Án Tái Chế PET - Dự Án Tái Chế PET - Dự Án Khác - Công ty CPSX Nhựa Duy Tân - Duy Tân 5
 - 27/07/2019 - 25/04/2020 : Trưởng Phòng Dự Án Tái Chế PET - Dự Án Tái Chế PET - Dự Án Khác - Công ty CPSX Nhựa Duy Tân - Duy Tân 5
 - 26/04/2020 - 25/10/2021 : Trưởng Phòng Dự Án Tái Chế PET - Sản Xuất - Xưởng Sản Xuất - Công ty Cổ phần Nhựa Tái Chế Duy Tân - Duy Tân
 - 26/10/2021 - 25/06/2023 : Trưởng phòng Kỹ Thuật - Tổ Kỹ Thuật - Kỹ Thuật - Công ty Cổ phần Nhựa Tái Chế Duy Tân - Duy Tân
 - 26/06/2023 - 25/08/2024 : Trưởng phòng Kỹ Thuật - Tổ Văn Phòng Kỹ Thuật - Kỹ Thuật - Công ty Cổ phần Nhựa Tái Chế Duy Tân - Duy Tân
 - 26/08/2024 - 25/01/2025 : Phó Giám Đốc Kỹ Thuật - Ban Giám Đốc - Công ty Cổ phần Nhựa Tái Chế Duy Tân - Duy Tân
 - 26/01/2025 : Phó Giám Đốc Kỹ Thuật - Ban Giám Đốc - Công ty Cổ phần Nhựa Tái Chế Duy Tân - Duy Tân
</v>
          </cell>
          <cell r="AM12" t="str">
            <v>Anh Thạch</v>
          </cell>
          <cell r="AN12" t="str">
            <v/>
          </cell>
          <cell r="AO12" t="str">
            <v/>
          </cell>
          <cell r="AP12" t="str">
            <v>26/04/2020</v>
          </cell>
          <cell r="AQ12" t="str">
            <v>5 năm 6 tháng</v>
          </cell>
          <cell r="AR12">
            <v>43612</v>
          </cell>
          <cell r="AS12" t="str">
            <v xml:space="preserve"> - 2024: Khen thưởng, Biểu Dương
 - 2023: Giấy Khen, Xuất Sắc
 - 2022: Giấy Khen, Tiên Tiến
 - 2021: Giấy Khen, Tiên Tiến
 - 2020: Giấy Khen, Tiên Tiến
</v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>6649177</v>
          </cell>
          <cell r="AY12" t="str">
            <v>8323960724</v>
          </cell>
          <cell r="AZ12" t="str">
            <v>Tháng</v>
          </cell>
          <cell r="BA12">
            <v>40695000</v>
          </cell>
          <cell r="BB12" t="str">
            <v>-</v>
          </cell>
          <cell r="BC12" t="str">
            <v>-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>
            <v>6000000</v>
          </cell>
          <cell r="BK12" t="str">
            <v>-</v>
          </cell>
          <cell r="BL12" t="str">
            <v>-</v>
          </cell>
          <cell r="BM12" t="str">
            <v>-</v>
          </cell>
          <cell r="BN12" t="str">
            <v>-</v>
          </cell>
          <cell r="BO12">
            <v>12000000</v>
          </cell>
          <cell r="BP12">
            <v>58695000</v>
          </cell>
          <cell r="BQ12">
            <v>0</v>
          </cell>
          <cell r="BR12" t="str">
            <v>-</v>
          </cell>
          <cell r="BS12" t="str">
            <v>-</v>
          </cell>
          <cell r="BT12" t="str">
            <v>-</v>
          </cell>
          <cell r="BU12" t="str">
            <v>-</v>
          </cell>
          <cell r="BV12" t="str">
            <v>-</v>
          </cell>
          <cell r="BW12" t="str">
            <v>-</v>
          </cell>
          <cell r="BX12">
            <v>0</v>
          </cell>
          <cell r="BY12">
            <v>500000</v>
          </cell>
          <cell r="BZ12" t="str">
            <v>-</v>
          </cell>
          <cell r="CA12" t="str">
            <v>-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-</v>
          </cell>
          <cell r="CM12" t="str">
            <v>-</v>
          </cell>
          <cell r="CN12" t="str">
            <v>-</v>
          </cell>
          <cell r="CO12" t="str">
            <v>-</v>
          </cell>
          <cell r="CP12" t="str">
            <v>-</v>
          </cell>
          <cell r="CQ12" t="str">
            <v>-</v>
          </cell>
          <cell r="CR12">
            <v>0</v>
          </cell>
          <cell r="CS12" t="str">
            <v>-</v>
          </cell>
          <cell r="CT12">
            <v>59195000</v>
          </cell>
        </row>
        <row r="13">
          <cell r="B13" t="str">
            <v>80019252</v>
          </cell>
          <cell r="C13" t="str">
            <v>4-47</v>
          </cell>
          <cell r="D13" t="str">
            <v>Huỳnh Trung</v>
          </cell>
          <cell r="E13" t="str">
            <v>Nghĩa</v>
          </cell>
          <cell r="F13" t="str">
            <v>Nam</v>
          </cell>
          <cell r="G13" t="str">
            <v>18/05/1989</v>
          </cell>
          <cell r="H13" t="str">
            <v>Thành phố Hồ Chí Minh</v>
          </cell>
          <cell r="I13" t="str">
            <v>Chuyên viên Quan hệ Lao động</v>
          </cell>
          <cell r="J13" t="str">
            <v>Duy Tân</v>
          </cell>
          <cell r="K13" t="str">
            <v>Công ty Cổ phần Nhựa Tái Chế Duy Tân</v>
          </cell>
          <cell r="L13" t="str">
            <v>Hành Chánh Nhân Sự</v>
          </cell>
          <cell r="M13" t="str">
            <v>Nhân sự</v>
          </cell>
          <cell r="N13" t="str">
            <v>huynhtrungnghia@duytanrecycling.com</v>
          </cell>
          <cell r="O13" t="str">
            <v>0937697885</v>
          </cell>
          <cell r="P13" t="str">
            <v>Tái Chế</v>
          </cell>
          <cell r="Q13" t="str">
            <v>Chính thức</v>
          </cell>
          <cell r="R13" t="str">
            <v>Chuyên Môn</v>
          </cell>
          <cell r="S13" t="str">
            <v>Hợp đồng không xác định thời hạn</v>
          </cell>
          <cell r="T13" t="str">
            <v>2020020648</v>
          </cell>
          <cell r="U13" t="str">
            <v>26/04/2020</v>
          </cell>
          <cell r="V13" t="str">
            <v/>
          </cell>
          <cell r="W13" t="str">
            <v>079089010858</v>
          </cell>
          <cell r="X13" t="str">
            <v>13/09/2018</v>
          </cell>
          <cell r="Y13" t="str">
            <v>Cục Trưởng Cục Cảnh Sát ĐKQL Cư Trú Và QLQG Dân Cư</v>
          </cell>
          <cell r="Z13" t="str">
            <v>122/19 Nguyễn Thượng Hiền, Quận Gò Vấp, Thành phố Hồ Chí Minh</v>
          </cell>
          <cell r="AA13" t="str">
            <v/>
          </cell>
          <cell r="AB13" t="str">
            <v>Cao Đẳng</v>
          </cell>
          <cell r="AC13" t="str">
            <v>Cao Đẳng</v>
          </cell>
          <cell r="AD13" t="str">
            <v>Nhiệt - Điện Lạnh</v>
          </cell>
          <cell r="AE13" t="str">
            <v>Đại học công nghiệp Tp Hồ Chí Minh</v>
          </cell>
          <cell r="AF13" t="str">
            <v/>
          </cell>
          <cell r="AG13" t="str">
            <v>2011</v>
          </cell>
          <cell r="AH13" t="str">
            <v>Trung bình khá</v>
          </cell>
          <cell r="AI13" t="str">
            <v>22</v>
          </cell>
          <cell r="AJ13" t="str">
            <v/>
          </cell>
          <cell r="AK13" t="str">
            <v/>
          </cell>
          <cell r="AL13" t="str">
            <v xml:space="preserve"> - 26/10/2019 - 25/04/2020 : Nhân Viên Nhân Sự - Dự Án Tái Chế PET - Dự Án Khác - Công ty CPSX Nhựa Duy Tân - Duy Tân 5
 - 26/04/2020 - 25/06/2023 : Nhân Viên Nhân Sự - Hành Chánh Nhân Sự - Công ty Cổ phần Nhựa Tái Chế Duy Tân - Duy Tân
 - 26/06/2023 - 25/01/2025 : Nhân Viên Nhân Sự - Nhân sự - Hành Chánh Nhân Sự - Công ty Cổ phần Nhựa Tái Chế Duy Tân - Duy Tân
 - 26/01/2025 - 25/06/2025 : Nhân Viên Nhân Sự - Nhân sự - Hành Chánh Nhân Sự - Công ty Cổ phần Nhựa Tái Chế Duy Tân - Duy Tân
 - 26/06/2025 : Chuyên viên Quan hệ Lao động - Nhân sự - Hành Chánh Nhân Sự - Công ty Cổ phần Nhựa Tái Chế Duy Tân - Duy Tân
</v>
          </cell>
          <cell r="AM13" t="str">
            <v/>
          </cell>
          <cell r="AN13" t="str">
            <v/>
          </cell>
          <cell r="AO13" t="str">
            <v/>
          </cell>
          <cell r="AP13" t="str">
            <v>26/04/2020</v>
          </cell>
          <cell r="AQ13" t="str">
            <v>5 năm 6 tháng</v>
          </cell>
          <cell r="AR13">
            <v>41324</v>
          </cell>
          <cell r="AS13" t="str">
            <v xml:space="preserve"> - 2024: Giấy Khen, Tiên Tiến
 - 2023: Giấy Khen, Tiên Tiến
 - 2022: Giấy Khen, Tiên Tiến
 - 2021: Giấy Khen, Xuất Sắc
 - 2020: Khen thưởng, Biểu Dương
</v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>157716179</v>
          </cell>
          <cell r="AY13" t="str">
            <v>8114424984</v>
          </cell>
          <cell r="AZ13" t="str">
            <v>Tháng</v>
          </cell>
          <cell r="BA13">
            <v>19829000</v>
          </cell>
          <cell r="BB13" t="str">
            <v>-</v>
          </cell>
          <cell r="BC13" t="str">
            <v>-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>
            <v>19829000</v>
          </cell>
          <cell r="BQ13">
            <v>0</v>
          </cell>
          <cell r="BR13" t="str">
            <v>-</v>
          </cell>
          <cell r="BS13" t="str">
            <v>-</v>
          </cell>
          <cell r="BT13" t="str">
            <v>-</v>
          </cell>
          <cell r="BU13" t="str">
            <v>-</v>
          </cell>
          <cell r="BV13" t="str">
            <v>-</v>
          </cell>
          <cell r="BW13" t="str">
            <v>-</v>
          </cell>
          <cell r="BX13">
            <v>0</v>
          </cell>
          <cell r="BY13">
            <v>200000</v>
          </cell>
          <cell r="BZ13" t="str">
            <v>-</v>
          </cell>
          <cell r="CA13" t="str">
            <v>-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 t="str">
            <v>-</v>
          </cell>
          <cell r="CN13" t="str">
            <v>-</v>
          </cell>
          <cell r="CO13" t="str">
            <v>-</v>
          </cell>
          <cell r="CP13" t="str">
            <v>-</v>
          </cell>
          <cell r="CQ13" t="str">
            <v>-</v>
          </cell>
          <cell r="CR13">
            <v>0</v>
          </cell>
          <cell r="CS13" t="str">
            <v>-</v>
          </cell>
          <cell r="CT13">
            <v>20029000</v>
          </cell>
        </row>
        <row r="14">
          <cell r="B14" t="str">
            <v>80019261</v>
          </cell>
          <cell r="C14" t="str">
            <v>2-43</v>
          </cell>
          <cell r="D14" t="str">
            <v>Đặng Hoàng</v>
          </cell>
          <cell r="E14" t="str">
            <v>Phi</v>
          </cell>
          <cell r="F14" t="str">
            <v>Nam</v>
          </cell>
          <cell r="G14" t="str">
            <v>01/03/1993</v>
          </cell>
          <cell r="H14" t="str">
            <v>Tỉnh Tiền Giang</v>
          </cell>
          <cell r="I14" t="str">
            <v>Nhân viên Kiểm soát chất lượng</v>
          </cell>
          <cell r="J14" t="str">
            <v>Duy Tân</v>
          </cell>
          <cell r="K14" t="str">
            <v>Công ty TNHH Plenma</v>
          </cell>
          <cell r="L14" t="str">
            <v>Kiểm Soát Chất Lượng</v>
          </cell>
          <cell r="M14" t="str">
            <v/>
          </cell>
          <cell r="N14" t="str">
            <v>hoangphi12713@gmail.com</v>
          </cell>
          <cell r="O14" t="str">
            <v>0937179497</v>
          </cell>
          <cell r="P14" t="str">
            <v>Tự Động Hóa</v>
          </cell>
          <cell r="Q14" t="str">
            <v>Chính thức</v>
          </cell>
          <cell r="R14" t="str">
            <v>Chuyên Môn</v>
          </cell>
          <cell r="S14" t="str">
            <v>Hợp đồng không xác định thời hạn</v>
          </cell>
          <cell r="T14" t="str">
            <v>2022031376</v>
          </cell>
          <cell r="U14" t="str">
            <v>13/08/2022</v>
          </cell>
          <cell r="V14" t="str">
            <v/>
          </cell>
          <cell r="W14" t="str">
            <v>082093001969</v>
          </cell>
          <cell r="X14" t="str">
            <v>12/04/2022</v>
          </cell>
          <cell r="Y14" t="str">
            <v>Cục Trưởng Cục Cảnh Sát Quản Lý Hành Chính Về Trật Tự Xã Hội</v>
          </cell>
          <cell r="Z14" t="str">
            <v>208 Cây Bàng, Huyện Gò Công Đông, Tỉnh Tiền Giang</v>
          </cell>
          <cell r="AA14" t="str">
            <v>17/29c Mễ Cốc, Quận 8, Thành phố Hồ Chí Minh</v>
          </cell>
          <cell r="AB14" t="str">
            <v/>
          </cell>
          <cell r="AC14" t="str">
            <v>Cao Đẳng</v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 xml:space="preserve"> - 06/03/2021 - 06/03/2021: Mô hình DISC &amp; Horenso
 - 20/10/2020 - 20/10/2020: An toàn: Đạt
 - 09/12/2020 - 09/12/2020: Đào tạo An toàn: Đạt
</v>
          </cell>
          <cell r="AK14" t="str">
            <v xml:space="preserve"> - 10/2014 - 03/2016 : Thợ tiện-Cơ sở SX Cơ Khí
 - 03/2016 - 05/2017 : Chuyên viên kinh doanh-CPN HK Đông Nam
</v>
          </cell>
          <cell r="AL14" t="str">
            <v xml:space="preserve"> - 13/06/2017 - 12/08/2017 : Nhân viên TĐH - Tự Động Hóa - Công ty CPSX Nhựa Duy Tân - Duy Tân 5
 - 13/08/2017 - 25/06/2019 : Nhân viên TĐH - Tự Động Hóa - Công ty CPSX Nhựa Duy Tân - Duy Tân 5
 - 26/06/2019 - 25/04/2020 : Nhân Viên Đo Kiểm - Tự Động Hóa - Công ty CPSX Nhựa Duy Tân - Duy Tân 5
 - 26/04/2020 - 25/05/2022 : Nhân Viên Đo Kiểm - Vật Tư - Gia công - Công ty TNHH Plenma - Duy Tân
 - 26/05/2022 - 25/11/2023 : Nhân viên Gia Công - Gia công CNC - Vật Tư - Gia công - Công ty TNHH Plenma - Duy Tân
 - 26/11/2023 - 25/03/2024 : Nhân viên Kiểm soát chất lượng - Gia công CNC - Kiểm Soát Chất Lượng - Công ty TNHH Plenma - Duy Tân
 - 26/03/2024 - 04/06/2025 : Nhân viên Kiểm soát chất lượng - Đo kiểm - Kiểm Soát Chất Lượng - Công ty TNHH Plenma - Duy Tân
 - 05/06/2025 : Nhân viên Kiểm soát chất lượng - Kiểm Soát Chất Lượng - Công ty TNHH Plenma - Duy Tân
</v>
          </cell>
          <cell r="AM14" t="str">
            <v>Tự xin việc</v>
          </cell>
          <cell r="AN14" t="str">
            <v/>
          </cell>
          <cell r="AO14" t="str">
            <v/>
          </cell>
          <cell r="AP14" t="str">
            <v>26/04/2020</v>
          </cell>
          <cell r="AQ14" t="str">
            <v>5 năm 6 tháng</v>
          </cell>
          <cell r="AR14">
            <v>42899</v>
          </cell>
          <cell r="AS14" t="str">
            <v xml:space="preserve"> - 2024: Giấy Khen, Tiên Tiến
 - 2023: Giấy Khen, Tiên Tiến
 - 2022: Giấy Khen, Tiên Tiến
 - 2021: Giấy Khen, Tiên Tiến
 - 2019: Giấy Khen
 - 2018: Giấy Khen
 - 2017: Giấy Khen
</v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>240932229</v>
          </cell>
          <cell r="AY14" t="str">
            <v>8494295877</v>
          </cell>
          <cell r="AZ14" t="str">
            <v>Tháng</v>
          </cell>
          <cell r="BA14">
            <v>13732000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>
            <v>13732000</v>
          </cell>
          <cell r="BQ14">
            <v>0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>
            <v>300000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>
            <v>0</v>
          </cell>
          <cell r="CS14" t="str">
            <v>-</v>
          </cell>
          <cell r="CT14">
            <v>13732000</v>
          </cell>
        </row>
        <row r="15">
          <cell r="B15" t="str">
            <v>80019262</v>
          </cell>
          <cell r="C15" t="str">
            <v>4-47</v>
          </cell>
          <cell r="D15" t="str">
            <v>Bành Kim Anh</v>
          </cell>
          <cell r="E15" t="str">
            <v>Cúc</v>
          </cell>
          <cell r="F15" t="str">
            <v>Nữ</v>
          </cell>
          <cell r="G15" t="str">
            <v>14/10/1992</v>
          </cell>
          <cell r="H15" t="str">
            <v>Tỉnh Vĩnh Long</v>
          </cell>
          <cell r="I15" t="str">
            <v>Chuyên viên Kế toán Vật tư</v>
          </cell>
          <cell r="J15" t="str">
            <v>Duy Tân</v>
          </cell>
          <cell r="K15" t="str">
            <v>Công ty TNHH Plenma</v>
          </cell>
          <cell r="L15" t="str">
            <v>Tài Chính Kế Toán</v>
          </cell>
          <cell r="M15" t="str">
            <v>Kế toán</v>
          </cell>
          <cell r="N15" t="str">
            <v>BanhKimAnhCuc@plenma.com</v>
          </cell>
          <cell r="O15" t="str">
            <v>0902610205</v>
          </cell>
          <cell r="P15" t="str">
            <v>Tự Động Hóa</v>
          </cell>
          <cell r="Q15" t="str">
            <v>Chính thức</v>
          </cell>
          <cell r="R15" t="str">
            <v>Chuyên Môn</v>
          </cell>
          <cell r="S15" t="str">
            <v>Hợp đồng không xác định thời hạn</v>
          </cell>
          <cell r="T15" t="str">
            <v>2022031626</v>
          </cell>
          <cell r="U15" t="str">
            <v>02/12/2022</v>
          </cell>
          <cell r="V15" t="str">
            <v/>
          </cell>
          <cell r="W15" t="str">
            <v>086192008507</v>
          </cell>
          <cell r="X15" t="str">
            <v>04/02/2022</v>
          </cell>
          <cell r="Y15" t="str">
            <v>Cục Trưởng Cục Cảnh Sát Quản Lý Hành Chính Về Trật Tự Xã Hội</v>
          </cell>
          <cell r="Z15" t="str">
            <v>1120 Ấp 6, Huyện Vũng Liêm, Tỉnh Vĩnh Long</v>
          </cell>
          <cell r="AA15" t="str">
            <v>258/55 Hồ Học Lãm, Quận Bình Tân, Thành phố Hồ Chí Minh</v>
          </cell>
          <cell r="AB15" t="str">
            <v/>
          </cell>
          <cell r="AC15" t="str">
            <v>Cao Đẳng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 xml:space="preserve"> - 14/05/2020 - 20/05/2020: Triển khai SAP công ty PLENMA - Trainning Key &amp; End User: Đạt
 - 14/05/2020 - 20/05/2020: Triển khai SAP công ty PLENMA - Trainning Key &amp; End User: Đạt
 - 14/05/2020 - 20/05/2020: Triển khai SAP công ty PLENMA - Trainning Key &amp; End User: Đạt
 - 22/05/2020 - 26/05/2020: Hướng dẫn FICO: Đạt
 - 22/05/2020 - 26/05/2020: Hướng dẫn FICO: Đạt
 - 16/06/2020 - 16/06/2020: Đào tạo FICO (UAT) - DA Plenma: Đạt
 - 16/06/2020 - 16/06/2020: Đào tạo FICO (UAT) - Dự án Plenma: Đạt
</v>
          </cell>
          <cell r="AK15" t="str">
            <v xml:space="preserve"> - 01/2013 - 12/2014 : Nhân viên bán hàng-Sài Gòn Coopmart
 - 01/2015 - 07/2017 : Kế toán - thu ngân-FPT Shop
</v>
          </cell>
          <cell r="AL15" t="str">
            <v xml:space="preserve"> - 02/10/2017 - 01/12/2017 : Kế Toán Kho - Kế Toán Kho B2B - Kế Toán Tài Chính - Công ty CPSX Nhựa Duy Tân - Duy Tân 5
 - 02/12/2017 - 04/11/2019 : Kế Toán Kho - Kế Toán Tài Chính - Kế Toán Tài Chính - Công ty CPSX Nhựa Duy Tân - Duy Tân 5
 - 05/11/2019 - 25/04/2020 : Nhân Viên Vật Tư - Tự Động Hóa - Công ty CPSX Nhựa Duy Tân - Duy Tân 5
 - 26/04/2020 - 25/05/2022 : Nhân Viên Vật Tư - Vật Tư - Gia công - Công ty TNHH Plenma - Duy Tân
 - 26/05/2022 - 25/03/2023 : Nhân Viên Vật Tư - Mua hàng - Vật Tư - Gia công - Công ty TNHH Plenma - Duy Tân
 - 26/03/2023 - 25/03/2024 : Kế Toán Vật Tư - Tài Chính Kế Toán - Công ty TNHH Plenma - Duy Tân
 - 26/03/2024 - 25/05/2025 : Kế Toán Vật Tư - Kế toán - Tài Chính Kế Toán - Công ty TNHH Plenma - Duy Tân
 - 26/05/2025 : Chuyên viên Kế toán Vật tư - Kế toán - Tài Chính Kế Toán - Công ty TNHH Plenma - Duy Tân
</v>
          </cell>
          <cell r="AM15" t="str">
            <v>Tự xin việc</v>
          </cell>
          <cell r="AN15" t="str">
            <v/>
          </cell>
          <cell r="AO15" t="str">
            <v/>
          </cell>
          <cell r="AP15" t="str">
            <v>26/04/2020</v>
          </cell>
          <cell r="AQ15" t="str">
            <v>5 năm 6 tháng</v>
          </cell>
          <cell r="AR15">
            <v>43010</v>
          </cell>
          <cell r="AS15" t="str">
            <v xml:space="preserve"> - 2024: Giấy Khen, Tiên Tiến
 - 2023: Khen thưởng, Biểu Dương
 - 2022: Giấy Khen, Tiên Tiến
 - 2021: Giấy Khen, Xuất Sắc
 - 2020: Giấy Khen, Xuất Sắc
 - 2019: Giấy Khen
 - 2018: Giấy Khen
</v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>248039489</v>
          </cell>
          <cell r="AY15" t="str">
            <v>8095320761</v>
          </cell>
          <cell r="AZ15" t="str">
            <v>Tháng</v>
          </cell>
          <cell r="BA15">
            <v>17840000</v>
          </cell>
          <cell r="BB15" t="str">
            <v>-</v>
          </cell>
          <cell r="BC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 t="str">
            <v>-</v>
          </cell>
          <cell r="BM15" t="str">
            <v>-</v>
          </cell>
          <cell r="BN15" t="str">
            <v>-</v>
          </cell>
          <cell r="BO15" t="str">
            <v>-</v>
          </cell>
          <cell r="BP15">
            <v>17840000</v>
          </cell>
          <cell r="BQ15">
            <v>0</v>
          </cell>
          <cell r="BR15" t="str">
            <v>-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 t="str">
            <v>-</v>
          </cell>
          <cell r="BX15">
            <v>0</v>
          </cell>
          <cell r="BY15" t="str">
            <v>-</v>
          </cell>
          <cell r="BZ15" t="str">
            <v>-</v>
          </cell>
          <cell r="CA15" t="str">
            <v>-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 t="str">
            <v>-</v>
          </cell>
          <cell r="CN15" t="str">
            <v>-</v>
          </cell>
          <cell r="CO15" t="str">
            <v>-</v>
          </cell>
          <cell r="CP15" t="str">
            <v>-</v>
          </cell>
          <cell r="CQ15" t="str">
            <v>-</v>
          </cell>
          <cell r="CR15">
            <v>0</v>
          </cell>
          <cell r="CS15" t="str">
            <v>-</v>
          </cell>
          <cell r="CT15">
            <v>17840000</v>
          </cell>
        </row>
        <row r="16">
          <cell r="B16" t="str">
            <v>80019266</v>
          </cell>
          <cell r="C16" t="str">
            <v>3-46</v>
          </cell>
          <cell r="D16" t="str">
            <v>Tạ Vinh</v>
          </cell>
          <cell r="E16" t="str">
            <v>Phú</v>
          </cell>
          <cell r="F16" t="str">
            <v>Nam</v>
          </cell>
          <cell r="G16" t="str">
            <v>22/11/1996</v>
          </cell>
          <cell r="H16" t="str">
            <v>Thành phố Hồ Chí Minh</v>
          </cell>
          <cell r="I16" t="str">
            <v>Nhân viên Cung ứng</v>
          </cell>
          <cell r="J16" t="str">
            <v>Duy Tân</v>
          </cell>
          <cell r="K16" t="str">
            <v>Công ty TNHH Plenma</v>
          </cell>
          <cell r="L16" t="str">
            <v>Cung Ứng</v>
          </cell>
          <cell r="M16" t="str">
            <v>Mua Hàng</v>
          </cell>
          <cell r="N16" t="str">
            <v>TaVinhPhu@plenma.com</v>
          </cell>
          <cell r="O16" t="str">
            <v>0797676302</v>
          </cell>
          <cell r="P16" t="str">
            <v>Tự Động Hóa</v>
          </cell>
          <cell r="Q16" t="str">
            <v>Chính thức</v>
          </cell>
          <cell r="R16" t="str">
            <v>Chuyên Môn</v>
          </cell>
          <cell r="S16" t="str">
            <v>Hợp đồng không xác định thời hạn</v>
          </cell>
          <cell r="T16" t="str">
            <v>2023032887</v>
          </cell>
          <cell r="U16" t="str">
            <v>04/12/2023</v>
          </cell>
          <cell r="V16" t="str">
            <v/>
          </cell>
          <cell r="W16" t="str">
            <v>079096038711</v>
          </cell>
          <cell r="X16" t="str">
            <v>20/12/2021</v>
          </cell>
          <cell r="Y16" t="str">
            <v>Cục Trưởng Cục Cảnh Sát Quản Lý Hành Chính Về Trật Tự Xã Hội</v>
          </cell>
          <cell r="Z16" t="str">
            <v>118/17 Mạc Vân, Quận 8, Thành phố Hồ Chí Minh</v>
          </cell>
          <cell r="AA16" t="str">
            <v>118/17 Mạc Vân, Quận 8, Thành phố Hồ Chí Minh</v>
          </cell>
          <cell r="AB16" t="str">
            <v/>
          </cell>
          <cell r="AC16" t="str">
            <v>Cao Đẳng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 xml:space="preserve"> - 15/03/2021 - 15/03/2021: Tìm hiểu 5S, PDCA, Cải tiến: Đạt
 - 20/10/2020 - 20/10/2020: An toàn: Đạt
 - 09/12/2020 - 09/12/2020: Đào tạo An toàn: Đạt
 - 07/12/2020 - 25/12/2020: Kỹ thuật an toàn vận hành xe nâng: Đạt
</v>
          </cell>
          <cell r="AK16" t="str">
            <v/>
          </cell>
          <cell r="AL16" t="str">
            <v xml:space="preserve"> - 04/10/2018 - 03/12/2018 : Nhân viên TĐH - Tự Động Hóa - Công ty CPSX Nhựa Duy Tân - Duy Tân 5
 - 04/12/2018 - 25/06/2019 : Nhân viên TĐH - Tự Động Hóa - Công ty CPSX Nhựa Duy Tân - Duy Tân 5
 - 26/06/2019 - 25/04/2020 : Nhân Viên Vật Tư - Tự Động Hóa - Công ty CPSX Nhựa Duy Tân - Duy Tân 5
 - 26/04/2020 - 25/05/2022 : Nhân Viên Vật Tư - Vật Tư - Gia công - Công ty TNHH Plenma - Duy Tân
 - 26/05/2022 - 25/03/2023 : Nhân Viên Đo Kiểm - Đo kiểm &amp; Kho - Vật Tư - Gia công - Công ty TNHH Plenma - Duy Tân
 - 26/03/2023 - 25/03/2024 : Nhân Viên Mua Hàng - Mua hàng - Vật Tư - Gia công - Công ty TNHH Plenma - Duy Tân
 - 26/03/2024 - 25/10/2024 : Nhân viên Cung ứng - Cung Ứng - Công ty TNHH Plenma - Duy Tân
 - 26/10/2024 : Nhân viên Cung ứng - Mua Hàng - Cung Ứng - Công ty TNHH Plenma - Duy Tân
</v>
          </cell>
          <cell r="AM16" t="str">
            <v/>
          </cell>
          <cell r="AN16" t="str">
            <v/>
          </cell>
          <cell r="AO16" t="str">
            <v/>
          </cell>
          <cell r="AP16" t="str">
            <v>26/04/2020</v>
          </cell>
          <cell r="AQ16" t="str">
            <v>5 năm 6 tháng</v>
          </cell>
          <cell r="AR16">
            <v>43377</v>
          </cell>
          <cell r="AS16" t="str">
            <v xml:space="preserve"> - 2024: Khen thưởng, Biểu Dương
 - 2023: Giấy Khen, Tiên Tiến
 - 2022: Giấy Khen, Tiên Tiến
 - 2021: Khen thưởng, Biểu Dương
 - 2020: Khen thưởng, Biểu Dương
 - 2019: Giấy Khen
</v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>2650977</v>
          </cell>
          <cell r="AY16" t="str">
            <v>8429233736</v>
          </cell>
          <cell r="AZ16" t="str">
            <v>Tháng</v>
          </cell>
          <cell r="BA16">
            <v>12219000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>
            <v>12219000</v>
          </cell>
          <cell r="BQ16">
            <v>0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>
            <v>300000</v>
          </cell>
          <cell r="BY16">
            <v>100000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>
            <v>520000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>
            <v>0</v>
          </cell>
          <cell r="CS16" t="str">
            <v>-</v>
          </cell>
          <cell r="CT16">
            <v>12839000</v>
          </cell>
        </row>
        <row r="17">
          <cell r="B17" t="str">
            <v>80019267</v>
          </cell>
          <cell r="C17" t="str">
            <v>2-44</v>
          </cell>
          <cell r="D17" t="str">
            <v>Kha Hoàng</v>
          </cell>
          <cell r="E17" t="str">
            <v>Khải</v>
          </cell>
          <cell r="F17" t="str">
            <v>Nam</v>
          </cell>
          <cell r="G17" t="str">
            <v>25/12/1997</v>
          </cell>
          <cell r="H17" t="str">
            <v>Tỉnh Vĩnh Long</v>
          </cell>
          <cell r="I17" t="str">
            <v>Nhân viên Gia Công</v>
          </cell>
          <cell r="J17" t="str">
            <v>Duy Tân</v>
          </cell>
          <cell r="K17" t="str">
            <v>Công ty TNHH Plenma</v>
          </cell>
          <cell r="L17" t="str">
            <v>Cung Ứng</v>
          </cell>
          <cell r="M17" t="str">
            <v>Gia Công Nội Bộ</v>
          </cell>
          <cell r="N17" t="str">
            <v>HoangKhaiCTM@gmail.com</v>
          </cell>
          <cell r="O17" t="str">
            <v>0763838811</v>
          </cell>
          <cell r="P17" t="str">
            <v>Tự Động Hóa</v>
          </cell>
          <cell r="Q17" t="str">
            <v>Chính thức</v>
          </cell>
          <cell r="R17" t="str">
            <v>Chuyên Môn</v>
          </cell>
          <cell r="S17" t="str">
            <v>Hợp đồng không xác định thời hạn</v>
          </cell>
          <cell r="T17" t="str">
            <v>2024033143</v>
          </cell>
          <cell r="U17" t="str">
            <v>07/03/2024</v>
          </cell>
          <cell r="V17" t="str">
            <v/>
          </cell>
          <cell r="W17" t="str">
            <v>086097006791</v>
          </cell>
          <cell r="X17" t="str">
            <v>13/03/2022</v>
          </cell>
          <cell r="Y17" t="str">
            <v>Cục Trưởng Cục Cảnh Sát Quản Lý Hành Chính Về Trật Tự Xã Hội</v>
          </cell>
          <cell r="Z17" t="str">
            <v>Hồi Thọ, Huyện Trà Ôn, Tỉnh Vĩnh Long</v>
          </cell>
          <cell r="AA17" t="str">
            <v>384/3 Hồ Học Lãm, Quận Bình Tân, Thành phố Hồ Chí Minh</v>
          </cell>
          <cell r="AB17" t="str">
            <v/>
          </cell>
          <cell r="AC17" t="str">
            <v>Đại Học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 xml:space="preserve"> - 20/10/2020 - 20/10/2020: An toàn: Đạt
 - 09/12/2020 - 09/12/2020: Đào tạo An toàn: Đạt
</v>
          </cell>
          <cell r="AK17" t="str">
            <v xml:space="preserve"> - 07/2019 - 08/2019 : thực tập sinh-công ty cơ khí Đại Nam
</v>
          </cell>
          <cell r="AL17" t="str">
            <v xml:space="preserve"> - 07/10/2019 - 06/12/2019 : Nhân viên Gia Công - Tự Động Hóa - Công ty CPSX Nhựa Duy Tân - Duy Tân 5
 - 07/12/2019 - 25/04/2020 : Nhân viên Gia Công - Tự Động Hóa - Công ty CPSX Nhựa Duy Tân - Duy Tân 5
 - 26/04/2020 - 25/05/2022 : Nhân viên Gia Công - Vật Tư - Gia công - Công ty TNHH Plenma - Duy Tân
 - 26/05/2022 - 25/03/2024 : Nhân viên Gia Công - Gia công truyền thống - Vật Tư - Gia công - Công ty TNHH Plenma - Duy Tân
 - 26/03/2024 - 25/10/2024 : Nhân viên Gia Công - Gia công Truyền thống - Kiểm Soát Chất Lượng - Công ty TNHH Plenma - Duy Tân
 - 26/10/2024 : Nhân viên Gia Công - Gia Công Nội Bộ - Cung Ứng - Công ty TNHH Plenma - Duy Tân
</v>
          </cell>
          <cell r="AM17" t="str">
            <v>Võ Thanh Tâm</v>
          </cell>
          <cell r="AN17" t="str">
            <v/>
          </cell>
          <cell r="AO17" t="str">
            <v/>
          </cell>
          <cell r="AP17" t="str">
            <v>26/04/2020</v>
          </cell>
          <cell r="AQ17" t="str">
            <v>5 năm 6 tháng</v>
          </cell>
          <cell r="AR17">
            <v>43745</v>
          </cell>
          <cell r="AS17" t="str">
            <v xml:space="preserve"> - 2024: Khen thưởng, Biểu Dương
 - 2023: Khen thưởng, Biểu Dương
 - 2022: Khen thưởng, Biểu Dương
 - 2021: Giấy Khen, Xuất Sắc
 - 2020: Khen thưởng, Biểu Dương
</v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>8670857</v>
          </cell>
          <cell r="AY17" t="str">
            <v>8641089370</v>
          </cell>
          <cell r="AZ17" t="str">
            <v>Tháng</v>
          </cell>
          <cell r="BA17">
            <v>11116000</v>
          </cell>
          <cell r="BB17" t="str">
            <v>-</v>
          </cell>
          <cell r="BC17" t="str">
            <v>-</v>
          </cell>
          <cell r="BD17" t="str">
            <v>-</v>
          </cell>
          <cell r="BE17" t="str">
            <v>-</v>
          </cell>
          <cell r="BF17" t="str">
            <v>-</v>
          </cell>
          <cell r="BG17" t="str">
            <v>-</v>
          </cell>
          <cell r="BH17" t="str">
            <v>-</v>
          </cell>
          <cell r="BI17" t="str">
            <v>-</v>
          </cell>
          <cell r="BJ17" t="str">
            <v>-</v>
          </cell>
          <cell r="BK17" t="str">
            <v>-</v>
          </cell>
          <cell r="BL17" t="str">
            <v>-</v>
          </cell>
          <cell r="BM17" t="str">
            <v>-</v>
          </cell>
          <cell r="BN17" t="str">
            <v>-</v>
          </cell>
          <cell r="BO17" t="str">
            <v>-</v>
          </cell>
          <cell r="BP17">
            <v>11116000</v>
          </cell>
          <cell r="BQ17">
            <v>0</v>
          </cell>
          <cell r="BR17" t="str">
            <v>-</v>
          </cell>
          <cell r="BS17" t="str">
            <v>-</v>
          </cell>
          <cell r="BT17" t="str">
            <v>-</v>
          </cell>
          <cell r="BU17" t="str">
            <v>-</v>
          </cell>
          <cell r="BV17" t="str">
            <v>-</v>
          </cell>
          <cell r="BW17" t="str">
            <v>-</v>
          </cell>
          <cell r="BX17">
            <v>0</v>
          </cell>
          <cell r="BY17" t="str">
            <v>-</v>
          </cell>
          <cell r="BZ17" t="str">
            <v>-</v>
          </cell>
          <cell r="CA17" t="str">
            <v>-</v>
          </cell>
          <cell r="CB17" t="str">
            <v>-</v>
          </cell>
          <cell r="CC17" t="str">
            <v>-</v>
          </cell>
          <cell r="CD17" t="str">
            <v>-</v>
          </cell>
          <cell r="CE17" t="str">
            <v>-</v>
          </cell>
          <cell r="CF17" t="str">
            <v>-</v>
          </cell>
          <cell r="CG17" t="str">
            <v>-</v>
          </cell>
          <cell r="CH17" t="str">
            <v>-</v>
          </cell>
          <cell r="CI17" t="str">
            <v>-</v>
          </cell>
          <cell r="CJ17" t="str">
            <v>-</v>
          </cell>
          <cell r="CK17" t="str">
            <v>-</v>
          </cell>
          <cell r="CL17" t="str">
            <v>-</v>
          </cell>
          <cell r="CM17" t="str">
            <v>-</v>
          </cell>
          <cell r="CN17" t="str">
            <v>-</v>
          </cell>
          <cell r="CO17" t="str">
            <v>-</v>
          </cell>
          <cell r="CP17" t="str">
            <v>-</v>
          </cell>
          <cell r="CQ17" t="str">
            <v>-</v>
          </cell>
          <cell r="CR17">
            <v>0</v>
          </cell>
          <cell r="CS17" t="str">
            <v>-</v>
          </cell>
          <cell r="CT17">
            <v>11116000</v>
          </cell>
        </row>
        <row r="18">
          <cell r="B18" t="str">
            <v>80019269</v>
          </cell>
          <cell r="C18" t="str">
            <v>7-54</v>
          </cell>
          <cell r="D18" t="str">
            <v>Nguyễn Văn Duy</v>
          </cell>
          <cell r="E18" t="str">
            <v>Phúc</v>
          </cell>
          <cell r="F18" t="str">
            <v>Nam</v>
          </cell>
          <cell r="G18" t="str">
            <v>22/11/1983</v>
          </cell>
          <cell r="H18" t="str">
            <v>Tỉnh Đắk Lắk</v>
          </cell>
          <cell r="I18" t="str">
            <v>Giám đốc</v>
          </cell>
          <cell r="J18" t="str">
            <v>Duy Tân</v>
          </cell>
          <cell r="K18" t="str">
            <v>Công ty TNHH Plenma</v>
          </cell>
          <cell r="L18" t="str">
            <v>Văn Phòng</v>
          </cell>
          <cell r="M18" t="str">
            <v/>
          </cell>
          <cell r="N18" t="str">
            <v>NguyenVanDuyPhuc@plenma.com</v>
          </cell>
          <cell r="O18" t="str">
            <v>0988662192</v>
          </cell>
          <cell r="P18" t="str">
            <v>Tự Động Hóa</v>
          </cell>
          <cell r="Q18" t="str">
            <v>Chính thức</v>
          </cell>
          <cell r="R18" t="str">
            <v>Quản Lý</v>
          </cell>
          <cell r="S18" t="str">
            <v>Hợp đồng không xác định thời hạn</v>
          </cell>
          <cell r="T18" t="str">
            <v>2020020964</v>
          </cell>
          <cell r="U18" t="str">
            <v>26/04/2020</v>
          </cell>
          <cell r="V18" t="str">
            <v/>
          </cell>
          <cell r="W18" t="str">
            <v>066083005292</v>
          </cell>
          <cell r="X18" t="str">
            <v>12/01/2022</v>
          </cell>
          <cell r="Y18" t="str">
            <v>Cục Trưởng Cục Cảnh Sát Quản Lý Hành Chính Về Trật Tự Xã Hội</v>
          </cell>
          <cell r="Z18" t="str">
            <v>50/1/44/10 Nguyễn Quý Yêm, Quận Bình Tân, Thành phố Hồ Chí Minh</v>
          </cell>
          <cell r="AA18" t="str">
            <v>50/1/44/10 Nguyễn Quý Yêm, Quận Bình Tân, Thành phố Hồ Chí Minh</v>
          </cell>
          <cell r="AB18" t="str">
            <v/>
          </cell>
          <cell r="AC18" t="str">
            <v>Thạc sĩ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 xml:space="preserve"> - 06/03/2020 - 06/03/2020: Hội thảo thay đổi công nghệ chế tạo _Cách mạng công nghiệp 4.0: Đạt
 - 11/05/2020 - 13/05/2020: Triển khai SAP công ty PLENMA - Thảo luận Blueprint: Đạt
 - 11/05/2020 - 13/05/2020: Triển khai SAP công ty PLENMA - Thảo luận Blueprint: Đạt
 - 06/06/2020 - 13/06/2020: Dẫn dắt, tạo động lực và truyền cảm hứng: Đạt
 - 06/06/2020 - 13/06/2020: Dẫn dắt, tạo động lực và truyền cảm hứng: Đạt
 - 16/07/2020 - 16/07/2020: Chia sẻ và giải đáp thắc mắc về việc đánh giá 6 tháng đầu năm 2020: Đạt
 - 25/09/2020 - 25/09/2020: Hướng dẫn thực hành ứng dụng BeNote - BeWork - BeCos: Đạt
</v>
          </cell>
          <cell r="AK18" t="str">
            <v/>
          </cell>
          <cell r="AL18" t="str">
            <v xml:space="preserve"> - 06/03/2006 - 31/12/2010 : Nhân viên TĐH - Tổ Tự Động Hoá - Kỹ Thuật PET - Công ty CPSX Nhựa Duy Tân - Duy Tân 5
 - 01/01/2011 - 02/09/2012 : Phó Phòng Tự Động Hoá - Tự Động Hóa - Công ty CPSX Nhựa Duy Tân - Duy Tân 5
 - 03/09/2012 - 25/04/2020 : Trưởng Phòng Tự Động Hoá - Tự Động Hóa - Công ty CPSX Nhựa Duy Tân - Duy Tân 5
 - 26/04/2020 - 25/06/2020 : Trưởng Phòng Tự Động Hoá - Văn Phòng - Công ty TNHH Plenma - Duy Tân
 - 26/06/2020 : Giám đốc - Văn Phòng - Công ty TNHH Plenma - Duy Tân
</v>
          </cell>
          <cell r="AM18" t="str">
            <v>Nguyễn Minh Nhân</v>
          </cell>
          <cell r="AN18" t="str">
            <v/>
          </cell>
          <cell r="AO18" t="str">
            <v/>
          </cell>
          <cell r="AP18" t="str">
            <v>26/04/2020</v>
          </cell>
          <cell r="AQ18" t="str">
            <v>5 năm 6 tháng</v>
          </cell>
          <cell r="AR18">
            <v>38782</v>
          </cell>
          <cell r="AS18" t="str">
            <v xml:space="preserve"> - 2024: Khen thưởng, Biểu Dương
 - 2023: Khen thưởng, Biểu Dương
 - 2022: Giấy Khen, Tiên Tiến
 - 2021: Khen thưởng, Biểu Dương
 - 2020: Giấy Khen, Xuất Sắc
</v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>96055099</v>
          </cell>
          <cell r="AY18" t="str">
            <v>8066666035</v>
          </cell>
          <cell r="AZ18" t="str">
            <v>Tháng</v>
          </cell>
          <cell r="BA18">
            <v>80200000</v>
          </cell>
          <cell r="BB18" t="str">
            <v>-</v>
          </cell>
          <cell r="BC18" t="str">
            <v>-</v>
          </cell>
          <cell r="BD18" t="str">
            <v>-</v>
          </cell>
          <cell r="BE18" t="str">
            <v>-</v>
          </cell>
          <cell r="BF18" t="str">
            <v>-</v>
          </cell>
          <cell r="BG18" t="str">
            <v>-</v>
          </cell>
          <cell r="BH18" t="str">
            <v>-</v>
          </cell>
          <cell r="BI18" t="str">
            <v>-</v>
          </cell>
          <cell r="BJ18">
            <v>8000000</v>
          </cell>
          <cell r="BK18" t="str">
            <v>-</v>
          </cell>
          <cell r="BL18" t="str">
            <v>-</v>
          </cell>
          <cell r="BM18" t="str">
            <v>-</v>
          </cell>
          <cell r="BN18" t="str">
            <v>-</v>
          </cell>
          <cell r="BO18">
            <v>16000000</v>
          </cell>
          <cell r="BP18">
            <v>104200000</v>
          </cell>
          <cell r="BQ18">
            <v>0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 t="str">
            <v>-</v>
          </cell>
          <cell r="BW18" t="str">
            <v>-</v>
          </cell>
          <cell r="BX18">
            <v>0</v>
          </cell>
          <cell r="BY18">
            <v>500000</v>
          </cell>
          <cell r="BZ18" t="str">
            <v>-</v>
          </cell>
          <cell r="CA18" t="str">
            <v>-</v>
          </cell>
          <cell r="CB18" t="str">
            <v>-</v>
          </cell>
          <cell r="CC18" t="str">
            <v>-</v>
          </cell>
          <cell r="CD18" t="str">
            <v>-</v>
          </cell>
          <cell r="CE18" t="str">
            <v>-</v>
          </cell>
          <cell r="CF18">
            <v>10000000</v>
          </cell>
          <cell r="CG18" t="str">
            <v>-</v>
          </cell>
          <cell r="CH18" t="str">
            <v>-</v>
          </cell>
          <cell r="CI18" t="str">
            <v>-</v>
          </cell>
          <cell r="CJ18" t="str">
            <v>-</v>
          </cell>
          <cell r="CK18" t="str">
            <v>-</v>
          </cell>
          <cell r="CL18" t="str">
            <v>-</v>
          </cell>
          <cell r="CM18" t="str">
            <v>-</v>
          </cell>
          <cell r="CN18" t="str">
            <v>-</v>
          </cell>
          <cell r="CO18" t="str">
            <v>-</v>
          </cell>
          <cell r="CP18" t="str">
            <v>-</v>
          </cell>
          <cell r="CQ18" t="str">
            <v>-</v>
          </cell>
          <cell r="CR18">
            <v>0</v>
          </cell>
          <cell r="CS18" t="str">
            <v>-</v>
          </cell>
          <cell r="CT18">
            <v>114700000</v>
          </cell>
        </row>
        <row r="19">
          <cell r="B19" t="str">
            <v>80019271</v>
          </cell>
          <cell r="C19" t="str">
            <v>4-48</v>
          </cell>
          <cell r="D19" t="str">
            <v>Nguyễn Mai</v>
          </cell>
          <cell r="E19" t="str">
            <v>Nguyên</v>
          </cell>
          <cell r="F19" t="str">
            <v>Nam</v>
          </cell>
          <cell r="G19" t="str">
            <v>14/09/1990</v>
          </cell>
          <cell r="H19" t="str">
            <v>Thành phố Hồ Chí Minh</v>
          </cell>
          <cell r="I19" t="str">
            <v>Tổ Trưởng Thiết Kế Cơ</v>
          </cell>
          <cell r="J19" t="str">
            <v>Duy Tân</v>
          </cell>
          <cell r="K19" t="str">
            <v>Công ty TNHH Plenma</v>
          </cell>
          <cell r="L19" t="str">
            <v>Thiết Kế Cơ</v>
          </cell>
          <cell r="M19" t="str">
            <v>Thiết Kế Cơ 1</v>
          </cell>
          <cell r="N19" t="str">
            <v>nguyenmainguyen@plenma.com</v>
          </cell>
          <cell r="O19" t="str">
            <v>0937634745</v>
          </cell>
          <cell r="P19" t="str">
            <v>Tự Động Hóa</v>
          </cell>
          <cell r="Q19" t="str">
            <v>Chính thức</v>
          </cell>
          <cell r="R19" t="str">
            <v>Chuyên Môn</v>
          </cell>
          <cell r="S19" t="str">
            <v>Hợp đồng không xác định thời hạn</v>
          </cell>
          <cell r="T19" t="str">
            <v>2020020969</v>
          </cell>
          <cell r="U19" t="str">
            <v>26/04/2020</v>
          </cell>
          <cell r="V19" t="str">
            <v/>
          </cell>
          <cell r="W19" t="str">
            <v>074090000080</v>
          </cell>
          <cell r="X19" t="str">
            <v>17/08/2021</v>
          </cell>
          <cell r="Y19" t="str">
            <v>Cục Trưởng Cục Cảnh Sát ĐKQL Cư Trú Và QLQG Dân Cư</v>
          </cell>
          <cell r="Z19" t="str">
            <v>177/2 TTH 01 khu phố 4, Quận 12, Thành phố Hồ Chí Minh</v>
          </cell>
          <cell r="AA19" t="str">
            <v>104/59/9 HT45, Khu phố 1, Quận 12, Thành phố Hồ Chí Minh</v>
          </cell>
          <cell r="AB19" t="str">
            <v>Thạc sĩ</v>
          </cell>
          <cell r="AC19" t="str">
            <v>Thạc sĩ</v>
          </cell>
          <cell r="AD19" t="str">
            <v>Quản trị kinh doanh</v>
          </cell>
          <cell r="AE19" t="str">
            <v>Đại Học FPT</v>
          </cell>
          <cell r="AF19" t="str">
            <v/>
          </cell>
          <cell r="AG19" t="str">
            <v>2019</v>
          </cell>
          <cell r="AH19" t="str">
            <v>Không xếp loại</v>
          </cell>
          <cell r="AI19" t="str">
            <v>29</v>
          </cell>
          <cell r="AJ19" t="str">
            <v/>
          </cell>
          <cell r="AK19" t="str">
            <v xml:space="preserve"> - 01/2013 - 03/2013 : Nhân viên kỹ thuật cơ khí-Công ty CP Gạch Đồng Tâm
</v>
          </cell>
          <cell r="AL19" t="str">
            <v xml:space="preserve"> - 04/09/2013 - 03/11/2013 : Nhân viên TĐH - Tự Động Hóa - Công ty CPSX Nhựa Duy Tân - Duy Tân 5
 - 04/11/2013 - 17/02/2019 : Nhân viên TĐH - Tự Động Hóa - Công ty CPSX Nhựa Duy Tân - Duy Tân 5
 - 18/02/2019 - 25/04/2020 : Tổ Trưởng Thiết Kế Cơ - Tự Động Hóa - Công ty CPSX Nhựa Duy Tân - Duy Tân 5
 - 26/04/2020 : Tổ Trưởng Thiết Kế Cơ - Thiết Kế Cơ 1 - Thiết Kế Cơ - Công ty TNHH Plenma - Duy Tân
</v>
          </cell>
          <cell r="AM19" t="str">
            <v>Tự xin việc</v>
          </cell>
          <cell r="AN19" t="str">
            <v/>
          </cell>
          <cell r="AO19" t="str">
            <v/>
          </cell>
          <cell r="AP19" t="str">
            <v>26/04/2020</v>
          </cell>
          <cell r="AQ19" t="str">
            <v>5 năm 6 tháng</v>
          </cell>
          <cell r="AR19">
            <v>41521</v>
          </cell>
          <cell r="AS19" t="str">
            <v xml:space="preserve"> - 2024: Khen thưởng, Biểu Dương
 - 2023: Khen thưởng, Biểu Dương
 - 2022: Giấy Khen, Tiên Tiến
 - 2021: Giấy Khen, Tiên Tiến
 - 2020: Khen thưởng, Biểu Dương
 - 2019: Giấy Khen
 - 2018: Giấy Khen
 - 2017: Giấy Khen
 - 2016: Giấy Khen
 - 2015: Giấy Khen
</v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>166538779</v>
          </cell>
          <cell r="AY19" t="str">
            <v>8328024101</v>
          </cell>
          <cell r="AZ19" t="str">
            <v>Tháng</v>
          </cell>
          <cell r="BA19">
            <v>41150000</v>
          </cell>
          <cell r="BB19" t="str">
            <v>-</v>
          </cell>
          <cell r="BC19" t="str">
            <v>-</v>
          </cell>
          <cell r="BD19" t="str">
            <v>-</v>
          </cell>
          <cell r="BE19" t="str">
            <v>-</v>
          </cell>
          <cell r="BF19" t="str">
            <v>-</v>
          </cell>
          <cell r="BG19" t="str">
            <v>-</v>
          </cell>
          <cell r="BH19" t="str">
            <v>-</v>
          </cell>
          <cell r="BI19" t="str">
            <v>-</v>
          </cell>
          <cell r="BJ19">
            <v>1500000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>
            <v>42650000</v>
          </cell>
          <cell r="BQ19">
            <v>0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>
            <v>0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 t="str">
            <v>-</v>
          </cell>
          <cell r="CN19" t="str">
            <v>-</v>
          </cell>
          <cell r="CO19" t="str">
            <v>-</v>
          </cell>
          <cell r="CP19" t="str">
            <v>-</v>
          </cell>
          <cell r="CQ19" t="str">
            <v>-</v>
          </cell>
          <cell r="CR19">
            <v>0</v>
          </cell>
          <cell r="CS19" t="str">
            <v>-</v>
          </cell>
          <cell r="CT19">
            <v>42650000</v>
          </cell>
        </row>
        <row r="20">
          <cell r="B20" t="str">
            <v>80019272</v>
          </cell>
          <cell r="C20" t="str">
            <v>4-48</v>
          </cell>
          <cell r="D20" t="str">
            <v>Trần Công</v>
          </cell>
          <cell r="E20" t="str">
            <v>Nguyên</v>
          </cell>
          <cell r="F20" t="str">
            <v>Nam</v>
          </cell>
          <cell r="G20" t="str">
            <v>11/08/1981</v>
          </cell>
          <cell r="H20" t="str">
            <v>Tỉnh Quảng Nam</v>
          </cell>
          <cell r="I20" t="str">
            <v>Tổ Trưởng Thiết Kế Cơ</v>
          </cell>
          <cell r="J20" t="str">
            <v>Duy Tân</v>
          </cell>
          <cell r="K20" t="str">
            <v>Công ty TNHH Plenma</v>
          </cell>
          <cell r="L20" t="str">
            <v>Thiết Kế Cơ</v>
          </cell>
          <cell r="M20" t="str">
            <v>Thiết Kế Cơ 2</v>
          </cell>
          <cell r="N20" t="str">
            <v>trancongnguyen@plenma.com</v>
          </cell>
          <cell r="O20" t="str">
            <v>0984772925</v>
          </cell>
          <cell r="P20" t="str">
            <v>Tự Động Hóa</v>
          </cell>
          <cell r="Q20" t="str">
            <v>Chính thức</v>
          </cell>
          <cell r="R20" t="str">
            <v>Chuyên Môn</v>
          </cell>
          <cell r="S20" t="str">
            <v>Hợp đồng không xác định thời hạn</v>
          </cell>
          <cell r="T20" t="str">
            <v>2020020970</v>
          </cell>
          <cell r="U20" t="str">
            <v>26/04/2020</v>
          </cell>
          <cell r="V20" t="str">
            <v/>
          </cell>
          <cell r="W20" t="str">
            <v>068081001403</v>
          </cell>
          <cell r="X20" t="str">
            <v>02/01/2023</v>
          </cell>
          <cell r="Y20" t="str">
            <v>Cục Trưởng Cục Cảnh Sát Quản Lý Hành Chính Về Trật Tự Xã Hội</v>
          </cell>
          <cell r="Z20" t="str">
            <v>146/22/1 Lê Đức Thọ, Quận Gò Vấp, Thành phố Hồ Chí Minh</v>
          </cell>
          <cell r="AA20" t="str">
            <v>785/5 Nguyễn Kiệm, Quận Gò Vấp, Thành phố Hồ Chí Minh</v>
          </cell>
          <cell r="AB20" t="str">
            <v/>
          </cell>
          <cell r="AC20" t="str">
            <v>Đại Học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 xml:space="preserve"> - 09/01/2021 - 16/01/2021: Kỹ năng quản lý dành cho Quản Lý Cấp Trung: Đạt
</v>
          </cell>
          <cell r="AK20" t="str">
            <v/>
          </cell>
          <cell r="AL20" t="str">
            <v xml:space="preserve"> - 03/01/2014 - 02/03/2014 : Nhân viên TĐH - Tự Động Hóa - Công ty CPSX Nhựa Duy Tân - Duy Tân 5
 - 03/03/2014 - 21/11/2017 : Nhân viên TĐH - Tự Động Hóa - Công ty CPSX Nhựa Duy Tân - Duy Tân 5
 - 22/11/2017 - 25/04/2020 : Tổ Trưởng Thiết Kế Cơ - Tự Động Hóa - Công ty CPSX Nhựa Duy Tân - Duy Tân 5
 - 26/04/2020 : Tổ Trưởng Thiết Kế Cơ - Thiết Kế Cơ 2 - Thiết Kế Cơ - Công ty TNHH Plenma - Duy Tân
</v>
          </cell>
          <cell r="AM20" t="str">
            <v>Tự xin việc</v>
          </cell>
          <cell r="AN20" t="str">
            <v/>
          </cell>
          <cell r="AO20" t="str">
            <v/>
          </cell>
          <cell r="AP20" t="str">
            <v>26/04/2020</v>
          </cell>
          <cell r="AQ20" t="str">
            <v>5 năm 6 tháng</v>
          </cell>
          <cell r="AR20">
            <v>41642</v>
          </cell>
          <cell r="AS20" t="str">
            <v xml:space="preserve"> - 2024: Khen thưởng, Biểu Dương
 - 2023: Khen thưởng, Biểu Dương
 - 2022: Khen thưởng, Biểu Dương
 - 2021: Khen thưởng, Biểu Dương
 - 2020: Khen thưởng, Biểu Dương
 - 2019: Giấy Khen
 - 2018: Giấy Khen
 - 2017: Giấy Khen
 - 2016: Giấy Khen
 - 2015: Giấy Khen
 - 2014: Giấy Khen
</v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>172684679</v>
          </cell>
          <cell r="AY20" t="str">
            <v>8096721727</v>
          </cell>
          <cell r="AZ20" t="str">
            <v>Tháng</v>
          </cell>
          <cell r="BA20">
            <v>46070000</v>
          </cell>
          <cell r="BB20" t="str">
            <v>-</v>
          </cell>
          <cell r="BC20" t="str">
            <v>-</v>
          </cell>
          <cell r="BD20" t="str">
            <v>-</v>
          </cell>
          <cell r="BE20" t="str">
            <v>-</v>
          </cell>
          <cell r="BF20" t="str">
            <v>-</v>
          </cell>
          <cell r="BG20" t="str">
            <v>-</v>
          </cell>
          <cell r="BH20" t="str">
            <v>-</v>
          </cell>
          <cell r="BI20" t="str">
            <v>-</v>
          </cell>
          <cell r="BJ20">
            <v>1500000</v>
          </cell>
          <cell r="BK20" t="str">
            <v>-</v>
          </cell>
          <cell r="BL20" t="str">
            <v>-</v>
          </cell>
          <cell r="BM20" t="str">
            <v>-</v>
          </cell>
          <cell r="BN20" t="str">
            <v>-</v>
          </cell>
          <cell r="BO20" t="str">
            <v>-</v>
          </cell>
          <cell r="BP20">
            <v>47570000</v>
          </cell>
          <cell r="BQ20">
            <v>0</v>
          </cell>
          <cell r="BR20" t="str">
            <v>-</v>
          </cell>
          <cell r="BS20" t="str">
            <v>-</v>
          </cell>
          <cell r="BT20" t="str">
            <v>-</v>
          </cell>
          <cell r="BU20" t="str">
            <v>-</v>
          </cell>
          <cell r="BV20" t="str">
            <v>-</v>
          </cell>
          <cell r="BW20" t="str">
            <v>-</v>
          </cell>
          <cell r="BX20">
            <v>0</v>
          </cell>
          <cell r="BY20" t="str">
            <v>-</v>
          </cell>
          <cell r="BZ20" t="str">
            <v>-</v>
          </cell>
          <cell r="CA20" t="str">
            <v>-</v>
          </cell>
          <cell r="CB20" t="str">
            <v>-</v>
          </cell>
          <cell r="CC20" t="str">
            <v>-</v>
          </cell>
          <cell r="CD20" t="str">
            <v>-</v>
          </cell>
          <cell r="CE20" t="str">
            <v>-</v>
          </cell>
          <cell r="CF20" t="str">
            <v>-</v>
          </cell>
          <cell r="CG20" t="str">
            <v>-</v>
          </cell>
          <cell r="CH20" t="str">
            <v>-</v>
          </cell>
          <cell r="CI20" t="str">
            <v>-</v>
          </cell>
          <cell r="CJ20" t="str">
            <v>-</v>
          </cell>
          <cell r="CK20" t="str">
            <v>-</v>
          </cell>
          <cell r="CL20" t="str">
            <v>-</v>
          </cell>
          <cell r="CM20" t="str">
            <v>-</v>
          </cell>
          <cell r="CN20" t="str">
            <v>-</v>
          </cell>
          <cell r="CO20" t="str">
            <v>-</v>
          </cell>
          <cell r="CP20" t="str">
            <v>-</v>
          </cell>
          <cell r="CQ20" t="str">
            <v>-</v>
          </cell>
          <cell r="CR20">
            <v>0</v>
          </cell>
          <cell r="CS20" t="str">
            <v>-</v>
          </cell>
          <cell r="CT20">
            <v>47570000</v>
          </cell>
        </row>
        <row r="21">
          <cell r="B21" t="str">
            <v>80019273</v>
          </cell>
          <cell r="C21" t="str">
            <v>4-48</v>
          </cell>
          <cell r="D21" t="str">
            <v>Nguyễn Huỳnh Kim</v>
          </cell>
          <cell r="E21" t="str">
            <v>Quy</v>
          </cell>
          <cell r="F21" t="str">
            <v>Nam</v>
          </cell>
          <cell r="G21" t="str">
            <v>21/11/1992</v>
          </cell>
          <cell r="H21" t="str">
            <v>Tỉnh Bến Tre</v>
          </cell>
          <cell r="I21" t="str">
            <v>Chuyên Viên Thiết Kế Cơ</v>
          </cell>
          <cell r="J21" t="str">
            <v>Duy Tân</v>
          </cell>
          <cell r="K21" t="str">
            <v>Công ty TNHH Plenma</v>
          </cell>
          <cell r="L21" t="str">
            <v>Thiết Kế Cơ</v>
          </cell>
          <cell r="M21" t="str">
            <v>Thiết Kế Cơ Độc Lập</v>
          </cell>
          <cell r="N21" t="str">
            <v>NguyenHuynhKimQuy@plenma.com</v>
          </cell>
          <cell r="O21" t="str">
            <v>0368179021</v>
          </cell>
          <cell r="P21" t="str">
            <v>Tự Động Hóa</v>
          </cell>
          <cell r="Q21" t="str">
            <v>Chính thức</v>
          </cell>
          <cell r="R21" t="str">
            <v>Chuyên Môn</v>
          </cell>
          <cell r="S21" t="str">
            <v>Hợp đồng không xác định thời hạn</v>
          </cell>
          <cell r="T21" t="str">
            <v>2021027452</v>
          </cell>
          <cell r="U21" t="str">
            <v>15/03/2021</v>
          </cell>
          <cell r="V21" t="str">
            <v/>
          </cell>
          <cell r="W21" t="str">
            <v>083092005389</v>
          </cell>
          <cell r="X21" t="str">
            <v>16/10/2022</v>
          </cell>
          <cell r="Y21" t="str">
            <v>Cục Trưởng Cục Cảnh Sát Quản Lý Hành Chính Về Trật Tự Xã Hội</v>
          </cell>
          <cell r="Z21" t="str">
            <v>298/3 Trần Quốc Tuấn, Thành phố Bến Tre, Tỉnh Bến Tre</v>
          </cell>
          <cell r="AA21" t="str">
            <v>373/29/8/21 bình trị đông, Quận Bình Tân, Thành phố Hồ Chí Minh</v>
          </cell>
          <cell r="AB21" t="str">
            <v/>
          </cell>
          <cell r="AC21" t="str">
            <v>Đại Học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 xml:space="preserve"> - 15/01/2016 - 14/03/2016 : Nhân viên TĐH - Tự Động Hóa - Công ty CPSX Nhựa Duy Tân - Duy Tân 5
 - 15/03/2016 - 25/06/2019 : Nhân viên TĐH - Tự Động Hóa - Công ty CPSX Nhựa Duy Tân - Duy Tân 5
 - 26/06/2019 - 25/04/2020 : Nhân Viên Thiết Kế Cơ - Tự Động Hóa - Công ty CPSX Nhựa Duy Tân - Duy Tân 5
 - 26/04/2020 - 25/03/2024 : Nhân Viên Thiết Kế Cơ - Thiết Kế Cơ 3 - Thiết Kế Cơ - Công ty TNHH Plenma - Duy Tân
 - 26/03/2024 - 04/06/2025 : Chuyên Viên Thiết Kế Cơ - Thiết Kế Cơ 3 - Thiết Kế Cơ - Công ty TNHH Plenma - Duy Tân
 - 05/06/2025 : Chuyên Viên Thiết Kế Cơ - Thiết Kế Cơ Độc Lập - Thiết Kế Cơ - Công ty TNHH Plenma - Duy Tân
</v>
          </cell>
          <cell r="AM21" t="str">
            <v>Mr Nguyễn Công Hiệp (Chú Hy chuyển hồ sơ)</v>
          </cell>
          <cell r="AN21" t="str">
            <v/>
          </cell>
          <cell r="AO21" t="str">
            <v/>
          </cell>
          <cell r="AP21" t="str">
            <v>26/04/2020</v>
          </cell>
          <cell r="AQ21" t="str">
            <v>5 năm 6 tháng</v>
          </cell>
          <cell r="AR21">
            <v>42384</v>
          </cell>
          <cell r="AS21" t="str">
            <v xml:space="preserve"> - 2024: Khen thưởng, Biểu Dương
 - 2023: Khen thưởng, Biểu Dương
 - 2022: Khen thưởng, Biểu Dương
 - 2021: Khen thưởng, Biểu Dương
 - 2020: Giấy Khen, Tiên Tiến
 - 2019: Giấy Khen
 - 2018: Giấy Khen
 - 2017: Giấy Khen
 - 2016: Giấy Khen
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>209720609</v>
          </cell>
          <cell r="AY21" t="str">
            <v>8435959893</v>
          </cell>
          <cell r="AZ21" t="str">
            <v>Tháng</v>
          </cell>
          <cell r="BA21">
            <v>29660000</v>
          </cell>
          <cell r="BB21" t="str">
            <v>-</v>
          </cell>
          <cell r="BC21" t="str">
            <v>-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-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-</v>
          </cell>
          <cell r="BN21" t="str">
            <v>-</v>
          </cell>
          <cell r="BO21" t="str">
            <v>-</v>
          </cell>
          <cell r="BP21">
            <v>29660000</v>
          </cell>
          <cell r="BQ21">
            <v>0</v>
          </cell>
          <cell r="BR21" t="str">
            <v>-</v>
          </cell>
          <cell r="BS21" t="str">
            <v>-</v>
          </cell>
          <cell r="BT21" t="str">
            <v>-</v>
          </cell>
          <cell r="BU21" t="str">
            <v>-</v>
          </cell>
          <cell r="BV21" t="str">
            <v>-</v>
          </cell>
          <cell r="BW21" t="str">
            <v>-</v>
          </cell>
          <cell r="BX21">
            <v>0</v>
          </cell>
          <cell r="BY21" t="str">
            <v>-</v>
          </cell>
          <cell r="BZ21" t="str">
            <v>-</v>
          </cell>
          <cell r="CA21" t="str">
            <v>-</v>
          </cell>
          <cell r="CB21" t="str">
            <v>-</v>
          </cell>
          <cell r="CC21" t="str">
            <v>-</v>
          </cell>
          <cell r="CD21" t="str">
            <v>-</v>
          </cell>
          <cell r="CE21" t="str">
            <v>-</v>
          </cell>
          <cell r="CF21" t="str">
            <v>-</v>
          </cell>
          <cell r="CG21" t="str">
            <v>-</v>
          </cell>
          <cell r="CH21" t="str">
            <v>-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 t="str">
            <v>-</v>
          </cell>
          <cell r="CN21" t="str">
            <v>-</v>
          </cell>
          <cell r="CO21" t="str">
            <v>-</v>
          </cell>
          <cell r="CP21" t="str">
            <v>-</v>
          </cell>
          <cell r="CQ21" t="str">
            <v>-</v>
          </cell>
          <cell r="CR21">
            <v>0</v>
          </cell>
          <cell r="CS21" t="str">
            <v>-</v>
          </cell>
          <cell r="CT21">
            <v>29660000</v>
          </cell>
        </row>
        <row r="22">
          <cell r="B22" t="str">
            <v>80019275</v>
          </cell>
          <cell r="C22" t="str">
            <v>4-48</v>
          </cell>
          <cell r="D22" t="str">
            <v>Dương Quang</v>
          </cell>
          <cell r="E22" t="str">
            <v>Minh</v>
          </cell>
          <cell r="F22" t="str">
            <v>Nam</v>
          </cell>
          <cell r="G22" t="str">
            <v>19/04/1993</v>
          </cell>
          <cell r="H22" t="str">
            <v>Tỉnh Bắc Ninh</v>
          </cell>
          <cell r="I22" t="str">
            <v>Chuyên Viên Thiết Kế Cơ</v>
          </cell>
          <cell r="J22" t="str">
            <v>Duy Tân</v>
          </cell>
          <cell r="K22" t="str">
            <v>Công ty TNHH Plenma</v>
          </cell>
          <cell r="L22" t="str">
            <v>Thiết Kế Cơ</v>
          </cell>
          <cell r="M22" t="str">
            <v>Thiết Kế Cơ Độc Lập</v>
          </cell>
          <cell r="N22" t="str">
            <v>DuongQuangMinh@plenma.com</v>
          </cell>
          <cell r="O22" t="str">
            <v>0908191445</v>
          </cell>
          <cell r="P22" t="str">
            <v>Tự Động Hóa</v>
          </cell>
          <cell r="Q22" t="str">
            <v>Chính thức</v>
          </cell>
          <cell r="R22" t="str">
            <v>Chuyên Môn</v>
          </cell>
          <cell r="S22" t="str">
            <v>Hợp đồng không xác định thời hạn</v>
          </cell>
          <cell r="T22" t="str">
            <v>2022031088</v>
          </cell>
          <cell r="U22" t="str">
            <v>14/01/2022</v>
          </cell>
          <cell r="V22" t="str">
            <v/>
          </cell>
          <cell r="W22" t="str">
            <v>077093002244</v>
          </cell>
          <cell r="X22" t="str">
            <v>13/03/2021</v>
          </cell>
          <cell r="Y22" t="str">
            <v>Cục Trưởng Cục Cảnh Sát Quản Lý Hành Chính Về Trật Tự Xã Hội</v>
          </cell>
          <cell r="Z22" t="str">
            <v>759/15 Trương Công Định, Thành phố Vũng Tàu, Tỉnh Bà Rịa - Vũng Tàu</v>
          </cell>
          <cell r="AA22" t="str">
            <v>M3 CC Tôn Thất Thuyết, Quận 4, Thành phố Hồ Chí Minh</v>
          </cell>
          <cell r="AB22" t="str">
            <v/>
          </cell>
          <cell r="AC22" t="str">
            <v>Đại Học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 xml:space="preserve"> - 06/03/2021 - 06/03/2021: Mô hình DISC &amp; Horenso
</v>
          </cell>
          <cell r="AK22" t="str">
            <v/>
          </cell>
          <cell r="AL22" t="str">
            <v xml:space="preserve"> - 14/11/2016 - 13/01/2017 : Nhân viên Thiết kế - Tự Động Hóa - Công ty CPSX Nhựa Duy Tân - Duy Tân 5
 - 14/01/2017 - 25/06/2019 : Nhân viên Thiết kế - Tự Động Hóa - Công ty CPSX Nhựa Duy Tân - Duy Tân 5
 - 26/06/2019 - 25/04/2020 : Nhân Viên Thiết Kế Cơ - Tự Động Hóa - Công ty CPSX Nhựa Duy Tân - Duy Tân 5
 - 26/04/2020 - 25/03/2024 : Nhân Viên Thiết Kế Cơ - Thiết Kế Cơ 1 - Thiết Kế Cơ - Công ty TNHH Plenma - Duy Tân
 - 26/03/2024 - 04/09/2024 : Chuyên Viên Thiết Kế Cơ - Thiết Kế Cơ 2 - Thiết Kế Cơ - Công ty TNHH Plenma - Duy Tân
 - 05/09/2024 - 04/06/2025 : Chuyên Viên Thiết Kế Cơ - Thiết Kế Cơ 3 - Thiết Kế Cơ - Công ty TNHH Plenma - Duy Tân
 - 05/06/2025 : Chuyên Viên Thiết Kế Cơ - Thiết Kế Cơ Độc Lập - Thiết Kế Cơ - Công ty TNHH Plenma - Duy Tân
</v>
          </cell>
          <cell r="AM22" t="str">
            <v>Tự xin việc</v>
          </cell>
          <cell r="AN22" t="str">
            <v/>
          </cell>
          <cell r="AO22" t="str">
            <v/>
          </cell>
          <cell r="AP22" t="str">
            <v>26/04/2020</v>
          </cell>
          <cell r="AQ22" t="str">
            <v>5 năm 6 tháng</v>
          </cell>
          <cell r="AR22">
            <v>42688</v>
          </cell>
          <cell r="AS22" t="str">
            <v xml:space="preserve"> - 2024: Khen thưởng, Biểu Dương
 - 2023: Giấy Khen, Tiên Tiến
 - 2022: Khen thưởng, Biểu Dương
 - 2021: Khen thưởng, Biểu Dương
 - 2020: Khen thưởng, Biểu Dương
 - 2019: Giấy Khen
 - 2018: Giấy Khen
 - 2017: Giấy Khen
</v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>227032519</v>
          </cell>
          <cell r="AY22" t="str">
            <v>0310857732</v>
          </cell>
          <cell r="AZ22" t="str">
            <v>Tháng</v>
          </cell>
          <cell r="BA22">
            <v>26140000</v>
          </cell>
          <cell r="BB22" t="str">
            <v>-</v>
          </cell>
          <cell r="BC22" t="str">
            <v>-</v>
          </cell>
          <cell r="BD22" t="str">
            <v>-</v>
          </cell>
          <cell r="BE22" t="str">
            <v>-</v>
          </cell>
          <cell r="BF22" t="str">
            <v>-</v>
          </cell>
          <cell r="BG22" t="str">
            <v>-</v>
          </cell>
          <cell r="BH22" t="str">
            <v>-</v>
          </cell>
          <cell r="BI22" t="str">
            <v>-</v>
          </cell>
          <cell r="BJ22" t="str">
            <v>-</v>
          </cell>
          <cell r="BK22" t="str">
            <v>-</v>
          </cell>
          <cell r="BL22" t="str">
            <v>-</v>
          </cell>
          <cell r="BM22" t="str">
            <v>-</v>
          </cell>
          <cell r="BN22" t="str">
            <v>-</v>
          </cell>
          <cell r="BO22" t="str">
            <v>-</v>
          </cell>
          <cell r="BP22">
            <v>26140000</v>
          </cell>
          <cell r="BQ22">
            <v>0</v>
          </cell>
          <cell r="BR22" t="str">
            <v>-</v>
          </cell>
          <cell r="BS22" t="str">
            <v>-</v>
          </cell>
          <cell r="BT22" t="str">
            <v>-</v>
          </cell>
          <cell r="BU22" t="str">
            <v>-</v>
          </cell>
          <cell r="BV22" t="str">
            <v>-</v>
          </cell>
          <cell r="BW22" t="str">
            <v>-</v>
          </cell>
          <cell r="BX22">
            <v>0</v>
          </cell>
          <cell r="BY22" t="str">
            <v>-</v>
          </cell>
          <cell r="BZ22" t="str">
            <v>-</v>
          </cell>
          <cell r="CA22" t="str">
            <v>-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 t="str">
            <v>-</v>
          </cell>
          <cell r="CN22" t="str">
            <v>-</v>
          </cell>
          <cell r="CO22" t="str">
            <v>-</v>
          </cell>
          <cell r="CP22" t="str">
            <v>-</v>
          </cell>
          <cell r="CQ22" t="str">
            <v>-</v>
          </cell>
          <cell r="CR22">
            <v>0</v>
          </cell>
          <cell r="CS22" t="str">
            <v>-</v>
          </cell>
          <cell r="CT22">
            <v>26140000</v>
          </cell>
        </row>
        <row r="23">
          <cell r="B23" t="str">
            <v>80019276</v>
          </cell>
          <cell r="C23" t="str">
            <v>4-48</v>
          </cell>
          <cell r="D23" t="str">
            <v>Huỳnh Trọng</v>
          </cell>
          <cell r="E23" t="str">
            <v>Danh</v>
          </cell>
          <cell r="F23" t="str">
            <v>Nam</v>
          </cell>
          <cell r="G23" t="str">
            <v>17/11/1986</v>
          </cell>
          <cell r="H23" t="str">
            <v>Thành phố Hồ Chí Minh</v>
          </cell>
          <cell r="I23" t="str">
            <v>Chuyên viên Kinh doanh</v>
          </cell>
          <cell r="J23" t="str">
            <v>Duy Tân</v>
          </cell>
          <cell r="K23" t="str">
            <v>Công ty TNHH Plenma</v>
          </cell>
          <cell r="L23" t="str">
            <v>Kinh Doanh</v>
          </cell>
          <cell r="M23" t="str">
            <v/>
          </cell>
          <cell r="N23" t="str">
            <v>HuynhTrongDanh@plenma.com</v>
          </cell>
          <cell r="O23" t="str">
            <v>0932932579</v>
          </cell>
          <cell r="P23" t="str">
            <v>Tự Động Hóa</v>
          </cell>
          <cell r="Q23" t="str">
            <v>Chính thức</v>
          </cell>
          <cell r="R23" t="str">
            <v>Chuyên Môn</v>
          </cell>
          <cell r="S23" t="str">
            <v>Hợp đồng không xác định thời hạn</v>
          </cell>
          <cell r="T23" t="str">
            <v>2024034081</v>
          </cell>
          <cell r="U23" t="str">
            <v>22/07/2024</v>
          </cell>
          <cell r="V23" t="str">
            <v/>
          </cell>
          <cell r="W23" t="str">
            <v>079086022777</v>
          </cell>
          <cell r="X23" t="str">
            <v>27/01/2022</v>
          </cell>
          <cell r="Y23" t="str">
            <v>Cục Trưởng Cục Cảnh Sát Quản Lý Hành Chính Về Trật Tự Xã Hội</v>
          </cell>
          <cell r="Z23" t="str">
            <v>15C Đường số 8, Quận Bình Tân, Thành phố Hồ Chí Minh</v>
          </cell>
          <cell r="AA23" t="str">
            <v>15C Đường số 8, Quận Bình Tân, Thành phố Hồ Chí Minh</v>
          </cell>
          <cell r="AB23" t="str">
            <v/>
          </cell>
          <cell r="AC23" t="str">
            <v>Đại Học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 xml:space="preserve"> - 04/2009 - 11/2015 : Nhân viên thiết kế-DNTN Nhựa Chợ Lớn
</v>
          </cell>
          <cell r="AL23" t="str">
            <v xml:space="preserve"> - 22/07/2017 - 25/06/2019 : Nhân viên TĐH - Tự Động Hóa - Công ty CPSX Nhựa Duy Tân - Duy Tân 5
 - 26/06/2019 - 31/12/2019 : Nhân Viên Thiết Kế Cơ - Tự Động Hóa - Công ty CPSX Nhựa Duy Tân - Duy Tân 5
 - 01/01/2020 - 25/04/2020 : Nhân viên TĐH - Tự Động Hóa - Công ty CPSX Nhựa Duy Tân - Duy Tân 5
 - 26/04/2020 - 01/12/2022 : Nhân Viên Thiết Kế Cơ - Thiết Kế Cơ 3 - Thiết Kế Cơ - Công ty TNHH Plenma - Duy Tân
 - 02/12/2022 : Chuyên viên Kinh doanh - Kinh Doanh - Công ty TNHH Plenma - Duy Tân
</v>
          </cell>
          <cell r="AM23" t="str">
            <v>Trần Văn Mười Hai</v>
          </cell>
          <cell r="AN23" t="str">
            <v/>
          </cell>
          <cell r="AO23" t="str">
            <v/>
          </cell>
          <cell r="AP23" t="str">
            <v>26/04/2020</v>
          </cell>
          <cell r="AQ23" t="str">
            <v>5 năm 6 tháng</v>
          </cell>
          <cell r="AR23">
            <v>42877</v>
          </cell>
          <cell r="AS23" t="str">
            <v xml:space="preserve"> - 2024: Khen thưởng, Biểu Dương
 - 2023: Khen thưởng, Biểu Dương
 - 2022: Khen thưởng, Biểu Dương
 - 2021: Khen thưởng, Biểu Dương
 - 2020: Khen thưởng, Biểu Dương
 - 2019: Giấy Khen
</v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>238920489</v>
          </cell>
          <cell r="AY23" t="str">
            <v>8042606213</v>
          </cell>
          <cell r="AZ23" t="str">
            <v>Tháng</v>
          </cell>
          <cell r="BA23">
            <v>23715000</v>
          </cell>
          <cell r="BB23" t="str">
            <v>-</v>
          </cell>
          <cell r="BC23" t="str">
            <v>-</v>
          </cell>
          <cell r="BD23" t="str">
            <v>-</v>
          </cell>
          <cell r="BE23" t="str">
            <v>-</v>
          </cell>
          <cell r="BF23" t="str">
            <v>-</v>
          </cell>
          <cell r="BG23" t="str">
            <v>-</v>
          </cell>
          <cell r="BH23" t="str">
            <v>-</v>
          </cell>
          <cell r="BI23" t="str">
            <v>-</v>
          </cell>
          <cell r="BJ23" t="str">
            <v>-</v>
          </cell>
          <cell r="BK23" t="str">
            <v>-</v>
          </cell>
          <cell r="BL23" t="str">
            <v>-</v>
          </cell>
          <cell r="BM23" t="str">
            <v>-</v>
          </cell>
          <cell r="BN23" t="str">
            <v>-</v>
          </cell>
          <cell r="BO23" t="str">
            <v>-</v>
          </cell>
          <cell r="BP23">
            <v>23715000</v>
          </cell>
          <cell r="BQ23">
            <v>0</v>
          </cell>
          <cell r="BR23" t="str">
            <v>-</v>
          </cell>
          <cell r="BS23" t="str">
            <v>-</v>
          </cell>
          <cell r="BT23" t="str">
            <v>-</v>
          </cell>
          <cell r="BU23" t="str">
            <v>-</v>
          </cell>
          <cell r="BV23" t="str">
            <v>-</v>
          </cell>
          <cell r="BW23" t="str">
            <v>-</v>
          </cell>
          <cell r="BX23">
            <v>0</v>
          </cell>
          <cell r="BY23">
            <v>200000</v>
          </cell>
          <cell r="BZ23" t="str">
            <v>-</v>
          </cell>
          <cell r="CA23" t="str">
            <v>-</v>
          </cell>
          <cell r="CB23" t="str">
            <v>-</v>
          </cell>
          <cell r="CC23" t="str">
            <v>-</v>
          </cell>
          <cell r="CD23" t="str">
            <v>-</v>
          </cell>
          <cell r="CE23" t="str">
            <v>-</v>
          </cell>
          <cell r="CF23" t="str">
            <v>-</v>
          </cell>
          <cell r="CG23" t="str">
            <v>-</v>
          </cell>
          <cell r="CH23" t="str">
            <v>-</v>
          </cell>
          <cell r="CI23" t="str">
            <v>-</v>
          </cell>
          <cell r="CJ23" t="str">
            <v>-</v>
          </cell>
          <cell r="CK23" t="str">
            <v>-</v>
          </cell>
          <cell r="CL23" t="str">
            <v>-</v>
          </cell>
          <cell r="CM23" t="str">
            <v>-</v>
          </cell>
          <cell r="CN23" t="str">
            <v>-</v>
          </cell>
          <cell r="CO23" t="str">
            <v>-</v>
          </cell>
          <cell r="CP23" t="str">
            <v>-</v>
          </cell>
          <cell r="CQ23" t="str">
            <v>-</v>
          </cell>
          <cell r="CR23">
            <v>0</v>
          </cell>
          <cell r="CS23" t="str">
            <v>-</v>
          </cell>
          <cell r="CT23">
            <v>23915000</v>
          </cell>
        </row>
        <row r="24">
          <cell r="B24" t="str">
            <v>80019279</v>
          </cell>
          <cell r="C24" t="str">
            <v>4-48</v>
          </cell>
          <cell r="D24" t="str">
            <v>Thái Hoàng</v>
          </cell>
          <cell r="E24" t="str">
            <v>Vũ</v>
          </cell>
          <cell r="F24" t="str">
            <v>Nam</v>
          </cell>
          <cell r="G24" t="str">
            <v>22/08/1995</v>
          </cell>
          <cell r="H24" t="str">
            <v>Thành phố Hồ Chí Minh</v>
          </cell>
          <cell r="I24" t="str">
            <v>Chuyên Viên Thiết Kế Cơ</v>
          </cell>
          <cell r="J24" t="str">
            <v>Duy Tân</v>
          </cell>
          <cell r="K24" t="str">
            <v>Công ty TNHH Plenma</v>
          </cell>
          <cell r="L24" t="str">
            <v>Thiết Kế Cơ</v>
          </cell>
          <cell r="M24" t="str">
            <v>Thiết Kế Cơ Độc Lập</v>
          </cell>
          <cell r="N24" t="str">
            <v>ThaiHoangVu@plenma.com</v>
          </cell>
          <cell r="O24" t="str">
            <v>0358861425</v>
          </cell>
          <cell r="P24" t="str">
            <v>Tự Động Hóa</v>
          </cell>
          <cell r="Q24" t="str">
            <v>Chính thức</v>
          </cell>
          <cell r="R24" t="str">
            <v>Chuyên Môn</v>
          </cell>
          <cell r="S24" t="str">
            <v>Hợp đồng không xác định thời hạn</v>
          </cell>
          <cell r="T24" t="str">
            <v>2023032462</v>
          </cell>
          <cell r="U24" t="str">
            <v>26/07/2023</v>
          </cell>
          <cell r="V24" t="str">
            <v/>
          </cell>
          <cell r="W24" t="str">
            <v>079095025636</v>
          </cell>
          <cell r="X24" t="str">
            <v>10/07/2021</v>
          </cell>
          <cell r="Y24" t="str">
            <v>Cục Trưởng Cục Cảnh Sát Quản Lý Hành Chính Về Trật Tự Xã Hội</v>
          </cell>
          <cell r="Z24" t="str">
            <v>20 Nguyễn Thị Tần, Quận 8, Thành phố Hồ Chí Minh</v>
          </cell>
          <cell r="AA24" t="str">
            <v>E4/94A Quốc lộ 50, Huyện Bình Chánh, Thành phố Hồ Chí Minh</v>
          </cell>
          <cell r="AB24" t="str">
            <v/>
          </cell>
          <cell r="AC24" t="str">
            <v>Đại Học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 xml:space="preserve"> - 12/08/2020 - 12/08/2020: Lập kế hoạch phát triển cá nhân: Đạt
</v>
          </cell>
          <cell r="AK24" t="str">
            <v xml:space="preserve"> - 06/2017 - 07/2017 : Nhân viên thực tập-Xưởng C1 Trường Đại Học Bách Khoa TPHCM
</v>
          </cell>
          <cell r="AL24" t="str">
            <v xml:space="preserve"> - 26/05/2018 - 25/07/2018 : Quản Trị Viên Tập Sự - Nhân Sự Tiềm Năng - Công ty CPSX Nhựa Duy Tân - Duy Tân 5
 - 26/07/2018 - 07/08/2019 : Quản Trị Viên Tập Sự - Nhân Sự Tiềm Năng - Công ty CPSX Nhựa Duy Tân - Duy Tân 5
 - 08/08/2019 - 25/04/2020 : Nhân Viên Thiết Kế Cơ - Tự Động Hóa - Công ty CPSX Nhựa Duy Tân - Duy Tân 5
 - 26/04/2020 - 25/03/2024 : Nhân Viên Thiết Kế Cơ - Thiết Kế Cơ 1 - Thiết Kế Cơ - Công ty TNHH Plenma - Duy Tân
 - 26/03/2024 - 04/06/2025 : Chuyên Viên Thiết Kế Cơ - Thiết Kế Cơ 1 - Thiết Kế Cơ - Công ty TNHH Plenma - Duy Tân
 - 05/06/2025 : Chuyên Viên Thiết Kế Cơ - Thiết Kế Cơ Độc Lập - Thiết Kế Cơ - Công ty TNHH Plenma - Duy Tân
</v>
          </cell>
          <cell r="AM24" t="str">
            <v>Tự xin việc</v>
          </cell>
          <cell r="AN24" t="str">
            <v/>
          </cell>
          <cell r="AO24" t="str">
            <v/>
          </cell>
          <cell r="AP24" t="str">
            <v>26/04/2020</v>
          </cell>
          <cell r="AQ24" t="str">
            <v>5 năm 6 tháng</v>
          </cell>
          <cell r="AR24">
            <v>43246</v>
          </cell>
          <cell r="AS24" t="str">
            <v xml:space="preserve"> - 2024: Giấy Khen, Xuất Sắc
 - 2023: Khen thưởng, Biểu Dương
 - 2022: Giấy Khen, Tiên Tiến
 - 2021: Giấy Khen, Xuất Sắc
 - 2020: Khen thưởng, Biểu Dương
 - 2019: Giấy Khen
 - 2018: Giấy Khen
</v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>721597</v>
          </cell>
          <cell r="AY24" t="str">
            <v>8547596327</v>
          </cell>
          <cell r="AZ24" t="str">
            <v>Tháng</v>
          </cell>
          <cell r="BA24">
            <v>23910000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>
            <v>23910000</v>
          </cell>
          <cell r="BQ24">
            <v>0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>
            <v>0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>
            <v>2000000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>
            <v>0</v>
          </cell>
          <cell r="CS24" t="str">
            <v>-</v>
          </cell>
          <cell r="CT24">
            <v>25910000</v>
          </cell>
        </row>
        <row r="25">
          <cell r="B25" t="str">
            <v>80019282</v>
          </cell>
          <cell r="C25" t="str">
            <v>4-48</v>
          </cell>
          <cell r="D25" t="str">
            <v>Võ Quang</v>
          </cell>
          <cell r="E25" t="str">
            <v>Dương</v>
          </cell>
          <cell r="F25" t="str">
            <v>Nam</v>
          </cell>
          <cell r="G25" t="str">
            <v>16/09/1989</v>
          </cell>
          <cell r="H25" t="str">
            <v>Tỉnh Quảng Nam</v>
          </cell>
          <cell r="I25" t="str">
            <v>Chuyên Viên Thiết Kế Cơ</v>
          </cell>
          <cell r="J25" t="str">
            <v>Duy Tân</v>
          </cell>
          <cell r="K25" t="str">
            <v>Công ty TNHH Plenma</v>
          </cell>
          <cell r="L25" t="str">
            <v>Thiết Kế Cơ</v>
          </cell>
          <cell r="M25" t="str">
            <v>Thiết Kế Cơ Placene</v>
          </cell>
          <cell r="N25" t="str">
            <v>VoQuangDuong@plenma.com</v>
          </cell>
          <cell r="O25" t="str">
            <v>0909893686</v>
          </cell>
          <cell r="P25" t="str">
            <v>Tự Động Hóa</v>
          </cell>
          <cell r="Q25" t="str">
            <v>Chính thức</v>
          </cell>
          <cell r="R25" t="str">
            <v>Chuyên Môn</v>
          </cell>
          <cell r="S25" t="str">
            <v>Hợp đồng không xác định thời hạn</v>
          </cell>
          <cell r="T25" t="str">
            <v>2024033606</v>
          </cell>
          <cell r="U25" t="str">
            <v>01/05/2024</v>
          </cell>
          <cell r="V25" t="str">
            <v/>
          </cell>
          <cell r="W25" t="str">
            <v>049089001150</v>
          </cell>
          <cell r="X25" t="str">
            <v>25/04/2021</v>
          </cell>
          <cell r="Y25" t="str">
            <v>Cục Trưởng Cục Cảnh Sát ĐKQL Cư Trú Và QLQG Dân Cư</v>
          </cell>
          <cell r="Z25" t="str">
            <v>171 Đường số 1, KP.4, Quận Bình Tân, Thành phố Hồ Chí Minh</v>
          </cell>
          <cell r="AA25" t="str">
            <v>171 Đường số 1, KP.4, Quận Bình Tân, Thành phố Hồ Chí Minh</v>
          </cell>
          <cell r="AB25" t="str">
            <v>Cử Nhân</v>
          </cell>
          <cell r="AC25" t="str">
            <v>Đại Học</v>
          </cell>
          <cell r="AD25" t="str">
            <v>Kỹ thuật Chế tạo</v>
          </cell>
          <cell r="AE25" t="str">
            <v>Trường ĐH Bách khoa TP.HCM</v>
          </cell>
          <cell r="AF25" t="str">
            <v>Chính quy</v>
          </cell>
          <cell r="AG25" t="str">
            <v>2012</v>
          </cell>
          <cell r="AH25" t="str">
            <v/>
          </cell>
          <cell r="AI25" t="str">
            <v>23</v>
          </cell>
          <cell r="AJ25" t="str">
            <v xml:space="preserve"> - 06/03/2021 - 06/03/2021: Mô hình DISC &amp; Horenso
 - 25/12/2020 - 25/12/2020: Kỹ thuật - Kết cấu &amp; Vận hành máy (In): Đạt
</v>
          </cell>
          <cell r="AK25" t="str">
            <v xml:space="preserve"> - 08/2012 - 06/2016 : Nhân viên thiết kế cơ khí TĐH-Công ty Cổ phần sản xuất Nhựa Duy Tân
 - 06/2016 - 04/2017 : Chuyên viên hỗ trợ kỹ thuật-Công ty TNHH TM và Phân phối Linh kiện DPS Việt Nam
 - 04/2017 - 02/2019 : Giám đốc Công ty-Công ty TNHH Nhôm kính Hoàng Khiêm
</v>
          </cell>
          <cell r="AL25" t="str">
            <v xml:space="preserve"> - 01/03/2019 - 30/04/2019 : Nhân viên Thiết kế - Tự Động Hóa - Công ty CPSX Nhựa Duy Tân - Duy Tân 5
 - 01/05/2019 - 25/06/2019 : Nhân viên Thiết kế - Tự Động Hóa - Công ty CPSX Nhựa Duy Tân - Duy Tân 5
 - 26/06/2019 - 25/04/2020 : Nhân Viên Thiết Kế Cơ - Tự Động Hóa - Công ty CPSX Nhựa Duy Tân - Duy Tân 5
 - 26/04/2020 - 25/03/2024 : Nhân Viên Thiết Kế Cơ - Thiết Kế Cơ 3 - Thiết Kế Cơ - Công ty TNHH Plenma - Duy Tân
 - 26/03/2024 : Chuyên Viên Thiết Kế Cơ - Thiết Kế Cơ Placene - Thiết Kế Cơ - Công ty TNHH Plenma - Duy Tân
</v>
          </cell>
          <cell r="AM25" t="str">
            <v>Tự xin việc</v>
          </cell>
          <cell r="AN25" t="str">
            <v/>
          </cell>
          <cell r="AO25" t="str">
            <v/>
          </cell>
          <cell r="AP25" t="str">
            <v>26/04/2020</v>
          </cell>
          <cell r="AQ25" t="str">
            <v>5 năm 6 tháng</v>
          </cell>
          <cell r="AR25">
            <v>43525</v>
          </cell>
          <cell r="AS25" t="str">
            <v xml:space="preserve"> - 2024: Giấy Khen, Tiên Tiến
 - 2023: Khen thưởng, Biểu Dương
 - 2022: Khen thưởng, Biểu Dương
 - 2021: Khen thưởng, Biểu Dương
 - 2020: Giấy Khen, Xuất Sắc
 - 2019: Giấy Khen
</v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>142825759</v>
          </cell>
          <cell r="AY25" t="str">
            <v>8285079738</v>
          </cell>
          <cell r="AZ25" t="str">
            <v>Tháng</v>
          </cell>
          <cell r="BA25">
            <v>30690000</v>
          </cell>
          <cell r="BB25" t="str">
            <v>-</v>
          </cell>
          <cell r="BC25" t="str">
            <v>-</v>
          </cell>
          <cell r="BD25" t="str">
            <v>-</v>
          </cell>
          <cell r="BE25" t="str">
            <v>-</v>
          </cell>
          <cell r="BF25" t="str">
            <v>-</v>
          </cell>
          <cell r="BG25" t="str">
            <v>-</v>
          </cell>
          <cell r="BH25" t="str">
            <v>-</v>
          </cell>
          <cell r="BI25" t="str">
            <v>-</v>
          </cell>
          <cell r="BJ25" t="str">
            <v>-</v>
          </cell>
          <cell r="BK25" t="str">
            <v>-</v>
          </cell>
          <cell r="BL25" t="str">
            <v>-</v>
          </cell>
          <cell r="BM25" t="str">
            <v>-</v>
          </cell>
          <cell r="BN25" t="str">
            <v>-</v>
          </cell>
          <cell r="BO25" t="str">
            <v>-</v>
          </cell>
          <cell r="BP25">
            <v>30690000</v>
          </cell>
          <cell r="BQ25">
            <v>0</v>
          </cell>
          <cell r="BR25" t="str">
            <v>-</v>
          </cell>
          <cell r="BS25" t="str">
            <v>-</v>
          </cell>
          <cell r="BT25" t="str">
            <v>-</v>
          </cell>
          <cell r="BU25" t="str">
            <v>-</v>
          </cell>
          <cell r="BV25" t="str">
            <v>-</v>
          </cell>
          <cell r="BW25" t="str">
            <v>-</v>
          </cell>
          <cell r="BX25">
            <v>0</v>
          </cell>
          <cell r="BY25" t="str">
            <v>-</v>
          </cell>
          <cell r="BZ25" t="str">
            <v>-</v>
          </cell>
          <cell r="CA25" t="str">
            <v>-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 t="str">
            <v>-</v>
          </cell>
          <cell r="CN25" t="str">
            <v>-</v>
          </cell>
          <cell r="CO25" t="str">
            <v>-</v>
          </cell>
          <cell r="CP25" t="str">
            <v>-</v>
          </cell>
          <cell r="CQ25" t="str">
            <v>-</v>
          </cell>
          <cell r="CR25">
            <v>0</v>
          </cell>
          <cell r="CS25" t="str">
            <v>-</v>
          </cell>
          <cell r="CT25">
            <v>30690000</v>
          </cell>
        </row>
        <row r="26">
          <cell r="B26" t="str">
            <v>80019285</v>
          </cell>
          <cell r="C26" t="str">
            <v>4-48</v>
          </cell>
          <cell r="D26" t="str">
            <v>Nguyễn Công</v>
          </cell>
          <cell r="E26" t="str">
            <v>Danh</v>
          </cell>
          <cell r="F26" t="str">
            <v>Nam</v>
          </cell>
          <cell r="G26" t="str">
            <v>27/11/1997</v>
          </cell>
          <cell r="H26" t="str">
            <v>Tỉnh Vĩnh Long</v>
          </cell>
          <cell r="I26" t="str">
            <v>Chuyên Viên Thiết Kế Cơ</v>
          </cell>
          <cell r="J26" t="str">
            <v>Duy Tân</v>
          </cell>
          <cell r="K26" t="str">
            <v>Công ty TNHH Plenma</v>
          </cell>
          <cell r="L26" t="str">
            <v>Thiết Kế Cơ</v>
          </cell>
          <cell r="M26" t="str">
            <v>Thiết Kế Cơ Độc Lập</v>
          </cell>
          <cell r="N26" t="str">
            <v>NguyenCongDanh@plenma.com</v>
          </cell>
          <cell r="O26" t="str">
            <v>0788789833</v>
          </cell>
          <cell r="P26" t="str">
            <v>Tự Động Hóa</v>
          </cell>
          <cell r="Q26" t="str">
            <v>Chính thức</v>
          </cell>
          <cell r="R26" t="str">
            <v>Chuyên Môn</v>
          </cell>
          <cell r="S26" t="str">
            <v>Hợp đồng không xác định thời hạn</v>
          </cell>
          <cell r="T26" t="str">
            <v>2023032154</v>
          </cell>
          <cell r="U26" t="str">
            <v>25/04/2023</v>
          </cell>
          <cell r="V26" t="str">
            <v/>
          </cell>
          <cell r="W26" t="str">
            <v>086097009238</v>
          </cell>
          <cell r="X26" t="str">
            <v>08/09/2022</v>
          </cell>
          <cell r="Y26" t="str">
            <v>Cục Trưởng Cục Cảnh Sát Quản Lý Hành Chính Về Trật Tự Xã Hội</v>
          </cell>
          <cell r="Z26" t="str">
            <v>Ấp Bà Lang, Huyện Long Hồ, Tỉnh Vĩnh Long</v>
          </cell>
          <cell r="AA26" t="str">
            <v>19 đường số 23 KDC ấp 5 Phong Phú, Huyện Bình Chánh, Thành phố Hồ Chí Minh</v>
          </cell>
          <cell r="AB26" t="str">
            <v/>
          </cell>
          <cell r="AC26" t="str">
            <v>Đại Học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 xml:space="preserve"> - 26/02/2020 - 25/04/2020 : Nhân Viên Thiết Kế Cơ - Tự Động Hóa - Công ty CPSX Nhựa Duy Tân - Duy Tân 5
 - 26/04/2020 - 25/11/2022 : Nhân Viên Thiết Kế Cơ - Thiết Kế Cơ 2 - Thiết Kế Cơ - Công ty TNHH Plenma - Duy Tân
 - 26/11/2022 - 04/06/2025 : Nhân Viên Thiết Kế Cơ - Thiết Kế Cơ 1 - Thiết Kế Cơ - Công ty TNHH Plenma - Duy Tân
 - 05/06/2025 : Chuyên Viên Thiết Kế Cơ - Thiết Kế Cơ Độc Lập - Thiết Kế Cơ - Công ty TNHH Plenma - Duy Tân
</v>
          </cell>
          <cell r="AM26" t="str">
            <v/>
          </cell>
          <cell r="AN26" t="str">
            <v/>
          </cell>
          <cell r="AO26" t="str">
            <v/>
          </cell>
          <cell r="AP26" t="str">
            <v>26/04/2020</v>
          </cell>
          <cell r="AQ26" t="str">
            <v>5 năm 6 tháng</v>
          </cell>
          <cell r="AR26">
            <v>43887</v>
          </cell>
          <cell r="AS26" t="str">
            <v xml:space="preserve"> - 2024: Khen thưởng, Biểu Dương
 - 2023: Giấy Khen, Tiên Tiến
 - 2022: Khen thưởng, Biểu Dương
 - 2021: Giấy Khen, Tiên Tiến
 - 2020: Khen thưởng, Biểu Dương
</v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>11592367</v>
          </cell>
          <cell r="AY26" t="str">
            <v>8569837583</v>
          </cell>
          <cell r="AZ26" t="str">
            <v>Tháng</v>
          </cell>
          <cell r="BA26">
            <v>18028000</v>
          </cell>
          <cell r="BB26" t="str">
            <v>-</v>
          </cell>
          <cell r="BC26" t="str">
            <v>-</v>
          </cell>
          <cell r="BD26" t="str">
            <v>-</v>
          </cell>
          <cell r="BE26" t="str">
            <v>-</v>
          </cell>
          <cell r="BF26" t="str">
            <v>-</v>
          </cell>
          <cell r="BG26" t="str">
            <v>-</v>
          </cell>
          <cell r="BH26" t="str">
            <v>-</v>
          </cell>
          <cell r="BI26" t="str">
            <v>-</v>
          </cell>
          <cell r="BJ26" t="str">
            <v>-</v>
          </cell>
          <cell r="BK26" t="str">
            <v>-</v>
          </cell>
          <cell r="BL26" t="str">
            <v>-</v>
          </cell>
          <cell r="BM26" t="str">
            <v>-</v>
          </cell>
          <cell r="BN26" t="str">
            <v>-</v>
          </cell>
          <cell r="BO26" t="str">
            <v>-</v>
          </cell>
          <cell r="BP26">
            <v>18028000</v>
          </cell>
          <cell r="BQ26">
            <v>0</v>
          </cell>
          <cell r="BR26" t="str">
            <v>-</v>
          </cell>
          <cell r="BS26" t="str">
            <v>-</v>
          </cell>
          <cell r="BT26" t="str">
            <v>-</v>
          </cell>
          <cell r="BU26" t="str">
            <v>-</v>
          </cell>
          <cell r="BV26" t="str">
            <v>-</v>
          </cell>
          <cell r="BW26" t="str">
            <v>-</v>
          </cell>
          <cell r="BX26">
            <v>0</v>
          </cell>
          <cell r="BY26" t="str">
            <v>-</v>
          </cell>
          <cell r="BZ26" t="str">
            <v>-</v>
          </cell>
          <cell r="CA26" t="str">
            <v>-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 t="str">
            <v>-</v>
          </cell>
          <cell r="CN26" t="str">
            <v>-</v>
          </cell>
          <cell r="CO26" t="str">
            <v>-</v>
          </cell>
          <cell r="CP26" t="str">
            <v>-</v>
          </cell>
          <cell r="CQ26" t="str">
            <v>-</v>
          </cell>
          <cell r="CR26">
            <v>0</v>
          </cell>
          <cell r="CS26" t="str">
            <v>-</v>
          </cell>
          <cell r="CT26">
            <v>18028000</v>
          </cell>
        </row>
        <row r="27">
          <cell r="B27" t="str">
            <v>80019286</v>
          </cell>
          <cell r="C27" t="str">
            <v>6-51</v>
          </cell>
          <cell r="D27" t="str">
            <v>Đặng Lê Nhật</v>
          </cell>
          <cell r="E27" t="str">
            <v>Linh</v>
          </cell>
          <cell r="F27" t="str">
            <v>Nam</v>
          </cell>
          <cell r="G27" t="str">
            <v>10/08/1983</v>
          </cell>
          <cell r="H27" t="str">
            <v>Tỉnh Quảng Ngãi</v>
          </cell>
          <cell r="I27" t="str">
            <v>Trưởng phòng Thiết kế cơ</v>
          </cell>
          <cell r="J27" t="str">
            <v>Duy Tân</v>
          </cell>
          <cell r="K27" t="str">
            <v>Công ty TNHH Plenma</v>
          </cell>
          <cell r="L27" t="str">
            <v>Thiết Kế Cơ</v>
          </cell>
          <cell r="M27" t="str">
            <v>Thiết Kế Cơ Độc Lập</v>
          </cell>
          <cell r="N27" t="str">
            <v>danglenhatlinh@plenma.com</v>
          </cell>
          <cell r="O27" t="str">
            <v>0933405427</v>
          </cell>
          <cell r="P27" t="str">
            <v>Tự Động Hóa</v>
          </cell>
          <cell r="Q27" t="str">
            <v>Chính thức</v>
          </cell>
          <cell r="R27" t="str">
            <v>Quản Lý</v>
          </cell>
          <cell r="S27" t="str">
            <v>Hợp đồng không xác định thời hạn</v>
          </cell>
          <cell r="T27" t="str">
            <v>2020020968</v>
          </cell>
          <cell r="U27" t="str">
            <v>26/04/2020</v>
          </cell>
          <cell r="V27" t="str">
            <v/>
          </cell>
          <cell r="W27" t="str">
            <v>051083008936</v>
          </cell>
          <cell r="X27" t="str">
            <v>10/05/2021</v>
          </cell>
          <cell r="Y27" t="str">
            <v>Cục Trưởng Cục Cảnh Sát Quản Lý Hành Chính Về Trật Tự Xã Hội</v>
          </cell>
          <cell r="Z27" t="str">
            <v>Hành Đức, Huyện Nghĩa Hành, Tỉnh Quảng Ngãi</v>
          </cell>
          <cell r="AA27" t="str">
            <v>A11-1.15 Hồ Học Lãm, Quận Bình Tân, Thành phố Hồ Chí Minh</v>
          </cell>
          <cell r="AB27" t="str">
            <v/>
          </cell>
          <cell r="AC27" t="str">
            <v>Thạc sĩ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 xml:space="preserve"> - 09/01/2021 - 16/01/2021: Kỹ năng quản lý dành cho Quản Lý Cấp Trung: Đạt
 - 18/11/2020 - 18/11/2020: Demo Thủ tục kiểm soát tài liệu: Đạt
 - 21/11/2020 - 21/11/2020: HD Báo cáo tháng và Quản lý thành tích trên hệ thống sharepoint: Đạt
 - 06/11/2020 - 06/11/2020: Hội nhập tổng quát: Đạt
 - 09/11/2020 - 09/11/2020: Thảo luận về mục tiêu làm việc, Chia sẻ mong đợi của lãnh đạo về Chương trình: Đạt
 - 09/11/2020 - 13/11/2020: Công cụ làm việc: Đạt
 - 09/11/2020 - 09/11/2020: An toàn lao động 09.11.2020: Đạt
 - 10/11/2020 - 10/11/2020: Đào tạo chính sách CNTT: Đạt
 - 10/11/2020 - 10/11/2020: Sản phẩm và kênh kinh doanh: Đạt
 - 10/11/2020 - 10/11/2020: Các sản phẩm của công ty và Quy trình phát triển sản phẩm mới: Đạt
 - 10/11/2020 - 10/11/2020: Sản phẩm và kênh bán hàng: Đạt
 - 11/11/2020 - 11/11/2020: Tìm hiểu Horenso: Đạt
 - 13/11/2020 - 13/11/2020: Tìm hiểu 5S, PDCA, Cải tiến: Đạt
 - 12/11/2020 - 12/11/2020: Tổng quan về hệ thống chất lượng của Công ty: Đạt
 - 11/11/2020 - 11/11/2020: Chia sẻ về một số quy tắc chung trong ứng xử nơi làm việc; Quy tắc đạo đức, ứng xử, chống xâm phạm, quấy rối nơi làm việc: Đạt
</v>
          </cell>
          <cell r="AK27" t="str">
            <v/>
          </cell>
          <cell r="AL27" t="str">
            <v xml:space="preserve"> - 18/05/2009 - 31/12/2010 : Nhân viên TĐH - Tổ Tự Động Hoá - Kỹ Thuật PET - Công ty CPSX Nhựa Duy Tân - Duy Tân 5
 - 01/01/2011 - 30/06/2012 : Nhân viên TĐH - Tự Động Hóa - Công ty CPSX Nhựa Duy Tân - Duy Tân 5
 - 01/07/2012 - 25/04/2020 : Tổ Trưởng Thiết Kế Cơ - Tự Động Hóa - Công ty CPSX Nhựa Duy Tân - Duy Tân 5
 - 26/04/2020 - 26/07/2020 : Tổ Trưởng Thiết Kế Cơ - Thiết Kế Cơ 3 - Thiết Kế Cơ - Công ty TNHH Plenma - Duy Tân
 - 27/07/2020 - 04/06/2025 : Trưởng phòng Thiết kế cơ - Thiết Kế Cơ 3 - Thiết Kế Cơ - Công ty TNHH Plenma - Duy Tân
 - 05/06/2025 : Trưởng phòng Thiết kế cơ - Thiết Kế Cơ Độc Lập - Thiết Kế Cơ - Công ty TNHH Plenma - Duy Tân
</v>
          </cell>
          <cell r="AM27" t="str">
            <v>Nguyễn Văn Duy Phúc</v>
          </cell>
          <cell r="AN27" t="str">
            <v/>
          </cell>
          <cell r="AO27" t="str">
            <v/>
          </cell>
          <cell r="AP27" t="str">
            <v>26/04/2020</v>
          </cell>
          <cell r="AQ27" t="str">
            <v>5 năm 6 tháng</v>
          </cell>
          <cell r="AR27">
            <v>39951</v>
          </cell>
          <cell r="AS27" t="str">
            <v xml:space="preserve"> - 2024: Giấy Khen, Tiên Tiến
 - 2023: Khen thưởng, Biểu Dương
 - 2022: Khen thưởng, Biểu Dương
 - 2021: Giấy Khen, Tiên Tiến
 - 2020: Giấy Khen, Xuất Sắc
 - 2019: Giấy Khen
 - 2018: Giấy Khen
 - 2017: Giấy Khen
 - 2016: Giấy Khen
 - 2015: Giấy Khen
 - 2014: Giấy Khen
 - 2013: Giấy Khen
 - 2012: Giấy Khen
 - 2011: Giấy Khen
</v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>77403069</v>
          </cell>
          <cell r="AY27" t="str">
            <v>8096053660</v>
          </cell>
          <cell r="AZ27" t="str">
            <v>Tháng</v>
          </cell>
          <cell r="BA27">
            <v>64460000</v>
          </cell>
          <cell r="BB27" t="str">
            <v>-</v>
          </cell>
          <cell r="BC27" t="str">
            <v>-</v>
          </cell>
          <cell r="BD27" t="str">
            <v>-</v>
          </cell>
          <cell r="BE27" t="str">
            <v>-</v>
          </cell>
          <cell r="BF27" t="str">
            <v>-</v>
          </cell>
          <cell r="BG27" t="str">
            <v>-</v>
          </cell>
          <cell r="BH27" t="str">
            <v>-</v>
          </cell>
          <cell r="BI27" t="str">
            <v>-</v>
          </cell>
          <cell r="BJ27">
            <v>4000000</v>
          </cell>
          <cell r="BK27" t="str">
            <v>-</v>
          </cell>
          <cell r="BL27" t="str">
            <v>-</v>
          </cell>
          <cell r="BM27" t="str">
            <v>-</v>
          </cell>
          <cell r="BN27" t="str">
            <v>-</v>
          </cell>
          <cell r="BO27" t="str">
            <v>-</v>
          </cell>
          <cell r="BP27">
            <v>68460000</v>
          </cell>
          <cell r="BQ27">
            <v>0</v>
          </cell>
          <cell r="BR27" t="str">
            <v>-</v>
          </cell>
          <cell r="BS27" t="str">
            <v>-</v>
          </cell>
          <cell r="BT27" t="str">
            <v>-</v>
          </cell>
          <cell r="BU27" t="str">
            <v>-</v>
          </cell>
          <cell r="BV27" t="str">
            <v>-</v>
          </cell>
          <cell r="BW27" t="str">
            <v>-</v>
          </cell>
          <cell r="BX27">
            <v>0</v>
          </cell>
          <cell r="BY27">
            <v>200000</v>
          </cell>
          <cell r="BZ27" t="str">
            <v>-</v>
          </cell>
          <cell r="CA27" t="str">
            <v>-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 t="str">
            <v>-</v>
          </cell>
          <cell r="CN27" t="str">
            <v>-</v>
          </cell>
          <cell r="CO27" t="str">
            <v>-</v>
          </cell>
          <cell r="CP27" t="str">
            <v>-</v>
          </cell>
          <cell r="CQ27" t="str">
            <v>-</v>
          </cell>
          <cell r="CR27">
            <v>0</v>
          </cell>
          <cell r="CS27" t="str">
            <v>-</v>
          </cell>
          <cell r="CT27">
            <v>68660000</v>
          </cell>
        </row>
        <row r="28">
          <cell r="B28" t="str">
            <v>80019287</v>
          </cell>
          <cell r="C28" t="str">
            <v>6-51</v>
          </cell>
          <cell r="D28" t="str">
            <v>Phạm Công</v>
          </cell>
          <cell r="E28" t="str">
            <v>Trạng</v>
          </cell>
          <cell r="F28" t="str">
            <v>Nam</v>
          </cell>
          <cell r="G28" t="str">
            <v>10/09/1988</v>
          </cell>
          <cell r="H28" t="str">
            <v>Tỉnh Bình Định</v>
          </cell>
          <cell r="I28" t="str">
            <v>Trưởng phòng Điện</v>
          </cell>
          <cell r="J28" t="str">
            <v>Duy Tân</v>
          </cell>
          <cell r="K28" t="str">
            <v>Công ty TNHH Plenma</v>
          </cell>
          <cell r="L28" t="str">
            <v>Thiết Kế Điện</v>
          </cell>
          <cell r="M28" t="str">
            <v>Thiết Kế Điện</v>
          </cell>
          <cell r="N28" t="str">
            <v>phamcongtrang@plenma.com</v>
          </cell>
          <cell r="O28" t="str">
            <v>0985575878</v>
          </cell>
          <cell r="P28" t="str">
            <v>Tự Động Hóa</v>
          </cell>
          <cell r="Q28" t="str">
            <v>Chính thức</v>
          </cell>
          <cell r="R28" t="str">
            <v>Quản Lý</v>
          </cell>
          <cell r="S28" t="str">
            <v>Hợp đồng không xác định thời hạn</v>
          </cell>
          <cell r="T28" t="str">
            <v>2020020966</v>
          </cell>
          <cell r="U28" t="str">
            <v>26/04/2020</v>
          </cell>
          <cell r="V28" t="str">
            <v/>
          </cell>
          <cell r="W28" t="str">
            <v>052088008690</v>
          </cell>
          <cell r="X28" t="str">
            <v>10/05/2021</v>
          </cell>
          <cell r="Y28" t="str">
            <v>Cục Trưởng Cục Cảnh Sát Quản Lý Hành Chính Về Trật Tự Xã Hội</v>
          </cell>
          <cell r="Z28" t="str">
            <v>Gia Lạt, Huyện Phù Cát, Tỉnh Bình Định</v>
          </cell>
          <cell r="AA28" t="str">
            <v>A11.801 Chung cư Ehome, Tây SG, đường số 4, Quận Bình Tân, Thành phố Hồ Chí Minh</v>
          </cell>
          <cell r="AB28" t="str">
            <v/>
          </cell>
          <cell r="AC28" t="str">
            <v>Đại Học</v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 xml:space="preserve"> - 09/01/2021 - 16/01/2021: Kỹ năng quản lý dành cho Quản Lý Cấp Trung: Đạt
</v>
          </cell>
          <cell r="AK28" t="str">
            <v xml:space="preserve"> - 06/2011 - 10/2011 : Nhân viên Kỹ Thuật-Công ty Thuốc lá Sài Gòn
</v>
          </cell>
          <cell r="AL28" t="str">
            <v xml:space="preserve"> - 21/05/2012 - 20/07/2012 : Nhân viên TĐH - Tự Động Hóa - Công ty CPSX Nhựa Duy Tân - Duy Tân 5
 - 21/07/2012 - 28/05/2018 : Nhân viên TĐH - Tự Động Hóa - Công ty CPSX Nhựa Duy Tân - Duy Tân 5
 - 29/05/2018 - 25/04/2020 : Tổ Trưởng Thiết Kế Điện - Tự Động Hóa - Công ty CPSX Nhựa Duy Tân - Duy Tân 5
 - 26/04/2020 - 26/07/2020 : Tổ Trưởng Thiết Kế Điện - Thiết Kế Điện - Thiết Kế Điện - Công ty TNHH Plenma - Duy Tân
 - 27/07/2020 : Trưởng phòng Điện - Thiết Kế Điện - Thiết Kế Điện - Công ty TNHH Plenma - Duy Tân
</v>
          </cell>
          <cell r="AM28" t="str">
            <v>Tự xin việc</v>
          </cell>
          <cell r="AN28" t="str">
            <v/>
          </cell>
          <cell r="AO28" t="str">
            <v/>
          </cell>
          <cell r="AP28" t="str">
            <v>26/04/2020</v>
          </cell>
          <cell r="AQ28" t="str">
            <v>5 năm 6 tháng</v>
          </cell>
          <cell r="AR28">
            <v>41050</v>
          </cell>
          <cell r="AS28" t="str">
            <v xml:space="preserve"> - 2024: Giấy Khen, Xuất Sắc
 - 2023: Khen thưởng, Biểu Dương
 - 2022: Giấy Khen, Xuất Sắc
 - 2021: Giấy Khen, Tiên Tiến
 - 2020: Giấy Khen, Tiên Tiến
 - 2019: Giấy Khen
 - 2018: Giấy Khen
 - 2017: Giấy Khen
 - 2016: Giấy Khen
 - 2015: Giấy Khen
 - 2014: Giấy Khen
 - 2013: Giấy Khen
</v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>137842889</v>
          </cell>
          <cell r="AY28" t="str">
            <v>8138277721</v>
          </cell>
          <cell r="AZ28" t="str">
            <v>Tháng</v>
          </cell>
          <cell r="BA28">
            <v>56400000</v>
          </cell>
          <cell r="BB28" t="str">
            <v>-</v>
          </cell>
          <cell r="BC28" t="str">
            <v>-</v>
          </cell>
          <cell r="BD28" t="str">
            <v>-</v>
          </cell>
          <cell r="BE28" t="str">
            <v>-</v>
          </cell>
          <cell r="BF28" t="str">
            <v>-</v>
          </cell>
          <cell r="BG28" t="str">
            <v>-</v>
          </cell>
          <cell r="BH28" t="str">
            <v>-</v>
          </cell>
          <cell r="BI28" t="str">
            <v>-</v>
          </cell>
          <cell r="BJ28">
            <v>4000000</v>
          </cell>
          <cell r="BK28" t="str">
            <v>-</v>
          </cell>
          <cell r="BL28" t="str">
            <v>-</v>
          </cell>
          <cell r="BM28" t="str">
            <v>-</v>
          </cell>
          <cell r="BN28" t="str">
            <v>-</v>
          </cell>
          <cell r="BO28" t="str">
            <v>-</v>
          </cell>
          <cell r="BP28">
            <v>60400000</v>
          </cell>
          <cell r="BQ28">
            <v>0</v>
          </cell>
          <cell r="BR28" t="str">
            <v>-</v>
          </cell>
          <cell r="BS28" t="str">
            <v>-</v>
          </cell>
          <cell r="BT28" t="str">
            <v>-</v>
          </cell>
          <cell r="BU28" t="str">
            <v>-</v>
          </cell>
          <cell r="BV28" t="str">
            <v>-</v>
          </cell>
          <cell r="BW28" t="str">
            <v>-</v>
          </cell>
          <cell r="BX28">
            <v>300000</v>
          </cell>
          <cell r="BY28">
            <v>200000</v>
          </cell>
          <cell r="BZ28" t="str">
            <v>-</v>
          </cell>
          <cell r="CA28">
            <v>4000000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 t="str">
            <v>-</v>
          </cell>
          <cell r="CN28" t="str">
            <v>-</v>
          </cell>
          <cell r="CO28" t="str">
            <v>-</v>
          </cell>
          <cell r="CP28" t="str">
            <v>-</v>
          </cell>
          <cell r="CQ28" t="str">
            <v>-</v>
          </cell>
          <cell r="CR28">
            <v>0</v>
          </cell>
          <cell r="CS28" t="str">
            <v>-</v>
          </cell>
          <cell r="CT28">
            <v>64600000</v>
          </cell>
        </row>
        <row r="29">
          <cell r="B29" t="str">
            <v>80019288</v>
          </cell>
          <cell r="C29" t="str">
            <v>4-47</v>
          </cell>
          <cell r="D29" t="str">
            <v>Vũ Quốc</v>
          </cell>
          <cell r="E29" t="str">
            <v>Vinh</v>
          </cell>
          <cell r="F29" t="str">
            <v>Nam</v>
          </cell>
          <cell r="G29" t="str">
            <v>02/02/1990</v>
          </cell>
          <cell r="H29" t="str">
            <v>Thành phố Hồ Chí Minh</v>
          </cell>
          <cell r="I29" t="str">
            <v>Chuyên Viên Lắp Ráp Điện</v>
          </cell>
          <cell r="J29" t="str">
            <v>Duy Tân</v>
          </cell>
          <cell r="K29" t="str">
            <v>Công ty TNHH Plenma</v>
          </cell>
          <cell r="L29" t="str">
            <v>Thiết Kế Điện</v>
          </cell>
          <cell r="M29" t="str">
            <v>Lắp Ráp Điện</v>
          </cell>
          <cell r="N29" t="str">
            <v>quocvinhvn0202@gmail.com</v>
          </cell>
          <cell r="O29" t="str">
            <v>0972985292</v>
          </cell>
          <cell r="P29" t="str">
            <v>Tự Động Hóa</v>
          </cell>
          <cell r="Q29" t="str">
            <v>Chính thức</v>
          </cell>
          <cell r="R29" t="str">
            <v>Chuyên Môn</v>
          </cell>
          <cell r="S29" t="str">
            <v>Hợp đồng không xác định thời hạn</v>
          </cell>
          <cell r="T29" t="str">
            <v>2020020962</v>
          </cell>
          <cell r="U29" t="str">
            <v>26/04/2020</v>
          </cell>
          <cell r="V29" t="str">
            <v/>
          </cell>
          <cell r="W29" t="str">
            <v>079090017692</v>
          </cell>
          <cell r="X29" t="str">
            <v>19/06/2020</v>
          </cell>
          <cell r="Y29" t="str">
            <v>Cục Trưởng Cục Cảnh Sát Quản Lý Hành Chính Về Trật Tự Xã Hội</v>
          </cell>
          <cell r="Z29" t="str">
            <v>2385/17C Phạm Thế Hiển, Khu phố 6, Quận 8, Thành phố Hồ Chí Minh</v>
          </cell>
          <cell r="AA29" t="str">
            <v>2385/17C Phạm Thế Hiển, Khu phố 6, Quận 8, Thành phố Hồ Chí Minh</v>
          </cell>
          <cell r="AB29" t="str">
            <v/>
          </cell>
          <cell r="AC29" t="str">
            <v>Cao Đẳng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 xml:space="preserve"> - 08/03/2021 - 08/03/2021: Tìm hiểu 5S, PDCA, Cải tiến: Đạt
 - 20/10/2020 - 20/10/2020: An toàn: Đạt
 - 09/12/2020 - 09/12/2020: Đào tạo An toàn: Đạt
</v>
          </cell>
          <cell r="AK29" t="str">
            <v/>
          </cell>
          <cell r="AL29" t="str">
            <v xml:space="preserve"> - 28/05/2012 - 28/07/2012 : Nhân viên TĐH - Tự Động Hóa - Công ty CPSX Nhựa Duy Tân - Duy Tân 5
 - 29/07/2012 - 25/06/2019 : Nhân viên TĐH - Tự Động Hóa - Công ty CPSX Nhựa Duy Tân - Duy Tân 5
 - 26/06/2019 - 25/04/2020 : Nhân Viên Lắp Ráp Điện - Tự Động Hóa - Công ty CPSX Nhựa Duy Tân - Duy Tân 5
 - 26/04/2020 - 25/08/2024 : Nhân Viên Lắp Ráp Điện - Lắp Ráp Điện - Thiết Kế Điện - Công ty TNHH Plenma - Duy Tân
 - 26/08/2024 : Chuyên Viên Lắp Ráp Điện - Lắp Ráp Điện - Thiết Kế Điện - Công ty TNHH Plenma - Duy Tân
</v>
          </cell>
          <cell r="AM29" t="str">
            <v>Trần Thái Khương</v>
          </cell>
          <cell r="AN29" t="str">
            <v/>
          </cell>
          <cell r="AO29" t="str">
            <v/>
          </cell>
          <cell r="AP29" t="str">
            <v>26/04/2020</v>
          </cell>
          <cell r="AQ29" t="str">
            <v>5 năm 6 tháng</v>
          </cell>
          <cell r="AR29">
            <v>41057</v>
          </cell>
          <cell r="AS29" t="str">
            <v xml:space="preserve"> - 2024: Khen thưởng, Biểu Dương
 - 2023: Khen thưởng, Biểu Dương
 - 2022: Khen thưởng, Biểu Dương
 - 2021: Giấy Khen, Tiên Tiến
 - 2020: Giấy Khen, Tiên Tiến
 - 2017: Giấy Khen
 - 2016: Giấy Khen
 - 2014: Giấy Khen
 - 2013: Giấy Khen
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>139701299</v>
          </cell>
          <cell r="AY29" t="str">
            <v>8138277746</v>
          </cell>
          <cell r="AZ29" t="str">
            <v>Tháng</v>
          </cell>
          <cell r="BA29">
            <v>15764000</v>
          </cell>
          <cell r="BB29" t="str">
            <v>-</v>
          </cell>
          <cell r="BC29" t="str">
            <v>-</v>
          </cell>
          <cell r="BD29" t="str">
            <v>-</v>
          </cell>
          <cell r="BE29" t="str">
            <v>-</v>
          </cell>
          <cell r="BF29" t="str">
            <v>-</v>
          </cell>
          <cell r="BG29" t="str">
            <v>-</v>
          </cell>
          <cell r="BH29" t="str">
            <v>-</v>
          </cell>
          <cell r="BI29" t="str">
            <v>-</v>
          </cell>
          <cell r="BJ29" t="str">
            <v>-</v>
          </cell>
          <cell r="BK29" t="str">
            <v>-</v>
          </cell>
          <cell r="BL29" t="str">
            <v>-</v>
          </cell>
          <cell r="BM29" t="str">
            <v>-</v>
          </cell>
          <cell r="BN29" t="str">
            <v>-</v>
          </cell>
          <cell r="BO29" t="str">
            <v>-</v>
          </cell>
          <cell r="BP29">
            <v>15764000</v>
          </cell>
          <cell r="BQ29">
            <v>0</v>
          </cell>
          <cell r="BR29" t="str">
            <v>-</v>
          </cell>
          <cell r="BS29" t="str">
            <v>-</v>
          </cell>
          <cell r="BT29" t="str">
            <v>-</v>
          </cell>
          <cell r="BU29" t="str">
            <v>-</v>
          </cell>
          <cell r="BV29" t="str">
            <v>-</v>
          </cell>
          <cell r="BW29" t="str">
            <v>-</v>
          </cell>
          <cell r="BX29">
            <v>0</v>
          </cell>
          <cell r="BY29" t="str">
            <v>-</v>
          </cell>
          <cell r="BZ29" t="str">
            <v>-</v>
          </cell>
          <cell r="CA29" t="str">
            <v>-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 t="str">
            <v>-</v>
          </cell>
          <cell r="CN29" t="str">
            <v>-</v>
          </cell>
          <cell r="CO29" t="str">
            <v>-</v>
          </cell>
          <cell r="CP29" t="str">
            <v>-</v>
          </cell>
          <cell r="CQ29" t="str">
            <v>-</v>
          </cell>
          <cell r="CR29">
            <v>0</v>
          </cell>
          <cell r="CS29" t="str">
            <v>-</v>
          </cell>
          <cell r="CT29">
            <v>15764000</v>
          </cell>
        </row>
        <row r="30">
          <cell r="B30" t="str">
            <v>80019289</v>
          </cell>
          <cell r="C30" t="str">
            <v>4-48</v>
          </cell>
          <cell r="D30" t="str">
            <v>Trần Duy</v>
          </cell>
          <cell r="E30" t="str">
            <v>Luân</v>
          </cell>
          <cell r="F30" t="str">
            <v>Nam</v>
          </cell>
          <cell r="G30" t="str">
            <v>14/01/1995</v>
          </cell>
          <cell r="H30" t="str">
            <v>Tỉnh Phú Yên</v>
          </cell>
          <cell r="I30" t="str">
            <v>Chuyên Viên Thiết Kế Điện</v>
          </cell>
          <cell r="J30" t="str">
            <v>Duy Tân</v>
          </cell>
          <cell r="K30" t="str">
            <v>Công ty TNHH Plenma</v>
          </cell>
          <cell r="L30" t="str">
            <v>Thiết Kế Điện</v>
          </cell>
          <cell r="M30" t="str">
            <v>Thiết Kế Điện</v>
          </cell>
          <cell r="N30" t="str">
            <v>TranDuyLuan@plenma.com</v>
          </cell>
          <cell r="O30" t="str">
            <v>0372163352</v>
          </cell>
          <cell r="P30" t="str">
            <v>Tự Động Hóa</v>
          </cell>
          <cell r="Q30" t="str">
            <v>Chính thức</v>
          </cell>
          <cell r="R30" t="str">
            <v>Chuyên Môn</v>
          </cell>
          <cell r="S30" t="str">
            <v>Hợp đồng không xác định thời hạn</v>
          </cell>
          <cell r="T30" t="str">
            <v>2022031506</v>
          </cell>
          <cell r="U30" t="str">
            <v>03/10/2022</v>
          </cell>
          <cell r="V30" t="str">
            <v/>
          </cell>
          <cell r="W30" t="str">
            <v>054095004247</v>
          </cell>
          <cell r="X30" t="str">
            <v>10/05/2021</v>
          </cell>
          <cell r="Y30" t="str">
            <v>Cục Trưởng Cục Cảnh Sát Quản Lý Hành Chính Về Trật Tự Xã Hội</v>
          </cell>
          <cell r="Z30" t="str">
            <v>Thôn 4, Huyện Đông Hòa, Tỉnh Phú Yên</v>
          </cell>
          <cell r="AA30" t="str">
            <v>99/2 Bùi Tư Toàn, Quận Bình Tân, Thành phố Hồ Chí Minh</v>
          </cell>
          <cell r="AB30" t="str">
            <v/>
          </cell>
          <cell r="AC30" t="str">
            <v>Đại Học</v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 xml:space="preserve"> - 03/08/2017 - 02/10/2017 : Quản Trị Viên Tập Sự - Nhân Sự Tiềm Năng - Công ty CPSX Nhựa Duy Tân - Duy Tân 5
 - 03/10/2017 - 25/12/2018 : Quản Trị Viên Tập Sự - Nhân Sự Tiềm Năng - Công ty CPSX Nhựa Duy Tân - Duy Tân 5
 - 26/12/2018 - 25/04/2020 : Nhân viên Thiết kế - Tự Động Hóa - Công ty CPSX Nhựa Duy Tân - Duy Tân 5
 - 26/04/2020 - 25/08/2024 : Nhân viên Thiết kế - Thiết Kế Điện - Thiết Kế Điện - Công ty TNHH Plenma - Duy Tân
 - 26/08/2024 : Chuyên Viên Thiết Kế Điện - Thiết Kế Điện - Thiết Kế Điện - Công ty TNHH Plenma - Duy Tân
</v>
          </cell>
          <cell r="AM30" t="str">
            <v>Tự xin việc</v>
          </cell>
          <cell r="AN30" t="str">
            <v/>
          </cell>
          <cell r="AO30" t="str">
            <v/>
          </cell>
          <cell r="AP30" t="str">
            <v>26/04/2020</v>
          </cell>
          <cell r="AQ30" t="str">
            <v>5 năm 6 tháng</v>
          </cell>
          <cell r="AR30">
            <v>42950</v>
          </cell>
          <cell r="AS30" t="str">
            <v xml:space="preserve"> - 2024: Giấy Khen, Xuất Sắc
 - 2023: Khen thưởng, Biểu Dương
 - 2022: Giấy Khen, Xuất Sắc
 - 2021: Khen thưởng, Biểu Dương
 - 2020: Khen thưởng, Biểu Dương
 - 2019: Giấy Khen
 - 2018: Giấy Khen
</v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>244394169</v>
          </cell>
          <cell r="AY30" t="str">
            <v>8499689508</v>
          </cell>
          <cell r="AZ30" t="str">
            <v>Tháng</v>
          </cell>
          <cell r="BA30">
            <v>25003000</v>
          </cell>
          <cell r="BB30" t="str">
            <v>-</v>
          </cell>
          <cell r="BC30" t="str">
            <v>-</v>
          </cell>
          <cell r="BD30" t="str">
            <v>-</v>
          </cell>
          <cell r="BE30" t="str">
            <v>-</v>
          </cell>
          <cell r="BF30" t="str">
            <v>-</v>
          </cell>
          <cell r="BG30" t="str">
            <v>-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 t="str">
            <v>-</v>
          </cell>
          <cell r="BM30" t="str">
            <v>-</v>
          </cell>
          <cell r="BN30" t="str">
            <v>-</v>
          </cell>
          <cell r="BO30" t="str">
            <v>-</v>
          </cell>
          <cell r="BP30">
            <v>25003000</v>
          </cell>
          <cell r="BQ30">
            <v>0</v>
          </cell>
          <cell r="BR30" t="str">
            <v>-</v>
          </cell>
          <cell r="BS30" t="str">
            <v>-</v>
          </cell>
          <cell r="BT30" t="str">
            <v>-</v>
          </cell>
          <cell r="BU30" t="str">
            <v>-</v>
          </cell>
          <cell r="BV30" t="str">
            <v>-</v>
          </cell>
          <cell r="BW30" t="str">
            <v>-</v>
          </cell>
          <cell r="BX30">
            <v>0</v>
          </cell>
          <cell r="BY30" t="str">
            <v>-</v>
          </cell>
          <cell r="BZ30" t="str">
            <v>-</v>
          </cell>
          <cell r="CA30" t="str">
            <v>-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>
            <v>2000000</v>
          </cell>
          <cell r="CM30" t="str">
            <v>-</v>
          </cell>
          <cell r="CN30" t="str">
            <v>-</v>
          </cell>
          <cell r="CO30" t="str">
            <v>-</v>
          </cell>
          <cell r="CP30" t="str">
            <v>-</v>
          </cell>
          <cell r="CQ30" t="str">
            <v>-</v>
          </cell>
          <cell r="CR30">
            <v>0</v>
          </cell>
          <cell r="CS30" t="str">
            <v>-</v>
          </cell>
          <cell r="CT30">
            <v>27003000</v>
          </cell>
        </row>
        <row r="31">
          <cell r="B31" t="str">
            <v>80019290</v>
          </cell>
          <cell r="C31" t="str">
            <v>4-48</v>
          </cell>
          <cell r="D31" t="str">
            <v>Trần Đại</v>
          </cell>
          <cell r="E31" t="str">
            <v>Nhân</v>
          </cell>
          <cell r="F31" t="str">
            <v>Nam</v>
          </cell>
          <cell r="G31" t="str">
            <v>10/07/1995</v>
          </cell>
          <cell r="H31" t="str">
            <v>Tỉnh Quảng Trị</v>
          </cell>
          <cell r="I31" t="str">
            <v>Chuyên Viên Thiết Kế Điện</v>
          </cell>
          <cell r="J31" t="str">
            <v>Duy Tân</v>
          </cell>
          <cell r="K31" t="str">
            <v>Công ty TNHH Plenma</v>
          </cell>
          <cell r="L31" t="str">
            <v>Thiết Kế Điện</v>
          </cell>
          <cell r="M31" t="str">
            <v>Thiết Kế Điện</v>
          </cell>
          <cell r="N31" t="str">
            <v>TranDaiNhan@plenma.com</v>
          </cell>
          <cell r="O31" t="str">
            <v>0359106742</v>
          </cell>
          <cell r="P31" t="str">
            <v>Tự Động Hóa</v>
          </cell>
          <cell r="Q31" t="str">
            <v>Chính thức</v>
          </cell>
          <cell r="R31" t="str">
            <v>Chuyên Môn</v>
          </cell>
          <cell r="S31" t="str">
            <v>Hợp đồng không xác định thời hạn</v>
          </cell>
          <cell r="T31" t="str">
            <v>2023032155</v>
          </cell>
          <cell r="U31" t="str">
            <v>01/05/2023</v>
          </cell>
          <cell r="V31" t="str">
            <v/>
          </cell>
          <cell r="W31" t="str">
            <v>045095003862</v>
          </cell>
          <cell r="X31" t="str">
            <v>17/07/2022</v>
          </cell>
          <cell r="Y31" t="str">
            <v>Cục Trưởng Cục Cảnh Sát Quản Lý Hành Chính Về Trật Tự Xã Hội</v>
          </cell>
          <cell r="Z31" t="str">
            <v>Khu phố 2, Thị xã Quảng Trị, Tỉnh Quảng Trị</v>
          </cell>
          <cell r="AA31" t="str">
            <v>532/28, Y tế kỹ thuật cao, Toà nhà huy hưng 2, khu y tế kỹ thuật cao, Quận Bình Tân, Thành phố Hồ Chí Minh</v>
          </cell>
          <cell r="AB31" t="str">
            <v/>
          </cell>
          <cell r="AC31" t="str">
            <v>Đại Học</v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 xml:space="preserve"> - 01/03/2018 - 30/04/2018 : Nhân viên Thiết kế - Tự Động Hóa - Công ty CPSX Nhựa Duy Tân - Duy Tân 5
 - 01/05/2018 - 25/06/2019 : Nhân viên Thiết kế - Tự Động Hóa - Công ty CPSX Nhựa Duy Tân - Duy Tân 5
 - 26/06/2019 - 25/04/2020 : Nhân Viên Thiết Kế Cơ - Tự Động Hóa - Công ty CPSX Nhựa Duy Tân - Duy Tân 5
 - 26/04/2020 - 25/02/2021 : Nhân Viên Thiết Kế Cơ - Thiết Kế Điện - Thiết Kế Điện - Công ty TNHH Plenma - Duy Tân
 - 26/02/2021 - 25/08/2024 : Nhân Viên Thiết Kế Điện - Thiết Kế Điện - Thiết Kế Điện - Công ty TNHH Plenma - Duy Tân
 - 26/08/2024 : Chuyên Viên Thiết Kế Điện - Thiết Kế Điện - Thiết Kế Điện - Công ty TNHH Plenma - Duy Tân
</v>
          </cell>
          <cell r="AM31" t="str">
            <v>Nguyễn Văn Duy Phúc</v>
          </cell>
          <cell r="AN31" t="str">
            <v/>
          </cell>
          <cell r="AO31" t="str">
            <v/>
          </cell>
          <cell r="AP31" t="str">
            <v>26/04/2020</v>
          </cell>
          <cell r="AQ31" t="str">
            <v>5 năm 6 tháng</v>
          </cell>
          <cell r="AR31">
            <v>43160</v>
          </cell>
          <cell r="AS31" t="str">
            <v xml:space="preserve"> - 2024: Giấy Khen, Tiên Tiến
 - 2023: Giấy Khen, Xuất Sắc
 - 2022: Giấy Khen, Tiên Tiến
 - 2021: Giấy Khen, Xuất Sắc
 - 2020: Giấy Khen, Tiên Tiến
 - 2019: Giấy Khen
 - 2018: Giấy Khen
</v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>258152229</v>
          </cell>
          <cell r="AY31" t="str">
            <v>8464730748</v>
          </cell>
          <cell r="AZ31" t="str">
            <v>Tháng</v>
          </cell>
          <cell r="BA31">
            <v>29970000</v>
          </cell>
          <cell r="BB31" t="str">
            <v>-</v>
          </cell>
          <cell r="BC31" t="str">
            <v>-</v>
          </cell>
          <cell r="BD31" t="str">
            <v>-</v>
          </cell>
          <cell r="BE31" t="str">
            <v>-</v>
          </cell>
          <cell r="BF31" t="str">
            <v>-</v>
          </cell>
          <cell r="BG31" t="str">
            <v>-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 t="str">
            <v>-</v>
          </cell>
          <cell r="BM31" t="str">
            <v>-</v>
          </cell>
          <cell r="BN31" t="str">
            <v>-</v>
          </cell>
          <cell r="BO31" t="str">
            <v>-</v>
          </cell>
          <cell r="BP31">
            <v>29970000</v>
          </cell>
          <cell r="BQ31">
            <v>0</v>
          </cell>
          <cell r="BR31" t="str">
            <v>-</v>
          </cell>
          <cell r="BS31" t="str">
            <v>-</v>
          </cell>
          <cell r="BT31" t="str">
            <v>-</v>
          </cell>
          <cell r="BU31" t="str">
            <v>-</v>
          </cell>
          <cell r="BV31" t="str">
            <v>-</v>
          </cell>
          <cell r="BW31" t="str">
            <v>-</v>
          </cell>
          <cell r="BX31">
            <v>0</v>
          </cell>
          <cell r="BY31" t="str">
            <v>-</v>
          </cell>
          <cell r="BZ31" t="str">
            <v>-</v>
          </cell>
          <cell r="CA31" t="str">
            <v>-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 t="str">
            <v>-</v>
          </cell>
          <cell r="CN31" t="str">
            <v>-</v>
          </cell>
          <cell r="CO31" t="str">
            <v>-</v>
          </cell>
          <cell r="CP31" t="str">
            <v>-</v>
          </cell>
          <cell r="CQ31" t="str">
            <v>-</v>
          </cell>
          <cell r="CR31">
            <v>0</v>
          </cell>
          <cell r="CS31" t="str">
            <v>-</v>
          </cell>
          <cell r="CT31">
            <v>29970000</v>
          </cell>
        </row>
        <row r="32">
          <cell r="B32" t="str">
            <v>80019292</v>
          </cell>
          <cell r="C32" t="str">
            <v>4-48</v>
          </cell>
          <cell r="D32" t="str">
            <v>Lê Văn</v>
          </cell>
          <cell r="E32" t="str">
            <v>Lâm</v>
          </cell>
          <cell r="F32" t="str">
            <v>Nam</v>
          </cell>
          <cell r="G32" t="str">
            <v>27/11/1988</v>
          </cell>
          <cell r="H32" t="str">
            <v>Tỉnh Tiền Giang</v>
          </cell>
          <cell r="I32" t="str">
            <v>Trưởng phòng Thiết Kế Điện</v>
          </cell>
          <cell r="J32" t="str">
            <v>Duy Tân</v>
          </cell>
          <cell r="K32" t="str">
            <v>Công ty TNHH Plenma</v>
          </cell>
          <cell r="L32" t="str">
            <v>Thiết Kế Điện</v>
          </cell>
          <cell r="M32" t="str">
            <v>Thiết Kế Điện</v>
          </cell>
          <cell r="N32" t="str">
            <v>levanlam@plenma.com</v>
          </cell>
          <cell r="O32" t="str">
            <v>0987952781</v>
          </cell>
          <cell r="P32" t="str">
            <v>Tự Động Hóa</v>
          </cell>
          <cell r="Q32" t="str">
            <v>Chính thức</v>
          </cell>
          <cell r="R32" t="str">
            <v>Chuyên Môn</v>
          </cell>
          <cell r="S32" t="str">
            <v>Hợp đồng không xác định thời hạn</v>
          </cell>
          <cell r="T32" t="str">
            <v>2020020953</v>
          </cell>
          <cell r="U32" t="str">
            <v>26/04/2020</v>
          </cell>
          <cell r="V32" t="str">
            <v/>
          </cell>
          <cell r="W32" t="str">
            <v>082088017512</v>
          </cell>
          <cell r="X32" t="str">
            <v>08/08/2022</v>
          </cell>
          <cell r="Y32" t="str">
            <v>Cục Trưởng Cục Cảnh Sát Quản Lý Hành Chính Về Trật Tự Xã Hội</v>
          </cell>
          <cell r="Z32" t="str">
            <v>247 Ấp 1, Huyện Cai Lậy, Tỉnh Tiền Giang</v>
          </cell>
          <cell r="AA32" t="str">
            <v>1A12 Hai Tặng, Ấp Tân Điền, Huyện Cần Giuộc, Tỉnh Long An</v>
          </cell>
          <cell r="AB32" t="str">
            <v>Thạc sĩ</v>
          </cell>
          <cell r="AC32" t="str">
            <v>Thạc sĩ</v>
          </cell>
          <cell r="AD32" t="str">
            <v>Quản trị kinh doanh</v>
          </cell>
          <cell r="AE32" t="str">
            <v>Đại Học FPT</v>
          </cell>
          <cell r="AF32" t="str">
            <v/>
          </cell>
          <cell r="AG32" t="str">
            <v>2019</v>
          </cell>
          <cell r="AH32" t="str">
            <v>Không xếp loại</v>
          </cell>
          <cell r="AI32" t="str">
            <v>31</v>
          </cell>
          <cell r="AJ32" t="str">
            <v/>
          </cell>
          <cell r="AK32" t="str">
            <v xml:space="preserve"> - 06/2010 - 12/2010 : Nhân viên Bảo trì-Công ty TM-DV Cơ Điện Tử Hiệp Phát
</v>
          </cell>
          <cell r="AL32" t="str">
            <v xml:space="preserve"> - 27/12/2010 - 31/12/2010 : Nhân viên TĐH - Tổ Tự Động Hoá - Kỹ Thuật PET - Công ty CPSX Nhựa Duy Tân - Duy Tân 5
 - 01/01/2011 - 28/02/2011 : Nhân viên TĐH - Tự Động Hóa - Công ty CPSX Nhựa Duy Tân - Duy Tân 5
 - 01/03/2011 - 25/06/2019 : Nhân viên TĐH - Tự Động Hóa - Công ty CPSX Nhựa Duy Tân - Duy Tân 5
 - 26/06/2019 - 25/04/2020 : Chuyên Viên Thiết Kế Điện - Tự Động Hóa - Công ty CPSX Nhựa Duy Tân - Duy Tân 5
 - 26/04/2020 - 11/12/2022 : Chuyên Viên Thiết Kế Điện - Thiết Kế Điện - Thiết Kế Điện - Công ty TNHH Plenma - Duy Tân
 - 12/12/2022 : Tổ Trưởng Thiết Kế Điện - Thiết Kế Điện - Thiết Kế Điện - Công ty TNHH Plenma - Duy Tân
</v>
          </cell>
          <cell r="AM32" t="str">
            <v>Lê Văn Hân</v>
          </cell>
          <cell r="AN32" t="str">
            <v/>
          </cell>
          <cell r="AO32" t="str">
            <v/>
          </cell>
          <cell r="AP32" t="str">
            <v>26/04/2020</v>
          </cell>
          <cell r="AQ32" t="str">
            <v>5 năm 6 tháng</v>
          </cell>
          <cell r="AR32">
            <v>40539</v>
          </cell>
          <cell r="AS32" t="str">
            <v xml:space="preserve"> - 2024: Khen thưởng, Biểu Dương
 - 2023: Khen thưởng, Biểu Dương
 - 2022: Khen thưởng, Biểu Dương
 - 2021: Khen thưởng, Biểu Dương
 - 2020: Giấy Khen, Xuất Sắc
 - 2019: Giấy Khen
 - 2018: Giấy Khen
 - 2017: Giấy Khen
 - 2016: Giấy Khen
 - 2015: Giấy Khen
 - 2014: Giấy Khen
 - 2013: Giấy Khen
 - 2012: Giấy Khen
</v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>97742369</v>
          </cell>
          <cell r="AY32" t="str">
            <v>8102765806</v>
          </cell>
          <cell r="AZ32" t="str">
            <v>Tháng</v>
          </cell>
          <cell r="BA32">
            <v>36820000</v>
          </cell>
          <cell r="BB32" t="str">
            <v>-</v>
          </cell>
          <cell r="BC32" t="str">
            <v>-</v>
          </cell>
          <cell r="BD32" t="str">
            <v>-</v>
          </cell>
          <cell r="BE32" t="str">
            <v>-</v>
          </cell>
          <cell r="BF32" t="str">
            <v>-</v>
          </cell>
          <cell r="BG32" t="str">
            <v>-</v>
          </cell>
          <cell r="BH32" t="str">
            <v>-</v>
          </cell>
          <cell r="BI32" t="str">
            <v>-</v>
          </cell>
          <cell r="BJ32">
            <v>1500000</v>
          </cell>
          <cell r="BK32" t="str">
            <v>-</v>
          </cell>
          <cell r="BL32" t="str">
            <v>-</v>
          </cell>
          <cell r="BM32" t="str">
            <v>-</v>
          </cell>
          <cell r="BN32" t="str">
            <v>-</v>
          </cell>
          <cell r="BO32" t="str">
            <v>-</v>
          </cell>
          <cell r="BP32">
            <v>38320000</v>
          </cell>
          <cell r="BQ32">
            <v>0</v>
          </cell>
          <cell r="BR32" t="str">
            <v>-</v>
          </cell>
          <cell r="BS32" t="str">
            <v>-</v>
          </cell>
          <cell r="BT32" t="str">
            <v>-</v>
          </cell>
          <cell r="BU32" t="str">
            <v>-</v>
          </cell>
          <cell r="BV32" t="str">
            <v>-</v>
          </cell>
          <cell r="BW32" t="str">
            <v>-</v>
          </cell>
          <cell r="BX32">
            <v>0</v>
          </cell>
          <cell r="BY32" t="str">
            <v>-</v>
          </cell>
          <cell r="BZ32" t="str">
            <v>-</v>
          </cell>
          <cell r="CA32" t="str">
            <v>-</v>
          </cell>
          <cell r="CB32" t="str">
            <v>-</v>
          </cell>
          <cell r="CC32" t="str">
            <v>-</v>
          </cell>
          <cell r="CD32" t="str">
            <v>-</v>
          </cell>
          <cell r="CE32" t="str">
            <v>-</v>
          </cell>
          <cell r="CF32" t="str">
            <v>-</v>
          </cell>
          <cell r="CG32" t="str">
            <v>-</v>
          </cell>
          <cell r="CH32" t="str">
            <v>-</v>
          </cell>
          <cell r="CI32" t="str">
            <v>-</v>
          </cell>
          <cell r="CJ32" t="str">
            <v>-</v>
          </cell>
          <cell r="CK32" t="str">
            <v>-</v>
          </cell>
          <cell r="CL32" t="str">
            <v>-</v>
          </cell>
          <cell r="CM32" t="str">
            <v>-</v>
          </cell>
          <cell r="CN32" t="str">
            <v>-</v>
          </cell>
          <cell r="CO32" t="str">
            <v>-</v>
          </cell>
          <cell r="CP32" t="str">
            <v>-</v>
          </cell>
          <cell r="CQ32" t="str">
            <v>-</v>
          </cell>
          <cell r="CR32">
            <v>0</v>
          </cell>
          <cell r="CS32" t="str">
            <v>-</v>
          </cell>
          <cell r="CT32">
            <v>38320000</v>
          </cell>
        </row>
        <row r="33">
          <cell r="B33" t="str">
            <v>80019293</v>
          </cell>
          <cell r="C33" t="str">
            <v>4-47</v>
          </cell>
          <cell r="D33" t="str">
            <v>Mai Trung</v>
          </cell>
          <cell r="E33" t="str">
            <v>Hậu</v>
          </cell>
          <cell r="F33" t="str">
            <v>Nam</v>
          </cell>
          <cell r="G33" t="str">
            <v>20/03/1989</v>
          </cell>
          <cell r="H33" t="str">
            <v>Tỉnh Tiền Giang</v>
          </cell>
          <cell r="I33" t="str">
            <v>Chuyên Viên Lắp Ráp Điện</v>
          </cell>
          <cell r="J33" t="str">
            <v>Duy Tân</v>
          </cell>
          <cell r="K33" t="str">
            <v>Công ty TNHH Plenma</v>
          </cell>
          <cell r="L33" t="str">
            <v>Thiết Kế Điện</v>
          </cell>
          <cell r="M33" t="str">
            <v>Lắp Ráp Điện</v>
          </cell>
          <cell r="N33" t="str">
            <v>trunghau2014@gmail.com</v>
          </cell>
          <cell r="O33" t="str">
            <v>0384975358</v>
          </cell>
          <cell r="P33" t="str">
            <v>Tự Động Hóa</v>
          </cell>
          <cell r="Q33" t="str">
            <v>Chính thức</v>
          </cell>
          <cell r="R33" t="str">
            <v>Chuyên Môn</v>
          </cell>
          <cell r="S33" t="str">
            <v>Hợp đồng không xác định thời hạn</v>
          </cell>
          <cell r="T33" t="str">
            <v>2020020954</v>
          </cell>
          <cell r="U33" t="str">
            <v>26/04/2020</v>
          </cell>
          <cell r="V33" t="str">
            <v/>
          </cell>
          <cell r="W33" t="str">
            <v>082089011403</v>
          </cell>
          <cell r="X33" t="str">
            <v>01/03/2022</v>
          </cell>
          <cell r="Y33" t="str">
            <v>Cục Trưởng Cục Cảnh Sát Quản Lý Hành Chính Về Trật Tự Xã Hội</v>
          </cell>
          <cell r="Z33" t="str">
            <v>Hiệp Nhơn, Huyện Cai Lậy, Tỉnh Tiền Giang</v>
          </cell>
          <cell r="AA33" t="str">
            <v>Ấp Tân Điền, Huyện Cần Giuộc, Tỉnh Long An</v>
          </cell>
          <cell r="AB33" t="str">
            <v>Đại Học</v>
          </cell>
          <cell r="AC33" t="str">
            <v>Đại Học</v>
          </cell>
          <cell r="AD33" t="str">
            <v>Kỹ thuật điện</v>
          </cell>
          <cell r="AE33" t="str">
            <v xml:space="preserve">Trường ĐH Công nghệ Thông tin TP.HCM </v>
          </cell>
          <cell r="AF33" t="str">
            <v>Chính quy</v>
          </cell>
          <cell r="AG33" t="str">
            <v>2014</v>
          </cell>
          <cell r="AH33" t="str">
            <v>Trung bình khá</v>
          </cell>
          <cell r="AI33" t="str">
            <v>25</v>
          </cell>
          <cell r="AJ33" t="str">
            <v xml:space="preserve"> - 06/03/2021 - 06/03/2021: Mô hình DISC &amp; Horenso
 - 20/10/2020 - 20/10/2020: An toàn: Đạt
 - 09/12/2020 - 09/12/2020: Đào tạo An toàn: Đạt
</v>
          </cell>
          <cell r="AK33" t="str">
            <v/>
          </cell>
          <cell r="AL33" t="str">
            <v xml:space="preserve"> - 06/05/2010 - 31/12/2010 : Nhân viên TĐH - Tổ Tự Động Hoá - Kỹ Thuật PET - Công ty CPSX Nhựa Duy Tân - Duy Tân 5
 - 01/01/2011 - 25/06/2019 : Nhân viên TĐH - Tự Động Hóa - Công ty CPSX Nhựa Duy Tân - Duy Tân 5
 - 26/06/2019 - 25/04/2020 : Chuyên Viên Lắp Ráp Điện - Tự Động Hóa - Công ty CPSX Nhựa Duy Tân - Duy Tân 5
 - 26/04/2020 : Chuyên Viên Lắp Ráp Điện - Lắp Ráp Điện - Thiết Kế Điện - Công ty TNHH Plenma - Duy Tân
</v>
          </cell>
          <cell r="AM33" t="str">
            <v>Mai Tấn Phúc</v>
          </cell>
          <cell r="AN33" t="str">
            <v/>
          </cell>
          <cell r="AO33" t="str">
            <v/>
          </cell>
          <cell r="AP33" t="str">
            <v>26/04/2020</v>
          </cell>
          <cell r="AQ33" t="str">
            <v>5 năm 6 tháng</v>
          </cell>
          <cell r="AR33">
            <v>40304</v>
          </cell>
          <cell r="AS33" t="str">
            <v xml:space="preserve"> - 2024: Khen thưởng, Biểu Dương
 - 2023: Giấy Khen, Tiên Tiến
 - 2022: Khen thưởng, Biểu Dương
 - 2021: Khen thưởng, Biểu Dương
 - 2020: Khen thưởng, Biểu Dương
 - 2019: Giấy Khen
 - 2018: Giấy Khen
 - 2017: Giấy Khen
 - 2016: Giấy Khen
 - 2015: Giấy Khen
 - 2014: Giấy Khen
 - 2013: Giấy Khen
 - 2012: Giấy Khen
</v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>97741919</v>
          </cell>
          <cell r="AY33" t="str">
            <v>8096053607</v>
          </cell>
          <cell r="AZ33" t="str">
            <v>Tháng</v>
          </cell>
          <cell r="BA33">
            <v>21319000</v>
          </cell>
          <cell r="BB33" t="str">
            <v>-</v>
          </cell>
          <cell r="BC33" t="str">
            <v>-</v>
          </cell>
          <cell r="BD33" t="str">
            <v>-</v>
          </cell>
          <cell r="BE33" t="str">
            <v>-</v>
          </cell>
          <cell r="BF33" t="str">
            <v>-</v>
          </cell>
          <cell r="BG33" t="str">
            <v>-</v>
          </cell>
          <cell r="BH33" t="str">
            <v>-</v>
          </cell>
          <cell r="BI33" t="str">
            <v>-</v>
          </cell>
          <cell r="BJ33" t="str">
            <v>-</v>
          </cell>
          <cell r="BK33" t="str">
            <v>-</v>
          </cell>
          <cell r="BL33" t="str">
            <v>-</v>
          </cell>
          <cell r="BM33" t="str">
            <v>-</v>
          </cell>
          <cell r="BN33" t="str">
            <v>-</v>
          </cell>
          <cell r="BO33" t="str">
            <v>-</v>
          </cell>
          <cell r="BP33">
            <v>21319000</v>
          </cell>
          <cell r="BQ33">
            <v>0</v>
          </cell>
          <cell r="BR33" t="str">
            <v>-</v>
          </cell>
          <cell r="BS33" t="str">
            <v>-</v>
          </cell>
          <cell r="BT33" t="str">
            <v>-</v>
          </cell>
          <cell r="BU33" t="str">
            <v>-</v>
          </cell>
          <cell r="BV33" t="str">
            <v>-</v>
          </cell>
          <cell r="BW33" t="str">
            <v>-</v>
          </cell>
          <cell r="BX33">
            <v>300000</v>
          </cell>
          <cell r="BY33" t="str">
            <v>-</v>
          </cell>
          <cell r="BZ33" t="str">
            <v>-</v>
          </cell>
          <cell r="CA33" t="str">
            <v>-</v>
          </cell>
          <cell r="CB33" t="str">
            <v>-</v>
          </cell>
          <cell r="CC33" t="str">
            <v>-</v>
          </cell>
          <cell r="CD33" t="str">
            <v>-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 t="str">
            <v>-</v>
          </cell>
          <cell r="CJ33" t="str">
            <v>-</v>
          </cell>
          <cell r="CK33" t="str">
            <v>-</v>
          </cell>
          <cell r="CL33" t="str">
            <v>-</v>
          </cell>
          <cell r="CM33" t="str">
            <v>-</v>
          </cell>
          <cell r="CN33" t="str">
            <v>-</v>
          </cell>
          <cell r="CO33" t="str">
            <v>-</v>
          </cell>
          <cell r="CP33" t="str">
            <v>-</v>
          </cell>
          <cell r="CQ33" t="str">
            <v>-</v>
          </cell>
          <cell r="CR33">
            <v>0</v>
          </cell>
          <cell r="CS33" t="str">
            <v>-</v>
          </cell>
          <cell r="CT33">
            <v>21319000</v>
          </cell>
        </row>
        <row r="34">
          <cell r="B34" t="str">
            <v>80019294</v>
          </cell>
          <cell r="C34" t="str">
            <v>3-45</v>
          </cell>
          <cell r="D34" t="str">
            <v>Nguyễn Tấn</v>
          </cell>
          <cell r="E34" t="str">
            <v>Hòa</v>
          </cell>
          <cell r="F34" t="str">
            <v>Nam</v>
          </cell>
          <cell r="G34" t="str">
            <v>13/09/1990</v>
          </cell>
          <cell r="H34" t="str">
            <v>Thành phố Hồ Chí Minh</v>
          </cell>
          <cell r="I34" t="str">
            <v>Nhân Viên Lắp Ráp Cơ</v>
          </cell>
          <cell r="J34" t="str">
            <v>Duy Tân</v>
          </cell>
          <cell r="K34" t="str">
            <v>Công ty TNHH Plenma</v>
          </cell>
          <cell r="L34" t="str">
            <v>Lắp Ráp</v>
          </cell>
          <cell r="M34" t="str">
            <v/>
          </cell>
          <cell r="N34" t="str">
            <v>nthoa130990@gmail.com</v>
          </cell>
          <cell r="O34" t="str">
            <v>0792009088</v>
          </cell>
          <cell r="P34" t="str">
            <v>Tự Động Hóa</v>
          </cell>
          <cell r="Q34" t="str">
            <v>Chính thức</v>
          </cell>
          <cell r="R34" t="str">
            <v>Chuyên Môn</v>
          </cell>
          <cell r="S34" t="str">
            <v>Hợp đồng không xác định thời hạn</v>
          </cell>
          <cell r="T34" t="str">
            <v>2021031182</v>
          </cell>
          <cell r="U34" t="str">
            <v>28/09/2021</v>
          </cell>
          <cell r="V34" t="str">
            <v/>
          </cell>
          <cell r="W34" t="str">
            <v>079090024564</v>
          </cell>
          <cell r="X34" t="str">
            <v>16/03/2022</v>
          </cell>
          <cell r="Y34" t="str">
            <v>Cục Trưởng Cục Cảnh Sát Quản Lý Hành Chính Về Trật Tự Xã Hội</v>
          </cell>
          <cell r="Z34" t="str">
            <v>192 Bà Hom, Quận 6, Thành phố Hồ Chí Minh</v>
          </cell>
          <cell r="AA34" t="str">
            <v>58/14 đường Số 4, Quận Bình Tân, Thành phố Hồ Chí Minh</v>
          </cell>
          <cell r="AB34" t="str">
            <v/>
          </cell>
          <cell r="AC34" t="str">
            <v>Cao Đẳng</v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 xml:space="preserve"> - 06/03/2021 - 06/03/2021: Mô hình DISC &amp; Horenso
 - 23/10/2020 - 23/10/2020: Tiêu chuẩn lắp ráp: Đạt
 - 20/10/2020 - 20/10/2020: An toàn: Đạt
 - 09/12/2020 - 09/12/2020: Đào tạo An toàn: Đạt
</v>
          </cell>
          <cell r="AK34" t="str">
            <v xml:space="preserve"> - 07/2014 - 08/2014 : Công nhân-Duy Khanh
 - 01/2015 - 07/2015 : Công nhân-Công ty TNHH Hồng VN
</v>
          </cell>
          <cell r="AL34" t="str">
            <v xml:space="preserve"> - 28/07/2015 - 27/09/2015 : Nhân viên TĐH - Tự Động Hóa - Công ty CPSX Nhựa Duy Tân - Duy Tân 5
 - 28/09/2015 - 25/06/2019 : Nhân viên TĐH - Tự Động Hóa - Công ty CPSX Nhựa Duy Tân - Duy Tân 5
 - 26/06/2019 - 25/04/2020 : Nhân Viên Lắp Ráp Cơ - Tự Động Hóa - Công ty CPSX Nhựa Duy Tân - Duy Tân 5
 - 26/04/2020 : Nhân Viên Lắp Ráp Cơ - Lắp Ráp - Công ty TNHH Plenma - Duy Tân
</v>
          </cell>
          <cell r="AM34" t="str">
            <v>Lê Tấn Sang</v>
          </cell>
          <cell r="AN34" t="str">
            <v/>
          </cell>
          <cell r="AO34" t="str">
            <v/>
          </cell>
          <cell r="AP34" t="str">
            <v>26/04/2020</v>
          </cell>
          <cell r="AQ34" t="str">
            <v>5 năm 6 tháng</v>
          </cell>
          <cell r="AR34">
            <v>42213</v>
          </cell>
          <cell r="AS34" t="str">
            <v xml:space="preserve"> - 2024: Khen thưởng, Biểu Dương
 - 2023: Khen thưởng, Biểu Dương
 - 2022: Khen thưởng, Biểu Dương
 - 2020: Khen thưởng, Biểu Dương
 - 2019: Giấy Khen
 - 2018: Giấy Khen
 - 2017: Giấy Khen
</v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>203867339</v>
          </cell>
          <cell r="AY34" t="str">
            <v>8094594696</v>
          </cell>
          <cell r="AZ34" t="str">
            <v>Tháng</v>
          </cell>
          <cell r="BA34">
            <v>14233000</v>
          </cell>
          <cell r="BB34" t="str">
            <v>-</v>
          </cell>
          <cell r="BC34" t="str">
            <v>-</v>
          </cell>
          <cell r="BD34" t="str">
            <v>-</v>
          </cell>
          <cell r="BE34" t="str">
            <v>-</v>
          </cell>
          <cell r="BF34" t="str">
            <v>-</v>
          </cell>
          <cell r="BG34" t="str">
            <v>-</v>
          </cell>
          <cell r="BH34" t="str">
            <v>-</v>
          </cell>
          <cell r="BI34" t="str">
            <v>-</v>
          </cell>
          <cell r="BJ34" t="str">
            <v>-</v>
          </cell>
          <cell r="BK34" t="str">
            <v>-</v>
          </cell>
          <cell r="BL34" t="str">
            <v>-</v>
          </cell>
          <cell r="BM34" t="str">
            <v>-</v>
          </cell>
          <cell r="BN34" t="str">
            <v>-</v>
          </cell>
          <cell r="BO34" t="str">
            <v>-</v>
          </cell>
          <cell r="BP34">
            <v>14233000</v>
          </cell>
          <cell r="BQ34">
            <v>0</v>
          </cell>
          <cell r="BR34" t="str">
            <v>-</v>
          </cell>
          <cell r="BS34" t="str">
            <v>-</v>
          </cell>
          <cell r="BT34" t="str">
            <v>-</v>
          </cell>
          <cell r="BU34" t="str">
            <v>-</v>
          </cell>
          <cell r="BV34" t="str">
            <v>-</v>
          </cell>
          <cell r="BW34" t="str">
            <v>-</v>
          </cell>
          <cell r="BX34">
            <v>0</v>
          </cell>
          <cell r="BY34" t="str">
            <v>-</v>
          </cell>
          <cell r="BZ34" t="str">
            <v>-</v>
          </cell>
          <cell r="CA34" t="str">
            <v>-</v>
          </cell>
          <cell r="CB34" t="str">
            <v>-</v>
          </cell>
          <cell r="CC34" t="str">
            <v>-</v>
          </cell>
          <cell r="CD34" t="str">
            <v>-</v>
          </cell>
          <cell r="CE34" t="str">
            <v>-</v>
          </cell>
          <cell r="CF34" t="str">
            <v>-</v>
          </cell>
          <cell r="CG34" t="str">
            <v>-</v>
          </cell>
          <cell r="CH34" t="str">
            <v>-</v>
          </cell>
          <cell r="CI34" t="str">
            <v>-</v>
          </cell>
          <cell r="CJ34" t="str">
            <v>-</v>
          </cell>
          <cell r="CK34" t="str">
            <v>-</v>
          </cell>
          <cell r="CL34" t="str">
            <v>-</v>
          </cell>
          <cell r="CM34" t="str">
            <v>-</v>
          </cell>
          <cell r="CN34" t="str">
            <v>-</v>
          </cell>
          <cell r="CO34" t="str">
            <v>-</v>
          </cell>
          <cell r="CP34" t="str">
            <v>-</v>
          </cell>
          <cell r="CQ34" t="str">
            <v>-</v>
          </cell>
          <cell r="CR34">
            <v>0</v>
          </cell>
          <cell r="CS34" t="str">
            <v>-</v>
          </cell>
          <cell r="CT34">
            <v>14233000</v>
          </cell>
        </row>
        <row r="35">
          <cell r="B35" t="str">
            <v>80019295</v>
          </cell>
          <cell r="C35" t="str">
            <v>4-47</v>
          </cell>
          <cell r="D35" t="str">
            <v>Nguyễn Ngọc</v>
          </cell>
          <cell r="E35" t="str">
            <v>Đông</v>
          </cell>
          <cell r="F35" t="str">
            <v>Nam</v>
          </cell>
          <cell r="G35" t="str">
            <v>06/03/1994</v>
          </cell>
          <cell r="H35" t="str">
            <v>Tỉnh Đồng Tháp</v>
          </cell>
          <cell r="I35" t="str">
            <v>Chuyên Viên Lắp Ráp Cơ</v>
          </cell>
          <cell r="J35" t="str">
            <v>Duy Tân</v>
          </cell>
          <cell r="K35" t="str">
            <v>Công ty TNHH Plenma</v>
          </cell>
          <cell r="L35" t="str">
            <v>Lắp Ráp</v>
          </cell>
          <cell r="M35" t="str">
            <v/>
          </cell>
          <cell r="N35" t="str">
            <v>dongnguyenktct@gmail.com</v>
          </cell>
          <cell r="O35" t="str">
            <v>0988709624</v>
          </cell>
          <cell r="P35" t="str">
            <v>Tự Động Hóa</v>
          </cell>
          <cell r="Q35" t="str">
            <v>Chính thức</v>
          </cell>
          <cell r="R35" t="str">
            <v>Chuyên Môn</v>
          </cell>
          <cell r="S35" t="str">
            <v>Hợp đồng không xác định thời hạn</v>
          </cell>
          <cell r="T35" t="str">
            <v>2021026448</v>
          </cell>
          <cell r="U35" t="str">
            <v>03/01/2021</v>
          </cell>
          <cell r="V35" t="str">
            <v/>
          </cell>
          <cell r="W35" t="str">
            <v>087094009390</v>
          </cell>
          <cell r="X35" t="str">
            <v>29/09/2022</v>
          </cell>
          <cell r="Y35" t="str">
            <v>Cục Trưởng Cục Cảnh Sát Quản Lý Hành Chính Về Trật Tự Xã Hội</v>
          </cell>
          <cell r="Z35" t="str">
            <v>An Hòa Nhất, Huyện Châu Thành, Tỉnh Đồng Tháp</v>
          </cell>
          <cell r="AA35" t="str">
            <v>532/21/38 Khu y tế kỹ thuật cao, Quận Bình Tân, Thành phố Hồ Chí Minh</v>
          </cell>
          <cell r="AB35" t="str">
            <v/>
          </cell>
          <cell r="AC35" t="str">
            <v>Cao Đẳng</v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 xml:space="preserve"> - 23/10/2020 - 23/10/2020: Tiêu chuẩn lắp ráp: Đạt
 - 20/10/2020 - 20/10/2020: An toàn: Đạt
 - 09/12/2020 - 09/12/2020: Đào tạo An toàn: Đạt
</v>
          </cell>
          <cell r="AK35" t="str">
            <v xml:space="preserve"> - 06/2015 - 10/2015 : -Công ty TNHH cơ khí hóa Tuấn Thành
</v>
          </cell>
          <cell r="AL35" t="str">
            <v xml:space="preserve"> - 03/11/2015 - 25/06/2019 : Nhân viên TĐH - Tự Động Hóa - Công ty CPSX Nhựa Duy Tân - Duy Tân 5
 - 26/06/2019 - 25/04/2020 : Nhân Viên Lắp Ráp Cơ - Tự Động Hóa - Công ty CPSX Nhựa Duy Tân - Duy Tân 5
 - 26/04/2020 - 25/03/2024 : Nhân Viên Lắp Ráp Cơ - Lắp Ráp - Công ty TNHH Plenma - Duy Tân
 - 26/03/2024 : Chuyên Viên Lắp Ráp Cơ - Lắp Ráp - Công ty TNHH Plenma - Duy Tân
</v>
          </cell>
          <cell r="AM35" t="str">
            <v>Tự xin việc</v>
          </cell>
          <cell r="AN35" t="str">
            <v/>
          </cell>
          <cell r="AO35" t="str">
            <v/>
          </cell>
          <cell r="AP35" t="str">
            <v>26/04/2020</v>
          </cell>
          <cell r="AQ35" t="str">
            <v>5 năm 6 tháng</v>
          </cell>
          <cell r="AR35">
            <v>42311</v>
          </cell>
          <cell r="AS35" t="str">
            <v xml:space="preserve"> - 2024: Giấy Khen, Xuất Sắc
 - 2023: Giấy Khen, Xuất Sắc
 - 2022: Giấy Khen, Xuất Sắc
 - 2021: Giấy Khen, Xuất Sắc
 - 2020: Giấy Khen, Xuất Sắc
 - 2019: Giấy Khen
 - 2018: Giấy Khen
 - 2017: Giấy Khen
 - 2016: Giấy Khen
</v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>206207979</v>
          </cell>
          <cell r="AY35" t="str">
            <v>8417307937</v>
          </cell>
          <cell r="AZ35" t="str">
            <v>Tháng</v>
          </cell>
          <cell r="BA35">
            <v>26500000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>
            <v>26500000</v>
          </cell>
          <cell r="BQ35">
            <v>0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>
            <v>0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>
            <v>0</v>
          </cell>
          <cell r="CS35" t="str">
            <v>-</v>
          </cell>
          <cell r="CT35">
            <v>26500000</v>
          </cell>
        </row>
        <row r="36">
          <cell r="B36" t="str">
            <v>80019296</v>
          </cell>
          <cell r="C36" t="str">
            <v>3-45</v>
          </cell>
          <cell r="D36" t="str">
            <v>Lâm Ngọc</v>
          </cell>
          <cell r="E36" t="str">
            <v>Hiền</v>
          </cell>
          <cell r="F36" t="str">
            <v>Nam</v>
          </cell>
          <cell r="G36" t="str">
            <v>20/07/1990</v>
          </cell>
          <cell r="H36" t="str">
            <v>Thành phố Hồ Chí Minh</v>
          </cell>
          <cell r="I36" t="str">
            <v>Nhân Viên Lắp Ráp Cơ</v>
          </cell>
          <cell r="J36" t="str">
            <v>Duy Tân</v>
          </cell>
          <cell r="K36" t="str">
            <v>Công ty TNHH Plenma</v>
          </cell>
          <cell r="L36" t="str">
            <v>Lắp Ráp</v>
          </cell>
          <cell r="M36" t="str">
            <v/>
          </cell>
          <cell r="N36" t="str">
            <v>hienclassic07291@gmail.com</v>
          </cell>
          <cell r="O36" t="str">
            <v>0938197126</v>
          </cell>
          <cell r="P36" t="str">
            <v>Tự Động Hóa</v>
          </cell>
          <cell r="Q36" t="str">
            <v>Chính thức</v>
          </cell>
          <cell r="R36" t="str">
            <v>Chuyên Môn</v>
          </cell>
          <cell r="S36" t="str">
            <v>Hợp đồng không xác định thời hạn</v>
          </cell>
          <cell r="T36" t="str">
            <v>2024033806</v>
          </cell>
          <cell r="U36" t="str">
            <v>02/06/2024</v>
          </cell>
          <cell r="V36" t="str">
            <v/>
          </cell>
          <cell r="W36" t="str">
            <v>079090024215</v>
          </cell>
          <cell r="X36" t="str">
            <v>22/11/2021</v>
          </cell>
          <cell r="Y36" t="str">
            <v>Cục Trưởng Cục Cảnh Sát Quản Lý Hành Chính Về Trật Tự Xã Hội</v>
          </cell>
          <cell r="Z36" t="str">
            <v>122b Bãi Sậy, Quận 6, Thành phố Hồ Chí Minh</v>
          </cell>
          <cell r="AA36" t="str">
            <v>122b Bãi Sậy, Quận 6, Thành phố Hồ Chí Minh</v>
          </cell>
          <cell r="AB36" t="str">
            <v/>
          </cell>
          <cell r="AC36" t="str">
            <v>Trung cấp</v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 xml:space="preserve"> - 06/03/2021 - 06/03/2021: Mô hình DISC &amp; Horenso
 - 08/03/2021 - 08/03/2021: Tìm hiểu 5S, PDCA, Cải tiến: Đạt
 - 23/10/2020 - 23/10/2020: Tiêu chuẩn lắp ráp: Đạt
 - 20/10/2020 - 20/10/2020: An toàn: Đạt
 - 09/12/2020 - 09/12/2020: Đào tạo An toàn: Đạt
</v>
          </cell>
          <cell r="AK36" t="str">
            <v xml:space="preserve"> - 01/2014 - 01/2015 : Nhân viên-Công ty TNHH khuôn mẫu Duy Khanh
 - 01/2015 - 01/2018 : -Công ty TNHH Cơ khí Hiếu Uyên
</v>
          </cell>
          <cell r="AL36" t="str">
            <v xml:space="preserve"> - 02/04/2019 - 01/06/2019 : Nhân viên TĐH - Tự Động Hóa - Công ty CPSX Nhựa Duy Tân - Duy Tân 5
 - 02/06/2019 - 25/06/2019 : Nhân viên TĐH - Tự Động Hóa - Công ty CPSX Nhựa Duy Tân - Duy Tân 5
 - 26/06/2019 - 25/04/2020 : Nhân Viên Lắp Ráp Cơ - Tự Động Hóa - Công ty CPSX Nhựa Duy Tân - Duy Tân 5
 - 26/04/2020 : Nhân Viên Lắp Ráp Cơ - Lắp Ráp - Công ty TNHH Plenma - Duy Tân
</v>
          </cell>
          <cell r="AM36" t="str">
            <v>Tự giới thiệu</v>
          </cell>
          <cell r="AN36" t="str">
            <v/>
          </cell>
          <cell r="AO36" t="str">
            <v/>
          </cell>
          <cell r="AP36" t="str">
            <v>26/04/2020</v>
          </cell>
          <cell r="AQ36" t="str">
            <v>5 năm 6 tháng</v>
          </cell>
          <cell r="AR36">
            <v>43557</v>
          </cell>
          <cell r="AS36" t="str">
            <v xml:space="preserve"> - 2024: Khen thưởng, Biểu Dương
 - 2023: Khen thưởng, Biểu Dương
 - 2021: Khen thưởng, Biểu Dương
 - 2020: Khen thưởng, Biểu Dương
 - 2019: Giấy Khen
</v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>5396577</v>
          </cell>
          <cell r="AY36" t="str">
            <v>8343426711</v>
          </cell>
          <cell r="AZ36" t="str">
            <v>Tháng</v>
          </cell>
          <cell r="BA36">
            <v>12353000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>
            <v>12353000</v>
          </cell>
          <cell r="BQ36">
            <v>0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>
            <v>0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>
            <v>0</v>
          </cell>
          <cell r="CS36" t="str">
            <v>-</v>
          </cell>
          <cell r="CT36">
            <v>12353000</v>
          </cell>
        </row>
        <row r="37">
          <cell r="B37" t="str">
            <v>80019297</v>
          </cell>
          <cell r="C37" t="str">
            <v>2-43</v>
          </cell>
          <cell r="D37" t="str">
            <v>Trần Ngọc</v>
          </cell>
          <cell r="E37" t="str">
            <v>Thiện</v>
          </cell>
          <cell r="F37" t="str">
            <v>Nam</v>
          </cell>
          <cell r="G37" t="str">
            <v>12/02/1998</v>
          </cell>
          <cell r="H37" t="str">
            <v>Tỉnh Tiền Giang</v>
          </cell>
          <cell r="I37" t="str">
            <v>Nhân viên Nghiệp vụ Kho</v>
          </cell>
          <cell r="J37" t="str">
            <v>Duy Tân</v>
          </cell>
          <cell r="K37" t="str">
            <v>Công ty TNHH Plenma</v>
          </cell>
          <cell r="L37" t="str">
            <v>Tài Chính Kế Toán</v>
          </cell>
          <cell r="M37" t="str">
            <v>Kho</v>
          </cell>
          <cell r="N37" t="str">
            <v>thienTN@plenma.com</v>
          </cell>
          <cell r="O37" t="str">
            <v>0382098599</v>
          </cell>
          <cell r="P37" t="str">
            <v>Tự Động Hóa</v>
          </cell>
          <cell r="Q37" t="str">
            <v>Chính thức</v>
          </cell>
          <cell r="R37" t="str">
            <v>Chuyên Môn</v>
          </cell>
          <cell r="S37" t="str">
            <v>Hợp đồng không xác định thời hạn</v>
          </cell>
          <cell r="T37" t="str">
            <v>2024035026</v>
          </cell>
          <cell r="U37" t="str">
            <v>09/11/2024</v>
          </cell>
          <cell r="V37" t="str">
            <v/>
          </cell>
          <cell r="W37" t="str">
            <v>082098004532</v>
          </cell>
          <cell r="X37" t="str">
            <v>13/03/2022</v>
          </cell>
          <cell r="Y37" t="str">
            <v>Cục Trưởng Cục Cảnh Sát Quản Lý Hành Chính Về Trật Tự Xã Hội</v>
          </cell>
          <cell r="Z37" t="str">
            <v>Ấp Long Hòa B, Huyện Châu Thành, Tỉnh Tiền Giang</v>
          </cell>
          <cell r="AA37" t="str">
            <v>Tổ 11, KP.2, Quận Bình Tân, Thành phố Hồ Chí Minh</v>
          </cell>
          <cell r="AB37" t="str">
            <v/>
          </cell>
          <cell r="AC37" t="str">
            <v>Cao Đẳng</v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 xml:space="preserve"> - 06/03/2021 - 06/03/2021: Mô hình DISC &amp; Horenso
 - 20/10/2020 - 20/10/2020: An toàn: Đạt
 - 09/12/2020 - 09/12/2020: Đào tạo An toàn: Đạt
</v>
          </cell>
          <cell r="AK37" t="str">
            <v xml:space="preserve"> - 02/2019 - 03/2019 : thực tập sinh-Bút bi Thiên Long
</v>
          </cell>
          <cell r="AL37" t="str">
            <v xml:space="preserve"> - 09/09/2019 - 08/11/2019 : Nhân Viên Lắp Ráp Cơ - Tự Động Hóa - Công ty CPSX Nhựa Duy Tân - Duy Tân 5
 - 09/11/2019 - 25/04/2020 : Nhân Viên Lắp Ráp Cơ - Tự Động Hóa - Công ty CPSX Nhựa Duy Tân - Duy Tân 5
 - 26/04/2020 - 25/06/2025 : Nhân Viên Lắp Ráp Cơ - Lắp Ráp - Công ty TNHH Plenma - Duy Tân
 - 26/06/2025 : Nhân viên Nghiệp vụ Kho - Kho - Tài Chính Kế Toán - Công ty TNHH Plenma - Duy Tân
</v>
          </cell>
          <cell r="AM37" t="str">
            <v>Tự ứng tuyển</v>
          </cell>
          <cell r="AN37" t="str">
            <v/>
          </cell>
          <cell r="AO37" t="str">
            <v/>
          </cell>
          <cell r="AP37" t="str">
            <v>26/04/2020</v>
          </cell>
          <cell r="AQ37" t="str">
            <v>5 năm 6 tháng</v>
          </cell>
          <cell r="AR37">
            <v>43717</v>
          </cell>
          <cell r="AS37" t="str">
            <v xml:space="preserve"> - 2022: Khen thưởng, Biểu Dương
 - 2021: Khen thưởng, Biểu Dương
</v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>8524997</v>
          </cell>
          <cell r="AY37" t="str">
            <v>8641088049</v>
          </cell>
          <cell r="AZ37" t="str">
            <v>Tháng</v>
          </cell>
          <cell r="BA37">
            <v>10007000</v>
          </cell>
          <cell r="BB37" t="str">
            <v>-</v>
          </cell>
          <cell r="BC37" t="str">
            <v>-</v>
          </cell>
          <cell r="BD37" t="str">
            <v>-</v>
          </cell>
          <cell r="BE37" t="str">
            <v>-</v>
          </cell>
          <cell r="BF37" t="str">
            <v>-</v>
          </cell>
          <cell r="BG37" t="str">
            <v>-</v>
          </cell>
          <cell r="BH37" t="str">
            <v>-</v>
          </cell>
          <cell r="BI37" t="str">
            <v>-</v>
          </cell>
          <cell r="BJ37" t="str">
            <v>-</v>
          </cell>
          <cell r="BK37" t="str">
            <v>-</v>
          </cell>
          <cell r="BL37" t="str">
            <v>-</v>
          </cell>
          <cell r="BM37" t="str">
            <v>-</v>
          </cell>
          <cell r="BN37" t="str">
            <v>-</v>
          </cell>
          <cell r="BO37" t="str">
            <v>-</v>
          </cell>
          <cell r="BP37">
            <v>10007000</v>
          </cell>
          <cell r="BQ37">
            <v>0</v>
          </cell>
          <cell r="BR37" t="str">
            <v>-</v>
          </cell>
          <cell r="BS37" t="str">
            <v>-</v>
          </cell>
          <cell r="BT37" t="str">
            <v>-</v>
          </cell>
          <cell r="BU37" t="str">
            <v>-</v>
          </cell>
          <cell r="BV37" t="str">
            <v>-</v>
          </cell>
          <cell r="BW37" t="str">
            <v>-</v>
          </cell>
          <cell r="BX37">
            <v>0</v>
          </cell>
          <cell r="BY37">
            <v>100000</v>
          </cell>
          <cell r="BZ37" t="str">
            <v>-</v>
          </cell>
          <cell r="CA37" t="str">
            <v>-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 t="str">
            <v>-</v>
          </cell>
          <cell r="CN37" t="str">
            <v>-</v>
          </cell>
          <cell r="CO37" t="str">
            <v>-</v>
          </cell>
          <cell r="CP37" t="str">
            <v>-</v>
          </cell>
          <cell r="CQ37" t="str">
            <v>-</v>
          </cell>
          <cell r="CR37">
            <v>0</v>
          </cell>
          <cell r="CS37" t="str">
            <v>-</v>
          </cell>
          <cell r="CT37">
            <v>10107000</v>
          </cell>
        </row>
        <row r="38">
          <cell r="B38" t="str">
            <v>80019298</v>
          </cell>
          <cell r="C38" t="str">
            <v>3-45</v>
          </cell>
          <cell r="D38" t="str">
            <v>Võ Trung</v>
          </cell>
          <cell r="E38" t="str">
            <v>Trực</v>
          </cell>
          <cell r="F38" t="str">
            <v>Nam</v>
          </cell>
          <cell r="G38" t="str">
            <v>07/09/1998</v>
          </cell>
          <cell r="H38" t="str">
            <v>Tỉnh Tiền Giang</v>
          </cell>
          <cell r="I38" t="str">
            <v>Nhân Viên Lắp Ráp Cơ</v>
          </cell>
          <cell r="J38" t="str">
            <v>Duy Tân</v>
          </cell>
          <cell r="K38" t="str">
            <v>Công ty TNHH Plenma</v>
          </cell>
          <cell r="L38" t="str">
            <v>Lắp Ráp</v>
          </cell>
          <cell r="M38" t="str">
            <v/>
          </cell>
          <cell r="N38" t="str">
            <v>trungtruc791998@gmail.com</v>
          </cell>
          <cell r="O38" t="str">
            <v>0963327693</v>
          </cell>
          <cell r="P38" t="str">
            <v>Tự Động Hóa</v>
          </cell>
          <cell r="Q38" t="str">
            <v>Chính thức</v>
          </cell>
          <cell r="R38" t="str">
            <v>Chuyên Môn</v>
          </cell>
          <cell r="S38" t="str">
            <v>Hợp đồng không xác định thời hạn</v>
          </cell>
          <cell r="T38" t="str">
            <v>2024035114</v>
          </cell>
          <cell r="U38" t="str">
            <v>20/11/2024</v>
          </cell>
          <cell r="V38" t="str">
            <v/>
          </cell>
          <cell r="W38" t="str">
            <v>082098004964</v>
          </cell>
          <cell r="X38" t="str">
            <v>02/07/2021</v>
          </cell>
          <cell r="Y38" t="str">
            <v>Cục Trưởng Cục Cảnh Sát Quản Lý Hành Chính Về Trật Tự Xã Hội</v>
          </cell>
          <cell r="Z38" t="str">
            <v>Thạnh Lạc, Huyện Gò Công Tây, Tỉnh Tiền Giang</v>
          </cell>
          <cell r="AA38" t="str">
            <v>07 Đường số 59, Quận 6, Thành phố Hồ Chí Minh</v>
          </cell>
          <cell r="AB38" t="str">
            <v/>
          </cell>
          <cell r="AC38" t="str">
            <v>Cao Đẳng</v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 xml:space="preserve"> - 08/03/2021 - 08/03/2021: Tìm hiểu 5S, PDCA, Cải tiến: Đạt
 - 23/10/2020 - 23/10/2020: Tiêu chuẩn lắp ráp: Đạt
 - 20/10/2020 - 20/10/2020: An toàn: Đạt
 - 09/12/2020 - 09/12/2020: Đào tạo An toàn: Đạt
</v>
          </cell>
          <cell r="AK38" t="str">
            <v/>
          </cell>
          <cell r="AL38" t="str">
            <v xml:space="preserve"> - 20/09/2019 - 19/11/2019 : Nhân Viên Lắp Ráp Cơ - Tự Động Hóa - Công ty CPSX Nhựa Duy Tân - Duy Tân 5
 - 20/11/2019 - 25/04/2020 : Nhân Viên Lắp Ráp Cơ - Tự Động Hóa - Công ty CPSX Nhựa Duy Tân - Duy Tân 5
 - 26/04/2020 : Nhân Viên Lắp Ráp Cơ - Lắp Ráp - Công ty TNHH Plenma - Duy Tân
</v>
          </cell>
          <cell r="AM38" t="str">
            <v>tự xin việc</v>
          </cell>
          <cell r="AN38" t="str">
            <v/>
          </cell>
          <cell r="AO38" t="str">
            <v/>
          </cell>
          <cell r="AP38" t="str">
            <v>26/04/2020</v>
          </cell>
          <cell r="AQ38" t="str">
            <v>5 năm 6 tháng</v>
          </cell>
          <cell r="AR38">
            <v>43728</v>
          </cell>
          <cell r="AS38" t="str">
            <v xml:space="preserve"> - 2024: Giấy Khen, Tiên Tiến
 - 2023: Giấy Khen, Tiên Tiến
 - 2022: Giấy Khen, Tiên Tiến
 - 2021: Giấy Khen, Tiên Tiến
 - 2020: Giấy Khen, Tiên Tiến
</v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>8911017</v>
          </cell>
          <cell r="AY38" t="str">
            <v>8568542107</v>
          </cell>
          <cell r="AZ38" t="str">
            <v>Tháng</v>
          </cell>
          <cell r="BA38">
            <v>15000000</v>
          </cell>
          <cell r="BB38" t="str">
            <v>-</v>
          </cell>
          <cell r="BC38" t="str">
            <v>-</v>
          </cell>
          <cell r="BD38" t="str">
            <v>-</v>
          </cell>
          <cell r="BE38" t="str">
            <v>-</v>
          </cell>
          <cell r="BF38" t="str">
            <v>-</v>
          </cell>
          <cell r="BG38" t="str">
            <v>-</v>
          </cell>
          <cell r="BH38" t="str">
            <v>-</v>
          </cell>
          <cell r="BI38" t="str">
            <v>-</v>
          </cell>
          <cell r="BJ38" t="str">
            <v>-</v>
          </cell>
          <cell r="BK38" t="str">
            <v>-</v>
          </cell>
          <cell r="BL38" t="str">
            <v>-</v>
          </cell>
          <cell r="BM38" t="str">
            <v>-</v>
          </cell>
          <cell r="BN38" t="str">
            <v>-</v>
          </cell>
          <cell r="BO38" t="str">
            <v>-</v>
          </cell>
          <cell r="BP38">
            <v>15000000</v>
          </cell>
          <cell r="BQ38">
            <v>0</v>
          </cell>
          <cell r="BR38" t="str">
            <v>-</v>
          </cell>
          <cell r="BS38" t="str">
            <v>-</v>
          </cell>
          <cell r="BT38" t="str">
            <v>-</v>
          </cell>
          <cell r="BU38" t="str">
            <v>-</v>
          </cell>
          <cell r="BV38" t="str">
            <v>-</v>
          </cell>
          <cell r="BW38" t="str">
            <v>-</v>
          </cell>
          <cell r="BX38">
            <v>0</v>
          </cell>
          <cell r="BY38" t="str">
            <v>-</v>
          </cell>
          <cell r="BZ38" t="str">
            <v>-</v>
          </cell>
          <cell r="CA38" t="str">
            <v>-</v>
          </cell>
          <cell r="CB38" t="str">
            <v>-</v>
          </cell>
          <cell r="CC38" t="str">
            <v>-</v>
          </cell>
          <cell r="CD38" t="str">
            <v>-</v>
          </cell>
          <cell r="CE38" t="str">
            <v>-</v>
          </cell>
          <cell r="CF38" t="str">
            <v>-</v>
          </cell>
          <cell r="CG38" t="str">
            <v>-</v>
          </cell>
          <cell r="CH38" t="str">
            <v>-</v>
          </cell>
          <cell r="CI38" t="str">
            <v>-</v>
          </cell>
          <cell r="CJ38" t="str">
            <v>-</v>
          </cell>
          <cell r="CK38" t="str">
            <v>-</v>
          </cell>
          <cell r="CL38" t="str">
            <v>-</v>
          </cell>
          <cell r="CM38" t="str">
            <v>-</v>
          </cell>
          <cell r="CN38" t="str">
            <v>-</v>
          </cell>
          <cell r="CO38" t="str">
            <v>-</v>
          </cell>
          <cell r="CP38" t="str">
            <v>-</v>
          </cell>
          <cell r="CQ38" t="str">
            <v>-</v>
          </cell>
          <cell r="CR38">
            <v>0</v>
          </cell>
          <cell r="CS38" t="str">
            <v>-</v>
          </cell>
          <cell r="CT38">
            <v>15000000</v>
          </cell>
        </row>
        <row r="39">
          <cell r="B39" t="str">
            <v>80019299</v>
          </cell>
          <cell r="C39" t="str">
            <v>3-45</v>
          </cell>
          <cell r="D39" t="str">
            <v>Trương Minh</v>
          </cell>
          <cell r="E39" t="str">
            <v>Nhựt</v>
          </cell>
          <cell r="F39" t="str">
            <v>Nam</v>
          </cell>
          <cell r="G39" t="str">
            <v>25/04/1996</v>
          </cell>
          <cell r="H39" t="str">
            <v>Tỉnh Kiên Giang</v>
          </cell>
          <cell r="I39" t="str">
            <v>Nhân Viên Lắp Ráp Cơ</v>
          </cell>
          <cell r="J39" t="str">
            <v>Duy Tân</v>
          </cell>
          <cell r="K39" t="str">
            <v>Công ty TNHH Plenma</v>
          </cell>
          <cell r="L39" t="str">
            <v>Lắp Ráp</v>
          </cell>
          <cell r="M39" t="str">
            <v/>
          </cell>
          <cell r="N39" t="str">
            <v>Truongminhnhut3979@gmail.com</v>
          </cell>
          <cell r="O39" t="str">
            <v>0943666416</v>
          </cell>
          <cell r="P39" t="str">
            <v>Tự Động Hóa</v>
          </cell>
          <cell r="Q39" t="str">
            <v>Chính thức</v>
          </cell>
          <cell r="R39" t="str">
            <v>Chuyên Môn</v>
          </cell>
          <cell r="S39" t="str">
            <v>Hợp đồng không xác định thời hạn</v>
          </cell>
          <cell r="T39" t="str">
            <v>2023031628</v>
          </cell>
          <cell r="U39" t="str">
            <v>11/01/2023</v>
          </cell>
          <cell r="V39" t="str">
            <v/>
          </cell>
          <cell r="W39" t="str">
            <v>091096003972</v>
          </cell>
          <cell r="X39" t="str">
            <v>12/09/2022</v>
          </cell>
          <cell r="Y39" t="str">
            <v>Cục Trưởng Cục Cảnh Sát Quản Lý Hành Chính Về Trật Tự Xã Hội</v>
          </cell>
          <cell r="Z39" t="str">
            <v>Thống Nhất, Huyện Hồng Dân, Tỉnh Bạc Liêu</v>
          </cell>
          <cell r="AA39" t="str">
            <v>2021 QL1A, Quận 12, Thành phố Hồ Chí Minh</v>
          </cell>
          <cell r="AB39" t="str">
            <v/>
          </cell>
          <cell r="AC39" t="str">
            <v>Đại Học</v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 xml:space="preserve"> - 23/10/2020 - 23/10/2020: Tiêu chuẩn lắp ráp: Đạt
 - 20/10/2020 - 20/10/2020: An toàn: Đạt
 - 09/12/2020 - 09/12/2020: Đào tạo An toàn: Đạt
</v>
          </cell>
          <cell r="AK39" t="str">
            <v xml:space="preserve"> - 09/2018 - 08/2019 : Nhân viên VHM-Cty Bic Japan
</v>
          </cell>
          <cell r="AL39" t="str">
            <v xml:space="preserve"> - 11/11/2019 - 10/01/2020 : Nhân Viên Lắp Ráp Cơ - Tự Động Hóa - Công ty CPSX Nhựa Duy Tân - Duy Tân 5
 - 11/01/2020 - 25/04/2020 : Nhân Viên Lắp Ráp Cơ - Tự Động Hóa - Công ty CPSX Nhựa Duy Tân - Duy Tân 5
 - 26/04/2020 : Nhân Viên Lắp Ráp Cơ - Lắp Ráp - Công ty TNHH Plenma - Duy Tân
</v>
          </cell>
          <cell r="AM39" t="str">
            <v>Tự xin việc</v>
          </cell>
          <cell r="AN39" t="str">
            <v/>
          </cell>
          <cell r="AO39" t="str">
            <v/>
          </cell>
          <cell r="AP39" t="str">
            <v>26/04/2020</v>
          </cell>
          <cell r="AQ39" t="str">
            <v>5 năm 6 tháng</v>
          </cell>
          <cell r="AR39">
            <v>43780</v>
          </cell>
          <cell r="AS39" t="str">
            <v xml:space="preserve"> - 2024: Khen thưởng, Biểu Dương
 - 2023: Giấy Khen, Tiên Tiến
 - 2022: Khen thưởng, Biểu Dương
 - 2021: Giấy Khen, Tiên Tiến
 - 2020: Khen thưởng, Biểu Dương
</v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>9756207</v>
          </cell>
          <cell r="AY39" t="str">
            <v>8641152488</v>
          </cell>
          <cell r="AZ39" t="str">
            <v>Tháng</v>
          </cell>
          <cell r="BA39">
            <v>13593000</v>
          </cell>
          <cell r="BB39" t="str">
            <v>-</v>
          </cell>
          <cell r="BC39" t="str">
            <v>-</v>
          </cell>
          <cell r="BD39" t="str">
            <v>-</v>
          </cell>
          <cell r="BE39" t="str">
            <v>-</v>
          </cell>
          <cell r="BF39" t="str">
            <v>-</v>
          </cell>
          <cell r="BG39" t="str">
            <v>-</v>
          </cell>
          <cell r="BH39" t="str">
            <v>-</v>
          </cell>
          <cell r="BI39" t="str">
            <v>-</v>
          </cell>
          <cell r="BJ39" t="str">
            <v>-</v>
          </cell>
          <cell r="BK39" t="str">
            <v>-</v>
          </cell>
          <cell r="BL39" t="str">
            <v>-</v>
          </cell>
          <cell r="BM39" t="str">
            <v>-</v>
          </cell>
          <cell r="BN39" t="str">
            <v>-</v>
          </cell>
          <cell r="BO39" t="str">
            <v>-</v>
          </cell>
          <cell r="BP39">
            <v>13593000</v>
          </cell>
          <cell r="BQ39">
            <v>0</v>
          </cell>
          <cell r="BR39" t="str">
            <v>-</v>
          </cell>
          <cell r="BS39" t="str">
            <v>-</v>
          </cell>
          <cell r="BT39" t="str">
            <v>-</v>
          </cell>
          <cell r="BU39" t="str">
            <v>-</v>
          </cell>
          <cell r="BV39" t="str">
            <v>-</v>
          </cell>
          <cell r="BW39" t="str">
            <v>-</v>
          </cell>
          <cell r="BX39">
            <v>0</v>
          </cell>
          <cell r="BY39" t="str">
            <v>-</v>
          </cell>
          <cell r="BZ39" t="str">
            <v>-</v>
          </cell>
          <cell r="CA39" t="str">
            <v>-</v>
          </cell>
          <cell r="CB39" t="str">
            <v>-</v>
          </cell>
          <cell r="CC39" t="str">
            <v>-</v>
          </cell>
          <cell r="CD39" t="str">
            <v>-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-</v>
          </cell>
          <cell r="CM39" t="str">
            <v>-</v>
          </cell>
          <cell r="CN39" t="str">
            <v>-</v>
          </cell>
          <cell r="CO39" t="str">
            <v>-</v>
          </cell>
          <cell r="CP39" t="str">
            <v>-</v>
          </cell>
          <cell r="CQ39" t="str">
            <v>-</v>
          </cell>
          <cell r="CR39">
            <v>0</v>
          </cell>
          <cell r="CS39" t="str">
            <v>-</v>
          </cell>
          <cell r="CT39">
            <v>13593000</v>
          </cell>
        </row>
        <row r="40">
          <cell r="B40" t="str">
            <v>80019301</v>
          </cell>
          <cell r="C40" t="str">
            <v>4-47</v>
          </cell>
          <cell r="D40" t="str">
            <v>Phạm Hữu</v>
          </cell>
          <cell r="E40" t="str">
            <v>Tài</v>
          </cell>
          <cell r="F40" t="str">
            <v>Nam</v>
          </cell>
          <cell r="G40" t="str">
            <v>13/02/1986</v>
          </cell>
          <cell r="H40" t="str">
            <v>Tỉnh Long An</v>
          </cell>
          <cell r="I40" t="str">
            <v>Chuyên Viên Lắp Ráp Cơ</v>
          </cell>
          <cell r="J40" t="str">
            <v>Duy Tân</v>
          </cell>
          <cell r="K40" t="str">
            <v>Công ty TNHH Plenma</v>
          </cell>
          <cell r="L40" t="str">
            <v>Lắp Ráp</v>
          </cell>
          <cell r="M40" t="str">
            <v/>
          </cell>
          <cell r="N40" t="str">
            <v>phamhuutai13021986@gmail.com</v>
          </cell>
          <cell r="O40" t="str">
            <v>0946757624</v>
          </cell>
          <cell r="P40" t="str">
            <v>Tự Động Hóa</v>
          </cell>
          <cell r="Q40" t="str">
            <v>Chính thức</v>
          </cell>
          <cell r="R40" t="str">
            <v>Chuyên Môn</v>
          </cell>
          <cell r="S40" t="str">
            <v>Hợp đồng không xác định thời hạn</v>
          </cell>
          <cell r="T40" t="str">
            <v>2020020955</v>
          </cell>
          <cell r="U40" t="str">
            <v>26/04/2020</v>
          </cell>
          <cell r="V40" t="str">
            <v/>
          </cell>
          <cell r="W40" t="str">
            <v>080086006643</v>
          </cell>
          <cell r="X40" t="str">
            <v>06/08/2022</v>
          </cell>
          <cell r="Y40" t="str">
            <v>Cục Trưởng Cục Cảnh Sát Quản Lý Hành Chính Về Trật Tự Xã Hội</v>
          </cell>
          <cell r="Z40" t="str">
            <v>Bình Trung II, Huyện Mộc Hóa, Tỉnh Long An</v>
          </cell>
          <cell r="AA40" t="str">
            <v>Ấp Long Khánh, Huyện Cần Giuộc, Tỉnh Long An</v>
          </cell>
          <cell r="AB40" t="str">
            <v/>
          </cell>
          <cell r="AC40" t="str">
            <v>Cao Đẳng</v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 xml:space="preserve"> - 06/03/2021 - 06/03/2021: Mô hình DISC &amp; Horenso
 - 23/10/2020 - 23/10/2020: Tiêu chuẩn lắp ráp: Đạt
 - 20/10/2020 - 20/10/2020: An toàn: Đạt
 - 09/12/2020 - 09/12/2020: Đào tạo An toàn: Đạt
</v>
          </cell>
          <cell r="AK40" t="str">
            <v/>
          </cell>
          <cell r="AL40" t="str">
            <v xml:space="preserve"> - 11/09/2009 - 31/12/2010 : Nhân viên TĐH - Tổ Tự Động Hoá - Kỹ Thuật PET - Công ty CPSX Nhựa Duy Tân - Duy Tân 5
 - 01/01/2011 - 25/06/2019 : Nhân viên TĐH - Tự Động Hóa - Công ty CPSX Nhựa Duy Tân - Duy Tân 5
 - 26/06/2019 - 25/04/2020 : Chuyên Viên Lắp Ráp Cơ - Tự Động Hóa - Công ty CPSX Nhựa Duy Tân - Duy Tân 5
 - 26/04/2020 : Chuyên Viên Lắp Ráp Cơ - Lắp Ráp - Công ty TNHH Plenma - Duy Tân
</v>
          </cell>
          <cell r="AM40" t="str">
            <v/>
          </cell>
          <cell r="AN40" t="str">
            <v/>
          </cell>
          <cell r="AO40" t="str">
            <v/>
          </cell>
          <cell r="AP40" t="str">
            <v>26/04/2020</v>
          </cell>
          <cell r="AQ40" t="str">
            <v>5 năm 6 tháng</v>
          </cell>
          <cell r="AR40">
            <v>40067</v>
          </cell>
          <cell r="AS40" t="str">
            <v xml:space="preserve"> - 2024: Khen thưởng, Biểu Dương
 - 2023: Khen thưởng, Biểu Dương
 - 2022: Giấy Khen, Tiên Tiến
 - 2021: Khen thưởng, Biểu Dương
 - 2020: Khen thưởng, Biểu Dương
 - 2019: Giấy Khen
 - 2018: Giấy Khen
 - 2017: Giấy Khen
 - 2016: Giấy Khen
 - 2015: Giấy Khen
 - 2014: Giấy Khen
 - 2013: Giấy Khen
 - 2012: Giấy Khen
</v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>97741529</v>
          </cell>
          <cell r="AY40" t="str">
            <v>8096048533</v>
          </cell>
          <cell r="AZ40" t="str">
            <v>Tháng</v>
          </cell>
          <cell r="BA40">
            <v>26410000</v>
          </cell>
          <cell r="BB40" t="str">
            <v>-</v>
          </cell>
          <cell r="BC40" t="str">
            <v>-</v>
          </cell>
          <cell r="BD40" t="str">
            <v>-</v>
          </cell>
          <cell r="BE40" t="str">
            <v>-</v>
          </cell>
          <cell r="BF40" t="str">
            <v>-</v>
          </cell>
          <cell r="BG40" t="str">
            <v>-</v>
          </cell>
          <cell r="BH40" t="str">
            <v>-</v>
          </cell>
          <cell r="BI40" t="str">
            <v>-</v>
          </cell>
          <cell r="BJ40" t="str">
            <v>-</v>
          </cell>
          <cell r="BK40" t="str">
            <v>-</v>
          </cell>
          <cell r="BL40" t="str">
            <v>-</v>
          </cell>
          <cell r="BM40" t="str">
            <v>-</v>
          </cell>
          <cell r="BN40" t="str">
            <v>-</v>
          </cell>
          <cell r="BO40" t="str">
            <v>-</v>
          </cell>
          <cell r="BP40">
            <v>26410000</v>
          </cell>
          <cell r="BQ40">
            <v>0</v>
          </cell>
          <cell r="BR40" t="str">
            <v>-</v>
          </cell>
          <cell r="BS40" t="str">
            <v>-</v>
          </cell>
          <cell r="BT40" t="str">
            <v>-</v>
          </cell>
          <cell r="BU40" t="str">
            <v>-</v>
          </cell>
          <cell r="BV40" t="str">
            <v>-</v>
          </cell>
          <cell r="BW40" t="str">
            <v>-</v>
          </cell>
          <cell r="BX40">
            <v>300000</v>
          </cell>
          <cell r="BY40" t="str">
            <v>-</v>
          </cell>
          <cell r="BZ40" t="str">
            <v>-</v>
          </cell>
          <cell r="CA40" t="str">
            <v>-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 t="str">
            <v>-</v>
          </cell>
          <cell r="CN40" t="str">
            <v>-</v>
          </cell>
          <cell r="CO40" t="str">
            <v>-</v>
          </cell>
          <cell r="CP40" t="str">
            <v>-</v>
          </cell>
          <cell r="CQ40" t="str">
            <v>-</v>
          </cell>
          <cell r="CR40">
            <v>0</v>
          </cell>
          <cell r="CS40" t="str">
            <v>-</v>
          </cell>
          <cell r="CT40">
            <v>26410000</v>
          </cell>
        </row>
        <row r="41">
          <cell r="B41" t="str">
            <v>80019302</v>
          </cell>
          <cell r="C41" t="str">
            <v>3-45</v>
          </cell>
          <cell r="D41" t="str">
            <v>Huỳnh Văn Chí</v>
          </cell>
          <cell r="E41" t="str">
            <v>Linh</v>
          </cell>
          <cell r="F41" t="str">
            <v>Nam</v>
          </cell>
          <cell r="G41" t="str">
            <v>15/10/1981</v>
          </cell>
          <cell r="H41" t="str">
            <v>Tỉnh Vĩnh Long</v>
          </cell>
          <cell r="I41" t="str">
            <v>Tổ trưởng Kiểm soát Chất lượng</v>
          </cell>
          <cell r="J41" t="str">
            <v>Duy Tân</v>
          </cell>
          <cell r="K41" t="str">
            <v>Công ty TNHH Plenma</v>
          </cell>
          <cell r="L41" t="str">
            <v>Kiểm Soát Chất Lượng</v>
          </cell>
          <cell r="M41" t="str">
            <v/>
          </cell>
          <cell r="N41" t="str">
            <v>huynhvanchilinh@plenma.com</v>
          </cell>
          <cell r="O41" t="str">
            <v>0798574113</v>
          </cell>
          <cell r="P41" t="str">
            <v>Tự Động Hóa</v>
          </cell>
          <cell r="Q41" t="str">
            <v>Chính thức</v>
          </cell>
          <cell r="R41" t="str">
            <v>Chuyên Môn</v>
          </cell>
          <cell r="S41" t="str">
            <v>Hợp đồng không xác định thời hạn</v>
          </cell>
          <cell r="T41" t="str">
            <v>2020020967</v>
          </cell>
          <cell r="U41" t="str">
            <v>26/04/2020</v>
          </cell>
          <cell r="V41" t="str">
            <v/>
          </cell>
          <cell r="W41" t="str">
            <v>086081012829</v>
          </cell>
          <cell r="X41" t="str">
            <v>24/06/2022</v>
          </cell>
          <cell r="Y41" t="str">
            <v>Cục Trưởng Cục Cảnh Sát Quản Lý Hành Chính Về Trật Tự Xã Hội</v>
          </cell>
          <cell r="Z41" t="str">
            <v>., Huyện Vũng Liêm, Tỉnh Vĩnh Long</v>
          </cell>
          <cell r="AA41" t="str">
            <v>348/3 Hồ Học Lãm, Khu phố 3, P.An Lạc, Quận Bình Tân, Thành phố Hồ Chí Minh</v>
          </cell>
          <cell r="AB41" t="str">
            <v/>
          </cell>
          <cell r="AC41" t="str">
            <v>Cao Đẳng</v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 xml:space="preserve"> - 10/07/2008 - 31/12/2010 : Nhân viên TĐH - Tổ Tự Động Hoá - Kỹ Thuật PET - Công ty CPSX Nhựa Duy Tân - Duy Tân 5
 - 01/01/2011 - 08/04/2015 : Nhân viên TĐH - Tự Động Hóa - Công ty CPSX Nhựa Duy Tân - Duy Tân 5
 - 09/04/2015 - 25/04/2020 : Tổ Trưởng Lắp Ráp Cơ - Tự Động Hóa - Công ty CPSX Nhựa Duy Tân - Duy Tân 5
 - 26/04/2020 - 25/03/2023 : Tổ Trưởng Lắp Ráp Cơ - Lắp Ráp - Công ty TNHH Plenma - Duy Tân
 - 26/03/2023 - 25/11/2023 : Tổ trưởng Kiểm soát Chất lượng - Đo kiểm &amp; Kho - Vật Tư - Gia công - Công ty TNHH Plenma - Duy Tân
 - 26/11/2023 - 25/03/2024 : Tổ trưởng Kiểm soát Chất lượng - Đo kiểm &amp; Kho - Kiểm Soát Chất Lượng - Công ty TNHH Plenma - Duy Tân
 - 26/03/2024 - 04/06/2025 : Tổ trưởng Kiểm soát Chất lượng - Đo kiểm - Kiểm Soát Chất Lượng - Công ty TNHH Plenma - Duy Tân
 - 05/06/2025 : Tổ trưởng Kiểm soát Chất lượng - Kiểm Soát Chất Lượng - Công ty TNHH Plenma - Duy Tân
</v>
          </cell>
          <cell r="AM41" t="str">
            <v>Huỳnh Văn Út Mười</v>
          </cell>
          <cell r="AN41" t="str">
            <v/>
          </cell>
          <cell r="AO41" t="str">
            <v/>
          </cell>
          <cell r="AP41" t="str">
            <v>26/04/2020</v>
          </cell>
          <cell r="AQ41" t="str">
            <v>5 năm 6 tháng</v>
          </cell>
          <cell r="AR41">
            <v>39728</v>
          </cell>
          <cell r="AS41" t="str">
            <v xml:space="preserve"> - 2022: Khen thưởng, Biểu Dương
 - 2021: Khen thưởng, Biểu Dương
 - 2020: Khen thưởng, Biểu Dương
 - 2019: Giấy Khen
 - 2018: Giấy Khen
 - 2017: Giấy Khen
 - 2016: Giấy Khen
 - 2015: Giấy Khen
 - 2014: Giấy Khen
 - 2013: Giấy Khen
 - 2012: Giấy Khen
 - 2011: Giấy Khen
 - 2010: Giấy Khen
</v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>97740339</v>
          </cell>
          <cell r="AY41" t="str">
            <v>8096057094</v>
          </cell>
          <cell r="AZ41" t="str">
            <v>Tháng</v>
          </cell>
          <cell r="BA41">
            <v>30700000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>
            <v>1500000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>
            <v>32200000</v>
          </cell>
          <cell r="BQ41">
            <v>0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>
            <v>0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>
            <v>0</v>
          </cell>
          <cell r="CS41" t="str">
            <v>-</v>
          </cell>
          <cell r="CT41">
            <v>32200000</v>
          </cell>
        </row>
        <row r="42">
          <cell r="B42" t="str">
            <v>80019303</v>
          </cell>
          <cell r="C42" t="str">
            <v>4-48</v>
          </cell>
          <cell r="D42" t="str">
            <v>Bùi Đức Tài</v>
          </cell>
          <cell r="E42" t="str">
            <v>Anh</v>
          </cell>
          <cell r="F42" t="str">
            <v>Nam</v>
          </cell>
          <cell r="G42" t="str">
            <v>08/06/1993</v>
          </cell>
          <cell r="H42" t="str">
            <v>Tỉnh Hải Dương</v>
          </cell>
          <cell r="I42" t="str">
            <v>Chuyên Viên Thiết Kế Cơ</v>
          </cell>
          <cell r="J42" t="str">
            <v>Duy Tân</v>
          </cell>
          <cell r="K42" t="str">
            <v>Công ty TNHH Plenma</v>
          </cell>
          <cell r="L42" t="str">
            <v>Thiết Kế Cơ</v>
          </cell>
          <cell r="M42" t="str">
            <v>Thiết Kế Cơ Độc Lập</v>
          </cell>
          <cell r="N42" t="str">
            <v>buiductaianh@plenma.com</v>
          </cell>
          <cell r="O42" t="str">
            <v>0776978140</v>
          </cell>
          <cell r="P42" t="str">
            <v>Tự Động Hóa</v>
          </cell>
          <cell r="Q42" t="str">
            <v>Chính thức</v>
          </cell>
          <cell r="R42" t="str">
            <v>Chuyên Môn</v>
          </cell>
          <cell r="S42" t="str">
            <v>Hợp đồng không xác định thời hạn</v>
          </cell>
          <cell r="T42" t="str">
            <v>2022031629</v>
          </cell>
          <cell r="U42" t="str">
            <v>05/12/2022</v>
          </cell>
          <cell r="V42" t="str">
            <v/>
          </cell>
          <cell r="W42" t="str">
            <v>030093009619</v>
          </cell>
          <cell r="X42" t="str">
            <v>01/05/2021</v>
          </cell>
          <cell r="Y42" t="str">
            <v>Cục Trưởng Cục Cảnh Sát Quản Lý Hành Chính Về Trật Tự Xã Hội</v>
          </cell>
          <cell r="Z42" t="str">
            <v>385Đ Minh Phụng, Quận 11, Thành phố Hồ Chí Minh</v>
          </cell>
          <cell r="AA42" t="str">
            <v>Tây Lân, ấp 2, Huyện Bình Chánh, Thành phố Hồ Chí Minh</v>
          </cell>
          <cell r="AB42" t="str">
            <v/>
          </cell>
          <cell r="AC42" t="str">
            <v>Đại Học</v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 xml:space="preserve"> - 25/12/2020 - 25/12/2020: Kỹ thuật - Kết cấu &amp; Vận hành máy (In): Đạt
</v>
          </cell>
          <cell r="AK42" t="str">
            <v xml:space="preserve"> - 06/2013 - 09/2014 : -Công nhân
 - 06/2015 - 02/2018 : Sinh viên thực tập-Công ty nhựa Tân Hiệp Hưng
</v>
          </cell>
          <cell r="AL42" t="str">
            <v xml:space="preserve"> - 05/04/2018 - 04/06/2018 : Nhân viên Thiết kế - Tự Động Hóa - Công ty CPSX Nhựa Duy Tân - Duy Tân 5
 - 05/06/2018 - 25/06/2019 : Nhân viên Thiết kế - Tự Động Hóa - Công ty CPSX Nhựa Duy Tân - Duy Tân 5
 - 26/06/2019 - 25/04/2020 : Nhân Viên Thiết Kế Cơ - Tự Động Hóa - Công ty CPSX Nhựa Duy Tân - Duy Tân 5
 - 26/04/2020 - 25/03/2024 : Nhân Viên Thiết Kế Cơ - Thiết Kế Cơ 1 - Thiết Kế Cơ - Công ty TNHH Plenma - Duy Tân
 - 26/03/2024 - 04/06/2025 : Chuyên Viên Thiết Kế Cơ - Thiết Kế Cơ 1 - Thiết Kế Cơ - Công ty TNHH Plenma - Duy Tân
 - 05/06/2025 : Chuyên Viên Thiết Kế Cơ - Thiết Kế Cơ Độc Lập - Thiết Kế Cơ - Công ty TNHH Plenma - Duy Tân
</v>
          </cell>
          <cell r="AM42" t="str">
            <v>Nguyễn Minh Tâm 80007875</v>
          </cell>
          <cell r="AN42" t="str">
            <v/>
          </cell>
          <cell r="AO42" t="str">
            <v/>
          </cell>
          <cell r="AP42" t="str">
            <v>26/04/2020</v>
          </cell>
          <cell r="AQ42" t="str">
            <v>5 năm 6 tháng</v>
          </cell>
          <cell r="AR42">
            <v>43195</v>
          </cell>
          <cell r="AS42" t="str">
            <v xml:space="preserve"> - 2024: Giấy Khen, Tiên Tiến
 - 2023: Giấy Khen, Xuất Sắc
 - 2022: Giấy Khen, Xuất Sắc
 - 2021: Giấy Khen, Xuất Sắc
 - 2020: Giấy Khen, Tiên Tiến
 - 2019: Giấy Khen
 - 2018: Giấy Khen
</v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>260513709</v>
          </cell>
          <cell r="AY42" t="str">
            <v>8536122477</v>
          </cell>
          <cell r="AZ42" t="str">
            <v>Tháng</v>
          </cell>
          <cell r="BA42">
            <v>21276000</v>
          </cell>
          <cell r="BB42" t="str">
            <v>-</v>
          </cell>
          <cell r="BC42" t="str">
            <v>-</v>
          </cell>
          <cell r="BD42" t="str">
            <v>-</v>
          </cell>
          <cell r="BE42" t="str">
            <v>-</v>
          </cell>
          <cell r="BF42" t="str">
            <v>-</v>
          </cell>
          <cell r="BG42" t="str">
            <v>-</v>
          </cell>
          <cell r="BH42" t="str">
            <v>-</v>
          </cell>
          <cell r="BI42" t="str">
            <v>-</v>
          </cell>
          <cell r="BJ42" t="str">
            <v>-</v>
          </cell>
          <cell r="BK42" t="str">
            <v>-</v>
          </cell>
          <cell r="BL42" t="str">
            <v>-</v>
          </cell>
          <cell r="BM42" t="str">
            <v>-</v>
          </cell>
          <cell r="BN42" t="str">
            <v>-</v>
          </cell>
          <cell r="BO42" t="str">
            <v>-</v>
          </cell>
          <cell r="BP42">
            <v>21276000</v>
          </cell>
          <cell r="BQ42">
            <v>0</v>
          </cell>
          <cell r="BR42" t="str">
            <v>-</v>
          </cell>
          <cell r="BS42" t="str">
            <v>-</v>
          </cell>
          <cell r="BT42" t="str">
            <v>-</v>
          </cell>
          <cell r="BU42" t="str">
            <v>-</v>
          </cell>
          <cell r="BV42" t="str">
            <v>-</v>
          </cell>
          <cell r="BW42" t="str">
            <v>-</v>
          </cell>
          <cell r="BX42">
            <v>0</v>
          </cell>
          <cell r="BY42" t="str">
            <v>-</v>
          </cell>
          <cell r="BZ42" t="str">
            <v>-</v>
          </cell>
          <cell r="CA42" t="str">
            <v>-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 t="str">
            <v>-</v>
          </cell>
          <cell r="CN42" t="str">
            <v>-</v>
          </cell>
          <cell r="CO42" t="str">
            <v>-</v>
          </cell>
          <cell r="CP42" t="str">
            <v>-</v>
          </cell>
          <cell r="CQ42" t="str">
            <v>-</v>
          </cell>
          <cell r="CR42">
            <v>0</v>
          </cell>
          <cell r="CS42" t="str">
            <v>-</v>
          </cell>
          <cell r="CT42">
            <v>21276000</v>
          </cell>
        </row>
        <row r="43">
          <cell r="B43" t="str">
            <v>80020249</v>
          </cell>
          <cell r="C43" t="str">
            <v>3-46</v>
          </cell>
          <cell r="D43" t="str">
            <v>Võ Tấn</v>
          </cell>
          <cell r="E43" t="str">
            <v>Vũ</v>
          </cell>
          <cell r="F43" t="str">
            <v>Nam</v>
          </cell>
          <cell r="G43" t="str">
            <v>02/12/1996</v>
          </cell>
          <cell r="H43" t="str">
            <v>Tỉnh Bình Định</v>
          </cell>
          <cell r="I43" t="str">
            <v>Tổ Trưởng Kỹ Thuật VHM</v>
          </cell>
          <cell r="J43" t="str">
            <v>Duy Tân</v>
          </cell>
          <cell r="K43" t="str">
            <v>Công ty Cổ phần Nhựa Tái Chế Duy Tân</v>
          </cell>
          <cell r="L43" t="str">
            <v>Kỹ Thuật</v>
          </cell>
          <cell r="M43" t="str">
            <v>Tổ Vận Hành</v>
          </cell>
          <cell r="N43" t="str">
            <v>VuVT@duytanrecycling.com</v>
          </cell>
          <cell r="O43" t="str">
            <v>0862611675</v>
          </cell>
          <cell r="P43" t="str">
            <v>Tái Chế</v>
          </cell>
          <cell r="Q43" t="str">
            <v>Chính thức</v>
          </cell>
          <cell r="R43" t="str">
            <v>Chuyên Môn</v>
          </cell>
          <cell r="S43" t="str">
            <v>Hợp đồng không xác định thời hạn</v>
          </cell>
          <cell r="T43" t="str">
            <v>2023032536</v>
          </cell>
          <cell r="U43" t="str">
            <v>26/08/2023</v>
          </cell>
          <cell r="V43" t="str">
            <v/>
          </cell>
          <cell r="W43" t="str">
            <v>052096003832</v>
          </cell>
          <cell r="X43" t="str">
            <v>17/02/2023</v>
          </cell>
          <cell r="Y43" t="str">
            <v>Cục Trưởng Cục Cảnh Sát Quản Lý Hành Chính Về Trật Tự Xã Hội</v>
          </cell>
          <cell r="Z43" t="str">
            <v>Đông An, Huyện Phù Mỹ, Tỉnh Bình Định</v>
          </cell>
          <cell r="AA43" t="str">
            <v>Ấp Bình Tiền 2, Huyện Đức Hòa, Tỉnh Long An</v>
          </cell>
          <cell r="AB43" t="str">
            <v>Cao Đẳng</v>
          </cell>
          <cell r="AC43" t="str">
            <v>Cao Đẳng</v>
          </cell>
          <cell r="AD43" t="str">
            <v>Công nghệ Kỹ thuật cơ khí</v>
          </cell>
          <cell r="AE43" t="str">
            <v/>
          </cell>
          <cell r="AF43" t="str">
            <v>Chính quy</v>
          </cell>
          <cell r="AG43" t="str">
            <v>2017</v>
          </cell>
          <cell r="AH43" t="str">
            <v>Khá</v>
          </cell>
          <cell r="AI43" t="str">
            <v>21</v>
          </cell>
          <cell r="AJ43" t="str">
            <v/>
          </cell>
          <cell r="AK43" t="str">
            <v xml:space="preserve"> - 01/2018 - 01/2020 : -Công ty CP Sợi Thiên Niên Kỷ
</v>
          </cell>
          <cell r="AL43" t="str">
            <v xml:space="preserve"> - 26/06/2020 - 25/08/2020 : Nhân viên Kỹ thuật Cơ khí - Kỹ Thuật - Xưởng Sản Xuất - Công ty Cổ phần Nhựa Tái Chế Duy Tân - Duy Tân
 - 26/08/2020 - 25/02/2021 : Nhân viên Kỹ thuật Cơ khí - Kỹ Thuật - Xưởng Sản Xuất - Công ty Cổ phần Nhựa Tái Chế Duy Tân - Duy Tân
 - 26/02/2021 - 25/11/2021 : Nhân viên Kỹ thuật Cơ khí - Tổ Kỹ Thuật - Kỹ Thuật - Công ty Cổ phần Nhựa Tái Chế Duy Tân - Duy Tân
 - 26/11/2021 - 25/06/2023 : Nhân Viên Kỹ Thuật VHM - Tổ Kỹ Thuật - Kỹ Thuật - Công ty Cổ phần Nhựa Tái Chế Duy Tân - Duy Tân
 - 26/06/2023 - 25/08/2024 : Nhân Viên Kỹ Thuật VHM - Tổ Vận Hành - Kỹ Thuật - Công ty Cổ phần Nhựa Tái Chế Duy Tân - Duy Tân
 - 26/08/2024 - 25/01/2025 : Tổ Trưởng Kỹ Thuật VHM - Tổ Vận Hành - Kỹ Thuật - Công ty Cổ phần Nhựa Tái Chế Duy Tân - Duy Tân
 - 26/01/2025 : Tổ Trưởng Kỹ Thuật VHM - Tổ Vận Hành - Kỹ Thuật - Công ty Cổ phần Nhựa Tái Chế Duy Tân - Duy Tân
</v>
          </cell>
          <cell r="AM43" t="str">
            <v/>
          </cell>
          <cell r="AN43" t="str">
            <v/>
          </cell>
          <cell r="AO43" t="str">
            <v/>
          </cell>
          <cell r="AP43" t="str">
            <v>26/06/2020</v>
          </cell>
          <cell r="AQ43" t="str">
            <v>5 năm 4 tháng</v>
          </cell>
          <cell r="AR43">
            <v>44008</v>
          </cell>
          <cell r="AS43" t="str">
            <v xml:space="preserve"> - 2024: Giấy Khen, Tiên Tiến
 - 2023: Giấy Khen, Tiên Tiến
 - 2022: Giấy Khen, Xuất Sắc
 - 2021: Khen thưởng, Biểu Dương
 - 2020: Khen thưởng, Biểu Dương
</v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>13946577</v>
          </cell>
          <cell r="AY43" t="str">
            <v>8469664834</v>
          </cell>
          <cell r="AZ43" t="str">
            <v>Tháng</v>
          </cell>
          <cell r="BA43">
            <v>15000000</v>
          </cell>
          <cell r="BB43" t="str">
            <v>-</v>
          </cell>
          <cell r="BC43" t="str">
            <v>-</v>
          </cell>
          <cell r="BD43" t="str">
            <v>-</v>
          </cell>
          <cell r="BE43" t="str">
            <v>-</v>
          </cell>
          <cell r="BF43" t="str">
            <v>-</v>
          </cell>
          <cell r="BG43" t="str">
            <v>-</v>
          </cell>
          <cell r="BH43" t="str">
            <v>-</v>
          </cell>
          <cell r="BI43" t="str">
            <v>-</v>
          </cell>
          <cell r="BJ43">
            <v>1500000</v>
          </cell>
          <cell r="BK43" t="str">
            <v>-</v>
          </cell>
          <cell r="BL43" t="str">
            <v>-</v>
          </cell>
          <cell r="BM43" t="str">
            <v>-</v>
          </cell>
          <cell r="BN43" t="str">
            <v>-</v>
          </cell>
          <cell r="BO43" t="str">
            <v>-</v>
          </cell>
          <cell r="BP43">
            <v>16500000</v>
          </cell>
          <cell r="BQ43">
            <v>0</v>
          </cell>
          <cell r="BR43" t="str">
            <v>-</v>
          </cell>
          <cell r="BS43" t="str">
            <v>-</v>
          </cell>
          <cell r="BT43" t="str">
            <v>-</v>
          </cell>
          <cell r="BU43" t="str">
            <v>-</v>
          </cell>
          <cell r="BV43" t="str">
            <v>-</v>
          </cell>
          <cell r="BW43" t="str">
            <v>-</v>
          </cell>
          <cell r="BX43">
            <v>200000</v>
          </cell>
          <cell r="BY43" t="str">
            <v>-</v>
          </cell>
          <cell r="BZ43" t="str">
            <v>-</v>
          </cell>
          <cell r="CA43" t="str">
            <v>-</v>
          </cell>
          <cell r="CB43" t="str">
            <v>-</v>
          </cell>
          <cell r="CC43" t="str">
            <v>-</v>
          </cell>
          <cell r="CD43" t="str">
            <v>-</v>
          </cell>
          <cell r="CE43" t="str">
            <v>-</v>
          </cell>
          <cell r="CF43" t="str">
            <v>-</v>
          </cell>
          <cell r="CG43" t="str">
            <v>-</v>
          </cell>
          <cell r="CH43" t="str">
            <v>-</v>
          </cell>
          <cell r="CI43" t="str">
            <v>-</v>
          </cell>
          <cell r="CJ43" t="str">
            <v>-</v>
          </cell>
          <cell r="CK43">
            <v>520000</v>
          </cell>
          <cell r="CL43" t="str">
            <v>-</v>
          </cell>
          <cell r="CM43" t="str">
            <v>-</v>
          </cell>
          <cell r="CN43" t="str">
            <v>-</v>
          </cell>
          <cell r="CO43" t="str">
            <v>-</v>
          </cell>
          <cell r="CP43" t="str">
            <v>-</v>
          </cell>
          <cell r="CQ43" t="str">
            <v>-</v>
          </cell>
          <cell r="CR43">
            <v>0</v>
          </cell>
          <cell r="CS43" t="str">
            <v>-</v>
          </cell>
          <cell r="CT43">
            <v>17020000</v>
          </cell>
        </row>
        <row r="44">
          <cell r="B44" t="str">
            <v>80020450</v>
          </cell>
          <cell r="C44" t="str">
            <v>6-51</v>
          </cell>
          <cell r="D44" t="str">
            <v>Trần Nguyễn Anh</v>
          </cell>
          <cell r="E44" t="str">
            <v>Kiệt</v>
          </cell>
          <cell r="F44" t="str">
            <v>Nam</v>
          </cell>
          <cell r="G44" t="str">
            <v>30/08/1993</v>
          </cell>
          <cell r="H44" t="str">
            <v>Tỉnh Tiền Giang</v>
          </cell>
          <cell r="I44" t="str">
            <v>Kế toán trưởng</v>
          </cell>
          <cell r="J44" t="str">
            <v>Duy Tân</v>
          </cell>
          <cell r="K44" t="str">
            <v>Công ty TNHH Plenma</v>
          </cell>
          <cell r="L44" t="str">
            <v>Tài Chính Kế Toán</v>
          </cell>
          <cell r="M44" t="str">
            <v>Kế toán</v>
          </cell>
          <cell r="N44" t="str">
            <v>trannguyenanhkiet@plenma.com</v>
          </cell>
          <cell r="O44" t="str">
            <v>0373397960</v>
          </cell>
          <cell r="P44" t="str">
            <v>Tự Động Hóa</v>
          </cell>
          <cell r="Q44" t="str">
            <v>Chính thức</v>
          </cell>
          <cell r="R44" t="str">
            <v>Quản Lý</v>
          </cell>
          <cell r="S44" t="str">
            <v>Hợp đồng không xác định thời hạn</v>
          </cell>
          <cell r="T44" t="str">
            <v>2021031101</v>
          </cell>
          <cell r="U44" t="str">
            <v>23/12/2021</v>
          </cell>
          <cell r="V44" t="str">
            <v/>
          </cell>
          <cell r="W44" t="str">
            <v>082093004684</v>
          </cell>
          <cell r="X44" t="str">
            <v>02/07/2021</v>
          </cell>
          <cell r="Y44" t="str">
            <v>Cục Trưởng Cục Cảnh Sát Quản Lý Hành Chính Về Trật Tự Xã Hội</v>
          </cell>
          <cell r="Z44" t="str">
            <v>Ấp 6, Tân Phước, Huyện Gò Công Đông, Tỉnh Tiền Giang</v>
          </cell>
          <cell r="AA44" t="str">
            <v>2/5/38B đường 2D, KP4, Quận Bình Tân, Thành phố Hồ Chí Minh</v>
          </cell>
          <cell r="AB44" t="str">
            <v>Đại Học</v>
          </cell>
          <cell r="AC44" t="str">
            <v>Đại Học</v>
          </cell>
          <cell r="AD44" t="str">
            <v>Kế toán Doanh nghiệp</v>
          </cell>
          <cell r="AE44" t="str">
            <v>Trường ĐH Kinh tế TP.HCM</v>
          </cell>
          <cell r="AF44" t="str">
            <v>Chính quy</v>
          </cell>
          <cell r="AG44" t="str">
            <v>2015</v>
          </cell>
          <cell r="AH44" t="str">
            <v>Khá</v>
          </cell>
          <cell r="AI44" t="str">
            <v>22</v>
          </cell>
          <cell r="AJ44" t="str">
            <v xml:space="preserve"> - 07/01/2021 - 07/01/2021: FICO - Đóng/Mở sổ cuối năm 2020-2021 (tiếp theo): Đạt
 - 09/01/2021 - 16/01/2021: Kỹ năng quản lý dành cho Quản Lý Cấp Trung: Đạt
</v>
          </cell>
          <cell r="AK44" t="str">
            <v xml:space="preserve"> - 12/2014 - 04/2015 : Trợ lý kiểm toán viên-Công ty TNHH Kiểm toán &amp; Tư vấn Phan Dũng
</v>
          </cell>
          <cell r="AL44" t="str">
            <v xml:space="preserve"> - 22/09/2015 - 25/05/2017 : Quản Trị Viên Tập Sự - Kế Toán Tài Chính - Công ty CPSX Nhựa Duy Tân - Duy Tân 5
 - 26/05/2017 - 14/09/2018 : Kế Toán Quản Trị - Kế Toán Tài Chính - Kế Toán Tài Chính - Công ty CPSX Nhựa Duy Tân - Duy Tân 5
 - 15/09/2018 - 15/10/2019 : Chuyên Viên Kế Toán Quản Trị - Kế Toán Tài Chính - Kế Toán Tài Chính - Công ty CPSX Nhựa Duy Tân - Duy Tân 5
 - 16/10/2019 - 25/06/2020 : Chuyên Viên Kế Toán Quản Trị - Kế Toán Quản Trị - Kế Toán Tài Chính - Công ty CPSX Nhựa Duy Tân - Duy Tân 5
 - 26/06/2020 - 27/09/2020 : Chuyên viên Kế toán Tài chính - Văn Phòng - Công ty TNHH Plenma - Duy Tân
 - 28/09/2020 - 21/06/2022 : Quyền Kế Toán Trưởng - Văn Phòng - Công ty TNHH Plenma - Duy Tân
 - 22/06/2022 - 25/03/2023 : Kế toán trưởng - Văn Phòng - Công ty TNHH Plenma - Duy Tân
 - 26/03/2023 - 25/03/2024 : Kế toán trưởng - Tài Chính Kế Toán - Công ty TNHH Plenma - Duy Tân
 - 26/03/2024 : Kế toán trưởng - Kế toán - Tài Chính Kế Toán - Công ty TNHH Plenma - Duy Tân
</v>
          </cell>
          <cell r="AM44" t="str">
            <v>Nguyễn Bá Lâm</v>
          </cell>
          <cell r="AN44" t="str">
            <v/>
          </cell>
          <cell r="AO44" t="str">
            <v/>
          </cell>
          <cell r="AP44" t="str">
            <v>26/06/2020</v>
          </cell>
          <cell r="AQ44" t="str">
            <v>5 năm 4 tháng</v>
          </cell>
          <cell r="AR44">
            <v>42269</v>
          </cell>
          <cell r="AS44" t="str">
            <v xml:space="preserve"> - 2024: Giấy Khen, Tiên Tiến
 - 2023: Khen thưởng, Biểu Dương
 - 2022: Giấy Khen, Tiên Tiến
 - 2021: Giấy Khen, Tiên Tiến
 - 2020: Khen thưởng, Biểu Dương
</v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>203688669</v>
          </cell>
          <cell r="AY44" t="str">
            <v>8409434473</v>
          </cell>
          <cell r="AZ44" t="str">
            <v>Tháng</v>
          </cell>
          <cell r="BA44">
            <v>36000000</v>
          </cell>
          <cell r="BB44" t="str">
            <v>-</v>
          </cell>
          <cell r="BC44" t="str">
            <v>-</v>
          </cell>
          <cell r="BD44" t="str">
            <v>-</v>
          </cell>
          <cell r="BE44" t="str">
            <v>-</v>
          </cell>
          <cell r="BF44" t="str">
            <v>-</v>
          </cell>
          <cell r="BG44" t="str">
            <v>-</v>
          </cell>
          <cell r="BH44" t="str">
            <v>-</v>
          </cell>
          <cell r="BI44" t="str">
            <v>-</v>
          </cell>
          <cell r="BJ44">
            <v>4000000</v>
          </cell>
          <cell r="BK44" t="str">
            <v>-</v>
          </cell>
          <cell r="BL44" t="str">
            <v>-</v>
          </cell>
          <cell r="BM44" t="str">
            <v>-</v>
          </cell>
          <cell r="BN44" t="str">
            <v>-</v>
          </cell>
          <cell r="BO44" t="str">
            <v>-</v>
          </cell>
          <cell r="BP44">
            <v>40000000</v>
          </cell>
          <cell r="BQ44">
            <v>0</v>
          </cell>
          <cell r="BR44" t="str">
            <v>-</v>
          </cell>
          <cell r="BS44" t="str">
            <v>-</v>
          </cell>
          <cell r="BT44" t="str">
            <v>-</v>
          </cell>
          <cell r="BU44" t="str">
            <v>-</v>
          </cell>
          <cell r="BV44" t="str">
            <v>-</v>
          </cell>
          <cell r="BW44" t="str">
            <v>-</v>
          </cell>
          <cell r="BX44">
            <v>0</v>
          </cell>
          <cell r="BY44">
            <v>200000</v>
          </cell>
          <cell r="BZ44" t="str">
            <v>-</v>
          </cell>
          <cell r="CA44" t="str">
            <v>-</v>
          </cell>
          <cell r="CB44" t="str">
            <v>-</v>
          </cell>
          <cell r="CC44" t="str">
            <v>-</v>
          </cell>
          <cell r="CD44" t="str">
            <v>-</v>
          </cell>
          <cell r="CE44" t="str">
            <v>-</v>
          </cell>
          <cell r="CF44" t="str">
            <v>-</v>
          </cell>
          <cell r="CG44" t="str">
            <v>-</v>
          </cell>
          <cell r="CH44" t="str">
            <v>-</v>
          </cell>
          <cell r="CI44" t="str">
            <v>-</v>
          </cell>
          <cell r="CJ44" t="str">
            <v>-</v>
          </cell>
          <cell r="CK44" t="str">
            <v>-</v>
          </cell>
          <cell r="CL44">
            <v>2000000</v>
          </cell>
          <cell r="CM44" t="str">
            <v>-</v>
          </cell>
          <cell r="CN44" t="str">
            <v>-</v>
          </cell>
          <cell r="CO44" t="str">
            <v>-</v>
          </cell>
          <cell r="CP44" t="str">
            <v>-</v>
          </cell>
          <cell r="CQ44" t="str">
            <v>-</v>
          </cell>
          <cell r="CR44">
            <v>0</v>
          </cell>
          <cell r="CS44" t="str">
            <v>-</v>
          </cell>
          <cell r="CT44">
            <v>42200000</v>
          </cell>
        </row>
        <row r="45">
          <cell r="B45" t="str">
            <v>80020608</v>
          </cell>
          <cell r="C45" t="str">
            <v>6-51</v>
          </cell>
          <cell r="D45" t="str">
            <v>Trần Minh</v>
          </cell>
          <cell r="E45" t="str">
            <v>Hoàng</v>
          </cell>
          <cell r="F45" t="str">
            <v>Nam</v>
          </cell>
          <cell r="G45" t="str">
            <v>08/08/1990</v>
          </cell>
          <cell r="H45" t="str">
            <v>Tỉnh Ninh Thuận</v>
          </cell>
          <cell r="I45" t="str">
            <v>Trưởng phòng Đào tạo và Phát triển trạm</v>
          </cell>
          <cell r="J45" t="str">
            <v>Duy Tân</v>
          </cell>
          <cell r="K45" t="str">
            <v>Công ty Cổ phần Nhựa Tái Chế Duy Tân</v>
          </cell>
          <cell r="L45" t="str">
            <v>Chiến Lược Chuỗi Cung Ứng</v>
          </cell>
          <cell r="M45" t="str">
            <v/>
          </cell>
          <cell r="N45" t="str">
            <v>tranminhhoang@duytanrecycling.com</v>
          </cell>
          <cell r="O45" t="str">
            <v>0902002101</v>
          </cell>
          <cell r="P45" t="str">
            <v>Tái Chế</v>
          </cell>
          <cell r="Q45" t="str">
            <v>Chính thức</v>
          </cell>
          <cell r="R45" t="str">
            <v>Quản Lý</v>
          </cell>
          <cell r="S45" t="str">
            <v>Hợp đồng không xác định thời hạn</v>
          </cell>
          <cell r="T45" t="str">
            <v>2020024504</v>
          </cell>
          <cell r="U45" t="str">
            <v>03/11/2020</v>
          </cell>
          <cell r="V45" t="str">
            <v/>
          </cell>
          <cell r="W45" t="str">
            <v>058090004094</v>
          </cell>
          <cell r="X45" t="str">
            <v>05/06/2022</v>
          </cell>
          <cell r="Y45" t="str">
            <v>Cục Trưởng Cục Cảnh Sát Quản Lý Hành Chính Về Trật Tự Xã Hội</v>
          </cell>
          <cell r="Z45" t="str">
            <v>P.Đạo Long, Thành phố Phan Rang, Tỉnh Ninh Thuận</v>
          </cell>
          <cell r="AA45" t="str">
            <v>4 Liên Khu 5-11-12, Quận Bình Tân, Thành phố Hồ Chí Minh</v>
          </cell>
          <cell r="AB45" t="str">
            <v/>
          </cell>
          <cell r="AC45" t="str">
            <v>Đại Học</v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 xml:space="preserve"> - 05/2013 - 05/2014 : Nhân viên phòng thí nghiệm-Công ty TNHH Dyechem Alliance
 - 06/2014 - 08/2014 : Nhân viên kinh doanh-Công ty TNHH Dyechem Alliance
</v>
          </cell>
          <cell r="AL45" t="str">
            <v xml:space="preserve"> - 03/09/2014 - 02/11/2014 : Nhân viên Nghiên cứu &amp; Phát triển - Nghiên Cứu &amp; Phát Triển - Công ty CPSX Nhựa Duy Tân - Duy Tân 5
 - 03/11/2014 - 25/02/2019 : Nhân viên Nghiên cứu &amp; Phát triển - Nghiên Cứu &amp; Phát Triển - Công ty CPSX Nhựa Duy Tân - Duy Tân 5
 - 26/02/2019 - 25/05/2019 : Nhân viên Nghiên cứu &amp; Phát triển - Công Nghệ - Công ty CPSX Nhựa Duy Tân - Duy Tân 5
 - 26/05/2019 - 25/12/2019 : Chuyên Viên Nghiên Cứu Công Nghệ - Công Nghệ - Công ty CPSX Nhựa Duy Tân - Duy Tân 5
 - 26/12/2019 - 25/08/2020 : Tổ Trưởng Nghiên Cứu Công Nghệ - Công Nghệ - Công ty CPSX Nhựa Duy Tân - Duy Tân 5
 - 26/08/2020 - 25/11/2021 : Trợ Lý Giám Đốc - Sản Xuất - Xưởng Sản Xuất - Công ty Cổ phần Nhựa Tái Chế Duy Tân - Duy Tân
 - 26/11/2021 - 07/12/2021 : Chuyên Viên Chuỗi Cung Ứng - Cung Ứng - Công ty Cổ phần Nhựa Tái Chế Duy Tân - Duy Tân
 - 08/12/2021 - 25/06/2023 : Trưởng Phòng Chuỗi Cung Ứng - Cung Ứng - Công ty Cổ phần Nhựa Tái Chế Duy Tân - Duy Tân
 - 26/06/2023 - 25/01/2025 : Trưởng phòng Cung ứng Nguyên Vật Liệu - Tổ Cung ứng - Cung Ứng - Công ty Cổ phần Nhựa Tái Chế Duy Tân - Duy Tân
 - 26/01/2025 - 25/06/2025 : Trưởng phòng Cung ứng Nguyên Vật Liệu - Tổ Cung ứng - Cung Ứng - Công ty Cổ phần Nhựa Tái Chế Duy Tân - Duy Tân
 - 26/06/2025 : Trưởng phòng Đào tạo và Phát triển trạm - Chiến Lược Chuỗi Cung Ứng - Công ty Cổ phần Nhựa Tái Chế Duy Tân - Duy Tân
</v>
          </cell>
          <cell r="AM45" t="str">
            <v>Tự xin việc</v>
          </cell>
          <cell r="AN45" t="str">
            <v/>
          </cell>
          <cell r="AO45" t="str">
            <v/>
          </cell>
          <cell r="AP45" t="str">
            <v>26/08/2020</v>
          </cell>
          <cell r="AQ45" t="str">
            <v>5 năm 2 tháng</v>
          </cell>
          <cell r="AR45">
            <v>41885</v>
          </cell>
          <cell r="AS45" t="str">
            <v xml:space="preserve"> - 2024: Giấy Khen, Xuất Sắc
 - 2023: Khen thưởng, Biểu Dương
 - 2022: Khen thưởng, Biểu Dương
 - 2021: Giấy Khen, Tiên Tiến
 - 2020: Giấy Khen, Xuất Sắc
 - 2019: Giấy Khen
 - 2018: Giấy Khen
 - 2016: Giấy Khen
 - 2015: Giấy Khen
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>185941009</v>
          </cell>
          <cell r="AY45" t="str">
            <v>8314331416</v>
          </cell>
          <cell r="AZ45" t="str">
            <v>Tháng</v>
          </cell>
          <cell r="BA45">
            <v>29004000</v>
          </cell>
          <cell r="BB45" t="str">
            <v>-</v>
          </cell>
          <cell r="BC45" t="str">
            <v>-</v>
          </cell>
          <cell r="BD45" t="str">
            <v>-</v>
          </cell>
          <cell r="BE45" t="str">
            <v>-</v>
          </cell>
          <cell r="BF45" t="str">
            <v>-</v>
          </cell>
          <cell r="BG45" t="str">
            <v>-</v>
          </cell>
          <cell r="BH45" t="str">
            <v>-</v>
          </cell>
          <cell r="BI45" t="str">
            <v>-</v>
          </cell>
          <cell r="BJ45">
            <v>4000000</v>
          </cell>
          <cell r="BK45" t="str">
            <v>-</v>
          </cell>
          <cell r="BL45" t="str">
            <v>-</v>
          </cell>
          <cell r="BM45" t="str">
            <v>-</v>
          </cell>
          <cell r="BN45" t="str">
            <v>-</v>
          </cell>
          <cell r="BO45" t="str">
            <v>-</v>
          </cell>
          <cell r="BP45">
            <v>33004000</v>
          </cell>
          <cell r="BQ45">
            <v>0</v>
          </cell>
          <cell r="BR45" t="str">
            <v>-</v>
          </cell>
          <cell r="BS45" t="str">
            <v>-</v>
          </cell>
          <cell r="BT45" t="str">
            <v>-</v>
          </cell>
          <cell r="BU45" t="str">
            <v>-</v>
          </cell>
          <cell r="BV45" t="str">
            <v>-</v>
          </cell>
          <cell r="BW45" t="str">
            <v>-</v>
          </cell>
          <cell r="BX45">
            <v>0</v>
          </cell>
          <cell r="BY45">
            <v>200000</v>
          </cell>
          <cell r="BZ45" t="str">
            <v>-</v>
          </cell>
          <cell r="CA45" t="str">
            <v>-</v>
          </cell>
          <cell r="CB45" t="str">
            <v>-</v>
          </cell>
          <cell r="CC45" t="str">
            <v>-</v>
          </cell>
          <cell r="CD45" t="str">
            <v>-</v>
          </cell>
          <cell r="CE45" t="str">
            <v>-</v>
          </cell>
          <cell r="CF45" t="str">
            <v>-</v>
          </cell>
          <cell r="CG45" t="str">
            <v>-</v>
          </cell>
          <cell r="CH45">
            <v>130000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-</v>
          </cell>
          <cell r="CM45" t="str">
            <v>-</v>
          </cell>
          <cell r="CN45" t="str">
            <v>-</v>
          </cell>
          <cell r="CO45" t="str">
            <v>-</v>
          </cell>
          <cell r="CP45" t="str">
            <v>-</v>
          </cell>
          <cell r="CQ45" t="str">
            <v>-</v>
          </cell>
          <cell r="CR45">
            <v>0</v>
          </cell>
          <cell r="CS45" t="str">
            <v>-</v>
          </cell>
          <cell r="CT45">
            <v>33334000</v>
          </cell>
        </row>
        <row r="46">
          <cell r="B46" t="str">
            <v>80020609</v>
          </cell>
          <cell r="C46" t="str">
            <v>5-50</v>
          </cell>
          <cell r="D46" t="str">
            <v>Đặng Lê Châu</v>
          </cell>
          <cell r="E46" t="str">
            <v>Đoan</v>
          </cell>
          <cell r="F46" t="str">
            <v>Nữ</v>
          </cell>
          <cell r="G46" t="str">
            <v>09/05/1997</v>
          </cell>
          <cell r="H46" t="str">
            <v>Tỉnh Long An</v>
          </cell>
          <cell r="I46" t="str">
            <v>Phó phòng Chất lượng</v>
          </cell>
          <cell r="J46" t="str">
            <v>Duy Tân</v>
          </cell>
          <cell r="K46" t="str">
            <v>Công ty Cổ phần Nhựa Tái Chế Duy Tân</v>
          </cell>
          <cell r="L46" t="str">
            <v>Quản Lý Chất Lượng</v>
          </cell>
          <cell r="M46" t="str">
            <v>Tổ Chất lượng PET</v>
          </cell>
          <cell r="N46" t="str">
            <v>danglechaudoan@duytanrecycling.com</v>
          </cell>
          <cell r="O46" t="str">
            <v>0981864353</v>
          </cell>
          <cell r="P46" t="str">
            <v>Tái Chế</v>
          </cell>
          <cell r="Q46" t="str">
            <v>Chính thức</v>
          </cell>
          <cell r="R46" t="str">
            <v>Quản Lý</v>
          </cell>
          <cell r="S46" t="str">
            <v>Hợp đồng không xác định thời hạn</v>
          </cell>
          <cell r="T46" t="str">
            <v>2024034073</v>
          </cell>
          <cell r="U46" t="str">
            <v>31/07/2024</v>
          </cell>
          <cell r="V46" t="str">
            <v/>
          </cell>
          <cell r="W46" t="str">
            <v>080197007469</v>
          </cell>
          <cell r="X46" t="str">
            <v>02/08/2022</v>
          </cell>
          <cell r="Y46" t="str">
            <v>Cục Trưởng Cục Cảnh Sát Quản Lý Hành Chính Về Trật Tự Xã Hội</v>
          </cell>
          <cell r="Z46" t="str">
            <v>239 Ấp Tân Thành, Huyện Cần Giuộc, Tỉnh Long An</v>
          </cell>
          <cell r="AA46" t="str">
            <v>223 Lê Tấn Bê, Quận Bình Tân, Thành phố Hồ Chí Minh</v>
          </cell>
          <cell r="AB46" t="str">
            <v/>
          </cell>
          <cell r="AC46" t="str">
            <v>Đại Học</v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 xml:space="preserve"> - 12/08/2020 - 12/08/2020: Lập kế hoạch phát triển cá nhân: Đạt
</v>
          </cell>
          <cell r="AK46" t="str">
            <v/>
          </cell>
          <cell r="AL46" t="str">
            <v xml:space="preserve"> - 31/05/2019 - 31/07/2019 : Quản Trị Viên Tập Sự - Nhân Sự Tiềm Năng - Công ty CPSX Nhựa Duy Tân - Duy Tân 5
 - 01/08/2019 - 25/08/2020 : Quản Trị Viên Tập Sự - Nhân Sự Tiềm Năng - Công ty CPSX Nhựa Duy Tân - Duy Tân 5
 - 26/08/2020 - 25/03/2021 : Nhân Viên Kiểm Tra Thử Nghiệm - Kiểm Soát Chất Lượng - Xưởng Sản Xuất - Công ty Cổ phần Nhựa Tái Chế Duy Tân - Duy Tân
 - 26/03/2021 - 25/10/2021 : Nhân Viên Kiểm Tra Thử Nghiệm - Kiểm Soát Chất Lượng - Công ty Cổ phần Nhựa Tái Chế Duy Tân - Duy Tân
 - 26/10/2021 - 02/04/2023 : Tổ trưởng Chất Lượng PET - Kiểm Soát Chất Lượng - Công ty Cổ phần Nhựa Tái Chế Duy Tân - Duy Tân
 - 03/04/2023 - 25/06/2023 : Phó Phòng Chất Lượng PET - Kiểm Soát Chất Lượng - Công ty Cổ phần Nhựa Tái Chế Duy Tân - Duy Tân
 - 26/06/2023 - 25/01/2025 : Phó Phòng Chất Lượng PET - Tổ chất lượng PET - Kiểm Soát Chất Lượng - Công ty Cổ phần Nhựa Tái Chế Duy Tân - Duy Tân
 - 26/01/2025 : Phó phòng Chất lượng - Tổ Chất lượng PET - Quản Lý Chất Lượng - Công ty Cổ phần Nhựa Tái Chế Duy Tân - Duy Tân
</v>
          </cell>
          <cell r="AM46" t="str">
            <v>Tự xin việc</v>
          </cell>
          <cell r="AN46" t="str">
            <v/>
          </cell>
          <cell r="AO46" t="str">
            <v/>
          </cell>
          <cell r="AP46" t="str">
            <v>26/08/2020</v>
          </cell>
          <cell r="AQ46" t="str">
            <v>5 năm 2 tháng</v>
          </cell>
          <cell r="AR46">
            <v>43616</v>
          </cell>
          <cell r="AS46" t="str">
            <v xml:space="preserve"> - 2024: Giấy Khen, Xuất Sắc
 - 2023: Giấy Khen, Xuất Sắc
 - 2022: Giấy Khen, Xuất Sắc
 - 2021: Giấy Khen, Xuất Sắc
 - 2020: Giấy Khen, Tiên Tiến
</v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>6415267</v>
          </cell>
          <cell r="AY46" t="str">
            <v>8631175013</v>
          </cell>
          <cell r="AZ46" t="str">
            <v>Tháng</v>
          </cell>
          <cell r="BA46">
            <v>31887000</v>
          </cell>
          <cell r="BB46" t="str">
            <v>-</v>
          </cell>
          <cell r="BC46" t="str">
            <v>-</v>
          </cell>
          <cell r="BD46" t="str">
            <v>-</v>
          </cell>
          <cell r="BE46" t="str">
            <v>-</v>
          </cell>
          <cell r="BF46" t="str">
            <v>-</v>
          </cell>
          <cell r="BG46" t="str">
            <v>-</v>
          </cell>
          <cell r="BH46" t="str">
            <v>-</v>
          </cell>
          <cell r="BI46" t="str">
            <v>-</v>
          </cell>
          <cell r="BJ46">
            <v>3000000</v>
          </cell>
          <cell r="BK46" t="str">
            <v>-</v>
          </cell>
          <cell r="BL46" t="str">
            <v>-</v>
          </cell>
          <cell r="BM46" t="str">
            <v>-</v>
          </cell>
          <cell r="BN46" t="str">
            <v>-</v>
          </cell>
          <cell r="BO46" t="str">
            <v>-</v>
          </cell>
          <cell r="BP46">
            <v>34887000</v>
          </cell>
          <cell r="BQ46">
            <v>0</v>
          </cell>
          <cell r="BR46" t="str">
            <v>-</v>
          </cell>
          <cell r="BS46" t="str">
            <v>-</v>
          </cell>
          <cell r="BT46" t="str">
            <v>-</v>
          </cell>
          <cell r="BU46" t="str">
            <v>-</v>
          </cell>
          <cell r="BV46" t="str">
            <v>-</v>
          </cell>
          <cell r="BW46" t="str">
            <v>-</v>
          </cell>
          <cell r="BX46">
            <v>0</v>
          </cell>
          <cell r="BY46">
            <v>200000</v>
          </cell>
          <cell r="BZ46" t="str">
            <v>-</v>
          </cell>
          <cell r="CA46" t="str">
            <v>-</v>
          </cell>
          <cell r="CB46" t="str">
            <v>-</v>
          </cell>
          <cell r="CC46" t="str">
            <v>-</v>
          </cell>
          <cell r="CD46" t="str">
            <v>-</v>
          </cell>
          <cell r="CE46" t="str">
            <v>-</v>
          </cell>
          <cell r="CF46" t="str">
            <v>-</v>
          </cell>
          <cell r="CG46" t="str">
            <v>-</v>
          </cell>
          <cell r="CH46" t="str">
            <v>-</v>
          </cell>
          <cell r="CI46" t="str">
            <v>-</v>
          </cell>
          <cell r="CJ46" t="str">
            <v>-</v>
          </cell>
          <cell r="CK46" t="str">
            <v>-</v>
          </cell>
          <cell r="CL46">
            <v>2000000</v>
          </cell>
          <cell r="CM46" t="str">
            <v>-</v>
          </cell>
          <cell r="CN46" t="str">
            <v>-</v>
          </cell>
          <cell r="CO46" t="str">
            <v>-</v>
          </cell>
          <cell r="CP46" t="str">
            <v>-</v>
          </cell>
          <cell r="CQ46" t="str">
            <v>-</v>
          </cell>
          <cell r="CR46">
            <v>0</v>
          </cell>
          <cell r="CS46" t="str">
            <v>-</v>
          </cell>
          <cell r="CT46">
            <v>37087000</v>
          </cell>
        </row>
        <row r="47">
          <cell r="B47" t="str">
            <v>80020610</v>
          </cell>
          <cell r="C47" t="str">
            <v>5-50</v>
          </cell>
          <cell r="D47" t="str">
            <v>Sầm Minh</v>
          </cell>
          <cell r="E47" t="str">
            <v>Tuấn</v>
          </cell>
          <cell r="F47" t="str">
            <v>Nam</v>
          </cell>
          <cell r="G47" t="str">
            <v>15/11/1997</v>
          </cell>
          <cell r="H47" t="str">
            <v>Thành phố Hồ Chí Minh</v>
          </cell>
          <cell r="I47" t="str">
            <v>Phó phòng Chất lượng</v>
          </cell>
          <cell r="J47" t="str">
            <v>Duy Tân</v>
          </cell>
          <cell r="K47" t="str">
            <v>Công ty Cổ phần Nhựa Tái Chế Duy Tân</v>
          </cell>
          <cell r="L47" t="str">
            <v>Quản Lý Chất Lượng</v>
          </cell>
          <cell r="M47" t="str">
            <v>Tổ Chất lượng HDPE, PP</v>
          </cell>
          <cell r="N47" t="str">
            <v>samminhtuan@duytanrecycling.com</v>
          </cell>
          <cell r="O47" t="str">
            <v>0399127271</v>
          </cell>
          <cell r="P47" t="str">
            <v>Tái Chế</v>
          </cell>
          <cell r="Q47" t="str">
            <v>Chính thức</v>
          </cell>
          <cell r="R47" t="str">
            <v>Quản Lý</v>
          </cell>
          <cell r="S47" t="str">
            <v>Hợp đồng không xác định thời hạn</v>
          </cell>
          <cell r="T47" t="str">
            <v>2022031336</v>
          </cell>
          <cell r="U47" t="str">
            <v>31/07/2022</v>
          </cell>
          <cell r="V47" t="str">
            <v/>
          </cell>
          <cell r="W47" t="str">
            <v>079097000586</v>
          </cell>
          <cell r="X47" t="str">
            <v>23/02/2016</v>
          </cell>
          <cell r="Y47" t="str">
            <v>Thành phố Hồ Chí Minh</v>
          </cell>
          <cell r="Z47" t="str">
            <v>1J1 Cư xá phú lâm, Quận 6, Thành phố Hồ Chí Minh</v>
          </cell>
          <cell r="AA47" t="str">
            <v>1J1 Cư xã phú lâm, Quận 6, Thành phố Hồ Chí Minh</v>
          </cell>
          <cell r="AB47" t="str">
            <v>Đại Học</v>
          </cell>
          <cell r="AC47" t="str">
            <v>Đại Học</v>
          </cell>
          <cell r="AD47" t="str">
            <v>Vật liệu Polymer</v>
          </cell>
          <cell r="AE47" t="str">
            <v>Trường ĐH Bách khoa TP.HCM</v>
          </cell>
          <cell r="AF47" t="str">
            <v>Chính quy</v>
          </cell>
          <cell r="AG47" t="str">
            <v/>
          </cell>
          <cell r="AH47" t="str">
            <v/>
          </cell>
          <cell r="AI47" t="str">
            <v/>
          </cell>
          <cell r="AJ47" t="str">
            <v xml:space="preserve"> - 12/08/2020 - 12/08/2020: Lập kế hoạch phát triển cá nhân: Đạt
</v>
          </cell>
          <cell r="AK47" t="str">
            <v/>
          </cell>
          <cell r="AL47" t="str">
            <v xml:space="preserve"> - 31/05/2019 - 31/07/2019 : Quản Trị Viên Tập Sự - Nhân Sự Tiềm Năng - Công ty CPSX Nhựa Duy Tân - Duy Tân 5
 - 01/08/2019 - 25/08/2020 : Quản Trị Viên Tập Sự - Nhân Sự Tiềm Năng - Công ty CPSX Nhựa Duy Tân - Duy Tân 5
 - 26/08/2020 - 25/03/2021 : Nhân viên KCS Chuyền - Kiểm Soát Chất Lượng - Xưởng Sản Xuất - Công ty Cổ phần Nhựa Tái Chế Duy Tân - Duy Tân
 - 26/03/2021 - 25/10/2021 : Nhân viên KCS Chuyền - Kiểm Soát Chất Lượng - Công ty Cổ phần Nhựa Tái Chế Duy Tân - Duy Tân
 - 26/10/2021 - 25/06/2023 : Tổ trưởng Chất Lượng HDPE - Kiểm Soát Chất Lượng - Công ty Cổ phần Nhựa Tái Chế Duy Tân - Duy Tân
 - 26/06/2023 - 25/01/2025 : Tổ trưởng Chất Lượng HDPE - Tổ chất lượng HDPE - Kiểm Soát Chất Lượng - Công ty Cổ phần Nhựa Tái Chế Duy Tân - Duy Tân
 - 26/01/2025 : Phó phòng Chất lượng - Tổ Chất lượng HDPE, PP - Quản Lý Chất Lượng - Công ty Cổ phần Nhựa Tái Chế Duy Tân - Duy Tân
</v>
          </cell>
          <cell r="AM47" t="str">
            <v>Tự xin việc</v>
          </cell>
          <cell r="AN47" t="str">
            <v/>
          </cell>
          <cell r="AO47" t="str">
            <v/>
          </cell>
          <cell r="AP47" t="str">
            <v>26/08/2020</v>
          </cell>
          <cell r="AQ47" t="str">
            <v>5 năm 2 tháng</v>
          </cell>
          <cell r="AR47">
            <v>43616</v>
          </cell>
          <cell r="AS47" t="str">
            <v xml:space="preserve"> - 2024: Giấy Khen, Xuất Sắc
 - 2023: Giấy Khen, Tiên Tiến
 - 2022: Giấy Khen, Xuất Sắc
 - 2021: Giấy Khen, Tiên Tiến
 - 2020: Khen thưởng, Biểu Dương
</v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>6415257</v>
          </cell>
          <cell r="AY47" t="str">
            <v>8459782966</v>
          </cell>
          <cell r="AZ47" t="str">
            <v>Tháng</v>
          </cell>
          <cell r="BA47">
            <v>24900000</v>
          </cell>
          <cell r="BB47" t="str">
            <v>-</v>
          </cell>
          <cell r="BC47" t="str">
            <v>-</v>
          </cell>
          <cell r="BD47" t="str">
            <v>-</v>
          </cell>
          <cell r="BE47" t="str">
            <v>-</v>
          </cell>
          <cell r="BF47" t="str">
            <v>-</v>
          </cell>
          <cell r="BG47" t="str">
            <v>-</v>
          </cell>
          <cell r="BH47" t="str">
            <v>-</v>
          </cell>
          <cell r="BI47" t="str">
            <v>-</v>
          </cell>
          <cell r="BJ47">
            <v>3000000</v>
          </cell>
          <cell r="BK47" t="str">
            <v>-</v>
          </cell>
          <cell r="BL47" t="str">
            <v>-</v>
          </cell>
          <cell r="BM47" t="str">
            <v>-</v>
          </cell>
          <cell r="BN47" t="str">
            <v>-</v>
          </cell>
          <cell r="BO47" t="str">
            <v>-</v>
          </cell>
          <cell r="BP47">
            <v>27900000</v>
          </cell>
          <cell r="BQ47">
            <v>0</v>
          </cell>
          <cell r="BR47" t="str">
            <v>-</v>
          </cell>
          <cell r="BS47" t="str">
            <v>-</v>
          </cell>
          <cell r="BT47" t="str">
            <v>-</v>
          </cell>
          <cell r="BU47" t="str">
            <v>-</v>
          </cell>
          <cell r="BV47" t="str">
            <v>-</v>
          </cell>
          <cell r="BW47" t="str">
            <v>-</v>
          </cell>
          <cell r="BX47">
            <v>0</v>
          </cell>
          <cell r="BY47">
            <v>200000</v>
          </cell>
          <cell r="BZ47" t="str">
            <v>-</v>
          </cell>
          <cell r="CA47" t="str">
            <v>-</v>
          </cell>
          <cell r="CB47" t="str">
            <v>-</v>
          </cell>
          <cell r="CC47" t="str">
            <v>-</v>
          </cell>
          <cell r="CD47" t="str">
            <v>-</v>
          </cell>
          <cell r="CE47" t="str">
            <v>-</v>
          </cell>
          <cell r="CF47" t="str">
            <v>-</v>
          </cell>
          <cell r="CG47" t="str">
            <v>-</v>
          </cell>
          <cell r="CH47">
            <v>260000</v>
          </cell>
          <cell r="CI47" t="str">
            <v>-</v>
          </cell>
          <cell r="CJ47" t="str">
            <v>-</v>
          </cell>
          <cell r="CK47" t="str">
            <v>-</v>
          </cell>
          <cell r="CL47">
            <v>2000000</v>
          </cell>
          <cell r="CM47" t="str">
            <v>-</v>
          </cell>
          <cell r="CN47" t="str">
            <v>-</v>
          </cell>
          <cell r="CO47" t="str">
            <v>-</v>
          </cell>
          <cell r="CP47" t="str">
            <v>-</v>
          </cell>
          <cell r="CQ47" t="str">
            <v>-</v>
          </cell>
          <cell r="CR47">
            <v>100000</v>
          </cell>
          <cell r="CS47" t="str">
            <v>-</v>
          </cell>
          <cell r="CT47">
            <v>30460000</v>
          </cell>
        </row>
        <row r="48">
          <cell r="B48" t="str">
            <v>80020791</v>
          </cell>
          <cell r="C48" t="str">
            <v>1-42</v>
          </cell>
          <cell r="D48" t="str">
            <v>Nguyễn Tấn</v>
          </cell>
          <cell r="E48" t="str">
            <v>Đạt</v>
          </cell>
          <cell r="F48" t="str">
            <v>Nam</v>
          </cell>
          <cell r="G48" t="str">
            <v>01/01/1985</v>
          </cell>
          <cell r="H48" t="str">
            <v>Tỉnh Long An</v>
          </cell>
          <cell r="I48" t="str">
            <v>Bảo Vệ</v>
          </cell>
          <cell r="J48" t="str">
            <v>Duy Tân</v>
          </cell>
          <cell r="K48" t="str">
            <v>Công ty Cổ phần Nhựa Tái Chế Duy Tân</v>
          </cell>
          <cell r="L48" t="str">
            <v>Hành Chánh Nhân Sự</v>
          </cell>
          <cell r="M48" t="str">
            <v>Bảo vệ</v>
          </cell>
          <cell r="N48" t="str">
            <v>dat895309@gmail.com</v>
          </cell>
          <cell r="O48" t="str">
            <v>0902052456</v>
          </cell>
          <cell r="P48" t="str">
            <v>Tái Chế</v>
          </cell>
          <cell r="Q48" t="str">
            <v>Chính thức</v>
          </cell>
          <cell r="R48" t="str">
            <v>Nghiệp Vụ</v>
          </cell>
          <cell r="S48" t="str">
            <v>Hợp đồng không xác định thời hạn</v>
          </cell>
          <cell r="T48" t="str">
            <v>2023032870</v>
          </cell>
          <cell r="U48" t="str">
            <v>16/10/2023</v>
          </cell>
          <cell r="V48" t="str">
            <v/>
          </cell>
          <cell r="W48" t="str">
            <v>080085017175</v>
          </cell>
          <cell r="X48" t="str">
            <v>27/03/2013</v>
          </cell>
          <cell r="Y48" t="str">
            <v>Tỉnh Long An</v>
          </cell>
          <cell r="Z48" t="str">
            <v>Bình Tiền 1, Huyện Đức Hòa, Tỉnh Long An</v>
          </cell>
          <cell r="AA48" t="str">
            <v>Bình Tiền 1, Huyện Đức Hòa, Tỉnh Long An</v>
          </cell>
          <cell r="AB48" t="str">
            <v/>
          </cell>
          <cell r="AC48" t="str">
            <v>9/12</v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 xml:space="preserve"> - 16/09/2020 - 15/10/2020 : Bảo Vệ - Hành Chánh Nhân Sự - Công ty Cổ phần Nhựa Tái Chế Duy Tân - Duy Tân
 - 16/10/2020 - 25/06/2023 : Bảo Vệ - Hành Chánh Nhân Sự - Công ty Cổ phần Nhựa Tái Chế Duy Tân - Duy Tân
 - 26/06/2023 : Bảo Vệ - Bảo vệ - Hành Chánh Nhân Sự - Công ty Cổ phần Nhựa Tái Chế Duy Tân - Duy Tân
</v>
          </cell>
          <cell r="AM48" t="str">
            <v/>
          </cell>
          <cell r="AN48" t="str">
            <v/>
          </cell>
          <cell r="AO48" t="str">
            <v/>
          </cell>
          <cell r="AP48" t="str">
            <v>16/09/2020</v>
          </cell>
          <cell r="AQ48" t="str">
            <v>5 năm 1 tháng</v>
          </cell>
          <cell r="AR48">
            <v>44090</v>
          </cell>
          <cell r="AS48" t="str">
            <v xml:space="preserve"> - 2024: Khen thưởng, Biểu Dương
 - 2023: Khen thưởng, Biểu Dương
 - 2022: Khen thưởng, Biểu Dương
 - 2021: Khen thưởng, Biểu Dương
</v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>15021157</v>
          </cell>
          <cell r="AY48" t="str">
            <v>8099440435</v>
          </cell>
          <cell r="AZ48" t="str">
            <v>Tháng</v>
          </cell>
          <cell r="BA48">
            <v>6147000</v>
          </cell>
          <cell r="BB48" t="str">
            <v>-</v>
          </cell>
          <cell r="BC48" t="str">
            <v>-</v>
          </cell>
          <cell r="BD48" t="str">
            <v>-</v>
          </cell>
          <cell r="BE48" t="str">
            <v>-</v>
          </cell>
          <cell r="BF48" t="str">
            <v>-</v>
          </cell>
          <cell r="BG48" t="str">
            <v>-</v>
          </cell>
          <cell r="BH48" t="str">
            <v>-</v>
          </cell>
          <cell r="BI48" t="str">
            <v>-</v>
          </cell>
          <cell r="BJ48" t="str">
            <v>-</v>
          </cell>
          <cell r="BK48" t="str">
            <v>-</v>
          </cell>
          <cell r="BL48" t="str">
            <v>-</v>
          </cell>
          <cell r="BM48" t="str">
            <v>-</v>
          </cell>
          <cell r="BN48" t="str">
            <v>-</v>
          </cell>
          <cell r="BO48" t="str">
            <v>-</v>
          </cell>
          <cell r="BP48">
            <v>6147000</v>
          </cell>
          <cell r="BQ48">
            <v>0</v>
          </cell>
          <cell r="BR48" t="str">
            <v>-</v>
          </cell>
          <cell r="BS48" t="str">
            <v>-</v>
          </cell>
          <cell r="BT48" t="str">
            <v>-</v>
          </cell>
          <cell r="BU48" t="str">
            <v>-</v>
          </cell>
          <cell r="BV48" t="str">
            <v>-</v>
          </cell>
          <cell r="BW48" t="str">
            <v>-</v>
          </cell>
          <cell r="BX48">
            <v>200000</v>
          </cell>
          <cell r="BY48" t="str">
            <v>-</v>
          </cell>
          <cell r="BZ48" t="str">
            <v>-</v>
          </cell>
          <cell r="CA48" t="str">
            <v>-</v>
          </cell>
          <cell r="CB48" t="str">
            <v>-</v>
          </cell>
          <cell r="CC48">
            <v>500000</v>
          </cell>
          <cell r="CD48" t="str">
            <v>-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 t="str">
            <v>-</v>
          </cell>
          <cell r="CN48" t="str">
            <v>-</v>
          </cell>
          <cell r="CO48" t="str">
            <v>-</v>
          </cell>
          <cell r="CP48" t="str">
            <v>-</v>
          </cell>
          <cell r="CQ48" t="str">
            <v>-</v>
          </cell>
          <cell r="CR48">
            <v>0</v>
          </cell>
          <cell r="CS48" t="str">
            <v>-</v>
          </cell>
          <cell r="CT48">
            <v>6647000</v>
          </cell>
        </row>
        <row r="49">
          <cell r="B49" t="str">
            <v>80020815</v>
          </cell>
          <cell r="C49" t="str">
            <v>2-44</v>
          </cell>
          <cell r="D49" t="str">
            <v>Nguyễn Trường</v>
          </cell>
          <cell r="E49" t="str">
            <v>Giang</v>
          </cell>
          <cell r="F49" t="str">
            <v>Nam</v>
          </cell>
          <cell r="G49" t="str">
            <v>12/10/1978</v>
          </cell>
          <cell r="H49" t="str">
            <v>Tỉnh Long An</v>
          </cell>
          <cell r="I49" t="str">
            <v>Đội Phó Bảo Vệ</v>
          </cell>
          <cell r="J49" t="str">
            <v>Duy Tân</v>
          </cell>
          <cell r="K49" t="str">
            <v>Công ty Cổ phần Nhựa Tái Chế Duy Tân</v>
          </cell>
          <cell r="L49" t="str">
            <v>Hành Chánh Nhân Sự</v>
          </cell>
          <cell r="M49" t="str">
            <v>Bảo vệ</v>
          </cell>
          <cell r="N49" t="str">
            <v>nguyentruonggiang01564@gmail.com</v>
          </cell>
          <cell r="O49" t="str">
            <v>0367601564</v>
          </cell>
          <cell r="P49" t="str">
            <v>Tái Chế</v>
          </cell>
          <cell r="Q49" t="str">
            <v>Chính thức</v>
          </cell>
          <cell r="R49" t="str">
            <v>Nghiệp Vụ</v>
          </cell>
          <cell r="S49" t="str">
            <v>Hợp đồng không xác định thời hạn</v>
          </cell>
          <cell r="T49" t="str">
            <v>2023032818</v>
          </cell>
          <cell r="U49" t="str">
            <v>21/10/2023</v>
          </cell>
          <cell r="V49" t="str">
            <v/>
          </cell>
          <cell r="W49" t="str">
            <v>080078012917</v>
          </cell>
          <cell r="X49" t="str">
            <v>31/03/2023</v>
          </cell>
          <cell r="Y49" t="str">
            <v>Cục Trưởng Cục Cảnh Sát Quản Lý Hành Chính Về Trật Tự Xã Hội</v>
          </cell>
          <cell r="Z49" t="str">
            <v>439 Khu vực 2, Huyện Đức Hòa, Tỉnh Long An</v>
          </cell>
          <cell r="AA49" t="str">
            <v>439 Khu vực 2, Huyện Đức Hòa, Tỉnh Long An</v>
          </cell>
          <cell r="AB49" t="str">
            <v/>
          </cell>
          <cell r="AC49" t="str">
            <v>12/12</v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 xml:space="preserve"> - 21/09/2020 - 20/10/2020 : Bảo Vệ - Hành Chánh Nhân Sự - Công ty Cổ phần Nhựa Tái Chế Duy Tân - Duy Tân
 - 21/10/2020 - 25/01/2023 : Bảo Vệ - Hành Chánh Nhân Sự - Công ty Cổ phần Nhựa Tái Chế Duy Tân - Duy Tân
 - 26/01/2023 - 25/06/2023 : Đội Phó Bảo Vệ - Hành Chánh Nhân Sự - Công ty Cổ phần Nhựa Tái Chế Duy Tân - Duy Tân
 - 26/06/2023 - 19/06/2024 : Đội Phó Bảo Vệ - Bảo vệ - Hành Chánh Nhân Sự - Công ty Cổ phần Nhựa Tái Chế Duy Tân - Duy Tân
 - 20/06/2024 : Đội Phó Bảo Vệ - Bảo vệ - Hành Chánh Nhân Sự - Công ty Cổ phần Nhựa Tái Chế Duy Tân - Duy Tân
</v>
          </cell>
          <cell r="AM49" t="str">
            <v/>
          </cell>
          <cell r="AN49" t="str">
            <v/>
          </cell>
          <cell r="AO49" t="str">
            <v/>
          </cell>
          <cell r="AP49" t="str">
            <v>21/09/2020</v>
          </cell>
          <cell r="AQ49" t="str">
            <v>5 năm 1 tháng</v>
          </cell>
          <cell r="AR49">
            <v>44095</v>
          </cell>
          <cell r="AS49" t="str">
            <v xml:space="preserve"> - 2024: Khen thưởng, Biểu Dương
 - 2023: Khen thưởng, Biểu Dương
 - 2022: Khen thưởng, Biểu Dương
 - 2021: Khen thưởng, Biểu Dương
</v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>10060537</v>
          </cell>
          <cell r="AY49" t="str">
            <v>8396123598</v>
          </cell>
          <cell r="AZ49" t="str">
            <v>Tháng</v>
          </cell>
          <cell r="BA49">
            <v>6420000</v>
          </cell>
          <cell r="BB49" t="str">
            <v>-</v>
          </cell>
          <cell r="BC49" t="str">
            <v>-</v>
          </cell>
          <cell r="BD49" t="str">
            <v>-</v>
          </cell>
          <cell r="BE49" t="str">
            <v>-</v>
          </cell>
          <cell r="BF49" t="str">
            <v>-</v>
          </cell>
          <cell r="BG49" t="str">
            <v>-</v>
          </cell>
          <cell r="BH49" t="str">
            <v>-</v>
          </cell>
          <cell r="BI49" t="str">
            <v>-</v>
          </cell>
          <cell r="BJ49">
            <v>1000000</v>
          </cell>
          <cell r="BK49" t="str">
            <v>-</v>
          </cell>
          <cell r="BL49" t="str">
            <v>-</v>
          </cell>
          <cell r="BM49" t="str">
            <v>-</v>
          </cell>
          <cell r="BN49" t="str">
            <v>-</v>
          </cell>
          <cell r="BO49" t="str">
            <v>-</v>
          </cell>
          <cell r="BP49">
            <v>7420000</v>
          </cell>
          <cell r="BQ49">
            <v>0</v>
          </cell>
          <cell r="BR49" t="str">
            <v>-</v>
          </cell>
          <cell r="BS49" t="str">
            <v>-</v>
          </cell>
          <cell r="BT49" t="str">
            <v>-</v>
          </cell>
          <cell r="BU49" t="str">
            <v>-</v>
          </cell>
          <cell r="BV49" t="str">
            <v>-</v>
          </cell>
          <cell r="BW49" t="str">
            <v>-</v>
          </cell>
          <cell r="BX49">
            <v>200000</v>
          </cell>
          <cell r="BY49" t="str">
            <v>-</v>
          </cell>
          <cell r="BZ49" t="str">
            <v>-</v>
          </cell>
          <cell r="CA49" t="str">
            <v>-</v>
          </cell>
          <cell r="CB49" t="str">
            <v>-</v>
          </cell>
          <cell r="CC49">
            <v>500000</v>
          </cell>
          <cell r="CD49" t="str">
            <v>-</v>
          </cell>
          <cell r="CE49" t="str">
            <v>-</v>
          </cell>
          <cell r="CF49" t="str">
            <v>-</v>
          </cell>
          <cell r="CG49" t="str">
            <v>-</v>
          </cell>
          <cell r="CH49" t="str">
            <v>-</v>
          </cell>
          <cell r="CI49" t="str">
            <v>-</v>
          </cell>
          <cell r="CJ49" t="str">
            <v>-</v>
          </cell>
          <cell r="CK49" t="str">
            <v>-</v>
          </cell>
          <cell r="CL49" t="str">
            <v>-</v>
          </cell>
          <cell r="CM49" t="str">
            <v>-</v>
          </cell>
          <cell r="CN49" t="str">
            <v>-</v>
          </cell>
          <cell r="CO49" t="str">
            <v>-</v>
          </cell>
          <cell r="CP49" t="str">
            <v>-</v>
          </cell>
          <cell r="CQ49" t="str">
            <v>-</v>
          </cell>
          <cell r="CR49">
            <v>0</v>
          </cell>
          <cell r="CS49" t="str">
            <v>-</v>
          </cell>
          <cell r="CT49">
            <v>7920000</v>
          </cell>
        </row>
        <row r="50">
          <cell r="B50" t="str">
            <v>80020839</v>
          </cell>
          <cell r="C50" t="str">
            <v>2-43</v>
          </cell>
          <cell r="D50" t="str">
            <v>Phan Minh</v>
          </cell>
          <cell r="E50" t="str">
            <v>Tuấn</v>
          </cell>
          <cell r="F50" t="str">
            <v>Nam</v>
          </cell>
          <cell r="G50" t="str">
            <v>02/04/1984</v>
          </cell>
          <cell r="H50" t="str">
            <v>Tỉnh Vĩnh Long</v>
          </cell>
          <cell r="I50" t="str">
            <v>Nhân Viên Lái Xe</v>
          </cell>
          <cell r="J50" t="str">
            <v>Duy Tân</v>
          </cell>
          <cell r="K50" t="str">
            <v>Công ty Cổ phần Nhựa Tái Chế Duy Tân</v>
          </cell>
          <cell r="L50" t="str">
            <v>Hành Chánh Nhân Sự</v>
          </cell>
          <cell r="M50" t="str">
            <v>Hành chính</v>
          </cell>
          <cell r="N50" t="str">
            <v>phanminhtuan063@gmail.com</v>
          </cell>
          <cell r="O50" t="str">
            <v>0378000202</v>
          </cell>
          <cell r="P50" t="str">
            <v>Tái Chế</v>
          </cell>
          <cell r="Q50" t="str">
            <v>Chính thức</v>
          </cell>
          <cell r="R50" t="str">
            <v>Nghiệp Vụ</v>
          </cell>
          <cell r="S50" t="str">
            <v>Hợp đồng không xác định thời hạn</v>
          </cell>
          <cell r="T50" t="str">
            <v>2023032773</v>
          </cell>
          <cell r="U50" t="str">
            <v>14/11/2023</v>
          </cell>
          <cell r="V50" t="str">
            <v/>
          </cell>
          <cell r="W50" t="str">
            <v>086084007320</v>
          </cell>
          <cell r="X50" t="str">
            <v>13/03/2022</v>
          </cell>
          <cell r="Y50" t="str">
            <v>Cục Trưởng Cục Cảnh Sát Quản Lý Hành Chính Về Trật Tự Xã Hội</v>
          </cell>
          <cell r="Z50" t="str">
            <v>89/50, Đường 8/3, Thành phố Vĩnh Long, Tỉnh Vĩnh Long</v>
          </cell>
          <cell r="AA50" t="str">
            <v>Số 6 Đường số 2, KDC Nam Long, Quận Bình Tân, Thành phố Hồ Chí Minh</v>
          </cell>
          <cell r="AB50" t="str">
            <v>Bằng lái xe</v>
          </cell>
          <cell r="AC50" t="str">
            <v>12/12</v>
          </cell>
          <cell r="AD50" t="str">
            <v/>
          </cell>
          <cell r="AE50" t="str">
            <v/>
          </cell>
          <cell r="AF50" t="str">
            <v/>
          </cell>
          <cell r="AG50" t="str">
            <v>2015</v>
          </cell>
          <cell r="AH50" t="str">
            <v/>
          </cell>
          <cell r="AI50" t="str">
            <v>31</v>
          </cell>
          <cell r="AJ50" t="str">
            <v/>
          </cell>
          <cell r="AK50" t="str">
            <v/>
          </cell>
          <cell r="AL50" t="str">
            <v xml:space="preserve"> - 14/09/2020 - 25/06/2023 : Nhân Viên Lái Xe - Hành Chánh Nhân Sự - Công ty Cổ phần Nhựa Tái Chế Duy Tân - Duy Tân
 - 26/06/2023 - 25/01/2025 : Nhân Viên Lái Xe - Hành chính - Hành Chánh Nhân Sự - Công ty Cổ phần Nhựa Tái Chế Duy Tân - Duy Tân
 - 26/01/2025 : Nhân Viên Lái Xe - Hành chính - Hành Chánh Nhân Sự - Công ty Cổ phần Nhựa Tái Chế Duy Tân - Duy Tân
</v>
          </cell>
          <cell r="AM50" t="str">
            <v>Anh Phan Thanh Bình</v>
          </cell>
          <cell r="AN50" t="str">
            <v>Anh ruột</v>
          </cell>
          <cell r="AO50" t="str">
            <v>Phòng Hành chánh Duy Tân 298 HHL</v>
          </cell>
          <cell r="AP50" t="str">
            <v>14/09/2020</v>
          </cell>
          <cell r="AQ50" t="str">
            <v>5 năm 1 tháng</v>
          </cell>
          <cell r="AR50">
            <v>44088</v>
          </cell>
          <cell r="AS50" t="str">
            <v xml:space="preserve"> - 2024: Giấy Khen, Tiên Tiến
 - 2023: Giấy Khen, Tiên Tiến
 - 2022: Giấy Khen, Tiên Tiến
 - 2021: Khen thưởng, Biểu Dương
</v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>14771887</v>
          </cell>
          <cell r="AY50" t="str">
            <v>8696731004</v>
          </cell>
          <cell r="AZ50" t="str">
            <v>Tháng</v>
          </cell>
          <cell r="BA50">
            <v>9180000</v>
          </cell>
          <cell r="BB50" t="str">
            <v>-</v>
          </cell>
          <cell r="BC50" t="str">
            <v>-</v>
          </cell>
          <cell r="BD50" t="str">
            <v>-</v>
          </cell>
          <cell r="BE50" t="str">
            <v>-</v>
          </cell>
          <cell r="BF50" t="str">
            <v>-</v>
          </cell>
          <cell r="BG50" t="str">
            <v>-</v>
          </cell>
          <cell r="BH50" t="str">
            <v>-</v>
          </cell>
          <cell r="BI50" t="str">
            <v>-</v>
          </cell>
          <cell r="BJ50" t="str">
            <v>-</v>
          </cell>
          <cell r="BK50" t="str">
            <v>-</v>
          </cell>
          <cell r="BL50" t="str">
            <v>-</v>
          </cell>
          <cell r="BM50" t="str">
            <v>-</v>
          </cell>
          <cell r="BN50" t="str">
            <v>-</v>
          </cell>
          <cell r="BO50" t="str">
            <v>-</v>
          </cell>
          <cell r="BP50">
            <v>9180000</v>
          </cell>
          <cell r="BQ50">
            <v>3000000</v>
          </cell>
          <cell r="BR50" t="str">
            <v>-</v>
          </cell>
          <cell r="BS50" t="str">
            <v>-</v>
          </cell>
          <cell r="BT50" t="str">
            <v>-</v>
          </cell>
          <cell r="BU50" t="str">
            <v>-</v>
          </cell>
          <cell r="BV50" t="str">
            <v>-</v>
          </cell>
          <cell r="BW50" t="str">
            <v>-</v>
          </cell>
          <cell r="BX50">
            <v>0</v>
          </cell>
          <cell r="BY50">
            <v>100000</v>
          </cell>
          <cell r="BZ50" t="str">
            <v>-</v>
          </cell>
          <cell r="CA50" t="str">
            <v>-</v>
          </cell>
          <cell r="CB50" t="str">
            <v>-</v>
          </cell>
          <cell r="CC50" t="str">
            <v>-</v>
          </cell>
          <cell r="CD50" t="str">
            <v>-</v>
          </cell>
          <cell r="CE50" t="str">
            <v>-</v>
          </cell>
          <cell r="CF50" t="str">
            <v>-</v>
          </cell>
          <cell r="CG50" t="str">
            <v>-</v>
          </cell>
          <cell r="CH50" t="str">
            <v>-</v>
          </cell>
          <cell r="CI50" t="str">
            <v>-</v>
          </cell>
          <cell r="CJ50" t="str">
            <v>-</v>
          </cell>
          <cell r="CK50" t="str">
            <v>-</v>
          </cell>
          <cell r="CL50" t="str">
            <v>-</v>
          </cell>
          <cell r="CM50">
            <v>260000</v>
          </cell>
          <cell r="CN50" t="str">
            <v>-</v>
          </cell>
          <cell r="CO50" t="str">
            <v>-</v>
          </cell>
          <cell r="CP50" t="str">
            <v>-</v>
          </cell>
          <cell r="CQ50" t="str">
            <v>-</v>
          </cell>
          <cell r="CR50">
            <v>0</v>
          </cell>
          <cell r="CS50" t="str">
            <v>-</v>
          </cell>
          <cell r="CT50">
            <v>12540000</v>
          </cell>
        </row>
        <row r="51">
          <cell r="B51" t="str">
            <v>80020870</v>
          </cell>
          <cell r="C51" t="str">
            <v>3-46</v>
          </cell>
          <cell r="D51" t="str">
            <v>Phan Tấn</v>
          </cell>
          <cell r="E51" t="str">
            <v>Hùng</v>
          </cell>
          <cell r="F51" t="str">
            <v>Nam</v>
          </cell>
          <cell r="G51" t="str">
            <v>14/04/1991</v>
          </cell>
          <cell r="H51" t="str">
            <v>Tỉnh Thừa Thiên Huế</v>
          </cell>
          <cell r="I51" t="str">
            <v>Nhân viên Cung ứng</v>
          </cell>
          <cell r="J51" t="str">
            <v>Duy Tân</v>
          </cell>
          <cell r="K51" t="str">
            <v>Công ty TNHH Plenma</v>
          </cell>
          <cell r="L51" t="str">
            <v>Cung Ứng</v>
          </cell>
          <cell r="M51" t="str">
            <v>Mua Hàng</v>
          </cell>
          <cell r="N51" t="str">
            <v>phantanhung144@gmail.com</v>
          </cell>
          <cell r="O51" t="str">
            <v>0984999266</v>
          </cell>
          <cell r="P51" t="str">
            <v>Tự Động Hóa</v>
          </cell>
          <cell r="Q51" t="str">
            <v>Chính thức</v>
          </cell>
          <cell r="R51" t="str">
            <v>Chuyên Môn</v>
          </cell>
          <cell r="S51" t="str">
            <v>Hợp đồng không xác định thời hạn</v>
          </cell>
          <cell r="T51" t="str">
            <v>2023032886</v>
          </cell>
          <cell r="U51" t="str">
            <v>21/11/2023</v>
          </cell>
          <cell r="V51" t="str">
            <v/>
          </cell>
          <cell r="W51" t="str">
            <v>046091002002</v>
          </cell>
          <cell r="X51" t="str">
            <v>29/04/2021</v>
          </cell>
          <cell r="Y51" t="str">
            <v>Cục Trưởng Cục Cảnh Sát Quản Lý Hành Chính Về Trật Tự Xã Hội</v>
          </cell>
          <cell r="Z51" t="str">
            <v>Hiền An I, Huyện Phú Lộc, Tỉnh Thừa Thiên Huế</v>
          </cell>
          <cell r="AA51" t="str">
            <v>Phòng 204 Chung Cư Vườn Lài, 53 Vườn Lài, Quận Tân Phú, Thành phố Hồ Chí Minh</v>
          </cell>
          <cell r="AB51" t="str">
            <v>Giấy chứng nhận Cao Đẳng</v>
          </cell>
          <cell r="AC51" t="str">
            <v>Cao Đẳng</v>
          </cell>
          <cell r="AD51" t="str">
            <v>Cắt gọt kim loại</v>
          </cell>
          <cell r="AE51" t="str">
            <v>Cao đẳng Kỹ Thuật Cao Thắng</v>
          </cell>
          <cell r="AF51" t="str">
            <v>Chính quy</v>
          </cell>
          <cell r="AG51" t="str">
            <v/>
          </cell>
          <cell r="AH51" t="str">
            <v>Trung bình khá</v>
          </cell>
          <cell r="AI51" t="str">
            <v/>
          </cell>
          <cell r="AJ51" t="str">
            <v xml:space="preserve"> - 23/10/2020 - 23/10/2020: Tiêu chuẩn lắp ráp: Đạt
 - 20/10/2020 - 20/10/2020: An toàn: Đạt
 - 09/12/2020 - 09/12/2020: Đào tạo An toàn: Đạt
</v>
          </cell>
          <cell r="AK51" t="str">
            <v xml:space="preserve"> - 01/2015 - 01/2017 : Thợ Phụ-Chính Nghĩa
</v>
          </cell>
          <cell r="AL51" t="str">
            <v xml:space="preserve"> - 21/09/2020 - 20/11/2020 : Nhân Viên Lắp Ráp Cơ - Lắp Ráp - Công ty TNHH Plenma - Duy Tân
 - 21/11/2020 - 30/06/2024 : Nhân Viên Lắp Ráp Cơ - Lắp Ráp - Công ty TNHH Plenma - Duy Tân
 - 01/07/2024 - 25/10/2024 : Nhân viên Cung ứng - Cung Ứng - Công ty TNHH Plenma - Duy Tân
 - 26/10/2024 : Nhân viên Cung ứng - Mua Hàng - Cung Ứng - Công ty TNHH Plenma - Duy Tân
</v>
          </cell>
          <cell r="AM51" t="str">
            <v>Tự xin việc</v>
          </cell>
          <cell r="AN51" t="str">
            <v/>
          </cell>
          <cell r="AO51" t="str">
            <v/>
          </cell>
          <cell r="AP51" t="str">
            <v>21/09/2020</v>
          </cell>
          <cell r="AQ51" t="str">
            <v>5 năm 1 tháng</v>
          </cell>
          <cell r="AR51">
            <v>44095</v>
          </cell>
          <cell r="AS51" t="str">
            <v xml:space="preserve"> - 2023: Khen thưởng, Biểu Dương
 - 2021: Khen thưởng, Biểu Dương
</v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>15021197</v>
          </cell>
          <cell r="AY51" t="str">
            <v>8374686276</v>
          </cell>
          <cell r="AZ51" t="str">
            <v>Tháng</v>
          </cell>
          <cell r="BA51">
            <v>14000000</v>
          </cell>
          <cell r="BB51" t="str">
            <v>-</v>
          </cell>
          <cell r="BC51" t="str">
            <v>-</v>
          </cell>
          <cell r="BD51" t="str">
            <v>-</v>
          </cell>
          <cell r="BE51" t="str">
            <v>-</v>
          </cell>
          <cell r="BF51" t="str">
            <v>-</v>
          </cell>
          <cell r="BG51" t="str">
            <v>-</v>
          </cell>
          <cell r="BH51" t="str">
            <v>-</v>
          </cell>
          <cell r="BI51" t="str">
            <v>-</v>
          </cell>
          <cell r="BJ51" t="str">
            <v>-</v>
          </cell>
          <cell r="BK51" t="str">
            <v>-</v>
          </cell>
          <cell r="BL51" t="str">
            <v>-</v>
          </cell>
          <cell r="BM51" t="str">
            <v>-</v>
          </cell>
          <cell r="BN51" t="str">
            <v>-</v>
          </cell>
          <cell r="BO51" t="str">
            <v>-</v>
          </cell>
          <cell r="BP51">
            <v>14000000</v>
          </cell>
          <cell r="BQ51">
            <v>0</v>
          </cell>
          <cell r="BR51" t="str">
            <v>-</v>
          </cell>
          <cell r="BS51" t="str">
            <v>-</v>
          </cell>
          <cell r="BT51" t="str">
            <v>-</v>
          </cell>
          <cell r="BU51" t="str">
            <v>-</v>
          </cell>
          <cell r="BV51" t="str">
            <v>-</v>
          </cell>
          <cell r="BW51" t="str">
            <v>-</v>
          </cell>
          <cell r="BX51">
            <v>0</v>
          </cell>
          <cell r="BY51">
            <v>100000</v>
          </cell>
          <cell r="BZ51" t="str">
            <v>-</v>
          </cell>
          <cell r="CA51" t="str">
            <v>-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 t="str">
            <v>-</v>
          </cell>
          <cell r="CN51" t="str">
            <v>-</v>
          </cell>
          <cell r="CO51" t="str">
            <v>-</v>
          </cell>
          <cell r="CP51" t="str">
            <v>-</v>
          </cell>
          <cell r="CQ51" t="str">
            <v>-</v>
          </cell>
          <cell r="CR51">
            <v>0</v>
          </cell>
          <cell r="CS51" t="str">
            <v>-</v>
          </cell>
          <cell r="CT51">
            <v>14100000</v>
          </cell>
        </row>
        <row r="52">
          <cell r="B52" t="str">
            <v>80020955</v>
          </cell>
          <cell r="C52" t="str">
            <v>3-45</v>
          </cell>
          <cell r="D52" t="str">
            <v>Sơn</v>
          </cell>
          <cell r="E52" t="str">
            <v>Qua</v>
          </cell>
          <cell r="F52" t="str">
            <v>Nam</v>
          </cell>
          <cell r="G52" t="str">
            <v>20/11/1990</v>
          </cell>
          <cell r="H52" t="str">
            <v>Tỉnh Bạc Liêu</v>
          </cell>
          <cell r="I52" t="str">
            <v>Nhân Viên Kỹ Thuật VHM</v>
          </cell>
          <cell r="J52" t="str">
            <v>Duy Tân</v>
          </cell>
          <cell r="K52" t="str">
            <v>Công ty Cổ phần Nhựa Tái Chế Duy Tân</v>
          </cell>
          <cell r="L52" t="str">
            <v>Kỹ Thuật</v>
          </cell>
          <cell r="M52" t="str">
            <v>Tổ Vận Hành</v>
          </cell>
          <cell r="N52" t="str">
            <v>sonqua701@gmail.com</v>
          </cell>
          <cell r="O52" t="str">
            <v>0971720701</v>
          </cell>
          <cell r="P52" t="str">
            <v>Tái Chế</v>
          </cell>
          <cell r="Q52" t="str">
            <v>Chính thức</v>
          </cell>
          <cell r="R52" t="str">
            <v>Chuyên Môn</v>
          </cell>
          <cell r="S52" t="str">
            <v>Hợp đồng không xác định thời hạn</v>
          </cell>
          <cell r="T52" t="str">
            <v>2023032915</v>
          </cell>
          <cell r="U52" t="str">
            <v>07/12/2023</v>
          </cell>
          <cell r="V52" t="str">
            <v/>
          </cell>
          <cell r="W52" t="str">
            <v>095090003988</v>
          </cell>
          <cell r="X52" t="str">
            <v>05/08/2022</v>
          </cell>
          <cell r="Y52" t="str">
            <v>Cục Trưởng Cục Cảnh Sát Quản Lý Hành Chính Về Trật Tự Xã Hội</v>
          </cell>
          <cell r="Z52" t="str">
            <v>Biển Đông B, Thành phố Bạc Liêu, Tỉnh Bạc Liêu</v>
          </cell>
          <cell r="AA52" t="str">
            <v>Đường số 14, KDC Tân Đô, Huyện Đức Hòa, Tỉnh Long An</v>
          </cell>
          <cell r="AB52" t="str">
            <v/>
          </cell>
          <cell r="AC52" t="str">
            <v>9/12</v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 xml:space="preserve"> - 07/10/2020 - 06/12/2020 : Nhân viên VHM - Sản Xuất - Xưởng Sản Xuất - Công ty Cổ phần Nhựa Tái Chế Duy Tân - Duy Tân
 - 07/12/2020 - 25/10/2021 : Nhân viên VHM - Sản Xuất - Xưởng Sản Xuất - Công ty Cổ phần Nhựa Tái Chế Duy Tân - Duy Tân
 - 26/10/2021 - 25/06/2023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52" t="str">
            <v/>
          </cell>
          <cell r="AN52" t="str">
            <v/>
          </cell>
          <cell r="AO52" t="str">
            <v/>
          </cell>
          <cell r="AP52" t="str">
            <v>07/10/2020</v>
          </cell>
          <cell r="AQ52" t="str">
            <v>5 năm</v>
          </cell>
          <cell r="AR52">
            <v>44111</v>
          </cell>
          <cell r="AS52" t="str">
            <v xml:space="preserve"> - 2023: Khen thưởng, Biểu Dương
 - 2022: Khen thưởng, Biểu Dương
</v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>15574727</v>
          </cell>
          <cell r="AY52" t="str">
            <v>8674827168</v>
          </cell>
          <cell r="AZ52" t="str">
            <v>Tháng</v>
          </cell>
          <cell r="BA52">
            <v>8112000</v>
          </cell>
          <cell r="BB52" t="str">
            <v>-</v>
          </cell>
          <cell r="BC52" t="str">
            <v>-</v>
          </cell>
          <cell r="BD52" t="str">
            <v>-</v>
          </cell>
          <cell r="BE52" t="str">
            <v>-</v>
          </cell>
          <cell r="BF52" t="str">
            <v>-</v>
          </cell>
          <cell r="BG52" t="str">
            <v>-</v>
          </cell>
          <cell r="BH52" t="str">
            <v>-</v>
          </cell>
          <cell r="BI52" t="str">
            <v>-</v>
          </cell>
          <cell r="BJ52" t="str">
            <v>-</v>
          </cell>
          <cell r="BK52" t="str">
            <v>-</v>
          </cell>
          <cell r="BL52" t="str">
            <v>-</v>
          </cell>
          <cell r="BM52" t="str">
            <v>-</v>
          </cell>
          <cell r="BN52" t="str">
            <v>-</v>
          </cell>
          <cell r="BO52" t="str">
            <v>-</v>
          </cell>
          <cell r="BP52">
            <v>8112000</v>
          </cell>
          <cell r="BQ52">
            <v>0</v>
          </cell>
          <cell r="BR52" t="str">
            <v>-</v>
          </cell>
          <cell r="BS52" t="str">
            <v>-</v>
          </cell>
          <cell r="BT52" t="str">
            <v>-</v>
          </cell>
          <cell r="BU52" t="str">
            <v>-</v>
          </cell>
          <cell r="BV52" t="str">
            <v>-</v>
          </cell>
          <cell r="BW52" t="str">
            <v>-</v>
          </cell>
          <cell r="BX52">
            <v>0</v>
          </cell>
          <cell r="BY52" t="str">
            <v>-</v>
          </cell>
          <cell r="BZ52" t="str">
            <v>-</v>
          </cell>
          <cell r="CA52" t="str">
            <v>-</v>
          </cell>
          <cell r="CB52" t="str">
            <v>-</v>
          </cell>
          <cell r="CC52">
            <v>500000</v>
          </cell>
          <cell r="CD52" t="str">
            <v>-</v>
          </cell>
          <cell r="CE52" t="str">
            <v>-</v>
          </cell>
          <cell r="CF52" t="str">
            <v>-</v>
          </cell>
          <cell r="CG52" t="str">
            <v>-</v>
          </cell>
          <cell r="CH52" t="str">
            <v>-</v>
          </cell>
          <cell r="CI52" t="str">
            <v>-</v>
          </cell>
          <cell r="CJ52" t="str">
            <v>-</v>
          </cell>
          <cell r="CK52">
            <v>520000</v>
          </cell>
          <cell r="CL52" t="str">
            <v>-</v>
          </cell>
          <cell r="CM52" t="str">
            <v>-</v>
          </cell>
          <cell r="CN52" t="str">
            <v>-</v>
          </cell>
          <cell r="CO52" t="str">
            <v>-</v>
          </cell>
          <cell r="CP52" t="str">
            <v>-</v>
          </cell>
          <cell r="CQ52" t="str">
            <v>-</v>
          </cell>
          <cell r="CR52">
            <v>0</v>
          </cell>
          <cell r="CS52" t="str">
            <v>-</v>
          </cell>
          <cell r="CT52">
            <v>9132000</v>
          </cell>
        </row>
        <row r="53">
          <cell r="B53" t="str">
            <v>80021046</v>
          </cell>
          <cell r="C53" t="str">
            <v>5-50</v>
          </cell>
          <cell r="D53" t="str">
            <v>Đặng Thị Bích</v>
          </cell>
          <cell r="E53" t="str">
            <v>Trâm</v>
          </cell>
          <cell r="F53" t="str">
            <v>Nữ</v>
          </cell>
          <cell r="G53" t="str">
            <v>08/08/1993</v>
          </cell>
          <cell r="H53" t="str">
            <v>Tỉnh Long An</v>
          </cell>
          <cell r="I53" t="str">
            <v>Trưởng Phòng Chuỗi Cung Ứng</v>
          </cell>
          <cell r="J53" t="str">
            <v>Duy Tân</v>
          </cell>
          <cell r="K53" t="str">
            <v>Công ty TNHH Nhựa Duy Tân</v>
          </cell>
          <cell r="L53" t="str">
            <v>Nhân Sự Plascene</v>
          </cell>
          <cell r="M53" t="str">
            <v>Kế Hoạch PLascene</v>
          </cell>
          <cell r="N53" t="str">
            <v>tramdang@plascene.com</v>
          </cell>
          <cell r="O53" t="str">
            <v>0792262296</v>
          </cell>
          <cell r="P53" t="str">
            <v>Kỹ Thuật Plascene</v>
          </cell>
          <cell r="Q53" t="str">
            <v>Chính thức</v>
          </cell>
          <cell r="R53" t="str">
            <v>Quản Lý</v>
          </cell>
          <cell r="S53" t="str">
            <v>Hợp đồng không xác định thời hạn</v>
          </cell>
          <cell r="T53" t="str">
            <v>2021030166</v>
          </cell>
          <cell r="U53" t="str">
            <v>26/09/2021</v>
          </cell>
          <cell r="V53" t="str">
            <v/>
          </cell>
          <cell r="W53" t="str">
            <v>080193007257</v>
          </cell>
          <cell r="X53" t="str">
            <v>12/08/2022</v>
          </cell>
          <cell r="Y53" t="str">
            <v>Cục Trưởng Cục Cảnh Sát Quản Lý Hành Chính Về Trật Tự Xã Hội</v>
          </cell>
          <cell r="Z53" t="str">
            <v>Long Giêng, Huyện Cần Giuộc, Tỉnh Long An</v>
          </cell>
          <cell r="AA53" t="str">
            <v>497 Hòa Hảo, Phường 7, Quận 10, Thành phố Hồ Chí Minh</v>
          </cell>
          <cell r="AB53" t="str">
            <v>Đại Học</v>
          </cell>
          <cell r="AC53" t="str">
            <v>Đại Học</v>
          </cell>
          <cell r="AD53" t="str">
            <v>Quản lý Công nghiệp</v>
          </cell>
          <cell r="AE53" t="str">
            <v>Trường ĐH Bách khoa TP.HCM</v>
          </cell>
          <cell r="AF53" t="str">
            <v>Chính quy</v>
          </cell>
          <cell r="AG53" t="str">
            <v>2016</v>
          </cell>
          <cell r="AH53" t="str">
            <v>Khá</v>
          </cell>
          <cell r="AI53" t="str">
            <v>23</v>
          </cell>
          <cell r="AJ53" t="str">
            <v xml:space="preserve"> - 09/01/2021 - 16/01/2021: Kỹ năng quản lý dành cho Quản Lý Cấp Trung: Đạt
 - 06/03/2021 - 20/03/2021: Kỹ năng huấn luyện (Train The Trainer): Đạt
 - 18/11/2020 - 18/11/2020: Demo Thủ tục kiểm soát tài liệu: Đạt
 - 23/12/2023 - 23/12/2023: Báo cáo hiệu quả
 - 02/10/2023 - 13/10/2023: Tài chính cho Lãnh đạo
 - 08/06/2024 - 09/06/2024: Quản trị chuỗi cung ứng
 - 13/06/2024 - 13/06/2024: Tập huấn phòng vệ thương mại
 - 21/09/2024 - 21/09/2024: Kỹ năng đào tạo và huấn luyện nhân viên
 - 08/10/2024 - 16/10/2024: Power BI
</v>
          </cell>
          <cell r="AK53" t="str">
            <v xml:space="preserve"> - 06/2013 - 08/2013 : Nhân viên bán hàng-Shop T&amp;H - Siêu thị Satra Mart
 - 06/2014 - 08/2014 : Cộng tác viên kinh doanh-Phòng Thí Nghiệm Trọng Điểm Quốc Gia TPHCM
 - 06/2014 - 08/2014 : Cộng tác viên dự án-Dự án BioSpot Efishponic - Khoa Quản lý công nghiệp (Đại học Bách khoa TPHCM)
</v>
          </cell>
          <cell r="AL53" t="str">
            <v xml:space="preserve"> - 26/07/2015 - 25/09/2015 : Nhân viên Kế hoạch - Kế Hoạch 2 - Công ty CPSX Nhựa Duy Tân - Duy Tân 5
 - 26/09/2015 - 16/04/2017 : Nhân viên Kế hoạch - Kế Hoạch 2 - Công ty CPSX Nhựa Duy Tân - Duy Tân 5
 - 17/04/2017 - 25/05/2017 : Nhân viên Kế hoạch - Xưởng PET - CN Bình Chánh - Công ty CPSX Nhựa Duy Tân - Duy Tân 5
 - 26/05/2017 - 25/03/2018 : Nhân viên Kế hoạch - Văn Phòng Xưởng PET - Xưởng PET - CN Bình Chánh - Công ty CPSX Nhựa Duy Tân - Duy Tân 5
 - 26/03/2018 - 25/07/2018 : Nhân viên Kế hoạch - Tổ Kỹ Thuật Plascene - Dự Án Nhân Sự Plascene - Công ty CPSX Nhựa Duy Tân - Duy Tân 5
 - 26/07/2018 - 25/08/2019 : Chuyên Viên Kế Hoạch - Tổ Kỹ Thuật Plascene - Dự Án Nhân Sự Plascene - Công ty CPSX Nhựa Duy Tân - Duy Tân 5
 - 26/08/2019 - 19/09/2019 : Chuyên Viên Kế Hoạch - Kế Hoạch Plascene - Dự Án Nhân Sự Plascene - Công ty CPSX Nhựa Duy Tân - Duy Tân 5
 - 20/09/2019 - 25/09/2020 : Trưởng Phòng Chuỗi Cung Ứng - Kế Hoạch Plascene - Dự Án Nhân Sự Plascene - Công ty CPSX Nhựa Duy Tân - Duy Tân 5
 - 26/09/2020 : Trưởng Phòng Chuỗi Cung Ứng - Kế Hoạch PLascene - Nhân Sự Plascene - Công ty TNHH Nhựa Duy Tân - Duy Tân
</v>
          </cell>
          <cell r="AM53" t="str">
            <v>Thông qua quá trình thực tập tại công ty</v>
          </cell>
          <cell r="AN53" t="str">
            <v/>
          </cell>
          <cell r="AO53" t="str">
            <v/>
          </cell>
          <cell r="AP53" t="str">
            <v>26/09/2020</v>
          </cell>
          <cell r="AQ53" t="str">
            <v>5 năm 1 tháng</v>
          </cell>
          <cell r="AR53">
            <v>42211</v>
          </cell>
          <cell r="AS53" t="str">
            <v xml:space="preserve"> - 2024: Giấy Khen, Tiên Tiến
 - 2023: Giấy Khen, Tiên Tiến
 - 2022: Giấy Khen, Tiên Tiến
 - 2021: Giấy Khen, Xuất Sắc
 - 2020: Giấy Khen, Xuất Sắc
</v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>201810829</v>
          </cell>
          <cell r="AY53" t="str">
            <v>8402819435</v>
          </cell>
          <cell r="AZ53" t="str">
            <v>Tháng</v>
          </cell>
          <cell r="BA53">
            <v>44947000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>
            <v>4000000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>
            <v>48947000</v>
          </cell>
          <cell r="BQ53">
            <v>0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>
            <v>0</v>
          </cell>
          <cell r="BY53">
            <v>200000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>
            <v>0</v>
          </cell>
          <cell r="CS53" t="str">
            <v>-</v>
          </cell>
          <cell r="CT53">
            <v>49147000</v>
          </cell>
        </row>
        <row r="54">
          <cell r="B54" t="str">
            <v>80021050</v>
          </cell>
          <cell r="C54" t="str">
            <v>6-52</v>
          </cell>
          <cell r="D54" t="str">
            <v>Đoàn Thị Kim</v>
          </cell>
          <cell r="E54" t="str">
            <v>Uyên</v>
          </cell>
          <cell r="F54" t="str">
            <v>Nữ</v>
          </cell>
          <cell r="G54" t="str">
            <v>17/06/1974</v>
          </cell>
          <cell r="H54" t="str">
            <v>Thành phố Hồ Chí Minh</v>
          </cell>
          <cell r="I54" t="str">
            <v>Trưởng Phòng Pháp Chế</v>
          </cell>
          <cell r="J54" t="str">
            <v>Duy Tân</v>
          </cell>
          <cell r="K54" t="str">
            <v>Công ty TNHH Nhựa Duy Tân</v>
          </cell>
          <cell r="L54" t="str">
            <v>Pháp chế</v>
          </cell>
          <cell r="M54" t="str">
            <v>Tổ Văn Phòng</v>
          </cell>
          <cell r="N54" t="str">
            <v>doanthikimuyen@duytangroup.com</v>
          </cell>
          <cell r="O54" t="str">
            <v>0932755678</v>
          </cell>
          <cell r="P54" t="str">
            <v>TNHH</v>
          </cell>
          <cell r="Q54" t="str">
            <v>Chính thức</v>
          </cell>
          <cell r="R54" t="str">
            <v>Quản Lý</v>
          </cell>
          <cell r="S54" t="str">
            <v>Hợp đồng không xác định thời hạn (DC)</v>
          </cell>
          <cell r="T54" t="str">
            <v>2020023983</v>
          </cell>
          <cell r="U54" t="str">
            <v>26/09/2020</v>
          </cell>
          <cell r="V54" t="str">
            <v/>
          </cell>
          <cell r="W54" t="str">
            <v>060174000117</v>
          </cell>
          <cell r="X54" t="str">
            <v>24/01/2019</v>
          </cell>
          <cell r="Y54" t="str">
            <v>Cục Trưởng Cục Cảnh Sát Quản Lý Hành Chính Về Trật Tự Xã Hội</v>
          </cell>
          <cell r="Z54" t="str">
            <v>10.05 Lô 5 c/c Khu B Khu Nhà Ở Phú Thọ, Quận 11, Thành phố Hồ Chí Minh</v>
          </cell>
          <cell r="AA54" t="str">
            <v>15 - Chung cư Phú Thọ, Quận 11, Thành phố Hồ Chí Minh</v>
          </cell>
          <cell r="AB54" t="str">
            <v>Thạc sĩ</v>
          </cell>
          <cell r="AC54" t="str">
            <v>Thạc sĩ</v>
          </cell>
          <cell r="AD54" t="str">
            <v>Luật học</v>
          </cell>
          <cell r="AE54" t="str">
            <v>Trường ĐH Luật TP.HCM</v>
          </cell>
          <cell r="AF54" t="str">
            <v>Chính quy</v>
          </cell>
          <cell r="AG54" t="str">
            <v>2006</v>
          </cell>
          <cell r="AH54" t="str">
            <v>Không xếp loại</v>
          </cell>
          <cell r="AI54" t="str">
            <v>32</v>
          </cell>
          <cell r="AJ54" t="str">
            <v xml:space="preserve"> - 28/10/2020 - 30/10/2020: Khóa tập huấn "Chương trình Chứng nhận Thành viên HĐQT: Đạt
 - 13/06/2024 - 13/06/2024: Tập huấn phòng vệ thương mại
 - 09/10/2024 - 09/10/2024: Tập huấn sơ cấp cứu
 - 10/12/2024 - 10/12/2024: Tập huấn sơ cấp cứu chuyên sâu
</v>
          </cell>
          <cell r="AK54" t="str">
            <v xml:space="preserve"> - 09/1998 - 01/2008 : Biên tập viên-Báo pháp luật TP.HCM
 - 04/2008 - 01/2012 : Phó phòng HCNS-Công ty CP Chứng khoán Viễn Đông
</v>
          </cell>
          <cell r="AL54" t="str">
            <v xml:space="preserve"> - 01/02/2012 - 31/03/2012 : Trưởng Phòng Pháp Chế - Pháp Chế - Công ty CPSX Nhựa Duy Tân - Duy Tân 5
 - 01/04/2012 - 25/10/2017 : Trưởng Phòng Pháp Chế - Pháp Chế - Công ty CPSX Nhựa Duy Tân - Duy Tân 5
 - 26/10/2017 - 25/09/2020 : Chuyên Viên Cao Cấp - Pháp Chế - Công ty CPSX Nhựa Duy Tân - Duy Tân 5
 - 26/09/2020 - 25/03/2021 : Chuyên Viên Cao Cấp - Hành Chánh Tổng Hợp - Công ty TNHH Nhựa Duy Tân - Duy Tân
 - 26/03/2021 - 25/01/2022 : Chuyên Viên Cao Cấp - Văn Phòng Tổng Giám Đốc - Công ty TNHH Nhựa Duy Tân - Duy Tân
 - 26/01/2022 - 25/05/2024 : Trưởng Phòng Pháp Chế - Pháp chế - Công ty TNHH Nhựa Duy Tân - Duy Tân
 - 26/05/2024 : Trưởng Phòng Pháp Chế - Tổ Văn Phòng - Pháp chế - Công ty TNHH Nhựa Duy Tân - Duy Tân
</v>
          </cell>
          <cell r="AM54" t="str">
            <v>Giang Văn Lộc</v>
          </cell>
          <cell r="AN54" t="str">
            <v/>
          </cell>
          <cell r="AO54" t="str">
            <v/>
          </cell>
          <cell r="AP54" t="str">
            <v>26/09/2020</v>
          </cell>
          <cell r="AQ54" t="str">
            <v>5 năm 1 tháng</v>
          </cell>
          <cell r="AR54">
            <v>40940</v>
          </cell>
          <cell r="AS54" t="str">
            <v xml:space="preserve"> - 2024: Khen thưởng, Biểu Dương
 - 2023: Giấy Khen, Tiên Tiến
 - 2022: Khen thưởng, Biểu Dương
 - 2021: Khen thưởng, Biểu Dương
 - 2020: Giấy Khen, Tiên Tiến
 - 2016: Giấy Khen
 - 2015: Giấy Khen
 - 2014: Giấy Khen
 - 2013: Giấy Khen
 - 2012: Giấy Khen
</v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>226691319</v>
          </cell>
          <cell r="AY54" t="str">
            <v>8006767127</v>
          </cell>
          <cell r="AZ54" t="str">
            <v>Tháng</v>
          </cell>
          <cell r="BA54">
            <v>61970000</v>
          </cell>
          <cell r="BB54" t="str">
            <v>-</v>
          </cell>
          <cell r="BC54" t="str">
            <v>-</v>
          </cell>
          <cell r="BD54" t="str">
            <v>-</v>
          </cell>
          <cell r="BE54" t="str">
            <v>-</v>
          </cell>
          <cell r="BF54" t="str">
            <v>-</v>
          </cell>
          <cell r="BG54" t="str">
            <v>-</v>
          </cell>
          <cell r="BH54" t="str">
            <v>-</v>
          </cell>
          <cell r="BI54" t="str">
            <v>-</v>
          </cell>
          <cell r="BJ54">
            <v>4000000</v>
          </cell>
          <cell r="BK54" t="str">
            <v>-</v>
          </cell>
          <cell r="BL54" t="str">
            <v>-</v>
          </cell>
          <cell r="BM54" t="str">
            <v>-</v>
          </cell>
          <cell r="BN54" t="str">
            <v>-</v>
          </cell>
          <cell r="BO54" t="str">
            <v>-</v>
          </cell>
          <cell r="BP54">
            <v>65970000</v>
          </cell>
          <cell r="BQ54">
            <v>0</v>
          </cell>
          <cell r="BR54" t="str">
            <v>-</v>
          </cell>
          <cell r="BS54" t="str">
            <v>-</v>
          </cell>
          <cell r="BT54" t="str">
            <v>-</v>
          </cell>
          <cell r="BU54" t="str">
            <v>-</v>
          </cell>
          <cell r="BV54" t="str">
            <v>-</v>
          </cell>
          <cell r="BW54" t="str">
            <v>-</v>
          </cell>
          <cell r="BX54">
            <v>0</v>
          </cell>
          <cell r="BY54">
            <v>200000</v>
          </cell>
          <cell r="BZ54" t="str">
            <v>-</v>
          </cell>
          <cell r="CA54" t="str">
            <v>-</v>
          </cell>
          <cell r="CB54" t="str">
            <v>-</v>
          </cell>
          <cell r="CC54" t="str">
            <v>-</v>
          </cell>
          <cell r="CD54" t="str">
            <v>-</v>
          </cell>
          <cell r="CE54" t="str">
            <v>-</v>
          </cell>
          <cell r="CF54" t="str">
            <v>-</v>
          </cell>
          <cell r="CG54" t="str">
            <v>-</v>
          </cell>
          <cell r="CH54" t="str">
            <v>-</v>
          </cell>
          <cell r="CI54" t="str">
            <v>-</v>
          </cell>
          <cell r="CJ54" t="str">
            <v>-</v>
          </cell>
          <cell r="CK54" t="str">
            <v>-</v>
          </cell>
          <cell r="CL54" t="str">
            <v>-</v>
          </cell>
          <cell r="CM54" t="str">
            <v>-</v>
          </cell>
          <cell r="CN54" t="str">
            <v>-</v>
          </cell>
          <cell r="CO54" t="str">
            <v>-</v>
          </cell>
          <cell r="CP54" t="str">
            <v>-</v>
          </cell>
          <cell r="CQ54" t="str">
            <v>-</v>
          </cell>
          <cell r="CR54">
            <v>0</v>
          </cell>
          <cell r="CS54" t="str">
            <v>-</v>
          </cell>
          <cell r="CT54">
            <v>66170000</v>
          </cell>
        </row>
        <row r="55">
          <cell r="B55" t="str">
            <v>80021051</v>
          </cell>
          <cell r="C55" t="str">
            <v>8-58</v>
          </cell>
          <cell r="D55" t="str">
            <v>Trần Duy Minh</v>
          </cell>
          <cell r="E55" t="str">
            <v>Đạt</v>
          </cell>
          <cell r="F55" t="str">
            <v>Nam</v>
          </cell>
          <cell r="G55" t="str">
            <v>23/07/1990</v>
          </cell>
          <cell r="H55" t="str">
            <v>Thành phố Hồ Chí Minh</v>
          </cell>
          <cell r="I55" t="str">
            <v>Phó Chủ Tịch HĐTV</v>
          </cell>
          <cell r="J55" t="str">
            <v>Duy Tân</v>
          </cell>
          <cell r="K55" t="str">
            <v>Công ty TNHH Nhựa Duy Tân</v>
          </cell>
          <cell r="L55" t="str">
            <v>Ban Tổng Giám Đốc</v>
          </cell>
          <cell r="M55" t="str">
            <v/>
          </cell>
          <cell r="N55" t="str">
            <v>minhdat@plascene.com</v>
          </cell>
          <cell r="O55" t="str">
            <v>0916399491</v>
          </cell>
          <cell r="P55" t="str">
            <v>Ban Tổng Giám Đốc</v>
          </cell>
          <cell r="Q55" t="str">
            <v>Chính thức</v>
          </cell>
          <cell r="R55" t="str">
            <v>Quản Lý</v>
          </cell>
          <cell r="S55" t="str">
            <v>Hợp đồng không xác định thời hạn (DC)</v>
          </cell>
          <cell r="T55" t="str">
            <v>2020023984</v>
          </cell>
          <cell r="U55" t="str">
            <v>26/09/2020</v>
          </cell>
          <cell r="V55" t="str">
            <v/>
          </cell>
          <cell r="W55" t="str">
            <v>079090026382</v>
          </cell>
          <cell r="X55" t="str">
            <v>13/01/2023</v>
          </cell>
          <cell r="Y55" t="str">
            <v>Cục Trưởng Cục Cảnh Sát Quản Lý Hành Chính Về Trật Tự Xã Hội</v>
          </cell>
          <cell r="Z55" t="str">
            <v>448-450-452-454 Gia Phú, Quận 6, Thành phố Hồ Chí Minh</v>
          </cell>
          <cell r="AA55" t="str">
            <v/>
          </cell>
          <cell r="AB55" t="str">
            <v>Thạc sĩ</v>
          </cell>
          <cell r="AC55" t="str">
            <v>Thạc sĩ</v>
          </cell>
          <cell r="AD55" t="str">
            <v>Quản trị kinh doanh</v>
          </cell>
          <cell r="AE55" t="str">
            <v>Trường Đại học California</v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 xml:space="preserve"> - 21/11/2013 - 18/02/2014 : Chuyên Viên Tài Chính - Kế Toán Tài Chính - Công ty CPSX Nhựa Duy Tân - Duy Tân 5
 - 19/02/2014 - 25/09/2020 : Trợ lý Tổng Giám đốc  - Văn Phòng Tổng Giám Đốc - Công ty CPSX Nhựa Duy Tân - Duy Tân 5
 - 26/09/2020 - 25/01/2022 : Trợ lý Tổng Giám đốc  - Văn Phòng Tổng Giám Đốc - Công ty TNHH Nhựa Duy Tân - Duy Tân
 - 26/01/2022 : Phó Chủ Tịch HĐTV - Ban Tổng Giám Đốc - Công ty TNHH Nhựa Duy Tân - Duy Tân
</v>
          </cell>
          <cell r="AM55" t="str">
            <v/>
          </cell>
          <cell r="AN55" t="str">
            <v/>
          </cell>
          <cell r="AO55" t="str">
            <v/>
          </cell>
          <cell r="AP55" t="str">
            <v>26/09/2020</v>
          </cell>
          <cell r="AQ55" t="str">
            <v>5 năm 1 tháng</v>
          </cell>
          <cell r="AR55">
            <v>41599</v>
          </cell>
          <cell r="AS55" t="str">
            <v xml:space="preserve"> - 2024: Giấy Khen, Tiên Tiến
 - 2022: Giấy Khen, Tiên Tiến
 - 2020: Khen thưởng, Biểu Dương
 - 2019: Giấy Khen
 - 2018: Giấy Khen
 - 2017: Giấy Khen
 - 2016: Giấy Khen
</v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>170588459</v>
          </cell>
          <cell r="AY55" t="str">
            <v>8330283777</v>
          </cell>
          <cell r="AZ55" t="str">
            <v>Tháng</v>
          </cell>
          <cell r="BA55">
            <v>52000000</v>
          </cell>
          <cell r="BB55" t="str">
            <v>-</v>
          </cell>
          <cell r="BC55" t="str">
            <v>-</v>
          </cell>
          <cell r="BD55" t="str">
            <v>-</v>
          </cell>
          <cell r="BE55" t="str">
            <v>-</v>
          </cell>
          <cell r="BF55" t="str">
            <v>-</v>
          </cell>
          <cell r="BG55" t="str">
            <v>-</v>
          </cell>
          <cell r="BH55" t="str">
            <v>-</v>
          </cell>
          <cell r="BI55" t="str">
            <v>-</v>
          </cell>
          <cell r="BJ55">
            <v>25000000</v>
          </cell>
          <cell r="BK55" t="str">
            <v>-</v>
          </cell>
          <cell r="BL55" t="str">
            <v>-</v>
          </cell>
          <cell r="BM55" t="str">
            <v>-</v>
          </cell>
          <cell r="BN55" t="str">
            <v>-</v>
          </cell>
          <cell r="BO55">
            <v>30000000</v>
          </cell>
          <cell r="BP55">
            <v>107000000</v>
          </cell>
          <cell r="BQ55">
            <v>0</v>
          </cell>
          <cell r="BR55" t="str">
            <v>-</v>
          </cell>
          <cell r="BS55" t="str">
            <v>-</v>
          </cell>
          <cell r="BT55" t="str">
            <v>-</v>
          </cell>
          <cell r="BU55" t="str">
            <v>-</v>
          </cell>
          <cell r="BV55" t="str">
            <v>-</v>
          </cell>
          <cell r="BW55" t="str">
            <v>-</v>
          </cell>
          <cell r="BX55">
            <v>0</v>
          </cell>
          <cell r="BY55">
            <v>200000</v>
          </cell>
          <cell r="BZ55" t="str">
            <v>-</v>
          </cell>
          <cell r="CA55" t="str">
            <v>-</v>
          </cell>
          <cell r="CB55" t="str">
            <v>-</v>
          </cell>
          <cell r="CC55" t="str">
            <v>-</v>
          </cell>
          <cell r="CD55" t="str">
            <v>-</v>
          </cell>
          <cell r="CE55" t="str">
            <v>-</v>
          </cell>
          <cell r="CF55" t="str">
            <v>-</v>
          </cell>
          <cell r="CG55" t="str">
            <v>-</v>
          </cell>
          <cell r="CH55" t="str">
            <v>-</v>
          </cell>
          <cell r="CI55" t="str">
            <v>-</v>
          </cell>
          <cell r="CJ55" t="str">
            <v>-</v>
          </cell>
          <cell r="CK55" t="str">
            <v>-</v>
          </cell>
          <cell r="CL55" t="str">
            <v>-</v>
          </cell>
          <cell r="CM55" t="str">
            <v>-</v>
          </cell>
          <cell r="CN55" t="str">
            <v>-</v>
          </cell>
          <cell r="CO55" t="str">
            <v>-</v>
          </cell>
          <cell r="CP55" t="str">
            <v>-</v>
          </cell>
          <cell r="CQ55" t="str">
            <v>-</v>
          </cell>
          <cell r="CR55">
            <v>0</v>
          </cell>
          <cell r="CS55" t="str">
            <v>-</v>
          </cell>
          <cell r="CT55">
            <v>107200000</v>
          </cell>
        </row>
        <row r="56">
          <cell r="B56" t="str">
            <v>80021053</v>
          </cell>
          <cell r="C56" t="str">
            <v>6-51</v>
          </cell>
          <cell r="D56" t="str">
            <v>Huỳnh Thị Thu</v>
          </cell>
          <cell r="E56" t="str">
            <v>Nguyệt</v>
          </cell>
          <cell r="F56" t="str">
            <v>Nữ</v>
          </cell>
          <cell r="G56" t="str">
            <v>17/12/1963</v>
          </cell>
          <cell r="H56" t="str">
            <v>Thành phố Hồ Chí Minh</v>
          </cell>
          <cell r="I56" t="str">
            <v>Trưởng Phòng Kế Toán Tổng Hợp</v>
          </cell>
          <cell r="J56" t="str">
            <v>Duy Tân</v>
          </cell>
          <cell r="K56" t="str">
            <v>Công ty TNHH Nhựa Duy Tân</v>
          </cell>
          <cell r="L56" t="str">
            <v>Kế Toán Tài Chính</v>
          </cell>
          <cell r="M56" t="str">
            <v/>
          </cell>
          <cell r="N56" t="str">
            <v>HuynhThiThuNguyet@duytangroup.com</v>
          </cell>
          <cell r="O56" t="str">
            <v>0903687370</v>
          </cell>
          <cell r="P56" t="str">
            <v>Kế Toán Tài Chính</v>
          </cell>
          <cell r="Q56" t="str">
            <v>Chính thức</v>
          </cell>
          <cell r="R56" t="str">
            <v>Quản Lý</v>
          </cell>
          <cell r="S56" t="str">
            <v>Hợp đồng xác định thời hạn 36 tháng</v>
          </cell>
          <cell r="T56" t="str">
            <v>2022031701</v>
          </cell>
          <cell r="U56" t="str">
            <v>26/12/2022</v>
          </cell>
          <cell r="V56" t="str">
            <v>25/12/2025</v>
          </cell>
          <cell r="W56" t="str">
            <v>052163012353</v>
          </cell>
          <cell r="X56" t="str">
            <v>29/07/2022</v>
          </cell>
          <cell r="Y56" t="str">
            <v/>
          </cell>
          <cell r="Z56" t="str">
            <v>68 Âu Dương Lân, Quận 8, Thành phố Hồ Chí Minh</v>
          </cell>
          <cell r="AA56" t="str">
            <v>68 Âu Dương Lân, Quận 8, Thành phố Hồ Chí Minh</v>
          </cell>
          <cell r="AB56" t="str">
            <v/>
          </cell>
          <cell r="AC56" t="str">
            <v>Đại Học</v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 xml:space="preserve"> - 25/09/2020 - 25/09/2020: Hướng dẫn thực hành ứng dụng BeNote - BeWork - BeCos: Đạt
 - 13/06/2024 - 13/06/2024: Tập huấn phòng vệ thương mại
</v>
          </cell>
          <cell r="AK56" t="str">
            <v/>
          </cell>
          <cell r="AL56" t="str">
            <v xml:space="preserve"> - 27/01/1998 - 31/03/2009 : Kế Toán Viên - Kế Toán Tài Chính - Công ty CPSX Nhựa Duy Tân - Duy Tân 5
 - 01/04/2009 - 25/05/2017 : Kế toán trưởng_CP - Kế Toán Tài Chính - Công ty CPSX Nhựa Duy Tân - Duy Tân 5
 - 26/05/2017 - 01/08/2018 : Kế toán trưởng_CP - Kế Toán Tài Chính - Kế Toán Tài Chính - Công ty CPSX Nhựa Duy Tân - Duy Tân 5
 - 26/12/2019 - 25/09/2020 : Trưởng phòng Kế toán Tài chính - Kế Toán Tài Chính - Kế Toán Tài Chính - Công ty CPSX Nhựa Duy Tân - Duy Tân 5
 - 26/09/2020 - 25/06/2025 : Trưởng phòng Kế toán Tài chính - Kế Toán Tài Chính - Công ty TNHH Nhựa Duy Tân - Duy Tân
 - 26/06/2025 : Trưởng Phòng Kế Toán Tổng Hợp - Kế Toán Tài Chính - Công ty TNHH Nhựa Duy Tân - Duy Tân
</v>
          </cell>
          <cell r="AM56" t="str">
            <v/>
          </cell>
          <cell r="AN56" t="str">
            <v/>
          </cell>
          <cell r="AO56" t="str">
            <v/>
          </cell>
          <cell r="AP56" t="str">
            <v>26/09/2020</v>
          </cell>
          <cell r="AQ56" t="str">
            <v>5 năm 1 tháng</v>
          </cell>
          <cell r="AR56">
            <v>35822</v>
          </cell>
          <cell r="AS56" t="str">
            <v xml:space="preserve"> - 2024: Khen thưởng, Biểu Dương
 - 2023: Khen thưởng, Biểu Dương
 - 2022: Giấy Khen, Tiên Tiến
 - 2021: Khen thưởng, Biểu Dương
 - 2020: Giấy Khen, Tiên Tiến
</v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>17219919</v>
          </cell>
          <cell r="AY56" t="str">
            <v>8066666067</v>
          </cell>
          <cell r="AZ56" t="str">
            <v>Tháng</v>
          </cell>
          <cell r="BA56">
            <v>68094000</v>
          </cell>
          <cell r="BB56" t="str">
            <v>-</v>
          </cell>
          <cell r="BC56" t="str">
            <v>-</v>
          </cell>
          <cell r="BD56" t="str">
            <v>-</v>
          </cell>
          <cell r="BE56" t="str">
            <v>-</v>
          </cell>
          <cell r="BF56" t="str">
            <v>-</v>
          </cell>
          <cell r="BG56" t="str">
            <v>-</v>
          </cell>
          <cell r="BH56" t="str">
            <v>-</v>
          </cell>
          <cell r="BI56" t="str">
            <v>-</v>
          </cell>
          <cell r="BJ56">
            <v>4000000</v>
          </cell>
          <cell r="BK56" t="str">
            <v>-</v>
          </cell>
          <cell r="BL56" t="str">
            <v>-</v>
          </cell>
          <cell r="BM56" t="str">
            <v>-</v>
          </cell>
          <cell r="BN56" t="str">
            <v>-</v>
          </cell>
          <cell r="BO56" t="str">
            <v>-</v>
          </cell>
          <cell r="BP56">
            <v>72094000</v>
          </cell>
          <cell r="BQ56">
            <v>0</v>
          </cell>
          <cell r="BR56" t="str">
            <v>-</v>
          </cell>
          <cell r="BS56" t="str">
            <v>-</v>
          </cell>
          <cell r="BT56" t="str">
            <v>-</v>
          </cell>
          <cell r="BU56" t="str">
            <v>-</v>
          </cell>
          <cell r="BV56" t="str">
            <v>-</v>
          </cell>
          <cell r="BW56" t="str">
            <v>-</v>
          </cell>
          <cell r="BX56">
            <v>0</v>
          </cell>
          <cell r="BY56">
            <v>200000</v>
          </cell>
          <cell r="BZ56" t="str">
            <v>-</v>
          </cell>
          <cell r="CA56">
            <v>4000000</v>
          </cell>
          <cell r="CB56" t="str">
            <v>-</v>
          </cell>
          <cell r="CC56" t="str">
            <v>-</v>
          </cell>
          <cell r="CD56" t="str">
            <v>-</v>
          </cell>
          <cell r="CE56" t="str">
            <v>-</v>
          </cell>
          <cell r="CF56" t="str">
            <v>-</v>
          </cell>
          <cell r="CG56" t="str">
            <v>-</v>
          </cell>
          <cell r="CH56" t="str">
            <v>-</v>
          </cell>
          <cell r="CI56" t="str">
            <v>-</v>
          </cell>
          <cell r="CJ56" t="str">
            <v>-</v>
          </cell>
          <cell r="CK56" t="str">
            <v>-</v>
          </cell>
          <cell r="CL56" t="str">
            <v>-</v>
          </cell>
          <cell r="CM56" t="str">
            <v>-</v>
          </cell>
          <cell r="CN56" t="str">
            <v>-</v>
          </cell>
          <cell r="CO56" t="str">
            <v>-</v>
          </cell>
          <cell r="CP56" t="str">
            <v>-</v>
          </cell>
          <cell r="CQ56" t="str">
            <v>-</v>
          </cell>
          <cell r="CR56">
            <v>0</v>
          </cell>
          <cell r="CS56" t="str">
            <v>-</v>
          </cell>
          <cell r="CT56">
            <v>76294000</v>
          </cell>
        </row>
        <row r="57">
          <cell r="B57" t="str">
            <v>80021269</v>
          </cell>
          <cell r="C57" t="str">
            <v>3-45</v>
          </cell>
          <cell r="D57" t="str">
            <v>Nguyễn Trí</v>
          </cell>
          <cell r="E57" t="str">
            <v>Trung</v>
          </cell>
          <cell r="F57" t="str">
            <v>Nam</v>
          </cell>
          <cell r="G57" t="str">
            <v>16/07/1999</v>
          </cell>
          <cell r="H57" t="str">
            <v>Tỉnh Tiền Giang</v>
          </cell>
          <cell r="I57" t="str">
            <v>Nhân Viên Lắp Ráp Cơ</v>
          </cell>
          <cell r="J57" t="str">
            <v>Duy Tân</v>
          </cell>
          <cell r="K57" t="str">
            <v>Công ty TNHH Plenma</v>
          </cell>
          <cell r="L57" t="str">
            <v>Lắp Ráp</v>
          </cell>
          <cell r="M57" t="str">
            <v/>
          </cell>
          <cell r="N57" t="str">
            <v>Trungnguyen4407@gmail.com</v>
          </cell>
          <cell r="O57" t="str">
            <v>0337497198</v>
          </cell>
          <cell r="P57" t="str">
            <v>Tự Động Hóa</v>
          </cell>
          <cell r="Q57" t="str">
            <v>Chính thức</v>
          </cell>
          <cell r="R57" t="str">
            <v>Chuyên Môn</v>
          </cell>
          <cell r="S57" t="str">
            <v>Hợp đồng không xác định thời hạn</v>
          </cell>
          <cell r="T57" t="str">
            <v>2024032984</v>
          </cell>
          <cell r="U57" t="str">
            <v>04/01/2024</v>
          </cell>
          <cell r="V57" t="str">
            <v/>
          </cell>
          <cell r="W57" t="str">
            <v>082099006732</v>
          </cell>
          <cell r="X57" t="str">
            <v>15/09/2022</v>
          </cell>
          <cell r="Y57" t="str">
            <v>Cục Trưởng Cục Cảnh Sát Quản Lý Hành Chính Về Trật Tự Xã Hội</v>
          </cell>
          <cell r="Z57" t="str">
            <v>137 Tổ 3, Ấp Hội Tín, Huyện Cai Lậy, Tỉnh Tiền Giang</v>
          </cell>
          <cell r="AA57" t="str">
            <v>7 đường 2G, KDC Hùng Vương, Quận Bình Tân, Thành phố Hồ Chí Minh</v>
          </cell>
          <cell r="AB57" t="str">
            <v>Trung Cấp</v>
          </cell>
          <cell r="AC57" t="str">
            <v>Trung cấp</v>
          </cell>
          <cell r="AD57" t="str">
            <v>Cơ khí - chế tạo máy</v>
          </cell>
          <cell r="AE57" t="str">
            <v>Cao đẳng Kỹ Thuật Cao Thắng</v>
          </cell>
          <cell r="AF57" t="str">
            <v>Chính quy</v>
          </cell>
          <cell r="AG57" t="str">
            <v/>
          </cell>
          <cell r="AH57" t="str">
            <v>Trung bình khá</v>
          </cell>
          <cell r="AI57" t="str">
            <v/>
          </cell>
          <cell r="AJ57" t="str">
            <v xml:space="preserve"> - 15/03/2021 - 15/03/2021: Tìm hiểu 5S, PDCA, Cải tiến: Đạt
</v>
          </cell>
          <cell r="AK57" t="str">
            <v/>
          </cell>
          <cell r="AL57" t="str">
            <v xml:space="preserve"> - 04/11/2020 - 03/01/2021 : Nhân viên Gia Công - Vật Tư - Gia công - Công ty TNHH Plenma - Duy Tân
 - 04/01/2021 - 25/05/2022 : Nhân viên Gia Công - Vật Tư - Gia công - Công ty TNHH Plenma - Duy Tân
 - 26/05/2022 - 25/03/2023 : Nhân viên Gia Công - Gia công CNC - Vật Tư - Gia công - Công ty TNHH Plenma - Duy Tân
 - 26/03/2023 : Nhân Viên Lắp Ráp Cơ - Lắp Ráp - Công ty TNHH Plenma - Duy Tân
</v>
          </cell>
          <cell r="AM57" t="str">
            <v>Nguyễn Trí Dũng</v>
          </cell>
          <cell r="AN57" t="str">
            <v>Anh ruột</v>
          </cell>
          <cell r="AO57" t="str">
            <v>Bán hàng</v>
          </cell>
          <cell r="AP57" t="str">
            <v>04/11/2020</v>
          </cell>
          <cell r="AQ57" t="str">
            <v>4 năm 11 tháng</v>
          </cell>
          <cell r="AR57">
            <v>44139</v>
          </cell>
          <cell r="AS57" t="str">
            <v xml:space="preserve"> - 2024: Khen thưởng, Biểu Dương
 - 2023: Khen thưởng, Biểu Dương
 - 2022: Khen thưởng, Biểu Dương
</v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  <cell r="AX57" t="str">
            <v>15891837</v>
          </cell>
          <cell r="AY57" t="str">
            <v>8675936480</v>
          </cell>
          <cell r="AZ57" t="str">
            <v>Tháng</v>
          </cell>
          <cell r="BA57">
            <v>11224000</v>
          </cell>
          <cell r="BB57" t="str">
            <v>-</v>
          </cell>
          <cell r="BC57" t="str">
            <v>-</v>
          </cell>
          <cell r="BD57" t="str">
            <v>-</v>
          </cell>
          <cell r="BE57" t="str">
            <v>-</v>
          </cell>
          <cell r="BF57" t="str">
            <v>-</v>
          </cell>
          <cell r="BG57" t="str">
            <v>-</v>
          </cell>
          <cell r="BH57" t="str">
            <v>-</v>
          </cell>
          <cell r="BI57" t="str">
            <v>-</v>
          </cell>
          <cell r="BJ57" t="str">
            <v>-</v>
          </cell>
          <cell r="BK57" t="str">
            <v>-</v>
          </cell>
          <cell r="BL57" t="str">
            <v>-</v>
          </cell>
          <cell r="BM57" t="str">
            <v>-</v>
          </cell>
          <cell r="BN57" t="str">
            <v>-</v>
          </cell>
          <cell r="BO57" t="str">
            <v>-</v>
          </cell>
          <cell r="BP57">
            <v>11224000</v>
          </cell>
          <cell r="BQ57">
            <v>0</v>
          </cell>
          <cell r="BR57" t="str">
            <v>-</v>
          </cell>
          <cell r="BS57" t="str">
            <v>-</v>
          </cell>
          <cell r="BT57" t="str">
            <v>-</v>
          </cell>
          <cell r="BU57" t="str">
            <v>-</v>
          </cell>
          <cell r="BV57" t="str">
            <v>-</v>
          </cell>
          <cell r="BW57" t="str">
            <v>-</v>
          </cell>
          <cell r="BX57">
            <v>0</v>
          </cell>
          <cell r="BY57" t="str">
            <v>-</v>
          </cell>
          <cell r="BZ57" t="str">
            <v>-</v>
          </cell>
          <cell r="CA57" t="str">
            <v>-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-</v>
          </cell>
          <cell r="CM57" t="str">
            <v>-</v>
          </cell>
          <cell r="CN57" t="str">
            <v>-</v>
          </cell>
          <cell r="CO57" t="str">
            <v>-</v>
          </cell>
          <cell r="CP57" t="str">
            <v>-</v>
          </cell>
          <cell r="CQ57" t="str">
            <v>-</v>
          </cell>
          <cell r="CR57">
            <v>0</v>
          </cell>
          <cell r="CS57" t="str">
            <v>-</v>
          </cell>
          <cell r="CT57">
            <v>11224000</v>
          </cell>
        </row>
        <row r="58">
          <cell r="B58" t="str">
            <v>80021493</v>
          </cell>
          <cell r="C58" t="str">
            <v>8-56</v>
          </cell>
          <cell r="D58" t="str">
            <v>Huỳnh Ngọc</v>
          </cell>
          <cell r="E58" t="str">
            <v>Thạch</v>
          </cell>
          <cell r="F58" t="str">
            <v>Nam</v>
          </cell>
          <cell r="G58" t="str">
            <v>20/11/1986</v>
          </cell>
          <cell r="H58" t="str">
            <v>Tỉnh Tiền Giang</v>
          </cell>
          <cell r="I58" t="str">
            <v>Giám Đốc Điều Hành</v>
          </cell>
          <cell r="J58" t="str">
            <v>Duy Tân</v>
          </cell>
          <cell r="K58" t="str">
            <v>Công ty Cổ phần Nhựa Tái Chế Duy Tân</v>
          </cell>
          <cell r="L58" t="str">
            <v>Ban Giám Đốc</v>
          </cell>
          <cell r="M58" t="str">
            <v/>
          </cell>
          <cell r="N58" t="str">
            <v>huynhngocthach@duytanrecycling.com</v>
          </cell>
          <cell r="O58" t="str">
            <v>0902625199</v>
          </cell>
          <cell r="P58" t="str">
            <v>Tái Chế</v>
          </cell>
          <cell r="Q58" t="str">
            <v>Chính thức</v>
          </cell>
          <cell r="R58" t="str">
            <v>Quản Lý</v>
          </cell>
          <cell r="S58" t="str">
            <v>Hợp đồng không xác định thời hạn</v>
          </cell>
          <cell r="T58" t="str">
            <v>2020024971</v>
          </cell>
          <cell r="U58" t="str">
            <v>16/11/2020</v>
          </cell>
          <cell r="V58" t="str">
            <v/>
          </cell>
          <cell r="W58" t="str">
            <v>082086010831</v>
          </cell>
          <cell r="X58" t="str">
            <v>22/12/2021</v>
          </cell>
          <cell r="Y58" t="str">
            <v>Cục Trưởng Cục Cảnh Sát Quản Lý Hành Chính Về Trật Tự Xã Hội</v>
          </cell>
          <cell r="Z58" t="str">
            <v>An Thạnh Thủy, Huyện Chợ Gạo, Tỉnh Tiền Giang</v>
          </cell>
          <cell r="AA58" t="str">
            <v>8/8 Đường số 2, KP22, P. Bình Hưng Hòa A, Quận Bình Tân, Thành phố Hồ Chí Minh</v>
          </cell>
          <cell r="AB58" t="str">
            <v/>
          </cell>
          <cell r="AC58" t="str">
            <v>Thạc sĩ</v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 xml:space="preserve"> - 08/2009 - 08/2010 : Quản lý R&amp;D-Công ty Cao Su Kỹ Thuật Tiến Bộ
</v>
          </cell>
          <cell r="AL58" t="str">
            <v xml:space="preserve"> - 10/09/2012 - 09/11/2012 : Nhân viên Nghiên cứu &amp; Phát triển - Nghiên Cứu &amp; Phát Triển - Công ty CPSX Nhựa Duy Tân - Duy Tân 5
 - 10/11/2012 - 03/01/2014 : Nhân viên Nghiên cứu &amp; Phát triển - Nghiên Cứu &amp; Phát Triển - Công ty CPSX Nhựa Duy Tân - Duy Tân 5
 - 04/01/2014 - 25/02/2019 : Trưởng Phòng Nghiên Cứu Công Nghệ - Nghiên Cứu &amp; Phát Triển - Công ty CPSX Nhựa Duy Tân - Duy Tân 5
 - 26/02/2019 - 15/11/2020 : Giám đốc công nghệ - Công Nghệ - Công ty CPSX Nhựa Duy Tân - Duy Tân 5
 - 16/11/2020 - 05/05/2021 : Giám Đốc Điều Hành - Ban Giám Đốc - Công ty Cổ phần Nhựa Tái Chế Duy Tân - Duy Tân
 - 06/05/2021 - 30/11/2022 : Giám Đốc Nhà Máy - Ban Giám Đốc - Công ty Cổ phần Nhựa Tái Chế Duy Tân - Duy Tân
 - 01/12/2022 - 25/01/2025 : Giám Đốc Điều Hành - Ban Giám Đốc - Công ty Cổ phần Nhựa Tái Chế Duy Tân - Duy Tân
 - 26/01/2025 : Giám Đốc Điều Hành - Ban Giám Đốc - Công ty Cổ phần Nhựa Tái Chế Duy Tân - Duy Tân
</v>
          </cell>
          <cell r="AM58" t="str">
            <v>Huỳnh Hữu Nghị</v>
          </cell>
          <cell r="AN58" t="str">
            <v/>
          </cell>
          <cell r="AO58" t="str">
            <v/>
          </cell>
          <cell r="AP58" t="str">
            <v>16/11/2020</v>
          </cell>
          <cell r="AQ58" t="str">
            <v>4 năm 11 tháng</v>
          </cell>
          <cell r="AR58">
            <v>41162</v>
          </cell>
          <cell r="AS58" t="str">
            <v xml:space="preserve"> - 2024: Giấy Khen, Tiên Tiến
 - 2023: Giấy Khen, Xuất Sắc
 - 2022: Giấy Khen, Tiên Tiến
 - 2021: Khen thưởng, Biểu Dương
 - 2020: Giấy Khen, Tiên Tiến
 - 2019: Giấy Khen
 - 2018: Giấy Khen
 - 2017: Giấy Khen
 - 2016: Giấy Khen
 - 2015: Giấy Khen
 - 2014: Giấy Khen
 - 2013: Giấy Khen
</v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  <cell r="AX58" t="str">
            <v>145605769</v>
          </cell>
          <cell r="AY58" t="str">
            <v>0309523291</v>
          </cell>
          <cell r="AZ58" t="str">
            <v>Tháng</v>
          </cell>
          <cell r="BA58">
            <v>133000000</v>
          </cell>
          <cell r="BB58" t="str">
            <v>-</v>
          </cell>
          <cell r="BC58" t="str">
            <v>-</v>
          </cell>
          <cell r="BD58" t="str">
            <v>-</v>
          </cell>
          <cell r="BE58" t="str">
            <v>-</v>
          </cell>
          <cell r="BF58" t="str">
            <v>-</v>
          </cell>
          <cell r="BG58" t="str">
            <v>-</v>
          </cell>
          <cell r="BH58" t="str">
            <v>-</v>
          </cell>
          <cell r="BI58" t="str">
            <v>-</v>
          </cell>
          <cell r="BJ58">
            <v>8000000</v>
          </cell>
          <cell r="BK58" t="str">
            <v>-</v>
          </cell>
          <cell r="BL58" t="str">
            <v>-</v>
          </cell>
          <cell r="BM58" t="str">
            <v>-</v>
          </cell>
          <cell r="BN58" t="str">
            <v>-</v>
          </cell>
          <cell r="BO58">
            <v>16000000</v>
          </cell>
          <cell r="BP58">
            <v>157000000</v>
          </cell>
          <cell r="BQ58">
            <v>0</v>
          </cell>
          <cell r="BR58" t="str">
            <v>-</v>
          </cell>
          <cell r="BS58" t="str">
            <v>-</v>
          </cell>
          <cell r="BT58" t="str">
            <v>-</v>
          </cell>
          <cell r="BU58" t="str">
            <v>-</v>
          </cell>
          <cell r="BV58" t="str">
            <v>-</v>
          </cell>
          <cell r="BW58" t="str">
            <v>-</v>
          </cell>
          <cell r="BX58">
            <v>0</v>
          </cell>
          <cell r="BY58">
            <v>500000</v>
          </cell>
          <cell r="BZ58" t="str">
            <v>-</v>
          </cell>
          <cell r="CA58" t="str">
            <v>-</v>
          </cell>
          <cell r="CB58" t="str">
            <v>-</v>
          </cell>
          <cell r="CC58" t="str">
            <v>-</v>
          </cell>
          <cell r="CD58" t="str">
            <v>-</v>
          </cell>
          <cell r="CE58" t="str">
            <v>-</v>
          </cell>
          <cell r="CF58">
            <v>10000000</v>
          </cell>
          <cell r="CG58" t="str">
            <v>-</v>
          </cell>
          <cell r="CH58" t="str">
            <v>-</v>
          </cell>
          <cell r="CI58" t="str">
            <v>-</v>
          </cell>
          <cell r="CJ58" t="str">
            <v>-</v>
          </cell>
          <cell r="CK58" t="str">
            <v>-</v>
          </cell>
          <cell r="CL58" t="str">
            <v>-</v>
          </cell>
          <cell r="CM58" t="str">
            <v>-</v>
          </cell>
          <cell r="CN58" t="str">
            <v>-</v>
          </cell>
          <cell r="CO58" t="str">
            <v>-</v>
          </cell>
          <cell r="CP58" t="str">
            <v>-</v>
          </cell>
          <cell r="CQ58" t="str">
            <v>-</v>
          </cell>
          <cell r="CR58">
            <v>0</v>
          </cell>
          <cell r="CS58" t="str">
            <v>-</v>
          </cell>
          <cell r="CT58">
            <v>167500000</v>
          </cell>
        </row>
        <row r="59">
          <cell r="B59" t="str">
            <v>80021496</v>
          </cell>
          <cell r="C59" t="str">
            <v>8-58</v>
          </cell>
          <cell r="D59" t="str">
            <v>Nguyễn Quốc</v>
          </cell>
          <cell r="E59" t="str">
            <v>Tuấn</v>
          </cell>
          <cell r="F59" t="str">
            <v>Nam</v>
          </cell>
          <cell r="G59" t="str">
            <v>18/07/1949</v>
          </cell>
          <cell r="H59" t="str">
            <v>Thành phố Hà Nội</v>
          </cell>
          <cell r="I59" t="str">
            <v>Cố vấn</v>
          </cell>
          <cell r="J59" t="str">
            <v>Duy Tân</v>
          </cell>
          <cell r="K59" t="str">
            <v>Công ty TNHH Nhựa Duy Tân</v>
          </cell>
          <cell r="L59" t="str">
            <v>Tư Vấn Dịch vụ</v>
          </cell>
          <cell r="M59" t="str">
            <v/>
          </cell>
          <cell r="N59" t="str">
            <v>NguyenQuocTuan@duytangroup.com</v>
          </cell>
          <cell r="O59" t="str">
            <v>0903904031</v>
          </cell>
          <cell r="P59" t="str">
            <v>TNHH</v>
          </cell>
          <cell r="Q59" t="str">
            <v>Chính thức</v>
          </cell>
          <cell r="R59" t="str">
            <v>Quản Lý</v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>020545187</v>
          </cell>
          <cell r="X59" t="str">
            <v>19/04/2010</v>
          </cell>
          <cell r="Y59" t="str">
            <v>Thành phố Hồ Chí Minh</v>
          </cell>
          <cell r="Z59" t="str">
            <v>, Quận 1, Thành phố Hồ Chí Minh</v>
          </cell>
          <cell r="AA59" t="str">
            <v/>
          </cell>
          <cell r="AB59" t="str">
            <v/>
          </cell>
          <cell r="AC59" t="str">
            <v>Đại Học</v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 xml:space="preserve"> - 26/07/2018 - 25/10/2020 : Phó Chủ Tịch HĐQT -  Ban Tổng Giám Đốc - Công ty CPSX Nhựa Duy Tân - Duy Tân 5
 - 26/10/2020 : Cố vấn - Tư Vấn Dịch vụ - Công ty TNHH Nhựa Duy Tân - Duy Tân
</v>
          </cell>
          <cell r="AM59" t="str">
            <v/>
          </cell>
          <cell r="AN59" t="str">
            <v/>
          </cell>
          <cell r="AO59" t="str">
            <v/>
          </cell>
          <cell r="AP59" t="str">
            <v>26/10/2020</v>
          </cell>
          <cell r="AQ59" t="str">
            <v>5 năm</v>
          </cell>
          <cell r="AR59">
            <v>46023</v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  <cell r="AX59" t="str">
            <v>33283909</v>
          </cell>
          <cell r="AY59" t="str">
            <v>8066666892</v>
          </cell>
          <cell r="AZ59" t="str">
            <v>Tháng</v>
          </cell>
          <cell r="BA59">
            <v>20000000</v>
          </cell>
          <cell r="BB59" t="str">
            <v>-</v>
          </cell>
          <cell r="BC59" t="str">
            <v>-</v>
          </cell>
          <cell r="BD59" t="str">
            <v>-</v>
          </cell>
          <cell r="BE59" t="str">
            <v>-</v>
          </cell>
          <cell r="BF59" t="str">
            <v>-</v>
          </cell>
          <cell r="BG59" t="str">
            <v>-</v>
          </cell>
          <cell r="BH59" t="str">
            <v>-</v>
          </cell>
          <cell r="BI59" t="str">
            <v>-</v>
          </cell>
          <cell r="BJ59" t="str">
            <v>-</v>
          </cell>
          <cell r="BK59" t="str">
            <v>-</v>
          </cell>
          <cell r="BL59" t="str">
            <v>-</v>
          </cell>
          <cell r="BM59" t="str">
            <v>-</v>
          </cell>
          <cell r="BN59" t="str">
            <v>-</v>
          </cell>
          <cell r="BO59" t="str">
            <v>-</v>
          </cell>
          <cell r="BP59">
            <v>20000000</v>
          </cell>
          <cell r="BQ59">
            <v>0</v>
          </cell>
          <cell r="BR59" t="str">
            <v>-</v>
          </cell>
          <cell r="BS59" t="str">
            <v>-</v>
          </cell>
          <cell r="BT59" t="str">
            <v>-</v>
          </cell>
          <cell r="BU59" t="str">
            <v>-</v>
          </cell>
          <cell r="BV59" t="str">
            <v>-</v>
          </cell>
          <cell r="BW59" t="str">
            <v>-</v>
          </cell>
          <cell r="BX59">
            <v>0</v>
          </cell>
          <cell r="BY59">
            <v>200000</v>
          </cell>
          <cell r="BZ59" t="str">
            <v>-</v>
          </cell>
          <cell r="CA59" t="str">
            <v>-</v>
          </cell>
          <cell r="CB59" t="str">
            <v>-</v>
          </cell>
          <cell r="CC59" t="str">
            <v>-</v>
          </cell>
          <cell r="CD59" t="str">
            <v>-</v>
          </cell>
          <cell r="CE59" t="str">
            <v>-</v>
          </cell>
          <cell r="CF59" t="str">
            <v>-</v>
          </cell>
          <cell r="CG59" t="str">
            <v>-</v>
          </cell>
          <cell r="CH59" t="str">
            <v>-</v>
          </cell>
          <cell r="CI59" t="str">
            <v>-</v>
          </cell>
          <cell r="CJ59" t="str">
            <v>-</v>
          </cell>
          <cell r="CK59" t="str">
            <v>-</v>
          </cell>
          <cell r="CL59" t="str">
            <v>-</v>
          </cell>
          <cell r="CM59" t="str">
            <v>-</v>
          </cell>
          <cell r="CN59" t="str">
            <v>-</v>
          </cell>
          <cell r="CO59" t="str">
            <v>-</v>
          </cell>
          <cell r="CP59" t="str">
            <v>-</v>
          </cell>
          <cell r="CQ59" t="str">
            <v>-</v>
          </cell>
          <cell r="CR59">
            <v>0</v>
          </cell>
          <cell r="CS59" t="str">
            <v>-</v>
          </cell>
          <cell r="CT59">
            <v>20200000</v>
          </cell>
        </row>
        <row r="60">
          <cell r="B60" t="str">
            <v>80021503</v>
          </cell>
          <cell r="C60" t="str">
            <v>5-49</v>
          </cell>
          <cell r="D60" t="str">
            <v>Nguyễn Hoàng</v>
          </cell>
          <cell r="E60" t="str">
            <v>Nghĩa</v>
          </cell>
          <cell r="F60" t="str">
            <v>Nam</v>
          </cell>
          <cell r="G60" t="str">
            <v>25/04/1986</v>
          </cell>
          <cell r="H60" t="str">
            <v>Tỉnh Sóc Trăng</v>
          </cell>
          <cell r="I60" t="str">
            <v>Giám Sát Xây Dựng</v>
          </cell>
          <cell r="J60" t="str">
            <v>Duy Tân</v>
          </cell>
          <cell r="K60" t="str">
            <v>Công ty TNHH Nhựa Duy Tân</v>
          </cell>
          <cell r="L60" t="str">
            <v>Điều Hành Dự Án</v>
          </cell>
          <cell r="M60" t="str">
            <v/>
          </cell>
          <cell r="N60" t="str">
            <v>NguyenHoangNghia@duytangroup.com</v>
          </cell>
          <cell r="O60" t="str">
            <v>0773102763</v>
          </cell>
          <cell r="P60" t="str">
            <v>Xây Dựng Cơ Bản</v>
          </cell>
          <cell r="Q60" t="str">
            <v>Chính thức</v>
          </cell>
          <cell r="R60" t="str">
            <v>Chuyên Môn</v>
          </cell>
          <cell r="S60" t="str">
            <v>Hợp đồng không xác định thời hạn</v>
          </cell>
          <cell r="T60" t="str">
            <v>2021030861</v>
          </cell>
          <cell r="U60" t="str">
            <v>14/11/2021</v>
          </cell>
          <cell r="V60" t="str">
            <v/>
          </cell>
          <cell r="W60" t="str">
            <v>086086013240</v>
          </cell>
          <cell r="X60" t="str">
            <v>22/11/2022</v>
          </cell>
          <cell r="Y60" t="str">
            <v>Cục Trưởng Cục Cảnh Sát Quản Lý Hành Chính Về Trật Tự Xã Hội</v>
          </cell>
          <cell r="Z60" t="str">
            <v>Kinh Đào, Huyện Châu Thành, Tỉnh Sóc Trăng</v>
          </cell>
          <cell r="AA60" t="str">
            <v>66/10 An Dương Vương, Quận 8, Thành phố Hồ Chí Minh</v>
          </cell>
          <cell r="AB60" t="str">
            <v>Cao Đẳng</v>
          </cell>
          <cell r="AC60" t="str">
            <v>Cao Đẳng</v>
          </cell>
          <cell r="AD60" t="str">
            <v>Xây dựng Dân dụng</v>
          </cell>
          <cell r="AE60" t="str">
            <v>Trường CĐ Xây dựng Miền Tây</v>
          </cell>
          <cell r="AF60" t="str">
            <v>Chính quy</v>
          </cell>
          <cell r="AG60" t="str">
            <v>2010</v>
          </cell>
          <cell r="AH60" t="str">
            <v>Trung bình khá</v>
          </cell>
          <cell r="AI60" t="str">
            <v>24</v>
          </cell>
          <cell r="AJ60" t="str">
            <v/>
          </cell>
          <cell r="AK60" t="str">
            <v xml:space="preserve"> - 06/2009 - 04/2015 : Giám sát kỹ thuật-Công ty TNHH Thăng Long
</v>
          </cell>
          <cell r="AL60" t="str">
            <v xml:space="preserve"> - 14/09/2015 - 25/05/2017 : Nhân Viên Xây Dựng Cơ Bản - Xây Dựng Cơ Bản - Công ty CPSX Nhựa Duy Tân - Duy Tân 5
 - 26/05/2017 - 25/09/2017 : Nhân Viên Xây Dựng Cơ Bản - Văn Phòng XDCB - Xây Dựng Cơ Bản - Công ty CPSX Nhựa Duy Tân - Duy Tân 5
 - 26/09/2017 - 25/10/2020 : Giám Sát Xây Dựng - Dự Án Nhà Máy Tân Đô - Công ty CPSX Nhựa Duy Tân - Duy Tân 5
 - 26/10/2020 - 25/01/2022 : Giám Sát Xây Dựng - Dự Án Nhà Máy Tân Đô - Công ty TNHH Nhựa Duy Tân - Duy Tân
 - 26/01/2022 - 25/10/2024 : Giám Sát Xây Dựng - Ban Dự Án - Công ty TNHH Nhựa Duy Tân - Duy Tân
 - 26/10/2024 : Giám Sát Xây Dựng - Điều Hành Dự Án - Công ty TNHH Nhựa Duy Tân - Duy Tân
</v>
          </cell>
          <cell r="AM60" t="str">
            <v>Nguyễn Văn Khánh</v>
          </cell>
          <cell r="AN60" t="str">
            <v/>
          </cell>
          <cell r="AO60" t="str">
            <v/>
          </cell>
          <cell r="AP60" t="str">
            <v>26/10/2020</v>
          </cell>
          <cell r="AQ60" t="str">
            <v>5 năm</v>
          </cell>
          <cell r="AR60">
            <v>42261</v>
          </cell>
          <cell r="AS60" t="str">
            <v xml:space="preserve"> - 2024: Khen thưởng, Biểu Dương
 - 2023: Khen thưởng, Biểu Dương
 - 2022: Khen thưởng, Biểu Dương
 - 2021: Giấy Khen, Tiên Tiến
 - 2020: Giấy Khen, Tiên Tiến
 - 2019: Giấy Khen
 - 2017: Giấy Khen
 - 2016: Giấy Khen
</v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  <cell r="AX60" t="str">
            <v>203578029</v>
          </cell>
          <cell r="AY60" t="str">
            <v>8408490605</v>
          </cell>
          <cell r="AZ60" t="str">
            <v>Tháng</v>
          </cell>
          <cell r="BA60">
            <v>11440000</v>
          </cell>
          <cell r="BB60" t="str">
            <v>-</v>
          </cell>
          <cell r="BC60" t="str">
            <v>-</v>
          </cell>
          <cell r="BD60" t="str">
            <v>-</v>
          </cell>
          <cell r="BE60" t="str">
            <v>-</v>
          </cell>
          <cell r="BF60" t="str">
            <v>-</v>
          </cell>
          <cell r="BG60" t="str">
            <v>-</v>
          </cell>
          <cell r="BH60" t="str">
            <v>-</v>
          </cell>
          <cell r="BI60" t="str">
            <v>-</v>
          </cell>
          <cell r="BJ60" t="str">
            <v>-</v>
          </cell>
          <cell r="BK60" t="str">
            <v>-</v>
          </cell>
          <cell r="BL60" t="str">
            <v>-</v>
          </cell>
          <cell r="BM60" t="str">
            <v>-</v>
          </cell>
          <cell r="BN60" t="str">
            <v>-</v>
          </cell>
          <cell r="BO60" t="str">
            <v>-</v>
          </cell>
          <cell r="BP60">
            <v>11440000</v>
          </cell>
          <cell r="BQ60">
            <v>2000000</v>
          </cell>
          <cell r="BR60" t="str">
            <v>-</v>
          </cell>
          <cell r="BS60" t="str">
            <v>-</v>
          </cell>
          <cell r="BT60" t="str">
            <v>-</v>
          </cell>
          <cell r="BU60" t="str">
            <v>-</v>
          </cell>
          <cell r="BV60" t="str">
            <v>-</v>
          </cell>
          <cell r="BW60" t="str">
            <v>-</v>
          </cell>
          <cell r="BX60">
            <v>0</v>
          </cell>
          <cell r="BY60">
            <v>100000</v>
          </cell>
          <cell r="BZ60" t="str">
            <v>-</v>
          </cell>
          <cell r="CA60">
            <v>2182000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 t="str">
            <v>-</v>
          </cell>
          <cell r="CN60" t="str">
            <v>-</v>
          </cell>
          <cell r="CO60" t="str">
            <v>-</v>
          </cell>
          <cell r="CP60" t="str">
            <v>-</v>
          </cell>
          <cell r="CQ60" t="str">
            <v>-</v>
          </cell>
          <cell r="CR60">
            <v>0</v>
          </cell>
          <cell r="CS60" t="str">
            <v>-</v>
          </cell>
          <cell r="CT60">
            <v>15722000</v>
          </cell>
        </row>
        <row r="61">
          <cell r="B61" t="str">
            <v>80021504</v>
          </cell>
          <cell r="C61" t="str">
            <v>5-49</v>
          </cell>
          <cell r="D61" t="str">
            <v>Võ Duy</v>
          </cell>
          <cell r="E61" t="str">
            <v>Khánh</v>
          </cell>
          <cell r="F61" t="str">
            <v>Nam</v>
          </cell>
          <cell r="G61" t="str">
            <v>17/04/1994</v>
          </cell>
          <cell r="H61" t="str">
            <v>Tỉnh Tiền Giang</v>
          </cell>
          <cell r="I61" t="str">
            <v>Giám Sát Xây Dựng</v>
          </cell>
          <cell r="J61" t="str">
            <v>Duy Tân</v>
          </cell>
          <cell r="K61" t="str">
            <v>Công ty TNHH Nhựa Duy Tân</v>
          </cell>
          <cell r="L61" t="str">
            <v>Điều Hành Dự Án</v>
          </cell>
          <cell r="M61" t="str">
            <v/>
          </cell>
          <cell r="N61" t="str">
            <v>voduykhanh@duytangroup.com</v>
          </cell>
          <cell r="O61" t="str">
            <v>0778655860</v>
          </cell>
          <cell r="P61" t="str">
            <v>Xây Dựng Cơ Bản</v>
          </cell>
          <cell r="Q61" t="str">
            <v>Chính thức</v>
          </cell>
          <cell r="R61" t="str">
            <v>Chuyên Môn</v>
          </cell>
          <cell r="S61" t="str">
            <v>Hợp đồng không xác định thời hạn</v>
          </cell>
          <cell r="T61" t="str">
            <v>2024035175</v>
          </cell>
          <cell r="U61" t="str">
            <v>03/12/2024</v>
          </cell>
          <cell r="V61" t="str">
            <v/>
          </cell>
          <cell r="W61" t="str">
            <v>082094012281</v>
          </cell>
          <cell r="X61" t="str">
            <v>16/09/2022</v>
          </cell>
          <cell r="Y61" t="str">
            <v>Cục Trưởng Cục Cảnh Sát Quản Lý Hành Chính Về Trật Tự Xã Hội</v>
          </cell>
          <cell r="Z61" t="str">
            <v>Ấp Tân Thuận, Huyện Chợ Gạo, Tỉnh Tiền Giang</v>
          </cell>
          <cell r="AA61" t="str">
            <v/>
          </cell>
          <cell r="AB61" t="str">
            <v>Kỹ sư</v>
          </cell>
          <cell r="AC61" t="str">
            <v>Đại Học</v>
          </cell>
          <cell r="AD61" t="str">
            <v>Điện - Điện tử</v>
          </cell>
          <cell r="AE61" t="str">
            <v>Đại học Sư Phạm Kỹ Thuật TP. Hồ Chí Minh</v>
          </cell>
          <cell r="AF61" t="str">
            <v>Chính quy</v>
          </cell>
          <cell r="AG61" t="str">
            <v>2018</v>
          </cell>
          <cell r="AH61" t="str">
            <v>Khá</v>
          </cell>
          <cell r="AI61" t="str">
            <v>24</v>
          </cell>
          <cell r="AJ61" t="str">
            <v/>
          </cell>
          <cell r="AK61" t="str">
            <v xml:space="preserve"> - 02/2017 - 09/2019 : Chỉ huy phó-Công ty TNHH TM&amp;DV PCCC Tân Long Hải
</v>
          </cell>
          <cell r="AL61" t="str">
            <v xml:space="preserve"> - 03/10/2019 - 02/12/2019 : Giám Sát Xây Dựng - Dự Án Nhà Máy Tân Đô - Công ty CPSX Nhựa Duy Tân - Duy Tân 5
 - 03/12/2019 - 25/10/2020 : Giám Sát Xây Dựng - Dự Án Nhà Máy Tân Đô - Công ty CPSX Nhựa Duy Tân - Duy Tân 5
 - 26/10/2020 - 25/01/2022 : Giám Sát Xây Dựng - Dự Án Nhà Máy Tân Đô - Công ty TNHH Nhựa Duy Tân - Duy Tân
 - 26/01/2022 - 25/10/2024 : Giám Sát Xây Dựng - Ban Dự Án - Công ty TNHH Nhựa Duy Tân - Duy Tân
 - 26/10/2024 : Giám Sát Xây Dựng - Điều Hành Dự Án - Công ty TNHH Nhựa Duy Tân - Duy Tân
</v>
          </cell>
          <cell r="AM61" t="str">
            <v>Nguyễn Thị Phươn g Thảo</v>
          </cell>
          <cell r="AN61" t="str">
            <v/>
          </cell>
          <cell r="AO61" t="str">
            <v/>
          </cell>
          <cell r="AP61" t="str">
            <v>26/10/2020</v>
          </cell>
          <cell r="AQ61" t="str">
            <v>5 năm</v>
          </cell>
          <cell r="AR61">
            <v>43741</v>
          </cell>
          <cell r="AS61" t="str">
            <v xml:space="preserve"> - 2024: Giấy Khen, Tiên Tiến
 - 2023: Giấy Khen, Tiên Tiến
 - 2022: Khen thưởng, Biểu Dương
 - 2021: Khen thưởng, Biểu Dương
 - 2020: Giấy Khen, Xuất Sắc
</v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  <cell r="AX61" t="str">
            <v>8910847</v>
          </cell>
          <cell r="AY61" t="str">
            <v>8624163095</v>
          </cell>
          <cell r="AZ61" t="str">
            <v>Tháng</v>
          </cell>
          <cell r="BA61">
            <v>18360000</v>
          </cell>
          <cell r="BB61" t="str">
            <v>-</v>
          </cell>
          <cell r="BC61" t="str">
            <v>-</v>
          </cell>
          <cell r="BD61" t="str">
            <v>-</v>
          </cell>
          <cell r="BE61" t="str">
            <v>-</v>
          </cell>
          <cell r="BF61" t="str">
            <v>-</v>
          </cell>
          <cell r="BG61" t="str">
            <v>-</v>
          </cell>
          <cell r="BH61" t="str">
            <v>-</v>
          </cell>
          <cell r="BI61" t="str">
            <v>-</v>
          </cell>
          <cell r="BJ61" t="str">
            <v>-</v>
          </cell>
          <cell r="BK61" t="str">
            <v>-</v>
          </cell>
          <cell r="BL61" t="str">
            <v>-</v>
          </cell>
          <cell r="BM61" t="str">
            <v>-</v>
          </cell>
          <cell r="BN61" t="str">
            <v>-</v>
          </cell>
          <cell r="BO61" t="str">
            <v>-</v>
          </cell>
          <cell r="BP61">
            <v>18360000</v>
          </cell>
          <cell r="BQ61">
            <v>0</v>
          </cell>
          <cell r="BR61" t="str">
            <v>-</v>
          </cell>
          <cell r="BS61" t="str">
            <v>-</v>
          </cell>
          <cell r="BT61" t="str">
            <v>-</v>
          </cell>
          <cell r="BU61" t="str">
            <v>-</v>
          </cell>
          <cell r="BV61" t="str">
            <v>-</v>
          </cell>
          <cell r="BW61" t="str">
            <v>-</v>
          </cell>
          <cell r="BX61">
            <v>350000</v>
          </cell>
          <cell r="BY61">
            <v>100000</v>
          </cell>
          <cell r="BZ61" t="str">
            <v>-</v>
          </cell>
          <cell r="CA61" t="str">
            <v>-</v>
          </cell>
          <cell r="CB61" t="str">
            <v>-</v>
          </cell>
          <cell r="CC61" t="str">
            <v>-</v>
          </cell>
          <cell r="CD61" t="str">
            <v>-</v>
          </cell>
          <cell r="CE61" t="str">
            <v>-</v>
          </cell>
          <cell r="CF61" t="str">
            <v>-</v>
          </cell>
          <cell r="CG61" t="str">
            <v>-</v>
          </cell>
          <cell r="CH61" t="str">
            <v>-</v>
          </cell>
          <cell r="CI61" t="str">
            <v>-</v>
          </cell>
          <cell r="CJ61" t="str">
            <v>-</v>
          </cell>
          <cell r="CK61" t="str">
            <v>-</v>
          </cell>
          <cell r="CL61" t="str">
            <v>-</v>
          </cell>
          <cell r="CM61" t="str">
            <v>-</v>
          </cell>
          <cell r="CN61" t="str">
            <v>-</v>
          </cell>
          <cell r="CO61" t="str">
            <v>-</v>
          </cell>
          <cell r="CP61" t="str">
            <v>-</v>
          </cell>
          <cell r="CQ61" t="str">
            <v>-</v>
          </cell>
          <cell r="CR61">
            <v>0</v>
          </cell>
          <cell r="CS61" t="str">
            <v>-</v>
          </cell>
          <cell r="CT61">
            <v>18460000</v>
          </cell>
        </row>
        <row r="62">
          <cell r="B62" t="str">
            <v>80021695</v>
          </cell>
          <cell r="C62" t="str">
            <v>4-48</v>
          </cell>
          <cell r="D62" t="str">
            <v>Trần Hồng</v>
          </cell>
          <cell r="E62" t="str">
            <v>Lĩnh</v>
          </cell>
          <cell r="F62" t="str">
            <v>Nam</v>
          </cell>
          <cell r="G62" t="str">
            <v>01/12/1988</v>
          </cell>
          <cell r="H62" t="str">
            <v>Tỉnh Long An</v>
          </cell>
          <cell r="I62" t="str">
            <v>Giám Sát Sản Xuất</v>
          </cell>
          <cell r="J62" t="str">
            <v>Duy Tân</v>
          </cell>
          <cell r="K62" t="str">
            <v>Công ty Cổ phần Nhựa Tái Chế Duy Tân</v>
          </cell>
          <cell r="L62" t="str">
            <v>Xưởng Sản Xuất</v>
          </cell>
          <cell r="M62" t="str">
            <v>Hành Chánh Xưởng HDPE</v>
          </cell>
          <cell r="N62" t="str">
            <v>anlinh1306011288@gmail.com</v>
          </cell>
          <cell r="O62" t="str">
            <v>0974321788</v>
          </cell>
          <cell r="P62" t="str">
            <v>Tái Chế</v>
          </cell>
          <cell r="Q62" t="str">
            <v>Chính thức</v>
          </cell>
          <cell r="R62" t="str">
            <v>Chuyên Môn</v>
          </cell>
          <cell r="S62" t="str">
            <v>Hợp đồng không xác định thời hạn</v>
          </cell>
          <cell r="T62" t="str">
            <v>2024033182</v>
          </cell>
          <cell r="U62" t="str">
            <v>18/02/2024</v>
          </cell>
          <cell r="V62" t="str">
            <v/>
          </cell>
          <cell r="W62" t="str">
            <v>080088002876</v>
          </cell>
          <cell r="X62" t="str">
            <v>29/04/2021</v>
          </cell>
          <cell r="Y62" t="str">
            <v>Cục Trưởng Cục Cảnh Sát Quản Lý Hành Chính Về Trật Tự Xã Hội</v>
          </cell>
          <cell r="Z62" t="str">
            <v>Vườn Chuối, Huyện Tân Hưng, Tỉnh Long An</v>
          </cell>
          <cell r="AA62" t="str">
            <v>, Huyện Đức Hòa, Tỉnh Long An</v>
          </cell>
          <cell r="AB62" t="str">
            <v>Trung Cấp</v>
          </cell>
          <cell r="AC62" t="str">
            <v>Trung cấp</v>
          </cell>
          <cell r="AD62" t="str">
            <v>Y Sĩ</v>
          </cell>
          <cell r="AE62" t="str">
            <v>Trường Trung Cấp Đại Việt TP Cần Thơ</v>
          </cell>
          <cell r="AF62" t="str">
            <v>Chính quy</v>
          </cell>
          <cell r="AG62" t="str">
            <v>2016</v>
          </cell>
          <cell r="AH62" t="str">
            <v>Trung bình</v>
          </cell>
          <cell r="AI62" t="str">
            <v>28</v>
          </cell>
          <cell r="AJ62" t="str">
            <v/>
          </cell>
          <cell r="AK62" t="str">
            <v/>
          </cell>
          <cell r="AL62" t="str">
            <v xml:space="preserve"> - 18/12/2020 - 17/02/2021 : Nhân viên VHM - Sản Xuất - Xưởng Sản Xuất - Công ty Cổ phần Nhựa Tái Chế Duy Tân - Duy Tân
 - 18/02/2021 - 25/07/2022 : Nhân viên VHM - Sản Xuất - Xưởng Sản Xuất - Công ty Cổ phần Nhựa Tái Chế Duy Tân - Duy Tân
 - 26/07/2022 - 25/08/2022 : Trưởng ca sản xuất HDPE - Sản Xuất - Xưởng Sản Xuất - Công ty Cổ phần Nhựa Tái Chế Duy Tân - Duy Tân
 - 26/08/2022 - 25/11/2022 : Trưởng ca sản xuất HDPE - Hành Chánh Xưởng - Xưởng Sản Xuất - Công ty Cổ phần Nhựa Tái Chế Duy Tân - Duy Tân
 - 26/11/2022 - 25/10/2023 : Giám Sát Sản Xuất - Hành Chánh Xưởng - Xưởng Sản Xuất - Công ty Cổ phần Nhựa Tái Chế Duy Tân - Duy Tân
 - 26/10/2023 - 25/12/2023 : Giám Sát Sản Xuất - Vận Hành Máy HDPE - Xưởng Sản Xuất - Công ty Cổ phần Nhựa Tái Chế Duy Tân - Duy Tân
 - 26/12/2023 : Giám Sát Sản Xuất - Hành Chánh Xưởng HDPE - Xưởng Sản Xuất - Công ty Cổ phần Nhựa Tái Chế Duy Tân - Duy Tân
</v>
          </cell>
          <cell r="AM62" t="str">
            <v/>
          </cell>
          <cell r="AN62" t="str">
            <v/>
          </cell>
          <cell r="AO62" t="str">
            <v/>
          </cell>
          <cell r="AP62" t="str">
            <v>18/12/2020</v>
          </cell>
          <cell r="AQ62" t="str">
            <v>4 năm 10 tháng</v>
          </cell>
          <cell r="AR62">
            <v>44183</v>
          </cell>
          <cell r="AS62" t="str">
            <v xml:space="preserve"> - 2024: Khen thưởng, Biểu Dương
 - 2023: Khen thưởng, Biểu Dương
 - 2022: Giấy Khen, Xuất Sắc
 - 2021: Giấy Khen, Xuất Sắc
</v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  <cell r="AX62" t="str">
            <v>16764267</v>
          </cell>
          <cell r="AY62" t="str">
            <v>1401687342</v>
          </cell>
          <cell r="AZ62" t="str">
            <v>Tháng</v>
          </cell>
          <cell r="BA62">
            <v>6865000</v>
          </cell>
          <cell r="BB62" t="str">
            <v>-</v>
          </cell>
          <cell r="BC62" t="str">
            <v>-</v>
          </cell>
          <cell r="BD62" t="str">
            <v>-</v>
          </cell>
          <cell r="BE62" t="str">
            <v>-</v>
          </cell>
          <cell r="BF62" t="str">
            <v>-</v>
          </cell>
          <cell r="BG62" t="str">
            <v>-</v>
          </cell>
          <cell r="BH62" t="str">
            <v>-</v>
          </cell>
          <cell r="BI62" t="str">
            <v>-</v>
          </cell>
          <cell r="BJ62">
            <v>1500000</v>
          </cell>
          <cell r="BK62" t="str">
            <v>-</v>
          </cell>
          <cell r="BL62" t="str">
            <v>-</v>
          </cell>
          <cell r="BM62" t="str">
            <v>-</v>
          </cell>
          <cell r="BN62" t="str">
            <v>-</v>
          </cell>
          <cell r="BO62" t="str">
            <v>-</v>
          </cell>
          <cell r="BP62">
            <v>8365000</v>
          </cell>
          <cell r="BQ62">
            <v>0</v>
          </cell>
          <cell r="BR62" t="str">
            <v>-</v>
          </cell>
          <cell r="BS62" t="str">
            <v>-</v>
          </cell>
          <cell r="BT62" t="str">
            <v>-</v>
          </cell>
          <cell r="BU62" t="str">
            <v>-</v>
          </cell>
          <cell r="BV62" t="str">
            <v>-</v>
          </cell>
          <cell r="BW62" t="str">
            <v>-</v>
          </cell>
          <cell r="BX62">
            <v>200000</v>
          </cell>
          <cell r="BY62" t="str">
            <v>-</v>
          </cell>
          <cell r="BZ62" t="str">
            <v>-</v>
          </cell>
          <cell r="CA62" t="str">
            <v>-</v>
          </cell>
          <cell r="CB62" t="str">
            <v>-</v>
          </cell>
          <cell r="CC62">
            <v>510000</v>
          </cell>
          <cell r="CD62" t="str">
            <v>-</v>
          </cell>
          <cell r="CE62" t="str">
            <v>-</v>
          </cell>
          <cell r="CF62" t="str">
            <v>-</v>
          </cell>
          <cell r="CG62" t="str">
            <v>-</v>
          </cell>
          <cell r="CH62" t="str">
            <v>-</v>
          </cell>
          <cell r="CI62" t="str">
            <v>-</v>
          </cell>
          <cell r="CJ62" t="str">
            <v>-</v>
          </cell>
          <cell r="CK62">
            <v>531000</v>
          </cell>
          <cell r="CL62" t="str">
            <v>-</v>
          </cell>
          <cell r="CM62" t="str">
            <v>-</v>
          </cell>
          <cell r="CN62" t="str">
            <v>-</v>
          </cell>
          <cell r="CO62" t="str">
            <v>-</v>
          </cell>
          <cell r="CP62" t="str">
            <v>-</v>
          </cell>
          <cell r="CQ62" t="str">
            <v>-</v>
          </cell>
          <cell r="CR62">
            <v>0</v>
          </cell>
          <cell r="CS62" t="str">
            <v>-</v>
          </cell>
          <cell r="CT62">
            <v>9406000</v>
          </cell>
        </row>
        <row r="63">
          <cell r="B63" t="str">
            <v>80021696</v>
          </cell>
          <cell r="C63" t="str">
            <v>3-45</v>
          </cell>
          <cell r="D63" t="str">
            <v>Đinh Chí</v>
          </cell>
          <cell r="E63" t="str">
            <v>Thanh</v>
          </cell>
          <cell r="F63" t="str">
            <v>Nam</v>
          </cell>
          <cell r="G63" t="str">
            <v>02/03/1982</v>
          </cell>
          <cell r="H63" t="str">
            <v>Tỉnh Tiền Giang</v>
          </cell>
          <cell r="I63" t="str">
            <v>Nhân Viên Kỹ Thuật VHM</v>
          </cell>
          <cell r="J63" t="str">
            <v>Duy Tân</v>
          </cell>
          <cell r="K63" t="str">
            <v>Công ty Cổ phần Nhựa Tái Chế Duy Tân</v>
          </cell>
          <cell r="L63" t="str">
            <v>Kỹ Thuật</v>
          </cell>
          <cell r="M63" t="str">
            <v>Tổ Vận Hành</v>
          </cell>
          <cell r="N63" t="str">
            <v>dinhchithanh657@gmail.com</v>
          </cell>
          <cell r="O63" t="str">
            <v>0379029203</v>
          </cell>
          <cell r="P63" t="str">
            <v>Tái Chế</v>
          </cell>
          <cell r="Q63" t="str">
            <v>Chính thức</v>
          </cell>
          <cell r="R63" t="str">
            <v>Chuyên Môn</v>
          </cell>
          <cell r="S63" t="str">
            <v>Hợp đồng không xác định thời hạn</v>
          </cell>
          <cell r="T63" t="str">
            <v>2024033245</v>
          </cell>
          <cell r="U63" t="str">
            <v>18/02/2024</v>
          </cell>
          <cell r="V63" t="str">
            <v/>
          </cell>
          <cell r="W63" t="str">
            <v>082082003939</v>
          </cell>
          <cell r="X63" t="str">
            <v>14/07/2022</v>
          </cell>
          <cell r="Y63" t="str">
            <v>Cục Trưởng Cục Cảnh Sát Quản Lý Hành Chính Về Trật Tự Xã Hội</v>
          </cell>
          <cell r="Z63" t="str">
            <v>Bình Ninh, Huyện Cai Lậy, Tỉnh Tiền Giang</v>
          </cell>
          <cell r="AA63" t="str">
            <v>42 đường 24A, ấp Bình Tiền 1, Huyện Đức Hòa, Tỉnh Long An</v>
          </cell>
          <cell r="AB63" t="str">
            <v/>
          </cell>
          <cell r="AC63" t="str">
            <v>12/12</v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 xml:space="preserve"> - 12/2003 - 08/2017 : Phó khoa trưởng-Công ty Pouyen
 - 09/2017 - 11/2020 : nhâ viên trác đạt-Công ty xây dựng số 5
</v>
          </cell>
          <cell r="AL63" t="str">
            <v xml:space="preserve"> - 18/12/2020 - 17/02/2021 : Nhân viên VHM - Sản Xuất - Xưởng Sản Xuất - Công ty Cổ phần Nhựa Tái Chế Duy Tân - Duy Tân
 - 18/02/2021 - 25/11/2021 : Nhân viên VHM - Sản Xuất - Xưởng Sản Xuất - Công ty Cổ phần Nhựa Tái Chế Duy Tân - Duy Tân
 - 26/11/2021 - 25/06/2023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63" t="str">
            <v/>
          </cell>
          <cell r="AN63" t="str">
            <v/>
          </cell>
          <cell r="AO63" t="str">
            <v/>
          </cell>
          <cell r="AP63" t="str">
            <v>18/12/2020</v>
          </cell>
          <cell r="AQ63" t="str">
            <v>4 năm 10 tháng</v>
          </cell>
          <cell r="AR63">
            <v>44183</v>
          </cell>
          <cell r="AS63" t="str">
            <v xml:space="preserve"> - 2023: Khen thưởng, Biểu Dương
 - 2022: Khen thưởng, Biểu Dương
 - 2021: Khen thưởng, Biểu Dương
</v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  <cell r="AX63" t="str">
            <v>16739867</v>
          </cell>
          <cell r="AY63" t="str">
            <v>8089244174</v>
          </cell>
          <cell r="AZ63" t="str">
            <v>Tháng</v>
          </cell>
          <cell r="BA63">
            <v>8112000</v>
          </cell>
          <cell r="BB63" t="str">
            <v>-</v>
          </cell>
          <cell r="BC63" t="str">
            <v>-</v>
          </cell>
          <cell r="BD63" t="str">
            <v>-</v>
          </cell>
          <cell r="BE63" t="str">
            <v>-</v>
          </cell>
          <cell r="BF63" t="str">
            <v>-</v>
          </cell>
          <cell r="BG63" t="str">
            <v>-</v>
          </cell>
          <cell r="BH63" t="str">
            <v>-</v>
          </cell>
          <cell r="BI63" t="str">
            <v>-</v>
          </cell>
          <cell r="BJ63" t="str">
            <v>-</v>
          </cell>
          <cell r="BK63" t="str">
            <v>-</v>
          </cell>
          <cell r="BL63" t="str">
            <v>-</v>
          </cell>
          <cell r="BM63" t="str">
            <v>-</v>
          </cell>
          <cell r="BN63" t="str">
            <v>-</v>
          </cell>
          <cell r="BO63" t="str">
            <v>-</v>
          </cell>
          <cell r="BP63">
            <v>8112000</v>
          </cell>
          <cell r="BQ63">
            <v>0</v>
          </cell>
          <cell r="BR63" t="str">
            <v>-</v>
          </cell>
          <cell r="BS63" t="str">
            <v>-</v>
          </cell>
          <cell r="BT63" t="str">
            <v>-</v>
          </cell>
          <cell r="BU63" t="str">
            <v>-</v>
          </cell>
          <cell r="BV63" t="str">
            <v>-</v>
          </cell>
          <cell r="BW63" t="str">
            <v>-</v>
          </cell>
          <cell r="BX63">
            <v>0</v>
          </cell>
          <cell r="BY63" t="str">
            <v>-</v>
          </cell>
          <cell r="BZ63" t="str">
            <v>-</v>
          </cell>
          <cell r="CA63">
            <v>500000</v>
          </cell>
          <cell r="CB63" t="str">
            <v>-</v>
          </cell>
          <cell r="CC63">
            <v>500000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>
            <v>520000</v>
          </cell>
          <cell r="CL63" t="str">
            <v>-</v>
          </cell>
          <cell r="CM63" t="str">
            <v>-</v>
          </cell>
          <cell r="CN63" t="str">
            <v>-</v>
          </cell>
          <cell r="CO63" t="str">
            <v>-</v>
          </cell>
          <cell r="CP63" t="str">
            <v>-</v>
          </cell>
          <cell r="CQ63" t="str">
            <v>-</v>
          </cell>
          <cell r="CR63">
            <v>100000</v>
          </cell>
          <cell r="CS63" t="str">
            <v>-</v>
          </cell>
          <cell r="CT63">
            <v>9732000</v>
          </cell>
        </row>
        <row r="64">
          <cell r="B64" t="str">
            <v>80022220</v>
          </cell>
          <cell r="C64" t="str">
            <v>5-49</v>
          </cell>
          <cell r="D64" t="str">
            <v>Nguyễn Tấn</v>
          </cell>
          <cell r="E64" t="str">
            <v>Huệ</v>
          </cell>
          <cell r="F64" t="str">
            <v>Nam</v>
          </cell>
          <cell r="G64" t="str">
            <v>19/04/1981</v>
          </cell>
          <cell r="H64" t="str">
            <v>Tỉnh Quảng Ngãi</v>
          </cell>
          <cell r="I64" t="str">
            <v>Tổ trưởng Kỹ Thuật Điện</v>
          </cell>
          <cell r="J64" t="str">
            <v>Duy Tân</v>
          </cell>
          <cell r="K64" t="str">
            <v>Công ty Cổ phần Nhựa Tái Chế Duy Tân</v>
          </cell>
          <cell r="L64" t="str">
            <v>Kỹ Thuật</v>
          </cell>
          <cell r="M64" t="str">
            <v>Tổ Điện</v>
          </cell>
          <cell r="N64" t="str">
            <v>NguyenTanHue@duytanrecycling.com</v>
          </cell>
          <cell r="O64" t="str">
            <v>0908858025</v>
          </cell>
          <cell r="P64" t="str">
            <v>Tái Chế</v>
          </cell>
          <cell r="Q64" t="str">
            <v>Chính thức</v>
          </cell>
          <cell r="R64" t="str">
            <v>Chuyên Môn</v>
          </cell>
          <cell r="S64" t="str">
            <v>Hợp đồng không xác định thời hạn (DC)</v>
          </cell>
          <cell r="T64" t="str">
            <v>2021026727</v>
          </cell>
          <cell r="U64" t="str">
            <v>07/02/2021</v>
          </cell>
          <cell r="V64" t="str">
            <v/>
          </cell>
          <cell r="W64" t="str">
            <v>051081008338</v>
          </cell>
          <cell r="X64" t="str">
            <v>07/05/1996</v>
          </cell>
          <cell r="Y64" t="str">
            <v>Tỉnh Quảng Ngãi</v>
          </cell>
          <cell r="Z64" t="str">
            <v>Minh Mỹ, Huyện Sơn Tịnh, Tỉnh Quảng Ngãi</v>
          </cell>
          <cell r="AA64" t="str">
            <v>Ấp 5, Huyện Đức Hòa, Tỉnh Long An</v>
          </cell>
          <cell r="AB64" t="str">
            <v/>
          </cell>
          <cell r="AC64" t="str">
            <v>Trung cấp</v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 xml:space="preserve"> - 09/05/2004 - 25/08/2019 : Nhân viên Kỹ Thuật - Tổ Kỹ Thuật Điện - Kỹ Thuật - Công ty CPSX Nhựa Duy Tân - Duy Tân 5
 - 26/08/2019 - 06/02/2021 : Chuyên viên Kỹ thuật Điện - Tổ Kỹ Thuật Điện - Kỹ Thuật - Công ty CPSX Nhựa Duy Tân - Duy Tân 5
 - 07/02/2021 - 16/02/2021 : Chuyên viên Kỹ thuật Điện - Tổ Kỹ Thuật - Kỹ Thuật - Công ty Cổ phần Nhựa Tái Chế Duy Tân - Duy Tân
 - 17/02/2021 - 25/06/2023 : Tổ trưởng Kỹ Thuật Điện - Tổ Kỹ Thuật - Kỹ Thuật - Công ty Cổ phần Nhựa Tái Chế Duy Tân - Duy Tân
 - 26/06/2023 - 25/01/2025 : Tổ trưởng Kỹ Thuật Điện - Tổ Điện - Kỹ Thuật - Công ty Cổ phần Nhựa Tái Chế Duy Tân - Duy Tân
 - 26/01/2025 : Tổ trưởng Kỹ Thuật Điện - Tổ Điện - Kỹ Thuật - Công ty Cổ phần Nhựa Tái Chế Duy Tân - Duy Tân
</v>
          </cell>
          <cell r="AM64" t="str">
            <v>Nguyễn Long Mỹ</v>
          </cell>
          <cell r="AN64" t="str">
            <v/>
          </cell>
          <cell r="AO64" t="str">
            <v/>
          </cell>
          <cell r="AP64" t="str">
            <v>07/02/2021</v>
          </cell>
          <cell r="AQ64" t="str">
            <v>4 năm 8 tháng</v>
          </cell>
          <cell r="AR64">
            <v>38116</v>
          </cell>
          <cell r="AS64" t="str">
            <v xml:space="preserve"> - 2024: Giấy Khen, Tiên Tiến
 - 2023: Giấy Khen, Xuất Sắc
 - 2022: Giấy Khen, Tiên Tiến
 - 2021: Giấy Khen, Tiên Tiến
 - 2019: Giấy Khen
 - 2018: Giấy Khen
 - 2017: Giấy Khen
 - 2016: Giấy Khen
 - 2015: Giấy Khen
 - 2014: Giấy Khen
 - 2013: Giấy Khen
 - 2012: Giấy Khen
 - 2011: Giấy Khen
 - 2010: Giấy Khen
 - 2009: Giấy Khen
 - 2008: Giấy Khen
 - 2007: Giấy Khen
 - 2005: Giấy Khen
</v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  <cell r="AX64" t="str">
            <v>97698339</v>
          </cell>
          <cell r="AY64" t="str">
            <v>8070660244</v>
          </cell>
          <cell r="AZ64" t="str">
            <v>Tháng</v>
          </cell>
          <cell r="BA64">
            <v>25311000</v>
          </cell>
          <cell r="BB64" t="str">
            <v>-</v>
          </cell>
          <cell r="BC64" t="str">
            <v>-</v>
          </cell>
          <cell r="BD64" t="str">
            <v>-</v>
          </cell>
          <cell r="BE64" t="str">
            <v>-</v>
          </cell>
          <cell r="BF64" t="str">
            <v>-</v>
          </cell>
          <cell r="BG64" t="str">
            <v>-</v>
          </cell>
          <cell r="BH64" t="str">
            <v>-</v>
          </cell>
          <cell r="BI64" t="str">
            <v>-</v>
          </cell>
          <cell r="BJ64">
            <v>1500000</v>
          </cell>
          <cell r="BK64" t="str">
            <v>-</v>
          </cell>
          <cell r="BL64" t="str">
            <v>-</v>
          </cell>
          <cell r="BM64" t="str">
            <v>-</v>
          </cell>
          <cell r="BN64" t="str">
            <v>-</v>
          </cell>
          <cell r="BO64" t="str">
            <v>-</v>
          </cell>
          <cell r="BP64">
            <v>26811000</v>
          </cell>
          <cell r="BQ64">
            <v>0</v>
          </cell>
          <cell r="BR64" t="str">
            <v>-</v>
          </cell>
          <cell r="BS64" t="str">
            <v>-</v>
          </cell>
          <cell r="BT64" t="str">
            <v>-</v>
          </cell>
          <cell r="BU64" t="str">
            <v>-</v>
          </cell>
          <cell r="BV64" t="str">
            <v>-</v>
          </cell>
          <cell r="BW64" t="str">
            <v>-</v>
          </cell>
          <cell r="BX64">
            <v>992000</v>
          </cell>
          <cell r="BY64" t="str">
            <v>-</v>
          </cell>
          <cell r="BZ64" t="str">
            <v>-</v>
          </cell>
          <cell r="CA64" t="str">
            <v>-</v>
          </cell>
          <cell r="CB64" t="str">
            <v>-</v>
          </cell>
          <cell r="CC64" t="str">
            <v>-</v>
          </cell>
          <cell r="CD64" t="str">
            <v>-</v>
          </cell>
          <cell r="CE64" t="str">
            <v>-</v>
          </cell>
          <cell r="CF64" t="str">
            <v>-</v>
          </cell>
          <cell r="CG64" t="str">
            <v>-</v>
          </cell>
          <cell r="CH64" t="str">
            <v>-</v>
          </cell>
          <cell r="CI64" t="str">
            <v>-</v>
          </cell>
          <cell r="CJ64" t="str">
            <v>-</v>
          </cell>
          <cell r="CK64" t="str">
            <v>-</v>
          </cell>
          <cell r="CL64" t="str">
            <v>-</v>
          </cell>
          <cell r="CM64" t="str">
            <v>-</v>
          </cell>
          <cell r="CN64" t="str">
            <v>-</v>
          </cell>
          <cell r="CO64" t="str">
            <v>-</v>
          </cell>
          <cell r="CP64" t="str">
            <v>-</v>
          </cell>
          <cell r="CQ64" t="str">
            <v>-</v>
          </cell>
          <cell r="CR64">
            <v>100000</v>
          </cell>
          <cell r="CS64" t="str">
            <v>-</v>
          </cell>
          <cell r="CT64">
            <v>26911000</v>
          </cell>
        </row>
        <row r="65">
          <cell r="B65" t="str">
            <v>80022223</v>
          </cell>
          <cell r="C65" t="str">
            <v>3-46</v>
          </cell>
          <cell r="D65" t="str">
            <v>Cao Thùy</v>
          </cell>
          <cell r="E65" t="str">
            <v>Linh</v>
          </cell>
          <cell r="F65" t="str">
            <v>Nữ</v>
          </cell>
          <cell r="G65" t="str">
            <v>24/11/1998</v>
          </cell>
          <cell r="H65" t="str">
            <v>Tỉnh Quảng Ngãi</v>
          </cell>
          <cell r="I65" t="str">
            <v>Tổ trưởng Chất lượng Nguyên Vật Liệu</v>
          </cell>
          <cell r="J65" t="str">
            <v>Duy Tân</v>
          </cell>
          <cell r="K65" t="str">
            <v>Công ty Cổ phần Nhựa Tái Chế Duy Tân</v>
          </cell>
          <cell r="L65" t="str">
            <v>Quản Lý Chất Lượng</v>
          </cell>
          <cell r="M65" t="str">
            <v>Tổ Chất lượng Nguyên vật liệu</v>
          </cell>
          <cell r="N65" t="str">
            <v>CaoThuyLinh@duytanrecycling.com</v>
          </cell>
          <cell r="O65" t="str">
            <v>0396299440</v>
          </cell>
          <cell r="P65" t="str">
            <v>Tái Chế</v>
          </cell>
          <cell r="Q65" t="str">
            <v>Chính thức</v>
          </cell>
          <cell r="R65" t="str">
            <v>Chuyên Môn</v>
          </cell>
          <cell r="S65" t="str">
            <v>Hợp đồng không xác định thời hạn</v>
          </cell>
          <cell r="T65" t="str">
            <v>2024033478</v>
          </cell>
          <cell r="U65" t="str">
            <v>22/04/2024</v>
          </cell>
          <cell r="V65" t="str">
            <v/>
          </cell>
          <cell r="W65" t="str">
            <v>051198006416</v>
          </cell>
          <cell r="X65" t="str">
            <v>02/08/2024</v>
          </cell>
          <cell r="Y65" t="str">
            <v>Bộ Công An</v>
          </cell>
          <cell r="Z65" t="str">
            <v>,, Huyện Bình Sơn, Tỉnh Quảng Ngãi</v>
          </cell>
          <cell r="AA65" t="str">
            <v>57 Quốc lộ 13, Quận Bình Thạnh, Thành phố Hồ Chí Minh</v>
          </cell>
          <cell r="AB65" t="str">
            <v>Đại Học</v>
          </cell>
          <cell r="AC65" t="str">
            <v>Đại Học</v>
          </cell>
          <cell r="AD65" t="str">
            <v>Kỹ thuật hóa học</v>
          </cell>
          <cell r="AE65" t="str">
            <v>Đại học Bách Khoa TPHCM</v>
          </cell>
          <cell r="AF65" t="str">
            <v>Chính quy</v>
          </cell>
          <cell r="AG65" t="str">
            <v>2020</v>
          </cell>
          <cell r="AH65" t="str">
            <v>Khá</v>
          </cell>
          <cell r="AI65" t="str">
            <v>22</v>
          </cell>
          <cell r="AJ65" t="str">
            <v/>
          </cell>
          <cell r="AK65" t="str">
            <v/>
          </cell>
          <cell r="AL65" t="str">
            <v xml:space="preserve"> - 22/02/2021 - 25/03/2021 : Nhân Viên Kiểm Tra Thử Nghiệm - Kiểm Soát Chất Lượng - Xưởng Sản Xuất - Công ty Cổ phần Nhựa Tái Chế Duy Tân - Duy Tân
 - 26/03/2021 - 21/04/2021 : Nhân Viên Kiểm Tra Thử Nghiệm - Kiểm Soát Chất Lượng - Công ty Cổ phần Nhựa Tái Chế Duy Tân - Duy Tân
 - 22/04/2021 - 25/06/2023 : Nhân Viên Kiểm Tra Thử Nghiệm - Kiểm Soát Chất Lượng - Công ty Cổ phần Nhựa Tái Chế Duy Tân - Duy Tân
 - 26/06/2023 - 25/01/2025 : Nhân Viên Kiểm Tra Thử Nghiệm - Tổ chất lượng PET - Kiểm Soát Chất Lượng - Công ty Cổ phần Nhựa Tái Chế Duy Tân - Duy Tân
 - 26/01/2025 : Tổ trưởng Chất lượng Nguyên Vật Liệu - Tổ Chất lượng Nguyên vật liệu - Quản Lý Chất Lượng - Công ty Cổ phần Nhựa Tái Chế Duy Tân - Duy Tân
</v>
          </cell>
          <cell r="AM65" t="str">
            <v/>
          </cell>
          <cell r="AN65" t="str">
            <v/>
          </cell>
          <cell r="AO65" t="str">
            <v/>
          </cell>
          <cell r="AP65" t="str">
            <v>22/02/2021</v>
          </cell>
          <cell r="AQ65" t="str">
            <v>4 năm 8 tháng</v>
          </cell>
          <cell r="AR65">
            <v>44249</v>
          </cell>
          <cell r="AS65" t="str">
            <v xml:space="preserve"> - 2024: Giấy Khen, Tiên Tiến
 - 2023: Giấy Khen, Xuất Sắc
 - 2022: Khen thưởng, Biểu Dương
 - 2021: Khen thưởng, Biểu Dương
</v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  <cell r="AX65" t="str">
            <v>17895257</v>
          </cell>
          <cell r="AY65" t="str">
            <v>8731900508</v>
          </cell>
          <cell r="AZ65" t="str">
            <v>Tháng</v>
          </cell>
          <cell r="BA65">
            <v>15120000</v>
          </cell>
          <cell r="BB65" t="str">
            <v>-</v>
          </cell>
          <cell r="BC65" t="str">
            <v>-</v>
          </cell>
          <cell r="BD65" t="str">
            <v>-</v>
          </cell>
          <cell r="BE65" t="str">
            <v>-</v>
          </cell>
          <cell r="BF65" t="str">
            <v>-</v>
          </cell>
          <cell r="BG65" t="str">
            <v>-</v>
          </cell>
          <cell r="BH65" t="str">
            <v>-</v>
          </cell>
          <cell r="BI65" t="str">
            <v>-</v>
          </cell>
          <cell r="BJ65">
            <v>1500000</v>
          </cell>
          <cell r="BK65" t="str">
            <v>-</v>
          </cell>
          <cell r="BL65" t="str">
            <v>-</v>
          </cell>
          <cell r="BM65" t="str">
            <v>-</v>
          </cell>
          <cell r="BN65" t="str">
            <v>-</v>
          </cell>
          <cell r="BO65" t="str">
            <v>-</v>
          </cell>
          <cell r="BP65">
            <v>16620000</v>
          </cell>
          <cell r="BQ65">
            <v>0</v>
          </cell>
          <cell r="BR65" t="str">
            <v>-</v>
          </cell>
          <cell r="BS65" t="str">
            <v>-</v>
          </cell>
          <cell r="BT65" t="str">
            <v>-</v>
          </cell>
          <cell r="BU65" t="str">
            <v>-</v>
          </cell>
          <cell r="BV65" t="str">
            <v>-</v>
          </cell>
          <cell r="BW65" t="str">
            <v>-</v>
          </cell>
          <cell r="BX65">
            <v>0</v>
          </cell>
          <cell r="BY65" t="str">
            <v>-</v>
          </cell>
          <cell r="BZ65" t="str">
            <v>-</v>
          </cell>
          <cell r="CA65" t="str">
            <v>-</v>
          </cell>
          <cell r="CB65" t="str">
            <v>-</v>
          </cell>
          <cell r="CC65" t="str">
            <v>-</v>
          </cell>
          <cell r="CD65" t="str">
            <v>-</v>
          </cell>
          <cell r="CE65" t="str">
            <v>-</v>
          </cell>
          <cell r="CF65" t="str">
            <v>-</v>
          </cell>
          <cell r="CG65" t="str">
            <v>-</v>
          </cell>
          <cell r="CH65">
            <v>260000</v>
          </cell>
          <cell r="CI65" t="str">
            <v>-</v>
          </cell>
          <cell r="CJ65" t="str">
            <v>-</v>
          </cell>
          <cell r="CK65" t="str">
            <v>-</v>
          </cell>
          <cell r="CL65" t="str">
            <v>-</v>
          </cell>
          <cell r="CM65" t="str">
            <v>-</v>
          </cell>
          <cell r="CN65" t="str">
            <v>-</v>
          </cell>
          <cell r="CO65" t="str">
            <v>-</v>
          </cell>
          <cell r="CP65" t="str">
            <v>-</v>
          </cell>
          <cell r="CQ65" t="str">
            <v>-</v>
          </cell>
          <cell r="CR65">
            <v>0</v>
          </cell>
          <cell r="CS65" t="str">
            <v>-</v>
          </cell>
          <cell r="CT65">
            <v>16880000</v>
          </cell>
        </row>
        <row r="66">
          <cell r="B66" t="str">
            <v>80022348</v>
          </cell>
          <cell r="C66" t="str">
            <v>3-46</v>
          </cell>
          <cell r="D66" t="str">
            <v>Hoàng Dương Trọng</v>
          </cell>
          <cell r="E66" t="str">
            <v>Hải</v>
          </cell>
          <cell r="F66" t="str">
            <v>Nam</v>
          </cell>
          <cell r="G66" t="str">
            <v>02/03/1986</v>
          </cell>
          <cell r="H66" t="str">
            <v>Thành phố Hồ Chí Minh</v>
          </cell>
          <cell r="I66" t="str">
            <v>Nhân Viên Văn Phòng Tổng Giám Đốc</v>
          </cell>
          <cell r="J66" t="str">
            <v>Duy Tân</v>
          </cell>
          <cell r="K66" t="str">
            <v>Công ty TNHH Nhựa Duy Tân</v>
          </cell>
          <cell r="L66" t="str">
            <v>Văn Phòng Tổng Giám Đốc</v>
          </cell>
          <cell r="M66" t="str">
            <v/>
          </cell>
          <cell r="N66" t="str">
            <v>hoangduongtronghai@duytangroup.com</v>
          </cell>
          <cell r="O66" t="str">
            <v>0767474759</v>
          </cell>
          <cell r="P66" t="str">
            <v>Văn Phòng TGĐ</v>
          </cell>
          <cell r="Q66" t="str">
            <v>Chính thức</v>
          </cell>
          <cell r="R66" t="str">
            <v>Chuyên Môn</v>
          </cell>
          <cell r="S66" t="str">
            <v>Hợp đồng không xác định thời hạn (DC)</v>
          </cell>
          <cell r="T66" t="str">
            <v>2021026951</v>
          </cell>
          <cell r="U66" t="str">
            <v>26/02/2021</v>
          </cell>
          <cell r="V66" t="str">
            <v/>
          </cell>
          <cell r="W66" t="str">
            <v>079086023053</v>
          </cell>
          <cell r="X66" t="str">
            <v>07/11/2023</v>
          </cell>
          <cell r="Y66" t="str">
            <v>Cục Trưởng Cục Cảnh Sát Quản Lý Hành Chính Về Trật Tự Xã Hội</v>
          </cell>
          <cell r="Z66" t="str">
            <v>92 Hà Văn Lao, Xóm Chùa, Huyện Củ Chi, Thành phố Hồ Chí Minh</v>
          </cell>
          <cell r="AA66" t="str">
            <v>403 CC A3 Phan Xích Long, Quận Phú Nhuận, Thành phố Hồ Chí Minh</v>
          </cell>
          <cell r="AB66" t="str">
            <v>Chứng chỉ Nghiệp vụ</v>
          </cell>
          <cell r="AC66" t="str">
            <v>Đại Học</v>
          </cell>
          <cell r="AD66" t="str">
            <v>Thiết kế đồ họa</v>
          </cell>
          <cell r="AE66" t="str">
            <v>Trường ĐH Mỹ thuật TP.HCM</v>
          </cell>
          <cell r="AF66" t="str">
            <v/>
          </cell>
          <cell r="AG66" t="str">
            <v/>
          </cell>
          <cell r="AH66" t="str">
            <v>Không xếp loại</v>
          </cell>
          <cell r="AI66" t="str">
            <v/>
          </cell>
          <cell r="AJ66" t="str">
            <v xml:space="preserve"> - 24/06/2023 - 24/06/2023: Kỹ năng Giao tiếp hiệu quả
 - 09/10/2024 - 09/10/2024: Tập huấn sơ cấp cứu
 - 21/12/2024 - 21/12/2024: Kỹ năng đàm phán và thương lượng
 - 10/12/2024 - 10/12/2024: Tập huấn sơ cấp cứu chuyên sâu
</v>
          </cell>
          <cell r="AK66" t="str">
            <v xml:space="preserve"> - 01/2003 - 01/2005 : CTV âm thanh, ánh sáng-Trung tâm Văn hóa Q. 10
 - 01/2009 - 01/2010 : Nhân viên Hành chính-Công ty TNHH Toàn Trường Thịnh
</v>
          </cell>
          <cell r="AL66" t="str">
            <v xml:space="preserve"> - 26/08/2013 - 25/10/2013 : Nhân Viên Văn Phòng Tổng Giám Đốc - Văn Phòng Tổng Giám Đốc - Công ty CPSX Nhựa Duy Tân - Duy Tân 5
 - 26/10/2013 - 25/02/2021 : Nhân Viên Văn Phòng Tổng Giám Đốc - Văn Phòng Tổng Giám Đốc - Công ty CPSX Nhựa Duy Tân - Duy Tân 5
 - 26/02/2021 - 25/04/2023 : Nhân Viên Văn Phòng Tổng Giám Đốc - Văn Phòng Tổng Giám Đốc - Công ty TNHH Nhựa Duy Tân - Duy Tân
 - 26/04/2023 - 25/04/2024 : Nhân viên Văn phòng Chủ tịch HĐTV - Văn phòng Chủ tịch Hội đồng Thành viên - Công ty TNHH Nhựa Duy Tân - Duy Tân
 - 26/04/2024 : Nhân Viên Văn Phòng Tổng Giám Đốc - Văn Phòng Tổng Giám Đốc - Công ty TNHH Nhựa Duy Tân - Duy Tân
</v>
          </cell>
          <cell r="AM66" t="str">
            <v>Dương Ngô Hoàng Nguyên</v>
          </cell>
          <cell r="AN66" t="str">
            <v/>
          </cell>
          <cell r="AO66" t="str">
            <v/>
          </cell>
          <cell r="AP66" t="str">
            <v>26/02/2021</v>
          </cell>
          <cell r="AQ66" t="str">
            <v>4 năm 8 tháng</v>
          </cell>
          <cell r="AR66">
            <v>41512</v>
          </cell>
          <cell r="AS66" t="str">
            <v xml:space="preserve"> - 2024: Giấy Khen, Tiên Tiến
 - 2023: Khen thưởng, Biểu Dương
 - 2022: Giấy Khen, Tiên Tiến
 - 2021: Giấy Khen, Tiên Tiến
 - 2020: Khen thưởng
 - 2019: Giấy Khen
 - 2018: Giấy Khen
 - 2016: Giấy Khen
 - 2015: Giấy Khen
</v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  <cell r="AX66" t="str">
            <v>169331329</v>
          </cell>
          <cell r="AY66" t="str">
            <v>8328024126</v>
          </cell>
          <cell r="AZ66" t="str">
            <v>Tháng</v>
          </cell>
          <cell r="BA66">
            <v>35600000</v>
          </cell>
          <cell r="BB66" t="str">
            <v>-</v>
          </cell>
          <cell r="BC66" t="str">
            <v>-</v>
          </cell>
          <cell r="BD66" t="str">
            <v>-</v>
          </cell>
          <cell r="BE66" t="str">
            <v>-</v>
          </cell>
          <cell r="BF66" t="str">
            <v>-</v>
          </cell>
          <cell r="BG66" t="str">
            <v>-</v>
          </cell>
          <cell r="BH66" t="str">
            <v>-</v>
          </cell>
          <cell r="BI66" t="str">
            <v>-</v>
          </cell>
          <cell r="BJ66" t="str">
            <v>-</v>
          </cell>
          <cell r="BK66" t="str">
            <v>-</v>
          </cell>
          <cell r="BL66" t="str">
            <v>-</v>
          </cell>
          <cell r="BM66" t="str">
            <v>-</v>
          </cell>
          <cell r="BN66" t="str">
            <v>-</v>
          </cell>
          <cell r="BO66" t="str">
            <v>-</v>
          </cell>
          <cell r="BP66">
            <v>35600000</v>
          </cell>
          <cell r="BQ66">
            <v>0</v>
          </cell>
          <cell r="BR66" t="str">
            <v>-</v>
          </cell>
          <cell r="BS66" t="str">
            <v>-</v>
          </cell>
          <cell r="BT66" t="str">
            <v>-</v>
          </cell>
          <cell r="BU66" t="str">
            <v>-</v>
          </cell>
          <cell r="BV66" t="str">
            <v>-</v>
          </cell>
          <cell r="BW66" t="str">
            <v>-</v>
          </cell>
          <cell r="BX66">
            <v>0</v>
          </cell>
          <cell r="BY66">
            <v>200000</v>
          </cell>
          <cell r="BZ66" t="str">
            <v>-</v>
          </cell>
          <cell r="CA66" t="str">
            <v>-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>
            <v>500000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 t="str">
            <v>-</v>
          </cell>
          <cell r="CN66" t="str">
            <v>-</v>
          </cell>
          <cell r="CO66" t="str">
            <v>-</v>
          </cell>
          <cell r="CP66" t="str">
            <v>-</v>
          </cell>
          <cell r="CQ66" t="str">
            <v>-</v>
          </cell>
          <cell r="CR66">
            <v>0</v>
          </cell>
          <cell r="CS66" t="str">
            <v>-</v>
          </cell>
          <cell r="CT66">
            <v>36300000</v>
          </cell>
        </row>
        <row r="67">
          <cell r="B67" t="str">
            <v>80022351</v>
          </cell>
          <cell r="C67" t="str">
            <v>6-51</v>
          </cell>
          <cell r="D67" t="str">
            <v>Lưu Ngọc</v>
          </cell>
          <cell r="E67" t="str">
            <v>Hoa</v>
          </cell>
          <cell r="F67" t="str">
            <v>Nữ</v>
          </cell>
          <cell r="G67" t="str">
            <v>07/03/1977</v>
          </cell>
          <cell r="H67" t="str">
            <v>Tỉnh Tiền Giang</v>
          </cell>
          <cell r="I67" t="str">
            <v>Thư Ký Tổng Giám Đốc</v>
          </cell>
          <cell r="J67" t="str">
            <v>Duy Tân</v>
          </cell>
          <cell r="K67" t="str">
            <v>Công ty TNHH Nhựa Duy Tân</v>
          </cell>
          <cell r="L67" t="str">
            <v>Văn Phòng Tổng Giám Đốc</v>
          </cell>
          <cell r="M67" t="str">
            <v/>
          </cell>
          <cell r="N67" t="str">
            <v>LuuNgocHoa@duytangroup.com</v>
          </cell>
          <cell r="O67" t="str">
            <v>0903483698</v>
          </cell>
          <cell r="P67" t="str">
            <v>Văn Phòng TGĐ</v>
          </cell>
          <cell r="Q67" t="str">
            <v>Chính thức</v>
          </cell>
          <cell r="R67" t="str">
            <v>Quản Lý</v>
          </cell>
          <cell r="S67" t="str">
            <v>Hợp đồng không xác định thời hạn (DC)</v>
          </cell>
          <cell r="T67" t="str">
            <v>2021026947</v>
          </cell>
          <cell r="U67" t="str">
            <v>26/02/2021</v>
          </cell>
          <cell r="V67" t="str">
            <v/>
          </cell>
          <cell r="W67" t="str">
            <v>082177010116</v>
          </cell>
          <cell r="X67" t="str">
            <v>10/05/2021</v>
          </cell>
          <cell r="Y67" t="str">
            <v>Cục Trưởng Cục Cảnh Sát Quản Lý Hành Chính Về Trật Tự Xã Hội</v>
          </cell>
          <cell r="Z67" t="str">
            <v>9/25 Nguyễn Quý Yêm, Quận Bình Tân, Thành phố Hồ Chí Minh</v>
          </cell>
          <cell r="AA67" t="str">
            <v>9/25 Nguyễn Quý Yêm,, Quận Bình Tân, Thành phố Hồ Chí Minh</v>
          </cell>
          <cell r="AB67" t="str">
            <v>Đại Học</v>
          </cell>
          <cell r="AC67" t="str">
            <v>Đại Học</v>
          </cell>
          <cell r="AD67" t="str">
            <v>Ngoại ngữ Anh văn</v>
          </cell>
          <cell r="AE67" t="str">
            <v>Trường ĐH KHXH&amp;NV TP.HCM</v>
          </cell>
          <cell r="AF67" t="str">
            <v>Chính quy</v>
          </cell>
          <cell r="AG67" t="str">
            <v>1999</v>
          </cell>
          <cell r="AH67" t="str">
            <v/>
          </cell>
          <cell r="AI67" t="str">
            <v>22</v>
          </cell>
          <cell r="AJ67" t="str">
            <v xml:space="preserve"> - 10/06/2023 - 10/06/2023: Sơ cấp cứu
 - 23/12/2023 - 23/12/2023: Báo cáo hiệu quả
 - 01/06/2024 - 01/06/2024: Nâng cao năng lực giải quyết vấn đề và ra quyết định
 - 09/10/2024 - 09/10/2024: Tập huấn sơ cấp cứu
 - 21/12/2024 - 21/12/2024: Kỹ năng đàm phán và thương lượng
 - 10/12/2024 - 10/12/2024: Tập huấn sơ cấp cứu chuyên sâu
</v>
          </cell>
          <cell r="AK67" t="str">
            <v/>
          </cell>
          <cell r="AL67" t="str">
            <v xml:space="preserve"> - 11/08/1999 - 30/06/2012 : Thư Ký Tổng Giám Đốc - Hành Chánh - Công ty CPSX Nhựa Duy Tân - Duy Tân 5
 - 01/07/2012 - 25/02/2021 : Thư Ký Tổng Giám Đốc - Văn Phòng Tổng Giám Đốc - Công ty CPSX Nhựa Duy Tân - Duy Tân 5
 - 26/02/2021 - 25/04/2023 : Thư Ký Tổng Giám Đốc - Văn Phòng Tổng Giám Đốc - Công ty TNHH Nhựa Duy Tân - Duy Tân
 - 26/04/2023 - 25/04/2024 : Thư ký Chủ tịch HĐTV - Văn phòng Chủ tịch Hội đồng Thành viên - Công ty TNHH Nhựa Duy Tân - Duy Tân
 - 26/04/2024 : Thư Ký Tổng Giám Đốc - Văn Phòng Tổng Giám Đốc - Công ty TNHH Nhựa Duy Tân - Duy Tân
</v>
          </cell>
          <cell r="AM67" t="str">
            <v>Lưu Vĩnh Ngộ</v>
          </cell>
          <cell r="AN67" t="str">
            <v/>
          </cell>
          <cell r="AO67" t="str">
            <v/>
          </cell>
          <cell r="AP67" t="str">
            <v>26/02/2021</v>
          </cell>
          <cell r="AQ67" t="str">
            <v>4 năm 8 tháng</v>
          </cell>
          <cell r="AR67">
            <v>36383</v>
          </cell>
          <cell r="AS67" t="str">
            <v xml:space="preserve"> - 2024: Giấy Khen, Tiên Tiến
 - 2023: Giấy Khen, Tiên Tiến
 - 2022: Khen thưởng, Biểu Dương
 - 2021: Khen thưởng, Biểu Dương
 - 2020: Giấy Khen
 - 2019: Giấy Khen
 - 2018: Giấy Khen
 - 2017: Giấy Khen
 - 2016: Giấy Khen
 - 2015: Giấy Khen
 - 2014: Giấy Khen
 - 2013: Giấy Khen
 - 2012: Giấy Khen
 - 2011: Giấy Khen
 - 2010: Giấy Khen
 - 2009: Giấy Khen
 - 2008: Giấy Khen
 - 2007: Giấy Khen
 - 2006: Giấy Khen
 - 2005: Giấy Khen
 - 2004: Giấy Khen
 - 2003: Giấy Khen
</v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  <cell r="AX67" t="str">
            <v>97851339</v>
          </cell>
          <cell r="AY67" t="str">
            <v>8066666797</v>
          </cell>
          <cell r="AZ67" t="str">
            <v>Tháng</v>
          </cell>
          <cell r="BA67">
            <v>52106000</v>
          </cell>
          <cell r="BB67" t="str">
            <v>-</v>
          </cell>
          <cell r="BC67" t="str">
            <v>-</v>
          </cell>
          <cell r="BD67" t="str">
            <v>-</v>
          </cell>
          <cell r="BE67" t="str">
            <v>-</v>
          </cell>
          <cell r="BF67" t="str">
            <v>-</v>
          </cell>
          <cell r="BG67" t="str">
            <v>-</v>
          </cell>
          <cell r="BH67" t="str">
            <v>-</v>
          </cell>
          <cell r="BI67" t="str">
            <v>-</v>
          </cell>
          <cell r="BJ67">
            <v>4000000</v>
          </cell>
          <cell r="BK67" t="str">
            <v>-</v>
          </cell>
          <cell r="BL67" t="str">
            <v>-</v>
          </cell>
          <cell r="BM67" t="str">
            <v>-</v>
          </cell>
          <cell r="BN67" t="str">
            <v>-</v>
          </cell>
          <cell r="BO67" t="str">
            <v>-</v>
          </cell>
          <cell r="BP67">
            <v>56106000</v>
          </cell>
          <cell r="BQ67">
            <v>0</v>
          </cell>
          <cell r="BR67" t="str">
            <v>-</v>
          </cell>
          <cell r="BS67" t="str">
            <v>-</v>
          </cell>
          <cell r="BT67" t="str">
            <v>-</v>
          </cell>
          <cell r="BU67" t="str">
            <v>-</v>
          </cell>
          <cell r="BV67" t="str">
            <v>-</v>
          </cell>
          <cell r="BW67" t="str">
            <v>-</v>
          </cell>
          <cell r="BX67">
            <v>0</v>
          </cell>
          <cell r="BY67">
            <v>300000</v>
          </cell>
          <cell r="BZ67" t="str">
            <v>-</v>
          </cell>
          <cell r="CA67" t="str">
            <v>-</v>
          </cell>
          <cell r="CB67" t="str">
            <v>-</v>
          </cell>
          <cell r="CC67" t="str">
            <v>-</v>
          </cell>
          <cell r="CD67" t="str">
            <v>-</v>
          </cell>
          <cell r="CE67" t="str">
            <v>-</v>
          </cell>
          <cell r="CF67" t="str">
            <v>-</v>
          </cell>
          <cell r="CG67" t="str">
            <v>-</v>
          </cell>
          <cell r="CH67" t="str">
            <v>-</v>
          </cell>
          <cell r="CI67" t="str">
            <v>-</v>
          </cell>
          <cell r="CJ67" t="str">
            <v>-</v>
          </cell>
          <cell r="CK67" t="str">
            <v>-</v>
          </cell>
          <cell r="CL67" t="str">
            <v>-</v>
          </cell>
          <cell r="CM67" t="str">
            <v>-</v>
          </cell>
          <cell r="CN67" t="str">
            <v>-</v>
          </cell>
          <cell r="CO67" t="str">
            <v>-</v>
          </cell>
          <cell r="CP67" t="str">
            <v>-</v>
          </cell>
          <cell r="CQ67" t="str">
            <v>-</v>
          </cell>
          <cell r="CR67">
            <v>0</v>
          </cell>
          <cell r="CS67" t="str">
            <v>-</v>
          </cell>
          <cell r="CT67">
            <v>56406000</v>
          </cell>
        </row>
        <row r="68">
          <cell r="B68" t="str">
            <v>80022352</v>
          </cell>
          <cell r="C68" t="str">
            <v>3-46</v>
          </cell>
          <cell r="D68" t="str">
            <v>Nguyễn Thị Thùy</v>
          </cell>
          <cell r="E68" t="str">
            <v>Linh</v>
          </cell>
          <cell r="F68" t="str">
            <v>Nữ</v>
          </cell>
          <cell r="G68" t="str">
            <v>25/02/1974</v>
          </cell>
          <cell r="H68" t="str">
            <v>Thành phố Hồ Chí Minh</v>
          </cell>
          <cell r="I68" t="str">
            <v>Nhân Viên Văn Phòng Tổng Giám Đốc</v>
          </cell>
          <cell r="J68" t="str">
            <v>Duy Tân</v>
          </cell>
          <cell r="K68" t="str">
            <v>Công ty TNHH Nhựa Duy Tân</v>
          </cell>
          <cell r="L68" t="str">
            <v>Văn Phòng Tổng Giám Đốc</v>
          </cell>
          <cell r="M68" t="str">
            <v/>
          </cell>
          <cell r="N68" t="str">
            <v>nguyenthithuylinh@duytangroup.com</v>
          </cell>
          <cell r="O68" t="str">
            <v>0363520342</v>
          </cell>
          <cell r="P68" t="str">
            <v>Văn Phòng TGĐ</v>
          </cell>
          <cell r="Q68" t="str">
            <v>Chính thức</v>
          </cell>
          <cell r="R68" t="str">
            <v>Chuyên Môn</v>
          </cell>
          <cell r="S68" t="str">
            <v>Hợp đồng không xác định thời hạn (DC)</v>
          </cell>
          <cell r="T68" t="str">
            <v>2021026952</v>
          </cell>
          <cell r="U68" t="str">
            <v>26/02/2021</v>
          </cell>
          <cell r="V68" t="str">
            <v/>
          </cell>
          <cell r="W68" t="str">
            <v>079174015452</v>
          </cell>
          <cell r="X68" t="str">
            <v>07/04/2021</v>
          </cell>
          <cell r="Y68" t="str">
            <v>Cục Trưởng Cục Cảnh Sát Quản Lý Hành Chính Về Trật Tự Xã Hội</v>
          </cell>
          <cell r="Z68" t="str">
            <v>205F1 C/C Nguyễn Thiện Thuật, Quận 3, Thành phố Hồ Chí Minh</v>
          </cell>
          <cell r="AA68" t="str">
            <v>205F1 C/C Nguyễn Thiện Thuật, Quận 3, Thành phố Hồ Chí Minh</v>
          </cell>
          <cell r="AB68" t="str">
            <v>Đại Học</v>
          </cell>
          <cell r="AC68" t="str">
            <v>Đại Học</v>
          </cell>
          <cell r="AD68" t="str">
            <v>Anh Văn</v>
          </cell>
          <cell r="AE68" t="str">
            <v>Trường ĐH Ngoại ngữ</v>
          </cell>
          <cell r="AF68" t="str">
            <v/>
          </cell>
          <cell r="AG68" t="str">
            <v>2001</v>
          </cell>
          <cell r="AH68" t="str">
            <v/>
          </cell>
          <cell r="AI68" t="str">
            <v>27</v>
          </cell>
          <cell r="AJ68" t="str">
            <v xml:space="preserve"> - 10/06/2023 - 10/06/2023: Sơ cấp cứu
 - 24/06/2023 - 24/06/2023: Kỹ năng Giao tiếp hiệu quả
 - 01/06/2024 - 01/06/2024: Nâng cao năng lực giải quyết vấn đề và ra quyết định
 - 09/10/2024 - 09/10/2024: Tập huấn sơ cấp cứu
 - 21/12/2024 - 21/12/2024: Kỹ năng đàm phán và thương lượng
 - 10/12/2024 - 10/12/2024: Tập huấn sơ cấp cứu chuyên sâu
</v>
          </cell>
          <cell r="AK68" t="str">
            <v xml:space="preserve"> - 01/1996 - 01/2001 : -Công ty Du Lịch  Hùng Vương
 - 09/2002 - 03/2003 : Nhân Viên Phòng Khai Thác Mẫu-Công ty sản xuất giày Free Trend (Đài Loan) - Thủ Đức
</v>
          </cell>
          <cell r="AL68" t="str">
            <v xml:space="preserve"> - 06/05/2003 - 31/10/2010 : Nhân Viên Dịch Vụ Khách Hàng - Kinh Doanh - Công ty CPSX Nhựa Duy Tân - Duy Tân 5
 - 01/11/2010 - 14/04/2015 : Nhân viên Hành chánh - Hành Chánh - Công ty CPSX Nhựa Duy Tân - Duy Tân 5
 - 15/04/2015 - 25/02/2021 : Nhân Viên Văn Phòng Tổng Giám Đốc - Văn Phòng Tổng Giám Đốc - Công ty CPSX Nhựa Duy Tân - Duy Tân 5
 - 26/02/2021 - 25/04/2023 : Nhân Viên Văn Phòng Tổng Giám Đốc - Văn Phòng Tổng Giám Đốc - Công ty TNHH Nhựa Duy Tân - Duy Tân
 - 26/04/2023 - 25/04/2024 : Nhân viên Văn phòng Chủ tịch HĐTV - Văn phòng Chủ tịch Hội đồng Thành viên - Công ty TNHH Nhựa Duy Tân - Duy Tân
 - 26/04/2024 : Nhân Viên Văn Phòng Tổng Giám Đốc - Văn Phòng Tổng Giám Đốc - Công ty TNHH Nhựa Duy Tân - Duy Tân
</v>
          </cell>
          <cell r="AM68" t="str">
            <v>Nguyễn Thị Kim Oanh</v>
          </cell>
          <cell r="AN68" t="str">
            <v/>
          </cell>
          <cell r="AO68" t="str">
            <v/>
          </cell>
          <cell r="AP68" t="str">
            <v>26/02/2021</v>
          </cell>
          <cell r="AQ68" t="str">
            <v>4 năm 8 tháng</v>
          </cell>
          <cell r="AR68">
            <v>37747</v>
          </cell>
          <cell r="AS68" t="str">
            <v xml:space="preserve"> - 2024: Khen thưởng, Biểu Dương
 - 2023: Khen thưởng, Biểu Dương
 - 2022: Giấy Khen, Tiên Tiến
 - 2021: Giấy Khen, Tiên Tiến
 - 2020: Khen thưởng
 - 2019: Giấy Khen
 - 2018: Giấy Khen
 - 2017: Giấy Khen
 - 2016: Giấy Khen
 - 2014: Giấy Khen
 - 2013: Giấy Khen
 - 2012: Giấy Khen
 - 2011: Giấy Khen
 - 2010: Giấy Khen
 - 2009: Giấy Khen
 - 2007: Giấy Khen
 - 2006: Giấy Khen
 - 2005: Giấy Khen
</v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  <cell r="AX68" t="str">
            <v>97840399</v>
          </cell>
          <cell r="AY68" t="str">
            <v>8070660396</v>
          </cell>
          <cell r="AZ68" t="str">
            <v>Tháng</v>
          </cell>
          <cell r="BA68">
            <v>23000000</v>
          </cell>
          <cell r="BB68" t="str">
            <v>-</v>
          </cell>
          <cell r="BC68" t="str">
            <v>-</v>
          </cell>
          <cell r="BD68" t="str">
            <v>-</v>
          </cell>
          <cell r="BE68" t="str">
            <v>-</v>
          </cell>
          <cell r="BF68" t="str">
            <v>-</v>
          </cell>
          <cell r="BG68" t="str">
            <v>-</v>
          </cell>
          <cell r="BH68" t="str">
            <v>-</v>
          </cell>
          <cell r="BI68" t="str">
            <v>-</v>
          </cell>
          <cell r="BJ68" t="str">
            <v>-</v>
          </cell>
          <cell r="BK68" t="str">
            <v>-</v>
          </cell>
          <cell r="BL68" t="str">
            <v>-</v>
          </cell>
          <cell r="BM68" t="str">
            <v>-</v>
          </cell>
          <cell r="BN68" t="str">
            <v>-</v>
          </cell>
          <cell r="BO68" t="str">
            <v>-</v>
          </cell>
          <cell r="BP68">
            <v>23000000</v>
          </cell>
          <cell r="BQ68">
            <v>0</v>
          </cell>
          <cell r="BR68" t="str">
            <v>-</v>
          </cell>
          <cell r="BS68" t="str">
            <v>-</v>
          </cell>
          <cell r="BT68" t="str">
            <v>-</v>
          </cell>
          <cell r="BU68" t="str">
            <v>-</v>
          </cell>
          <cell r="BV68" t="str">
            <v>-</v>
          </cell>
          <cell r="BW68" t="str">
            <v>-</v>
          </cell>
          <cell r="BX68">
            <v>0</v>
          </cell>
          <cell r="BY68">
            <v>200000</v>
          </cell>
          <cell r="BZ68" t="str">
            <v>-</v>
          </cell>
          <cell r="CA68" t="str">
            <v>-</v>
          </cell>
          <cell r="CB68" t="str">
            <v>-</v>
          </cell>
          <cell r="CC68" t="str">
            <v>-</v>
          </cell>
          <cell r="CD68" t="str">
            <v>-</v>
          </cell>
          <cell r="CE68" t="str">
            <v>-</v>
          </cell>
          <cell r="CF68" t="str">
            <v>-</v>
          </cell>
          <cell r="CG68" t="str">
            <v>-</v>
          </cell>
          <cell r="CH68" t="str">
            <v>-</v>
          </cell>
          <cell r="CI68" t="str">
            <v>-</v>
          </cell>
          <cell r="CJ68" t="str">
            <v>-</v>
          </cell>
          <cell r="CK68" t="str">
            <v>-</v>
          </cell>
          <cell r="CL68" t="str">
            <v>-</v>
          </cell>
          <cell r="CM68" t="str">
            <v>-</v>
          </cell>
          <cell r="CN68" t="str">
            <v>-</v>
          </cell>
          <cell r="CO68" t="str">
            <v>-</v>
          </cell>
          <cell r="CP68" t="str">
            <v>-</v>
          </cell>
          <cell r="CQ68" t="str">
            <v>-</v>
          </cell>
          <cell r="CR68">
            <v>0</v>
          </cell>
          <cell r="CS68" t="str">
            <v>-</v>
          </cell>
          <cell r="CT68">
            <v>23200000</v>
          </cell>
        </row>
        <row r="69">
          <cell r="B69" t="str">
            <v>80022353</v>
          </cell>
          <cell r="C69" t="str">
            <v>6-51</v>
          </cell>
          <cell r="D69" t="str">
            <v>Dương Ngô Hoàng</v>
          </cell>
          <cell r="E69" t="str">
            <v>Nguyên</v>
          </cell>
          <cell r="F69" t="str">
            <v>Nam</v>
          </cell>
          <cell r="G69" t="str">
            <v>14/01/1985</v>
          </cell>
          <cell r="H69" t="str">
            <v>Thành phố Hồ Chí Minh</v>
          </cell>
          <cell r="I69" t="str">
            <v>Thư Ký Tổng Giám Đốc</v>
          </cell>
          <cell r="J69" t="str">
            <v>Duy Tân</v>
          </cell>
          <cell r="K69" t="str">
            <v>Công ty TNHH Nhựa Duy Tân</v>
          </cell>
          <cell r="L69" t="str">
            <v>Văn Phòng Tổng Giám Đốc</v>
          </cell>
          <cell r="M69" t="str">
            <v/>
          </cell>
          <cell r="N69" t="str">
            <v>DuongNgoHoangNguyen@duytangroup.com</v>
          </cell>
          <cell r="O69" t="str">
            <v>0907550748</v>
          </cell>
          <cell r="P69" t="str">
            <v>Văn Phòng TGĐ</v>
          </cell>
          <cell r="Q69" t="str">
            <v>Chính thức</v>
          </cell>
          <cell r="R69" t="str">
            <v>Quản Lý</v>
          </cell>
          <cell r="S69" t="str">
            <v>Hợp đồng không xác định thời hạn (DC)</v>
          </cell>
          <cell r="T69" t="str">
            <v>2021026948</v>
          </cell>
          <cell r="U69" t="str">
            <v>26/02/2021</v>
          </cell>
          <cell r="V69" t="str">
            <v/>
          </cell>
          <cell r="W69" t="str">
            <v>079085024445</v>
          </cell>
          <cell r="X69" t="str">
            <v>16/01/2022</v>
          </cell>
          <cell r="Y69" t="str">
            <v>Cục Trưởng Cục Cảnh Sát Quản Lý Hành Chính Về Trật Tự Xã Hội</v>
          </cell>
          <cell r="Z69" t="str">
            <v>1bis/17A Nguyễn Đình Chiểu, Quận 1, Thành phố Hồ Chí Minh</v>
          </cell>
          <cell r="AA69" t="str">
            <v>A20-15 CC Diamond Riverside 1646A Võ Văn Kiệt, Quận 8, Thành phố Hồ Chí Minh</v>
          </cell>
          <cell r="AB69" t="str">
            <v>Trung Học Phổ Thông</v>
          </cell>
          <cell r="AC69" t="str">
            <v>12/12</v>
          </cell>
          <cell r="AD69" t="str">
            <v/>
          </cell>
          <cell r="AE69" t="str">
            <v/>
          </cell>
          <cell r="AF69" t="str">
            <v/>
          </cell>
          <cell r="AG69" t="str">
            <v>2003</v>
          </cell>
          <cell r="AH69" t="str">
            <v/>
          </cell>
          <cell r="AI69" t="str">
            <v>18</v>
          </cell>
          <cell r="AJ69" t="str">
            <v xml:space="preserve"> - 24/06/2023 - 24/06/2023: Kỹ năng Giao tiếp hiệu quả
 - 09/10/2024 - 09/10/2024: Tập huấn sơ cấp cứu
 - 10/12/2024 - 10/12/2024: Tập huấn sơ cấp cứu chuyên sâu
</v>
          </cell>
          <cell r="AK69" t="str">
            <v/>
          </cell>
          <cell r="AL69" t="str">
            <v xml:space="preserve"> - 26/07/2007 - 12/06/2011 : Nhân viên Nghiên cứu &amp; Phát triển - Nghiên Cứu &amp; Phát Triển - Công ty CPSX Nhựa Duy Tân - Duy Tân 5
 - 13/06/2011 - 30/06/2012 : Chuyên Viên Văn Phòng TGĐ - Hành Chánh - Công ty CPSX Nhựa Duy Tân - Duy Tân 5
 - 01/07/2012 - 25/01/2014 : Chuyên Viên Văn Phòng TGĐ - Văn Phòng Tổng Giám Đốc - Công ty CPSX Nhựa Duy Tân - Duy Tân 5
 - 26/01/2014 - 25/02/2021 : Thư Ký Tổng Giám Đốc - Văn Phòng Tổng Giám Đốc - Công ty CPSX Nhựa Duy Tân - Duy Tân 5
 - 26/02/2021 - 25/04/2023 : Thư Ký Tổng Giám Đốc - Văn Phòng Tổng Giám Đốc - Công ty TNHH Nhựa Duy Tân - Duy Tân
 - 26/04/2023 - 25/04/2024 : Thư ký Chủ tịch HĐTV - Văn phòng Chủ tịch Hội đồng Thành viên - Công ty TNHH Nhựa Duy Tân - Duy Tân
 - 26/04/2024 : Thư Ký Tổng Giám Đốc - Văn Phòng Tổng Giám Đốc - Công ty TNHH Nhựa Duy Tân - Duy Tân
</v>
          </cell>
          <cell r="AM69" t="str">
            <v>Tăng Diệu</v>
          </cell>
          <cell r="AN69" t="str">
            <v/>
          </cell>
          <cell r="AO69" t="str">
            <v/>
          </cell>
          <cell r="AP69" t="str">
            <v>26/02/2021</v>
          </cell>
          <cell r="AQ69" t="str">
            <v>4 năm 8 tháng</v>
          </cell>
          <cell r="AR69">
            <v>39289</v>
          </cell>
          <cell r="AS69" t="str">
            <v xml:space="preserve"> - 2024: Khen thưởng, Biểu Dương
 - 2023: Giấy Khen, Tiên Tiến
 - 2022: Khen thưởng, Biểu Dương
 - 2021: Khen thưởng, Biểu Dương
 - 2020: Giấy Khen
 - 2019: Giấy Khen
 - 2018: Giấy Khen
 - 2017: Giấy Khen
 - 2016: Giấy Khen
 - 2015: Giấy Khen
 - 2014: Giấy Khen
 - 2013: Giấy Khen
 - 2012: Giấy Khen
 - 2011: Giấy Khen
 - 2010: Giấy Khen
 - 2009: Giấy Khen
</v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  <cell r="AX69" t="str">
            <v>97792169</v>
          </cell>
          <cell r="AY69" t="str">
            <v>8096053621</v>
          </cell>
          <cell r="AZ69" t="str">
            <v>Tháng</v>
          </cell>
          <cell r="BA69">
            <v>48500000</v>
          </cell>
          <cell r="BB69" t="str">
            <v>-</v>
          </cell>
          <cell r="BC69" t="str">
            <v>-</v>
          </cell>
          <cell r="BD69" t="str">
            <v>-</v>
          </cell>
          <cell r="BE69" t="str">
            <v>-</v>
          </cell>
          <cell r="BF69" t="str">
            <v>-</v>
          </cell>
          <cell r="BG69" t="str">
            <v>-</v>
          </cell>
          <cell r="BH69" t="str">
            <v>-</v>
          </cell>
          <cell r="BI69" t="str">
            <v>-</v>
          </cell>
          <cell r="BJ69">
            <v>4000000</v>
          </cell>
          <cell r="BK69" t="str">
            <v>-</v>
          </cell>
          <cell r="BL69" t="str">
            <v>-</v>
          </cell>
          <cell r="BM69" t="str">
            <v>-</v>
          </cell>
          <cell r="BN69" t="str">
            <v>-</v>
          </cell>
          <cell r="BO69" t="str">
            <v>-</v>
          </cell>
          <cell r="BP69">
            <v>52500000</v>
          </cell>
          <cell r="BQ69">
            <v>0</v>
          </cell>
          <cell r="BR69" t="str">
            <v>-</v>
          </cell>
          <cell r="BS69" t="str">
            <v>-</v>
          </cell>
          <cell r="BT69" t="str">
            <v>-</v>
          </cell>
          <cell r="BU69" t="str">
            <v>-</v>
          </cell>
          <cell r="BV69" t="str">
            <v>-</v>
          </cell>
          <cell r="BW69" t="str">
            <v>-</v>
          </cell>
          <cell r="BX69">
            <v>0</v>
          </cell>
          <cell r="BY69">
            <v>300000</v>
          </cell>
          <cell r="BZ69" t="str">
            <v>-</v>
          </cell>
          <cell r="CA69" t="str">
            <v>-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 t="str">
            <v>-</v>
          </cell>
          <cell r="CN69" t="str">
            <v>-</v>
          </cell>
          <cell r="CO69" t="str">
            <v>-</v>
          </cell>
          <cell r="CP69" t="str">
            <v>-</v>
          </cell>
          <cell r="CQ69" t="str">
            <v>-</v>
          </cell>
          <cell r="CR69">
            <v>0</v>
          </cell>
          <cell r="CS69" t="str">
            <v>-</v>
          </cell>
          <cell r="CT69">
            <v>40368000</v>
          </cell>
        </row>
        <row r="70">
          <cell r="B70" t="str">
            <v>80022354</v>
          </cell>
          <cell r="C70" t="str">
            <v>6-52</v>
          </cell>
          <cell r="D70" t="str">
            <v>Nguyễn Văn</v>
          </cell>
          <cell r="E70" t="str">
            <v>Khánh</v>
          </cell>
          <cell r="F70" t="str">
            <v>Nam</v>
          </cell>
          <cell r="G70" t="str">
            <v>05/08/1984</v>
          </cell>
          <cell r="H70" t="str">
            <v>Tỉnh Vĩnh Long</v>
          </cell>
          <cell r="I70" t="str">
            <v>Trưởng Phòng Xây Dựng Cơ Bản</v>
          </cell>
          <cell r="J70" t="str">
            <v>Duy Tân</v>
          </cell>
          <cell r="K70" t="str">
            <v>Công ty TNHH Nhựa Duy Tân</v>
          </cell>
          <cell r="L70" t="str">
            <v>Điều Hành Dự Án</v>
          </cell>
          <cell r="M70" t="str">
            <v/>
          </cell>
          <cell r="N70" t="str">
            <v>nguyenvankhanh@duytangroup.com</v>
          </cell>
          <cell r="O70" t="str">
            <v>0932973957</v>
          </cell>
          <cell r="P70" t="str">
            <v>Xây Dựng Cơ Bản</v>
          </cell>
          <cell r="Q70" t="str">
            <v>Chính thức</v>
          </cell>
          <cell r="R70" t="str">
            <v>Quản Lý</v>
          </cell>
          <cell r="S70" t="str">
            <v>Hợp đồng không xác định thời hạn (DC)</v>
          </cell>
          <cell r="T70" t="str">
            <v>2021026953</v>
          </cell>
          <cell r="U70" t="str">
            <v>26/02/2021</v>
          </cell>
          <cell r="V70" t="str">
            <v/>
          </cell>
          <cell r="W70" t="str">
            <v>086084013328</v>
          </cell>
          <cell r="X70" t="str">
            <v>22/08/2022</v>
          </cell>
          <cell r="Y70" t="str">
            <v>Cục Trưởng Cục Cảnh Sát Quản Lý Hành Chính Về Trật Tự Xã Hội</v>
          </cell>
          <cell r="Z70" t="str">
            <v>Nhơn Nghĩa, Huyện Vũng Liêm, Tỉnh Vĩnh Long</v>
          </cell>
          <cell r="AA70" t="str">
            <v>92/2 đường số 7, KDC Nam Long, Quận Bình Tân, Thành phố Hồ Chí Minh</v>
          </cell>
          <cell r="AB70" t="str">
            <v>Đại Học</v>
          </cell>
          <cell r="AC70" t="str">
            <v>Đại Học</v>
          </cell>
          <cell r="AD70" t="str">
            <v>Công nghệ Kỹ thuật Xây dựng</v>
          </cell>
          <cell r="AE70" t="str">
            <v>Trường ĐH Kiến trúc TP.HCM</v>
          </cell>
          <cell r="AF70" t="str">
            <v>Chính quy</v>
          </cell>
          <cell r="AG70" t="str">
            <v>2012</v>
          </cell>
          <cell r="AH70" t="str">
            <v>Trung bình khá</v>
          </cell>
          <cell r="AI70" t="str">
            <v>28</v>
          </cell>
          <cell r="AJ70" t="str">
            <v xml:space="preserve"> - 23/12/2023 - 23/12/2023: Báo cáo hiệu quả
 - 01/06/2024 - 01/06/2024: Nâng cao năng lực giải quyết vấn đề và ra quyết định
 - 09/10/2024 - 09/10/2024: Tập huấn sơ cấp cứu
 - 10/12/2024 - 10/12/2024: Tập huấn sơ cấp cứu chuyên sâu
</v>
          </cell>
          <cell r="AK70" t="str">
            <v xml:space="preserve"> - 08/2008 - 08/2009 : Cán bộ Kỹ thuật-Cty TNHH Xây Dựng Ngọc Vân
</v>
          </cell>
          <cell r="AL70" t="str">
            <v xml:space="preserve"> - 07/05/2012 - 06/07/2012 : Nhân Viên Xây Dựng Cơ Bản - Mộc _Xây Dựng - Xây Dựng Cơ Bản - Công ty CPSX Nhựa Duy Tân - Duy Tân 5
 - 07/07/2012 - 25/07/2014 : Nhân Viên Xây Dựng Cơ Bản - Mộc _Xây Dựng - Xây Dựng Cơ Bản - Công ty CPSX Nhựa Duy Tân - Duy Tân 5
 - 26/07/2014 - 25/05/2017 : Nhân Viên Xây Dựng Cơ Bản - Xây Dựng Cơ Bản - Công ty CPSX Nhựa Duy Tân - Duy Tân 5
 - 26/05/2017 - 29/01/2018 : Nhân Viên Xây Dựng Cơ Bản - Văn Phòng XDCB - Xây Dựng Cơ Bản - Công ty CPSX Nhựa Duy Tân - Duy Tân 5
 - 30/01/2018 - 01/07/2018 : Tổ Trưởng Bảo Trì Bảo Dưỡng - Văn Phòng XDCB - Xây Dựng Cơ Bản - Công ty CPSX Nhựa Duy Tân - Duy Tân 5
 - 02/07/2018 - 02/07/2019 : Giám Sát Xây Dựng - Dự Án Nhà Máy Tân Đô - Công ty CPSX Nhựa Duy Tân - Duy Tân 5
 - 03/07/2019 - 25/02/2021 : Trưởng Phòng Xây Dựng Cơ Bản - Văn Phòng XDCB - Xây Dựng Cơ Bản - Công ty CPSX Nhựa Duy Tân - Duy Tân 5
 - 26/02/2021 - 25/01/2022 : Trưởng Phòng Xây Dựng Cơ Bản - Xây Dựng Cơ Bản - Công ty TNHH Nhựa Duy Tân - Duy Tân
 - 26/01/2022 - 25/10/2024 : Trưởng Phòng Xây Dựng Cơ Bản - Ban Dự Án - Công ty TNHH Nhựa Duy Tân - Duy Tân
 - 26/10/2024 : Trưởng Phòng Xây Dựng Cơ Bản - Điều Hành Dự Án - Công ty TNHH Nhựa Duy Tân - Duy Tân
</v>
          </cell>
          <cell r="AM70" t="str">
            <v>Tự xin việc</v>
          </cell>
          <cell r="AN70" t="str">
            <v/>
          </cell>
          <cell r="AO70" t="str">
            <v/>
          </cell>
          <cell r="AP70" t="str">
            <v>26/02/2021</v>
          </cell>
          <cell r="AQ70" t="str">
            <v>4 năm 8 tháng</v>
          </cell>
          <cell r="AR70">
            <v>41036</v>
          </cell>
          <cell r="AS70" t="str">
            <v xml:space="preserve"> - 2024: Khen thưởng, Biểu Dương
 - 2023: Khen thưởng, Biểu Dương
 - 2022: Giấy Khen, Tiên Tiến
 - 2021: Giấy Khen, Tiên Tiến
 - 2020: Khen thưởng
 - 2019: Giấy Khen
 - 2018: Giấy Khen
 - 2017: Giấy Khen
 - 2016: Giấy Khen
 - 2015: Giấy Khen
 - 2014: Giấy Khen
 - 2013: Giấy Khen
</v>
          </cell>
          <cell r="AT70" t="str">
            <v xml:space="preserve"> - 2015: Chuyển công tác/Hạ bậc lương - Cấp độ 2
</v>
          </cell>
          <cell r="AU70" t="str">
            <v/>
          </cell>
          <cell r="AV70" t="str">
            <v/>
          </cell>
          <cell r="AW70" t="str">
            <v/>
          </cell>
          <cell r="AX70" t="str">
            <v>137808009</v>
          </cell>
          <cell r="AY70" t="str">
            <v>8131364358</v>
          </cell>
          <cell r="AZ70" t="str">
            <v>Tháng</v>
          </cell>
          <cell r="BA70">
            <v>35326000</v>
          </cell>
          <cell r="BB70" t="str">
            <v>-</v>
          </cell>
          <cell r="BC70" t="str">
            <v>-</v>
          </cell>
          <cell r="BD70" t="str">
            <v>-</v>
          </cell>
          <cell r="BE70" t="str">
            <v>-</v>
          </cell>
          <cell r="BF70" t="str">
            <v>-</v>
          </cell>
          <cell r="BG70" t="str">
            <v>-</v>
          </cell>
          <cell r="BH70" t="str">
            <v>-</v>
          </cell>
          <cell r="BI70" t="str">
            <v>-</v>
          </cell>
          <cell r="BJ70">
            <v>4000000</v>
          </cell>
          <cell r="BK70" t="str">
            <v>-</v>
          </cell>
          <cell r="BL70" t="str">
            <v>-</v>
          </cell>
          <cell r="BM70" t="str">
            <v>-</v>
          </cell>
          <cell r="BN70" t="str">
            <v>-</v>
          </cell>
          <cell r="BO70" t="str">
            <v>-</v>
          </cell>
          <cell r="BP70">
            <v>39326000</v>
          </cell>
          <cell r="BQ70">
            <v>0</v>
          </cell>
          <cell r="BR70" t="str">
            <v>-</v>
          </cell>
          <cell r="BS70" t="str">
            <v>-</v>
          </cell>
          <cell r="BT70" t="str">
            <v>-</v>
          </cell>
          <cell r="BU70" t="str">
            <v>-</v>
          </cell>
          <cell r="BV70" t="str">
            <v>-</v>
          </cell>
          <cell r="BW70" t="str">
            <v>-</v>
          </cell>
          <cell r="BX70">
            <v>0</v>
          </cell>
          <cell r="BY70">
            <v>200000</v>
          </cell>
          <cell r="BZ70" t="str">
            <v>-</v>
          </cell>
          <cell r="CA70" t="str">
            <v>-</v>
          </cell>
          <cell r="CB70" t="str">
            <v>-</v>
          </cell>
          <cell r="CC70" t="str">
            <v>-</v>
          </cell>
          <cell r="CD70" t="str">
            <v>-</v>
          </cell>
          <cell r="CE70" t="str">
            <v>-</v>
          </cell>
          <cell r="CF70" t="str">
            <v>-</v>
          </cell>
          <cell r="CG70" t="str">
            <v>-</v>
          </cell>
          <cell r="CH70" t="str">
            <v>-</v>
          </cell>
          <cell r="CI70" t="str">
            <v>-</v>
          </cell>
          <cell r="CJ70" t="str">
            <v>-</v>
          </cell>
          <cell r="CK70" t="str">
            <v>-</v>
          </cell>
          <cell r="CL70" t="str">
            <v>-</v>
          </cell>
          <cell r="CM70" t="str">
            <v>-</v>
          </cell>
          <cell r="CN70" t="str">
            <v>-</v>
          </cell>
          <cell r="CO70" t="str">
            <v>-</v>
          </cell>
          <cell r="CP70" t="str">
            <v>-</v>
          </cell>
          <cell r="CQ70" t="str">
            <v>-</v>
          </cell>
          <cell r="CR70">
            <v>0</v>
          </cell>
          <cell r="CS70" t="str">
            <v>-</v>
          </cell>
          <cell r="CT70">
            <v>39526000</v>
          </cell>
        </row>
        <row r="71">
          <cell r="B71" t="str">
            <v>80022357</v>
          </cell>
          <cell r="C71" t="str">
            <v>3-45</v>
          </cell>
          <cell r="D71" t="str">
            <v>Nguyễn Thanh</v>
          </cell>
          <cell r="E71" t="str">
            <v>Nhàn</v>
          </cell>
          <cell r="F71" t="str">
            <v>Nam</v>
          </cell>
          <cell r="G71" t="str">
            <v>22/05/1984</v>
          </cell>
          <cell r="H71" t="str">
            <v>Tỉnh Vĩnh Long</v>
          </cell>
          <cell r="I71" t="str">
            <v>Nhân Viên Xây Dựng Cơ Bản</v>
          </cell>
          <cell r="J71" t="str">
            <v>Duy Tân</v>
          </cell>
          <cell r="K71" t="str">
            <v>Công ty TNHH Nhựa Duy Tân</v>
          </cell>
          <cell r="L71" t="str">
            <v>Điều Hành Dự Án</v>
          </cell>
          <cell r="M71" t="str">
            <v/>
          </cell>
          <cell r="N71" t="str">
            <v>nhannguyendt1984@gmail.com</v>
          </cell>
          <cell r="O71" t="str">
            <v>0937645449</v>
          </cell>
          <cell r="P71" t="str">
            <v>Xây Dựng Cơ Bản</v>
          </cell>
          <cell r="Q71" t="str">
            <v>Chính thức</v>
          </cell>
          <cell r="R71" t="str">
            <v>Nghiệp Vụ</v>
          </cell>
          <cell r="S71" t="str">
            <v>Hợp đồng không xác định thời hạn</v>
          </cell>
          <cell r="T71" t="str">
            <v>2021028229</v>
          </cell>
          <cell r="U71" t="str">
            <v>07/05/2021</v>
          </cell>
          <cell r="V71" t="str">
            <v/>
          </cell>
          <cell r="W71" t="str">
            <v>086084003414</v>
          </cell>
          <cell r="X71" t="str">
            <v>13/03/2022</v>
          </cell>
          <cell r="Y71" t="str">
            <v>Cục Trưởng Cục Cảnh Sát Quản Lý Hành Chính Về Trật Tự Xã Hội</v>
          </cell>
          <cell r="Z71" t="str">
            <v>Nhơn Nghĩa, Huyện Vũng Liêm, Tỉnh Vĩnh Long</v>
          </cell>
          <cell r="AA71" t="str">
            <v>298 KP3, Quận Bình Tân, Thành phố Hồ Chí Minh</v>
          </cell>
          <cell r="AB71" t="str">
            <v>Trung Học Cơ Sở</v>
          </cell>
          <cell r="AC71" t="str">
            <v>9/12</v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 xml:space="preserve"> - 07/03/2016 - 06/05/2016 : Nhân Viên Xây Dựng Cơ Bản - Xây Dựng Cơ Bản - Công ty CPSX Nhựa Duy Tân - Duy Tân 5
 - 07/05/2016 - 25/05/2017 : Nhân Viên Xây Dựng Cơ Bản - Xây Dựng Cơ Bản - Công ty CPSX Nhựa Duy Tân - Duy Tân 5
 - 26/05/2017 - 25/02/2021 : Nhân Viên Xây Dựng Cơ Bản - Văn Phòng XDCB - Xây Dựng Cơ Bản - Công ty CPSX Nhựa Duy Tân - Duy Tân 5
 - 26/02/2021 - 25/01/2022 : Nhân Viên Xây Dựng Cơ Bản - Xây Dựng Cơ Bản - Công ty TNHH Nhựa Duy Tân - Duy Tân
 - 26/01/2022 - 25/10/2024 : Nhân Viên Xây Dựng Cơ Bản - Ban Dự Án - Công ty TNHH Nhựa Duy Tân - Duy Tân
 - 26/10/2024 : Nhân Viên Xây Dựng Cơ Bản - Điều Hành Dự Án - Công ty TNHH Nhựa Duy Tân - Duy Tân
</v>
          </cell>
          <cell r="AM71" t="str">
            <v>Nguyễn Văn Khánh</v>
          </cell>
          <cell r="AN71" t="str">
            <v/>
          </cell>
          <cell r="AO71" t="str">
            <v/>
          </cell>
          <cell r="AP71" t="str">
            <v>26/02/2021</v>
          </cell>
          <cell r="AQ71" t="str">
            <v>4 năm 8 tháng</v>
          </cell>
          <cell r="AR71">
            <v>42436</v>
          </cell>
          <cell r="AS71" t="str">
            <v xml:space="preserve"> - 2024: Khen thưởng, Biểu Dương
 - 2023: Khen thưởng, Biểu Dương
 - 2022: Khen thưởng, Biểu Dương
 - 2021: Khen thưởng, Biểu Dương
 - 2020: Khen thưởng
 - 2019: Giấy Khen
 - 2018: Giấy Khen
 - 2017: Giấy Khen
 - 2016: Giấy Khen
</v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  <cell r="AX71" t="str">
            <v>212666499</v>
          </cell>
          <cell r="AY71" t="str">
            <v>8114745794</v>
          </cell>
          <cell r="AZ71" t="str">
            <v>Tháng</v>
          </cell>
          <cell r="BA71">
            <v>9438000</v>
          </cell>
          <cell r="BB71" t="str">
            <v>-</v>
          </cell>
          <cell r="BC71" t="str">
            <v>-</v>
          </cell>
          <cell r="BD71" t="str">
            <v>-</v>
          </cell>
          <cell r="BE71" t="str">
            <v>-</v>
          </cell>
          <cell r="BF71" t="str">
            <v>-</v>
          </cell>
          <cell r="BG71" t="str">
            <v>-</v>
          </cell>
          <cell r="BH71" t="str">
            <v>-</v>
          </cell>
          <cell r="BI71" t="str">
            <v>-</v>
          </cell>
          <cell r="BJ71" t="str">
            <v>-</v>
          </cell>
          <cell r="BK71" t="str">
            <v>-</v>
          </cell>
          <cell r="BL71" t="str">
            <v>-</v>
          </cell>
          <cell r="BM71" t="str">
            <v>-</v>
          </cell>
          <cell r="BN71" t="str">
            <v>-</v>
          </cell>
          <cell r="BO71" t="str">
            <v>-</v>
          </cell>
          <cell r="BP71">
            <v>9438000</v>
          </cell>
          <cell r="BQ71">
            <v>3000000</v>
          </cell>
          <cell r="BR71" t="str">
            <v>-</v>
          </cell>
          <cell r="BS71" t="str">
            <v>-</v>
          </cell>
          <cell r="BT71" t="str">
            <v>-</v>
          </cell>
          <cell r="BU71" t="str">
            <v>-</v>
          </cell>
          <cell r="BV71" t="str">
            <v>-</v>
          </cell>
          <cell r="BW71" t="str">
            <v>-</v>
          </cell>
          <cell r="BX71">
            <v>0</v>
          </cell>
          <cell r="BY71">
            <v>100000</v>
          </cell>
          <cell r="BZ71" t="str">
            <v>-</v>
          </cell>
          <cell r="CA71" t="str">
            <v>-</v>
          </cell>
          <cell r="CB71" t="str">
            <v>-</v>
          </cell>
          <cell r="CC71" t="str">
            <v>-</v>
          </cell>
          <cell r="CD71" t="str">
            <v>-</v>
          </cell>
          <cell r="CE71" t="str">
            <v>-</v>
          </cell>
          <cell r="CF71" t="str">
            <v>-</v>
          </cell>
          <cell r="CG71" t="str">
            <v>-</v>
          </cell>
          <cell r="CH71" t="str">
            <v>-</v>
          </cell>
          <cell r="CI71" t="str">
            <v>-</v>
          </cell>
          <cell r="CJ71" t="str">
            <v>-</v>
          </cell>
          <cell r="CK71" t="str">
            <v>-</v>
          </cell>
          <cell r="CL71" t="str">
            <v>-</v>
          </cell>
          <cell r="CM71" t="str">
            <v>-</v>
          </cell>
          <cell r="CN71" t="str">
            <v>-</v>
          </cell>
          <cell r="CO71" t="str">
            <v>-</v>
          </cell>
          <cell r="CP71" t="str">
            <v>-</v>
          </cell>
          <cell r="CQ71" t="str">
            <v>-</v>
          </cell>
          <cell r="CR71">
            <v>0</v>
          </cell>
          <cell r="CS71" t="str">
            <v>-</v>
          </cell>
          <cell r="CT71">
            <v>12538000</v>
          </cell>
        </row>
        <row r="72">
          <cell r="B72" t="str">
            <v>80022358</v>
          </cell>
          <cell r="C72" t="str">
            <v>4-47</v>
          </cell>
          <cell r="D72" t="str">
            <v>Nguyễn Văn</v>
          </cell>
          <cell r="E72" t="str">
            <v>Sự</v>
          </cell>
          <cell r="F72" t="str">
            <v>Nam</v>
          </cell>
          <cell r="G72" t="str">
            <v>26/02/1990</v>
          </cell>
          <cell r="H72" t="str">
            <v>Tỉnh Quảng Nam</v>
          </cell>
          <cell r="I72" t="str">
            <v>Tổ Trưởng Bảo Trì Bảo Dưỡng</v>
          </cell>
          <cell r="J72" t="str">
            <v>Duy Tân</v>
          </cell>
          <cell r="K72" t="str">
            <v>Công ty TNHH Nhựa Duy Tân</v>
          </cell>
          <cell r="L72" t="str">
            <v>Điều Hành Dự Án</v>
          </cell>
          <cell r="M72" t="str">
            <v/>
          </cell>
          <cell r="N72" t="str">
            <v>vansu2602@gmail.com</v>
          </cell>
          <cell r="O72" t="str">
            <v>0938778357</v>
          </cell>
          <cell r="P72" t="str">
            <v>Xây Dựng Cơ Bản</v>
          </cell>
          <cell r="Q72" t="str">
            <v>Chính thức</v>
          </cell>
          <cell r="R72" t="str">
            <v>Nghiệp Vụ</v>
          </cell>
          <cell r="S72" t="str">
            <v>Hợp đồng không xác định thời hạn</v>
          </cell>
          <cell r="T72" t="str">
            <v>2021028686</v>
          </cell>
          <cell r="U72" t="str">
            <v>18/06/2021</v>
          </cell>
          <cell r="V72" t="str">
            <v/>
          </cell>
          <cell r="W72" t="str">
            <v>049090022414</v>
          </cell>
          <cell r="X72" t="str">
            <v>10/08/2021</v>
          </cell>
          <cell r="Y72" t="str">
            <v>Cục Trưởng Cục Cảnh Sát Quản Lý Hành Chính Về Trật Tự Xã Hội</v>
          </cell>
          <cell r="Z72" t="str">
            <v>Liễu Thạnh, Huyện Thăng Bình, Tỉnh Quảng Nam</v>
          </cell>
          <cell r="AA72" t="str">
            <v>29/4/40 đường Số 44, Kp2, Thành Phố Thủ Đức, Thành phố Hồ Chí Minh</v>
          </cell>
          <cell r="AB72" t="str">
            <v>Cao Đẳng</v>
          </cell>
          <cell r="AC72" t="str">
            <v>Trung cấp</v>
          </cell>
          <cell r="AD72" t="str">
            <v>Công nghệ Kỹ thuật công trình xây dựng</v>
          </cell>
          <cell r="AE72" t="str">
            <v>Trường Cao Đẳng Giao Thông Vận Tải Trung Ương VI</v>
          </cell>
          <cell r="AF72" t="str">
            <v/>
          </cell>
          <cell r="AG72" t="str">
            <v>2020</v>
          </cell>
          <cell r="AH72" t="str">
            <v>Khá</v>
          </cell>
          <cell r="AI72" t="str">
            <v>30</v>
          </cell>
          <cell r="AJ72" t="str">
            <v/>
          </cell>
          <cell r="AK72" t="str">
            <v xml:space="preserve"> - 06/2014 - 08/2015 : -Công ty TNHH Đồng Phổ
 - 01/2016 - 02/2016 : -Havacons
 - 03/2016 - 04/2016 : -Gia Quốc Anh
</v>
          </cell>
          <cell r="AL72" t="str">
            <v xml:space="preserve"> - 18/04/2016 - 17/06/2016 : Nhân Viên Xây Dựng Cơ Bản - Mộc _Xây Dựng - Xây Dựng Cơ Bản - Công ty CPSX Nhựa Duy Tân - Duy Tân 5
 - 18/06/2016 - 10/07/2019 : Nhân Viên Xây Dựng Cơ Bản - Mộc _Xây Dựng - Xây Dựng Cơ Bản - Công ty CPSX Nhựa Duy Tân - Duy Tân 5
 - 11/07/2019 - 25/02/2021 : Tổ Trưởng Bảo Trì Bảo Dưỡng - Mộc _Xây Dựng - Xây Dựng Cơ Bản - Công ty CPSX Nhựa Duy Tân - Duy Tân 5
 - 26/02/2021 - 25/01/2022 : Tổ Trưởng Bảo Trì Bảo Dưỡng - Xây Dựng Cơ Bản - Công ty TNHH Nhựa Duy Tân - Duy Tân
 - 26/01/2022 - 25/10/2024 : Tổ Trưởng Bảo Trì Bảo Dưỡng - Ban Dự Án - Công ty TNHH Nhựa Duy Tân - Duy Tân
 - 26/10/2024 : Tổ Trưởng Bảo Trì Bảo Dưỡng - Điều Hành Dự Án - Công ty TNHH Nhựa Duy Tân - Duy Tân
</v>
          </cell>
          <cell r="AM72" t="str">
            <v>Tự xin việc</v>
          </cell>
          <cell r="AN72" t="str">
            <v/>
          </cell>
          <cell r="AO72" t="str">
            <v/>
          </cell>
          <cell r="AP72" t="str">
            <v>26/02/2021</v>
          </cell>
          <cell r="AQ72" t="str">
            <v>4 năm 8 tháng</v>
          </cell>
          <cell r="AR72">
            <v>42478</v>
          </cell>
          <cell r="AS72" t="str">
            <v xml:space="preserve"> - 2024: Khen thưởng, Biểu Dương
 - 2023: Giấy Khen, Tiên Tiến
 - 2022: Khen thưởng, Biểu Dương
 - 2021: Khen thưởng, Biểu Dương
 - 2020: Giấy Khen
 - 2019: Giấy Khen
 - 2018: Giấy Khen
 - 2017: Giấy Khen
 - 2016: Giấy Khen
</v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  <cell r="AX72" t="str">
            <v>216096729</v>
          </cell>
          <cell r="AY72" t="str">
            <v>8078217595</v>
          </cell>
          <cell r="AZ72" t="str">
            <v>Tháng</v>
          </cell>
          <cell r="BA72">
            <v>12238000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>
            <v>1500000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>
            <v>13738000</v>
          </cell>
          <cell r="BQ72">
            <v>3000000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>
            <v>0</v>
          </cell>
          <cell r="BY72">
            <v>100000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>
            <v>0</v>
          </cell>
          <cell r="CS72" t="str">
            <v>-</v>
          </cell>
          <cell r="CT72">
            <v>16838000</v>
          </cell>
        </row>
        <row r="73">
          <cell r="B73" t="str">
            <v>80022389</v>
          </cell>
          <cell r="C73" t="str">
            <v>2-43</v>
          </cell>
          <cell r="D73" t="str">
            <v>Hồ Quốc</v>
          </cell>
          <cell r="E73" t="str">
            <v>Thịnh</v>
          </cell>
          <cell r="F73" t="str">
            <v>Nam</v>
          </cell>
          <cell r="G73" t="str">
            <v>07/10/2000</v>
          </cell>
          <cell r="H73" t="str">
            <v>Tỉnh Vĩnh Long</v>
          </cell>
          <cell r="I73" t="str">
            <v>Nhân viên Kiểm soát chất lượng</v>
          </cell>
          <cell r="J73" t="str">
            <v>Duy Tân</v>
          </cell>
          <cell r="K73" t="str">
            <v>Công ty Cổ phần Nhựa Tái Chế Duy Tân</v>
          </cell>
          <cell r="L73" t="str">
            <v>Quản Lý Chất Lượng</v>
          </cell>
          <cell r="M73" t="str">
            <v>Tổ Chất lượng HDPE, PP</v>
          </cell>
          <cell r="N73" t="str">
            <v>hothinh2k@gmail.com</v>
          </cell>
          <cell r="O73" t="str">
            <v>0937810221</v>
          </cell>
          <cell r="P73" t="str">
            <v>Tái Chế</v>
          </cell>
          <cell r="Q73" t="str">
            <v>Chính thức</v>
          </cell>
          <cell r="R73" t="str">
            <v>Chuyên Môn</v>
          </cell>
          <cell r="S73" t="str">
            <v>Hợp đồng không xác định thời hạn</v>
          </cell>
          <cell r="T73" t="str">
            <v>2024033711</v>
          </cell>
          <cell r="U73" t="str">
            <v>03/05/2024</v>
          </cell>
          <cell r="V73" t="str">
            <v/>
          </cell>
          <cell r="W73" t="str">
            <v>086200008364</v>
          </cell>
          <cell r="X73" t="str">
            <v>15/02/2022</v>
          </cell>
          <cell r="Y73" t="str">
            <v>Cục Trưởng Cục Cảnh Sát Quản Lý Hành Chính Về Trật Tự Xã Hội</v>
          </cell>
          <cell r="Z73" t="str">
            <v>Trà Sơn, Huyện Trà Ôn, Tỉnh Vĩnh Long</v>
          </cell>
          <cell r="AA73" t="str">
            <v>Ấp Bình Tiền 2, Huyện Đức Hòa, Tỉnh Long An</v>
          </cell>
          <cell r="AB73" t="str">
            <v/>
          </cell>
          <cell r="AC73" t="str">
            <v>12/12</v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 xml:space="preserve"> - 02/2020 - 02/2021 : -Công ty Cửa Châu Út
 - 03/2021 - 04/2022 : Nhân viên KCS chuyền-Công ty CPSX nhựa duy tân
</v>
          </cell>
          <cell r="AL73" t="str">
            <v xml:space="preserve"> - 03/03/2021 - 02/05/2021 : Nhân viên VHM - Sản Xuất - Xưởng Sản Xuất - Công ty Cổ phần Nhựa Tái Chế Duy Tân - Duy Tân
 - 03/05/2021 - 25/12/2021 : Nhân viên VHM - Sản Xuất - Xưởng Sản Xuất - Công ty Cổ phần Nhựa Tái Chế Duy Tân - Duy Tân
 - 26/12/2021 - 25/06/2023 : Nhân viên KCS Chuyền - Kiểm Soát Chất Lượng - Công ty Cổ phần Nhựa Tái Chế Duy Tân - Duy Tân
 - 26/06/2023 - 25/01/2025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73" t="str">
            <v/>
          </cell>
          <cell r="AN73" t="str">
            <v/>
          </cell>
          <cell r="AO73" t="str">
            <v/>
          </cell>
          <cell r="AP73" t="str">
            <v>03/03/2021</v>
          </cell>
          <cell r="AQ73" t="str">
            <v>4 năm 7 tháng</v>
          </cell>
          <cell r="AR73">
            <v>44258</v>
          </cell>
          <cell r="AS73" t="str">
            <v xml:space="preserve"> - 2024: Giấy Khen, Xuất Sắc
 - 2023: Khen thưởng, Biểu Dương
 - 2022: Khen thưởng, Biểu Dương
 - 2021: Khen thưởng, Biểu Dương
</v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  <cell r="AX73" t="str">
            <v>17895297</v>
          </cell>
          <cell r="AY73" t="str">
            <v>8576946199</v>
          </cell>
          <cell r="AZ73" t="str">
            <v>Tháng</v>
          </cell>
          <cell r="BA73">
            <v>7700000</v>
          </cell>
          <cell r="BB73" t="str">
            <v>-</v>
          </cell>
          <cell r="BC73" t="str">
            <v>-</v>
          </cell>
          <cell r="BD73" t="str">
            <v>-</v>
          </cell>
          <cell r="BE73" t="str">
            <v>-</v>
          </cell>
          <cell r="BF73" t="str">
            <v>-</v>
          </cell>
          <cell r="BG73" t="str">
            <v>-</v>
          </cell>
          <cell r="BH73" t="str">
            <v>-</v>
          </cell>
          <cell r="BI73" t="str">
            <v>-</v>
          </cell>
          <cell r="BJ73" t="str">
            <v>-</v>
          </cell>
          <cell r="BK73" t="str">
            <v>-</v>
          </cell>
          <cell r="BL73" t="str">
            <v>-</v>
          </cell>
          <cell r="BM73" t="str">
            <v>-</v>
          </cell>
          <cell r="BN73" t="str">
            <v>-</v>
          </cell>
          <cell r="BO73" t="str">
            <v>-</v>
          </cell>
          <cell r="BP73">
            <v>7700000</v>
          </cell>
          <cell r="BQ73">
            <v>0</v>
          </cell>
          <cell r="BR73" t="str">
            <v>-</v>
          </cell>
          <cell r="BS73" t="str">
            <v>-</v>
          </cell>
          <cell r="BT73" t="str">
            <v>-</v>
          </cell>
          <cell r="BU73" t="str">
            <v>-</v>
          </cell>
          <cell r="BV73" t="str">
            <v>-</v>
          </cell>
          <cell r="BW73" t="str">
            <v>-</v>
          </cell>
          <cell r="BX73">
            <v>0</v>
          </cell>
          <cell r="BY73" t="str">
            <v>-</v>
          </cell>
          <cell r="BZ73" t="str">
            <v>-</v>
          </cell>
          <cell r="CA73" t="str">
            <v>-</v>
          </cell>
          <cell r="CB73" t="str">
            <v>-</v>
          </cell>
          <cell r="CC73">
            <v>500000</v>
          </cell>
          <cell r="CD73" t="str">
            <v>-</v>
          </cell>
          <cell r="CE73" t="str">
            <v>-</v>
          </cell>
          <cell r="CF73" t="str">
            <v>-</v>
          </cell>
          <cell r="CG73" t="str">
            <v>-</v>
          </cell>
          <cell r="CH73" t="str">
            <v>-</v>
          </cell>
          <cell r="CI73" t="str">
            <v>-</v>
          </cell>
          <cell r="CJ73" t="str">
            <v>-</v>
          </cell>
          <cell r="CK73">
            <v>520000</v>
          </cell>
          <cell r="CL73" t="str">
            <v>-</v>
          </cell>
          <cell r="CM73" t="str">
            <v>-</v>
          </cell>
          <cell r="CN73">
            <v>520000</v>
          </cell>
          <cell r="CO73" t="str">
            <v>-</v>
          </cell>
          <cell r="CP73" t="str">
            <v>-</v>
          </cell>
          <cell r="CQ73" t="str">
            <v>-</v>
          </cell>
          <cell r="CR73">
            <v>0</v>
          </cell>
          <cell r="CS73" t="str">
            <v>-</v>
          </cell>
          <cell r="CT73">
            <v>9240000</v>
          </cell>
        </row>
        <row r="74">
          <cell r="B74" t="str">
            <v>80022427</v>
          </cell>
          <cell r="C74" t="str">
            <v>3-46</v>
          </cell>
          <cell r="D74" t="str">
            <v>Nguyễn Thị Phương</v>
          </cell>
          <cell r="E74" t="str">
            <v>Thảo</v>
          </cell>
          <cell r="F74" t="str">
            <v>Nữ</v>
          </cell>
          <cell r="G74" t="str">
            <v>10/12/1989</v>
          </cell>
          <cell r="H74" t="str">
            <v>Tỉnh Vĩnh Long</v>
          </cell>
          <cell r="I74" t="str">
            <v>Thư ký dự án</v>
          </cell>
          <cell r="J74" t="str">
            <v>Duy Tân</v>
          </cell>
          <cell r="K74" t="str">
            <v>Công ty TNHH Nhựa Duy Tân</v>
          </cell>
          <cell r="L74" t="str">
            <v>Điều Hành Dự Án</v>
          </cell>
          <cell r="M74" t="str">
            <v/>
          </cell>
          <cell r="N74" t="str">
            <v>phuongthao2@duytangroup.com</v>
          </cell>
          <cell r="O74" t="str">
            <v>0979481611</v>
          </cell>
          <cell r="P74" t="str">
            <v>Xây Dựng Cơ Bản</v>
          </cell>
          <cell r="Q74" t="str">
            <v>Chính thức</v>
          </cell>
          <cell r="R74" t="str">
            <v>Chuyên Môn</v>
          </cell>
          <cell r="S74" t="str">
            <v>Hợp đồng không xác định thời hạn (DC)</v>
          </cell>
          <cell r="T74" t="str">
            <v>2021027091</v>
          </cell>
          <cell r="U74" t="str">
            <v>10/03/2021</v>
          </cell>
          <cell r="V74" t="str">
            <v/>
          </cell>
          <cell r="W74" t="str">
            <v>086189005316</v>
          </cell>
          <cell r="X74" t="str">
            <v>16/02/2024</v>
          </cell>
          <cell r="Y74" t="str">
            <v>Cục Trưởng Cục Cảnh Sát Quản Lý Hành Chính Về Trật Tự Xã Hội</v>
          </cell>
          <cell r="Z74" t="str">
            <v>Chợ Mới, Huyện Vũng Liêm, Tỉnh Vĩnh Long</v>
          </cell>
          <cell r="AA74" t="str">
            <v>29/4/40 đường Số 44, Kp2, Thành Phố Thủ Đức, Thành phố Hồ Chí Minh</v>
          </cell>
          <cell r="AB74" t="str">
            <v>Trung Học Phổ Thông</v>
          </cell>
          <cell r="AC74" t="str">
            <v>12/12</v>
          </cell>
          <cell r="AD74" t="str">
            <v/>
          </cell>
          <cell r="AE74" t="str">
            <v/>
          </cell>
          <cell r="AF74" t="str">
            <v/>
          </cell>
          <cell r="AG74" t="str">
            <v>2007</v>
          </cell>
          <cell r="AH74" t="str">
            <v/>
          </cell>
          <cell r="AI74" t="str">
            <v>18</v>
          </cell>
          <cell r="AJ74" t="str">
            <v/>
          </cell>
          <cell r="AK74" t="str">
            <v/>
          </cell>
          <cell r="AL74" t="str">
            <v xml:space="preserve"> - 05/10/2007 - 26/06/2011 : Nhân viên VHM - Vận Hành Máy PET - Xưởng PET - CN Bình Chánh - Công ty CPSX Nhựa Duy Tân - Duy Tân 5
 - 27/06/2011 - 28/11/2011 : Nhân viên Thống kê - Kho Thổi 2 - Kho Khối Sản Xuất - Công ty CPSX Nhựa Duy Tân - Duy Tân 5
 - 29/11/2011 - 17/01/2012 : Nhân viên VHM - Vận Hành Máy PET - Xưởng PET - CN Bình Chánh - Công ty CPSX Nhựa Duy Tân - Duy Tân 5
 - 18/01/2012 - 25/05/2017 : Nhân viên Thống kê - Xây Dựng Cơ Bản - Công ty CPSX Nhựa Duy Tân - Duy Tân 5
 - 26/05/2017 - 01/07/2018 : Nhân viên Thống kê - Văn Phòng XDCB - Xây Dựng Cơ Bản - Công ty CPSX Nhựa Duy Tân - Duy Tân 5
 - 02/07/2018 - 09/03/2021 : Thư ký dự án - Dự Án Nhà Máy Tân Đô - Công ty CPSX Nhựa Duy Tân - Duy Tân 5
 - 10/03/2021 - 25/01/2022 : Thư ký dự án - Dự Án Nhà Máy Tân Đô - Công ty TNHH Nhựa Duy Tân - Duy Tân
 - 26/01/2022 - 25/10/2024 : Thư ký dự án - Ban Dự Án - Công ty TNHH Nhựa Duy Tân - Duy Tân
 - 26/10/2024 : Thư ký dự án - Điều Hành Dự Án - Công ty TNHH Nhựa Duy Tân - Duy Tân
</v>
          </cell>
          <cell r="AM74" t="str">
            <v/>
          </cell>
          <cell r="AN74" t="str">
            <v/>
          </cell>
          <cell r="AO74" t="str">
            <v/>
          </cell>
          <cell r="AP74" t="str">
            <v>10/03/2021</v>
          </cell>
          <cell r="AQ74" t="str">
            <v>4 năm 7 tháng</v>
          </cell>
          <cell r="AR74">
            <v>39360</v>
          </cell>
          <cell r="AS74" t="str">
            <v xml:space="preserve"> - 2024: Khen thưởng, Biểu Dương
 - 2023: Khen thưởng, Biểu Dương
 - 2022: Giấy Khen, Tiên Tiến
 - 2021: Khen thưởng, Biểu Dương
 - 2020: Khen thưởng
 - 2019: Giấy Khen
 - 2018: Giấy Khen
 - 2017: Giấy Khen
 - 2015: Giấy Khen
 - 2014: Giấy Khen
 - 2013: Giấy Khen
 - 2012: Giấy Khen
 - 2010: Giấy Khen
</v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  <cell r="AX74" t="str">
            <v>102114009</v>
          </cell>
          <cell r="AY74" t="str">
            <v>8096055562</v>
          </cell>
          <cell r="AZ74" t="str">
            <v>Tháng</v>
          </cell>
          <cell r="BA74">
            <v>13483000</v>
          </cell>
          <cell r="BB74" t="str">
            <v>-</v>
          </cell>
          <cell r="BC74" t="str">
            <v>-</v>
          </cell>
          <cell r="BD74" t="str">
            <v>-</v>
          </cell>
          <cell r="BE74" t="str">
            <v>-</v>
          </cell>
          <cell r="BF74" t="str">
            <v>-</v>
          </cell>
          <cell r="BG74" t="str">
            <v>-</v>
          </cell>
          <cell r="BH74" t="str">
            <v>-</v>
          </cell>
          <cell r="BI74" t="str">
            <v>-</v>
          </cell>
          <cell r="BJ74" t="str">
            <v>-</v>
          </cell>
          <cell r="BK74" t="str">
            <v>-</v>
          </cell>
          <cell r="BL74" t="str">
            <v>-</v>
          </cell>
          <cell r="BM74" t="str">
            <v>-</v>
          </cell>
          <cell r="BN74" t="str">
            <v>-</v>
          </cell>
          <cell r="BO74" t="str">
            <v>-</v>
          </cell>
          <cell r="BP74">
            <v>13483000</v>
          </cell>
          <cell r="BQ74">
            <v>0</v>
          </cell>
          <cell r="BR74" t="str">
            <v>-</v>
          </cell>
          <cell r="BS74" t="str">
            <v>-</v>
          </cell>
          <cell r="BT74" t="str">
            <v>-</v>
          </cell>
          <cell r="BU74" t="str">
            <v>-</v>
          </cell>
          <cell r="BV74" t="str">
            <v>-</v>
          </cell>
          <cell r="BW74" t="str">
            <v>-</v>
          </cell>
          <cell r="BX74">
            <v>0</v>
          </cell>
          <cell r="BY74" t="str">
            <v>-</v>
          </cell>
          <cell r="BZ74" t="str">
            <v>-</v>
          </cell>
          <cell r="CA74" t="str">
            <v>-</v>
          </cell>
          <cell r="CB74" t="str">
            <v>-</v>
          </cell>
          <cell r="CC74" t="str">
            <v>-</v>
          </cell>
          <cell r="CD74" t="str">
            <v>-</v>
          </cell>
          <cell r="CE74" t="str">
            <v>-</v>
          </cell>
          <cell r="CF74" t="str">
            <v>-</v>
          </cell>
          <cell r="CG74" t="str">
            <v>-</v>
          </cell>
          <cell r="CH74" t="str">
            <v>-</v>
          </cell>
          <cell r="CI74" t="str">
            <v>-</v>
          </cell>
          <cell r="CJ74" t="str">
            <v>-</v>
          </cell>
          <cell r="CK74" t="str">
            <v>-</v>
          </cell>
          <cell r="CL74" t="str">
            <v>-</v>
          </cell>
          <cell r="CM74" t="str">
            <v>-</v>
          </cell>
          <cell r="CN74" t="str">
            <v>-</v>
          </cell>
          <cell r="CO74" t="str">
            <v>-</v>
          </cell>
          <cell r="CP74" t="str">
            <v>-</v>
          </cell>
          <cell r="CQ74" t="str">
            <v>-</v>
          </cell>
          <cell r="CR74">
            <v>30000</v>
          </cell>
          <cell r="CS74" t="str">
            <v>-</v>
          </cell>
          <cell r="CT74">
            <v>13513000</v>
          </cell>
        </row>
        <row r="75">
          <cell r="B75" t="str">
            <v>80022489</v>
          </cell>
          <cell r="C75" t="str">
            <v>2-43</v>
          </cell>
          <cell r="D75" t="str">
            <v>Trần Văn</v>
          </cell>
          <cell r="E75" t="str">
            <v>Thanh</v>
          </cell>
          <cell r="F75" t="str">
            <v>Nam</v>
          </cell>
          <cell r="G75" t="str">
            <v>17/09/1983</v>
          </cell>
          <cell r="H75" t="str">
            <v>Tỉnh Đồng Tháp</v>
          </cell>
          <cell r="I75" t="str">
            <v>Nhân Viên Lái Xe Nâng</v>
          </cell>
          <cell r="J75" t="str">
            <v>Duy Tân</v>
          </cell>
          <cell r="K75" t="str">
            <v>Công ty Cổ phần Nhựa Tái Chế Duy Tân</v>
          </cell>
          <cell r="L75" t="str">
            <v>Xưởng Sản Xuất</v>
          </cell>
          <cell r="M75" t="str">
            <v>Lái Xe Nâng PET</v>
          </cell>
          <cell r="N75" t="str">
            <v>tranvanthanh0798636322@gmail.com</v>
          </cell>
          <cell r="O75" t="str">
            <v>0796836322</v>
          </cell>
          <cell r="P75" t="str">
            <v>Tái Chế</v>
          </cell>
          <cell r="Q75" t="str">
            <v>Chính thức</v>
          </cell>
          <cell r="R75" t="str">
            <v>Nghiệp Vụ</v>
          </cell>
          <cell r="S75" t="str">
            <v>Hợp đồng không xác định thời hạn</v>
          </cell>
          <cell r="T75" t="str">
            <v>2024033479</v>
          </cell>
          <cell r="U75" t="str">
            <v>12/04/2024</v>
          </cell>
          <cell r="V75" t="str">
            <v/>
          </cell>
          <cell r="W75" t="str">
            <v>341370333</v>
          </cell>
          <cell r="X75" t="str">
            <v>13/09/2019</v>
          </cell>
          <cell r="Y75" t="str">
            <v>Tỉnh Đồng Tháp</v>
          </cell>
          <cell r="Z75" t="str">
            <v>Tân Phú, Huyện Châu Thành, Tỉnh Đồng Tháp</v>
          </cell>
          <cell r="AA75" t="str">
            <v>Ấp Bình Tiền 2, Huyện Đức Hòa, Tỉnh Long An</v>
          </cell>
          <cell r="AB75" t="str">
            <v>Sơ cấp nghề</v>
          </cell>
          <cell r="AC75" t="str">
            <v>9/12</v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>Trung bình khá</v>
          </cell>
          <cell r="AI75" t="str">
            <v/>
          </cell>
          <cell r="AJ75" t="str">
            <v/>
          </cell>
          <cell r="AK75" t="str">
            <v xml:space="preserve"> - 05/2012 - 08/2019 : Lái xe nâng-CT nhựa Tân Phú
</v>
          </cell>
          <cell r="AL75" t="str">
            <v xml:space="preserve"> - 12/03/2021 - 11/04/2021 : Nhân Viên Lái Xe Nâng - Sản Xuất - Xưởng Sản Xuất - Công ty Cổ phần Nhựa Tái Chế Duy Tân - Duy Tân
 - 12/04/2021 - 25/08/2022 : Nhân Viên Lái Xe Nâng - Sản Xuất - Xưởng Sản Xuất - Công ty Cổ phần Nhựa Tái Chế Duy Tân - Duy Tân
 - 26/08/2022 - 25/10/2023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- 26/12/2023 - 19/06/2024 : Nhân Viên Lái Xe Nâng - Lái Xe Nâng PET - Xưởng Sản Xuất - Công ty Cổ phần Nhựa Tái Chế Duy Tân - Duy Tân
 - 20/06/2024 : Nhân Viên Lái Xe Nâng - Lái Xe Nâng PET - Xưởng Sản Xuất - Công ty Cổ phần Nhựa Tái Chế Duy Tân - Duy Tân
</v>
          </cell>
          <cell r="AM75" t="str">
            <v/>
          </cell>
          <cell r="AN75" t="str">
            <v/>
          </cell>
          <cell r="AO75" t="str">
            <v/>
          </cell>
          <cell r="AP75" t="str">
            <v>12/03/2021</v>
          </cell>
          <cell r="AQ75" t="str">
            <v>4 năm 7 tháng</v>
          </cell>
          <cell r="AR75">
            <v>44267</v>
          </cell>
          <cell r="AS75" t="str">
            <v xml:space="preserve"> - 2024: Khen thưởng, Biểu Dương
 - 2023: Khen thưởng, Biểu Dương
 - 2022: Khen thưởng, Biểu Dương
</v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  <cell r="AX75" t="str">
            <v>18359627</v>
          </cell>
          <cell r="AY75" t="str">
            <v>8293274073</v>
          </cell>
          <cell r="AZ75" t="str">
            <v>Tháng</v>
          </cell>
          <cell r="BA75">
            <v>6147000</v>
          </cell>
          <cell r="BB75" t="str">
            <v>-</v>
          </cell>
          <cell r="BC75" t="str">
            <v>-</v>
          </cell>
          <cell r="BD75" t="str">
            <v>-</v>
          </cell>
          <cell r="BE75" t="str">
            <v>-</v>
          </cell>
          <cell r="BF75" t="str">
            <v>-</v>
          </cell>
          <cell r="BG75" t="str">
            <v>-</v>
          </cell>
          <cell r="BH75" t="str">
            <v>-</v>
          </cell>
          <cell r="BI75" t="str">
            <v>-</v>
          </cell>
          <cell r="BJ75" t="str">
            <v>-</v>
          </cell>
          <cell r="BK75" t="str">
            <v>-</v>
          </cell>
          <cell r="BL75" t="str">
            <v>-</v>
          </cell>
          <cell r="BM75" t="str">
            <v>-</v>
          </cell>
          <cell r="BN75" t="str">
            <v>-</v>
          </cell>
          <cell r="BO75" t="str">
            <v>-</v>
          </cell>
          <cell r="BP75">
            <v>6147000</v>
          </cell>
          <cell r="BQ75">
            <v>0</v>
          </cell>
          <cell r="BR75" t="str">
            <v>-</v>
          </cell>
          <cell r="BS75" t="str">
            <v>-</v>
          </cell>
          <cell r="BT75" t="str">
            <v>-</v>
          </cell>
          <cell r="BU75" t="str">
            <v>-</v>
          </cell>
          <cell r="BV75" t="str">
            <v>-</v>
          </cell>
          <cell r="BW75" t="str">
            <v>-</v>
          </cell>
          <cell r="BX75">
            <v>0</v>
          </cell>
          <cell r="BY75" t="str">
            <v>-</v>
          </cell>
          <cell r="BZ75" t="str">
            <v>-</v>
          </cell>
          <cell r="CA75" t="str">
            <v>-</v>
          </cell>
          <cell r="CB75" t="str">
            <v>-</v>
          </cell>
          <cell r="CC75">
            <v>510000</v>
          </cell>
          <cell r="CD75">
            <v>715000</v>
          </cell>
          <cell r="CE75" t="str">
            <v>-</v>
          </cell>
          <cell r="CF75" t="str">
            <v>-</v>
          </cell>
          <cell r="CG75" t="str">
            <v>-</v>
          </cell>
          <cell r="CH75" t="str">
            <v>-</v>
          </cell>
          <cell r="CI75" t="str">
            <v>-</v>
          </cell>
          <cell r="CJ75" t="str">
            <v>-</v>
          </cell>
          <cell r="CK75">
            <v>531000</v>
          </cell>
          <cell r="CL75" t="str">
            <v>-</v>
          </cell>
          <cell r="CM75" t="str">
            <v>-</v>
          </cell>
          <cell r="CN75" t="str">
            <v>-</v>
          </cell>
          <cell r="CO75" t="str">
            <v>-</v>
          </cell>
          <cell r="CP75" t="str">
            <v>-</v>
          </cell>
          <cell r="CQ75" t="str">
            <v>-</v>
          </cell>
          <cell r="CR75">
            <v>0</v>
          </cell>
          <cell r="CS75" t="str">
            <v>-</v>
          </cell>
          <cell r="CT75">
            <v>7903000</v>
          </cell>
        </row>
        <row r="76">
          <cell r="B76" t="str">
            <v>80022494</v>
          </cell>
          <cell r="C76" t="str">
            <v>3-46</v>
          </cell>
          <cell r="D76" t="str">
            <v>Nguyễn Thị Kim</v>
          </cell>
          <cell r="E76" t="str">
            <v>Nhung</v>
          </cell>
          <cell r="F76" t="str">
            <v>Nữ</v>
          </cell>
          <cell r="G76" t="str">
            <v>03/11/1986</v>
          </cell>
          <cell r="H76" t="str">
            <v>Thành phố Hồ Chí Minh</v>
          </cell>
          <cell r="I76" t="str">
            <v>Nhân Viên Kiểm Tra Chất Lượng</v>
          </cell>
          <cell r="J76" t="str">
            <v>Duy Tân</v>
          </cell>
          <cell r="K76" t="str">
            <v>Công ty Cổ phần Nhựa Tái Chế Duy Tân</v>
          </cell>
          <cell r="L76" t="str">
            <v>Quản Lý Chất Lượng</v>
          </cell>
          <cell r="M76" t="str">
            <v>Tổ Chất lượng Nguyên vật liệu</v>
          </cell>
          <cell r="N76" t="str">
            <v>NguyenThiKimNhung6026@gmail.com</v>
          </cell>
          <cell r="O76" t="str">
            <v>0961208953</v>
          </cell>
          <cell r="P76" t="str">
            <v>Tái Chế</v>
          </cell>
          <cell r="Q76" t="str">
            <v>Chính thức</v>
          </cell>
          <cell r="R76" t="str">
            <v>Chuyên Môn</v>
          </cell>
          <cell r="S76" t="str">
            <v>Hợp đồng không xác định thời hạn</v>
          </cell>
          <cell r="T76" t="str">
            <v>2024033710</v>
          </cell>
          <cell r="U76" t="str">
            <v>10/05/2024</v>
          </cell>
          <cell r="V76" t="str">
            <v/>
          </cell>
          <cell r="W76" t="str">
            <v>079186003319</v>
          </cell>
          <cell r="X76" t="str">
            <v>21/07/2016</v>
          </cell>
          <cell r="Y76" t="str">
            <v>Cục Trưởng Cục Cảnh Sát ĐKQL Cư Trú Và QLQG Dân Cư</v>
          </cell>
          <cell r="Z76" t="str">
            <v>36/3 Lũy Bán Bích, Quận Tân Phú, Thành phố Hồ Chí Minh</v>
          </cell>
          <cell r="AA76" t="str">
            <v/>
          </cell>
          <cell r="AB76" t="str">
            <v/>
          </cell>
          <cell r="AC76" t="str">
            <v>9/12</v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 xml:space="preserve"> - 10/03/2021 - 09/05/2021 : Nhân viên VHM - Sản Xuất - Xưởng Sản Xuất - Công ty Cổ phần Nhựa Tái Chế Duy Tân - Duy Tân
 - 10/05/2021 - 25/02/2022 : Nhân viên VHM - Sản Xuất - Xưởng Sản Xuất - Công ty Cổ phần Nhựa Tái Chế Duy Tân - Duy Tân
 - 26/02/2022 - 25/06/2023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Tra Chất Lượng - Tổ Chất lượng Nguyên vật liệu - Quản Lý Chất Lượng - Công ty Cổ phần Nhựa Tái Chế Duy Tân - Duy Tân
</v>
          </cell>
          <cell r="AM76" t="str">
            <v/>
          </cell>
          <cell r="AN76" t="str">
            <v/>
          </cell>
          <cell r="AO76" t="str">
            <v/>
          </cell>
          <cell r="AP76" t="str">
            <v>10/03/2021</v>
          </cell>
          <cell r="AQ76" t="str">
            <v>4 năm 7 tháng</v>
          </cell>
          <cell r="AR76">
            <v>44265</v>
          </cell>
          <cell r="AS76" t="str">
            <v xml:space="preserve"> - 2023: Khen thưởng, Biểu Dương
 - 2022: Giấy Khen, Tiên Tiến
 - 2021: Giấy Khen, Tiên Tiến
</v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>18359677</v>
          </cell>
          <cell r="AY76" t="str">
            <v>8638316513</v>
          </cell>
          <cell r="AZ76" t="str">
            <v>Tháng</v>
          </cell>
          <cell r="BA76">
            <v>6549000</v>
          </cell>
          <cell r="BB76" t="str">
            <v>-</v>
          </cell>
          <cell r="BC76" t="str">
            <v>-</v>
          </cell>
          <cell r="BD76" t="str">
            <v>-</v>
          </cell>
          <cell r="BE76" t="str">
            <v>-</v>
          </cell>
          <cell r="BF76" t="str">
            <v>-</v>
          </cell>
          <cell r="BG76" t="str">
            <v>-</v>
          </cell>
          <cell r="BH76" t="str">
            <v>-</v>
          </cell>
          <cell r="BI76" t="str">
            <v>-</v>
          </cell>
          <cell r="BJ76" t="str">
            <v>-</v>
          </cell>
          <cell r="BK76" t="str">
            <v>-</v>
          </cell>
          <cell r="BL76" t="str">
            <v>-</v>
          </cell>
          <cell r="BM76" t="str">
            <v>-</v>
          </cell>
          <cell r="BN76" t="str">
            <v>-</v>
          </cell>
          <cell r="BO76" t="str">
            <v>-</v>
          </cell>
          <cell r="BP76">
            <v>6549000</v>
          </cell>
          <cell r="BQ76">
            <v>0</v>
          </cell>
          <cell r="BR76" t="str">
            <v>-</v>
          </cell>
          <cell r="BS76" t="str">
            <v>-</v>
          </cell>
          <cell r="BT76" t="str">
            <v>-</v>
          </cell>
          <cell r="BU76" t="str">
            <v>-</v>
          </cell>
          <cell r="BV76" t="str">
            <v>-</v>
          </cell>
          <cell r="BW76" t="str">
            <v>-</v>
          </cell>
          <cell r="BX76">
            <v>0</v>
          </cell>
          <cell r="BY76" t="str">
            <v>-</v>
          </cell>
          <cell r="BZ76" t="str">
            <v>-</v>
          </cell>
          <cell r="CA76" t="str">
            <v>-</v>
          </cell>
          <cell r="CB76" t="str">
            <v>-</v>
          </cell>
          <cell r="CC76">
            <v>500000</v>
          </cell>
          <cell r="CD76" t="str">
            <v>-</v>
          </cell>
          <cell r="CE76" t="str">
            <v>-</v>
          </cell>
          <cell r="CF76" t="str">
            <v>-</v>
          </cell>
          <cell r="CG76" t="str">
            <v>-</v>
          </cell>
          <cell r="CH76" t="str">
            <v>-</v>
          </cell>
          <cell r="CI76" t="str">
            <v>-</v>
          </cell>
          <cell r="CJ76" t="str">
            <v>-</v>
          </cell>
          <cell r="CK76">
            <v>520000</v>
          </cell>
          <cell r="CL76" t="str">
            <v>-</v>
          </cell>
          <cell r="CM76" t="str">
            <v>-</v>
          </cell>
          <cell r="CN76">
            <v>520000</v>
          </cell>
          <cell r="CO76" t="str">
            <v>-</v>
          </cell>
          <cell r="CP76" t="str">
            <v>-</v>
          </cell>
          <cell r="CQ76" t="str">
            <v>-</v>
          </cell>
          <cell r="CR76">
            <v>100000</v>
          </cell>
          <cell r="CS76" t="str">
            <v>-</v>
          </cell>
          <cell r="CT76">
            <v>8189000</v>
          </cell>
        </row>
        <row r="77">
          <cell r="B77" t="str">
            <v>80022539</v>
          </cell>
          <cell r="C77" t="str">
            <v>3-46</v>
          </cell>
          <cell r="D77" t="str">
            <v>Huỳnh Minh</v>
          </cell>
          <cell r="E77" t="str">
            <v>Tâm</v>
          </cell>
          <cell r="F77" t="str">
            <v>Nữ</v>
          </cell>
          <cell r="G77" t="str">
            <v>04/07/1989</v>
          </cell>
          <cell r="H77" t="str">
            <v>Thành phố Hồ Chí Minh</v>
          </cell>
          <cell r="I77" t="str">
            <v>Nhân Viên Kiểm Tra Chất Lượng</v>
          </cell>
          <cell r="J77" t="str">
            <v>Duy Tân</v>
          </cell>
          <cell r="K77" t="str">
            <v>Công ty Cổ phần Nhựa Tái Chế Duy Tân</v>
          </cell>
          <cell r="L77" t="str">
            <v>Quản Lý Chất Lượng</v>
          </cell>
          <cell r="M77" t="str">
            <v>Tổ Chất lượng Nguyên vật liệu</v>
          </cell>
          <cell r="N77" t="str">
            <v>minhtam2024tgdd@gmail.com</v>
          </cell>
          <cell r="O77" t="str">
            <v>0785683224</v>
          </cell>
          <cell r="P77" t="str">
            <v>Tái Chế</v>
          </cell>
          <cell r="Q77" t="str">
            <v>Chính thức</v>
          </cell>
          <cell r="R77" t="str">
            <v>Chuyên Môn</v>
          </cell>
          <cell r="S77" t="str">
            <v>Hợp đồng không xác định thời hạn</v>
          </cell>
          <cell r="T77" t="str">
            <v>2024033709</v>
          </cell>
          <cell r="U77" t="str">
            <v>17/05/2024</v>
          </cell>
          <cell r="V77" t="str">
            <v/>
          </cell>
          <cell r="W77" t="str">
            <v>079189033876</v>
          </cell>
          <cell r="X77" t="str">
            <v>26/12/2021</v>
          </cell>
          <cell r="Y77" t="str">
            <v>Cục Trưởng Cục Cảnh Sát Quản Lý Hành Chính Về Trật Tự Xã Hội</v>
          </cell>
          <cell r="Z77" t="str">
            <v>144/31 Hồng Lạc, Quận Tân Bình, Thành phố Hồ Chí Minh</v>
          </cell>
          <cell r="AA77" t="str">
            <v/>
          </cell>
          <cell r="AB77" t="str">
            <v/>
          </cell>
          <cell r="AC77" t="str">
            <v>9/12</v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 xml:space="preserve"> - 17/03/2021 - 16/05/2021 : Nhân viên VHM - Sản Xuất - Xưởng Sản Xuất - Công ty Cổ phần Nhựa Tái Chế Duy Tân - Duy Tân
 - 17/05/2021 - 25/11/2021 : Nhân viên VHM - Sản Xuất - Xưởng Sản Xuất - Công ty Cổ phần Nhựa Tái Chế Duy Tân - Duy Tân
 - 26/11/2021 - 25/06/2023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Tra Chất Lượng - Tổ Chất lượng Nguyên vật liệu - Quản Lý Chất Lượng - Công ty Cổ phần Nhựa Tái Chế Duy Tân - Duy Tân
</v>
          </cell>
          <cell r="AM77" t="str">
            <v/>
          </cell>
          <cell r="AN77" t="str">
            <v/>
          </cell>
          <cell r="AO77" t="str">
            <v/>
          </cell>
          <cell r="AP77" t="str">
            <v>17/03/2021</v>
          </cell>
          <cell r="AQ77" t="str">
            <v>4 năm 7 tháng</v>
          </cell>
          <cell r="AR77">
            <v>44272</v>
          </cell>
          <cell r="AS77" t="str">
            <v xml:space="preserve"> - 2023: Khen thưởng, Biểu Dương
</v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>18359687</v>
          </cell>
          <cell r="AY77" t="str">
            <v>8088833850</v>
          </cell>
          <cell r="AZ77" t="str">
            <v>Tháng</v>
          </cell>
          <cell r="BA77">
            <v>6307000</v>
          </cell>
          <cell r="BB77" t="str">
            <v>-</v>
          </cell>
          <cell r="BC77" t="str">
            <v>-</v>
          </cell>
          <cell r="BD77" t="str">
            <v>-</v>
          </cell>
          <cell r="BE77" t="str">
            <v>-</v>
          </cell>
          <cell r="BF77" t="str">
            <v>-</v>
          </cell>
          <cell r="BG77" t="str">
            <v>-</v>
          </cell>
          <cell r="BH77" t="str">
            <v>-</v>
          </cell>
          <cell r="BI77" t="str">
            <v>-</v>
          </cell>
          <cell r="BJ77" t="str">
            <v>-</v>
          </cell>
          <cell r="BK77" t="str">
            <v>-</v>
          </cell>
          <cell r="BL77" t="str">
            <v>-</v>
          </cell>
          <cell r="BM77" t="str">
            <v>-</v>
          </cell>
          <cell r="BN77" t="str">
            <v>-</v>
          </cell>
          <cell r="BO77" t="str">
            <v>-</v>
          </cell>
          <cell r="BP77">
            <v>6307000</v>
          </cell>
          <cell r="BQ77">
            <v>0</v>
          </cell>
          <cell r="BR77" t="str">
            <v>-</v>
          </cell>
          <cell r="BS77" t="str">
            <v>-</v>
          </cell>
          <cell r="BT77" t="str">
            <v>-</v>
          </cell>
          <cell r="BU77" t="str">
            <v>-</v>
          </cell>
          <cell r="BV77" t="str">
            <v>-</v>
          </cell>
          <cell r="BW77" t="str">
            <v>-</v>
          </cell>
          <cell r="BX77">
            <v>0</v>
          </cell>
          <cell r="BY77" t="str">
            <v>-</v>
          </cell>
          <cell r="BZ77" t="str">
            <v>-</v>
          </cell>
          <cell r="CA77" t="str">
            <v>-</v>
          </cell>
          <cell r="CB77" t="str">
            <v>-</v>
          </cell>
          <cell r="CC77">
            <v>500000</v>
          </cell>
          <cell r="CD77" t="str">
            <v>-</v>
          </cell>
          <cell r="CE77" t="str">
            <v>-</v>
          </cell>
          <cell r="CF77" t="str">
            <v>-</v>
          </cell>
          <cell r="CG77" t="str">
            <v>-</v>
          </cell>
          <cell r="CH77" t="str">
            <v>-</v>
          </cell>
          <cell r="CI77" t="str">
            <v>-</v>
          </cell>
          <cell r="CJ77" t="str">
            <v>-</v>
          </cell>
          <cell r="CK77">
            <v>520000</v>
          </cell>
          <cell r="CL77" t="str">
            <v>-</v>
          </cell>
          <cell r="CM77" t="str">
            <v>-</v>
          </cell>
          <cell r="CN77">
            <v>520000</v>
          </cell>
          <cell r="CO77" t="str">
            <v>-</v>
          </cell>
          <cell r="CP77" t="str">
            <v>-</v>
          </cell>
          <cell r="CQ77" t="str">
            <v>-</v>
          </cell>
          <cell r="CR77">
            <v>100000</v>
          </cell>
          <cell r="CS77" t="str">
            <v>-</v>
          </cell>
          <cell r="CT77">
            <v>7947000</v>
          </cell>
        </row>
        <row r="78">
          <cell r="B78" t="str">
            <v>80022788</v>
          </cell>
          <cell r="C78" t="str">
            <v>3-45</v>
          </cell>
          <cell r="D78" t="str">
            <v>Nguyễn Minh</v>
          </cell>
          <cell r="E78" t="str">
            <v>Thiện</v>
          </cell>
          <cell r="F78" t="str">
            <v>Nam</v>
          </cell>
          <cell r="G78" t="str">
            <v>05/02/1992</v>
          </cell>
          <cell r="H78" t="str">
            <v>Tỉnh Bình Định</v>
          </cell>
          <cell r="I78" t="str">
            <v>Nhân Viên Kỹ Thuật VHM</v>
          </cell>
          <cell r="J78" t="str">
            <v>Duy Tân</v>
          </cell>
          <cell r="K78" t="str">
            <v>Công ty Cổ phần Nhựa Tái Chế Duy Tân</v>
          </cell>
          <cell r="L78" t="str">
            <v>Kỹ Thuật</v>
          </cell>
          <cell r="M78" t="str">
            <v>Tổ Vận Hành</v>
          </cell>
          <cell r="N78" t="str">
            <v>nguyenthien10cdd5@gmail.com</v>
          </cell>
          <cell r="O78" t="str">
            <v>0986569437</v>
          </cell>
          <cell r="P78" t="str">
            <v>Tái Chế</v>
          </cell>
          <cell r="Q78" t="str">
            <v>Chính thức</v>
          </cell>
          <cell r="R78" t="str">
            <v>Chuyên Môn</v>
          </cell>
          <cell r="S78" t="str">
            <v>Hợp đồng không xác định thời hạn</v>
          </cell>
          <cell r="T78" t="str">
            <v>2022031303</v>
          </cell>
          <cell r="U78" t="str">
            <v>26/07/2022</v>
          </cell>
          <cell r="V78" t="str">
            <v/>
          </cell>
          <cell r="W78" t="str">
            <v>052092003988</v>
          </cell>
          <cell r="X78" t="str">
            <v>04/03/2022</v>
          </cell>
          <cell r="Y78" t="str">
            <v>Cục Trưởng Cục Cảnh Sát Quản Lý Hành Chính Về Trật Tự Xã Hội</v>
          </cell>
          <cell r="Z78" t="str">
            <v>Xóm 5 - Hòa Trung - Bình Tường, Huyện Tây Sơn, Tỉnh Bình Định</v>
          </cell>
          <cell r="AA78" t="str">
            <v/>
          </cell>
          <cell r="AB78" t="str">
            <v/>
          </cell>
          <cell r="AC78" t="str">
            <v>Cao Đẳng</v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 xml:space="preserve"> - 05/2011 - 07/2013 : Nhân viên kỹ thuật-Cơ sở Ấn Phong
 - 03/2014 - 02/2015 : Trưởng ca-Công SX TM và XK Khải Việt
</v>
          </cell>
          <cell r="AL78" t="str">
            <v xml:space="preserve"> - 03/10/2016 - 02/12/2016 : Nhân viên Kỹ Thuật - Bộ Phận Kỹ Thuật PET - Xưởng PET - CN Bình Chánh - Công ty CPSX Nhựa Duy Tân - Duy Tân 5
 - 03/12/2016 - 25/06/2019 : Nhân viên Kỹ Thuật - Bộ Phận Kỹ Thuật PET - Xưởng PET - CN Bình Chánh - Công ty CPSX Nhựa Duy Tân - Duy Tân 5
 - 26/06/2019 - 10/12/2020 : Nhân viên Kỹ Thuật - Kỹ Thuật PET - Xưởng PET - Công ty TNHH Duy Tân Long An - Duy Tân 5
 - 11/12/2020 - 25/03/2021 : Nhân viên Kỹ thuật Ép - Kỹ Thuật PET - Xưởng PET - Công ty TNHH Duy Tân Long An - Duy Tân 5
 - 26/03/2021 - 25/04/2023 : Nhân viên Kỹ thuật Ép - Tổ Kỹ Thuật - Kỹ Thuật - Công ty Cổ phần Nhựa Tái Chế Duy Tân - Duy Tân
 - 26/04/2023 - 25/06/2023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78" t="str">
            <v>Tự xin việc</v>
          </cell>
          <cell r="AN78" t="str">
            <v/>
          </cell>
          <cell r="AO78" t="str">
            <v/>
          </cell>
          <cell r="AP78" t="str">
            <v>26/03/2021</v>
          </cell>
          <cell r="AQ78" t="str">
            <v>4 năm 7 tháng</v>
          </cell>
          <cell r="AR78">
            <v>42646</v>
          </cell>
          <cell r="AS78" t="str">
            <v xml:space="preserve"> - 2024: Giấy Khen, Xuất Sắc
 - 2023: Giấy Khen, Xuất Sắc
 - 2022: Giấy Khen, Tiên Tiến
 - 2021: Giấy Khen, Tiên Tiến
 - 2020: Giấy Khen
 - 2019: Giấy Khen
</v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  <cell r="AX78" t="str">
            <v>225468519</v>
          </cell>
          <cell r="AY78" t="str">
            <v>8453425301</v>
          </cell>
          <cell r="AZ78" t="str">
            <v>Tháng</v>
          </cell>
          <cell r="BA78">
            <v>15866000</v>
          </cell>
          <cell r="BB78" t="str">
            <v>-</v>
          </cell>
          <cell r="BC78" t="str">
            <v>-</v>
          </cell>
          <cell r="BD78" t="str">
            <v>-</v>
          </cell>
          <cell r="BE78" t="str">
            <v>-</v>
          </cell>
          <cell r="BF78" t="str">
            <v>-</v>
          </cell>
          <cell r="BG78" t="str">
            <v>-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 t="str">
            <v>-</v>
          </cell>
          <cell r="BM78" t="str">
            <v>-</v>
          </cell>
          <cell r="BN78" t="str">
            <v>-</v>
          </cell>
          <cell r="BO78" t="str">
            <v>-</v>
          </cell>
          <cell r="BP78">
            <v>15866000</v>
          </cell>
          <cell r="BQ78">
            <v>0</v>
          </cell>
          <cell r="BR78" t="str">
            <v>-</v>
          </cell>
          <cell r="BS78" t="str">
            <v>-</v>
          </cell>
          <cell r="BT78" t="str">
            <v>-</v>
          </cell>
          <cell r="BU78" t="str">
            <v>-</v>
          </cell>
          <cell r="BV78" t="str">
            <v>-</v>
          </cell>
          <cell r="BW78" t="str">
            <v>-</v>
          </cell>
          <cell r="BX78">
            <v>200000</v>
          </cell>
          <cell r="BY78" t="str">
            <v>-</v>
          </cell>
          <cell r="BZ78" t="str">
            <v>-</v>
          </cell>
          <cell r="CA78" t="str">
            <v>-</v>
          </cell>
          <cell r="CB78" t="str">
            <v>-</v>
          </cell>
          <cell r="CC78">
            <v>500000</v>
          </cell>
          <cell r="CD78" t="str">
            <v>-</v>
          </cell>
          <cell r="CE78" t="str">
            <v>-</v>
          </cell>
          <cell r="CF78" t="str">
            <v>-</v>
          </cell>
          <cell r="CG78" t="str">
            <v>-</v>
          </cell>
          <cell r="CH78" t="str">
            <v>-</v>
          </cell>
          <cell r="CI78" t="str">
            <v>-</v>
          </cell>
          <cell r="CJ78" t="str">
            <v>-</v>
          </cell>
          <cell r="CK78">
            <v>520000</v>
          </cell>
          <cell r="CL78" t="str">
            <v>-</v>
          </cell>
          <cell r="CM78" t="str">
            <v>-</v>
          </cell>
          <cell r="CN78" t="str">
            <v>-</v>
          </cell>
          <cell r="CO78" t="str">
            <v>-</v>
          </cell>
          <cell r="CP78" t="str">
            <v>-</v>
          </cell>
          <cell r="CQ78" t="str">
            <v>-</v>
          </cell>
          <cell r="CR78">
            <v>0</v>
          </cell>
          <cell r="CS78" t="str">
            <v>-</v>
          </cell>
          <cell r="CT78">
            <v>16886000</v>
          </cell>
        </row>
        <row r="79">
          <cell r="B79" t="str">
            <v>80022856</v>
          </cell>
          <cell r="C79" t="str">
            <v>2-43</v>
          </cell>
          <cell r="D79" t="str">
            <v>Trần Thị Thanh</v>
          </cell>
          <cell r="E79" t="str">
            <v>Thúy</v>
          </cell>
          <cell r="F79" t="str">
            <v>Nữ</v>
          </cell>
          <cell r="G79" t="str">
            <v>07/07/1996</v>
          </cell>
          <cell r="H79" t="str">
            <v>Tỉnh An Giang</v>
          </cell>
          <cell r="I79" t="str">
            <v>Nhân viên Kiểm soát chất lượng</v>
          </cell>
          <cell r="J79" t="str">
            <v>Duy Tân</v>
          </cell>
          <cell r="K79" t="str">
            <v>Công ty Cổ phần Nhựa Tái Chế Duy Tân</v>
          </cell>
          <cell r="L79" t="str">
            <v>Quản Lý Chất Lượng</v>
          </cell>
          <cell r="M79" t="str">
            <v>Tổ Chất lượng HDPE, PP</v>
          </cell>
          <cell r="N79" t="str">
            <v>thanhthuy22079796@gmail.com</v>
          </cell>
          <cell r="O79" t="str">
            <v>0385885452</v>
          </cell>
          <cell r="P79" t="str">
            <v>Tái Chế</v>
          </cell>
          <cell r="Q79" t="str">
            <v>Chính thức</v>
          </cell>
          <cell r="R79" t="str">
            <v>Chuyên Môn</v>
          </cell>
          <cell r="S79" t="str">
            <v>Hợp đồng không xác định thời hạn</v>
          </cell>
          <cell r="T79" t="str">
            <v>2024033708</v>
          </cell>
          <cell r="U79" t="str">
            <v>29/05/2024</v>
          </cell>
          <cell r="V79" t="str">
            <v/>
          </cell>
          <cell r="W79" t="str">
            <v>089196009906</v>
          </cell>
          <cell r="X79" t="str">
            <v>24/06/2022</v>
          </cell>
          <cell r="Y79" t="str">
            <v>Cục Trưởng Cục Cảnh Sát Quản Lý Hành Chính Về Trật Tự Xã Hội</v>
          </cell>
          <cell r="Z79" t="str">
            <v>Vĩnh Phước, Thành phố Châu Đốc, Tỉnh An Giang</v>
          </cell>
          <cell r="AA79" t="str">
            <v>304 Bình Tiền, Huyện Đức Hòa, Tỉnh Long An</v>
          </cell>
          <cell r="AB79" t="str">
            <v>Trung Học Phổ Thông</v>
          </cell>
          <cell r="AC79" t="str">
            <v>12/12</v>
          </cell>
          <cell r="AD79" t="str">
            <v/>
          </cell>
          <cell r="AE79" t="str">
            <v/>
          </cell>
          <cell r="AF79" t="str">
            <v>Chính quy</v>
          </cell>
          <cell r="AG79" t="str">
            <v>2014</v>
          </cell>
          <cell r="AH79" t="str">
            <v>Trung bình</v>
          </cell>
          <cell r="AI79" t="str">
            <v>18</v>
          </cell>
          <cell r="AJ79" t="str">
            <v/>
          </cell>
          <cell r="AK79" t="str">
            <v xml:space="preserve"> - 10/2014 - 05/2020 : Công nhân sản xuất-Công ty TNHH Maruei việt nam
</v>
          </cell>
          <cell r="AL79" t="str">
            <v xml:space="preserve"> - 26/03/2021 - 28/03/2021 :  - Kiểm Soát Chất Lượng - Công ty Cổ phần Nhựa Tái Chế Duy Tân - Duy Tân
 - 29/03/2021 - 28/05/2021 : Nhân viên KCS Chuyền - Kiểm Soát Chất Lượng - Công ty Cổ phần Nhựa Tái Chế Duy Tân - Duy Tân
 - 29/05/2021 - 25/06/2023 : Nhân viên KCS Chuyền - Kiểm Soát Chất Lượng - Công ty Cổ phần Nhựa Tái Chế Duy Tân - Duy Tân
 - 26/06/2023 - 25/01/2025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79" t="str">
            <v/>
          </cell>
          <cell r="AN79" t="str">
            <v/>
          </cell>
          <cell r="AO79" t="str">
            <v/>
          </cell>
          <cell r="AP79" t="str">
            <v>29/03/2021</v>
          </cell>
          <cell r="AQ79" t="str">
            <v>4 năm 7 tháng</v>
          </cell>
          <cell r="AR79">
            <v>44284</v>
          </cell>
          <cell r="AS79" t="str">
            <v xml:space="preserve"> - 2024: Khen thưởng, Biểu Dương
 - 2023: Khen thưởng, Biểu Dương
 - 2022: Khen thưởng, Biểu Dương
 - 2021: Khen thưởng, Biểu Dương
</v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  <cell r="AX79" t="str">
            <v>18828627</v>
          </cell>
          <cell r="AY79" t="str">
            <v>8354134037</v>
          </cell>
          <cell r="AZ79" t="str">
            <v>Tháng</v>
          </cell>
          <cell r="BA79">
            <v>6853000</v>
          </cell>
          <cell r="BB79" t="str">
            <v>-</v>
          </cell>
          <cell r="BC79" t="str">
            <v>-</v>
          </cell>
          <cell r="BD79" t="str">
            <v>-</v>
          </cell>
          <cell r="BE79" t="str">
            <v>-</v>
          </cell>
          <cell r="BF79" t="str">
            <v>-</v>
          </cell>
          <cell r="BG79" t="str">
            <v>-</v>
          </cell>
          <cell r="BH79" t="str">
            <v>-</v>
          </cell>
          <cell r="BI79" t="str">
            <v>-</v>
          </cell>
          <cell r="BJ79" t="str">
            <v>-</v>
          </cell>
          <cell r="BK79" t="str">
            <v>-</v>
          </cell>
          <cell r="BL79" t="str">
            <v>-</v>
          </cell>
          <cell r="BM79" t="str">
            <v>-</v>
          </cell>
          <cell r="BN79" t="str">
            <v>-</v>
          </cell>
          <cell r="BO79" t="str">
            <v>-</v>
          </cell>
          <cell r="BP79">
            <v>6853000</v>
          </cell>
          <cell r="BQ79">
            <v>0</v>
          </cell>
          <cell r="BR79" t="str">
            <v>-</v>
          </cell>
          <cell r="BS79" t="str">
            <v>-</v>
          </cell>
          <cell r="BT79" t="str">
            <v>-</v>
          </cell>
          <cell r="BU79" t="str">
            <v>-</v>
          </cell>
          <cell r="BV79" t="str">
            <v>-</v>
          </cell>
          <cell r="BW79" t="str">
            <v>-</v>
          </cell>
          <cell r="BX79">
            <v>0</v>
          </cell>
          <cell r="BY79" t="str">
            <v>-</v>
          </cell>
          <cell r="BZ79" t="str">
            <v>-</v>
          </cell>
          <cell r="CA79" t="str">
            <v>-</v>
          </cell>
          <cell r="CB79" t="str">
            <v>-</v>
          </cell>
          <cell r="CC79">
            <v>500000</v>
          </cell>
          <cell r="CD79" t="str">
            <v>-</v>
          </cell>
          <cell r="CE79" t="str">
            <v>-</v>
          </cell>
          <cell r="CF79" t="str">
            <v>-</v>
          </cell>
          <cell r="CG79" t="str">
            <v>-</v>
          </cell>
          <cell r="CH79" t="str">
            <v>-</v>
          </cell>
          <cell r="CI79" t="str">
            <v>-</v>
          </cell>
          <cell r="CJ79" t="str">
            <v>-</v>
          </cell>
          <cell r="CK79">
            <v>520000</v>
          </cell>
          <cell r="CL79" t="str">
            <v>-</v>
          </cell>
          <cell r="CM79" t="str">
            <v>-</v>
          </cell>
          <cell r="CN79">
            <v>520000</v>
          </cell>
          <cell r="CO79" t="str">
            <v>-</v>
          </cell>
          <cell r="CP79" t="str">
            <v>-</v>
          </cell>
          <cell r="CQ79" t="str">
            <v>-</v>
          </cell>
          <cell r="CR79">
            <v>0</v>
          </cell>
          <cell r="CS79" t="str">
            <v>-</v>
          </cell>
          <cell r="CT79">
            <v>8393000</v>
          </cell>
        </row>
        <row r="80">
          <cell r="B80" t="str">
            <v>80022898</v>
          </cell>
          <cell r="C80" t="str">
            <v>2-43</v>
          </cell>
          <cell r="D80" t="str">
            <v>Nguyễn Tấn</v>
          </cell>
          <cell r="E80" t="str">
            <v>Đạt</v>
          </cell>
          <cell r="F80" t="str">
            <v>Nam</v>
          </cell>
          <cell r="G80" t="str">
            <v>14/07/1969</v>
          </cell>
          <cell r="H80" t="str">
            <v>Tỉnh Vĩnh Long</v>
          </cell>
          <cell r="I80" t="str">
            <v>Nhân Viên Lái Xe</v>
          </cell>
          <cell r="J80" t="str">
            <v>Duy Tân</v>
          </cell>
          <cell r="K80" t="str">
            <v>Công ty TNHH Nhựa Duy Tân</v>
          </cell>
          <cell r="L80" t="str">
            <v>Hành Chánh Nhân Sự</v>
          </cell>
          <cell r="M80" t="str">
            <v>Tổ Tài Xế</v>
          </cell>
          <cell r="N80" t="str">
            <v>ngtandat122@gmail.com</v>
          </cell>
          <cell r="O80" t="str">
            <v>0908566720</v>
          </cell>
          <cell r="P80" t="str">
            <v>Hành Chánh Nhân sự</v>
          </cell>
          <cell r="Q80" t="str">
            <v>Chính thức</v>
          </cell>
          <cell r="R80" t="str">
            <v>Nghiệp Vụ</v>
          </cell>
          <cell r="S80" t="str">
            <v>Hợp đồng không xác định thời hạn (DC)</v>
          </cell>
          <cell r="T80" t="str">
            <v>2021027775</v>
          </cell>
          <cell r="U80" t="str">
            <v>26/03/2021</v>
          </cell>
          <cell r="V80" t="str">
            <v/>
          </cell>
          <cell r="W80" t="str">
            <v>086069000891</v>
          </cell>
          <cell r="X80" t="str">
            <v>16/04/2021</v>
          </cell>
          <cell r="Y80" t="str">
            <v>Cục Trưởng Cục Cảnh Sát Quản Lý Hành Chính Về Trật Tự Xã Hội</v>
          </cell>
          <cell r="Z80" t="str">
            <v>Tân Mỹ B, Huyện Mang Thít, Tỉnh Vĩnh Long</v>
          </cell>
          <cell r="AA80" t="str">
            <v>L47 Cư Xá Phú Lâm A, Quận 6, Thành phố Hồ Chí Minh</v>
          </cell>
          <cell r="AB80" t="str">
            <v/>
          </cell>
          <cell r="AC80" t="str">
            <v>12/12</v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 xml:space="preserve"> - 19/03/1999 - 30/06/2011 : Tài Xế - Tổ Tài Xế - Vận Tải - Công ty CPSX Nhựa Duy Tân - Duy Tân 5
 - 01/07/2011 - 28/10/2020 : Nhân Viên Lái Xe - Tổ Lái Xe Văn Phòng - Hành Chánh - Công ty CPSX Nhựa Duy Tân - Duy Tân 5
 - 29/10/2020 - 07/03/2021 : Nhân Viên Lái Xe - Văn Phòng Bán Hàng - Bán Hàng - Công ty CPSX Nhựa Duy Tân - Duy Tân 5
 - 08/03/2021 - 25/03/2021 : Nhân Viên Lái Xe - Tổ Lái Xe Văn Phòng - Hành Chánh - Công ty CPSX Nhựa Duy Tân - Duy Tân 5
 - 26/03/2021 - 25/01/2022 : Nhân Viên Lái Xe - Tổ Lái Xe Văn Phòng - Hành Chánh Tổng Hợp - Công ty TNHH Nhựa Duy Tân - Duy Tân
 - 26/01/2022 : Nhân Viên Lái Xe - Tổ Tài Xế - Hành Chánh Nhân Sự - Công ty TNHH Nhựa Duy Tân - Duy Tân
</v>
          </cell>
          <cell r="AM80" t="str">
            <v>Nhân viên cũ, đi NVQS về</v>
          </cell>
          <cell r="AN80" t="str">
            <v/>
          </cell>
          <cell r="AO80" t="str">
            <v/>
          </cell>
          <cell r="AP80" t="str">
            <v>26/03/2021</v>
          </cell>
          <cell r="AQ80" t="str">
            <v>4 năm 7 tháng</v>
          </cell>
          <cell r="AR80">
            <v>36238</v>
          </cell>
          <cell r="AS80" t="str">
            <v xml:space="preserve"> - 2022: Khen thưởng, Biểu Dương
 - 2021: Khen thưởng, Biểu Dương
 - 2020: Khen thưởng
 - 2019: Khen thưởng
 - 2018: Khen thưởng
 - 2017: Khen thưởng
 - 2016: Khen thưởng
 - 2015: Khen thưởng
 - 2014: Khen thưởng
 - 2013: Khen thưởng
 - 2011: Khen thưởng
</v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  <cell r="AX80" t="str">
            <v>102214439</v>
          </cell>
          <cell r="AY80" t="str">
            <v>8020762610</v>
          </cell>
          <cell r="AZ80" t="str">
            <v>Tháng</v>
          </cell>
          <cell r="BA80">
            <v>11599000</v>
          </cell>
          <cell r="BB80" t="str">
            <v>-</v>
          </cell>
          <cell r="BC80" t="str">
            <v>-</v>
          </cell>
          <cell r="BD80" t="str">
            <v>-</v>
          </cell>
          <cell r="BE80" t="str">
            <v>-</v>
          </cell>
          <cell r="BF80" t="str">
            <v>-</v>
          </cell>
          <cell r="BG80" t="str">
            <v>-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 t="str">
            <v>-</v>
          </cell>
          <cell r="BM80" t="str">
            <v>-</v>
          </cell>
          <cell r="BN80" t="str">
            <v>-</v>
          </cell>
          <cell r="BO80" t="str">
            <v>-</v>
          </cell>
          <cell r="BP80">
            <v>11599000</v>
          </cell>
          <cell r="BQ80">
            <v>3300000</v>
          </cell>
          <cell r="BR80" t="str">
            <v>-</v>
          </cell>
          <cell r="BS80" t="str">
            <v>-</v>
          </cell>
          <cell r="BT80" t="str">
            <v>-</v>
          </cell>
          <cell r="BU80" t="str">
            <v>-</v>
          </cell>
          <cell r="BV80" t="str">
            <v>-</v>
          </cell>
          <cell r="BW80" t="str">
            <v>-</v>
          </cell>
          <cell r="BX80">
            <v>0</v>
          </cell>
          <cell r="BY80">
            <v>100000</v>
          </cell>
          <cell r="BZ80" t="str">
            <v>-</v>
          </cell>
          <cell r="CA80" t="str">
            <v>-</v>
          </cell>
          <cell r="CB80" t="str">
            <v>-</v>
          </cell>
          <cell r="CC80" t="str">
            <v>-</v>
          </cell>
          <cell r="CD80" t="str">
            <v>-</v>
          </cell>
          <cell r="CE80" t="str">
            <v>-</v>
          </cell>
          <cell r="CF80" t="str">
            <v>-</v>
          </cell>
          <cell r="CG80" t="str">
            <v>-</v>
          </cell>
          <cell r="CH80" t="str">
            <v>-</v>
          </cell>
          <cell r="CI80" t="str">
            <v>-</v>
          </cell>
          <cell r="CJ80" t="str">
            <v>-</v>
          </cell>
          <cell r="CK80" t="str">
            <v>-</v>
          </cell>
          <cell r="CL80" t="str">
            <v>-</v>
          </cell>
          <cell r="CM80">
            <v>260000</v>
          </cell>
          <cell r="CN80" t="str">
            <v>-</v>
          </cell>
          <cell r="CO80" t="str">
            <v>-</v>
          </cell>
          <cell r="CP80" t="str">
            <v>-</v>
          </cell>
          <cell r="CQ80" t="str">
            <v>-</v>
          </cell>
          <cell r="CR80">
            <v>0</v>
          </cell>
          <cell r="CS80" t="str">
            <v>-</v>
          </cell>
          <cell r="CT80">
            <v>15259000</v>
          </cell>
        </row>
        <row r="81">
          <cell r="B81" t="str">
            <v>80022900</v>
          </cell>
          <cell r="C81" t="str">
            <v>2-43</v>
          </cell>
          <cell r="D81" t="str">
            <v>Võ Thành</v>
          </cell>
          <cell r="E81" t="str">
            <v>An</v>
          </cell>
          <cell r="F81" t="str">
            <v>Nam</v>
          </cell>
          <cell r="G81" t="str">
            <v>01/01/1986</v>
          </cell>
          <cell r="H81" t="str">
            <v>Tỉnh Vĩnh Long</v>
          </cell>
          <cell r="I81" t="str">
            <v>Nhân Viên Lái Xe</v>
          </cell>
          <cell r="J81" t="str">
            <v>Duy Tân</v>
          </cell>
          <cell r="K81" t="str">
            <v>Công ty TNHH Nhựa Duy Tân</v>
          </cell>
          <cell r="L81" t="str">
            <v>Hành Chánh Nhân Sự</v>
          </cell>
          <cell r="M81" t="str">
            <v>Tổ Dịch Vụ</v>
          </cell>
          <cell r="N81" t="str">
            <v>anvo0984274508@gmail.com</v>
          </cell>
          <cell r="O81" t="str">
            <v>0934196393</v>
          </cell>
          <cell r="P81" t="str">
            <v>Hành Chánh Nhân sự</v>
          </cell>
          <cell r="Q81" t="str">
            <v>Chính thức</v>
          </cell>
          <cell r="R81" t="str">
            <v>Nghiệp Vụ</v>
          </cell>
          <cell r="S81" t="str">
            <v>Hợp đồng không xác định thời hạn (DC)</v>
          </cell>
          <cell r="T81" t="str">
            <v>2021027777</v>
          </cell>
          <cell r="U81" t="str">
            <v>26/03/2021</v>
          </cell>
          <cell r="V81" t="str">
            <v/>
          </cell>
          <cell r="W81" t="str">
            <v>086086009485</v>
          </cell>
          <cell r="X81" t="str">
            <v>03/01/2022</v>
          </cell>
          <cell r="Y81" t="str">
            <v>Cục Trưởng Cục Cảnh Sát Quản Lý Hành Chính Về Trật Tự Xã Hội</v>
          </cell>
          <cell r="Z81" t="str">
            <v>Bào Xép, Huyện Vũng Liêm, Tỉnh Vĩnh Long</v>
          </cell>
          <cell r="AA81" t="str">
            <v>95/14 Lê Tấn Bê, Khu phố 2, P.An Lạc, Quận Bình Tân, Thành phố Hồ Chí Minh</v>
          </cell>
          <cell r="AB81" t="str">
            <v>Giấy chứng nhận tốt nghiệp tạm thời</v>
          </cell>
          <cell r="AC81" t="str">
            <v>12/12</v>
          </cell>
          <cell r="AD81" t="str">
            <v/>
          </cell>
          <cell r="AE81" t="str">
            <v/>
          </cell>
          <cell r="AF81" t="str">
            <v/>
          </cell>
          <cell r="AG81" t="str">
            <v>2006</v>
          </cell>
          <cell r="AH81" t="str">
            <v/>
          </cell>
          <cell r="AI81" t="str">
            <v>20</v>
          </cell>
          <cell r="AJ81" t="str">
            <v/>
          </cell>
          <cell r="AK81" t="str">
            <v/>
          </cell>
          <cell r="AL81" t="str">
            <v xml:space="preserve"> - 23/07/2005 - 25/04/2013 : Nhân viên Giao hàng - Tổ Giao Hàng - Vận Tải - Công ty CPSX Nhựa Duy Tân - Duy Tân 5
 - 26/04/2013 - 31/07/2017 : Tài Xế - Tổ Tài Xế - Vận Tải - Công ty CPSX Nhựa Duy Tân - Duy Tân 5
 - 01/08/2017 - 25/03/2021 : Nhân Viên Lái Xe - Tổ Lái Xe Văn Phòng - Hành Chánh - Công ty CPSX Nhựa Duy Tân - Duy Tân 5
 - 26/03/2021 - 25/01/2022 : Nhân Viên Lái Xe - Tổ Lái Xe Văn Phòng - Hành Chánh Tổng Hợp - Công ty TNHH Nhựa Duy Tân - Duy Tân
 - 26/01/2022 - 25/06/2023 : Nhân Viên Lái Xe - Tổ Tài Xế - Hành Chánh Nhân Sự - Công ty TNHH Nhựa Duy Tân - Duy Tân
 - 26/06/2023 : Nhân Viên Lái Xe - Tổ Dịch Vụ - Hành Chánh Nhân Sự - Công ty TNHH Nhựa Duy Tân - Duy Tân
</v>
          </cell>
          <cell r="AM81" t="str">
            <v/>
          </cell>
          <cell r="AN81" t="str">
            <v/>
          </cell>
          <cell r="AO81" t="str">
            <v/>
          </cell>
          <cell r="AP81" t="str">
            <v>26/03/2021</v>
          </cell>
          <cell r="AQ81" t="str">
            <v>4 năm 7 tháng</v>
          </cell>
          <cell r="AR81">
            <v>38556</v>
          </cell>
          <cell r="AS81" t="str">
            <v xml:space="preserve"> - 2024: Giấy Khen, Tiên Tiến
 - 2023: Giấy Khen, Tiên Tiến
 - 2022: Giấy Khen, Tiên Tiến
 - 2021: Khen thưởng, Biểu Dương
 - 2020: Khen thưởng
 - 2019: Khen thưởng
 - 2018: Khen thưởng
 - 2016: Giấy Khen
 - 2015: Khen thưởng
 - 2014: Khen thưởng
 - 2013: Khen thưởng
 - 2010: Giấy Khen
 - 2007: Khen thưởng
</v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  <cell r="AX81" t="str">
            <v>102544499</v>
          </cell>
          <cell r="AY81" t="str">
            <v>8122283078</v>
          </cell>
          <cell r="AZ81" t="str">
            <v>Tháng</v>
          </cell>
          <cell r="BA81">
            <v>12597000</v>
          </cell>
          <cell r="BB81" t="str">
            <v>-</v>
          </cell>
          <cell r="BC81" t="str">
            <v>-</v>
          </cell>
          <cell r="BD81" t="str">
            <v>-</v>
          </cell>
          <cell r="BE81" t="str">
            <v>-</v>
          </cell>
          <cell r="BF81" t="str">
            <v>-</v>
          </cell>
          <cell r="BG81" t="str">
            <v>-</v>
          </cell>
          <cell r="BH81" t="str">
            <v>-</v>
          </cell>
          <cell r="BI81" t="str">
            <v>-</v>
          </cell>
          <cell r="BJ81" t="str">
            <v>-</v>
          </cell>
          <cell r="BK81" t="str">
            <v>-</v>
          </cell>
          <cell r="BL81" t="str">
            <v>-</v>
          </cell>
          <cell r="BM81" t="str">
            <v>-</v>
          </cell>
          <cell r="BN81" t="str">
            <v>-</v>
          </cell>
          <cell r="BO81" t="str">
            <v>-</v>
          </cell>
          <cell r="BP81">
            <v>12597000</v>
          </cell>
          <cell r="BQ81">
            <v>3700000</v>
          </cell>
          <cell r="BR81" t="str">
            <v>-</v>
          </cell>
          <cell r="BS81" t="str">
            <v>-</v>
          </cell>
          <cell r="BT81" t="str">
            <v>-</v>
          </cell>
          <cell r="BU81" t="str">
            <v>-</v>
          </cell>
          <cell r="BV81" t="str">
            <v>-</v>
          </cell>
          <cell r="BW81" t="str">
            <v>-</v>
          </cell>
          <cell r="BX81">
            <v>0</v>
          </cell>
          <cell r="BY81">
            <v>100000</v>
          </cell>
          <cell r="BZ81" t="str">
            <v>-</v>
          </cell>
          <cell r="CA81" t="str">
            <v>-</v>
          </cell>
          <cell r="CB81" t="str">
            <v>-</v>
          </cell>
          <cell r="CC81" t="str">
            <v>-</v>
          </cell>
          <cell r="CD81" t="str">
            <v>-</v>
          </cell>
          <cell r="CE81" t="str">
            <v>-</v>
          </cell>
          <cell r="CF81" t="str">
            <v>-</v>
          </cell>
          <cell r="CG81" t="str">
            <v>-</v>
          </cell>
          <cell r="CH81" t="str">
            <v>-</v>
          </cell>
          <cell r="CI81" t="str">
            <v>-</v>
          </cell>
          <cell r="CJ81" t="str">
            <v>-</v>
          </cell>
          <cell r="CK81" t="str">
            <v>-</v>
          </cell>
          <cell r="CL81" t="str">
            <v>-</v>
          </cell>
          <cell r="CM81">
            <v>260000</v>
          </cell>
          <cell r="CN81" t="str">
            <v>-</v>
          </cell>
          <cell r="CO81" t="str">
            <v>-</v>
          </cell>
          <cell r="CP81" t="str">
            <v>-</v>
          </cell>
          <cell r="CQ81" t="str">
            <v>-</v>
          </cell>
          <cell r="CR81">
            <v>0</v>
          </cell>
          <cell r="CS81" t="str">
            <v>-</v>
          </cell>
          <cell r="CT81">
            <v>16657000</v>
          </cell>
        </row>
        <row r="82">
          <cell r="B82" t="str">
            <v>80022901</v>
          </cell>
          <cell r="C82" t="str">
            <v>2-43</v>
          </cell>
          <cell r="D82" t="str">
            <v>Ngô Văn</v>
          </cell>
          <cell r="E82" t="str">
            <v>Nghiệp</v>
          </cell>
          <cell r="F82" t="str">
            <v>Nam</v>
          </cell>
          <cell r="G82" t="str">
            <v>17/08/1991</v>
          </cell>
          <cell r="H82" t="str">
            <v>Tỉnh Vĩnh Long</v>
          </cell>
          <cell r="I82" t="str">
            <v>Nhân Viên Lái Xe</v>
          </cell>
          <cell r="J82" t="str">
            <v>Duy Tân</v>
          </cell>
          <cell r="K82" t="str">
            <v>Công ty TNHH Nhựa Duy Tân</v>
          </cell>
          <cell r="L82" t="str">
            <v>Hành Chánh Nhân Sự</v>
          </cell>
          <cell r="M82" t="str">
            <v>Tổ Dịch Vụ</v>
          </cell>
          <cell r="N82" t="str">
            <v>ngovannghiep011991@gmail.com</v>
          </cell>
          <cell r="O82" t="str">
            <v>0775777988</v>
          </cell>
          <cell r="P82" t="str">
            <v>Hành Chánh Nhân sự</v>
          </cell>
          <cell r="Q82" t="str">
            <v>Chính thức</v>
          </cell>
          <cell r="R82" t="str">
            <v>Nghiệp Vụ</v>
          </cell>
          <cell r="S82" t="str">
            <v>Hợp đồng không xác định thời hạn (DC)</v>
          </cell>
          <cell r="T82" t="str">
            <v>2021027778</v>
          </cell>
          <cell r="U82" t="str">
            <v>26/03/2021</v>
          </cell>
          <cell r="V82" t="str">
            <v/>
          </cell>
          <cell r="W82" t="str">
            <v>086091006813</v>
          </cell>
          <cell r="X82" t="str">
            <v>08/09/2022</v>
          </cell>
          <cell r="Y82" t="str">
            <v>Cục Trưởng Cục Cảnh Sát Quản Lý Hành Chính Về Trật Tự Xã Hội</v>
          </cell>
          <cell r="Z82" t="str">
            <v>Nhơn Nghĩa, Huyện Vũng Liêm, Tỉnh Vĩnh Long</v>
          </cell>
          <cell r="AA82" t="str">
            <v>Nhơn Nghĩa, Hiếu Phụng,  Vũng Liêm, Tỉnh Vĩnh Long</v>
          </cell>
          <cell r="AB82" t="str">
            <v/>
          </cell>
          <cell r="AC82" t="str">
            <v>9/12</v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 xml:space="preserve"> - 10/06/2023 - 10/06/2023: Sơ cấp cứu
</v>
          </cell>
          <cell r="AK82" t="str">
            <v/>
          </cell>
          <cell r="AL82" t="str">
            <v xml:space="preserve"> - 27/05/2008 - 09/09/2012 : Nhân viên Giao hàng - Giao Hàng GP - TT Phân Phối 450 Gia Phú - Công ty TNHH Nhựa Duy Tân - Duy Tân
 - 10/09/2012 - 25/12/2016 : Tài Xế - Giao Hàng GP - TT Phân Phối 450 Gia Phú - Công ty TNHH Nhựa Duy Tân - Duy Tân
 - 26/12/2016 - 01/05/2018 : Tài Xế - Giao Hàng GP - TT Phân Phối 450 Gia Phú - Công ty CPSX Nhựa Duy Tân - Duy Tân 5
 - 02/05/2018 - 18/05/2018 : Tài Xế - Tổ Tài Xế - Vận Tải - Công ty CPSX Nhựa Duy Tân - Duy Tân 5
 - 19/05/2018 - 25/03/2021 : Nhân Viên Lái Xe - Tổ Lái Xe Văn Phòng - Hành Chánh - Công ty CPSX Nhựa Duy Tân - Duy Tân 5
 - 26/03/2021 - 25/01/2022 : Nhân Viên Lái Xe - Tổ Lái Xe Văn Phòng - Hành Chánh Tổng Hợp - Công ty TNHH Nhựa Duy Tân - Duy Tân
 - 26/01/2022 - 25/12/2023 : Nhân Viên Lái Xe - Tổ Tài Xế - Hành Chánh Nhân Sự - Công ty TNHH Nhựa Duy Tân - Duy Tân
 - 26/12/2023 : Nhân Viên Lái Xe - Tổ Dịch Vụ - Hành Chánh Nhân Sự - Công ty TNHH Nhựa Duy Tân - Duy Tân
</v>
          </cell>
          <cell r="AM82" t="str">
            <v>Ngô Văn Lộc</v>
          </cell>
          <cell r="AN82" t="str">
            <v/>
          </cell>
          <cell r="AO82" t="str">
            <v/>
          </cell>
          <cell r="AP82" t="str">
            <v>26/03/2021</v>
          </cell>
          <cell r="AQ82" t="str">
            <v>4 năm 7 tháng</v>
          </cell>
          <cell r="AR82">
            <v>39595</v>
          </cell>
          <cell r="AS82" t="str">
            <v xml:space="preserve"> - 2024: Giấy Khen, Tiên Tiến
 - 2023: Giấy Khen, Tiên Tiến
 - 2022: Khen thưởng, Biểu Dương
 - 2021: Khen thưởng, Biểu Dương
 - 2020: Khen thưởng
 - 2019: Khen thưởng
 - 2018: Khen thưởng
 - 2017: Giấy Khen
 - 2016: Giấy Khen
 - 2015: Giấy Khen
 - 2014: Khen thưởng
 - 2012: Khen thưởng
</v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  <cell r="AX82" t="str">
            <v>97724529</v>
          </cell>
          <cell r="AY82" t="str">
            <v>8122916179</v>
          </cell>
          <cell r="AZ82" t="str">
            <v>Tháng</v>
          </cell>
          <cell r="BA82">
            <v>12364000</v>
          </cell>
          <cell r="BB82" t="str">
            <v>-</v>
          </cell>
          <cell r="BC82" t="str">
            <v>-</v>
          </cell>
          <cell r="BD82" t="str">
            <v>-</v>
          </cell>
          <cell r="BE82" t="str">
            <v>-</v>
          </cell>
          <cell r="BF82" t="str">
            <v>-</v>
          </cell>
          <cell r="BG82" t="str">
            <v>-</v>
          </cell>
          <cell r="BH82" t="str">
            <v>-</v>
          </cell>
          <cell r="BI82" t="str">
            <v>-</v>
          </cell>
          <cell r="BJ82" t="str">
            <v>-</v>
          </cell>
          <cell r="BK82" t="str">
            <v>-</v>
          </cell>
          <cell r="BL82" t="str">
            <v>-</v>
          </cell>
          <cell r="BM82" t="str">
            <v>-</v>
          </cell>
          <cell r="BN82" t="str">
            <v>-</v>
          </cell>
          <cell r="BO82" t="str">
            <v>-</v>
          </cell>
          <cell r="BP82">
            <v>12364000</v>
          </cell>
          <cell r="BQ82">
            <v>3700000</v>
          </cell>
          <cell r="BR82" t="str">
            <v>-</v>
          </cell>
          <cell r="BS82" t="str">
            <v>-</v>
          </cell>
          <cell r="BT82" t="str">
            <v>-</v>
          </cell>
          <cell r="BU82" t="str">
            <v>-</v>
          </cell>
          <cell r="BV82" t="str">
            <v>-</v>
          </cell>
          <cell r="BW82" t="str">
            <v>-</v>
          </cell>
          <cell r="BX82">
            <v>0</v>
          </cell>
          <cell r="BY82">
            <v>100000</v>
          </cell>
          <cell r="BZ82" t="str">
            <v>-</v>
          </cell>
          <cell r="CA82" t="str">
            <v>-</v>
          </cell>
          <cell r="CB82" t="str">
            <v>-</v>
          </cell>
          <cell r="CC82" t="str">
            <v>-</v>
          </cell>
          <cell r="CD82" t="str">
            <v>-</v>
          </cell>
          <cell r="CE82" t="str">
            <v>-</v>
          </cell>
          <cell r="CF82" t="str">
            <v>-</v>
          </cell>
          <cell r="CG82" t="str">
            <v>-</v>
          </cell>
          <cell r="CH82" t="str">
            <v>-</v>
          </cell>
          <cell r="CI82" t="str">
            <v>-</v>
          </cell>
          <cell r="CJ82" t="str">
            <v>-</v>
          </cell>
          <cell r="CK82" t="str">
            <v>-</v>
          </cell>
          <cell r="CL82" t="str">
            <v>-</v>
          </cell>
          <cell r="CM82">
            <v>260000</v>
          </cell>
          <cell r="CN82" t="str">
            <v>-</v>
          </cell>
          <cell r="CO82" t="str">
            <v>-</v>
          </cell>
          <cell r="CP82" t="str">
            <v>-</v>
          </cell>
          <cell r="CQ82" t="str">
            <v>-</v>
          </cell>
          <cell r="CR82">
            <v>0</v>
          </cell>
          <cell r="CS82" t="str">
            <v>-</v>
          </cell>
          <cell r="CT82">
            <v>16424000</v>
          </cell>
        </row>
        <row r="83">
          <cell r="B83" t="str">
            <v>80022909</v>
          </cell>
          <cell r="C83" t="str">
            <v>3-45</v>
          </cell>
          <cell r="D83" t="str">
            <v>Nguyễn Ngọc</v>
          </cell>
          <cell r="E83" t="str">
            <v>Liễu</v>
          </cell>
          <cell r="F83" t="str">
            <v>Nữ</v>
          </cell>
          <cell r="G83" t="str">
            <v>11/04/1985</v>
          </cell>
          <cell r="H83" t="str">
            <v>Tỉnh Vĩnh Long</v>
          </cell>
          <cell r="I83" t="str">
            <v>Quyền Tổ trưởng Hành Chánh Kỹ Thuật</v>
          </cell>
          <cell r="J83" t="str">
            <v>Duy Tân</v>
          </cell>
          <cell r="K83" t="str">
            <v>Công ty Cổ phần Nhựa Tái Chế Duy Tân</v>
          </cell>
          <cell r="L83" t="str">
            <v>Kỹ Thuật</v>
          </cell>
          <cell r="M83" t="str">
            <v>Tổ Văn Phòng Kỹ Thuật</v>
          </cell>
          <cell r="N83" t="str">
            <v>nguyenngoclieu@duytanrecycling.com</v>
          </cell>
          <cell r="O83" t="str">
            <v>0979299633</v>
          </cell>
          <cell r="P83" t="str">
            <v>Tái Chế</v>
          </cell>
          <cell r="Q83" t="str">
            <v>Chính thức</v>
          </cell>
          <cell r="R83" t="str">
            <v>Chuyên Môn</v>
          </cell>
          <cell r="S83" t="str">
            <v>Hợp đồng không xác định thời hạn (DC)</v>
          </cell>
          <cell r="T83" t="str">
            <v>2021027804</v>
          </cell>
          <cell r="U83" t="str">
            <v>08/04/2021</v>
          </cell>
          <cell r="V83" t="str">
            <v/>
          </cell>
          <cell r="W83" t="str">
            <v>086185014727</v>
          </cell>
          <cell r="X83" t="str">
            <v>03/08/2015</v>
          </cell>
          <cell r="Y83" t="str">
            <v>Tỉnh Vĩnh Long</v>
          </cell>
          <cell r="Z83" t="str">
            <v>Quang Mỹ, Huyện Vũng Liêm, Tỉnh Vĩnh Long</v>
          </cell>
          <cell r="AA83" t="str">
            <v>59 đường số Nam Hùng Vương, Quận Bình Tân, Thành phố Hồ Chí Minh</v>
          </cell>
          <cell r="AB83" t="str">
            <v/>
          </cell>
          <cell r="AC83" t="str">
            <v>Cao Đẳng</v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 xml:space="preserve"> - 07/2010 - 09/2011 : Nhân viên kế hoạch-Công ty CPSX TM Duy Tân (Nhà máy Đức Hòa)
 - 06/2012 - 05/2013 : Nhân viên kinh doanh-Công ty TNHH TMDV XNK Unifa
 - 06/2014 - 08/2015 : Nhân viên kế hoạch điều độ-Công ty Cổ phần tập đoàn Thiên Long
</v>
          </cell>
          <cell r="AL83" t="str">
            <v xml:space="preserve"> - 03/09/2015 - 02/11/2015 : Nhân viên Kế hoạch - Kế Hoạch 2 - Công ty CPSX Nhựa Duy Tân - Duy Tân 5
 - 03/11/2015 - 16/04/2017 : Nhân viên Kế hoạch - Kế Hoạch 2 - Công ty CPSX Nhựa Duy Tân - Duy Tân 5
 - 17/04/2017 - 25/05/2017 : Nhân viên Kế hoạch - Xưởng PET - CN Bình Chánh - Công ty CPSX Nhựa Duy Tân - Duy Tân 5
 - 26/05/2017 - 25/03/2019 : Nhân viên Kế hoạch - Văn Phòng Xưởng PET - Xưởng PET - CN Bình Chánh - Công ty CPSX Nhựa Duy Tân - Duy Tân 5
 - 26/03/2019 - 25/06/2019 : Tổ trưởng Kế hoạch - Văn Phòng Xưởng PET - Xưởng PET - CN Bình Chánh - Công ty CPSX Nhựa Duy Tân - Duy Tân 5
 - 26/06/2019 - 25/06/2020 : Tổ trưởng Kế hoạch - Văn Phòng Xưởng - Xưởng PET - Công ty TNHH Duy Tân Long An - Duy Tân 5
 - 26/06/2020 - 10/12/2020 : Tổ trưởng Kế hoạch - Kế Hoạch PET - Xưởng PET - Công ty TNHH Duy Tân Long An - Duy Tân 5
 - 11/12/2020 - 07/04/2021 : Tổ trưởng Kế hoạch - Kế Hoạch PET - Xưởng PET - Công ty TNHH Duy Tân Long An - Duy Tân 5
 - 08/04/2021 - 25/08/2022 : Nhân viên Kế hoạch - Sản Xuất - Xưởng Sản Xuất - Công ty Cổ phần Nhựa Tái Chế Duy Tân - Duy Tân
 - 26/08/2022 - 02/05/2023 : Nhân viên Kế hoạch - Hành Chánh Xưởng - Xưởng Sản Xuất - Công ty Cổ phần Nhựa Tái Chế Duy Tân - Duy Tân
 - 03/05/2023 - 25/08/2023 : Nhân viên Hành chánh - Tổ Kỹ Thuật - Kỹ Thuật - Công ty Cổ phần Nhựa Tái Chế Duy Tân - Duy Tân
 - 26/08/2023 - 25/01/2025 : Nhân viên Hành chánh - Tổ Văn Phòng Kỹ Thuật - Kỹ Thuật - Công ty Cổ phần Nhựa Tái Chế Duy Tân - Duy Tân
 - 26/01/2025 - 25/06/2025 : Nhân viên Hành chánh - Tổ Văn Phòng Kỹ Thuật - Kỹ Thuật - Công ty Cổ phần Nhựa Tái Chế Duy Tân - Duy Tân
 - 26/06/2025 : Quyền Tổ trưởng Hành Chánh Kỹ Thuật - Tổ Văn Phòng Kỹ Thuật - Kỹ Thuật - Công ty Cổ phần Nhựa Tái Chế Duy Tân - Duy Tân
</v>
          </cell>
          <cell r="AM83" t="str">
            <v>Phạm Hùng Tịnh</v>
          </cell>
          <cell r="AN83" t="str">
            <v/>
          </cell>
          <cell r="AO83" t="str">
            <v/>
          </cell>
          <cell r="AP83" t="str">
            <v>08/04/2021</v>
          </cell>
          <cell r="AQ83" t="str">
            <v>4 năm 6 tháng</v>
          </cell>
          <cell r="AR83">
            <v>42250</v>
          </cell>
          <cell r="AS83" t="str">
            <v xml:space="preserve"> - 2024: Giấy Khen, Tiên Tiến
 - 2023: Khen thưởng, Biểu Dương
 - 2022: Giấy Khen, Tiên Tiến
 - 2021: Giấy Khen, Tiên Tiến
 - 2020: Giấy Khen
 - 2019: Giấy Khen
</v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>203606779</v>
          </cell>
          <cell r="AY83" t="str">
            <v>8417070276</v>
          </cell>
          <cell r="AZ83" t="str">
            <v>Tháng</v>
          </cell>
          <cell r="BA83">
            <v>22910000</v>
          </cell>
          <cell r="BB83" t="str">
            <v>-</v>
          </cell>
          <cell r="BC83" t="str">
            <v>-</v>
          </cell>
          <cell r="BD83" t="str">
            <v>-</v>
          </cell>
          <cell r="BE83" t="str">
            <v>-</v>
          </cell>
          <cell r="BF83" t="str">
            <v>-</v>
          </cell>
          <cell r="BG83" t="str">
            <v>-</v>
          </cell>
          <cell r="BH83" t="str">
            <v>-</v>
          </cell>
          <cell r="BI83" t="str">
            <v>-</v>
          </cell>
          <cell r="BJ83" t="str">
            <v>-</v>
          </cell>
          <cell r="BK83" t="str">
            <v>-</v>
          </cell>
          <cell r="BL83" t="str">
            <v>-</v>
          </cell>
          <cell r="BM83" t="str">
            <v>-</v>
          </cell>
          <cell r="BN83" t="str">
            <v>-</v>
          </cell>
          <cell r="BO83" t="str">
            <v>-</v>
          </cell>
          <cell r="BP83">
            <v>22910000</v>
          </cell>
          <cell r="BQ83">
            <v>0</v>
          </cell>
          <cell r="BR83" t="str">
            <v>-</v>
          </cell>
          <cell r="BS83" t="str">
            <v>-</v>
          </cell>
          <cell r="BT83" t="str">
            <v>-</v>
          </cell>
          <cell r="BU83" t="str">
            <v>-</v>
          </cell>
          <cell r="BV83" t="str">
            <v>-</v>
          </cell>
          <cell r="BW83" t="str">
            <v>-</v>
          </cell>
          <cell r="BX83">
            <v>0</v>
          </cell>
          <cell r="BY83" t="str">
            <v>-</v>
          </cell>
          <cell r="BZ83" t="str">
            <v>-</v>
          </cell>
          <cell r="CA83">
            <v>1500000</v>
          </cell>
          <cell r="CB83" t="str">
            <v>-</v>
          </cell>
          <cell r="CC83" t="str">
            <v>-</v>
          </cell>
          <cell r="CD83" t="str">
            <v>-</v>
          </cell>
          <cell r="CE83" t="str">
            <v>-</v>
          </cell>
          <cell r="CF83" t="str">
            <v>-</v>
          </cell>
          <cell r="CG83" t="str">
            <v>-</v>
          </cell>
          <cell r="CH83">
            <v>260000</v>
          </cell>
          <cell r="CI83" t="str">
            <v>-</v>
          </cell>
          <cell r="CJ83" t="str">
            <v>-</v>
          </cell>
          <cell r="CK83" t="str">
            <v>-</v>
          </cell>
          <cell r="CL83" t="str">
            <v>-</v>
          </cell>
          <cell r="CM83" t="str">
            <v>-</v>
          </cell>
          <cell r="CN83" t="str">
            <v>-</v>
          </cell>
          <cell r="CO83" t="str">
            <v>-</v>
          </cell>
          <cell r="CP83" t="str">
            <v>-</v>
          </cell>
          <cell r="CQ83" t="str">
            <v>-</v>
          </cell>
          <cell r="CR83">
            <v>0</v>
          </cell>
          <cell r="CS83" t="str">
            <v>-</v>
          </cell>
          <cell r="CT83">
            <v>24670000</v>
          </cell>
        </row>
        <row r="84">
          <cell r="B84" t="str">
            <v>80022916</v>
          </cell>
          <cell r="C84" t="str">
            <v>1-42</v>
          </cell>
          <cell r="D84" t="str">
            <v>Huỳnh Thanh</v>
          </cell>
          <cell r="E84" t="str">
            <v>Long</v>
          </cell>
          <cell r="F84" t="str">
            <v>Nam</v>
          </cell>
          <cell r="G84" t="str">
            <v>12/10/1985</v>
          </cell>
          <cell r="H84" t="str">
            <v>Tỉnh An Giang</v>
          </cell>
          <cell r="I84" t="str">
            <v>Nhân viên VHM</v>
          </cell>
          <cell r="J84" t="str">
            <v>Duy Tân</v>
          </cell>
          <cell r="K84" t="str">
            <v>Công ty Cổ phần Nhựa Tái Chế Duy Tân</v>
          </cell>
          <cell r="L84" t="str">
            <v>Xưởng Sản Xuất</v>
          </cell>
          <cell r="M84" t="str">
            <v>Vận Hành Máy PET</v>
          </cell>
          <cell r="N84" t="str">
            <v>huynh.thanhlong.gialong@gmail.com</v>
          </cell>
          <cell r="O84" t="str">
            <v>0338783126</v>
          </cell>
          <cell r="P84" t="str">
            <v>Tái Chế</v>
          </cell>
          <cell r="Q84" t="str">
            <v>Chính thức</v>
          </cell>
          <cell r="R84" t="str">
            <v>Lao Động Phổ Thông</v>
          </cell>
          <cell r="S84" t="str">
            <v>Hợp đồng không xác định thời hạn</v>
          </cell>
          <cell r="T84" t="str">
            <v>2024033917</v>
          </cell>
          <cell r="U84" t="str">
            <v>07/06/2024</v>
          </cell>
          <cell r="V84" t="str">
            <v/>
          </cell>
          <cell r="W84" t="str">
            <v>089085015385</v>
          </cell>
          <cell r="X84" t="str">
            <v>18/01/2022</v>
          </cell>
          <cell r="Y84" t="str">
            <v>Cục Trưởng Cục Cảnh Sát Quản Lý Hành Chính Về Trật Tự Xã Hội</v>
          </cell>
          <cell r="Z84" t="str">
            <v>Long Thạnh 1, Huyện Chợ Mới, Tỉnh An Giang</v>
          </cell>
          <cell r="AA84" t="str">
            <v>Ấp Bình Tiền 2, Huyện Đức Hòa, Tỉnh Long An</v>
          </cell>
          <cell r="AB84" t="str">
            <v/>
          </cell>
          <cell r="AC84" t="str">
            <v>9/12</v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 xml:space="preserve"> - 07/04/2021 - 06/06/2021 : Nhân viên VHM - Sản Xuất - Xưởng Sản Xuất - Công ty Cổ phần Nhựa Tái Chế Duy Tân - Duy Tân
 - 07/06/2021 - 25/08/2022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84" t="str">
            <v/>
          </cell>
          <cell r="AN84" t="str">
            <v/>
          </cell>
          <cell r="AO84" t="str">
            <v/>
          </cell>
          <cell r="AP84" t="str">
            <v>07/04/2021</v>
          </cell>
          <cell r="AQ84" t="str">
            <v>4 năm 6 tháng</v>
          </cell>
          <cell r="AR84">
            <v>44293</v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  <cell r="AX84" t="str">
            <v>2388517</v>
          </cell>
          <cell r="AY84" t="str">
            <v>8506055015</v>
          </cell>
          <cell r="AZ84" t="str">
            <v>Tháng</v>
          </cell>
          <cell r="BA84">
            <v>5602000</v>
          </cell>
          <cell r="BB84" t="str">
            <v>-</v>
          </cell>
          <cell r="BC84" t="str">
            <v>-</v>
          </cell>
          <cell r="BD84" t="str">
            <v>-</v>
          </cell>
          <cell r="BE84" t="str">
            <v>-</v>
          </cell>
          <cell r="BF84" t="str">
            <v>-</v>
          </cell>
          <cell r="BG84" t="str">
            <v>-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 t="str">
            <v>-</v>
          </cell>
          <cell r="BM84" t="str">
            <v>-</v>
          </cell>
          <cell r="BN84" t="str">
            <v>-</v>
          </cell>
          <cell r="BO84" t="str">
            <v>-</v>
          </cell>
          <cell r="BP84">
            <v>5602000</v>
          </cell>
          <cell r="BQ84">
            <v>0</v>
          </cell>
          <cell r="BR84" t="str">
            <v>-</v>
          </cell>
          <cell r="BS84" t="str">
            <v>-</v>
          </cell>
          <cell r="BT84" t="str">
            <v>-</v>
          </cell>
          <cell r="BU84" t="str">
            <v>-</v>
          </cell>
          <cell r="BV84" t="str">
            <v>-</v>
          </cell>
          <cell r="BW84" t="str">
            <v>-</v>
          </cell>
          <cell r="BX84">
            <v>0</v>
          </cell>
          <cell r="BY84" t="str">
            <v>-</v>
          </cell>
          <cell r="BZ84" t="str">
            <v>-</v>
          </cell>
          <cell r="CA84" t="str">
            <v>-</v>
          </cell>
          <cell r="CB84" t="str">
            <v>-</v>
          </cell>
          <cell r="CC84">
            <v>510000</v>
          </cell>
          <cell r="CD84" t="str">
            <v>-</v>
          </cell>
          <cell r="CE84" t="str">
            <v>-</v>
          </cell>
          <cell r="CF84" t="str">
            <v>-</v>
          </cell>
          <cell r="CG84" t="str">
            <v>-</v>
          </cell>
          <cell r="CH84" t="str">
            <v>-</v>
          </cell>
          <cell r="CI84" t="str">
            <v>-</v>
          </cell>
          <cell r="CJ84" t="str">
            <v>-</v>
          </cell>
          <cell r="CK84">
            <v>531000</v>
          </cell>
          <cell r="CL84" t="str">
            <v>-</v>
          </cell>
          <cell r="CM84" t="str">
            <v>-</v>
          </cell>
          <cell r="CN84" t="str">
            <v>-</v>
          </cell>
          <cell r="CO84" t="str">
            <v>-</v>
          </cell>
          <cell r="CP84" t="str">
            <v>-</v>
          </cell>
          <cell r="CQ84" t="str">
            <v>-</v>
          </cell>
          <cell r="CR84">
            <v>0</v>
          </cell>
          <cell r="CS84" t="str">
            <v>-</v>
          </cell>
          <cell r="CT84">
            <v>6643000</v>
          </cell>
        </row>
        <row r="85">
          <cell r="B85" t="str">
            <v>80023114</v>
          </cell>
          <cell r="C85" t="str">
            <v>1-42</v>
          </cell>
          <cell r="D85" t="str">
            <v>Nguyễn Thị Ngọc</v>
          </cell>
          <cell r="E85" t="str">
            <v>Trâm</v>
          </cell>
          <cell r="F85" t="str">
            <v>Nữ</v>
          </cell>
          <cell r="G85" t="str">
            <v>11/12/1997</v>
          </cell>
          <cell r="H85" t="str">
            <v>Tỉnh Hậu Giang</v>
          </cell>
          <cell r="I85" t="str">
            <v>Nhân viên VHM</v>
          </cell>
          <cell r="J85" t="str">
            <v>Duy Tân</v>
          </cell>
          <cell r="K85" t="str">
            <v>Công ty Cổ phần Nhựa Tái Chế Duy Tân</v>
          </cell>
          <cell r="L85" t="str">
            <v>Xưởng Sản Xuất</v>
          </cell>
          <cell r="M85" t="str">
            <v>Vận Hành Máy PET</v>
          </cell>
          <cell r="N85" t="str">
            <v>nguyenkull2205@gmail.com</v>
          </cell>
          <cell r="O85" t="str">
            <v>0823688730</v>
          </cell>
          <cell r="P85" t="str">
            <v>Tái Chế</v>
          </cell>
          <cell r="Q85" t="str">
            <v>Chính thức</v>
          </cell>
          <cell r="R85" t="str">
            <v>Lao Động Phổ Thông</v>
          </cell>
          <cell r="S85" t="str">
            <v>Hợp đồng không xác định thời hạn</v>
          </cell>
          <cell r="T85" t="str">
            <v>2024033915</v>
          </cell>
          <cell r="U85" t="str">
            <v>22/06/2024</v>
          </cell>
          <cell r="V85" t="str">
            <v/>
          </cell>
          <cell r="W85" t="str">
            <v>093197006512</v>
          </cell>
          <cell r="X85" t="str">
            <v>07/07/2022</v>
          </cell>
          <cell r="Y85" t="str">
            <v>Cục Trưởng Cục Cảnh Sát Quản Lý Hành Chính Về Trật Tự Xã Hội</v>
          </cell>
          <cell r="Z85" t="str">
            <v>Ấp 3, Huyện Vị Thuỷ, Tỉnh Hậu Giang</v>
          </cell>
          <cell r="AA85" t="str">
            <v>Ấp Bình Tiền 2, Huyện Đức Hòa, Tỉnh Long An</v>
          </cell>
          <cell r="AB85" t="str">
            <v/>
          </cell>
          <cell r="AC85" t="str">
            <v>9/12</v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 xml:space="preserve"> - 22/04/2021 - 21/06/2021 : Nhân viên VHM - Sản Xuất - Xưởng Sản Xuất - Công ty Cổ phần Nhựa Tái Chế Duy Tân - Duy Tân
 - 22/06/2021 - 25/08/2022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85" t="str">
            <v/>
          </cell>
          <cell r="AN85" t="str">
            <v/>
          </cell>
          <cell r="AO85" t="str">
            <v/>
          </cell>
          <cell r="AP85" t="str">
            <v>22/04/2021</v>
          </cell>
          <cell r="AQ85" t="str">
            <v>4 năm 6 tháng</v>
          </cell>
          <cell r="AR85">
            <v>44308</v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  <cell r="AX85" t="str">
            <v>19299517</v>
          </cell>
          <cell r="AY85" t="str">
            <v>8494820597</v>
          </cell>
          <cell r="AZ85" t="str">
            <v>Tháng</v>
          </cell>
          <cell r="BA85">
            <v>5836000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>
            <v>5836000</v>
          </cell>
          <cell r="BQ85">
            <v>0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>
            <v>0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>
            <v>510000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>
            <v>531000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>
            <v>0</v>
          </cell>
          <cell r="CS85" t="str">
            <v>-</v>
          </cell>
          <cell r="CT85">
            <v>6877000</v>
          </cell>
        </row>
        <row r="86">
          <cell r="B86" t="str">
            <v>80023295</v>
          </cell>
          <cell r="C86" t="str">
            <v>3-46</v>
          </cell>
          <cell r="D86" t="str">
            <v>Nguyễn Thị Ngọc</v>
          </cell>
          <cell r="E86" t="str">
            <v>Phượng</v>
          </cell>
          <cell r="F86" t="str">
            <v>Nữ</v>
          </cell>
          <cell r="G86" t="str">
            <v>26/04/1986</v>
          </cell>
          <cell r="H86" t="str">
            <v>Cục Trưởng Cục Cảnh Sát Quản Lý Hành Chính Về Trật Tự Xã Hội</v>
          </cell>
          <cell r="I86" t="str">
            <v>Nhân Viên Kiểm Tra Chất Lượng</v>
          </cell>
          <cell r="J86" t="str">
            <v>Duy Tân</v>
          </cell>
          <cell r="K86" t="str">
            <v>Công ty Cổ phần Nhựa Tái Chế Duy Tân</v>
          </cell>
          <cell r="L86" t="str">
            <v>Quản Lý Chất Lượng</v>
          </cell>
          <cell r="M86" t="str">
            <v>Tổ Chất lượng Nguyên vật liệu</v>
          </cell>
          <cell r="N86" t="str">
            <v>phuongnguyen4731@gmail.com</v>
          </cell>
          <cell r="O86" t="str">
            <v>0903524731</v>
          </cell>
          <cell r="P86" t="str">
            <v>Tái Chế</v>
          </cell>
          <cell r="Q86" t="str">
            <v>Chính thức</v>
          </cell>
          <cell r="R86" t="str">
            <v>Chuyên Môn</v>
          </cell>
          <cell r="S86" t="str">
            <v>Hợp đồng không xác định thời hạn</v>
          </cell>
          <cell r="T86" t="str">
            <v>2024034075</v>
          </cell>
          <cell r="U86" t="str">
            <v>13/07/2024</v>
          </cell>
          <cell r="V86" t="str">
            <v/>
          </cell>
          <cell r="W86" t="str">
            <v>079186016593</v>
          </cell>
          <cell r="X86" t="str">
            <v>21/08/2020</v>
          </cell>
          <cell r="Y86" t="str">
            <v>Cục Trưởng Cục Cảnh Sát Quản Lý Hành Chính Về Trật Tự Xã Hội</v>
          </cell>
          <cell r="Z86" t="str">
            <v>38A Lũy Bán Bích, Quận Tân Phú, Thành phố Hồ Chí Minh</v>
          </cell>
          <cell r="AA86" t="str">
            <v>35D1 KV4, Huyện Đức Hòa, Tỉnh Long An</v>
          </cell>
          <cell r="AB86" t="str">
            <v/>
          </cell>
          <cell r="AC86" t="str">
            <v>9/12</v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 xml:space="preserve"> - 13/05/2021 - 12/07/2021 : Nhân viên VHM - Sản Xuất - Xưởng Sản Xuất - Công ty Cổ phần Nhựa Tái Chế Duy Tân - Duy Tân
 - 13/07/2021 - 25/02/2022 : Nhân viên VHM - Sản Xuất - Xưởng Sản Xuất - Công ty Cổ phần Nhựa Tái Chế Duy Tân - Duy Tân
 - 26/02/2022 - 25/06/2023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Tra Chất Lượng - Tổ Chất lượng Nguyên vật liệu - Quản Lý Chất Lượng - Công ty Cổ phần Nhựa Tái Chế Duy Tân - Duy Tân
</v>
          </cell>
          <cell r="AM86" t="str">
            <v/>
          </cell>
          <cell r="AN86" t="str">
            <v/>
          </cell>
          <cell r="AO86" t="str">
            <v/>
          </cell>
          <cell r="AP86" t="str">
            <v>13/05/2021</v>
          </cell>
          <cell r="AQ86" t="str">
            <v>4 năm 5 tháng</v>
          </cell>
          <cell r="AR86">
            <v>44329</v>
          </cell>
          <cell r="AS86" t="str">
            <v xml:space="preserve"> - 2023: Khen thưởng, Biểu Dương
</v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  <cell r="AX86" t="str">
            <v>19819507</v>
          </cell>
          <cell r="AY86" t="str">
            <v>8701027780</v>
          </cell>
          <cell r="AZ86" t="str">
            <v>Tháng</v>
          </cell>
          <cell r="BA86">
            <v>6307000</v>
          </cell>
          <cell r="BB86" t="str">
            <v>-</v>
          </cell>
          <cell r="BC86" t="str">
            <v>-</v>
          </cell>
          <cell r="BD86" t="str">
            <v>-</v>
          </cell>
          <cell r="BE86" t="str">
            <v>-</v>
          </cell>
          <cell r="BF86" t="str">
            <v>-</v>
          </cell>
          <cell r="BG86" t="str">
            <v>-</v>
          </cell>
          <cell r="BH86" t="str">
            <v>-</v>
          </cell>
          <cell r="BI86" t="str">
            <v>-</v>
          </cell>
          <cell r="BJ86" t="str">
            <v>-</v>
          </cell>
          <cell r="BK86" t="str">
            <v>-</v>
          </cell>
          <cell r="BL86" t="str">
            <v>-</v>
          </cell>
          <cell r="BM86" t="str">
            <v>-</v>
          </cell>
          <cell r="BN86" t="str">
            <v>-</v>
          </cell>
          <cell r="BO86" t="str">
            <v>-</v>
          </cell>
          <cell r="BP86">
            <v>6307000</v>
          </cell>
          <cell r="BQ86">
            <v>0</v>
          </cell>
          <cell r="BR86" t="str">
            <v>-</v>
          </cell>
          <cell r="BS86" t="str">
            <v>-</v>
          </cell>
          <cell r="BT86" t="str">
            <v>-</v>
          </cell>
          <cell r="BU86" t="str">
            <v>-</v>
          </cell>
          <cell r="BV86" t="str">
            <v>-</v>
          </cell>
          <cell r="BW86" t="str">
            <v>-</v>
          </cell>
          <cell r="BX86">
            <v>0</v>
          </cell>
          <cell r="BY86" t="str">
            <v>-</v>
          </cell>
          <cell r="BZ86" t="str">
            <v>-</v>
          </cell>
          <cell r="CA86" t="str">
            <v>-</v>
          </cell>
          <cell r="CB86" t="str">
            <v>-</v>
          </cell>
          <cell r="CC86">
            <v>500000</v>
          </cell>
          <cell r="CD86" t="str">
            <v>-</v>
          </cell>
          <cell r="CE86" t="str">
            <v>-</v>
          </cell>
          <cell r="CF86" t="str">
            <v>-</v>
          </cell>
          <cell r="CG86" t="str">
            <v>-</v>
          </cell>
          <cell r="CH86" t="str">
            <v>-</v>
          </cell>
          <cell r="CI86" t="str">
            <v>-</v>
          </cell>
          <cell r="CJ86" t="str">
            <v>-</v>
          </cell>
          <cell r="CK86">
            <v>520000</v>
          </cell>
          <cell r="CL86" t="str">
            <v>-</v>
          </cell>
          <cell r="CM86" t="str">
            <v>-</v>
          </cell>
          <cell r="CN86">
            <v>520000</v>
          </cell>
          <cell r="CO86" t="str">
            <v>-</v>
          </cell>
          <cell r="CP86" t="str">
            <v>-</v>
          </cell>
          <cell r="CQ86" t="str">
            <v>-</v>
          </cell>
          <cell r="CR86">
            <v>0</v>
          </cell>
          <cell r="CS86" t="str">
            <v>-</v>
          </cell>
          <cell r="CT86">
            <v>7847000</v>
          </cell>
        </row>
        <row r="87">
          <cell r="B87" t="str">
            <v>80023384</v>
          </cell>
          <cell r="C87" t="str">
            <v>6-51</v>
          </cell>
          <cell r="D87" t="str">
            <v>Dương Duy</v>
          </cell>
          <cell r="E87" t="str">
            <v>Quan</v>
          </cell>
          <cell r="F87" t="str">
            <v>Nam</v>
          </cell>
          <cell r="G87" t="str">
            <v>08/01/1991</v>
          </cell>
          <cell r="H87" t="str">
            <v>Thành phố Hồ Chí Minh</v>
          </cell>
          <cell r="I87" t="str">
            <v>Trưởng Phòng Phát Triển Dự Án</v>
          </cell>
          <cell r="J87" t="str">
            <v>Duy Tân</v>
          </cell>
          <cell r="K87" t="str">
            <v>Công ty TNHH Nhựa Duy Tân</v>
          </cell>
          <cell r="L87" t="str">
            <v>Điều Hành Dự Án</v>
          </cell>
          <cell r="M87" t="str">
            <v/>
          </cell>
          <cell r="N87" t="str">
            <v>DuongDuyQuan@duytangroup.com</v>
          </cell>
          <cell r="O87" t="str">
            <v>0906660081</v>
          </cell>
          <cell r="P87" t="str">
            <v>Xây Dựng Cơ Bản</v>
          </cell>
          <cell r="Q87" t="str">
            <v>Chính thức</v>
          </cell>
          <cell r="R87" t="str">
            <v>Quản Lý</v>
          </cell>
          <cell r="S87" t="str">
            <v>Hợp đồng xác định thời hạn 24 tháng</v>
          </cell>
          <cell r="T87" t="str">
            <v>2023032954</v>
          </cell>
          <cell r="U87" t="str">
            <v>26/12/2023</v>
          </cell>
          <cell r="V87" t="str">
            <v>25/12/2025</v>
          </cell>
          <cell r="W87" t="str">
            <v>079091018709</v>
          </cell>
          <cell r="X87" t="str">
            <v>14/03/2021</v>
          </cell>
          <cell r="Y87" t="str">
            <v>Cục Trưởng Cục Cảnh Sát Quản Lý Hành Chính Về Trật Tự Xã Hội</v>
          </cell>
          <cell r="Z87" t="str">
            <v>333/12/8 Lê Văn Sỹ, Quận Tân Bình, Thành phố Hồ Chí Minh</v>
          </cell>
          <cell r="AA87" t="str">
            <v>333/12/8 Lê Văn Sỹ, Quận Tân Bình, Thành phố Hồ Chí Minh</v>
          </cell>
          <cell r="AB87" t="str">
            <v>Cử Nhân</v>
          </cell>
          <cell r="AC87" t="str">
            <v>Đại Học</v>
          </cell>
          <cell r="AD87" t="str">
            <v>Thương mại</v>
          </cell>
          <cell r="AE87" t="str">
            <v>The University of Auckland</v>
          </cell>
          <cell r="AF87" t="str">
            <v/>
          </cell>
          <cell r="AG87" t="str">
            <v>2013</v>
          </cell>
          <cell r="AH87" t="str">
            <v>Không xếp loại</v>
          </cell>
          <cell r="AI87" t="str">
            <v>22</v>
          </cell>
          <cell r="AJ87" t="str">
            <v xml:space="preserve"> - 09/10/2024 - 09/10/2024: Tập huấn sơ cấp cứu
 - 10/12/2024 - 10/12/2024: Tập huấn sơ cấp cứu chuyên sâu
</v>
          </cell>
          <cell r="AK87" t="str">
            <v/>
          </cell>
          <cell r="AL87" t="str">
            <v xml:space="preserve"> - 01/06/2021 - 25/01/2022 : Tư Vấn - Tư Vấn Dịch vụ - Công ty TNHH Nhựa Duy Tân - Duy Tân
 - 26/01/2022 - 25/12/2022 : Tư Vấn - Ban Dự Án - Công ty TNHH Nhựa Duy Tân - Duy Tân
 - 26/12/2022 - 25/10/2024 : Trưởng Phòng Phát Triển Dự Án - Ban Dự Án - Công ty TNHH Nhựa Duy Tân - Duy Tân
 - 26/10/2024 : Trưởng Phòng Phát Triển Dự Án - Điều Hành Dự Án - Công ty TNHH Nhựa Duy Tân - Duy Tân
</v>
          </cell>
          <cell r="AM87" t="str">
            <v/>
          </cell>
          <cell r="AN87" t="str">
            <v/>
          </cell>
          <cell r="AO87" t="str">
            <v/>
          </cell>
          <cell r="AP87" t="str">
            <v>26/12/2021</v>
          </cell>
          <cell r="AQ87" t="str">
            <v>3 năm 10 tháng</v>
          </cell>
          <cell r="AR87">
            <v>44556</v>
          </cell>
          <cell r="AS87" t="str">
            <v xml:space="preserve"> - 2024: Khen thưởng, Biểu Dương
 - 2023: Khen thưởng, Biểu Dương
</v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>150949539</v>
          </cell>
          <cell r="AY87" t="str">
            <v>8298218298</v>
          </cell>
          <cell r="AZ87" t="str">
            <v>Tháng</v>
          </cell>
          <cell r="BA87">
            <v>52180000</v>
          </cell>
          <cell r="BB87" t="str">
            <v>-</v>
          </cell>
          <cell r="BC87" t="str">
            <v>-</v>
          </cell>
          <cell r="BD87" t="str">
            <v>-</v>
          </cell>
          <cell r="BE87" t="str">
            <v>-</v>
          </cell>
          <cell r="BF87" t="str">
            <v>-</v>
          </cell>
          <cell r="BG87" t="str">
            <v>-</v>
          </cell>
          <cell r="BH87" t="str">
            <v>-</v>
          </cell>
          <cell r="BI87" t="str">
            <v>-</v>
          </cell>
          <cell r="BJ87">
            <v>4000000</v>
          </cell>
          <cell r="BK87" t="str">
            <v>-</v>
          </cell>
          <cell r="BL87" t="str">
            <v>-</v>
          </cell>
          <cell r="BM87" t="str">
            <v>-</v>
          </cell>
          <cell r="BN87" t="str">
            <v>-</v>
          </cell>
          <cell r="BO87" t="str">
            <v>-</v>
          </cell>
          <cell r="BP87">
            <v>56180000</v>
          </cell>
          <cell r="BQ87">
            <v>0</v>
          </cell>
          <cell r="BR87" t="str">
            <v>-</v>
          </cell>
          <cell r="BS87" t="str">
            <v>-</v>
          </cell>
          <cell r="BT87" t="str">
            <v>-</v>
          </cell>
          <cell r="BU87" t="str">
            <v>-</v>
          </cell>
          <cell r="BV87" t="str">
            <v>-</v>
          </cell>
          <cell r="BW87" t="str">
            <v>-</v>
          </cell>
          <cell r="BX87">
            <v>0</v>
          </cell>
          <cell r="BY87">
            <v>200000</v>
          </cell>
          <cell r="BZ87" t="str">
            <v>-</v>
          </cell>
          <cell r="CA87" t="str">
            <v>-</v>
          </cell>
          <cell r="CB87" t="str">
            <v>-</v>
          </cell>
          <cell r="CC87" t="str">
            <v>-</v>
          </cell>
          <cell r="CD87" t="str">
            <v>-</v>
          </cell>
          <cell r="CE87" t="str">
            <v>-</v>
          </cell>
          <cell r="CF87" t="str">
            <v>-</v>
          </cell>
          <cell r="CG87" t="str">
            <v>-</v>
          </cell>
          <cell r="CH87" t="str">
            <v>-</v>
          </cell>
          <cell r="CI87" t="str">
            <v>-</v>
          </cell>
          <cell r="CJ87" t="str">
            <v>-</v>
          </cell>
          <cell r="CK87" t="str">
            <v>-</v>
          </cell>
          <cell r="CL87" t="str">
            <v>-</v>
          </cell>
          <cell r="CM87" t="str">
            <v>-</v>
          </cell>
          <cell r="CN87" t="str">
            <v>-</v>
          </cell>
          <cell r="CO87" t="str">
            <v>-</v>
          </cell>
          <cell r="CP87" t="str">
            <v>-</v>
          </cell>
          <cell r="CQ87" t="str">
            <v>-</v>
          </cell>
          <cell r="CR87">
            <v>0</v>
          </cell>
          <cell r="CS87" t="str">
            <v>-</v>
          </cell>
          <cell r="CT87">
            <v>56380000</v>
          </cell>
        </row>
        <row r="88">
          <cell r="B88" t="str">
            <v>80023393</v>
          </cell>
          <cell r="C88" t="str">
            <v>2-43</v>
          </cell>
          <cell r="D88" t="str">
            <v>Lê Văn</v>
          </cell>
          <cell r="E88" t="str">
            <v>Thương</v>
          </cell>
          <cell r="F88" t="str">
            <v>Nam</v>
          </cell>
          <cell r="G88" t="str">
            <v>01/01/1984</v>
          </cell>
          <cell r="H88" t="str">
            <v>Tỉnh Tiền Giang</v>
          </cell>
          <cell r="I88" t="str">
            <v>Tài Xế</v>
          </cell>
          <cell r="J88" t="str">
            <v>Duy Tân</v>
          </cell>
          <cell r="K88" t="str">
            <v>Công ty Cổ phần Nhựa Tái Chế Duy Tân</v>
          </cell>
          <cell r="L88" t="str">
            <v>Cung Ứng</v>
          </cell>
          <cell r="M88" t="str">
            <v>Tổ Cung ứng</v>
          </cell>
          <cell r="N88" t="str">
            <v>levanthuong1608@gmail.com</v>
          </cell>
          <cell r="O88" t="str">
            <v>0903139265</v>
          </cell>
          <cell r="P88" t="str">
            <v>Tái Chế</v>
          </cell>
          <cell r="Q88" t="str">
            <v>Chính thức</v>
          </cell>
          <cell r="R88" t="str">
            <v>Nghiệp Vụ</v>
          </cell>
          <cell r="S88" t="str">
            <v>Hợp đồng không xác định thời hạn</v>
          </cell>
          <cell r="T88" t="str">
            <v>2023032209</v>
          </cell>
          <cell r="U88" t="str">
            <v>01/06/2023</v>
          </cell>
          <cell r="V88" t="str">
            <v/>
          </cell>
          <cell r="W88" t="str">
            <v>082084003499</v>
          </cell>
          <cell r="X88" t="str">
            <v>08/06/2022</v>
          </cell>
          <cell r="Y88" t="str">
            <v>Cục Trưởng Cục Cảnh Sát Quản Lý Hành Chính Về Trật Tự Xã Hội</v>
          </cell>
          <cell r="Z88" t="str">
            <v>Ấp 1, Huyện Cái Bè, Tỉnh Tiền Giang</v>
          </cell>
          <cell r="AA88" t="str">
            <v>A8/18D Mai Bá Hương, ấp 1, Huyện Bình Chánh, Thành phố Hồ Chí Minh</v>
          </cell>
          <cell r="AB88" t="str">
            <v/>
          </cell>
          <cell r="AC88" t="str">
            <v>9/12</v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 xml:space="preserve"> - 28/05/2020 - 27/07/2020 : Tài Xế - Vận Chuyển - DTLA - Vận Tải - Công ty CPSX Nhựa Duy Tân - Duy Tân 5
 - 28/07/2020 - 25/12/2020 : Tài Xế - Vận Chuyển - DTLA - Vận Tải - Công ty CPSX Nhựa Duy Tân - Duy Tân 5
 - 26/12/2020 - 31/05/2021 : Tài Xế - Vận Tải - Công ty TNHH Duy Tân Long An - Duy Tân 5
 - 01/06/2021 - 25/06/2023 : Tài Xế - Cung Ứng - Công ty Cổ phần Nhựa Tái Chế Duy Tân - Duy Tân
 - 26/06/2023 - 25/01/2025 : Tài Xế - Tổ Cung ứng - Cung Ứng - Công ty Cổ phần Nhựa Tái Chế Duy Tân - Duy Tân
 - 26/01/2025 : Tài Xế - Tổ Cung ứng - Cung Ứng - Công ty Cổ phần Nhựa Tái Chế Duy Tân - Duy Tân
</v>
          </cell>
          <cell r="AM88" t="str">
            <v>Tư xin việc</v>
          </cell>
          <cell r="AN88" t="str">
            <v/>
          </cell>
          <cell r="AO88" t="str">
            <v/>
          </cell>
          <cell r="AP88" t="str">
            <v>01/06/2021</v>
          </cell>
          <cell r="AQ88" t="str">
            <v>4 năm 4 tháng</v>
          </cell>
          <cell r="AR88">
            <v>43979</v>
          </cell>
          <cell r="AS88" t="str">
            <v xml:space="preserve"> - 2023: Khen thưởng, Biểu Dương
 - 2022: Khen thưởng, Biểu Dương
</v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  <cell r="AX88" t="str">
            <v>13096507</v>
          </cell>
          <cell r="AY88" t="str">
            <v>8426714368</v>
          </cell>
          <cell r="AZ88" t="str">
            <v>Tháng</v>
          </cell>
          <cell r="BA88">
            <v>5976000</v>
          </cell>
          <cell r="BB88" t="str">
            <v>-</v>
          </cell>
          <cell r="BC88" t="str">
            <v>-</v>
          </cell>
          <cell r="BD88" t="str">
            <v>-</v>
          </cell>
          <cell r="BE88" t="str">
            <v>-</v>
          </cell>
          <cell r="BF88" t="str">
            <v>-</v>
          </cell>
          <cell r="BG88" t="str">
            <v>-</v>
          </cell>
          <cell r="BH88" t="str">
            <v>-</v>
          </cell>
          <cell r="BI88" t="str">
            <v>-</v>
          </cell>
          <cell r="BJ88" t="str">
            <v>-</v>
          </cell>
          <cell r="BK88" t="str">
            <v>-</v>
          </cell>
          <cell r="BL88" t="str">
            <v>-</v>
          </cell>
          <cell r="BM88" t="str">
            <v>-</v>
          </cell>
          <cell r="BN88" t="str">
            <v>-</v>
          </cell>
          <cell r="BO88" t="str">
            <v>-</v>
          </cell>
          <cell r="BP88">
            <v>5976000</v>
          </cell>
          <cell r="BQ88">
            <v>0</v>
          </cell>
          <cell r="BR88" t="str">
            <v>-</v>
          </cell>
          <cell r="BS88" t="str">
            <v>-</v>
          </cell>
          <cell r="BT88" t="str">
            <v>-</v>
          </cell>
          <cell r="BU88" t="str">
            <v>-</v>
          </cell>
          <cell r="BV88" t="str">
            <v>-</v>
          </cell>
          <cell r="BW88" t="str">
            <v>-</v>
          </cell>
          <cell r="BX88">
            <v>0</v>
          </cell>
          <cell r="BY88">
            <v>100000</v>
          </cell>
          <cell r="BZ88" t="str">
            <v>-</v>
          </cell>
          <cell r="CA88" t="str">
            <v>-</v>
          </cell>
          <cell r="CB88" t="str">
            <v>-</v>
          </cell>
          <cell r="CC88">
            <v>500000</v>
          </cell>
          <cell r="CD88" t="str">
            <v>-</v>
          </cell>
          <cell r="CE88" t="str">
            <v>-</v>
          </cell>
          <cell r="CF88" t="str">
            <v>-</v>
          </cell>
          <cell r="CG88" t="str">
            <v>-</v>
          </cell>
          <cell r="CH88" t="str">
            <v>-</v>
          </cell>
          <cell r="CI88" t="str">
            <v>-</v>
          </cell>
          <cell r="CJ88" t="str">
            <v>-</v>
          </cell>
          <cell r="CK88" t="str">
            <v>-</v>
          </cell>
          <cell r="CL88" t="str">
            <v>-</v>
          </cell>
          <cell r="CM88">
            <v>390000</v>
          </cell>
          <cell r="CN88" t="str">
            <v>-</v>
          </cell>
          <cell r="CO88" t="str">
            <v>-</v>
          </cell>
          <cell r="CP88" t="str">
            <v>-</v>
          </cell>
          <cell r="CQ88" t="str">
            <v>-</v>
          </cell>
          <cell r="CR88">
            <v>0</v>
          </cell>
          <cell r="CS88" t="str">
            <v>-</v>
          </cell>
          <cell r="CT88">
            <v>6966000</v>
          </cell>
        </row>
        <row r="89">
          <cell r="B89" t="str">
            <v>80023611</v>
          </cell>
          <cell r="C89" t="str">
            <v>6-52</v>
          </cell>
          <cell r="D89" t="str">
            <v>Mai Thị</v>
          </cell>
          <cell r="E89" t="str">
            <v>Hương</v>
          </cell>
          <cell r="F89" t="str">
            <v>Nữ</v>
          </cell>
          <cell r="G89" t="str">
            <v>24/07/1991</v>
          </cell>
          <cell r="H89" t="str">
            <v>Tỉnh Bình Định</v>
          </cell>
          <cell r="I89" t="str">
            <v>Trưởng phòng Xuất khẩu</v>
          </cell>
          <cell r="J89" t="str">
            <v>Duy Tân</v>
          </cell>
          <cell r="K89" t="str">
            <v>Công ty TNHH Nhựa Duy Tân</v>
          </cell>
          <cell r="L89" t="str">
            <v>Nhân Sự Plascene</v>
          </cell>
          <cell r="M89" t="str">
            <v>Xuất Khẩu Plascene</v>
          </cell>
          <cell r="N89" t="str">
            <v>huong@plascene.com</v>
          </cell>
          <cell r="O89" t="str">
            <v>0902376625</v>
          </cell>
          <cell r="P89" t="str">
            <v>Kinh Doanh Xuất Khẩu</v>
          </cell>
          <cell r="Q89" t="str">
            <v>Chính thức</v>
          </cell>
          <cell r="R89" t="str">
            <v>Quản Lý</v>
          </cell>
          <cell r="S89" t="str">
            <v>Hợp đồng không xác định thời hạn (DC)</v>
          </cell>
          <cell r="T89" t="str">
            <v>2021030041</v>
          </cell>
          <cell r="U89" t="str">
            <v>26/07/2021</v>
          </cell>
          <cell r="V89" t="str">
            <v/>
          </cell>
          <cell r="W89" t="str">
            <v>052191000402</v>
          </cell>
          <cell r="X89" t="str">
            <v>07/01/2020</v>
          </cell>
          <cell r="Y89" t="str">
            <v>Cục Trưởng Cục Cảnh Sát Quản Lý Hành Chính Về Trật Tự Xã Hội</v>
          </cell>
          <cell r="Z89" t="str">
            <v>A10-5.15 đường số 4 Hồ Học Lãm, Quận Bình Tân, Thành phố Hồ Chí Minh</v>
          </cell>
          <cell r="AA89" t="str">
            <v>B19.04 An Dương Vương, Quận 8, Thành phố Hồ Chí Minh</v>
          </cell>
          <cell r="AB89" t="str">
            <v>Đại Học</v>
          </cell>
          <cell r="AC89" t="str">
            <v>Đại Học</v>
          </cell>
          <cell r="AD89" t="str">
            <v>Kinh tế đối ngoại</v>
          </cell>
          <cell r="AE89" t="str">
            <v>Đại Học Kinh Tế - Luật</v>
          </cell>
          <cell r="AF89" t="str">
            <v>Chính quy</v>
          </cell>
          <cell r="AG89" t="str">
            <v>2013</v>
          </cell>
          <cell r="AH89" t="str">
            <v>Khá</v>
          </cell>
          <cell r="AI89" t="str">
            <v>22</v>
          </cell>
          <cell r="AJ89" t="str">
            <v xml:space="preserve"> - 17/03/2023 - 17/03/2023: Seminar về các chứng nhận liên quan đến Nhựa Tái chế
 - 13/06/2024 - 13/06/2024: Tập huấn phòng vệ thương mại
 - 21/09/2024 - 21/09/2024: Kỹ năng đào tạo và huấn luyện nhân viên
 - 08/10/2024 - 16/10/2024: Power BI
 - 09/10/2024 - 09/10/2024: Tập huấn sơ cấp cứu
 - 21/12/2024 - 21/12/2024: Kỹ năng đàm phán và thương lượng
 - 10/12/2024 - 10/12/2024: Tập huấn sơ cấp cứu chuyên sâu
</v>
          </cell>
          <cell r="AK89" t="str">
            <v xml:space="preserve"> - 12/2012 - 06/2013 : Thực tập sinh-Công ty TNHH Mekong Logistics
 - 08/2013 - 01/2014 : Trợ lý Kinh doanh-Công ty TNHH Liên kết Thái Bình
</v>
          </cell>
          <cell r="AL89" t="str">
            <v xml:space="preserve"> - 26/03/2014 - 25/05/2014 : Nhân Viên Xuất Khẩu - Xuất Khẩu - Công ty CPSX Nhựa Duy Tân - Duy Tân 5
 - 26/05/2014 - 25/06/2016 : Nhân Viên Xuất Khẩu - Xuất Khẩu - Công ty CPSX Nhựa Duy Tân - Duy Tân 5
 - 26/06/2016 - 25/04/2017 : Nhân Viên Xuất Khẩu - Dự Án Khác - Công ty CPSX Nhựa Duy Tân - Duy Tân 5
 - 26/04/2017 - 14/12/2017 : Nhân Viên Xuất Khẩu - Tổ Xuất Khẩu Plascene - Dự Án Nhân Sự Plascene - Công ty CPSX Nhựa Duy Tân - Duy Tân 5
 - 15/12/2017 - 25/07/2019 : Trưởng phòng Kinh doanh - Tổ Xuất Khẩu Plascene - Dự Án Nhân Sự Plascene - Công ty CPSX Nhựa Duy Tân - Duy Tân 5
 - 26/07/2019 - 25/07/2021 : Trưởng phòng Xuất khẩu - Tổ Xuất Khẩu Plascene - Dự Án Nhân Sự Plascene - Công ty CPSX Nhựa Duy Tân - Duy Tân 5
 - 26/07/2021 : Trưởng phòng Xuất khẩu - Xuất Khẩu Plascene - Nhân Sự Plascene - Công ty TNHH Nhựa Duy Tân - Duy Tân
</v>
          </cell>
          <cell r="AM89" t="str">
            <v>Tự xin việc</v>
          </cell>
          <cell r="AN89" t="str">
            <v/>
          </cell>
          <cell r="AO89" t="str">
            <v/>
          </cell>
          <cell r="AP89" t="str">
            <v>26/07/2021</v>
          </cell>
          <cell r="AQ89" t="str">
            <v>4 năm 3 tháng</v>
          </cell>
          <cell r="AR89">
            <v>41724</v>
          </cell>
          <cell r="AS89" t="str">
            <v xml:space="preserve"> - 2024: Khen thưởng, Biểu Dương
 - 2023: Giấy Khen, Tiên Tiến
 - 2022: Khen thưởng, Biểu Dương
 - 2021: Khen thưởng, Biểu Dương
 - 2020: Giấy Khen, Tiên Tiến
 - 2019: Giấy Khen, Xuất Sắc
 - 2018: Khen thưởng, Biểu Dương
 - 2017: Giấy Khen, Tiên Tiến
 - 2016: Giấy Khen, Tiên Tiến
 - 2015: Giấy Khen, Tiên Tiến
 - 2014: Khen thưởng, Biểu Dương
</v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  <cell r="AX89" t="str">
            <v>176249619</v>
          </cell>
          <cell r="AY89" t="str">
            <v>8343462325</v>
          </cell>
          <cell r="AZ89" t="str">
            <v>Tháng</v>
          </cell>
          <cell r="BA89">
            <v>34202000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>
            <v>4000000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>
            <v>38202000</v>
          </cell>
          <cell r="BQ89">
            <v>0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>
            <v>0</v>
          </cell>
          <cell r="BY89">
            <v>200000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>
            <v>0</v>
          </cell>
          <cell r="CS89" t="str">
            <v>-</v>
          </cell>
          <cell r="CT89">
            <v>38402000</v>
          </cell>
        </row>
        <row r="90">
          <cell r="B90" t="str">
            <v>80023612</v>
          </cell>
          <cell r="C90" t="str">
            <v>6-51</v>
          </cell>
          <cell r="D90" t="str">
            <v>Nguyễn Công</v>
          </cell>
          <cell r="E90" t="str">
            <v>Thành</v>
          </cell>
          <cell r="F90" t="str">
            <v>Nam</v>
          </cell>
          <cell r="G90" t="str">
            <v>21/10/1991</v>
          </cell>
          <cell r="H90" t="str">
            <v>Thành phố Hồ Chí Minh</v>
          </cell>
          <cell r="I90" t="str">
            <v>Trưởng phòng Đầu tư</v>
          </cell>
          <cell r="J90" t="str">
            <v>Duy Tân</v>
          </cell>
          <cell r="K90" t="str">
            <v>Công ty TNHH Nhựa Duy Tân</v>
          </cell>
          <cell r="L90" t="str">
            <v>Văn Phòng Tổng Giám Đốc</v>
          </cell>
          <cell r="M90" t="str">
            <v/>
          </cell>
          <cell r="N90" t="str">
            <v>thanh@plascene.com</v>
          </cell>
          <cell r="O90" t="str">
            <v>0971495225</v>
          </cell>
          <cell r="P90" t="str">
            <v>TNHH</v>
          </cell>
          <cell r="Q90" t="str">
            <v>Chính thức</v>
          </cell>
          <cell r="R90" t="str">
            <v>Quản Lý</v>
          </cell>
          <cell r="S90" t="str">
            <v>Hợp đồng không xác định thời hạn (DC)</v>
          </cell>
          <cell r="T90" t="str">
            <v>2021030042</v>
          </cell>
          <cell r="U90" t="str">
            <v>26/07/2021</v>
          </cell>
          <cell r="V90" t="str">
            <v/>
          </cell>
          <cell r="W90" t="str">
            <v>079091001544</v>
          </cell>
          <cell r="X90" t="str">
            <v>04/09/2022</v>
          </cell>
          <cell r="Y90" t="str">
            <v>Cục Trưởng Cục Cảnh Sát Quản Lý Hành Chính Về Trật Tự Xã Hội</v>
          </cell>
          <cell r="Z90" t="str">
            <v>724/28C Điện Biên Phủ, Quận 10, Thành phố Hồ Chí Minh</v>
          </cell>
          <cell r="AA90" t="str">
            <v>724/28c Điện Biên Phủ, Quận 10, Thành phố Hồ Chí Minh</v>
          </cell>
          <cell r="AB90" t="str">
            <v>Thạc sĩ</v>
          </cell>
          <cell r="AC90" t="str">
            <v>Đại Học</v>
          </cell>
          <cell r="AD90" t="str">
            <v>Quản trị kinh doanh</v>
          </cell>
          <cell r="AE90" t="str">
            <v>University Business and International Studies</v>
          </cell>
          <cell r="AF90" t="str">
            <v/>
          </cell>
          <cell r="AG90" t="str">
            <v>2020</v>
          </cell>
          <cell r="AH90" t="str">
            <v>Không xếp loại</v>
          </cell>
          <cell r="AI90" t="str">
            <v>29</v>
          </cell>
          <cell r="AJ90" t="str">
            <v xml:space="preserve"> - 09/10/2024 - 09/10/2024: Tập huấn sơ cấp cứu
 - 10/12/2024 - 10/12/2024: Tập huấn sơ cấp cứu chuyên sâu
</v>
          </cell>
          <cell r="AK90" t="str">
            <v/>
          </cell>
          <cell r="AL90" t="str">
            <v xml:space="preserve"> - 28/03/2014 - 27/05/2014 : Nhân Viên Xuất Khẩu - Xuất Khẩu - Công ty CPSX Nhựa Duy Tân - Duy Tân 5
 - 28/05/2014 - 25/04/2017 : Nhân Viên Xuất Khẩu - Xuất Khẩu - Công ty CPSX Nhựa Duy Tân - Duy Tân 5
 - 26/04/2017 - 25/07/2019 : Nhân Viên Xuất Khẩu - Tổ Xuất Khẩu Plascene - Dự Án Nhân Sự Plascene - Công ty CPSX Nhựa Duy Tân - Duy Tân 5
 - 26/07/2019 - 25/07/2021 : Chuyên Viên Xuất Khẩu - Tổ Xuất Khẩu Plascene - Dự Án Nhân Sự Plascene - Công ty CPSX Nhựa Duy Tân - Duy Tân 5
 - 26/07/2021 - 25/08/2023 : Chuyên Viên Xuất Khẩu - Xuất Khẩu Plascene - Nhân Sự Plascene - Công ty TNHH Nhựa Duy Tân - Duy Tân
 - 26/08/2023 - 25/04/2024 : Trưởng phòng Đầu tư - Văn phòng Chủ tịch Hội đồng Thành viên - Công ty TNHH Nhựa Duy Tân - Duy Tân
 - 26/04/2024 : Trưởng phòng Đầu tư - Văn Phòng Tổng Giám Đốc - Công ty TNHH Nhựa Duy Tân - Duy Tân
</v>
          </cell>
          <cell r="AM90" t="str">
            <v/>
          </cell>
          <cell r="AN90" t="str">
            <v/>
          </cell>
          <cell r="AO90" t="str">
            <v/>
          </cell>
          <cell r="AP90" t="str">
            <v>26/07/2021</v>
          </cell>
          <cell r="AQ90" t="str">
            <v>4 năm 3 tháng</v>
          </cell>
          <cell r="AR90">
            <v>41726</v>
          </cell>
          <cell r="AS90" t="str">
            <v xml:space="preserve"> - 2024: Giấy Khen, Tiên Tiến
 - 2023: Giấy Khen, Tiên Tiến
 - 2022: Giấy Khen, Xuất Sắc
 - 2021: Khen thưởng, Biểu Dương
 - 2020: Giấy Khen, Tiên Tiến
 - 2019: Giấy Khen, Tiên Tiến
 - 2018: Giấy Khen, Tiên Tiến
 - 2017: Giấy Khen, Tiên Tiến
 - 2016: Khen thưởng, Biểu Dương
 - 2015: Khen thưởng, Biểu Dương
 - 2014: Khen thưởng, Biểu Dương
</v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  <cell r="AX90" t="str">
            <v>177253459</v>
          </cell>
          <cell r="AY90" t="str">
            <v>8343462396</v>
          </cell>
          <cell r="AZ90" t="str">
            <v>Tháng</v>
          </cell>
          <cell r="BA90">
            <v>60500000</v>
          </cell>
          <cell r="BB90" t="str">
            <v>-</v>
          </cell>
          <cell r="BC90" t="str">
            <v>-</v>
          </cell>
          <cell r="BD90" t="str">
            <v>-</v>
          </cell>
          <cell r="BE90" t="str">
            <v>-</v>
          </cell>
          <cell r="BF90" t="str">
            <v>-</v>
          </cell>
          <cell r="BG90" t="str">
            <v>-</v>
          </cell>
          <cell r="BH90" t="str">
            <v>-</v>
          </cell>
          <cell r="BI90" t="str">
            <v>-</v>
          </cell>
          <cell r="BJ90">
            <v>4000000</v>
          </cell>
          <cell r="BK90" t="str">
            <v>-</v>
          </cell>
          <cell r="BL90" t="str">
            <v>-</v>
          </cell>
          <cell r="BM90" t="str">
            <v>-</v>
          </cell>
          <cell r="BN90" t="str">
            <v>-</v>
          </cell>
          <cell r="BO90" t="str">
            <v>-</v>
          </cell>
          <cell r="BP90">
            <v>64500000</v>
          </cell>
          <cell r="BQ90">
            <v>0</v>
          </cell>
          <cell r="BR90" t="str">
            <v>-</v>
          </cell>
          <cell r="BS90" t="str">
            <v>-</v>
          </cell>
          <cell r="BT90" t="str">
            <v>-</v>
          </cell>
          <cell r="BU90" t="str">
            <v>-</v>
          </cell>
          <cell r="BV90" t="str">
            <v>-</v>
          </cell>
          <cell r="BW90" t="str">
            <v>-</v>
          </cell>
          <cell r="BX90">
            <v>0</v>
          </cell>
          <cell r="BY90">
            <v>200000</v>
          </cell>
          <cell r="BZ90" t="str">
            <v>-</v>
          </cell>
          <cell r="CA90" t="str">
            <v>-</v>
          </cell>
          <cell r="CB90" t="str">
            <v>-</v>
          </cell>
          <cell r="CC90" t="str">
            <v>-</v>
          </cell>
          <cell r="CD90" t="str">
            <v>-</v>
          </cell>
          <cell r="CE90" t="str">
            <v>-</v>
          </cell>
          <cell r="CF90" t="str">
            <v>-</v>
          </cell>
          <cell r="CG90" t="str">
            <v>-</v>
          </cell>
          <cell r="CH90" t="str">
            <v>-</v>
          </cell>
          <cell r="CI90" t="str">
            <v>-</v>
          </cell>
          <cell r="CJ90" t="str">
            <v>-</v>
          </cell>
          <cell r="CK90" t="str">
            <v>-</v>
          </cell>
          <cell r="CL90" t="str">
            <v>-</v>
          </cell>
          <cell r="CM90" t="str">
            <v>-</v>
          </cell>
          <cell r="CN90" t="str">
            <v>-</v>
          </cell>
          <cell r="CO90" t="str">
            <v>-</v>
          </cell>
          <cell r="CP90" t="str">
            <v>-</v>
          </cell>
          <cell r="CQ90" t="str">
            <v>-</v>
          </cell>
          <cell r="CR90">
            <v>0</v>
          </cell>
          <cell r="CS90" t="str">
            <v>-</v>
          </cell>
          <cell r="CT90">
            <v>64700000</v>
          </cell>
        </row>
        <row r="91">
          <cell r="B91" t="str">
            <v>80023613</v>
          </cell>
          <cell r="C91" t="str">
            <v>4-48</v>
          </cell>
          <cell r="D91" t="str">
            <v>Nguyễn Lê</v>
          </cell>
          <cell r="E91" t="str">
            <v>Nguyên</v>
          </cell>
          <cell r="F91" t="str">
            <v>Nam</v>
          </cell>
          <cell r="G91" t="str">
            <v>29/08/1994</v>
          </cell>
          <cell r="H91" t="str">
            <v>Tỉnh Ninh Thuận</v>
          </cell>
          <cell r="I91" t="str">
            <v>Chuyên Viên Xuất Khẩu</v>
          </cell>
          <cell r="J91" t="str">
            <v>Duy Tân</v>
          </cell>
          <cell r="K91" t="str">
            <v>Công ty TNHH Nhựa Duy Tân</v>
          </cell>
          <cell r="L91" t="str">
            <v>Nhân Sự Plascene</v>
          </cell>
          <cell r="M91" t="str">
            <v>Xuất Khẩu Plascene</v>
          </cell>
          <cell r="N91" t="str">
            <v>Nguyen@plascene.com</v>
          </cell>
          <cell r="O91" t="str">
            <v>0908872826</v>
          </cell>
          <cell r="P91" t="str">
            <v>Kinh Doanh Xuất Khẩu</v>
          </cell>
          <cell r="Q91" t="str">
            <v>Chính thức</v>
          </cell>
          <cell r="R91" t="str">
            <v>Chuyên Môn</v>
          </cell>
          <cell r="S91" t="str">
            <v>Hợp đồng không xác định thời hạn</v>
          </cell>
          <cell r="T91" t="str">
            <v>2022031375</v>
          </cell>
          <cell r="U91" t="str">
            <v>19/08/2022</v>
          </cell>
          <cell r="V91" t="str">
            <v/>
          </cell>
          <cell r="W91" t="str">
            <v>058094000082</v>
          </cell>
          <cell r="X91" t="str">
            <v>19/02/2021</v>
          </cell>
          <cell r="Y91" t="str">
            <v>Cục Trưởng Cục Cảnh Sát Quản Lý Hành Chính Về Trật Tự Xã Hội</v>
          </cell>
          <cell r="Z91" t="str">
            <v>Thuận Hòa, Huyện Ninh Phước, Tỉnh Ninh Thuận</v>
          </cell>
          <cell r="AA91" t="str">
            <v>55B Trương Đình Hội, Quận 8, Thành phố Hồ Chí Minh</v>
          </cell>
          <cell r="AB91" t="str">
            <v>Đại Học</v>
          </cell>
          <cell r="AC91" t="str">
            <v>Đại Học</v>
          </cell>
          <cell r="AD91" t="str">
            <v>Kỹ Thuật Công Nghiệp</v>
          </cell>
          <cell r="AE91" t="str">
            <v>Trường ĐH Sư phạm Kỹ thuật TP.HCM</v>
          </cell>
          <cell r="AF91" t="str">
            <v>Chính quy</v>
          </cell>
          <cell r="AG91" t="str">
            <v>2016</v>
          </cell>
          <cell r="AH91" t="str">
            <v>Khá</v>
          </cell>
          <cell r="AI91" t="str">
            <v>22</v>
          </cell>
          <cell r="AJ91" t="str">
            <v xml:space="preserve"> - 08/10/2024 - 16/10/2024: Power BI
 - 21/12/2024 - 21/12/2024: Kỹ năng đàm phán và thương lượng
</v>
          </cell>
          <cell r="AK91" t="str">
            <v xml:space="preserve"> - 09/2016 - 05/2017 : Kỹ sư dự án-Tập đoàn Hoa Sen
</v>
          </cell>
          <cell r="AL91" t="str">
            <v xml:space="preserve"> - 19/06/2017 - 18/08/2017 : Nhân Viên Dịch Vụ Khách Hàng - Tổ Xuất Khẩu Plascene - Dự Án Nhân Sự Plascene - Công ty CPSX Nhựa Duy Tân - Duy Tân 5
 - 19/08/2017 - 25/07/2019 : Nhân Viên Dịch Vụ Khách Hàng - Tổ Xuất Khẩu Plascene - Dự Án Nhân Sự Plascene - Công ty CPSX Nhựa Duy Tân - Duy Tân 5
 - 26/07/2019 - 25/07/2021 : Nhân Viên Xuất Khẩu - Tổ Xuất Khẩu Plascene - Dự Án Nhân Sự Plascene - Công ty CPSX Nhựa Duy Tân - Duy Tân 5
 - 26/07/2021 - 25/04/2025 : Nhân Viên Xuất Khẩu - Xuất Khẩu Plascene - Nhân Sự Plascene - Công ty TNHH Nhựa Duy Tân - Duy Tân
 - 26/04/2025 : Chuyên Viên Xuất Khẩu - Xuất Khẩu Plascene - Nhân Sự Plascene - Công ty TNHH Nhựa Duy Tân - Duy Tân
</v>
          </cell>
          <cell r="AM91" t="str">
            <v>Tự xin việc</v>
          </cell>
          <cell r="AN91" t="str">
            <v/>
          </cell>
          <cell r="AO91" t="str">
            <v/>
          </cell>
          <cell r="AP91" t="str">
            <v>26/07/2021</v>
          </cell>
          <cell r="AQ91" t="str">
            <v>4 năm 3 tháng</v>
          </cell>
          <cell r="AR91">
            <v>42905</v>
          </cell>
          <cell r="AS91" t="str">
            <v xml:space="preserve"> - 2024: Giấy Khen, Tiên Tiến
 - 2023: Giấy Khen, Tiên Tiến
 - 2022: Khen thưởng, Biểu Dương
 - 2021: Giấy Khen, Tiên Tiến
 - 2020: Giấy Khen, Tiên Tiến
 - 2019: Giấy Khen, Tiên Tiến
 - 2018: Khen thưởng, Biểu Dương
 - 2017: Khen thưởng, Biểu Dương
</v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  <cell r="AX91" t="str">
            <v>240930039</v>
          </cell>
          <cell r="AY91" t="str">
            <v>8394022643</v>
          </cell>
          <cell r="AZ91" t="str">
            <v>Tháng</v>
          </cell>
          <cell r="BA91">
            <v>20458000</v>
          </cell>
          <cell r="BB91" t="str">
            <v>-</v>
          </cell>
          <cell r="BC91" t="str">
            <v>-</v>
          </cell>
          <cell r="BD91" t="str">
            <v>-</v>
          </cell>
          <cell r="BE91" t="str">
            <v>-</v>
          </cell>
          <cell r="BF91" t="str">
            <v>-</v>
          </cell>
          <cell r="BG91" t="str">
            <v>-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 t="str">
            <v>-</v>
          </cell>
          <cell r="BM91" t="str">
            <v>-</v>
          </cell>
          <cell r="BN91" t="str">
            <v>-</v>
          </cell>
          <cell r="BO91" t="str">
            <v>-</v>
          </cell>
          <cell r="BP91">
            <v>20458000</v>
          </cell>
          <cell r="BQ91">
            <v>0</v>
          </cell>
          <cell r="BR91" t="str">
            <v>-</v>
          </cell>
          <cell r="BS91" t="str">
            <v>-</v>
          </cell>
          <cell r="BT91" t="str">
            <v>-</v>
          </cell>
          <cell r="BU91" t="str">
            <v>-</v>
          </cell>
          <cell r="BV91" t="str">
            <v>-</v>
          </cell>
          <cell r="BW91" t="str">
            <v>-</v>
          </cell>
          <cell r="BX91">
            <v>0</v>
          </cell>
          <cell r="BY91">
            <v>389000</v>
          </cell>
          <cell r="BZ91" t="str">
            <v>-</v>
          </cell>
          <cell r="CA91" t="str">
            <v>-</v>
          </cell>
          <cell r="CB91" t="str">
            <v>-</v>
          </cell>
          <cell r="CC91" t="str">
            <v>-</v>
          </cell>
          <cell r="CD91" t="str">
            <v>-</v>
          </cell>
          <cell r="CE91" t="str">
            <v>-</v>
          </cell>
          <cell r="CF91" t="str">
            <v>-</v>
          </cell>
          <cell r="CG91" t="str">
            <v>-</v>
          </cell>
          <cell r="CH91" t="str">
            <v>-</v>
          </cell>
          <cell r="CI91" t="str">
            <v>-</v>
          </cell>
          <cell r="CJ91" t="str">
            <v>-</v>
          </cell>
          <cell r="CK91" t="str">
            <v>-</v>
          </cell>
          <cell r="CL91" t="str">
            <v>-</v>
          </cell>
          <cell r="CM91" t="str">
            <v>-</v>
          </cell>
          <cell r="CN91" t="str">
            <v>-</v>
          </cell>
          <cell r="CO91" t="str">
            <v>-</v>
          </cell>
          <cell r="CP91" t="str">
            <v>-</v>
          </cell>
          <cell r="CQ91" t="str">
            <v>-</v>
          </cell>
          <cell r="CR91">
            <v>0</v>
          </cell>
          <cell r="CS91" t="str">
            <v>-</v>
          </cell>
          <cell r="CT91">
            <v>20847000</v>
          </cell>
        </row>
        <row r="92">
          <cell r="B92" t="str">
            <v>80023614</v>
          </cell>
          <cell r="C92" t="str">
            <v>4-48</v>
          </cell>
          <cell r="D92" t="str">
            <v>Nguyễn Phú</v>
          </cell>
          <cell r="E92" t="str">
            <v>Sang</v>
          </cell>
          <cell r="F92" t="str">
            <v>Nam</v>
          </cell>
          <cell r="G92" t="str">
            <v>21/10/1994</v>
          </cell>
          <cell r="H92" t="str">
            <v>Thành phố Hồ Chí Minh</v>
          </cell>
          <cell r="I92" t="str">
            <v>Chuyên Viên Xuất Khẩu</v>
          </cell>
          <cell r="J92" t="str">
            <v>Duy Tân</v>
          </cell>
          <cell r="K92" t="str">
            <v>Công ty TNHH Nhựa Duy Tân</v>
          </cell>
          <cell r="L92" t="str">
            <v>Nhân Sự Plascene</v>
          </cell>
          <cell r="M92" t="str">
            <v>Xuất Khẩu Plascene</v>
          </cell>
          <cell r="N92" t="str">
            <v>Sang@plascene.com</v>
          </cell>
          <cell r="O92" t="str">
            <v>0947824489</v>
          </cell>
          <cell r="P92" t="str">
            <v>Kinh Doanh Xuất Khẩu</v>
          </cell>
          <cell r="Q92" t="str">
            <v>Chính thức</v>
          </cell>
          <cell r="R92" t="str">
            <v>Chuyên Môn</v>
          </cell>
          <cell r="S92" t="str">
            <v>Hợp đồng không xác định thời hạn</v>
          </cell>
          <cell r="T92" t="str">
            <v>2022031513</v>
          </cell>
          <cell r="U92" t="str">
            <v>03/10/2022</v>
          </cell>
          <cell r="V92" t="str">
            <v/>
          </cell>
          <cell r="W92" t="str">
            <v>080094000759</v>
          </cell>
          <cell r="X92" t="str">
            <v>21/04/2021</v>
          </cell>
          <cell r="Y92" t="str">
            <v>Cục Trưởng Cục Cảnh Sát Quản Lý Hành Chính Về Trật Tự Xã Hội</v>
          </cell>
          <cell r="Z92" t="str">
            <v>480/2B Quốc Lộc 1, Thành phố Tân An, Tỉnh Long An</v>
          </cell>
          <cell r="AA92" t="str">
            <v>200 đường 3/2, Quận 10, Thành phố Hồ Chí Minh</v>
          </cell>
          <cell r="AB92" t="str">
            <v>Cử Nhân</v>
          </cell>
          <cell r="AC92" t="str">
            <v>Đại Học</v>
          </cell>
          <cell r="AD92" t="str">
            <v>Kinh tế</v>
          </cell>
          <cell r="AE92" t="str">
            <v>Đại Học Kinh Tế - Luật</v>
          </cell>
          <cell r="AF92" t="str">
            <v>Chính quy</v>
          </cell>
          <cell r="AG92" t="str">
            <v>2017</v>
          </cell>
          <cell r="AH92" t="str">
            <v>Trung bình khá</v>
          </cell>
          <cell r="AI92" t="str">
            <v>23</v>
          </cell>
          <cell r="AJ92" t="str">
            <v xml:space="preserve"> - 08/10/2024 - 16/10/2024: Power BI
</v>
          </cell>
          <cell r="AK92" t="str">
            <v/>
          </cell>
          <cell r="AL92" t="str">
            <v xml:space="preserve"> - 03/08/2017 - 02/10/2017 : Quản Trị Viên Tập Sự - Nhân Sự Tiềm Năng - Công ty CPSX Nhựa Duy Tân - Duy Tân 5
 - 03/10/2017 - 25/12/2018 : Quản Trị Viên Tập Sự - Nhân Sự Tiềm Năng - Công ty CPSX Nhựa Duy Tân - Duy Tân 5
 - 26/12/2018 - 25/07/2021 : Nhân Viên Xuất Khẩu - Tổ Xuất Khẩu Plascene - Dự Án Nhân Sự Plascene - Công ty CPSX Nhựa Duy Tân - Duy Tân 5
 - 26/07/2021 - 25/04/2025 : Nhân Viên Xuất Khẩu - Xuất Khẩu Plascene - Nhân Sự Plascene - Công ty TNHH Nhựa Duy Tân - Duy Tân
 - 26/04/2025 : Chuyên Viên Xuất Khẩu - Xuất Khẩu Plascene - Nhân Sự Plascene - Công ty TNHH Nhựa Duy Tân - Duy Tân
</v>
          </cell>
          <cell r="AM92" t="str">
            <v>Tự xin việc</v>
          </cell>
          <cell r="AN92" t="str">
            <v/>
          </cell>
          <cell r="AO92" t="str">
            <v/>
          </cell>
          <cell r="AP92" t="str">
            <v>26/07/2021</v>
          </cell>
          <cell r="AQ92" t="str">
            <v>4 năm 3 tháng</v>
          </cell>
          <cell r="AR92">
            <v>42950</v>
          </cell>
          <cell r="AS92" t="str">
            <v xml:space="preserve"> - 2024: Khen thưởng, Biểu Dương
 - 2023: Khen thưởng, Biểu Dương
 - 2022: Khen thưởng, Biểu Dương
 - 2021: Giấy Khen, Tiên Tiến
 - 2020: Khen thưởng, Biểu Dương
 - 2019: Giấy Khen, Tiên Tiến
 - 2018: Khen thưởng, Biểu Dương
</v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>244394189</v>
          </cell>
          <cell r="AY92" t="str">
            <v>8392165798</v>
          </cell>
          <cell r="AZ92" t="str">
            <v>Tháng</v>
          </cell>
          <cell r="BA92">
            <v>22704000</v>
          </cell>
          <cell r="BB92" t="str">
            <v>-</v>
          </cell>
          <cell r="BC92" t="str">
            <v>-</v>
          </cell>
          <cell r="BD92" t="str">
            <v>-</v>
          </cell>
          <cell r="BE92" t="str">
            <v>-</v>
          </cell>
          <cell r="BF92" t="str">
            <v>-</v>
          </cell>
          <cell r="BG92" t="str">
            <v>-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 t="str">
            <v>-</v>
          </cell>
          <cell r="BM92" t="str">
            <v>-</v>
          </cell>
          <cell r="BN92" t="str">
            <v>-</v>
          </cell>
          <cell r="BO92" t="str">
            <v>-</v>
          </cell>
          <cell r="BP92">
            <v>22704000</v>
          </cell>
          <cell r="BQ92">
            <v>0</v>
          </cell>
          <cell r="BR92" t="str">
            <v>-</v>
          </cell>
          <cell r="BS92" t="str">
            <v>-</v>
          </cell>
          <cell r="BT92" t="str">
            <v>-</v>
          </cell>
          <cell r="BU92" t="str">
            <v>-</v>
          </cell>
          <cell r="BV92" t="str">
            <v>-</v>
          </cell>
          <cell r="BW92" t="str">
            <v>-</v>
          </cell>
          <cell r="BX92">
            <v>0</v>
          </cell>
          <cell r="BY92">
            <v>389000</v>
          </cell>
          <cell r="BZ92" t="str">
            <v>-</v>
          </cell>
          <cell r="CA92" t="str">
            <v>-</v>
          </cell>
          <cell r="CB92" t="str">
            <v>-</v>
          </cell>
          <cell r="CC92" t="str">
            <v>-</v>
          </cell>
          <cell r="CD92" t="str">
            <v>-</v>
          </cell>
          <cell r="CE92" t="str">
            <v>-</v>
          </cell>
          <cell r="CF92" t="str">
            <v>-</v>
          </cell>
          <cell r="CG92" t="str">
            <v>-</v>
          </cell>
          <cell r="CH92" t="str">
            <v>-</v>
          </cell>
          <cell r="CI92" t="str">
            <v>-</v>
          </cell>
          <cell r="CJ92" t="str">
            <v>-</v>
          </cell>
          <cell r="CK92" t="str">
            <v>-</v>
          </cell>
          <cell r="CL92">
            <v>2000000</v>
          </cell>
          <cell r="CM92" t="str">
            <v>-</v>
          </cell>
          <cell r="CN92" t="str">
            <v>-</v>
          </cell>
          <cell r="CO92" t="str">
            <v>-</v>
          </cell>
          <cell r="CP92" t="str">
            <v>-</v>
          </cell>
          <cell r="CQ92" t="str">
            <v>-</v>
          </cell>
          <cell r="CR92">
            <v>0</v>
          </cell>
          <cell r="CS92" t="str">
            <v>-</v>
          </cell>
          <cell r="CT92">
            <v>25093000</v>
          </cell>
        </row>
        <row r="93">
          <cell r="B93" t="str">
            <v>80023618</v>
          </cell>
          <cell r="C93" t="str">
            <v>3-46</v>
          </cell>
          <cell r="D93" t="str">
            <v>Võ Thái</v>
          </cell>
          <cell r="E93" t="str">
            <v>Linh</v>
          </cell>
          <cell r="F93" t="str">
            <v>Nữ</v>
          </cell>
          <cell r="G93" t="str">
            <v>22/01/1998</v>
          </cell>
          <cell r="H93" t="str">
            <v>Tỉnh Bình Phước</v>
          </cell>
          <cell r="I93" t="str">
            <v>Nhân Viên Chuỗi Cung Ứng</v>
          </cell>
          <cell r="J93" t="str">
            <v>Duy Tân</v>
          </cell>
          <cell r="K93" t="str">
            <v>Công ty TNHH Nhựa Duy Tân</v>
          </cell>
          <cell r="L93" t="str">
            <v>Nhân Sự Plascene</v>
          </cell>
          <cell r="M93" t="str">
            <v>Kế Hoạch PLascene</v>
          </cell>
          <cell r="N93" t="str">
            <v>thailinh@plascene.com</v>
          </cell>
          <cell r="O93" t="str">
            <v>0398897415</v>
          </cell>
          <cell r="P93" t="str">
            <v>TNHH</v>
          </cell>
          <cell r="Q93" t="str">
            <v>Chính thức</v>
          </cell>
          <cell r="R93" t="str">
            <v>Chuyên Môn</v>
          </cell>
          <cell r="S93" t="str">
            <v>Hợp đồng không xác định thời hạn</v>
          </cell>
          <cell r="T93" t="str">
            <v>2024035091</v>
          </cell>
          <cell r="U93" t="str">
            <v>20/11/2024</v>
          </cell>
          <cell r="V93" t="str">
            <v/>
          </cell>
          <cell r="W93" t="str">
            <v>070198007469</v>
          </cell>
          <cell r="X93" t="str">
            <v>10/05/2021</v>
          </cell>
          <cell r="Y93" t="str">
            <v>Cục Trưởng Cục Cảnh Sát Quản Lý Hành Chính Về Trật Tự Xã Hội</v>
          </cell>
          <cell r="Z93" t="str">
            <v>KP Phú Xuân, Thành phố Đồng Xoài, Tỉnh Bình Phước</v>
          </cell>
          <cell r="AA93" t="str">
            <v>26/8 khu phố Bình Đường, Thành phố Dĩ An, Tỉnh Bình Dương</v>
          </cell>
          <cell r="AB93" t="str">
            <v>Đại Học</v>
          </cell>
          <cell r="AC93" t="str">
            <v>Đại Học</v>
          </cell>
          <cell r="AD93" t="str">
            <v>Quản lý Công nghiệp</v>
          </cell>
          <cell r="AE93" t="str">
            <v>Đại học Bách Khoa TPHCM</v>
          </cell>
          <cell r="AF93" t="str">
            <v>Chính quy</v>
          </cell>
          <cell r="AG93" t="str">
            <v>2020</v>
          </cell>
          <cell r="AH93" t="str">
            <v>Khá</v>
          </cell>
          <cell r="AI93" t="str">
            <v>22</v>
          </cell>
          <cell r="AJ93" t="str">
            <v xml:space="preserve"> - 24/06/2023 - 24/06/2023: Kỹ năng Giao tiếp hiệu quả
 - 08/10/2024 - 16/10/2024: Power BI
</v>
          </cell>
          <cell r="AK93" t="str">
            <v xml:space="preserve"> - 08/2020 - 06/2021 : Nhân viên Kế hoạch sản xuất-Công ty TNHH Nhựa Long Thành
</v>
          </cell>
          <cell r="AL93" t="str">
            <v xml:space="preserve"> - 20/09/2021 - 19/11/2021 : Nhân Viên Chuỗi Cung Ứng - Kế Hoạch PLascene - Nhân Sự Plascene - Công ty TNHH Nhựa Duy Tân - Duy Tân
 - 20/11/2021 : Nhân Viên Chuỗi Cung Ứng - Kế Hoạch PLascene - Nhân Sự Plascene - Công ty TNHH Nhựa Duy Tân - Duy Tân
</v>
          </cell>
          <cell r="AM93" t="str">
            <v>Tự ứng tuyển</v>
          </cell>
          <cell r="AN93" t="str">
            <v/>
          </cell>
          <cell r="AO93" t="str">
            <v/>
          </cell>
          <cell r="AP93" t="str">
            <v>20/09/2021</v>
          </cell>
          <cell r="AQ93" t="str">
            <v>4 năm 1 tháng</v>
          </cell>
          <cell r="AR93">
            <v>44459</v>
          </cell>
          <cell r="AS93" t="str">
            <v xml:space="preserve"> - 2024: Giấy Khen, Tiên Tiến
 - 2023: Giấy Khen, Tiên Tiến
 - 2022: Khen thưởng, Biểu Dương
</v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  <cell r="AX93" t="str">
            <v>2057171</v>
          </cell>
          <cell r="AY93" t="str">
            <v>8540194682</v>
          </cell>
          <cell r="AZ93" t="str">
            <v>Tháng</v>
          </cell>
          <cell r="BA93">
            <v>15444000</v>
          </cell>
          <cell r="BB93" t="str">
            <v>-</v>
          </cell>
          <cell r="BC93" t="str">
            <v>-</v>
          </cell>
          <cell r="BD93" t="str">
            <v>-</v>
          </cell>
          <cell r="BE93" t="str">
            <v>-</v>
          </cell>
          <cell r="BF93" t="str">
            <v>-</v>
          </cell>
          <cell r="BG93" t="str">
            <v>-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 t="str">
            <v>-</v>
          </cell>
          <cell r="BM93" t="str">
            <v>-</v>
          </cell>
          <cell r="BN93" t="str">
            <v>-</v>
          </cell>
          <cell r="BO93" t="str">
            <v>-</v>
          </cell>
          <cell r="BP93">
            <v>15444000</v>
          </cell>
          <cell r="BQ93">
            <v>0</v>
          </cell>
          <cell r="BR93" t="str">
            <v>-</v>
          </cell>
          <cell r="BS93" t="str">
            <v>-</v>
          </cell>
          <cell r="BT93" t="str">
            <v>-</v>
          </cell>
          <cell r="BU93" t="str">
            <v>-</v>
          </cell>
          <cell r="BV93" t="str">
            <v>-</v>
          </cell>
          <cell r="BW93" t="str">
            <v>-</v>
          </cell>
          <cell r="BX93">
            <v>0</v>
          </cell>
          <cell r="BY93" t="str">
            <v>-</v>
          </cell>
          <cell r="BZ93" t="str">
            <v>-</v>
          </cell>
          <cell r="CA93" t="str">
            <v>-</v>
          </cell>
          <cell r="CB93" t="str">
            <v>-</v>
          </cell>
          <cell r="CC93" t="str">
            <v>-</v>
          </cell>
          <cell r="CD93" t="str">
            <v>-</v>
          </cell>
          <cell r="CE93" t="str">
            <v>-</v>
          </cell>
          <cell r="CF93" t="str">
            <v>-</v>
          </cell>
          <cell r="CG93" t="str">
            <v>-</v>
          </cell>
          <cell r="CH93" t="str">
            <v>-</v>
          </cell>
          <cell r="CI93" t="str">
            <v>-</v>
          </cell>
          <cell r="CJ93" t="str">
            <v>-</v>
          </cell>
          <cell r="CK93" t="str">
            <v>-</v>
          </cell>
          <cell r="CL93" t="str">
            <v>-</v>
          </cell>
          <cell r="CM93" t="str">
            <v>-</v>
          </cell>
          <cell r="CN93" t="str">
            <v>-</v>
          </cell>
          <cell r="CO93" t="str">
            <v>-</v>
          </cell>
          <cell r="CP93" t="str">
            <v>-</v>
          </cell>
          <cell r="CQ93" t="str">
            <v>-</v>
          </cell>
          <cell r="CR93">
            <v>0</v>
          </cell>
          <cell r="CS93" t="str">
            <v>-</v>
          </cell>
          <cell r="CT93">
            <v>15444000</v>
          </cell>
        </row>
        <row r="94">
          <cell r="B94" t="str">
            <v>80023625</v>
          </cell>
          <cell r="C94" t="str">
            <v>7-55</v>
          </cell>
          <cell r="D94" t="str">
            <v>Đái Trung</v>
          </cell>
          <cell r="E94" t="str">
            <v>Quân</v>
          </cell>
          <cell r="F94" t="str">
            <v>Nam</v>
          </cell>
          <cell r="G94" t="str">
            <v>04/12/1983</v>
          </cell>
          <cell r="H94" t="str">
            <v>Thành phố Hồ Chí Minh</v>
          </cell>
          <cell r="I94" t="str">
            <v>Giám đốc Kỹ thuật</v>
          </cell>
          <cell r="J94" t="str">
            <v>Duy Tân</v>
          </cell>
          <cell r="K94" t="str">
            <v>Công ty Cổ phần Nhựa Tái Chế Duy Tân</v>
          </cell>
          <cell r="L94" t="str">
            <v>Ban Giám Đốc</v>
          </cell>
          <cell r="M94" t="str">
            <v/>
          </cell>
          <cell r="N94" t="str">
            <v>daitrungquan@duytanrecycling.com</v>
          </cell>
          <cell r="O94" t="str">
            <v>0907910099</v>
          </cell>
          <cell r="P94" t="str">
            <v>Tái Chế</v>
          </cell>
          <cell r="Q94" t="str">
            <v>Chính thức</v>
          </cell>
          <cell r="R94" t="str">
            <v>Quản Lý</v>
          </cell>
          <cell r="S94" t="str">
            <v>Hợp đồng không xác định thời hạn</v>
          </cell>
          <cell r="T94" t="str">
            <v>2021030236</v>
          </cell>
          <cell r="U94" t="str">
            <v>26/09/2021</v>
          </cell>
          <cell r="V94" t="str">
            <v/>
          </cell>
          <cell r="W94" t="str">
            <v>079083021149</v>
          </cell>
          <cell r="X94" t="str">
            <v>22/11/2023</v>
          </cell>
          <cell r="Y94" t="str">
            <v>Cục Trưởng Cục Cảnh Sát Quản Lý Hành Chính Về Trật Tự Xã Hội</v>
          </cell>
          <cell r="Z94" t="str">
            <v>776/9 Nguyễn Duy, Quận 8, Thành phố Hồ Chí Minh</v>
          </cell>
          <cell r="AA94" t="str">
            <v>783 Trần Xuân Soạn (Căn hộ C01-05, Chung cư Hoàng Anh Gia Lai 2), Quận 7, Thành phố Hồ Chí Minh</v>
          </cell>
          <cell r="AB94" t="str">
            <v/>
          </cell>
          <cell r="AC94" t="str">
            <v>Đại Học</v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 xml:space="preserve"> - 10/2006 - 02/2011 : Phó phòng kỹ thuật PET-Công ty CP sản xuất nhựa Duy Tân
</v>
          </cell>
          <cell r="AL94" t="str">
            <v xml:space="preserve"> - 09/10/2006 - 28/02/2011 : Nhân viên Kỹ Thuật - Tổ Kỹ Thuật Ép PET - Kỹ Thuật PET - Công ty CPSX Nhựa Duy Tân - Duy Tân 5
 - 01/03/2011 - 23/09/2012 : Phó Phòng Kỹ Thuật PET - Kỹ Thuật PET - Công ty CPSX Nhựa Duy Tân - Duy Tân 5
 - 24/09/2012 - 25/09/2016 : Phó Giám Đốc Kỹ Thuật - Kỹ Thuật - Công ty CPSX Nhựa Duy Tân - Duy Tân 5
 - 26/09/2016 - 25/01/2017 : Phó Giám Đốc Kỹ Thuật - Dự Án Khác - Công ty CPSX Nhựa Duy Tân - Duy Tân 5
 - 26/01/2017 - 25/05/2017 : Phó Giám Đốc Kỹ Thuật - Kỹ Thuật - Công ty CPSX Nhựa Duy Tân - Duy Tân 5
 - 26/05/2017 - 13/02/2019 : Phó Giám Đốc Kỹ Thuật - Văn Phòng Kỹ Thuật - Kỹ Thuật - Công ty CPSX Nhựa Duy Tân - Duy Tân 5
 - 14/02/2019 - 25/06/2019 : Giám đốc Kỹ thuật - Văn Phòng Kỹ Thuật - Kỹ Thuật - Công ty CPSX Nhựa Duy Tân - Duy Tân 5
 - 26/06/2019 - 25/09/2021 : Giám đốc Kỹ thuật - Ban Giám Đốc - Công ty TNHH Duy Tân Long An - Duy Tân 5
 - 26/09/2021 - 25/01/2025 : Giám đốc Kỹ thuật - Ban Giám Đốc - Công ty Cổ phần Nhựa Tái Chế Duy Tân - Duy Tân
 - 26/01/2025 : Giám đốc Kỹ thuật - Ban Giám Đốc - Công ty Cổ phần Nhựa Tái Chế Duy Tân - Duy Tân
</v>
          </cell>
          <cell r="AM94" t="str">
            <v>Nguyễn Minh Nhân</v>
          </cell>
          <cell r="AN94" t="str">
            <v/>
          </cell>
          <cell r="AO94" t="str">
            <v/>
          </cell>
          <cell r="AP94" t="str">
            <v>26/09/2021</v>
          </cell>
          <cell r="AQ94" t="str">
            <v>4 năm 1 tháng</v>
          </cell>
          <cell r="AR94">
            <v>38999</v>
          </cell>
          <cell r="AS94" t="str">
            <v xml:space="preserve"> - 2024: Giấy Khen, Tiên Tiến
 - 2023: Giấy Khen, Xuất Sắc
 - 2022: Giấy Khen, Xuất Sắc
 - 2021: Giấy Khen, Xuất Sắc
 - 2020: Giấy Khen, Xuất Sắc
 - 2019: Giấy Khen, Xuất Sắc
</v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  <cell r="AX94" t="str">
            <v>10099888</v>
          </cell>
          <cell r="AY94" t="str">
            <v>8070660406</v>
          </cell>
          <cell r="AZ94" t="str">
            <v>Tháng</v>
          </cell>
          <cell r="BA94">
            <v>133000000</v>
          </cell>
          <cell r="BB94" t="str">
            <v>-</v>
          </cell>
          <cell r="BC94" t="str">
            <v>-</v>
          </cell>
          <cell r="BD94" t="str">
            <v>-</v>
          </cell>
          <cell r="BE94" t="str">
            <v>-</v>
          </cell>
          <cell r="BF94" t="str">
            <v>-</v>
          </cell>
          <cell r="BG94" t="str">
            <v>-</v>
          </cell>
          <cell r="BH94" t="str">
            <v>-</v>
          </cell>
          <cell r="BI94" t="str">
            <v>-</v>
          </cell>
          <cell r="BJ94">
            <v>8000000</v>
          </cell>
          <cell r="BK94" t="str">
            <v>-</v>
          </cell>
          <cell r="BL94" t="str">
            <v>-</v>
          </cell>
          <cell r="BM94" t="str">
            <v>-</v>
          </cell>
          <cell r="BN94" t="str">
            <v>-</v>
          </cell>
          <cell r="BO94">
            <v>16000000</v>
          </cell>
          <cell r="BP94">
            <v>157000000</v>
          </cell>
          <cell r="BQ94">
            <v>0</v>
          </cell>
          <cell r="BR94" t="str">
            <v>-</v>
          </cell>
          <cell r="BS94" t="str">
            <v>-</v>
          </cell>
          <cell r="BT94" t="str">
            <v>-</v>
          </cell>
          <cell r="BU94" t="str">
            <v>-</v>
          </cell>
          <cell r="BV94" t="str">
            <v>-</v>
          </cell>
          <cell r="BW94" t="str">
            <v>-</v>
          </cell>
          <cell r="BX94">
            <v>0</v>
          </cell>
          <cell r="BY94">
            <v>500000</v>
          </cell>
          <cell r="BZ94" t="str">
            <v>-</v>
          </cell>
          <cell r="CA94" t="str">
            <v>-</v>
          </cell>
          <cell r="CB94" t="str">
            <v>-</v>
          </cell>
          <cell r="CC94" t="str">
            <v>-</v>
          </cell>
          <cell r="CD94" t="str">
            <v>-</v>
          </cell>
          <cell r="CE94" t="str">
            <v>-</v>
          </cell>
          <cell r="CF94">
            <v>10000000</v>
          </cell>
          <cell r="CG94" t="str">
            <v>-</v>
          </cell>
          <cell r="CH94" t="str">
            <v>-</v>
          </cell>
          <cell r="CI94" t="str">
            <v>-</v>
          </cell>
          <cell r="CJ94" t="str">
            <v>-</v>
          </cell>
          <cell r="CK94" t="str">
            <v>-</v>
          </cell>
          <cell r="CL94" t="str">
            <v>-</v>
          </cell>
          <cell r="CM94" t="str">
            <v>-</v>
          </cell>
          <cell r="CN94" t="str">
            <v>-</v>
          </cell>
          <cell r="CO94" t="str">
            <v>-</v>
          </cell>
          <cell r="CP94" t="str">
            <v>-</v>
          </cell>
          <cell r="CQ94" t="str">
            <v>-</v>
          </cell>
          <cell r="CR94">
            <v>0</v>
          </cell>
          <cell r="CS94" t="str">
            <v>-</v>
          </cell>
          <cell r="CT94">
            <v>167500000</v>
          </cell>
        </row>
        <row r="95">
          <cell r="B95" t="str">
            <v>80023626</v>
          </cell>
          <cell r="C95" t="str">
            <v>7-55</v>
          </cell>
          <cell r="D95" t="str">
            <v>Dương Từ Uyên</v>
          </cell>
          <cell r="E95" t="str">
            <v>Thảo</v>
          </cell>
          <cell r="F95" t="str">
            <v>Nữ</v>
          </cell>
          <cell r="G95" t="str">
            <v>05/09/1973</v>
          </cell>
          <cell r="H95" t="str">
            <v>Thành phố Hồ Chí Minh</v>
          </cell>
          <cell r="I95" t="str">
            <v>Giám Đốc Phát Triển Kinh Doanh</v>
          </cell>
          <cell r="J95" t="str">
            <v>Duy Tân</v>
          </cell>
          <cell r="K95" t="str">
            <v>Công ty Cổ phần Nhựa Tái Chế Duy Tân</v>
          </cell>
          <cell r="L95" t="str">
            <v>Ban Giám Đốc</v>
          </cell>
          <cell r="M95" t="str">
            <v/>
          </cell>
          <cell r="N95" t="str">
            <v>duongtuuyenthao@duytanrecycling.com</v>
          </cell>
          <cell r="O95" t="str">
            <v>0908120345</v>
          </cell>
          <cell r="P95" t="str">
            <v>Tái Chế</v>
          </cell>
          <cell r="Q95" t="str">
            <v>Chính thức</v>
          </cell>
          <cell r="R95" t="str">
            <v>Quản Lý</v>
          </cell>
          <cell r="S95" t="str">
            <v>Hợp đồng không xác định thời hạn</v>
          </cell>
          <cell r="T95" t="str">
            <v>2023032831</v>
          </cell>
          <cell r="U95" t="str">
            <v>26/09/2023</v>
          </cell>
          <cell r="V95" t="str">
            <v/>
          </cell>
          <cell r="W95" t="str">
            <v>079173009038</v>
          </cell>
          <cell r="X95" t="str">
            <v>27/11/2021</v>
          </cell>
          <cell r="Y95" t="str">
            <v>Cục Trưởng Cục Cảnh Sát Quản Lý Hành Chính Về Trật Tự Xã Hội</v>
          </cell>
          <cell r="Z95" t="str">
            <v>15 Huỳnh Mẫn Đạt, Quận Bình Thạnh, Thành phố Hồ Chí Minh</v>
          </cell>
          <cell r="AA95" t="str">
            <v/>
          </cell>
          <cell r="AB95" t="str">
            <v>Cử Nhân</v>
          </cell>
          <cell r="AC95" t="str">
            <v>Đại Học</v>
          </cell>
          <cell r="AD95" t="str">
            <v>Quản trị kinh doanh</v>
          </cell>
          <cell r="AE95" t="str">
            <v>Đại Học Mở TP.HCM</v>
          </cell>
          <cell r="AF95" t="str">
            <v/>
          </cell>
          <cell r="AG95" t="str">
            <v/>
          </cell>
          <cell r="AH95" t="str">
            <v>Trung bình khá</v>
          </cell>
          <cell r="AI95" t="str">
            <v/>
          </cell>
          <cell r="AJ95" t="str">
            <v/>
          </cell>
          <cell r="AK95" t="str">
            <v xml:space="preserve"> - 01/1996 - 07/2006 : Account Manager-Công Ty Intraco
 - 08/2006 - 10/2017 : Country Manager-Sabic Corporation 
</v>
          </cell>
          <cell r="AL95" t="str">
            <v xml:space="preserve"> - 04/09/2018 - 03/11/2018 : Giám Đốc Phát Triển Kinh Doanh - Kinh Doanh - Công ty CPSX Nhựa Duy Tân - Duy Tân 5
 - 04/11/2018 - 25/09/2021 : Giám Đốc Phát Triển Kinh Doanh - Kinh Doanh - Công ty CPSX Nhựa Duy Tân - Duy Tân 5
 - 26/09/2021 - 25/01/2025 : Giám Đốc Phát Triển Kinh Doanh - Ban Giám Đốc - Công ty Cổ phần Nhựa Tái Chế Duy Tân - Duy Tân
 - 26/01/2025 : Giám Đốc Phát Triển Kinh Doanh - Ban Giám Đốc - Công ty Cổ phần Nhựa Tái Chế Duy Tân - Duy Tân
</v>
          </cell>
          <cell r="AM95" t="str">
            <v>Người quen với Anh Hy</v>
          </cell>
          <cell r="AN95" t="str">
            <v/>
          </cell>
          <cell r="AO95" t="str">
            <v/>
          </cell>
          <cell r="AP95" t="str">
            <v>26/09/2021</v>
          </cell>
          <cell r="AQ95" t="str">
            <v>4 năm 1 tháng</v>
          </cell>
          <cell r="AR95">
            <v>43347</v>
          </cell>
          <cell r="AS95" t="str">
            <v xml:space="preserve"> - 2024: Giấy Khen, Tiên Tiến
 - 2023: Giấy Khen, Tiên Tiến
 - 2022: Khen thưởng, Biểu Dương
 - 2021: Khen thưởng, Biểu Dương
 - 2020: Khen thưởng, Biểu Dương
 - 2019: Khen thưởng, Biểu Dương
</v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  <cell r="AX95" t="str">
            <v>81203458</v>
          </cell>
          <cell r="AY95" t="str">
            <v>0303447005</v>
          </cell>
          <cell r="AZ95" t="str">
            <v>Tháng</v>
          </cell>
          <cell r="BA95">
            <v>112000000</v>
          </cell>
          <cell r="BB95" t="str">
            <v>-</v>
          </cell>
          <cell r="BC95" t="str">
            <v>-</v>
          </cell>
          <cell r="BD95" t="str">
            <v>-</v>
          </cell>
          <cell r="BE95" t="str">
            <v>-</v>
          </cell>
          <cell r="BF95" t="str">
            <v>-</v>
          </cell>
          <cell r="BG95" t="str">
            <v>-</v>
          </cell>
          <cell r="BH95" t="str">
            <v>-</v>
          </cell>
          <cell r="BI95" t="str">
            <v>-</v>
          </cell>
          <cell r="BJ95">
            <v>8000000</v>
          </cell>
          <cell r="BK95" t="str">
            <v>-</v>
          </cell>
          <cell r="BL95" t="str">
            <v>-</v>
          </cell>
          <cell r="BM95" t="str">
            <v>-</v>
          </cell>
          <cell r="BN95" t="str">
            <v>-</v>
          </cell>
          <cell r="BO95">
            <v>16000000</v>
          </cell>
          <cell r="BP95">
            <v>136000000</v>
          </cell>
          <cell r="BQ95">
            <v>0</v>
          </cell>
          <cell r="BR95" t="str">
            <v>-</v>
          </cell>
          <cell r="BS95" t="str">
            <v>-</v>
          </cell>
          <cell r="BT95" t="str">
            <v>-</v>
          </cell>
          <cell r="BU95" t="str">
            <v>-</v>
          </cell>
          <cell r="BV95" t="str">
            <v>-</v>
          </cell>
          <cell r="BW95" t="str">
            <v>-</v>
          </cell>
          <cell r="BX95">
            <v>0</v>
          </cell>
          <cell r="BY95">
            <v>800000</v>
          </cell>
          <cell r="BZ95" t="str">
            <v>-</v>
          </cell>
          <cell r="CA95" t="str">
            <v>-</v>
          </cell>
          <cell r="CB95" t="str">
            <v>-</v>
          </cell>
          <cell r="CC95" t="str">
            <v>-</v>
          </cell>
          <cell r="CD95" t="str">
            <v>-</v>
          </cell>
          <cell r="CE95" t="str">
            <v>-</v>
          </cell>
          <cell r="CF95">
            <v>10000000</v>
          </cell>
          <cell r="CG95" t="str">
            <v>-</v>
          </cell>
          <cell r="CH95" t="str">
            <v>-</v>
          </cell>
          <cell r="CI95" t="str">
            <v>-</v>
          </cell>
          <cell r="CJ95" t="str">
            <v>-</v>
          </cell>
          <cell r="CK95" t="str">
            <v>-</v>
          </cell>
          <cell r="CL95" t="str">
            <v>-</v>
          </cell>
          <cell r="CM95" t="str">
            <v>-</v>
          </cell>
          <cell r="CN95" t="str">
            <v>-</v>
          </cell>
          <cell r="CO95" t="str">
            <v>-</v>
          </cell>
          <cell r="CP95" t="str">
            <v>-</v>
          </cell>
          <cell r="CQ95" t="str">
            <v>-</v>
          </cell>
          <cell r="CR95">
            <v>0</v>
          </cell>
          <cell r="CS95" t="str">
            <v>-</v>
          </cell>
          <cell r="CT95">
            <v>146800000</v>
          </cell>
        </row>
        <row r="96">
          <cell r="B96" t="str">
            <v>80023634</v>
          </cell>
          <cell r="C96" t="str">
            <v>2-43</v>
          </cell>
          <cell r="D96" t="str">
            <v>Nguyễn Thanh</v>
          </cell>
          <cell r="E96" t="str">
            <v>Tuấn</v>
          </cell>
          <cell r="F96" t="str">
            <v>Nam</v>
          </cell>
          <cell r="G96" t="str">
            <v>20/08/1981</v>
          </cell>
          <cell r="H96" t="str">
            <v>Tỉnh Tiền Giang</v>
          </cell>
          <cell r="I96" t="str">
            <v>Nhân Viên Lái Xe Nâng</v>
          </cell>
          <cell r="J96" t="str">
            <v>Duy Tân</v>
          </cell>
          <cell r="K96" t="str">
            <v>Công ty Cổ phần Nhựa Tái Chế Duy Tân</v>
          </cell>
          <cell r="L96" t="str">
            <v>Xưởng Sản Xuất</v>
          </cell>
          <cell r="M96" t="str">
            <v>Tổ Kho</v>
          </cell>
          <cell r="N96" t="str">
            <v>0101tuantuan@gmail.com</v>
          </cell>
          <cell r="O96" t="str">
            <v>0907319731</v>
          </cell>
          <cell r="P96" t="str">
            <v>Tái Chế</v>
          </cell>
          <cell r="Q96" t="str">
            <v>Chính thức</v>
          </cell>
          <cell r="R96" t="str">
            <v>Nghiệp Vụ</v>
          </cell>
          <cell r="S96" t="str">
            <v>Hợp đồng không xác định thời hạn</v>
          </cell>
          <cell r="T96" t="str">
            <v>2024035216</v>
          </cell>
          <cell r="U96" t="str">
            <v>13/12/2024</v>
          </cell>
          <cell r="V96" t="str">
            <v/>
          </cell>
          <cell r="W96" t="str">
            <v>075081015492</v>
          </cell>
          <cell r="X96" t="str">
            <v>10/05/2021</v>
          </cell>
          <cell r="Y96" t="str">
            <v>Cục Trưởng Cục Cảnh Sát Quản Lý Hành Chính Về Trật Tự Xã Hội</v>
          </cell>
          <cell r="Z96" t="str">
            <v>Khu 7, Huyện Tân Phú, Tỉnh Đồng Nai</v>
          </cell>
          <cell r="AA96" t="str">
            <v>840/121/17 Hương Lộ 2, Quận Bình Tân, Thành phố Hồ Chí Minh</v>
          </cell>
          <cell r="AB96" t="str">
            <v/>
          </cell>
          <cell r="AC96" t="str">
            <v>9/12</v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 xml:space="preserve"> - 13/10/2021 - 12/12/2021 : Nhân viên VHM - Sản Xuất - Xưởng Sản Xuất - Công ty Cổ phần Nhựa Tái Chế Duy Tân - Duy Tân
 - 13/12/2021 - 25/02/2022 : Nhân viên VHM - Sản Xuất - Xưởng Sản Xuất - Công ty Cổ phần Nhựa Tái Chế Duy Tân - Duy Tân
 - 26/02/2022 - 25/08/2022 : Nhân Viên Lái Xe Nâng - Sản Xuất - Xưởng Sản Xuất - Công ty Cổ phần Nhựa Tái Chế Duy Tân - Duy Tân
 - 26/08/2022 - 25/11/2022 : Nhân Viên Lái Xe Nâng - Tổ Lái Xe Nâng - Xưởng Sản Xuất - Công ty Cổ phần Nhựa Tái Chế Duy Tân - Duy Tân
 - 26/11/2022 - 25/06/2023 : Nhân Viên Lái Xe Nâng - Tổ Kho - Xưởng Sản Xuất - Công ty Cổ phần Nhựa Tái Chế Duy Tân - Duy Tân
 - 26/06/2023 : Nhân Viên Lái Xe Nâng - Tổ Kho - Xưởng Sản Xuất - Công ty Cổ phần Nhựa Tái Chế Duy Tân - Duy Tân
</v>
          </cell>
          <cell r="AM96" t="str">
            <v>Nguyễn Thị Ngọc Phượng - Nhân viên VHM</v>
          </cell>
          <cell r="AN96" t="str">
            <v/>
          </cell>
          <cell r="AO96" t="str">
            <v/>
          </cell>
          <cell r="AP96" t="str">
            <v>13/10/2021</v>
          </cell>
          <cell r="AQ96" t="str">
            <v>4 năm</v>
          </cell>
          <cell r="AR96">
            <v>44482</v>
          </cell>
          <cell r="AS96" t="str">
            <v xml:space="preserve"> - 2023: Giấy Khen, Xuất Sắc
 - 2022: Khen thưởng, Biểu Dương
</v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  <cell r="AX96" t="str">
            <v>21841017</v>
          </cell>
          <cell r="AY96" t="str">
            <v>8372088841</v>
          </cell>
          <cell r="AZ96" t="str">
            <v>Tháng</v>
          </cell>
          <cell r="BA96">
            <v>6073000</v>
          </cell>
          <cell r="BB96" t="str">
            <v>-</v>
          </cell>
          <cell r="BC96" t="str">
            <v>-</v>
          </cell>
          <cell r="BD96" t="str">
            <v>-</v>
          </cell>
          <cell r="BE96" t="str">
            <v>-</v>
          </cell>
          <cell r="BF96" t="str">
            <v>-</v>
          </cell>
          <cell r="BG96" t="str">
            <v>-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 t="str">
            <v>-</v>
          </cell>
          <cell r="BM96" t="str">
            <v>-</v>
          </cell>
          <cell r="BN96" t="str">
            <v>-</v>
          </cell>
          <cell r="BO96" t="str">
            <v>-</v>
          </cell>
          <cell r="BP96">
            <v>6073000</v>
          </cell>
          <cell r="BQ96">
            <v>0</v>
          </cell>
          <cell r="BR96" t="str">
            <v>-</v>
          </cell>
          <cell r="BS96" t="str">
            <v>-</v>
          </cell>
          <cell r="BT96" t="str">
            <v>-</v>
          </cell>
          <cell r="BU96" t="str">
            <v>-</v>
          </cell>
          <cell r="BV96" t="str">
            <v>-</v>
          </cell>
          <cell r="BW96" t="str">
            <v>-</v>
          </cell>
          <cell r="BX96">
            <v>0</v>
          </cell>
          <cell r="BY96" t="str">
            <v>-</v>
          </cell>
          <cell r="BZ96" t="str">
            <v>-</v>
          </cell>
          <cell r="CA96" t="str">
            <v>-</v>
          </cell>
          <cell r="CB96" t="str">
            <v>-</v>
          </cell>
          <cell r="CC96">
            <v>510000</v>
          </cell>
          <cell r="CD96">
            <v>715000</v>
          </cell>
          <cell r="CE96" t="str">
            <v>-</v>
          </cell>
          <cell r="CF96" t="str">
            <v>-</v>
          </cell>
          <cell r="CG96" t="str">
            <v>-</v>
          </cell>
          <cell r="CH96" t="str">
            <v>-</v>
          </cell>
          <cell r="CI96" t="str">
            <v>-</v>
          </cell>
          <cell r="CJ96" t="str">
            <v>-</v>
          </cell>
          <cell r="CK96">
            <v>531000</v>
          </cell>
          <cell r="CL96" t="str">
            <v>-</v>
          </cell>
          <cell r="CM96" t="str">
            <v>-</v>
          </cell>
          <cell r="CN96" t="str">
            <v>-</v>
          </cell>
          <cell r="CO96" t="str">
            <v>-</v>
          </cell>
          <cell r="CP96" t="str">
            <v>-</v>
          </cell>
          <cell r="CQ96" t="str">
            <v>-</v>
          </cell>
          <cell r="CR96">
            <v>0</v>
          </cell>
          <cell r="CS96" t="str">
            <v>-</v>
          </cell>
          <cell r="CT96">
            <v>7829000</v>
          </cell>
        </row>
        <row r="97">
          <cell r="B97" t="str">
            <v>80023701</v>
          </cell>
          <cell r="C97" t="str">
            <v>2-43</v>
          </cell>
          <cell r="D97" t="str">
            <v>Nguyễn Tấn</v>
          </cell>
          <cell r="E97" t="str">
            <v>Vũ</v>
          </cell>
          <cell r="F97" t="str">
            <v>Nam</v>
          </cell>
          <cell r="G97" t="str">
            <v>25/11/2002</v>
          </cell>
          <cell r="H97" t="str">
            <v>Tỉnh Đồng Tháp</v>
          </cell>
          <cell r="I97" t="str">
            <v>Tổ trưởng sản xuất</v>
          </cell>
          <cell r="J97" t="str">
            <v>Duy Tân</v>
          </cell>
          <cell r="K97" t="str">
            <v>Công ty Cổ phần Nhựa Tái Chế Duy Tân</v>
          </cell>
          <cell r="L97" t="str">
            <v>Xưởng Sản Xuất</v>
          </cell>
          <cell r="M97" t="str">
            <v>Hành Chánh Xưởng PET</v>
          </cell>
          <cell r="N97" t="str">
            <v>vunguyen0120020@gmail.com</v>
          </cell>
          <cell r="O97" t="str">
            <v>0842786218</v>
          </cell>
          <cell r="P97" t="str">
            <v>Tái Chế</v>
          </cell>
          <cell r="Q97" t="str">
            <v>Chính thức</v>
          </cell>
          <cell r="R97" t="str">
            <v>Nghiệp Vụ</v>
          </cell>
          <cell r="S97" t="str">
            <v>Hợp đồng không xác định thời hạn</v>
          </cell>
          <cell r="T97" t="str">
            <v>2024035214</v>
          </cell>
          <cell r="U97" t="str">
            <v>26/12/2024</v>
          </cell>
          <cell r="V97" t="str">
            <v/>
          </cell>
          <cell r="W97" t="str">
            <v>087202010170</v>
          </cell>
          <cell r="X97" t="str">
            <v>28/06/2022</v>
          </cell>
          <cell r="Y97" t="str">
            <v>Cục Trưởng Cục Cảnh Sát Quản Lý Hành Chính Về Trật Tự Xã Hội</v>
          </cell>
          <cell r="Z97" t="str">
            <v>Ấp Tư, Huyện Thanh Bình, Tỉnh Đồng Tháp</v>
          </cell>
          <cell r="AA97" t="str">
            <v>Ấp Bình Tả 2, Đức Hòa Hạ, Đức Hòa, Long An</v>
          </cell>
          <cell r="AB97" t="str">
            <v/>
          </cell>
          <cell r="AC97" t="str">
            <v>7/12</v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 xml:space="preserve"> - 04/2015 - 02/2020 : Công nhân-CS SX Nhan HoHong
 - 03/2021 - 09/2021 : Công nhân-CTy giày Chenda
</v>
          </cell>
          <cell r="AL97" t="str">
            <v xml:space="preserve"> - 26/10/2021 - 25/12/2021 : Nhân viên VHM - Sản Xuất - Xưởng Sản Xuất - Công ty Cổ phần Nhựa Tái Chế Duy Tân - Duy Tân
 - 26/12/2021 - 25/08/2022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- 26/06/2023 - 25/12/2023 : Nhân viên VHM - Vận Hành Máy PET - Xưởng Sản Xuất - Công ty Cổ phần Nhựa Tái Chế Duy Tân - Duy Tân
 - 26/12/2023 - 25/02/2024 : Tổ phó Sản xuất - Hành Chánh Xưởng PET - Xưởng Sản Xuất - Công ty Cổ phần Nhựa Tái Chế Duy Tân - Duy Tân
 - 26/02/2024 : Tổ trưởng sản xuất - Hành Chánh Xưởng PET - Xưởng Sản Xuất - Công ty Cổ phần Nhựa Tái Chế Duy Tân - Duy Tân
</v>
          </cell>
          <cell r="AM97" t="str">
            <v>Lâm Quốc Nam - Nhân viên VHM</v>
          </cell>
          <cell r="AN97" t="str">
            <v/>
          </cell>
          <cell r="AO97" t="str">
            <v/>
          </cell>
          <cell r="AP97" t="str">
            <v>26/10/2021</v>
          </cell>
          <cell r="AQ97" t="str">
            <v>4 năm</v>
          </cell>
          <cell r="AR97">
            <v>44495</v>
          </cell>
          <cell r="AS97" t="str">
            <v xml:space="preserve"> - 2024: Giấy Khen, Xuất Sắc
 - 2023: Giấy Khen, Xuất Sắc
 - 2022: Giấy Khen, Tiên Tiến
</v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  <cell r="AX97" t="str">
            <v>22397527</v>
          </cell>
          <cell r="AY97" t="str">
            <v>8721485186</v>
          </cell>
          <cell r="AZ97" t="str">
            <v>Tháng</v>
          </cell>
          <cell r="BA97">
            <v>6289000</v>
          </cell>
          <cell r="BB97" t="str">
            <v>-</v>
          </cell>
          <cell r="BC97" t="str">
            <v>-</v>
          </cell>
          <cell r="BD97" t="str">
            <v>-</v>
          </cell>
          <cell r="BE97" t="str">
            <v>-</v>
          </cell>
          <cell r="BF97" t="str">
            <v>-</v>
          </cell>
          <cell r="BG97" t="str">
            <v>-</v>
          </cell>
          <cell r="BH97" t="str">
            <v>-</v>
          </cell>
          <cell r="BI97" t="str">
            <v>-</v>
          </cell>
          <cell r="BJ97">
            <v>500000</v>
          </cell>
          <cell r="BK97" t="str">
            <v>-</v>
          </cell>
          <cell r="BL97" t="str">
            <v>-</v>
          </cell>
          <cell r="BM97" t="str">
            <v>-</v>
          </cell>
          <cell r="BN97" t="str">
            <v>-</v>
          </cell>
          <cell r="BO97" t="str">
            <v>-</v>
          </cell>
          <cell r="BP97">
            <v>6789000</v>
          </cell>
          <cell r="BQ97">
            <v>0</v>
          </cell>
          <cell r="BR97" t="str">
            <v>-</v>
          </cell>
          <cell r="BS97" t="str">
            <v>-</v>
          </cell>
          <cell r="BT97" t="str">
            <v>-</v>
          </cell>
          <cell r="BU97" t="str">
            <v>-</v>
          </cell>
          <cell r="BV97" t="str">
            <v>-</v>
          </cell>
          <cell r="BW97" t="str">
            <v>-</v>
          </cell>
          <cell r="BX97">
            <v>0</v>
          </cell>
          <cell r="BY97" t="str">
            <v>-</v>
          </cell>
          <cell r="BZ97" t="str">
            <v>-</v>
          </cell>
          <cell r="CA97" t="str">
            <v>-</v>
          </cell>
          <cell r="CB97" t="str">
            <v>-</v>
          </cell>
          <cell r="CC97">
            <v>510000</v>
          </cell>
          <cell r="CD97" t="str">
            <v>-</v>
          </cell>
          <cell r="CE97" t="str">
            <v>-</v>
          </cell>
          <cell r="CF97" t="str">
            <v>-</v>
          </cell>
          <cell r="CG97" t="str">
            <v>-</v>
          </cell>
          <cell r="CH97" t="str">
            <v>-</v>
          </cell>
          <cell r="CI97" t="str">
            <v>-</v>
          </cell>
          <cell r="CJ97" t="str">
            <v>-</v>
          </cell>
          <cell r="CK97">
            <v>531000</v>
          </cell>
          <cell r="CL97" t="str">
            <v>-</v>
          </cell>
          <cell r="CM97" t="str">
            <v>-</v>
          </cell>
          <cell r="CN97" t="str">
            <v>-</v>
          </cell>
          <cell r="CO97" t="str">
            <v>-</v>
          </cell>
          <cell r="CP97" t="str">
            <v>-</v>
          </cell>
          <cell r="CQ97" t="str">
            <v>-</v>
          </cell>
          <cell r="CR97">
            <v>0</v>
          </cell>
          <cell r="CS97" t="str">
            <v>-</v>
          </cell>
          <cell r="CT97">
            <v>7830000</v>
          </cell>
        </row>
        <row r="98">
          <cell r="B98" t="str">
            <v>80023702</v>
          </cell>
          <cell r="C98" t="str">
            <v>2-44</v>
          </cell>
          <cell r="D98" t="str">
            <v>Trần Văn</v>
          </cell>
          <cell r="E98" t="str">
            <v>Lực</v>
          </cell>
          <cell r="F98" t="str">
            <v>Nam</v>
          </cell>
          <cell r="G98" t="str">
            <v>01/01/1984</v>
          </cell>
          <cell r="H98" t="str">
            <v>Tỉnh Đồng Tháp</v>
          </cell>
          <cell r="I98" t="str">
            <v>Tổ Trưởng Lái Xe Nâng</v>
          </cell>
          <cell r="J98" t="str">
            <v>Duy Tân</v>
          </cell>
          <cell r="K98" t="str">
            <v>Công ty Cổ phần Nhựa Tái Chế Duy Tân</v>
          </cell>
          <cell r="L98" t="str">
            <v>Xưởng Sản Xuất</v>
          </cell>
          <cell r="M98" t="str">
            <v>Lái Xe Nâng PET</v>
          </cell>
          <cell r="N98" t="str">
            <v>tl1806315@gmail.com</v>
          </cell>
          <cell r="O98" t="str">
            <v>0369950051</v>
          </cell>
          <cell r="P98" t="str">
            <v>Tái Chế</v>
          </cell>
          <cell r="Q98" t="str">
            <v>Chính thức</v>
          </cell>
          <cell r="R98" t="str">
            <v>Nghiệp Vụ</v>
          </cell>
          <cell r="S98" t="str">
            <v>Hợp đồng không xác định thời hạn</v>
          </cell>
          <cell r="T98" t="str">
            <v>2024035215</v>
          </cell>
          <cell r="U98" t="str">
            <v>26/12/2024</v>
          </cell>
          <cell r="V98" t="str">
            <v/>
          </cell>
          <cell r="W98" t="str">
            <v>087084000834</v>
          </cell>
          <cell r="X98" t="str">
            <v>30/03/2021</v>
          </cell>
          <cell r="Y98" t="str">
            <v>Cục Trưởng Cục Cảnh Sát Quản Lý Hành Chính Về Trật Tự Xã Hội</v>
          </cell>
          <cell r="Z98" t="str">
            <v>Số Nhà 81, Ấp Tư, Huyện Thanh Bình, Tỉnh Đồng Tháp</v>
          </cell>
          <cell r="AA98" t="str">
            <v>Ấp Bình Tả 2, Đức Hòa Hạ, Đức Hòa, Long An</v>
          </cell>
          <cell r="AB98" t="str">
            <v/>
          </cell>
          <cell r="AC98" t="str">
            <v>9/12</v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 xml:space="preserve"> - 26/10/2021 - 25/12/2021 : Nhân viên VHM - Sản Xuất - Xưởng Sản Xuất - Công ty Cổ phần Nhựa Tái Chế Duy Tân - Duy Tân
 - 26/12/2021 - 25/08/2022 : Nhân viên VHM - Sản Xuất - Xưởng Sản Xuất - Công ty Cổ phần Nhựa Tái Chế Duy Tân - Duy Tân
 - 26/08/2022 - 25/01/2023 : Nhân viên VHM - Vận Hành Máy - Xưởng Sản Xuất - Công ty Cổ phần Nhựa Tái Chế Duy Tân - Duy Tân
 - 26/01/2023 - 25/10/2023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- 26/12/2023 - 25/02/2024 : Nhân Viên Lái Xe Nâng - Lái Xe Nâng PET - Xưởng Sản Xuất - Công ty Cổ phần Nhựa Tái Chế Duy Tân - Duy Tân
 - 26/02/2024 : Tổ Trưởng Lái Xe Nâng - Lái Xe Nâng PET - Xưởng Sản Xuất - Công ty Cổ phần Nhựa Tái Chế Duy Tân - Duy Tân
</v>
          </cell>
          <cell r="AM98" t="str">
            <v>Lâm Quốc Nam - Nhân viên VHM</v>
          </cell>
          <cell r="AN98" t="str">
            <v/>
          </cell>
          <cell r="AO98" t="str">
            <v/>
          </cell>
          <cell r="AP98" t="str">
            <v>26/10/2021</v>
          </cell>
          <cell r="AQ98" t="str">
            <v>4 năm</v>
          </cell>
          <cell r="AR98">
            <v>44495</v>
          </cell>
          <cell r="AS98" t="str">
            <v xml:space="preserve"> - 2024: Khen thưởng, Biểu Dương
 - 2023: Giấy Khen, Xuất Sắc
</v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>20560097</v>
          </cell>
          <cell r="AY98" t="str">
            <v>8721485242</v>
          </cell>
          <cell r="AZ98" t="str">
            <v>Tháng</v>
          </cell>
          <cell r="BA98">
            <v>6250000</v>
          </cell>
          <cell r="BB98" t="str">
            <v>-</v>
          </cell>
          <cell r="BC98" t="str">
            <v>-</v>
          </cell>
          <cell r="BD98" t="str">
            <v>-</v>
          </cell>
          <cell r="BE98" t="str">
            <v>-</v>
          </cell>
          <cell r="BF98" t="str">
            <v>-</v>
          </cell>
          <cell r="BG98" t="str">
            <v>-</v>
          </cell>
          <cell r="BH98" t="str">
            <v>-</v>
          </cell>
          <cell r="BI98" t="str">
            <v>-</v>
          </cell>
          <cell r="BJ98">
            <v>500000</v>
          </cell>
          <cell r="BK98" t="str">
            <v>-</v>
          </cell>
          <cell r="BL98" t="str">
            <v>-</v>
          </cell>
          <cell r="BM98" t="str">
            <v>-</v>
          </cell>
          <cell r="BN98" t="str">
            <v>-</v>
          </cell>
          <cell r="BO98" t="str">
            <v>-</v>
          </cell>
          <cell r="BP98">
            <v>6750000</v>
          </cell>
          <cell r="BQ98">
            <v>0</v>
          </cell>
          <cell r="BR98" t="str">
            <v>-</v>
          </cell>
          <cell r="BS98" t="str">
            <v>-</v>
          </cell>
          <cell r="BT98" t="str">
            <v>-</v>
          </cell>
          <cell r="BU98" t="str">
            <v>-</v>
          </cell>
          <cell r="BV98" t="str">
            <v>-</v>
          </cell>
          <cell r="BW98" t="str">
            <v>-</v>
          </cell>
          <cell r="BX98">
            <v>0</v>
          </cell>
          <cell r="BY98" t="str">
            <v>-</v>
          </cell>
          <cell r="BZ98" t="str">
            <v>-</v>
          </cell>
          <cell r="CA98" t="str">
            <v>-</v>
          </cell>
          <cell r="CB98" t="str">
            <v>-</v>
          </cell>
          <cell r="CC98">
            <v>510000</v>
          </cell>
          <cell r="CD98">
            <v>715000</v>
          </cell>
          <cell r="CE98" t="str">
            <v>-</v>
          </cell>
          <cell r="CF98" t="str">
            <v>-</v>
          </cell>
          <cell r="CG98" t="str">
            <v>-</v>
          </cell>
          <cell r="CH98" t="str">
            <v>-</v>
          </cell>
          <cell r="CI98" t="str">
            <v>-</v>
          </cell>
          <cell r="CJ98" t="str">
            <v>-</v>
          </cell>
          <cell r="CK98">
            <v>531000</v>
          </cell>
          <cell r="CL98" t="str">
            <v>-</v>
          </cell>
          <cell r="CM98" t="str">
            <v>-</v>
          </cell>
          <cell r="CN98" t="str">
            <v>-</v>
          </cell>
          <cell r="CO98" t="str">
            <v>-</v>
          </cell>
          <cell r="CP98" t="str">
            <v>-</v>
          </cell>
          <cell r="CQ98" t="str">
            <v>-</v>
          </cell>
          <cell r="CR98">
            <v>0</v>
          </cell>
          <cell r="CS98" t="str">
            <v>-</v>
          </cell>
          <cell r="CT98">
            <v>8506000</v>
          </cell>
        </row>
        <row r="99">
          <cell r="B99" t="str">
            <v>80023802</v>
          </cell>
          <cell r="C99" t="str">
            <v>5-50</v>
          </cell>
          <cell r="D99" t="str">
            <v>Nguyễn Quốc</v>
          </cell>
          <cell r="E99" t="str">
            <v>Cường</v>
          </cell>
          <cell r="F99" t="str">
            <v>Nam</v>
          </cell>
          <cell r="G99" t="str">
            <v>03/03/1997</v>
          </cell>
          <cell r="H99" t="str">
            <v>Tỉnh Khánh Hòa</v>
          </cell>
          <cell r="I99" t="str">
            <v>Phó Phòng Kinh Doanh</v>
          </cell>
          <cell r="J99" t="str">
            <v>Duy Tân</v>
          </cell>
          <cell r="K99" t="str">
            <v>Công ty Cổ phần Nhựa Tái Chế Duy Tân</v>
          </cell>
          <cell r="L99" t="str">
            <v>Kinh doanh</v>
          </cell>
          <cell r="M99" t="str">
            <v/>
          </cell>
          <cell r="N99" t="str">
            <v>nguyenquoccuong@duytanrecycling.com</v>
          </cell>
          <cell r="O99" t="str">
            <v>0522517468</v>
          </cell>
          <cell r="P99" t="str">
            <v>Tái Chế</v>
          </cell>
          <cell r="Q99" t="str">
            <v>Chính thức</v>
          </cell>
          <cell r="R99" t="str">
            <v>Quản Lý</v>
          </cell>
          <cell r="S99" t="str">
            <v>Hợp đồng không xác định thời hạn</v>
          </cell>
          <cell r="T99" t="str">
            <v>2024034252</v>
          </cell>
          <cell r="U99" t="str">
            <v>17/08/2024</v>
          </cell>
          <cell r="V99" t="str">
            <v/>
          </cell>
          <cell r="W99" t="str">
            <v>056097008203</v>
          </cell>
          <cell r="X99" t="str">
            <v>26/02/2023</v>
          </cell>
          <cell r="Y99" t="str">
            <v>Cục Trưởng Cục Cảnh Sát Quản Lý Hành Chính Về Trật Tự Xã Hội</v>
          </cell>
          <cell r="Z99" t="str">
            <v>Tổ 11, Vĩnh Điềm Thượng, Thành phố Nha Trang, Tỉnh Khánh Hòa</v>
          </cell>
          <cell r="AA99" t="str">
            <v>34 đường số 4 KDC Nam Hùng Vương, Quận Bình Tân, Thành phố Hồ Chí Minh</v>
          </cell>
          <cell r="AB99" t="str">
            <v/>
          </cell>
          <cell r="AC99" t="str">
            <v>Đại Học</v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 xml:space="preserve"> - 10/2015 - 06/2019 : Quản lý (bán thời gian)-Lẩu Cây Tùng
</v>
          </cell>
          <cell r="AL99" t="str">
            <v xml:space="preserve"> - 17/06/2019 - 16/08/2019 : Quản Trị Viên Tập Sự - Nhân Sự Tiềm Năng - Công ty CPSX Nhựa Duy Tân - Duy Tân 5
 - 17/08/2019 - 25/08/2020 : Quản Trị Viên Tập Sự - Nhân Sự Tiềm Năng - Công ty CPSX Nhựa Duy Tân - Duy Tân 5
 - 26/08/2020 - 25/10/2021 : Nhân viên Phát triển Kinh doanh - Kinh Doanh - Công ty CPSX Nhựa Duy Tân - Duy Tân 5
 - 26/10/2021 - 03/01/2023 : Nhân viên Phát triển Kinh doanh - Kinh doanh - Công ty Cổ phần Nhựa Tái Chế Duy Tân - Duy Tân
 - 04/01/2023 - 25/12/2023 : Chuyên viên Kinh doanh - Kinh doanh - Công ty Cổ phần Nhựa Tái Chế Duy Tân - Duy Tân
 - 26/12/2023 - 25/01/2025 : Phó Phòng Kinh Doanh - Kinh doanh - Công ty Cổ phần Nhựa Tái Chế Duy Tân - Duy Tân
 - 26/01/2025 : Phó Phòng Kinh Doanh - Kinh doanh - Công ty Cổ phần Nhựa Tái Chế Duy Tân - Duy Tân
</v>
          </cell>
          <cell r="AM99" t="str">
            <v>Tự xin việc</v>
          </cell>
          <cell r="AN99" t="str">
            <v/>
          </cell>
          <cell r="AO99" t="str">
            <v/>
          </cell>
          <cell r="AP99" t="str">
            <v>26/10/2021</v>
          </cell>
          <cell r="AQ99" t="str">
            <v>4 năm</v>
          </cell>
          <cell r="AR99">
            <v>43633</v>
          </cell>
          <cell r="AS99" t="str">
            <v xml:space="preserve"> - 2024: Giấy Khen, Xuất Sắc
 - 2023: Giấy Khen, Xuất Sắc
 - 2022: Giấy Khen, Xuất Sắc
 - 2021: Giấy Khen, Tiên Tiến
 - 2020: Khen thưởng, Biểu Dương
 - 2019: Khen thưởng, Biểu Dương
</v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  <cell r="AX99" t="str">
            <v>6649417</v>
          </cell>
          <cell r="AY99" t="str">
            <v>8491677532</v>
          </cell>
          <cell r="AZ99" t="str">
            <v>Tháng</v>
          </cell>
          <cell r="BA99">
            <v>28625000</v>
          </cell>
          <cell r="BB99" t="str">
            <v>-</v>
          </cell>
          <cell r="BC99" t="str">
            <v>-</v>
          </cell>
          <cell r="BD99" t="str">
            <v>-</v>
          </cell>
          <cell r="BE99" t="str">
            <v>-</v>
          </cell>
          <cell r="BF99" t="str">
            <v>-</v>
          </cell>
          <cell r="BG99" t="str">
            <v>-</v>
          </cell>
          <cell r="BH99" t="str">
            <v>-</v>
          </cell>
          <cell r="BI99" t="str">
            <v>-</v>
          </cell>
          <cell r="BJ99">
            <v>3000000</v>
          </cell>
          <cell r="BK99" t="str">
            <v>-</v>
          </cell>
          <cell r="BL99" t="str">
            <v>-</v>
          </cell>
          <cell r="BM99" t="str">
            <v>-</v>
          </cell>
          <cell r="BN99" t="str">
            <v>-</v>
          </cell>
          <cell r="BO99" t="str">
            <v>-</v>
          </cell>
          <cell r="BP99">
            <v>31625000</v>
          </cell>
          <cell r="BQ99">
            <v>0</v>
          </cell>
          <cell r="BR99" t="str">
            <v>-</v>
          </cell>
          <cell r="BS99" t="str">
            <v>-</v>
          </cell>
          <cell r="BT99" t="str">
            <v>-</v>
          </cell>
          <cell r="BU99" t="str">
            <v>-</v>
          </cell>
          <cell r="BV99" t="str">
            <v>-</v>
          </cell>
          <cell r="BW99" t="str">
            <v>-</v>
          </cell>
          <cell r="BX99">
            <v>0</v>
          </cell>
          <cell r="BY99">
            <v>300000</v>
          </cell>
          <cell r="BZ99" t="str">
            <v>-</v>
          </cell>
          <cell r="CA99" t="str">
            <v>-</v>
          </cell>
          <cell r="CB99" t="str">
            <v>-</v>
          </cell>
          <cell r="CC99" t="str">
            <v>-</v>
          </cell>
          <cell r="CD99" t="str">
            <v>-</v>
          </cell>
          <cell r="CE99" t="str">
            <v>-</v>
          </cell>
          <cell r="CF99" t="str">
            <v>-</v>
          </cell>
          <cell r="CG99" t="str">
            <v>-</v>
          </cell>
          <cell r="CH99" t="str">
            <v>-</v>
          </cell>
          <cell r="CI99" t="str">
            <v>-</v>
          </cell>
          <cell r="CJ99" t="str">
            <v>-</v>
          </cell>
          <cell r="CK99" t="str">
            <v>-</v>
          </cell>
          <cell r="CL99">
            <v>2000000</v>
          </cell>
          <cell r="CM99" t="str">
            <v>-</v>
          </cell>
          <cell r="CN99" t="str">
            <v>-</v>
          </cell>
          <cell r="CO99" t="str">
            <v>-</v>
          </cell>
          <cell r="CP99" t="str">
            <v>-</v>
          </cell>
          <cell r="CQ99" t="str">
            <v>-</v>
          </cell>
          <cell r="CR99">
            <v>0</v>
          </cell>
          <cell r="CS99" t="str">
            <v>-</v>
          </cell>
          <cell r="CT99">
            <v>33925000</v>
          </cell>
        </row>
        <row r="100">
          <cell r="B100" t="str">
            <v>80023811</v>
          </cell>
          <cell r="C100" t="str">
            <v>5-49</v>
          </cell>
          <cell r="D100" t="str">
            <v>Phan Thị</v>
          </cell>
          <cell r="E100" t="str">
            <v>Quyền</v>
          </cell>
          <cell r="F100" t="str">
            <v>Nữ</v>
          </cell>
          <cell r="G100" t="str">
            <v>01/01/1995</v>
          </cell>
          <cell r="H100" t="str">
            <v>Tỉnh Đồng Tháp</v>
          </cell>
          <cell r="I100" t="str">
            <v>Tổ trưởng Nhân sự</v>
          </cell>
          <cell r="J100" t="str">
            <v>Duy Tân</v>
          </cell>
          <cell r="K100" t="str">
            <v>Công ty Cổ phần Nhựa Tái Chế Duy Tân</v>
          </cell>
          <cell r="L100" t="str">
            <v>Hành Chánh Nhân Sự</v>
          </cell>
          <cell r="M100" t="str">
            <v>Nhân sự</v>
          </cell>
          <cell r="N100" t="str">
            <v>phanthiquyen@duytanrecycling.com</v>
          </cell>
          <cell r="O100" t="str">
            <v>0326385224</v>
          </cell>
          <cell r="P100" t="str">
            <v>Tái Chế</v>
          </cell>
          <cell r="Q100" t="str">
            <v>Chính thức</v>
          </cell>
          <cell r="R100" t="str">
            <v>Chuyên Môn</v>
          </cell>
          <cell r="S100" t="str">
            <v>Hợp đồng không xác định thời hạn</v>
          </cell>
          <cell r="T100" t="str">
            <v>2029034040</v>
          </cell>
          <cell r="U100" t="str">
            <v>03/01/2025</v>
          </cell>
          <cell r="V100" t="str">
            <v/>
          </cell>
          <cell r="W100" t="str">
            <v>087195008582</v>
          </cell>
          <cell r="X100" t="str">
            <v>22/11/2021</v>
          </cell>
          <cell r="Y100" t="str">
            <v>Cục Trưởng Cục Cảnh Sát Quản Lý Hành Chính Về Trật Tự Xã Hội</v>
          </cell>
          <cell r="Z100" t="str">
            <v>Ấp 3, Huyện Hồng Ngự, Tỉnh Đồng Tháp</v>
          </cell>
          <cell r="AA100" t="str">
            <v/>
          </cell>
          <cell r="AB100" t="str">
            <v>Đại Học</v>
          </cell>
          <cell r="AC100" t="str">
            <v>Đại Học</v>
          </cell>
          <cell r="AD100" t="str">
            <v/>
          </cell>
          <cell r="AE100" t="str">
            <v>Đại học Đồng Tháp</v>
          </cell>
          <cell r="AF100" t="str">
            <v>Chính quy</v>
          </cell>
          <cell r="AG100" t="str">
            <v>2017</v>
          </cell>
          <cell r="AH100" t="str">
            <v>Khá</v>
          </cell>
          <cell r="AI100" t="str">
            <v>22</v>
          </cell>
          <cell r="AJ100" t="str">
            <v/>
          </cell>
          <cell r="AK100" t="str">
            <v xml:space="preserve"> - 05/2018 - 05/2019 : Nhân viên nhân sự-Công ty Forever new
 - 05/2019 - 06/2021 : Chuyên viên nhân sự-Công ty TNHH MInh Hữu Liên 
</v>
          </cell>
          <cell r="AL100" t="str">
            <v xml:space="preserve"> - 03/11/2021 - 02/01/2022 : Chuyên Viên Nhân Sự - Hành Chánh Nhân Sự - Công ty Cổ phần Nhựa Tái Chế Duy Tân - Duy Tân
 - 03/01/2022 - 25/06/2023 : Chuyên Viên Nhân Sự - Hành Chánh Nhân Sự - Công ty Cổ phần Nhựa Tái Chế Duy Tân - Duy Tân
 - 26/06/2023 - 25/01/2025 : Chuyên Viên Nhân Sự - Nhân sự - Hành Chánh Nhân Sự - Công ty Cổ phần Nhựa Tái Chế Duy Tân - Duy Tân
 - 26/01/2025 : Tổ trưởng Nhân sự - Nhân sự - Hành Chánh Nhân Sự - Công ty Cổ phần Nhựa Tái Chế Duy Tân - Duy Tân
</v>
          </cell>
          <cell r="AM100" t="str">
            <v/>
          </cell>
          <cell r="AN100" t="str">
            <v/>
          </cell>
          <cell r="AO100" t="str">
            <v/>
          </cell>
          <cell r="AP100" t="str">
            <v>03/11/2021</v>
          </cell>
          <cell r="AQ100" t="str">
            <v>3 năm 11 tháng</v>
          </cell>
          <cell r="AR100">
            <v>44503</v>
          </cell>
          <cell r="AS100" t="str">
            <v xml:space="preserve"> - 2024: Khen thưởng, Biểu Dương
 - 2023: Giấy Khen, Xuất Sắc
 - 2022: Giấy Khen, Xuất Sắc
</v>
          </cell>
          <cell r="AT100" t="str">
            <v/>
          </cell>
          <cell r="AU100" t="str">
            <v/>
          </cell>
          <cell r="AV100" t="str">
            <v/>
          </cell>
          <cell r="AW100" t="str">
            <v/>
          </cell>
          <cell r="AX100" t="str">
            <v>22271217</v>
          </cell>
          <cell r="AY100" t="str">
            <v>8468205940</v>
          </cell>
          <cell r="AZ100" t="str">
            <v>Tháng</v>
          </cell>
          <cell r="BA100">
            <v>23500000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>
            <v>1500000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>
            <v>25000000</v>
          </cell>
          <cell r="BQ100">
            <v>0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>
            <v>0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>
            <v>100000</v>
          </cell>
          <cell r="CS100" t="str">
            <v>-</v>
          </cell>
          <cell r="CT100">
            <v>25100000</v>
          </cell>
        </row>
        <row r="101">
          <cell r="B101" t="str">
            <v>80023966</v>
          </cell>
          <cell r="C101" t="str">
            <v>4-48</v>
          </cell>
          <cell r="D101" t="str">
            <v>Võ Tiến</v>
          </cell>
          <cell r="E101" t="str">
            <v>Dũng</v>
          </cell>
          <cell r="F101" t="str">
            <v>Nam</v>
          </cell>
          <cell r="G101" t="str">
            <v>10/03/1998</v>
          </cell>
          <cell r="H101" t="str">
            <v>Tỉnh Tiền Giang</v>
          </cell>
          <cell r="I101" t="str">
            <v>Trợ lý Giám đốc Kỹ thuật</v>
          </cell>
          <cell r="J101" t="str">
            <v>Duy Tân</v>
          </cell>
          <cell r="K101" t="str">
            <v>Công ty Cổ phần Nhựa Tái Chế Duy Tân</v>
          </cell>
          <cell r="L101" t="str">
            <v>Kỹ Thuật</v>
          </cell>
          <cell r="M101" t="str">
            <v>Tổ Văn Phòng Kỹ Thuật</v>
          </cell>
          <cell r="N101" t="str">
            <v>VoTienDung@duytanrecycling.com</v>
          </cell>
          <cell r="O101" t="str">
            <v>0365097832</v>
          </cell>
          <cell r="P101" t="str">
            <v>Tái Chế</v>
          </cell>
          <cell r="Q101" t="str">
            <v>Chính thức</v>
          </cell>
          <cell r="R101" t="str">
            <v>Chuyên Môn</v>
          </cell>
          <cell r="S101" t="str">
            <v>Hợp đồng không xác định thời hạn</v>
          </cell>
          <cell r="T101" t="str">
            <v>2024033066</v>
          </cell>
          <cell r="U101" t="str">
            <v>06/01/2024</v>
          </cell>
          <cell r="V101" t="str">
            <v/>
          </cell>
          <cell r="W101" t="str">
            <v>312450140</v>
          </cell>
          <cell r="X101" t="str">
            <v>05/06/2015</v>
          </cell>
          <cell r="Y101" t="str">
            <v>Tỉnh Tiền Giang</v>
          </cell>
          <cell r="Z101" t="str">
            <v>Tân Đông, Huyện Cai Lậy, Tỉnh Tiền Giang</v>
          </cell>
          <cell r="AA101" t="str">
            <v>ấp Mỹ Lương, Thành phố Mỹ Tho, Tỉnh Tiền Giang</v>
          </cell>
          <cell r="AB101" t="str">
            <v>Đại Học</v>
          </cell>
          <cell r="AC101" t="str">
            <v>Đại Học</v>
          </cell>
          <cell r="AD101" t="str">
            <v>Điện - Điện tử</v>
          </cell>
          <cell r="AE101" t="str">
            <v>Đại học Sư Phạm Kỹ Thuật TP. Hồ Chí Minh</v>
          </cell>
          <cell r="AF101" t="str">
            <v/>
          </cell>
          <cell r="AG101" t="str">
            <v/>
          </cell>
          <cell r="AH101" t="str">
            <v>Khá</v>
          </cell>
          <cell r="AI101" t="str">
            <v/>
          </cell>
          <cell r="AJ101" t="str">
            <v/>
          </cell>
          <cell r="AK101" t="str">
            <v xml:space="preserve"> - 05/2019 - 07/2019 : Nhân viên-Công ty Cơ điện Đức Nhân
 - 07/2019 - 09/2019 : Nhân viên-Công ty Cơ điện Hoàng Hà
</v>
          </cell>
          <cell r="AL101" t="str">
            <v xml:space="preserve"> - 06/11/2020 - 05/01/2021 : Quản Trị Viên Tập Sự - Nhân Sự Tiềm Năng - Công ty CPSX Nhựa Duy Tân - Duy Tân 5
 - 06/01/2021 - 25/10/2021 : Quản Trị Viên Tập Sự - Nhân Sự Tiềm Năng - Công ty CPSX Nhựa Duy Tân - Duy Tân 5
 - 26/10/2021 - 25/04/2023 : Quản Trị Viên Tập Sự - Tổ Kỹ Thuật - Kỹ Thuật - Công ty Cổ phần Nhựa Tái Chế Duy Tân - Duy Tân
 - 26/04/2023 - 25/06/2023 : Chuyên viên Quản lý Dự án - Tổ Kỹ Thuật - Kỹ Thuật - Công ty Cổ phần Nhựa Tái Chế Duy Tân - Duy Tân
 - 26/06/2023 - 25/01/2025 : Chuyên viên Quản lý Dự án - Tổ Văn Phòng Kỹ Thuật - Kỹ Thuật - Công ty Cổ phần Nhựa Tái Chế Duy Tân - Duy Tân
 - 26/01/2025 - 25/06/2025 : Chuyên viên Quản lý Dự án - Tổ Văn Phòng Kỹ Thuật - Kỹ Thuật - Công ty Cổ phần Nhựa Tái Chế Duy Tân - Duy Tân
 - 26/06/2025 : Trợ lý Giám đốc Kỹ thuật - Tổ Văn Phòng Kỹ Thuật - Kỹ Thuật - Công ty Cổ phần Nhựa Tái Chế Duy Tân - Duy Tân
</v>
          </cell>
          <cell r="AM101" t="str">
            <v>Tự xin việc</v>
          </cell>
          <cell r="AN101" t="str">
            <v/>
          </cell>
          <cell r="AO101" t="str">
            <v/>
          </cell>
          <cell r="AP101" t="str">
            <v>26/10/2021</v>
          </cell>
          <cell r="AQ101" t="str">
            <v>4 năm</v>
          </cell>
          <cell r="AR101">
            <v>44141</v>
          </cell>
          <cell r="AS101" t="str">
            <v xml:space="preserve"> - 2024: Giấy Khen, Xuất Sắc
 - 2023: Giấy Khen, Xuất Sắc
 - 2022: Giấy Khen, Tiên Tiến
 - 2021: Khen thưởng, Biểu Dương
 - 2020: Khen thưởng, Biểu Dương
</v>
          </cell>
          <cell r="AT101" t="str">
            <v/>
          </cell>
          <cell r="AU101" t="str">
            <v/>
          </cell>
          <cell r="AV101" t="str">
            <v/>
          </cell>
          <cell r="AW101" t="str">
            <v/>
          </cell>
          <cell r="AX101" t="str">
            <v>15891647</v>
          </cell>
          <cell r="AY101" t="str">
            <v>8675936554</v>
          </cell>
          <cell r="AZ101" t="str">
            <v>Tháng</v>
          </cell>
          <cell r="BA101">
            <v>27500000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>
            <v>27500000</v>
          </cell>
          <cell r="BQ101">
            <v>0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>
            <v>0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>
            <v>260000</v>
          </cell>
          <cell r="CI101" t="str">
            <v>-</v>
          </cell>
          <cell r="CJ101" t="str">
            <v>-</v>
          </cell>
          <cell r="CK101" t="str">
            <v>-</v>
          </cell>
          <cell r="CL101">
            <v>2000000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>
            <v>0</v>
          </cell>
          <cell r="CS101" t="str">
            <v>-</v>
          </cell>
          <cell r="CT101">
            <v>29760000</v>
          </cell>
        </row>
        <row r="102">
          <cell r="B102" t="str">
            <v>90023978</v>
          </cell>
          <cell r="C102" t="str">
            <v>5-49</v>
          </cell>
          <cell r="D102" t="str">
            <v>Trần Công</v>
          </cell>
          <cell r="E102" t="str">
            <v>Nghĩa</v>
          </cell>
          <cell r="F102" t="str">
            <v>Nam</v>
          </cell>
          <cell r="G102" t="str">
            <v>01/04/1979</v>
          </cell>
          <cell r="H102" t="str">
            <v>Tỉnh Lâm Đồng</v>
          </cell>
          <cell r="I102" t="str">
            <v>Tổ Trưởng Phát Triển Thương Hiệu</v>
          </cell>
          <cell r="J102" t="str">
            <v>Duy Tân</v>
          </cell>
          <cell r="K102" t="str">
            <v>Công ty TNHH Nhựa Duy Tân</v>
          </cell>
          <cell r="L102" t="str">
            <v>Phát Triển Bền Vững</v>
          </cell>
          <cell r="M102" t="str">
            <v/>
          </cell>
          <cell r="N102" t="str">
            <v>trancongnghia@duytangroup.com</v>
          </cell>
          <cell r="O102" t="str">
            <v>0907188661</v>
          </cell>
          <cell r="P102" t="str">
            <v>TNHH</v>
          </cell>
          <cell r="Q102" t="str">
            <v>Chính thức</v>
          </cell>
          <cell r="R102" t="str">
            <v>Chuyên Môn</v>
          </cell>
          <cell r="S102" t="str">
            <v>Hợp đồng không xác định thời hạn (DC)</v>
          </cell>
          <cell r="T102" t="str">
            <v>2021030795</v>
          </cell>
          <cell r="U102" t="str">
            <v>26/11/2021</v>
          </cell>
          <cell r="V102" t="str">
            <v/>
          </cell>
          <cell r="W102" t="str">
            <v>068079007440</v>
          </cell>
          <cell r="X102" t="str">
            <v>10/07/2021</v>
          </cell>
          <cell r="Y102" t="str">
            <v>Cục Trưởng Cục Cảnh Sát Quản Lý Hành Chính Về Trật Tự Xã Hội</v>
          </cell>
          <cell r="Z102" t="str">
            <v>36/45/32/49/13/55 - Bùi Tư Toàn, Quận Bình Tân, Thành phố Hồ Chí Minh</v>
          </cell>
          <cell r="AA102" t="str">
            <v>36/45/32/49/13/55 - Bùi Tư Toàn Khu phố 4, Quận Bình Tân, Thành phố Hồ Chí Minh</v>
          </cell>
          <cell r="AB102" t="str">
            <v>Đại Học</v>
          </cell>
          <cell r="AC102" t="str">
            <v>Đại Học</v>
          </cell>
          <cell r="AD102" t="str">
            <v>Tạo dáng Công nghiệp</v>
          </cell>
          <cell r="AE102" t="str">
            <v>Trường ĐH Kiến trúc TP.HCM</v>
          </cell>
          <cell r="AF102" t="str">
            <v>Chính quy</v>
          </cell>
          <cell r="AG102" t="str">
            <v>2004</v>
          </cell>
          <cell r="AH102" t="str">
            <v>Trung bình khá</v>
          </cell>
          <cell r="AI102" t="str">
            <v>25</v>
          </cell>
          <cell r="AJ102" t="str">
            <v xml:space="preserve"> - 23/12/2023 - 23/12/2023: Báo cáo hiệu quả
</v>
          </cell>
          <cell r="AK102" t="str">
            <v xml:space="preserve"> - 01/2004 - 01/2011 : Tổ trưởng Nghiên cứu &amp; Phát triển-Công ty CPSX Nhựa Duy Tân
 - 05/2011 - 07/2013 : Quản lý Decor-Vent-Metro Cash &amp; Carry Việt Nam
</v>
          </cell>
          <cell r="AL102" t="str">
            <v xml:space="preserve"> - 15/08/2013 - 14/10/2013 : Tổ Trưởng Phát Triển Thương Hiệu - Tiếp Thị - Công ty CPSX Nhựa Duy Tân - Duy Tân 5
 - 15/10/2013 - 15/07/2019 : Tổ Trưởng Phát Triển Thương Hiệu - Tiếp Thị - Công ty CPSX Nhựa Duy Tân - Duy Tân 5
 - 16/07/2019 - 03/05/2020 : Chuyên Viên Thiết Kế Tạo Dáng - Nghiên Cứu &amp; Phát Triển - Công ty CPSX Nhựa Duy Tân - Duy Tân 5
 - 04/05/2020 - 25/11/2021 : Tổ Trưởng Phát Triển Thương Hiệu - Tiếp Thị - Công ty CPSX Nhựa Duy Tân - Duy Tân 5
 - 26/11/2021 - 25/01/2022 : Tổ Trưởng Phát Triển Thương Hiệu - Văn Phòng Hành Chánh - Hành Chánh Tổng Hợp - Công ty TNHH Nhựa Duy Tân - Duy Tân
 - 26/01/2022 - 25/09/2022 : Tổ Trưởng Phát Triển Thương Hiệu - Tổ Văn Phòng - Hành Chánh Nhân Sự - Công ty TNHH Nhựa Duy Tân - Duy Tân
 - 26/09/2022 - 25/10/2024 : Tổ Trưởng Phát Triển Thương Hiệu - Marketing - Công ty TNHH Nhựa Duy Tân - Duy Tân
 - 26/10/2024 : Tổ Trưởng Phát Triển Thương Hiệu - Phát Triển Bền Vững - Công ty TNHH Nhựa Duy Tân - Duy Tân
</v>
          </cell>
          <cell r="AM102" t="str">
            <v>Nhân viên cũ xin việc lại</v>
          </cell>
          <cell r="AN102" t="str">
            <v/>
          </cell>
          <cell r="AO102" t="str">
            <v/>
          </cell>
          <cell r="AP102" t="str">
            <v>26/11/2021</v>
          </cell>
          <cell r="AQ102" t="str">
            <v>3 năm 11 tháng</v>
          </cell>
          <cell r="AR102">
            <v>41501</v>
          </cell>
          <cell r="AS102" t="str">
            <v xml:space="preserve"> - 2024: Khen thưởng, Biểu Dương
 - 2023: Khen thưởng, Biểu Dương
 - 2022: Giấy Khen, Tiên Tiến
 - 2021: Khen thưởng, Biểu Dương
 - 2020: Giấy Khen, Tiên Tiến
 - 2019: Khen thưởng, Biểu Dương
 - 2018: Giấy Khen, Tiên Tiến
 - 2017: Giấy Khen, Xuất Sắc
 - 2016: Khen thưởng, Biểu Dương
 - 2015: Khen thưởng, Biểu Dương
 - 2014: Giấy Khen, Tiên Tiến
</v>
          </cell>
          <cell r="AT102" t="str">
            <v/>
          </cell>
          <cell r="AU102" t="str">
            <v/>
          </cell>
          <cell r="AV102" t="str">
            <v/>
          </cell>
          <cell r="AW102" t="str">
            <v/>
          </cell>
          <cell r="AX102" t="str">
            <v>97783509</v>
          </cell>
          <cell r="AY102" t="str">
            <v>8066667014</v>
          </cell>
          <cell r="AZ102" t="str">
            <v>Tháng</v>
          </cell>
          <cell r="BA102">
            <v>37895000</v>
          </cell>
          <cell r="BB102" t="str">
            <v>-</v>
          </cell>
          <cell r="BC102" t="str">
            <v>-</v>
          </cell>
          <cell r="BD102" t="str">
            <v>-</v>
          </cell>
          <cell r="BE102" t="str">
            <v>-</v>
          </cell>
          <cell r="BF102" t="str">
            <v>-</v>
          </cell>
          <cell r="BG102" t="str">
            <v>-</v>
          </cell>
          <cell r="BH102" t="str">
            <v>-</v>
          </cell>
          <cell r="BI102" t="str">
            <v>-</v>
          </cell>
          <cell r="BJ102">
            <v>1500000</v>
          </cell>
          <cell r="BK102" t="str">
            <v>-</v>
          </cell>
          <cell r="BL102" t="str">
            <v>-</v>
          </cell>
          <cell r="BM102" t="str">
            <v>-</v>
          </cell>
          <cell r="BN102" t="str">
            <v>-</v>
          </cell>
          <cell r="BO102" t="str">
            <v>-</v>
          </cell>
          <cell r="BP102">
            <v>39395000</v>
          </cell>
          <cell r="BQ102">
            <v>0</v>
          </cell>
          <cell r="BR102" t="str">
            <v>-</v>
          </cell>
          <cell r="BS102" t="str">
            <v>-</v>
          </cell>
          <cell r="BT102" t="str">
            <v>-</v>
          </cell>
          <cell r="BU102" t="str">
            <v>-</v>
          </cell>
          <cell r="BV102" t="str">
            <v>-</v>
          </cell>
          <cell r="BW102" t="str">
            <v>-</v>
          </cell>
          <cell r="BX102">
            <v>0</v>
          </cell>
          <cell r="BY102" t="str">
            <v>-</v>
          </cell>
          <cell r="BZ102" t="str">
            <v>-</v>
          </cell>
          <cell r="CA102" t="str">
            <v>-</v>
          </cell>
          <cell r="CB102" t="str">
            <v>-</v>
          </cell>
          <cell r="CC102" t="str">
            <v>-</v>
          </cell>
          <cell r="CD102" t="str">
            <v>-</v>
          </cell>
          <cell r="CE102" t="str">
            <v>-</v>
          </cell>
          <cell r="CF102" t="str">
            <v>-</v>
          </cell>
          <cell r="CG102" t="str">
            <v>-</v>
          </cell>
          <cell r="CH102" t="str">
            <v>-</v>
          </cell>
          <cell r="CI102" t="str">
            <v>-</v>
          </cell>
          <cell r="CJ102" t="str">
            <v>-</v>
          </cell>
          <cell r="CK102" t="str">
            <v>-</v>
          </cell>
          <cell r="CL102" t="str">
            <v>-</v>
          </cell>
          <cell r="CM102" t="str">
            <v>-</v>
          </cell>
          <cell r="CN102" t="str">
            <v>-</v>
          </cell>
          <cell r="CO102" t="str">
            <v>-</v>
          </cell>
          <cell r="CP102" t="str">
            <v>-</v>
          </cell>
          <cell r="CQ102" t="str">
            <v>-</v>
          </cell>
          <cell r="CR102">
            <v>0</v>
          </cell>
          <cell r="CS102" t="str">
            <v>-</v>
          </cell>
          <cell r="CT102">
            <v>39395000</v>
          </cell>
        </row>
        <row r="103">
          <cell r="B103" t="str">
            <v>90023979</v>
          </cell>
          <cell r="C103" t="str">
            <v>2-43</v>
          </cell>
          <cell r="D103" t="str">
            <v>Lâm Văn</v>
          </cell>
          <cell r="E103" t="str">
            <v>Phú</v>
          </cell>
          <cell r="F103" t="str">
            <v>Nam</v>
          </cell>
          <cell r="G103" t="str">
            <v>16/01/1974</v>
          </cell>
          <cell r="H103" t="str">
            <v>Thành phố Hồ Chí Minh</v>
          </cell>
          <cell r="I103" t="str">
            <v>Nhân Viên Lái Xe</v>
          </cell>
          <cell r="J103" t="str">
            <v>Duy Tân</v>
          </cell>
          <cell r="K103" t="str">
            <v>Công ty TNHH Nhựa Duy Tân</v>
          </cell>
          <cell r="L103" t="str">
            <v>Hành Chánh Nhân Sự</v>
          </cell>
          <cell r="M103" t="str">
            <v>Tổ Dịch Vụ</v>
          </cell>
          <cell r="N103" t="str">
            <v>lamvanphu74@gmail.com</v>
          </cell>
          <cell r="O103" t="str">
            <v>0937088499</v>
          </cell>
          <cell r="P103" t="str">
            <v>Hành Chánh Nhân sự</v>
          </cell>
          <cell r="Q103" t="str">
            <v>Chính thức</v>
          </cell>
          <cell r="R103" t="str">
            <v>Nghiệp Vụ</v>
          </cell>
          <cell r="S103" t="str">
            <v>Hợp đồng không xác định thời hạn (DC)</v>
          </cell>
          <cell r="T103" t="str">
            <v>2021030791</v>
          </cell>
          <cell r="U103" t="str">
            <v>26/11/2021</v>
          </cell>
          <cell r="V103" t="str">
            <v/>
          </cell>
          <cell r="W103" t="str">
            <v>079074001428</v>
          </cell>
          <cell r="X103" t="str">
            <v>06/05/2016</v>
          </cell>
          <cell r="Y103" t="str">
            <v>Cục Trưởng Cục Cảnh Sát ĐKQL Cư Trú Và QLQG Dân Cư</v>
          </cell>
          <cell r="Z103" t="str">
            <v>177 đường 1A kp 3, Quận Bình Tân, Thành phố Hồ Chí Minh</v>
          </cell>
          <cell r="AA103" t="str">
            <v>177 đường 1A kp3, Quận Bình Tân, Thành phố Hồ Chí Minh</v>
          </cell>
          <cell r="AB103" t="str">
            <v>Chứng chỉ Nghiệp vụ</v>
          </cell>
          <cell r="AC103" t="str">
            <v>9/12</v>
          </cell>
          <cell r="AD103" t="str">
            <v/>
          </cell>
          <cell r="AE103" t="str">
            <v/>
          </cell>
          <cell r="AF103" t="str">
            <v/>
          </cell>
          <cell r="AG103" t="str">
            <v>1997</v>
          </cell>
          <cell r="AH103" t="str">
            <v/>
          </cell>
          <cell r="AI103" t="str">
            <v>23</v>
          </cell>
          <cell r="AJ103" t="str">
            <v/>
          </cell>
          <cell r="AK103" t="str">
            <v/>
          </cell>
          <cell r="AL103" t="str">
            <v xml:space="preserve"> - 01/01/2005 - 30/06/2011 : Nhân Viên Lái Xe - Tổ Tài Xế - Vận Tải - Công ty CPSX Nhựa Duy Tân - Duy Tân 5
 - 01/07/2011 - 25/11/2021 : Nhân Viên Lái Xe - Tổ Lái Xe Văn Phòng - Hành Chánh - Công ty CPSX Nhựa Duy Tân - Duy Tân 5
 - 26/11/2021 - 25/06/2023 : Nhân Viên Lái Xe - Tổ Tài Xế - Hành Chánh Nhân Sự - Công ty TNHH Nhựa Duy Tân - Duy Tân
 - 26/06/2023 : Nhân Viên Lái Xe - Tổ Dịch Vụ - Hành Chánh Nhân Sự - Công ty TNHH Nhựa Duy Tân - Duy Tân
</v>
          </cell>
          <cell r="AM103" t="str">
            <v/>
          </cell>
          <cell r="AN103" t="str">
            <v/>
          </cell>
          <cell r="AO103" t="str">
            <v/>
          </cell>
          <cell r="AP103" t="str">
            <v>26/11/2021</v>
          </cell>
          <cell r="AQ103" t="str">
            <v>3 năm 11 tháng</v>
          </cell>
          <cell r="AR103">
            <v>34949</v>
          </cell>
          <cell r="AS103" t="str">
            <v xml:space="preserve"> - 2024: Giấy Khen, Tiên Tiến
 - 2023: Giấy Khen, Tiên Tiến
 - 2022: Giấy Khen, Tiên Tiến
 - 2021: Khen thưởng, Biểu Dương
 - 2020: Giấy Khen, Tiên Tiến
 - 2019: Khen thưởng, Biểu Dương
 - 2018: Giấy Khen, Tiên Tiến
 - 2017: Giấy Khen, Tiên Tiến
 - 2016: Khen thưởng, Biểu Dương
 - 2015: Giấy Khen, Tiên Tiến
 - 2014: Khen thưởng, Biểu Dương
 - 2013: Giấy Khen, Tiên Tiến
 - 2012: Giấy Khen, Tiên Tiến
 - 2011: Giấy Khen, Xuất Sắc
 - 2010: Giấy Khen, Xuất Sắc
 - 2008: Giấy Khen, Xuất Sắc
 - 2007: Giấy Khen, Xuất Sắc
 - 2005: Giấy Khen, Xuất Sắc
 - 2004: Giấy Khen, Xuất Sắc
 - 2003: Giấy Khen, Xuất Sắc
</v>
          </cell>
          <cell r="AT103" t="str">
            <v/>
          </cell>
          <cell r="AU103" t="str">
            <v/>
          </cell>
          <cell r="AV103" t="str">
            <v/>
          </cell>
          <cell r="AW103" t="str">
            <v/>
          </cell>
          <cell r="AX103" t="str">
            <v>102209729</v>
          </cell>
          <cell r="AY103" t="str">
            <v>8109715314</v>
          </cell>
          <cell r="AZ103" t="str">
            <v>Tháng</v>
          </cell>
          <cell r="BA103">
            <v>18289000</v>
          </cell>
          <cell r="BB103" t="str">
            <v>-</v>
          </cell>
          <cell r="BC103" t="str">
            <v>-</v>
          </cell>
          <cell r="BD103" t="str">
            <v>-</v>
          </cell>
          <cell r="BE103" t="str">
            <v>-</v>
          </cell>
          <cell r="BF103" t="str">
            <v>-</v>
          </cell>
          <cell r="BG103" t="str">
            <v>-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 t="str">
            <v>-</v>
          </cell>
          <cell r="BM103" t="str">
            <v>-</v>
          </cell>
          <cell r="BN103" t="str">
            <v>-</v>
          </cell>
          <cell r="BO103" t="str">
            <v>-</v>
          </cell>
          <cell r="BP103">
            <v>18289000</v>
          </cell>
          <cell r="BQ103">
            <v>4000000</v>
          </cell>
          <cell r="BR103" t="str">
            <v>-</v>
          </cell>
          <cell r="BS103" t="str">
            <v>-</v>
          </cell>
          <cell r="BT103" t="str">
            <v>-</v>
          </cell>
          <cell r="BU103" t="str">
            <v>-</v>
          </cell>
          <cell r="BV103" t="str">
            <v>-</v>
          </cell>
          <cell r="BW103" t="str">
            <v>-</v>
          </cell>
          <cell r="BX103">
            <v>0</v>
          </cell>
          <cell r="BY103">
            <v>100000</v>
          </cell>
          <cell r="BZ103" t="str">
            <v>-</v>
          </cell>
          <cell r="CA103" t="str">
            <v>-</v>
          </cell>
          <cell r="CB103" t="str">
            <v>-</v>
          </cell>
          <cell r="CC103" t="str">
            <v>-</v>
          </cell>
          <cell r="CD103" t="str">
            <v>-</v>
          </cell>
          <cell r="CE103" t="str">
            <v>-</v>
          </cell>
          <cell r="CF103" t="str">
            <v>-</v>
          </cell>
          <cell r="CG103" t="str">
            <v>-</v>
          </cell>
          <cell r="CH103" t="str">
            <v>-</v>
          </cell>
          <cell r="CI103" t="str">
            <v>-</v>
          </cell>
          <cell r="CJ103" t="str">
            <v>-</v>
          </cell>
          <cell r="CK103" t="str">
            <v>-</v>
          </cell>
          <cell r="CL103" t="str">
            <v>-</v>
          </cell>
          <cell r="CM103">
            <v>260000</v>
          </cell>
          <cell r="CN103" t="str">
            <v>-</v>
          </cell>
          <cell r="CO103" t="str">
            <v>-</v>
          </cell>
          <cell r="CP103" t="str">
            <v>-</v>
          </cell>
          <cell r="CQ103" t="str">
            <v>-</v>
          </cell>
          <cell r="CR103">
            <v>0</v>
          </cell>
          <cell r="CS103" t="str">
            <v>-</v>
          </cell>
          <cell r="CT103">
            <v>22649000</v>
          </cell>
        </row>
        <row r="104">
          <cell r="B104" t="str">
            <v>90023981</v>
          </cell>
          <cell r="C104" t="str">
            <v>2-43</v>
          </cell>
          <cell r="D104" t="str">
            <v>Lê Thành</v>
          </cell>
          <cell r="E104" t="str">
            <v>Tính</v>
          </cell>
          <cell r="F104" t="str">
            <v>Nam</v>
          </cell>
          <cell r="G104" t="str">
            <v>09/02/1979</v>
          </cell>
          <cell r="H104" t="str">
            <v>Tỉnh Bến Tre</v>
          </cell>
          <cell r="I104" t="str">
            <v>Nhân Viên Lái Xe</v>
          </cell>
          <cell r="J104" t="str">
            <v>Duy Tân</v>
          </cell>
          <cell r="K104" t="str">
            <v>Công ty TNHH Nhựa Duy Tân</v>
          </cell>
          <cell r="L104" t="str">
            <v>Hành Chánh Nhân Sự</v>
          </cell>
          <cell r="M104" t="str">
            <v>Tổ Dịch Vụ</v>
          </cell>
          <cell r="N104" t="str">
            <v>lethanhtinh56@gmail.com</v>
          </cell>
          <cell r="O104" t="str">
            <v>0966811856</v>
          </cell>
          <cell r="P104" t="str">
            <v>Hành Chánh Nhân sự</v>
          </cell>
          <cell r="Q104" t="str">
            <v>Chính thức</v>
          </cell>
          <cell r="R104" t="str">
            <v>Nghiệp Vụ</v>
          </cell>
          <cell r="S104" t="str">
            <v>Hợp đồng không xác định thời hạn (DC)</v>
          </cell>
          <cell r="T104" t="str">
            <v>2021030792</v>
          </cell>
          <cell r="U104" t="str">
            <v>26/11/2021</v>
          </cell>
          <cell r="V104" t="str">
            <v/>
          </cell>
          <cell r="W104" t="str">
            <v>083079010386</v>
          </cell>
          <cell r="X104" t="str">
            <v>08/06/2022</v>
          </cell>
          <cell r="Y104" t="str">
            <v>Cục Trưởng Cục Cảnh Sát Quản Lý Hành Chính Về Trật Tự Xã Hội</v>
          </cell>
          <cell r="Z104" t="str">
            <v>Hòa Hưng, Huyện Mỏ Cày Bắc, Tỉnh Bến Tre</v>
          </cell>
          <cell r="AA104" t="str">
            <v>298/2/8A Hồ Học Lãm, Quận Bình Tân, Thành phố Hồ Chí Minh</v>
          </cell>
          <cell r="AB104" t="str">
            <v>Trung Học Phổ Thông</v>
          </cell>
          <cell r="AC104" t="str">
            <v>12/12</v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 xml:space="preserve"> - 01/2000 - 01/2003 : Nhân viên giao nhận-Công ty Tỉ Hùng
</v>
          </cell>
          <cell r="AL104" t="str">
            <v xml:space="preserve"> - 25/10/2004 - 30/06/2011 : Tài Xế - Tổ Tài Xế - Vận Tải - Công ty CPSX Nhựa Duy Tân - Duy Tân 5
 - 01/07/2011 - 25/11/2021 : Nhân Viên Lái Xe - Tổ Lái Xe Văn Phòng - Hành Chánh - Công ty CPSX Nhựa Duy Tân - Duy Tân 5
 - 26/11/2021 - 25/06/2023 : Nhân Viên Lái Xe - Tổ Tài Xế - Hành Chánh Nhân Sự - Công ty TNHH Nhựa Duy Tân - Duy Tân
 - 26/06/2023 : Nhân Viên Lái Xe - Tổ Dịch Vụ - Hành Chánh Nhân Sự - Công ty TNHH Nhựa Duy Tân - Duy Tân
</v>
          </cell>
          <cell r="AM104" t="str">
            <v>Lê Văn Cường- Kho TP</v>
          </cell>
          <cell r="AN104" t="str">
            <v/>
          </cell>
          <cell r="AO104" t="str">
            <v/>
          </cell>
          <cell r="AP104" t="str">
            <v>26/11/2021</v>
          </cell>
          <cell r="AQ104" t="str">
            <v>3 năm 11 tháng</v>
          </cell>
          <cell r="AR104">
            <v>38285</v>
          </cell>
          <cell r="AS104" t="str">
            <v xml:space="preserve"> - 2024: Giấy Khen, Tiên Tiến
 - 2023: Giấy Khen, Tiên Tiến
 - 2022: Giấy Khen, Tiên Tiến
 - 2021: Khen thưởng, Biểu Dương
 - 2020: Khen thưởng, Biểu Dương
 - 2019: Khen thưởng, Biểu Dương
 - 2018: Khen thưởng, Biểu Dương
 - 2017: Khen thưởng, Biểu Dương
 - 2016: Khen thưởng, Biểu Dương
 - 2015: Khen thưởng, Biểu Dương
 - 2014: Khen thưởng, Biểu Dương
 - 2013: Khen thưởng, Biểu Dương
 - 2012: Khen thưởng, Biểu Dương
 - 2011: Khen thưởng, Biểu Dương
 - 2010: Khen thưởng, Biểu Dương
 - 2007: Giấy Khen, Tiên Tiến
 - 2005: Khen thưởng, Biểu Dương
</v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>102544449</v>
          </cell>
          <cell r="AY104" t="str">
            <v>8096054992</v>
          </cell>
          <cell r="AZ104" t="str">
            <v>Tháng</v>
          </cell>
          <cell r="BA104">
            <v>13857000</v>
          </cell>
          <cell r="BB104" t="str">
            <v>-</v>
          </cell>
          <cell r="BC104" t="str">
            <v>-</v>
          </cell>
          <cell r="BD104" t="str">
            <v>-</v>
          </cell>
          <cell r="BE104" t="str">
            <v>-</v>
          </cell>
          <cell r="BF104" t="str">
            <v>-</v>
          </cell>
          <cell r="BG104" t="str">
            <v>-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 t="str">
            <v>-</v>
          </cell>
          <cell r="BM104" t="str">
            <v>-</v>
          </cell>
          <cell r="BN104" t="str">
            <v>-</v>
          </cell>
          <cell r="BO104" t="str">
            <v>-</v>
          </cell>
          <cell r="BP104">
            <v>13857000</v>
          </cell>
          <cell r="BQ104">
            <v>5000000</v>
          </cell>
          <cell r="BR104" t="str">
            <v>-</v>
          </cell>
          <cell r="BS104" t="str">
            <v>-</v>
          </cell>
          <cell r="BT104" t="str">
            <v>-</v>
          </cell>
          <cell r="BU104" t="str">
            <v>-</v>
          </cell>
          <cell r="BV104" t="str">
            <v>-</v>
          </cell>
          <cell r="BW104" t="str">
            <v>-</v>
          </cell>
          <cell r="BX104">
            <v>0</v>
          </cell>
          <cell r="BY104">
            <v>100000</v>
          </cell>
          <cell r="BZ104" t="str">
            <v>-</v>
          </cell>
          <cell r="CA104" t="str">
            <v>-</v>
          </cell>
          <cell r="CB104" t="str">
            <v>-</v>
          </cell>
          <cell r="CC104" t="str">
            <v>-</v>
          </cell>
          <cell r="CD104" t="str">
            <v>-</v>
          </cell>
          <cell r="CE104" t="str">
            <v>-</v>
          </cell>
          <cell r="CF104" t="str">
            <v>-</v>
          </cell>
          <cell r="CG104" t="str">
            <v>-</v>
          </cell>
          <cell r="CH104" t="str">
            <v>-</v>
          </cell>
          <cell r="CI104" t="str">
            <v>-</v>
          </cell>
          <cell r="CJ104" t="str">
            <v>-</v>
          </cell>
          <cell r="CK104" t="str">
            <v>-</v>
          </cell>
          <cell r="CL104" t="str">
            <v>-</v>
          </cell>
          <cell r="CM104" t="str">
            <v>-</v>
          </cell>
          <cell r="CN104" t="str">
            <v>-</v>
          </cell>
          <cell r="CO104" t="str">
            <v>-</v>
          </cell>
          <cell r="CP104" t="str">
            <v>-</v>
          </cell>
          <cell r="CQ104" t="str">
            <v>-</v>
          </cell>
          <cell r="CR104">
            <v>0</v>
          </cell>
          <cell r="CS104" t="str">
            <v>-</v>
          </cell>
          <cell r="CT104">
            <v>18957000</v>
          </cell>
        </row>
        <row r="105">
          <cell r="B105" t="str">
            <v>90023982</v>
          </cell>
          <cell r="C105" t="str">
            <v>3-45</v>
          </cell>
          <cell r="D105" t="str">
            <v>Đặng Vũ</v>
          </cell>
          <cell r="E105" t="str">
            <v>Linh</v>
          </cell>
          <cell r="F105" t="str">
            <v>Nam</v>
          </cell>
          <cell r="G105" t="str">
            <v>10/05/1986</v>
          </cell>
          <cell r="H105" t="str">
            <v>Tỉnh Vĩnh Long</v>
          </cell>
          <cell r="I105" t="str">
            <v>Nhân viên Hành chánh</v>
          </cell>
          <cell r="J105" t="str">
            <v>Duy Tân</v>
          </cell>
          <cell r="K105" t="str">
            <v>Công ty TNHH Nhựa Duy Tân</v>
          </cell>
          <cell r="L105" t="str">
            <v>Hành Chánh Nhân Sự</v>
          </cell>
          <cell r="M105" t="str">
            <v>Tổ Dịch Vụ</v>
          </cell>
          <cell r="N105" t="str">
            <v>TruongThiHoangOanh@duytangroup.com</v>
          </cell>
          <cell r="O105" t="str">
            <v>0906328450</v>
          </cell>
          <cell r="P105" t="str">
            <v>TNHH</v>
          </cell>
          <cell r="Q105" t="str">
            <v>Chính thức</v>
          </cell>
          <cell r="R105" t="str">
            <v>Chuyên Môn</v>
          </cell>
          <cell r="S105" t="str">
            <v>Hợp đồng không xác định thời hạn (DC)</v>
          </cell>
          <cell r="T105" t="str">
            <v>2021030796</v>
          </cell>
          <cell r="U105" t="str">
            <v>26/11/2021</v>
          </cell>
          <cell r="V105" t="str">
            <v/>
          </cell>
          <cell r="W105" t="str">
            <v>086086006959</v>
          </cell>
          <cell r="X105" t="str">
            <v>24/02/2022</v>
          </cell>
          <cell r="Y105" t="str">
            <v>Cục Trưởng Cục Cảnh Sát Quản Lý Hành Chính Về Trật Tự Xã Hội</v>
          </cell>
          <cell r="Z105" t="str">
            <v>Rạch Ngay, Huyện Vũng Liêm, Tỉnh Vĩnh Long</v>
          </cell>
          <cell r="AA105" t="str">
            <v>8, đường số 43, Quận 7, Thành phố Hồ Chí Minh</v>
          </cell>
          <cell r="AB105" t="str">
            <v>Trung Học Phổ Thông</v>
          </cell>
          <cell r="AC105" t="str">
            <v>12/12</v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  <cell r="AL105" t="str">
            <v xml:space="preserve"> - 06/10/2008 - 31/12/2010 : Nhân viên Giao hàng - Giao Hàng GP - TT Phân Phối 450 Gia Phú - Công ty TNHH Nhựa Duy Tân - Duy Tân
 - 01/01/2011 - 25/12/2016 : Nhân viên Bán hàng - Dịch Vụ Bán Hàng - TT Phân Phối 450 Gia Phú - Công ty TNHH Nhựa Duy Tân - Duy Tân
 - 26/12/2016 - 25/06/2018 : Nhân viên Bán hàng - Dịch Vụ Bán Hàng - TT Phân Phối 450 Gia Phú - Công ty CPSX Nhựa Duy Tân - Duy Tân 5
 - 26/06/2018 - 25/08/2019 : Nhân viên Bán hàng - Truyền Thống - Bán Hàng - Công ty CPSX Nhựa Duy Tân - Duy Tân 5
 - 26/08/2019 - 19/03/2020 : Nhân viên Bán hàng - Văn Phòng Gia Phú - TT Phân Phối 450 Gia Phú - Công ty CPSX Nhựa Duy Tân - Duy Tân 5
 - 20/03/2020 - 03/05/2020 : Nhân viên Bán hàng - Dịch Vụ Khách Hàng - Bán Hàng - Công ty CPSX Nhựa Duy Tân - Duy Tân 5
 - 04/05/2020 - 25/11/2021 : Nhân viên Bán hàng - Văn Phòng Gia Phú - TT Phân Phối 450 Gia Phú - Công ty CPSX Nhựa Duy Tân - Duy Tân 5
 - 26/11/2021 - 25/01/2022 : Nhân viên Bán hàng - Văn Phòng Hành Chánh - Hành Chánh Tổng Hợp - Công ty TNHH Nhựa Duy Tân - Duy Tân
 - 26/01/2022 - 25/04/2023 : Nhân viên Hành chánh - Văn Phòng Tổng Giám Đốc - Công ty TNHH Nhựa Duy Tân - Duy Tân
 - 26/04/2023 - 25/06/2023 : Nhân viên Hành chánh - Văn phòng Chủ tịch Hội đồng Thành viên - Công ty TNHH Nhựa Duy Tân - Duy Tân
 - 26/06/2023 : Nhân viên Hành chánh - Tổ Dịch Vụ - Hành Chánh Nhân Sự - Công ty TNHH Nhựa Duy Tân - Duy Tân
</v>
          </cell>
          <cell r="AM105" t="str">
            <v>Đặng Thị Yến Nhi- Chị ruột</v>
          </cell>
          <cell r="AN105" t="str">
            <v/>
          </cell>
          <cell r="AO105" t="str">
            <v/>
          </cell>
          <cell r="AP105" t="str">
            <v>26/11/2021</v>
          </cell>
          <cell r="AQ105" t="str">
            <v>3 năm 11 tháng</v>
          </cell>
          <cell r="AR105">
            <v>39727</v>
          </cell>
          <cell r="AS105" t="str">
            <v xml:space="preserve"> - 2024: Giấy Khen, Tiên Tiến
 - 2023: Giấy Khen, Tiên Tiến
 - 2022: Giấy Khen, Tiên Tiến
 - 2021: Khen thưởng, Biểu Dương
 - 2020: Giấy Khen, Tiên Tiến
 - 2019: Giấy Khen, Tiên Tiến
 - 2018: Giấy Khen, Tiên Tiến
 - 2017: Giấy Khen, Tiên Tiến
 - 2016: Giấy Khen, Tiên Tiến
 - 2015: Giấy Khen, Tiên Tiến
 - 2014: Khen thưởng, Biểu Dương
 - 2013: Khen thưởng, Biểu Dương
 - 2012: Giấy Khen, Tiên Tiến
 - 2011: Giấy Khen, Tiên Tiến
 - 2010: Giấy Khen, Tiên Tiến
 - 2009: Khen thưởng, Biểu Dương
</v>
          </cell>
          <cell r="AT105" t="str">
            <v/>
          </cell>
          <cell r="AU105" t="str">
            <v/>
          </cell>
          <cell r="AV105" t="str">
            <v/>
          </cell>
          <cell r="AW105" t="str">
            <v/>
          </cell>
          <cell r="AX105" t="str">
            <v/>
          </cell>
          <cell r="AY105" t="str">
            <v>8122916147</v>
          </cell>
          <cell r="AZ105" t="str">
            <v>Tháng</v>
          </cell>
          <cell r="BA105">
            <v>28257000</v>
          </cell>
          <cell r="BB105" t="str">
            <v>-</v>
          </cell>
          <cell r="BC105" t="str">
            <v>-</v>
          </cell>
          <cell r="BD105" t="str">
            <v>-</v>
          </cell>
          <cell r="BE105" t="str">
            <v>-</v>
          </cell>
          <cell r="BF105" t="str">
            <v>-</v>
          </cell>
          <cell r="BG105" t="str">
            <v>-</v>
          </cell>
          <cell r="BH105" t="str">
            <v>-</v>
          </cell>
          <cell r="BI105" t="str">
            <v>-</v>
          </cell>
          <cell r="BJ105" t="str">
            <v>-</v>
          </cell>
          <cell r="BK105" t="str">
            <v>-</v>
          </cell>
          <cell r="BL105" t="str">
            <v>-</v>
          </cell>
          <cell r="BM105" t="str">
            <v>-</v>
          </cell>
          <cell r="BN105" t="str">
            <v>-</v>
          </cell>
          <cell r="BO105" t="str">
            <v>-</v>
          </cell>
          <cell r="BP105">
            <v>28257000</v>
          </cell>
          <cell r="BQ105">
            <v>0</v>
          </cell>
          <cell r="BR105" t="str">
            <v>-</v>
          </cell>
          <cell r="BS105" t="str">
            <v>-</v>
          </cell>
          <cell r="BT105" t="str">
            <v>-</v>
          </cell>
          <cell r="BU105" t="str">
            <v>-</v>
          </cell>
          <cell r="BV105" t="str">
            <v>-</v>
          </cell>
          <cell r="BW105" t="str">
            <v>-</v>
          </cell>
          <cell r="BX105">
            <v>0</v>
          </cell>
          <cell r="BY105" t="str">
            <v>-</v>
          </cell>
          <cell r="BZ105" t="str">
            <v>-</v>
          </cell>
          <cell r="CA105" t="str">
            <v>-</v>
          </cell>
          <cell r="CB105" t="str">
            <v>-</v>
          </cell>
          <cell r="CC105" t="str">
            <v>-</v>
          </cell>
          <cell r="CD105" t="str">
            <v>-</v>
          </cell>
          <cell r="CE105" t="str">
            <v>-</v>
          </cell>
          <cell r="CF105" t="str">
            <v>-</v>
          </cell>
          <cell r="CG105" t="str">
            <v>-</v>
          </cell>
          <cell r="CH105" t="str">
            <v>-</v>
          </cell>
          <cell r="CI105" t="str">
            <v>-</v>
          </cell>
          <cell r="CJ105" t="str">
            <v>-</v>
          </cell>
          <cell r="CK105" t="str">
            <v>-</v>
          </cell>
          <cell r="CL105" t="str">
            <v>-</v>
          </cell>
          <cell r="CM105" t="str">
            <v>-</v>
          </cell>
          <cell r="CN105" t="str">
            <v>-</v>
          </cell>
          <cell r="CO105" t="str">
            <v>-</v>
          </cell>
          <cell r="CP105" t="str">
            <v>-</v>
          </cell>
          <cell r="CQ105" t="str">
            <v>-</v>
          </cell>
          <cell r="CR105">
            <v>0</v>
          </cell>
          <cell r="CS105" t="str">
            <v>-</v>
          </cell>
          <cell r="CT105">
            <v>28257000</v>
          </cell>
        </row>
        <row r="106">
          <cell r="B106" t="str">
            <v>90023983</v>
          </cell>
          <cell r="C106" t="str">
            <v>6-51</v>
          </cell>
          <cell r="D106" t="str">
            <v>Lê Quang</v>
          </cell>
          <cell r="E106" t="str">
            <v>Minh</v>
          </cell>
          <cell r="F106" t="str">
            <v>Nam</v>
          </cell>
          <cell r="G106" t="str">
            <v>07/06/1995</v>
          </cell>
          <cell r="H106" t="str">
            <v>Thành phố Hồ Chí Minh</v>
          </cell>
          <cell r="I106" t="str">
            <v xml:space="preserve">Trợ lý Tổng Giám đốc </v>
          </cell>
          <cell r="J106" t="str">
            <v>Duy Tân</v>
          </cell>
          <cell r="K106" t="str">
            <v>Công ty TNHH Nhựa Duy Tân</v>
          </cell>
          <cell r="L106" t="str">
            <v>Văn Phòng Tổng Giám Đốc</v>
          </cell>
          <cell r="M106" t="str">
            <v/>
          </cell>
          <cell r="N106" t="str">
            <v>lequangminh3@duytangroup.com</v>
          </cell>
          <cell r="O106" t="str">
            <v>0978940512</v>
          </cell>
          <cell r="P106" t="str">
            <v>Văn Phòng TGĐ</v>
          </cell>
          <cell r="Q106" t="str">
            <v>Chính thức</v>
          </cell>
          <cell r="R106" t="str">
            <v>Quản Lý</v>
          </cell>
          <cell r="S106" t="str">
            <v>Hợp đồng không xác định thời hạn</v>
          </cell>
          <cell r="T106" t="str">
            <v>2024034105</v>
          </cell>
          <cell r="U106" t="str">
            <v>31/07/2024</v>
          </cell>
          <cell r="V106" t="str">
            <v/>
          </cell>
          <cell r="W106" t="str">
            <v>079095010809</v>
          </cell>
          <cell r="X106" t="str">
            <v>04/09/2022</v>
          </cell>
          <cell r="Y106" t="str">
            <v>Cục Trưởng Cục Cảnh Sát Quản Lý Hành Chính Về Trật Tự Xã Hội</v>
          </cell>
          <cell r="Z106" t="str">
            <v>115/34/1 Trần Đình Xu, Quận 1, Thành phố Hồ Chí Minh</v>
          </cell>
          <cell r="AA106" t="str">
            <v/>
          </cell>
          <cell r="AB106" t="str">
            <v>Đại Học</v>
          </cell>
          <cell r="AC106" t="str">
            <v>Đại Học</v>
          </cell>
          <cell r="AD106" t="str">
            <v>Kinh tế đối ngoại</v>
          </cell>
          <cell r="AE106" t="str">
            <v>Trường ĐH Ngân hàng TP.HCM</v>
          </cell>
          <cell r="AF106" t="str">
            <v>Chính quy</v>
          </cell>
          <cell r="AG106" t="str">
            <v>2019</v>
          </cell>
          <cell r="AH106" t="str">
            <v>Khá</v>
          </cell>
          <cell r="AI106" t="str">
            <v>24</v>
          </cell>
          <cell r="AJ106" t="str">
            <v xml:space="preserve"> - 13/06/2024 - 13/06/2024: Tập huấn phòng vệ thương mại
 - 09/10/2024 - 09/10/2024: Tập huấn sơ cấp cứu
 - 10/12/2024 - 10/12/2024: Tập huấn sơ cấp cứu chuyên sâu
</v>
          </cell>
          <cell r="AK106" t="str">
            <v xml:space="preserve"> - 11/2018 - 02/2019 : RM Fresh-Ngân hàng Kỹ thương - Techcombank
</v>
          </cell>
          <cell r="AL106" t="str">
            <v xml:space="preserve"> - 31/05/2019 - 30/07/2019 : Quản Trị Viên Tập Sự - Nhân Sự Tiềm Năng - Công ty CPSX Nhựa Duy Tân - Duy Tân 5
 - 31/07/2019 - 25/08/2020 : Quản Trị Viên Tập Sự - Nhân Sự Tiềm Năng - Công ty CPSX Nhựa Duy Tân - Duy Tân 5
 - 26/08/2020 - 25/11/2021 : Chuyên Viên Văn Phòng TGĐ - Văn Phòng Tổng Giám Đốc - Công ty CPSX Nhựa Duy Tân - Duy Tân 5
 - 26/11/2021 - 30/06/2022 : Chuyên Viên Văn Phòng TGĐ - Văn Phòng Tổng Giám Đốc - Công ty TNHH Nhựa Duy Tân - Duy Tân
 - 01/07/2022 - 25/02/2023 : Trợ lý Tổng Giám đốc  - Văn Phòng Tổng Giám Đốc - Công ty TNHH Nhựa Duy Tân - Duy Tân
 - 26/02/2023 - 02/11/2023 : Trợ lý Giám đốc Điều hành - Văn Phòng Giám Đốc Điều Hành - Công ty TNHH Nhựa Duy Tân - Duy Tân
 - 03/11/2023 - 25/04/2024 : Trợ lý Chủ Tịch HĐTV - Văn phòng Chủ tịch Hội đồng Thành viên - Công ty TNHH Nhựa Duy Tân - Duy Tân
 - 26/04/2024 : Trợ lý Tổng Giám đốc  - Văn Phòng Tổng Giám Đốc - Công ty TNHH Nhựa Duy Tân - Duy Tân
</v>
          </cell>
          <cell r="AM106" t="str">
            <v>Tự xin việc</v>
          </cell>
          <cell r="AN106" t="str">
            <v/>
          </cell>
          <cell r="AO106" t="str">
            <v/>
          </cell>
          <cell r="AP106" t="str">
            <v>26/11/2021</v>
          </cell>
          <cell r="AQ106" t="str">
            <v>3 năm 11 tháng</v>
          </cell>
          <cell r="AR106">
            <v>43616</v>
          </cell>
          <cell r="AS106" t="str">
            <v xml:space="preserve"> - 2024: Giấy Khen, Tiên Tiến
 - 2023: Giấy Khen, Xuất Sắc
 - 2022: Giấy Khen, Tiên Tiến
 - 2021: Giấy Khen, Tiên Tiến
 - 2020: Khen thưởng, Biểu Dương
 - 2019: Khen thưởng, Biểu Dương
</v>
          </cell>
          <cell r="AT106" t="str">
            <v/>
          </cell>
          <cell r="AU106" t="str">
            <v/>
          </cell>
          <cell r="AV106" t="str">
            <v/>
          </cell>
          <cell r="AW106" t="str">
            <v/>
          </cell>
          <cell r="AX106" t="str">
            <v>6415227</v>
          </cell>
          <cell r="AY106" t="str">
            <v>8551121799</v>
          </cell>
          <cell r="AZ106" t="str">
            <v>Tháng</v>
          </cell>
          <cell r="BA106">
            <v>35000000</v>
          </cell>
          <cell r="BB106" t="str">
            <v>-</v>
          </cell>
          <cell r="BC106" t="str">
            <v>-</v>
          </cell>
          <cell r="BD106" t="str">
            <v>-</v>
          </cell>
          <cell r="BE106" t="str">
            <v>-</v>
          </cell>
          <cell r="BF106" t="str">
            <v>-</v>
          </cell>
          <cell r="BG106" t="str">
            <v>-</v>
          </cell>
          <cell r="BH106" t="str">
            <v>-</v>
          </cell>
          <cell r="BI106" t="str">
            <v>-</v>
          </cell>
          <cell r="BJ106">
            <v>4000000</v>
          </cell>
          <cell r="BK106" t="str">
            <v>-</v>
          </cell>
          <cell r="BL106" t="str">
            <v>-</v>
          </cell>
          <cell r="BM106" t="str">
            <v>-</v>
          </cell>
          <cell r="BN106" t="str">
            <v>-</v>
          </cell>
          <cell r="BO106" t="str">
            <v>-</v>
          </cell>
          <cell r="BP106">
            <v>39000000</v>
          </cell>
          <cell r="BQ106">
            <v>0</v>
          </cell>
          <cell r="BR106" t="str">
            <v>-</v>
          </cell>
          <cell r="BS106" t="str">
            <v>-</v>
          </cell>
          <cell r="BT106" t="str">
            <v>-</v>
          </cell>
          <cell r="BU106" t="str">
            <v>-</v>
          </cell>
          <cell r="BV106" t="str">
            <v>-</v>
          </cell>
          <cell r="BW106" t="str">
            <v>-</v>
          </cell>
          <cell r="BX106">
            <v>0</v>
          </cell>
          <cell r="BY106">
            <v>300000</v>
          </cell>
          <cell r="BZ106" t="str">
            <v>-</v>
          </cell>
          <cell r="CA106">
            <v>2000000</v>
          </cell>
          <cell r="CB106" t="str">
            <v>-</v>
          </cell>
          <cell r="CC106" t="str">
            <v>-</v>
          </cell>
          <cell r="CD106" t="str">
            <v>-</v>
          </cell>
          <cell r="CE106" t="str">
            <v>-</v>
          </cell>
          <cell r="CF106" t="str">
            <v>-</v>
          </cell>
          <cell r="CG106" t="str">
            <v>-</v>
          </cell>
          <cell r="CH106" t="str">
            <v>-</v>
          </cell>
          <cell r="CI106" t="str">
            <v>-</v>
          </cell>
          <cell r="CJ106" t="str">
            <v>-</v>
          </cell>
          <cell r="CK106" t="str">
            <v>-</v>
          </cell>
          <cell r="CL106">
            <v>2000000</v>
          </cell>
          <cell r="CM106" t="str">
            <v>-</v>
          </cell>
          <cell r="CN106" t="str">
            <v>-</v>
          </cell>
          <cell r="CO106" t="str">
            <v>-</v>
          </cell>
          <cell r="CP106" t="str">
            <v>-</v>
          </cell>
          <cell r="CQ106" t="str">
            <v>-</v>
          </cell>
          <cell r="CR106">
            <v>0</v>
          </cell>
          <cell r="CS106" t="str">
            <v>-</v>
          </cell>
          <cell r="CT106">
            <v>43300000</v>
          </cell>
        </row>
        <row r="107">
          <cell r="B107" t="str">
            <v>90023984</v>
          </cell>
          <cell r="C107" t="str">
            <v>6-51</v>
          </cell>
          <cell r="D107" t="str">
            <v>Lê Ngọc Trâm</v>
          </cell>
          <cell r="E107" t="str">
            <v>Anh</v>
          </cell>
          <cell r="F107" t="str">
            <v>Nữ</v>
          </cell>
          <cell r="G107" t="str">
            <v>11/11/1987</v>
          </cell>
          <cell r="H107" t="str">
            <v>Thành phố Hồ Chí Minh</v>
          </cell>
          <cell r="I107" t="str">
            <v>Thư Ký Tổng Giám Đốc</v>
          </cell>
          <cell r="J107" t="str">
            <v>Duy Tân</v>
          </cell>
          <cell r="K107" t="str">
            <v>Công ty TNHH Nhựa Duy Tân</v>
          </cell>
          <cell r="L107" t="str">
            <v>Văn Phòng Tổng Giám Đốc</v>
          </cell>
          <cell r="M107" t="str">
            <v/>
          </cell>
          <cell r="N107" t="str">
            <v>LeNgocTramAnh@duytangroup.com</v>
          </cell>
          <cell r="O107" t="str">
            <v>0983737148</v>
          </cell>
          <cell r="P107" t="str">
            <v>TNHH</v>
          </cell>
          <cell r="Q107" t="str">
            <v>Chính thức</v>
          </cell>
          <cell r="R107" t="str">
            <v>Quản Lý</v>
          </cell>
          <cell r="S107" t="str">
            <v>Hợp đồng không xác định thời hạn (DC)</v>
          </cell>
          <cell r="T107" t="str">
            <v>2021030790</v>
          </cell>
          <cell r="U107" t="str">
            <v>26/11/2021</v>
          </cell>
          <cell r="V107" t="str">
            <v/>
          </cell>
          <cell r="W107" t="str">
            <v>079187001861</v>
          </cell>
          <cell r="X107" t="str">
            <v>22/11/2021</v>
          </cell>
          <cell r="Y107" t="str">
            <v>Cục Trưởng Cục Cảnh Sát Quản Lý Hành Chính Về Trật Tự Xã Hội</v>
          </cell>
          <cell r="Z107" t="str">
            <v>64/19 đường Tân Mỹ, Khu phố 4, Quận 7, Thành phố Hồ Chí Minh</v>
          </cell>
          <cell r="AA107" t="str">
            <v>64/19 đường Tân Mỹ, Kp4, Quận 7, Thành phố Hồ Chí Minh</v>
          </cell>
          <cell r="AB107" t="str">
            <v>Đại Học</v>
          </cell>
          <cell r="AC107" t="str">
            <v>Đại Học</v>
          </cell>
          <cell r="AD107" t="str">
            <v>Kế toán</v>
          </cell>
          <cell r="AE107" t="str">
            <v>Trường ĐH Kinh tế TP.HCM</v>
          </cell>
          <cell r="AF107" t="str">
            <v>Chính quy</v>
          </cell>
          <cell r="AG107" t="str">
            <v>2010</v>
          </cell>
          <cell r="AH107" t="str">
            <v>Trung bình khá</v>
          </cell>
          <cell r="AI107" t="str">
            <v>23</v>
          </cell>
          <cell r="AJ107" t="str">
            <v xml:space="preserve"> - 24/06/2023 - 24/06/2023: Kỹ năng Giao tiếp hiệu quả
 - 01/06/2024 - 01/06/2024: Nâng cao năng lực giải quyết vấn đề và ra quyết định
 - 21/09/2024 - 21/09/2024: Kỹ năng đào tạo và huấn luyện nhân viên
 - 08/10/2024 - 16/10/2024: Power BI
 - 09/10/2024 - 09/10/2024: Tập huấn sơ cấp cứu
 - 10/12/2024 - 10/12/2024: Tập huấn sơ cấp cứu chuyên sâu
</v>
          </cell>
          <cell r="AK107" t="str">
            <v xml:space="preserve"> - 01/2009 - 05/2011 : Trưởng nhóm Kiểm toán-Công ty SCG Global
</v>
          </cell>
          <cell r="AL107" t="str">
            <v xml:space="preserve"> - 01/06/2011 - 01/08/2011 : Chuyên Viên Kiểm Toán - Kiểm Soát Nội Bộ - Công ty CPSX Nhựa Duy Tân - Duy Tân 5
 - 02/08/2011 - 25/03/2012 : Chuyên Viên Kiểm Toán - Kiểm Soát Nội Bộ - Công ty CPSX Nhựa Duy Tân - Duy Tân 5
 - 26/03/2012 - 30/06/2012 : Thư Ký Tổng Giám Đốc - Hành Chánh - Công ty CPSX Nhựa Duy Tân - Duy Tân 5
 - 01/07/2012 - 21/04/2019 : Thư Ký Tổng Giám Đốc - Văn Phòng Tổng Giám Đốc - Công ty CPSX Nhựa Duy Tân - Duy Tân 5
 - 22/04/2019 - 25/08/2019 : Điều Phối viên Dự Án - Văn Phòng Bán Hàng - Bán Hàng - Công ty CPSX Nhựa Duy Tân - Duy Tân 5
 - 26/08/2019 - 25/11/2021 : Điều Phối viên Dự Án - Kế Hoạch &amp; Dịch Vụ Khách Hàng - Bán Hàng - Công ty CPSX Nhựa Duy Tân - Duy Tân 5
 - 26/11/2021 - 25/01/2022 : Điều Phối viên Dự Án - Văn Phòng Tổng Giám Đốc - Công ty TNHH Nhựa Duy Tân - Duy Tân
 - 26/01/2022 - 25/04/2023 : Thư Ký Tổng Giám Đốc - Văn Phòng Tổng Giám Đốc - Công ty TNHH Nhựa Duy Tân - Duy Tân
 - 26/04/2023 - 31/07/2023 : Thư ký Chủ tịch HĐTV - Văn phòng Chủ tịch Hội đồng Thành viên - Công ty TNHH Nhựa Duy Tân - Duy Tân
 - 01/08/2023 - 14/07/2024 : Trợ Lý Giám Đốc* - Quản Trị Chiến Lược - Công ty TNHH Nhựa Duy Tân - Duy Tân
 - 15/07/2024 : Thư Ký Tổng Giám Đốc - Văn Phòng Tổng Giám Đốc - Công ty TNHH Nhựa Duy Tân - Duy Tân
</v>
          </cell>
          <cell r="AM107" t="str">
            <v/>
          </cell>
          <cell r="AN107" t="str">
            <v/>
          </cell>
          <cell r="AO107" t="str">
            <v/>
          </cell>
          <cell r="AP107" t="str">
            <v>26/11/2021</v>
          </cell>
          <cell r="AQ107" t="str">
            <v>3 năm 11 tháng</v>
          </cell>
          <cell r="AR107">
            <v>40695</v>
          </cell>
          <cell r="AS107" t="str">
            <v xml:space="preserve"> - 2024: Khen thưởng, Biểu Dương
 - 2023: Giấy Khen, Tiên Tiến
 - 2022: Khen thưởng, Biểu Dương
 - 2021: Khen thưởng, Biểu Dương
 - 2020: Khen thưởng, Biểu Dương
 - 2019: Khen thưởng, Biểu Dương
 - 2018: Khen thưởng, Biểu Dương
 - 2017: Khen thưởng, Biểu Dương
 - 2016: Khen thưởng, Biểu Dương
 - 2015: Khen thưởng, Biểu Dương
 - 2014: Giấy Khen, Tiên Tiến
 - 2013: Giấy Khen, Tiên Tiến
 - 2012: Giấy Khen, Tiên Tiến
</v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>110926969</v>
          </cell>
          <cell r="AY107" t="str">
            <v>8063804858</v>
          </cell>
          <cell r="AZ107" t="str">
            <v>Tháng</v>
          </cell>
          <cell r="BA107">
            <v>47097000</v>
          </cell>
          <cell r="BB107" t="str">
            <v>-</v>
          </cell>
          <cell r="BC107" t="str">
            <v>-</v>
          </cell>
          <cell r="BD107" t="str">
            <v>-</v>
          </cell>
          <cell r="BE107" t="str">
            <v>-</v>
          </cell>
          <cell r="BF107" t="str">
            <v>-</v>
          </cell>
          <cell r="BG107" t="str">
            <v>-</v>
          </cell>
          <cell r="BH107" t="str">
            <v>-</v>
          </cell>
          <cell r="BI107" t="str">
            <v>-</v>
          </cell>
          <cell r="BJ107">
            <v>4000000</v>
          </cell>
          <cell r="BK107" t="str">
            <v>-</v>
          </cell>
          <cell r="BL107" t="str">
            <v>-</v>
          </cell>
          <cell r="BM107" t="str">
            <v>-</v>
          </cell>
          <cell r="BN107" t="str">
            <v>-</v>
          </cell>
          <cell r="BO107" t="str">
            <v>-</v>
          </cell>
          <cell r="BP107">
            <v>51097000</v>
          </cell>
          <cell r="BQ107">
            <v>0</v>
          </cell>
          <cell r="BR107" t="str">
            <v>-</v>
          </cell>
          <cell r="BS107" t="str">
            <v>-</v>
          </cell>
          <cell r="BT107" t="str">
            <v>-</v>
          </cell>
          <cell r="BU107" t="str">
            <v>-</v>
          </cell>
          <cell r="BV107" t="str">
            <v>-</v>
          </cell>
          <cell r="BW107" t="str">
            <v>-</v>
          </cell>
          <cell r="BX107">
            <v>0</v>
          </cell>
          <cell r="BY107">
            <v>300000</v>
          </cell>
          <cell r="BZ107" t="str">
            <v>-</v>
          </cell>
          <cell r="CA107" t="str">
            <v>-</v>
          </cell>
          <cell r="CB107" t="str">
            <v>-</v>
          </cell>
          <cell r="CC107" t="str">
            <v>-</v>
          </cell>
          <cell r="CD107" t="str">
            <v>-</v>
          </cell>
          <cell r="CE107" t="str">
            <v>-</v>
          </cell>
          <cell r="CF107" t="str">
            <v>-</v>
          </cell>
          <cell r="CG107" t="str">
            <v>-</v>
          </cell>
          <cell r="CH107" t="str">
            <v>-</v>
          </cell>
          <cell r="CI107" t="str">
            <v>-</v>
          </cell>
          <cell r="CJ107" t="str">
            <v>-</v>
          </cell>
          <cell r="CK107" t="str">
            <v>-</v>
          </cell>
          <cell r="CL107" t="str">
            <v>-</v>
          </cell>
          <cell r="CM107" t="str">
            <v>-</v>
          </cell>
          <cell r="CN107" t="str">
            <v>-</v>
          </cell>
          <cell r="CO107" t="str">
            <v>-</v>
          </cell>
          <cell r="CP107" t="str">
            <v>-</v>
          </cell>
          <cell r="CQ107" t="str">
            <v>-</v>
          </cell>
          <cell r="CR107">
            <v>0</v>
          </cell>
          <cell r="CS107" t="str">
            <v>-</v>
          </cell>
          <cell r="CT107">
            <v>51397000</v>
          </cell>
        </row>
        <row r="108">
          <cell r="B108" t="str">
            <v>90024000</v>
          </cell>
          <cell r="C108" t="str">
            <v>6-52</v>
          </cell>
          <cell r="D108" t="str">
            <v>Ông Thụy Hồng</v>
          </cell>
          <cell r="E108" t="str">
            <v>Nhung</v>
          </cell>
          <cell r="F108" t="str">
            <v>Nữ</v>
          </cell>
          <cell r="G108" t="str">
            <v>09/12/1983</v>
          </cell>
          <cell r="H108" t="str">
            <v>Tỉnh Sóc Trăng</v>
          </cell>
          <cell r="I108" t="str">
            <v>Trưởng phòng Hành Chánh Nhân Sự</v>
          </cell>
          <cell r="J108" t="str">
            <v>Duy Tân</v>
          </cell>
          <cell r="K108" t="str">
            <v>Công ty TNHH Nhựa Duy Tân</v>
          </cell>
          <cell r="L108" t="str">
            <v>Hành Chánh Nhân Sự</v>
          </cell>
          <cell r="M108" t="str">
            <v>Tổ Văn Phòng</v>
          </cell>
          <cell r="N108" t="str">
            <v>ongthuyhongnhung@duytangroup.com</v>
          </cell>
          <cell r="O108" t="str">
            <v>0909694858</v>
          </cell>
          <cell r="P108" t="str">
            <v>Hành Chánh Nhân sự</v>
          </cell>
          <cell r="Q108" t="str">
            <v>Chính thức</v>
          </cell>
          <cell r="R108" t="str">
            <v>Quản Lý</v>
          </cell>
          <cell r="S108" t="str">
            <v>Hợp đồng không xác định thời hạn (DC)</v>
          </cell>
          <cell r="T108" t="str">
            <v>2021030794</v>
          </cell>
          <cell r="U108" t="str">
            <v>26/11/2021</v>
          </cell>
          <cell r="V108" t="str">
            <v/>
          </cell>
          <cell r="W108" t="str">
            <v>094183015284</v>
          </cell>
          <cell r="X108" t="str">
            <v>05/08/2022</v>
          </cell>
          <cell r="Y108" t="str">
            <v>Cục Trưởng Cục Cảnh Sát Quản Lý Hành Chính Về Trật Tự Xã Hội</v>
          </cell>
          <cell r="Z108" t="str">
            <v>510 Kinh Dương Vương, Quận Bình Tân, Thành phố Hồ Chí Minh</v>
          </cell>
          <cell r="AA108" t="str">
            <v>510 Kinh Dương Vương, Quận Bình Tân, Thành phố Hồ Chí Minh</v>
          </cell>
          <cell r="AB108" t="str">
            <v>Đại Học</v>
          </cell>
          <cell r="AC108" t="str">
            <v>Đại Học</v>
          </cell>
          <cell r="AD108" t="str">
            <v>Kế toán</v>
          </cell>
          <cell r="AE108" t="str">
            <v>Trường ĐH Mở TP.HCM</v>
          </cell>
          <cell r="AF108" t="str">
            <v/>
          </cell>
          <cell r="AG108" t="str">
            <v>2012</v>
          </cell>
          <cell r="AH108" t="str">
            <v>Khá</v>
          </cell>
          <cell r="AI108" t="str">
            <v>29</v>
          </cell>
          <cell r="AJ108" t="str">
            <v xml:space="preserve"> - 25/04/2023 - 10/08/2023: Giám đốc Nhân sự
 - 01/06/2024 - 01/06/2024: Nâng cao năng lực giải quyết vấn đề và ra quyết định
 - 09/10/2024 - 09/10/2024: Tập huấn sơ cấp cứu
 - 10/12/2024 - 10/12/2024: Tập huấn sơ cấp cứu chuyên sâu
</v>
          </cell>
          <cell r="AK108" t="str">
            <v/>
          </cell>
          <cell r="AL108" t="str">
            <v xml:space="preserve"> - 01/08/2006 - 15/12/2013 : Kế Toán Viên - Kế Toán Tài Chính - Công ty CPSX Nhựa Duy Tân - Duy Tân 5
 - 16/12/2013 - 07/03/2019 : Chuyên Viên Chế Độ Tiền Lương - Nhân Sự - Công ty CPSX Nhựa Duy Tân - Duy Tân 5
 - 08/03/2019 - 25/09/2019 : Tổ trưởng Lương và Phúc Lợi - Nhân Sự - Công ty CPSX Nhựa Duy Tân - Duy Tân 5
 - 26/09/2019 - 25/11/2021 : Tổ trưởng Lương và Phúc Lợi - Nhân sự - Nhân Sự - Công ty CPSX Nhựa Duy Tân - Duy Tân 5
 - 26/11/2021 : Trưởng phòng Hành Chánh Nhân Sự - Tổ Văn Phòng - Hành Chánh Nhân Sự - Công ty TNHH Nhựa Duy Tân - Duy Tân
</v>
          </cell>
          <cell r="AM108" t="str">
            <v>Chú Hui</v>
          </cell>
          <cell r="AN108" t="str">
            <v/>
          </cell>
          <cell r="AO108" t="str">
            <v/>
          </cell>
          <cell r="AP108" t="str">
            <v>26/11/2021</v>
          </cell>
          <cell r="AQ108" t="str">
            <v>3 năm 11 tháng</v>
          </cell>
          <cell r="AR108">
            <v>38930</v>
          </cell>
          <cell r="AS108" t="str">
            <v xml:space="preserve"> - 2024: Giấy Khen, Xuất Sắc
 - 2023: Giấy Khen, Tiên Tiến
 - 2022: Giấy Khen, Xuất Sắc
 - 2021: Giấy Khen, Tiên Tiến
 - 2020: Giấy Khen, Xuất Sắc
 - 2019: Giấy Khen, Xuất Sắc
 - 2018: Giấy Khen, Tiên Tiến
 - 2017: Giấy Khen, Xuất Sắc
 - 2016: Giấy Khen, Xuất Sắc
 - 2015: Giấy Khen, Xuất Sắc
 - 2014: Giấy Khen, Xuất Sắc
 - 2013: Giấy Khen, Tiên Tiến
 - 2011: Giấy Khen, Tiên Tiến
 - 2010: Giấy Khen, Tiên Tiến
 - 2009: Giấy Khen, Tiên Tiến
 - 2008: Khen thưởng, Biểu Dương
 - 2007: Giấy Khen, Tiên Tiến
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>98303559</v>
          </cell>
          <cell r="AY108" t="str">
            <v>8066666109</v>
          </cell>
          <cell r="AZ108" t="str">
            <v>Tháng</v>
          </cell>
          <cell r="BA108">
            <v>60500000</v>
          </cell>
          <cell r="BB108" t="str">
            <v>-</v>
          </cell>
          <cell r="BC108" t="str">
            <v>-</v>
          </cell>
          <cell r="BD108" t="str">
            <v>-</v>
          </cell>
          <cell r="BE108" t="str">
            <v>-</v>
          </cell>
          <cell r="BF108" t="str">
            <v>-</v>
          </cell>
          <cell r="BG108" t="str">
            <v>-</v>
          </cell>
          <cell r="BH108" t="str">
            <v>-</v>
          </cell>
          <cell r="BI108" t="str">
            <v>-</v>
          </cell>
          <cell r="BJ108">
            <v>4000000</v>
          </cell>
          <cell r="BK108" t="str">
            <v>-</v>
          </cell>
          <cell r="BL108" t="str">
            <v>-</v>
          </cell>
          <cell r="BM108" t="str">
            <v>-</v>
          </cell>
          <cell r="BN108" t="str">
            <v>-</v>
          </cell>
          <cell r="BO108" t="str">
            <v>-</v>
          </cell>
          <cell r="BP108">
            <v>64500000</v>
          </cell>
          <cell r="BQ108">
            <v>0</v>
          </cell>
          <cell r="BR108" t="str">
            <v>-</v>
          </cell>
          <cell r="BS108" t="str">
            <v>-</v>
          </cell>
          <cell r="BT108" t="str">
            <v>-</v>
          </cell>
          <cell r="BU108" t="str">
            <v>-</v>
          </cell>
          <cell r="BV108" t="str">
            <v>-</v>
          </cell>
          <cell r="BW108" t="str">
            <v>-</v>
          </cell>
          <cell r="BX108">
            <v>0</v>
          </cell>
          <cell r="BY108">
            <v>200000</v>
          </cell>
          <cell r="BZ108" t="str">
            <v>-</v>
          </cell>
          <cell r="CA108" t="str">
            <v>-</v>
          </cell>
          <cell r="CB108" t="str">
            <v>-</v>
          </cell>
          <cell r="CC108" t="str">
            <v>-</v>
          </cell>
          <cell r="CD108" t="str">
            <v>-</v>
          </cell>
          <cell r="CE108" t="str">
            <v>-</v>
          </cell>
          <cell r="CF108" t="str">
            <v>-</v>
          </cell>
          <cell r="CG108" t="str">
            <v>-</v>
          </cell>
          <cell r="CH108" t="str">
            <v>-</v>
          </cell>
          <cell r="CI108" t="str">
            <v>-</v>
          </cell>
          <cell r="CJ108" t="str">
            <v>-</v>
          </cell>
          <cell r="CK108" t="str">
            <v>-</v>
          </cell>
          <cell r="CL108" t="str">
            <v>-</v>
          </cell>
          <cell r="CM108" t="str">
            <v>-</v>
          </cell>
          <cell r="CN108" t="str">
            <v>-</v>
          </cell>
          <cell r="CO108" t="str">
            <v>-</v>
          </cell>
          <cell r="CP108" t="str">
            <v>-</v>
          </cell>
          <cell r="CQ108" t="str">
            <v>-</v>
          </cell>
          <cell r="CR108">
            <v>0</v>
          </cell>
          <cell r="CS108" t="str">
            <v>-</v>
          </cell>
          <cell r="CT108">
            <v>64700000</v>
          </cell>
        </row>
        <row r="109">
          <cell r="B109" t="str">
            <v>90024005</v>
          </cell>
          <cell r="C109" t="str">
            <v>2-43</v>
          </cell>
          <cell r="D109" t="str">
            <v>Thạch Trần Thị Bảo</v>
          </cell>
          <cell r="E109" t="str">
            <v>Mi</v>
          </cell>
          <cell r="F109" t="str">
            <v>Nữ</v>
          </cell>
          <cell r="G109" t="str">
            <v>14/08/1998</v>
          </cell>
          <cell r="H109" t="str">
            <v>Tỉnh Trà Vinh</v>
          </cell>
          <cell r="I109" t="str">
            <v>Nhân viên Kiểm soát chất lượng</v>
          </cell>
          <cell r="J109" t="str">
            <v>Duy Tân</v>
          </cell>
          <cell r="K109" t="str">
            <v>Công ty Cổ phần Nhựa Tái Chế Duy Tân</v>
          </cell>
          <cell r="L109" t="str">
            <v>Quản Lý Chất Lượng</v>
          </cell>
          <cell r="M109" t="str">
            <v>Tổ Chất lượng Nguyên vật liệu</v>
          </cell>
          <cell r="N109" t="str">
            <v>baomy2020tgdd@gmail.com</v>
          </cell>
          <cell r="O109" t="str">
            <v>0348330997</v>
          </cell>
          <cell r="P109" t="str">
            <v>Tái Chế</v>
          </cell>
          <cell r="Q109" t="str">
            <v>Chính thức</v>
          </cell>
          <cell r="R109" t="str">
            <v>Chuyên Môn</v>
          </cell>
          <cell r="S109" t="str">
            <v>Hợp đồng không xác định thời hạn</v>
          </cell>
          <cell r="T109" t="str">
            <v>2025035406</v>
          </cell>
          <cell r="U109" t="str">
            <v>06/02/2025</v>
          </cell>
          <cell r="V109" t="str">
            <v/>
          </cell>
          <cell r="W109" t="str">
            <v>084198005691</v>
          </cell>
          <cell r="X109" t="str">
            <v>28/06/2022</v>
          </cell>
          <cell r="Y109" t="str">
            <v>Cục Trưởng Cục Cảnh Sát Quản Lý Hành Chính Về Trật Tự Xã Hội</v>
          </cell>
          <cell r="Z109" t="str">
            <v>Nô Men, Huyện Trà Cú, Tỉnh Trà Vinh</v>
          </cell>
          <cell r="AA109" t="str">
            <v>Ấp Bình Tiền 1, Xã Đức Hòa Hạ, Đức Hòa, Long An - Nhà trọ Thành Nam</v>
          </cell>
          <cell r="AB109" t="str">
            <v/>
          </cell>
          <cell r="AC109" t="str">
            <v>12/12</v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 xml:space="preserve"> - 05/2020 - 06/2021 : -Công ty Desheng 
</v>
          </cell>
          <cell r="AL109" t="str">
            <v xml:space="preserve"> - 06/12/2021 - 05/02/2022 : Nhân viên KCS Chuyền - Kiểm Soát Chất Lượng - Công ty Cổ phần Nhựa Tái Chế Duy Tân - Duy Tân
 - 06/02/2022 - 25/06/2023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Nguyên vật liệu - Quản Lý Chất Lượng - Công ty Cổ phần Nhựa Tái Chế Duy Tân - Duy Tân
</v>
          </cell>
          <cell r="AM109" t="str">
            <v/>
          </cell>
          <cell r="AN109" t="str">
            <v/>
          </cell>
          <cell r="AO109" t="str">
            <v/>
          </cell>
          <cell r="AP109" t="str">
            <v>06/12/2021</v>
          </cell>
          <cell r="AQ109" t="str">
            <v>3 năm 10 tháng</v>
          </cell>
          <cell r="AR109">
            <v>44536</v>
          </cell>
          <cell r="AS109" t="str">
            <v xml:space="preserve"> - 2024: Khen thưởng, Biểu Dương
 - 2023: Khen thưởng, Biểu Dương
 - 2022: Khen thưởng, Biểu Dương
</v>
          </cell>
          <cell r="AT109" t="str">
            <v/>
          </cell>
          <cell r="AU109" t="str">
            <v/>
          </cell>
          <cell r="AV109" t="str">
            <v/>
          </cell>
          <cell r="AW109" t="str">
            <v/>
          </cell>
          <cell r="AX109" t="str">
            <v>22940097</v>
          </cell>
          <cell r="AY109" t="str">
            <v>8524115394</v>
          </cell>
          <cell r="AZ109" t="str">
            <v>Tháng</v>
          </cell>
          <cell r="BA109">
            <v>7420000</v>
          </cell>
          <cell r="BB109" t="str">
            <v>-</v>
          </cell>
          <cell r="BC109" t="str">
            <v>-</v>
          </cell>
          <cell r="BD109" t="str">
            <v>-</v>
          </cell>
          <cell r="BE109" t="str">
            <v>-</v>
          </cell>
          <cell r="BF109" t="str">
            <v>-</v>
          </cell>
          <cell r="BG109" t="str">
            <v>-</v>
          </cell>
          <cell r="BH109" t="str">
            <v>-</v>
          </cell>
          <cell r="BI109" t="str">
            <v>-</v>
          </cell>
          <cell r="BJ109" t="str">
            <v>-</v>
          </cell>
          <cell r="BK109" t="str">
            <v>-</v>
          </cell>
          <cell r="BL109" t="str">
            <v>-</v>
          </cell>
          <cell r="BM109" t="str">
            <v>-</v>
          </cell>
          <cell r="BN109" t="str">
            <v>-</v>
          </cell>
          <cell r="BO109" t="str">
            <v>-</v>
          </cell>
          <cell r="BP109">
            <v>7420000</v>
          </cell>
          <cell r="BQ109">
            <v>0</v>
          </cell>
          <cell r="BR109" t="str">
            <v>-</v>
          </cell>
          <cell r="BS109" t="str">
            <v>-</v>
          </cell>
          <cell r="BT109" t="str">
            <v>-</v>
          </cell>
          <cell r="BU109" t="str">
            <v>-</v>
          </cell>
          <cell r="BV109" t="str">
            <v>-</v>
          </cell>
          <cell r="BW109" t="str">
            <v>-</v>
          </cell>
          <cell r="BX109">
            <v>0</v>
          </cell>
          <cell r="BY109" t="str">
            <v>-</v>
          </cell>
          <cell r="BZ109" t="str">
            <v>-</v>
          </cell>
          <cell r="CA109" t="str">
            <v>-</v>
          </cell>
          <cell r="CB109" t="str">
            <v>-</v>
          </cell>
          <cell r="CC109">
            <v>500000</v>
          </cell>
          <cell r="CD109" t="str">
            <v>-</v>
          </cell>
          <cell r="CE109" t="str">
            <v>-</v>
          </cell>
          <cell r="CF109" t="str">
            <v>-</v>
          </cell>
          <cell r="CG109" t="str">
            <v>-</v>
          </cell>
          <cell r="CH109" t="str">
            <v>-</v>
          </cell>
          <cell r="CI109" t="str">
            <v>-</v>
          </cell>
          <cell r="CJ109" t="str">
            <v>-</v>
          </cell>
          <cell r="CK109">
            <v>520000</v>
          </cell>
          <cell r="CL109" t="str">
            <v>-</v>
          </cell>
          <cell r="CM109" t="str">
            <v>-</v>
          </cell>
          <cell r="CN109">
            <v>520000</v>
          </cell>
          <cell r="CO109" t="str">
            <v>-</v>
          </cell>
          <cell r="CP109" t="str">
            <v>-</v>
          </cell>
          <cell r="CQ109" t="str">
            <v>-</v>
          </cell>
          <cell r="CR109">
            <v>0</v>
          </cell>
          <cell r="CS109" t="str">
            <v>-</v>
          </cell>
          <cell r="CT109">
            <v>8960000</v>
          </cell>
        </row>
        <row r="110">
          <cell r="B110" t="str">
            <v>90024006</v>
          </cell>
          <cell r="C110" t="str">
            <v>5-50</v>
          </cell>
          <cell r="D110" t="str">
            <v>Nguyễn Tấn</v>
          </cell>
          <cell r="E110" t="str">
            <v>Đạt</v>
          </cell>
          <cell r="F110" t="str">
            <v>Nam</v>
          </cell>
          <cell r="G110" t="str">
            <v>23/05/1992</v>
          </cell>
          <cell r="H110" t="str">
            <v>Tỉnh Bến Tre</v>
          </cell>
          <cell r="I110" t="str">
            <v>Phó Phòng An Toàn Sức Khoẻ &amp; Môi Trường</v>
          </cell>
          <cell r="J110" t="str">
            <v>Duy Tân</v>
          </cell>
          <cell r="K110" t="str">
            <v>Công ty Cổ phần Nhựa Tái Chế Duy Tân</v>
          </cell>
          <cell r="L110" t="str">
            <v>Hành Chánh Nhân Sự</v>
          </cell>
          <cell r="M110" t="str">
            <v>Tổ 5S và An toàn</v>
          </cell>
          <cell r="N110" t="str">
            <v>nguyentandat@duytanrecycling.com</v>
          </cell>
          <cell r="O110" t="str">
            <v>0978520806</v>
          </cell>
          <cell r="P110" t="str">
            <v>Tái Chế</v>
          </cell>
          <cell r="Q110" t="str">
            <v>Chính thức</v>
          </cell>
          <cell r="R110" t="str">
            <v>Quản Lý</v>
          </cell>
          <cell r="S110" t="str">
            <v>Hợp đồng không xác định thời hạn</v>
          </cell>
          <cell r="T110" t="str">
            <v>2025035405</v>
          </cell>
          <cell r="U110" t="str">
            <v>06/02/2025</v>
          </cell>
          <cell r="V110" t="str">
            <v/>
          </cell>
          <cell r="W110" t="str">
            <v>083092014761</v>
          </cell>
          <cell r="X110" t="str">
            <v>20/08/2021</v>
          </cell>
          <cell r="Y110" t="str">
            <v>Cục Trưởng Cục Cảnh Sát Quản Lý Hành Chính Về Trật Tự Xã Hội</v>
          </cell>
          <cell r="Z110" t="str">
            <v>84 Cái Tắc, Huyện Giồng Trôm, Tỉnh Bến Tre</v>
          </cell>
          <cell r="AA110" t="str">
            <v>Ấp 5, Huyện Đức Hòa, Tỉnh Long An</v>
          </cell>
          <cell r="AB110" t="str">
            <v>Đại Học</v>
          </cell>
          <cell r="AC110" t="str">
            <v>Đại Học</v>
          </cell>
          <cell r="AD110" t="str">
            <v>Cơ khí Chế tạo máy</v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 xml:space="preserve"> - 08/2010 - 08/2011 : Nhân viên quản lý chất lượng-Công ty Nisey nhật bản
 - 11/2010 - 07/2012 : Phó phòng quản lý chất lượng-Công ty Furukawa Nhật bản
 - 09/2015 - 12/2016 : -Công tu Ushida Shoten tại shinshiro Aichi Japan
 - 11/2019 - 10/2021 : Phó phòng quản lý chất lượng-Công ty Nisey Tohin VN
</v>
          </cell>
          <cell r="AL110" t="str">
            <v xml:space="preserve"> - 06/12/2021 - 05/02/2022 : Trợ Lý Giám Đốc - Văn Phòng Giám Đốc - Công ty Cổ phần Nhựa Tái Chế Duy Tân - Duy Tân
 - 06/02/2022 - 25/06/2023 : Trợ Lý Giám Đốc - Văn Phòng Giám Đốc - Công ty Cổ phần Nhựa Tái Chế Duy Tân - Duy Tân
 - 26/06/2023 - 25/10/2023 : Trợ lý Giám đốc - Tổ 5S và An toàn - Văn Phòng Giám Đốc - Công ty Cổ phần Nhựa Tái Chế Duy Tân - Duy Tân
 - 26/10/2023 - 25/12/2024 : Chuyên viên An toàn và 5S - Tổ 5S và An toàn - Văn Phòng Giám Đốc - Công ty Cổ phần Nhựa Tái Chế Duy Tân - Duy Tân
 - 26/12/2024 - 25/01/2025 : Chuyên viên An toàn và 5S - Tổ 5S và An toàn - Hành Chánh Nhân Sự - Công ty Cổ phần Nhựa Tái Chế Duy Tân - Duy Tân
 - 26/01/2025 : Phó Phòng An Toàn Sức Khoẻ &amp; Môi Trường - Tổ 5S và An toàn - Hành Chánh Nhân Sự - Công ty Cổ phần Nhựa Tái Chế Duy Tân - Duy Tân
</v>
          </cell>
          <cell r="AM110" t="str">
            <v/>
          </cell>
          <cell r="AN110" t="str">
            <v/>
          </cell>
          <cell r="AO110" t="str">
            <v/>
          </cell>
          <cell r="AP110" t="str">
            <v>06/12/2021</v>
          </cell>
          <cell r="AQ110" t="str">
            <v>3 năm 10 tháng</v>
          </cell>
          <cell r="AR110">
            <v>44536</v>
          </cell>
          <cell r="AS110" t="str">
            <v xml:space="preserve"> - 2024: Giấy Khen, Tiên Tiến
 - 2023: Giấy Khen, Tiên Tiến
 - 2022: Giấy Khen, Tiên Tiến
</v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>22940357</v>
          </cell>
          <cell r="AY110" t="str">
            <v>8083898396</v>
          </cell>
          <cell r="AZ110" t="str">
            <v>Tháng</v>
          </cell>
          <cell r="BA110">
            <v>25078000</v>
          </cell>
          <cell r="BB110" t="str">
            <v>-</v>
          </cell>
          <cell r="BC110" t="str">
            <v>-</v>
          </cell>
          <cell r="BD110" t="str">
            <v>-</v>
          </cell>
          <cell r="BE110" t="str">
            <v>-</v>
          </cell>
          <cell r="BF110" t="str">
            <v>-</v>
          </cell>
          <cell r="BG110" t="str">
            <v>-</v>
          </cell>
          <cell r="BH110" t="str">
            <v>-</v>
          </cell>
          <cell r="BI110" t="str">
            <v>-</v>
          </cell>
          <cell r="BJ110">
            <v>3000000</v>
          </cell>
          <cell r="BK110" t="str">
            <v>-</v>
          </cell>
          <cell r="BL110" t="str">
            <v>-</v>
          </cell>
          <cell r="BM110" t="str">
            <v>-</v>
          </cell>
          <cell r="BN110" t="str">
            <v>-</v>
          </cell>
          <cell r="BO110" t="str">
            <v>-</v>
          </cell>
          <cell r="BP110">
            <v>28078000</v>
          </cell>
          <cell r="BQ110">
            <v>0</v>
          </cell>
          <cell r="BR110" t="str">
            <v>-</v>
          </cell>
          <cell r="BS110" t="str">
            <v>-</v>
          </cell>
          <cell r="BT110" t="str">
            <v>-</v>
          </cell>
          <cell r="BU110" t="str">
            <v>-</v>
          </cell>
          <cell r="BV110" t="str">
            <v>-</v>
          </cell>
          <cell r="BW110" t="str">
            <v>-</v>
          </cell>
          <cell r="BX110">
            <v>200000</v>
          </cell>
          <cell r="BY110">
            <v>200000</v>
          </cell>
          <cell r="BZ110" t="str">
            <v>-</v>
          </cell>
          <cell r="CA110">
            <v>2000000</v>
          </cell>
          <cell r="CB110" t="str">
            <v>-</v>
          </cell>
          <cell r="CC110" t="str">
            <v>-</v>
          </cell>
          <cell r="CD110" t="str">
            <v>-</v>
          </cell>
          <cell r="CE110" t="str">
            <v>-</v>
          </cell>
          <cell r="CF110" t="str">
            <v>-</v>
          </cell>
          <cell r="CG110" t="str">
            <v>-</v>
          </cell>
          <cell r="CH110" t="str">
            <v>-</v>
          </cell>
          <cell r="CI110" t="str">
            <v>-</v>
          </cell>
          <cell r="CJ110" t="str">
            <v>-</v>
          </cell>
          <cell r="CK110" t="str">
            <v>-</v>
          </cell>
          <cell r="CL110" t="str">
            <v>-</v>
          </cell>
          <cell r="CM110" t="str">
            <v>-</v>
          </cell>
          <cell r="CN110" t="str">
            <v>-</v>
          </cell>
          <cell r="CO110" t="str">
            <v>-</v>
          </cell>
          <cell r="CP110" t="str">
            <v>-</v>
          </cell>
          <cell r="CQ110" t="str">
            <v>-</v>
          </cell>
          <cell r="CR110">
            <v>100000</v>
          </cell>
          <cell r="CS110" t="str">
            <v>-</v>
          </cell>
          <cell r="CT110">
            <v>30378000</v>
          </cell>
        </row>
        <row r="111">
          <cell r="B111" t="str">
            <v>90024008</v>
          </cell>
          <cell r="C111" t="str">
            <v>2-43</v>
          </cell>
          <cell r="D111" t="str">
            <v>Huỳnh Minh</v>
          </cell>
          <cell r="E111" t="str">
            <v>Tiến</v>
          </cell>
          <cell r="F111" t="str">
            <v>Nam</v>
          </cell>
          <cell r="G111" t="str">
            <v>01/01/1976</v>
          </cell>
          <cell r="H111" t="str">
            <v>Tỉnh Vĩnh Long</v>
          </cell>
          <cell r="I111" t="str">
            <v>Nhân Viên Lái Xe</v>
          </cell>
          <cell r="J111" t="str">
            <v>Duy Tân</v>
          </cell>
          <cell r="K111" t="str">
            <v>Công ty TNHH Nhựa Duy Tân</v>
          </cell>
          <cell r="L111" t="str">
            <v>Hành Chánh Nhân Sự</v>
          </cell>
          <cell r="M111" t="str">
            <v>Tổ Dịch Vụ</v>
          </cell>
          <cell r="N111" t="str">
            <v>tienhuynh314hhl@gmail.com</v>
          </cell>
          <cell r="O111" t="str">
            <v>0907292173</v>
          </cell>
          <cell r="P111" t="str">
            <v>Hành Chánh Nhân sự</v>
          </cell>
          <cell r="Q111" t="str">
            <v>Chính thức</v>
          </cell>
          <cell r="R111" t="str">
            <v>Nghiệp Vụ</v>
          </cell>
          <cell r="S111" t="str">
            <v>Hợp đồng không xác định thời hạn (DC)</v>
          </cell>
          <cell r="T111" t="str">
            <v>2021030839</v>
          </cell>
          <cell r="U111" t="str">
            <v>26/11/2021</v>
          </cell>
          <cell r="V111" t="str">
            <v/>
          </cell>
          <cell r="W111" t="str">
            <v>086076018834</v>
          </cell>
          <cell r="X111" t="str">
            <v>25/10/2022</v>
          </cell>
          <cell r="Y111" t="str">
            <v>Cục Trưởng Cục Cảnh Sát Quản Lý Hành Chính Về Trật Tự Xã Hội</v>
          </cell>
          <cell r="Z111" t="str">
            <v>Rạch Chim, Huyện Vũng Liêm, Tỉnh Vĩnh Long</v>
          </cell>
          <cell r="AA111" t="str">
            <v>298/4 Hồ Học Lãm, Quận Bình Tân, Thành phố Hồ Chí Minh</v>
          </cell>
          <cell r="AB111" t="str">
            <v>Bằng lái xe</v>
          </cell>
          <cell r="AC111" t="str">
            <v>11/12</v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 xml:space="preserve"> - 11/12/2012 - 28/02/2013 : Nhân Viên Lái Xe - Tổ Lái Xe Văn Phòng - Hành Chánh - Công ty CPSX Nhựa Duy Tân - Duy Tân 5
 - 01/03/2013 - 25/11/2021 : Nhân Viên Lái Xe - Tổ Lái Xe Văn Phòng - Hành Chánh - Công ty CPSX Nhựa Duy Tân - Duy Tân 5
 - 26/11/2021 - 25/06/2023 : Nhân Viên Lái Xe - Tổ Tài Xế - Hành Chánh Nhân Sự - Công ty TNHH Nhựa Duy Tân - Duy Tân
 - 26/06/2023 : Nhân Viên Lái Xe - Tổ Dịch Vụ - Hành Chánh Nhân Sự - Công ty TNHH Nhựa Duy Tân - Duy Tân
</v>
          </cell>
          <cell r="AM111" t="str">
            <v>Phan Thanh Bình</v>
          </cell>
          <cell r="AN111" t="str">
            <v/>
          </cell>
          <cell r="AO111" t="str">
            <v/>
          </cell>
          <cell r="AP111" t="str">
            <v>26/11/2021</v>
          </cell>
          <cell r="AQ111" t="str">
            <v>3 năm 11 tháng</v>
          </cell>
          <cell r="AR111">
            <v>41254</v>
          </cell>
          <cell r="AS111" t="str">
            <v xml:space="preserve"> - 2024: Khen thưởng, Biểu Dương
 - 2023: Khen thưởng, Biểu Dương
 - 2021: Khen thưởng, Biểu Dương
 - 2020: Giấy Khen, Tiên Tiến
 - 2019: Khen thưởng, Biểu Dương
 - 2018: Khen thưởng, Biểu Dương
 - 2017: Giấy Khen, Tiên Tiến
 - 2016: Giấy Khen, Tiên Tiến
 - 2015: Giấy Khen, Tiên Tiến
 - 2014: Khen thưởng, Biểu Dương
 - 2013: Giấy Khen, Tiên Tiến
</v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>153570169</v>
          </cell>
          <cell r="AY111" t="str">
            <v>8055993400</v>
          </cell>
          <cell r="AZ111" t="str">
            <v>Tháng</v>
          </cell>
          <cell r="BA111">
            <v>8815000</v>
          </cell>
          <cell r="BB111" t="str">
            <v>-</v>
          </cell>
          <cell r="BC111" t="str">
            <v>-</v>
          </cell>
          <cell r="BD111" t="str">
            <v>-</v>
          </cell>
          <cell r="BE111" t="str">
            <v>-</v>
          </cell>
          <cell r="BF111" t="str">
            <v>-</v>
          </cell>
          <cell r="BG111" t="str">
            <v>-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 t="str">
            <v>-</v>
          </cell>
          <cell r="BM111" t="str">
            <v>-</v>
          </cell>
          <cell r="BN111" t="str">
            <v>-</v>
          </cell>
          <cell r="BO111" t="str">
            <v>-</v>
          </cell>
          <cell r="BP111">
            <v>8815000</v>
          </cell>
          <cell r="BQ111">
            <v>3300000</v>
          </cell>
          <cell r="BR111" t="str">
            <v>-</v>
          </cell>
          <cell r="BS111" t="str">
            <v>-</v>
          </cell>
          <cell r="BT111">
            <v>10000000</v>
          </cell>
          <cell r="BU111" t="str">
            <v>-</v>
          </cell>
          <cell r="BV111" t="str">
            <v>-</v>
          </cell>
          <cell r="BW111" t="str">
            <v>-</v>
          </cell>
          <cell r="BX111">
            <v>0</v>
          </cell>
          <cell r="BY111">
            <v>100000</v>
          </cell>
          <cell r="BZ111" t="str">
            <v>-</v>
          </cell>
          <cell r="CA111" t="str">
            <v>-</v>
          </cell>
          <cell r="CB111" t="str">
            <v>-</v>
          </cell>
          <cell r="CC111" t="str">
            <v>-</v>
          </cell>
          <cell r="CD111" t="str">
            <v>-</v>
          </cell>
          <cell r="CE111" t="str">
            <v>-</v>
          </cell>
          <cell r="CF111" t="str">
            <v>-</v>
          </cell>
          <cell r="CG111" t="str">
            <v>-</v>
          </cell>
          <cell r="CH111" t="str">
            <v>-</v>
          </cell>
          <cell r="CI111" t="str">
            <v>-</v>
          </cell>
          <cell r="CJ111" t="str">
            <v>-</v>
          </cell>
          <cell r="CK111" t="str">
            <v>-</v>
          </cell>
          <cell r="CL111" t="str">
            <v>-</v>
          </cell>
          <cell r="CM111">
            <v>260000</v>
          </cell>
          <cell r="CN111" t="str">
            <v>-</v>
          </cell>
          <cell r="CO111" t="str">
            <v>-</v>
          </cell>
          <cell r="CP111" t="str">
            <v>-</v>
          </cell>
          <cell r="CQ111" t="str">
            <v>-</v>
          </cell>
          <cell r="CR111">
            <v>0</v>
          </cell>
          <cell r="CS111" t="str">
            <v>-</v>
          </cell>
          <cell r="CT111">
            <v>22475000</v>
          </cell>
        </row>
        <row r="112">
          <cell r="B112" t="str">
            <v>90024016</v>
          </cell>
          <cell r="C112" t="str">
            <v>3-45</v>
          </cell>
          <cell r="D112" t="str">
            <v>Lê Hoài</v>
          </cell>
          <cell r="E112" t="str">
            <v>Nam</v>
          </cell>
          <cell r="F112" t="str">
            <v>Nam</v>
          </cell>
          <cell r="G112" t="str">
            <v>05/10/1992</v>
          </cell>
          <cell r="H112" t="str">
            <v>Thành phố Hồ Chí Minh</v>
          </cell>
          <cell r="I112" t="str">
            <v>Nhân viên Kỹ Thuật Bảo trì</v>
          </cell>
          <cell r="J112" t="str">
            <v>Duy Tân</v>
          </cell>
          <cell r="K112" t="str">
            <v>Công ty Cổ phần Nhựa Tái Chế Duy Tân</v>
          </cell>
          <cell r="L112" t="str">
            <v>Kỹ Thuật</v>
          </cell>
          <cell r="M112" t="str">
            <v>Bảo trì</v>
          </cell>
          <cell r="N112" t="str">
            <v>Hoainamle05101992@gmail.com</v>
          </cell>
          <cell r="O112" t="str">
            <v>0342291642</v>
          </cell>
          <cell r="P112" t="str">
            <v>Tái Chế</v>
          </cell>
          <cell r="Q112" t="str">
            <v>Chính thức</v>
          </cell>
          <cell r="R112" t="str">
            <v>Chuyên Môn</v>
          </cell>
          <cell r="S112" t="str">
            <v>Hợp đồng không xác định thời hạn</v>
          </cell>
          <cell r="T112" t="str">
            <v>2025035402</v>
          </cell>
          <cell r="U112" t="str">
            <v>15/02/2025</v>
          </cell>
          <cell r="V112" t="str">
            <v/>
          </cell>
          <cell r="W112" t="str">
            <v>079092033550</v>
          </cell>
          <cell r="X112" t="str">
            <v>10/08/2021</v>
          </cell>
          <cell r="Y112" t="str">
            <v>Cục Trưởng Cục Cảnh Sát Quản Lý Hành Chính Về Trật Tự Xã Hội</v>
          </cell>
          <cell r="Z112" t="str">
            <v>217C/9 Tổ 9, Ấp 3, Huyện Bình Chánh, Thành phố Hồ Chí Minh</v>
          </cell>
          <cell r="AA112" t="str">
            <v>F16/72A, Ấp 6 Hưng Long, Huyện Bình Chánh, TP.HCM</v>
          </cell>
          <cell r="AB112" t="str">
            <v>Cao Đẳng</v>
          </cell>
          <cell r="AC112" t="str">
            <v>Cao Đẳng</v>
          </cell>
          <cell r="AD112" t="str">
            <v>Công nghệ Ô Tô</v>
          </cell>
          <cell r="AE112" t="str">
            <v>Trường CĐ Giao thông Vận tải 3</v>
          </cell>
          <cell r="AF112" t="str">
            <v/>
          </cell>
          <cell r="AG112" t="str">
            <v>2013</v>
          </cell>
          <cell r="AH112" t="str">
            <v>Khá</v>
          </cell>
          <cell r="AI112" t="str">
            <v>21</v>
          </cell>
          <cell r="AJ112" t="str">
            <v/>
          </cell>
          <cell r="AK112" t="str">
            <v xml:space="preserve"> - 09/2013 - 06/2016 : Nhân viên QC-Công ty Nhựa Sunway
 - 08/2016 - 07/2021 : Nhân viên kỹ thuật-Công TNHH Nhựa Duy Tân
</v>
          </cell>
          <cell r="AL112" t="str">
            <v xml:space="preserve"> - 15/12/2021 - 14/02/2022 : Nhân viên Kỹ Thuật Bảo trì - Tổ Kỹ Thuật - Kỹ Thuật - Công ty Cổ phần Nhựa Tái Chế Duy Tân - Duy Tân
 - 15/02/2022 - 25/06/2023 : Nhân viên Kỹ Thuật Bảo trì - Tổ Kỹ Thuật - Kỹ Thuật - Công ty Cổ phần Nhựa Tái Chế Duy Tân - Duy Tân
 - 26/06/2023 : Nhân viên Kỹ Thuật Bảo trì - Bảo trì - Kỹ Thuật - Công ty Cổ phần Nhựa Tái Chế Duy Tân - Duy Tân
</v>
          </cell>
          <cell r="AM112" t="str">
            <v/>
          </cell>
          <cell r="AN112" t="str">
            <v/>
          </cell>
          <cell r="AO112" t="str">
            <v/>
          </cell>
          <cell r="AP112" t="str">
            <v>15/12/2021</v>
          </cell>
          <cell r="AQ112" t="str">
            <v>3 năm 10 tháng</v>
          </cell>
          <cell r="AR112">
            <v>44545</v>
          </cell>
          <cell r="AS112" t="str">
            <v xml:space="preserve"> - 2024: Giấy Khen, Xuất Sắc
 - 2023: Giấy Khen, Tiên Tiến
 - 2022: Khen thưởng, Biểu Dương
</v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>218127349</v>
          </cell>
          <cell r="AY112" t="str">
            <v>8732871306</v>
          </cell>
          <cell r="AZ112" t="str">
            <v>Tháng</v>
          </cell>
          <cell r="BA112">
            <v>12650000</v>
          </cell>
          <cell r="BB112" t="str">
            <v>-</v>
          </cell>
          <cell r="BC112" t="str">
            <v>-</v>
          </cell>
          <cell r="BD112" t="str">
            <v>-</v>
          </cell>
          <cell r="BE112" t="str">
            <v>-</v>
          </cell>
          <cell r="BF112" t="str">
            <v>-</v>
          </cell>
          <cell r="BG112" t="str">
            <v>-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 t="str">
            <v>-</v>
          </cell>
          <cell r="BM112" t="str">
            <v>-</v>
          </cell>
          <cell r="BN112" t="str">
            <v>-</v>
          </cell>
          <cell r="BO112" t="str">
            <v>-</v>
          </cell>
          <cell r="BP112">
            <v>12650000</v>
          </cell>
          <cell r="BQ112">
            <v>0</v>
          </cell>
          <cell r="BR112" t="str">
            <v>-</v>
          </cell>
          <cell r="BS112" t="str">
            <v>-</v>
          </cell>
          <cell r="BT112" t="str">
            <v>-</v>
          </cell>
          <cell r="BU112" t="str">
            <v>-</v>
          </cell>
          <cell r="BV112" t="str">
            <v>-</v>
          </cell>
          <cell r="BW112" t="str">
            <v>-</v>
          </cell>
          <cell r="BX112">
            <v>0</v>
          </cell>
          <cell r="BY112" t="str">
            <v>-</v>
          </cell>
          <cell r="BZ112" t="str">
            <v>-</v>
          </cell>
          <cell r="CA112" t="str">
            <v>-</v>
          </cell>
          <cell r="CB112" t="str">
            <v>-</v>
          </cell>
          <cell r="CC112">
            <v>500000</v>
          </cell>
          <cell r="CD112" t="str">
            <v>-</v>
          </cell>
          <cell r="CE112" t="str">
            <v>-</v>
          </cell>
          <cell r="CF112" t="str">
            <v>-</v>
          </cell>
          <cell r="CG112" t="str">
            <v>-</v>
          </cell>
          <cell r="CH112" t="str">
            <v>-</v>
          </cell>
          <cell r="CI112" t="str">
            <v>-</v>
          </cell>
          <cell r="CJ112" t="str">
            <v>-</v>
          </cell>
          <cell r="CK112">
            <v>520000</v>
          </cell>
          <cell r="CL112" t="str">
            <v>-</v>
          </cell>
          <cell r="CM112" t="str">
            <v>-</v>
          </cell>
          <cell r="CN112" t="str">
            <v>-</v>
          </cell>
          <cell r="CO112" t="str">
            <v>-</v>
          </cell>
          <cell r="CP112" t="str">
            <v>-</v>
          </cell>
          <cell r="CQ112" t="str">
            <v>-</v>
          </cell>
          <cell r="CR112">
            <v>0</v>
          </cell>
          <cell r="CS112" t="str">
            <v>-</v>
          </cell>
          <cell r="CT112">
            <v>13670000</v>
          </cell>
        </row>
        <row r="113">
          <cell r="B113" t="str">
            <v>90024017</v>
          </cell>
          <cell r="C113" t="str">
            <v>3-45</v>
          </cell>
          <cell r="D113" t="str">
            <v>Đổ Quốc</v>
          </cell>
          <cell r="E113" t="str">
            <v>Sang</v>
          </cell>
          <cell r="F113" t="str">
            <v>Nam</v>
          </cell>
          <cell r="G113" t="str">
            <v>04/02/1993</v>
          </cell>
          <cell r="H113" t="str">
            <v>Tỉnh Vĩnh Long</v>
          </cell>
          <cell r="I113" t="str">
            <v>Nhân Viên Kỹ Thuật VHM</v>
          </cell>
          <cell r="J113" t="str">
            <v>Duy Tân</v>
          </cell>
          <cell r="K113" t="str">
            <v>Công ty Cổ phần Nhựa Tái Chế Duy Tân</v>
          </cell>
          <cell r="L113" t="str">
            <v>Kỹ Thuật</v>
          </cell>
          <cell r="M113" t="str">
            <v>Tổ Vận Hành</v>
          </cell>
          <cell r="N113" t="str">
            <v>Sangquocdo@gmail.com</v>
          </cell>
          <cell r="O113" t="str">
            <v>0938195513</v>
          </cell>
          <cell r="P113" t="str">
            <v>Tái Chế</v>
          </cell>
          <cell r="Q113" t="str">
            <v>Chính thức</v>
          </cell>
          <cell r="R113" t="str">
            <v>Chuyên Môn</v>
          </cell>
          <cell r="S113" t="str">
            <v>Hợp đồng không xác định thời hạn</v>
          </cell>
          <cell r="T113" t="str">
            <v>2025035403</v>
          </cell>
          <cell r="U113" t="str">
            <v>15/02/2025</v>
          </cell>
          <cell r="V113" t="str">
            <v/>
          </cell>
          <cell r="W113" t="str">
            <v>086093008641</v>
          </cell>
          <cell r="X113" t="str">
            <v>20/01/2022</v>
          </cell>
          <cell r="Y113" t="str">
            <v>Cục Trưởng Cục Cảnh Sát Quản Lý Hành Chính Về Trật Tự Xã Hội</v>
          </cell>
          <cell r="Z113" t="str">
            <v>Phước Trinh A, Huyện Mang Thít, Tỉnh Vĩnh Long</v>
          </cell>
          <cell r="AA113" t="str">
            <v>, Huyện Đức Hòa, Tỉnh Long An</v>
          </cell>
          <cell r="AB113" t="str">
            <v>Đại Học</v>
          </cell>
          <cell r="AC113" t="str">
            <v>Đại Học</v>
          </cell>
          <cell r="AD113" t="str">
            <v>Công nghệ chế tạo máy</v>
          </cell>
          <cell r="AE113" t="str">
            <v>Đại học Sư Phạm Kỹ Thuật TP. Hồ Chí Minh</v>
          </cell>
          <cell r="AF113" t="str">
            <v>Chính quy</v>
          </cell>
          <cell r="AG113" t="str">
            <v>2016</v>
          </cell>
          <cell r="AH113" t="str">
            <v>Khá</v>
          </cell>
          <cell r="AI113" t="str">
            <v>23</v>
          </cell>
          <cell r="AJ113" t="str">
            <v/>
          </cell>
          <cell r="AK113" t="str">
            <v xml:space="preserve"> - 05/2016 - 04/2021 : Nhân viên kỹ thuật-Công ty CP sản xuất nhựa Duy Tân
</v>
          </cell>
          <cell r="AL113" t="str">
            <v xml:space="preserve"> - 15/12/2021 - 14/02/2022 : Nhân Viên Kỹ Thuật VHM - Tổ Kỹ Thuật - Kỹ Thuật - Công ty Cổ phần Nhựa Tái Chế Duy Tân - Duy Tân
 - 15/02/2022 - 25/06/2023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13" t="str">
            <v/>
          </cell>
          <cell r="AN113" t="str">
            <v/>
          </cell>
          <cell r="AO113" t="str">
            <v/>
          </cell>
          <cell r="AP113" t="str">
            <v>15/12/2021</v>
          </cell>
          <cell r="AQ113" t="str">
            <v>3 năm 10 tháng</v>
          </cell>
          <cell r="AR113">
            <v>44545</v>
          </cell>
          <cell r="AS113" t="str">
            <v xml:space="preserve"> - 2024: Khen thưởng, Biểu Dương
 - 2023: Khen thưởng, Biểu Dương
 - 2022: Khen thưởng, Biểu Dương
</v>
          </cell>
          <cell r="AT113" t="str">
            <v/>
          </cell>
          <cell r="AU113" t="str">
            <v/>
          </cell>
          <cell r="AV113" t="str">
            <v/>
          </cell>
          <cell r="AW113" t="str">
            <v/>
          </cell>
          <cell r="AX113" t="str">
            <v>217324679</v>
          </cell>
          <cell r="AY113" t="str">
            <v>8465537602</v>
          </cell>
          <cell r="AZ113" t="str">
            <v>Tháng</v>
          </cell>
          <cell r="BA113">
            <v>14085000</v>
          </cell>
          <cell r="BB113" t="str">
            <v>-</v>
          </cell>
          <cell r="BC113" t="str">
            <v>-</v>
          </cell>
          <cell r="BD113" t="str">
            <v>-</v>
          </cell>
          <cell r="BE113" t="str">
            <v>-</v>
          </cell>
          <cell r="BF113" t="str">
            <v>-</v>
          </cell>
          <cell r="BG113" t="str">
            <v>-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 t="str">
            <v>-</v>
          </cell>
          <cell r="BM113" t="str">
            <v>-</v>
          </cell>
          <cell r="BN113" t="str">
            <v>-</v>
          </cell>
          <cell r="BO113" t="str">
            <v>-</v>
          </cell>
          <cell r="BP113">
            <v>14085000</v>
          </cell>
          <cell r="BQ113">
            <v>0</v>
          </cell>
          <cell r="BR113" t="str">
            <v>-</v>
          </cell>
          <cell r="BS113" t="str">
            <v>-</v>
          </cell>
          <cell r="BT113" t="str">
            <v>-</v>
          </cell>
          <cell r="BU113" t="str">
            <v>-</v>
          </cell>
          <cell r="BV113" t="str">
            <v>-</v>
          </cell>
          <cell r="BW113" t="str">
            <v>-</v>
          </cell>
          <cell r="BX113">
            <v>0</v>
          </cell>
          <cell r="BY113" t="str">
            <v>-</v>
          </cell>
          <cell r="BZ113" t="str">
            <v>-</v>
          </cell>
          <cell r="CA113" t="str">
            <v>-</v>
          </cell>
          <cell r="CB113" t="str">
            <v>-</v>
          </cell>
          <cell r="CC113">
            <v>500000</v>
          </cell>
          <cell r="CD113" t="str">
            <v>-</v>
          </cell>
          <cell r="CE113" t="str">
            <v>-</v>
          </cell>
          <cell r="CF113" t="str">
            <v>-</v>
          </cell>
          <cell r="CG113" t="str">
            <v>-</v>
          </cell>
          <cell r="CH113" t="str">
            <v>-</v>
          </cell>
          <cell r="CI113" t="str">
            <v>-</v>
          </cell>
          <cell r="CJ113" t="str">
            <v>-</v>
          </cell>
          <cell r="CK113">
            <v>520000</v>
          </cell>
          <cell r="CL113" t="str">
            <v>-</v>
          </cell>
          <cell r="CM113" t="str">
            <v>-</v>
          </cell>
          <cell r="CN113" t="str">
            <v>-</v>
          </cell>
          <cell r="CO113" t="str">
            <v>-</v>
          </cell>
          <cell r="CP113" t="str">
            <v>-</v>
          </cell>
          <cell r="CQ113" t="str">
            <v>-</v>
          </cell>
          <cell r="CR113">
            <v>100000</v>
          </cell>
          <cell r="CS113" t="str">
            <v>-</v>
          </cell>
          <cell r="CT113">
            <v>15205000</v>
          </cell>
        </row>
        <row r="114">
          <cell r="B114" t="str">
            <v>90024019</v>
          </cell>
          <cell r="C114" t="str">
            <v>1-42</v>
          </cell>
          <cell r="D114" t="str">
            <v>Nguyễn Thị Quyền</v>
          </cell>
          <cell r="E114" t="str">
            <v>Trân</v>
          </cell>
          <cell r="F114" t="str">
            <v>Nữ</v>
          </cell>
          <cell r="G114" t="str">
            <v>26/07/1996</v>
          </cell>
          <cell r="H114" t="str">
            <v>Tỉnh Đồng Tháp</v>
          </cell>
          <cell r="I114" t="str">
            <v>Nhân viên VHM</v>
          </cell>
          <cell r="J114" t="str">
            <v>Duy Tân</v>
          </cell>
          <cell r="K114" t="str">
            <v>Công ty Cổ phần Nhựa Tái Chế Duy Tân</v>
          </cell>
          <cell r="L114" t="str">
            <v>Xưởng Sản Xuất</v>
          </cell>
          <cell r="M114" t="str">
            <v>Vận Hành Máy PET</v>
          </cell>
          <cell r="N114" t="str">
            <v>quyentran26071996@gmail.com</v>
          </cell>
          <cell r="O114" t="str">
            <v>0965350926</v>
          </cell>
          <cell r="P114" t="str">
            <v>Tái Chế</v>
          </cell>
          <cell r="Q114" t="str">
            <v>Chính thức</v>
          </cell>
          <cell r="R114" t="str">
            <v>Lao Động Phổ Thông</v>
          </cell>
          <cell r="S114" t="str">
            <v>Hợp đồng không xác định thời hạn</v>
          </cell>
          <cell r="T114" t="str">
            <v>2025035400</v>
          </cell>
          <cell r="U114" t="str">
            <v>20/02/2025</v>
          </cell>
          <cell r="V114" t="str">
            <v/>
          </cell>
          <cell r="W114" t="str">
            <v>087196015080</v>
          </cell>
          <cell r="X114" t="str">
            <v>16/12/2021</v>
          </cell>
          <cell r="Y114" t="str">
            <v>Cục Trưởng Cục Cảnh Sát Quản Lý Hành Chính Về Trật Tự Xã Hội</v>
          </cell>
          <cell r="Z114" t="str">
            <v>Ấp Tư, Huyện Thanh Bình, Tỉnh Đồng Tháp</v>
          </cell>
          <cell r="AA114" t="str">
            <v>Ấp Bình Tả 2, Xã Đức Hòa Hạ, Đức Hòa, Long An</v>
          </cell>
          <cell r="AB114" t="str">
            <v/>
          </cell>
          <cell r="AC114" t="str">
            <v>9/12</v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 xml:space="preserve"> - 10/2019 - 10/2020 : Công nhân-CS SX Nhan Hô Hông
</v>
          </cell>
          <cell r="AL114" t="str">
            <v xml:space="preserve"> - 20/12/2021 - 19/02/2022 : Nhân viên VHM - Sản Xuất - Xưởng Sản Xuất - Công ty Cổ phần Nhựa Tái Chế Duy Tân - Duy Tân
 - 20/02/2022 - 25/08/2022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14" t="str">
            <v>Nguyễn Tấn Vũ</v>
          </cell>
          <cell r="AN114" t="str">
            <v>Chị ruột</v>
          </cell>
          <cell r="AO114" t="str">
            <v>Xưởng sản xuất - NM Tái Chế</v>
          </cell>
          <cell r="AP114" t="str">
            <v>20/12/2021</v>
          </cell>
          <cell r="AQ114" t="str">
            <v>3 năm 10 tháng</v>
          </cell>
          <cell r="AR114">
            <v>44550</v>
          </cell>
          <cell r="AS114" t="str">
            <v xml:space="preserve"> - 2022: Giấy Khen, Tiên Tiến
</v>
          </cell>
          <cell r="AT114" t="str">
            <v/>
          </cell>
          <cell r="AU114" t="str">
            <v/>
          </cell>
          <cell r="AV114" t="str">
            <v/>
          </cell>
          <cell r="AW114" t="str">
            <v/>
          </cell>
          <cell r="AX114" t="str">
            <v>23120837</v>
          </cell>
          <cell r="AY114" t="str">
            <v>8732871426</v>
          </cell>
          <cell r="AZ114" t="str">
            <v>Tháng</v>
          </cell>
          <cell r="BA114">
            <v>5828000</v>
          </cell>
          <cell r="BB114" t="str">
            <v>-</v>
          </cell>
          <cell r="BC114" t="str">
            <v>-</v>
          </cell>
          <cell r="BD114" t="str">
            <v>-</v>
          </cell>
          <cell r="BE114" t="str">
            <v>-</v>
          </cell>
          <cell r="BF114" t="str">
            <v>-</v>
          </cell>
          <cell r="BG114" t="str">
            <v>-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 t="str">
            <v>-</v>
          </cell>
          <cell r="BM114" t="str">
            <v>-</v>
          </cell>
          <cell r="BN114" t="str">
            <v>-</v>
          </cell>
          <cell r="BO114" t="str">
            <v>-</v>
          </cell>
          <cell r="BP114">
            <v>5828000</v>
          </cell>
          <cell r="BQ114">
            <v>0</v>
          </cell>
          <cell r="BR114" t="str">
            <v>-</v>
          </cell>
          <cell r="BS114" t="str">
            <v>-</v>
          </cell>
          <cell r="BT114" t="str">
            <v>-</v>
          </cell>
          <cell r="BU114" t="str">
            <v>-</v>
          </cell>
          <cell r="BV114" t="str">
            <v>-</v>
          </cell>
          <cell r="BW114" t="str">
            <v>-</v>
          </cell>
          <cell r="BX114">
            <v>0</v>
          </cell>
          <cell r="BY114" t="str">
            <v>-</v>
          </cell>
          <cell r="BZ114" t="str">
            <v>-</v>
          </cell>
          <cell r="CA114" t="str">
            <v>-</v>
          </cell>
          <cell r="CB114" t="str">
            <v>-</v>
          </cell>
          <cell r="CC114">
            <v>510000</v>
          </cell>
          <cell r="CD114" t="str">
            <v>-</v>
          </cell>
          <cell r="CE114" t="str">
            <v>-</v>
          </cell>
          <cell r="CF114" t="str">
            <v>-</v>
          </cell>
          <cell r="CG114" t="str">
            <v>-</v>
          </cell>
          <cell r="CH114" t="str">
            <v>-</v>
          </cell>
          <cell r="CI114" t="str">
            <v>-</v>
          </cell>
          <cell r="CJ114" t="str">
            <v>-</v>
          </cell>
          <cell r="CK114">
            <v>531000</v>
          </cell>
          <cell r="CL114" t="str">
            <v>-</v>
          </cell>
          <cell r="CM114" t="str">
            <v>-</v>
          </cell>
          <cell r="CN114" t="str">
            <v>-</v>
          </cell>
          <cell r="CO114" t="str">
            <v>-</v>
          </cell>
          <cell r="CP114" t="str">
            <v>-</v>
          </cell>
          <cell r="CQ114" t="str">
            <v>-</v>
          </cell>
          <cell r="CR114">
            <v>100000</v>
          </cell>
          <cell r="CS114" t="str">
            <v>-</v>
          </cell>
          <cell r="CT114">
            <v>6969000</v>
          </cell>
        </row>
        <row r="115">
          <cell r="B115" t="str">
            <v>90024020</v>
          </cell>
          <cell r="C115" t="str">
            <v>1-42</v>
          </cell>
          <cell r="D115" t="str">
            <v>Trần Văn</v>
          </cell>
          <cell r="E115" t="str">
            <v>Cải</v>
          </cell>
          <cell r="F115" t="str">
            <v>Nam</v>
          </cell>
          <cell r="G115" t="str">
            <v>29/05/1991</v>
          </cell>
          <cell r="H115" t="str">
            <v>Tỉnh Đồng Tháp</v>
          </cell>
          <cell r="I115" t="str">
            <v>Nhân viên VHM</v>
          </cell>
          <cell r="J115" t="str">
            <v>Duy Tân</v>
          </cell>
          <cell r="K115" t="str">
            <v>Công ty Cổ phần Nhựa Tái Chế Duy Tân</v>
          </cell>
          <cell r="L115" t="str">
            <v>Xưởng Sản Xuất</v>
          </cell>
          <cell r="M115" t="str">
            <v>Vận Hành Máy PET</v>
          </cell>
          <cell r="N115" t="str">
            <v>trancai1443@gmail.com</v>
          </cell>
          <cell r="O115" t="str">
            <v>0328781443</v>
          </cell>
          <cell r="P115" t="str">
            <v>Tái Chế</v>
          </cell>
          <cell r="Q115" t="str">
            <v>Chính thức</v>
          </cell>
          <cell r="R115" t="str">
            <v>Lao Động Phổ Thông</v>
          </cell>
          <cell r="S115" t="str">
            <v>Hợp đồng không xác định thời hạn</v>
          </cell>
          <cell r="T115" t="str">
            <v>2025035401</v>
          </cell>
          <cell r="U115" t="str">
            <v>20/02/2025</v>
          </cell>
          <cell r="V115" t="str">
            <v/>
          </cell>
          <cell r="W115" t="str">
            <v>087091004189</v>
          </cell>
          <cell r="X115" t="str">
            <v>09/08/2021</v>
          </cell>
          <cell r="Y115" t="str">
            <v>Cục Trưởng Cục Cảnh Sát Quản Lý Hành Chính Về Trật Tự Xã Hội</v>
          </cell>
          <cell r="Z115" t="str">
            <v>Ấp Hạ, Huyện Thanh Bình, Tỉnh Đồng Tháp</v>
          </cell>
          <cell r="AA115" t="str">
            <v>Ấp Bình Tả 2, Huyện Đức Hòa, Tỉnh Long An</v>
          </cell>
          <cell r="AB115" t="str">
            <v/>
          </cell>
          <cell r="AC115" t="str">
            <v>8/12</v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 xml:space="preserve"> - 10/2019 - 10/2020 : Công nhân-CS SX Nhan Hô Hông
</v>
          </cell>
          <cell r="AL115" t="str">
            <v xml:space="preserve"> - 20/12/2021 - 19/02/2022 : Nhân viên VHM - Sản Xuất - Xưởng Sản Xuất - Công ty Cổ phần Nhựa Tái Chế Duy Tân - Duy Tân
 - 20/02/2022 - 25/08/2022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15" t="str">
            <v>Nguyễn Tấn Vũ</v>
          </cell>
          <cell r="AN115" t="str">
            <v>Anh rễ</v>
          </cell>
          <cell r="AO115" t="str">
            <v>Xưởng sản xuất - NM Tái Chế</v>
          </cell>
          <cell r="AP115" t="str">
            <v>20/12/2021</v>
          </cell>
          <cell r="AQ115" t="str">
            <v>3 năm 10 tháng</v>
          </cell>
          <cell r="AR115">
            <v>44550</v>
          </cell>
          <cell r="AS115" t="str">
            <v xml:space="preserve"> - 2024: Giấy Khen, Tiên Tiến
 - 2023: Giấy Khen, Tiên Tiến
 - 2022: Giấy Khen, Tiên Tiến
</v>
          </cell>
          <cell r="AT115" t="str">
            <v/>
          </cell>
          <cell r="AU115" t="str">
            <v/>
          </cell>
          <cell r="AV115" t="str">
            <v/>
          </cell>
          <cell r="AW115" t="str">
            <v/>
          </cell>
          <cell r="AX115" t="str">
            <v>23120847</v>
          </cell>
          <cell r="AY115" t="str">
            <v>8732871440</v>
          </cell>
          <cell r="AZ115" t="str">
            <v>Tháng</v>
          </cell>
          <cell r="BA115">
            <v>5984000</v>
          </cell>
          <cell r="BB115" t="str">
            <v>-</v>
          </cell>
          <cell r="BC115" t="str">
            <v>-</v>
          </cell>
          <cell r="BD115" t="str">
            <v>-</v>
          </cell>
          <cell r="BE115" t="str">
            <v>-</v>
          </cell>
          <cell r="BF115" t="str">
            <v>-</v>
          </cell>
          <cell r="BG115" t="str">
            <v>-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 t="str">
            <v>-</v>
          </cell>
          <cell r="BM115" t="str">
            <v>-</v>
          </cell>
          <cell r="BN115" t="str">
            <v>-</v>
          </cell>
          <cell r="BO115" t="str">
            <v>-</v>
          </cell>
          <cell r="BP115">
            <v>5984000</v>
          </cell>
          <cell r="BQ115">
            <v>0</v>
          </cell>
          <cell r="BR115" t="str">
            <v>-</v>
          </cell>
          <cell r="BS115" t="str">
            <v>-</v>
          </cell>
          <cell r="BT115" t="str">
            <v>-</v>
          </cell>
          <cell r="BU115" t="str">
            <v>-</v>
          </cell>
          <cell r="BV115" t="str">
            <v>-</v>
          </cell>
          <cell r="BW115" t="str">
            <v>-</v>
          </cell>
          <cell r="BX115">
            <v>0</v>
          </cell>
          <cell r="BY115" t="str">
            <v>-</v>
          </cell>
          <cell r="BZ115" t="str">
            <v>-</v>
          </cell>
          <cell r="CA115" t="str">
            <v>-</v>
          </cell>
          <cell r="CB115" t="str">
            <v>-</v>
          </cell>
          <cell r="CC115">
            <v>510000</v>
          </cell>
          <cell r="CD115" t="str">
            <v>-</v>
          </cell>
          <cell r="CE115" t="str">
            <v>-</v>
          </cell>
          <cell r="CF115" t="str">
            <v>-</v>
          </cell>
          <cell r="CG115" t="str">
            <v>-</v>
          </cell>
          <cell r="CH115" t="str">
            <v>-</v>
          </cell>
          <cell r="CI115" t="str">
            <v>-</v>
          </cell>
          <cell r="CJ115" t="str">
            <v>-</v>
          </cell>
          <cell r="CK115">
            <v>531000</v>
          </cell>
          <cell r="CL115" t="str">
            <v>-</v>
          </cell>
          <cell r="CM115" t="str">
            <v>-</v>
          </cell>
          <cell r="CN115" t="str">
            <v>-</v>
          </cell>
          <cell r="CO115" t="str">
            <v>-</v>
          </cell>
          <cell r="CP115" t="str">
            <v>-</v>
          </cell>
          <cell r="CQ115" t="str">
            <v>-</v>
          </cell>
          <cell r="CR115">
            <v>0</v>
          </cell>
          <cell r="CS115" t="str">
            <v>-</v>
          </cell>
          <cell r="CT115">
            <v>7025000</v>
          </cell>
        </row>
        <row r="116">
          <cell r="B116" t="str">
            <v>90024023</v>
          </cell>
          <cell r="C116" t="str">
            <v>4-47</v>
          </cell>
          <cell r="D116" t="str">
            <v>Huỳnh Thanh</v>
          </cell>
          <cell r="E116" t="str">
            <v>Nhàn</v>
          </cell>
          <cell r="F116" t="str">
            <v>Nam</v>
          </cell>
          <cell r="G116" t="str">
            <v>29/06/1995</v>
          </cell>
          <cell r="H116" t="str">
            <v>Tỉnh Tây Ninh</v>
          </cell>
          <cell r="I116" t="str">
            <v>Tổ trưởng Cung ứng</v>
          </cell>
          <cell r="J116" t="str">
            <v>Duy Tân</v>
          </cell>
          <cell r="K116" t="str">
            <v>Công ty TNHH Plenma</v>
          </cell>
          <cell r="L116" t="str">
            <v>Cung Ứng</v>
          </cell>
          <cell r="M116" t="str">
            <v>Mua Hàng</v>
          </cell>
          <cell r="N116" t="str">
            <v>HuynhThanhNhan@plenma.com</v>
          </cell>
          <cell r="O116" t="str">
            <v>0977626674</v>
          </cell>
          <cell r="P116" t="str">
            <v>Tự Động Hóa</v>
          </cell>
          <cell r="Q116" t="str">
            <v>Chính thức</v>
          </cell>
          <cell r="R116" t="str">
            <v>Chuyên Môn</v>
          </cell>
          <cell r="S116" t="str">
            <v>Hợp đồng không xác định thời hạn</v>
          </cell>
          <cell r="T116" t="str">
            <v>2025035379</v>
          </cell>
          <cell r="U116" t="str">
            <v>14/02/2025</v>
          </cell>
          <cell r="V116" t="str">
            <v/>
          </cell>
          <cell r="W116" t="str">
            <v>072095001029</v>
          </cell>
          <cell r="X116" t="str">
            <v>25/05/2022</v>
          </cell>
          <cell r="Y116" t="str">
            <v>Cục Trưởng Cục Cảnh Sát Quản Lý Hành Chính Về Trật Tự Xã Hội</v>
          </cell>
          <cell r="Z116" t="str">
            <v>Số 50, đường 32, Bời Lời, KP.Ninh Trung, Thành phố Tây Ninh, Tỉnh Tây Ninh</v>
          </cell>
          <cell r="AA116" t="str">
            <v>160/34 Phan Huy Ích, Quận Gò Vấp, Thành phố Hồ Chí Minh</v>
          </cell>
          <cell r="AB116" t="str">
            <v/>
          </cell>
          <cell r="AC116" t="str">
            <v>Cao Đẳng</v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 xml:space="preserve"> - 14/12/2021 - 13/02/2022 : Nhân Viên Mua Hàng - Văn Phòng - Công ty TNHH Plenma - Duy Tân
 - 14/02/2022 - 25/05/2022 : Nhân Viên Mua Hàng - Văn Phòng - Công ty TNHH Plenma - Duy Tân
 - 26/05/2022 - 25/09/2023 : Nhân Viên Mua Hàng - Mua hàng - Vật Tư - Gia công - Công ty TNHH Plenma - Duy Tân
 - 26/09/2023 - 25/03/2024 : Tổ Trưởng Mua Hàng - Mua hàng - Vật Tư - Gia công - Công ty TNHH Plenma - Duy Tân
 - 26/03/2024 - 25/10/2024 : Tổ trưởng Cung ứng - Cung Ứng - Công ty TNHH Plenma - Duy Tân
 - 26/10/2024 : Tổ trưởng Cung ứng - Mua Hàng - Cung Ứng - Công ty TNHH Plenma - Duy Tân
</v>
          </cell>
          <cell r="AM116" t="str">
            <v>Chuyển từ Natec</v>
          </cell>
          <cell r="AN116" t="str">
            <v/>
          </cell>
          <cell r="AO116" t="str">
            <v/>
          </cell>
          <cell r="AP116" t="str">
            <v>14/12/2021</v>
          </cell>
          <cell r="AQ116" t="str">
            <v>3 năm 10 tháng</v>
          </cell>
          <cell r="AR116">
            <v>44544</v>
          </cell>
          <cell r="AS116" t="str">
            <v xml:space="preserve"> - 2024: Khen thưởng, Biểu Dương
 - 2023: Khen thưởng, Biểu Dương
 - 2022: Khen thưởng, Biểu Dương
</v>
          </cell>
          <cell r="AT116" t="str">
            <v/>
          </cell>
          <cell r="AU116" t="str">
            <v/>
          </cell>
          <cell r="AV116" t="str">
            <v/>
          </cell>
          <cell r="AW116" t="str">
            <v/>
          </cell>
          <cell r="AX116" t="str">
            <v>241968639</v>
          </cell>
          <cell r="AY116" t="str">
            <v>8485615344</v>
          </cell>
          <cell r="AZ116" t="str">
            <v>Tháng</v>
          </cell>
          <cell r="BA116">
            <v>16354000</v>
          </cell>
          <cell r="BB116" t="str">
            <v>-</v>
          </cell>
          <cell r="BC116" t="str">
            <v>-</v>
          </cell>
          <cell r="BD116" t="str">
            <v>-</v>
          </cell>
          <cell r="BE116" t="str">
            <v>-</v>
          </cell>
          <cell r="BF116" t="str">
            <v>-</v>
          </cell>
          <cell r="BG116" t="str">
            <v>-</v>
          </cell>
          <cell r="BH116" t="str">
            <v>-</v>
          </cell>
          <cell r="BI116" t="str">
            <v>-</v>
          </cell>
          <cell r="BJ116">
            <v>1500000</v>
          </cell>
          <cell r="BK116" t="str">
            <v>-</v>
          </cell>
          <cell r="BL116" t="str">
            <v>-</v>
          </cell>
          <cell r="BM116" t="str">
            <v>-</v>
          </cell>
          <cell r="BN116" t="str">
            <v>-</v>
          </cell>
          <cell r="BO116" t="str">
            <v>-</v>
          </cell>
          <cell r="BP116">
            <v>17854000</v>
          </cell>
          <cell r="BQ116">
            <v>0</v>
          </cell>
          <cell r="BR116" t="str">
            <v>-</v>
          </cell>
          <cell r="BS116" t="str">
            <v>-</v>
          </cell>
          <cell r="BT116" t="str">
            <v>-</v>
          </cell>
          <cell r="BU116" t="str">
            <v>-</v>
          </cell>
          <cell r="BV116" t="str">
            <v>-</v>
          </cell>
          <cell r="BW116" t="str">
            <v>-</v>
          </cell>
          <cell r="BX116">
            <v>0</v>
          </cell>
          <cell r="BY116">
            <v>200000</v>
          </cell>
          <cell r="BZ116" t="str">
            <v>-</v>
          </cell>
          <cell r="CA116" t="str">
            <v>-</v>
          </cell>
          <cell r="CB116" t="str">
            <v>-</v>
          </cell>
          <cell r="CC116" t="str">
            <v>-</v>
          </cell>
          <cell r="CD116" t="str">
            <v>-</v>
          </cell>
          <cell r="CE116" t="str">
            <v>-</v>
          </cell>
          <cell r="CF116" t="str">
            <v>-</v>
          </cell>
          <cell r="CG116" t="str">
            <v>-</v>
          </cell>
          <cell r="CH116" t="str">
            <v>-</v>
          </cell>
          <cell r="CI116" t="str">
            <v>-</v>
          </cell>
          <cell r="CJ116" t="str">
            <v>-</v>
          </cell>
          <cell r="CK116" t="str">
            <v>-</v>
          </cell>
          <cell r="CL116" t="str">
            <v>-</v>
          </cell>
          <cell r="CM116" t="str">
            <v>-</v>
          </cell>
          <cell r="CN116" t="str">
            <v>-</v>
          </cell>
          <cell r="CO116" t="str">
            <v>-</v>
          </cell>
          <cell r="CP116" t="str">
            <v>-</v>
          </cell>
          <cell r="CQ116" t="str">
            <v>-</v>
          </cell>
          <cell r="CR116">
            <v>0</v>
          </cell>
          <cell r="CS116" t="str">
            <v>-</v>
          </cell>
          <cell r="CT116">
            <v>18054000</v>
          </cell>
        </row>
        <row r="117">
          <cell r="B117" t="str">
            <v>90024031</v>
          </cell>
          <cell r="C117" t="str">
            <v>3-45</v>
          </cell>
          <cell r="D117" t="str">
            <v>Trần Văn</v>
          </cell>
          <cell r="E117" t="str">
            <v>Đạt</v>
          </cell>
          <cell r="F117" t="str">
            <v>Nam</v>
          </cell>
          <cell r="G117" t="str">
            <v>19/03/1991</v>
          </cell>
          <cell r="H117" t="str">
            <v>Tỉnh Sóc Trăng</v>
          </cell>
          <cell r="I117" t="str">
            <v>Nhân Viên Kỹ Thuật VHM</v>
          </cell>
          <cell r="J117" t="str">
            <v>Duy Tân</v>
          </cell>
          <cell r="K117" t="str">
            <v>Công ty Cổ phần Nhựa Tái Chế Duy Tân</v>
          </cell>
          <cell r="L117" t="str">
            <v>Kỹ Thuật</v>
          </cell>
          <cell r="M117" t="str">
            <v>Tổ Vận Hành</v>
          </cell>
          <cell r="N117" t="str">
            <v>tranvandat19031991@gmail.com</v>
          </cell>
          <cell r="O117" t="str">
            <v>0354320161</v>
          </cell>
          <cell r="P117" t="str">
            <v>Tái Chế</v>
          </cell>
          <cell r="Q117" t="str">
            <v>Chính thức</v>
          </cell>
          <cell r="R117" t="str">
            <v>Chuyên Môn</v>
          </cell>
          <cell r="S117" t="str">
            <v>Hợp đồng không xác định thời hạn</v>
          </cell>
          <cell r="T117" t="str">
            <v>2025035580</v>
          </cell>
          <cell r="U117" t="str">
            <v>03/03/2025</v>
          </cell>
          <cell r="V117" t="str">
            <v/>
          </cell>
          <cell r="W117" t="str">
            <v>094091004675</v>
          </cell>
          <cell r="X117" t="str">
            <v>30/06/2023</v>
          </cell>
          <cell r="Y117" t="str">
            <v>Cục Trưởng Cục Cảnh Sát Quản Lý Hành Chính Về Trật Tự Xã Hội</v>
          </cell>
          <cell r="Z117" t="str">
            <v>Kinh Ven, Thị xã Vĩnh Châu, Tỉnh Sóc Trăng</v>
          </cell>
          <cell r="AA117" t="str">
            <v>Ấp Bình Tiền 2, Huyện Đức Hòa, Tỉnh Long An</v>
          </cell>
          <cell r="AB117" t="str">
            <v/>
          </cell>
          <cell r="AC117" t="str">
            <v>9/12</v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 xml:space="preserve"> - 03/01/2022 - 02/03/2022 : Nhân viên VHM - Sản Xuất - Xưởng Sản Xuất - Công ty Cổ phần Nhựa Tái Chế Duy Tân - Duy Tân
 - 03/03/2022 - 25/08/2022 : Nhân viên VHM - Sản Xuất - Xưởng Sản Xuất - Công ty Cổ phần Nhựa Tái Chế Duy Tân - Duy Tân
 - 26/08/2022 - 25/12/2022 : Nhân viên VHM - Vận Hành Máy - Xưởng Sản Xuất - Công ty Cổ phần Nhựa Tái Chế Duy Tân - Duy Tân
 - 26/12/2022 - 25/08/2023 : Nhân Viên Kỹ Thuật VHM - Tổ Kỹ Thuật - Kỹ Thuật - Công ty Cổ phần Nhựa Tái Chế Duy Tân - Duy Tân
 - 26/08/2023 : Nhân Viên Kỹ Thuật VHM - Tổ Vận Hành - Kỹ Thuật - Công ty Cổ phần Nhựa Tái Chế Duy Tân - Duy Tân
</v>
          </cell>
          <cell r="AM117" t="str">
            <v>Phan Văn Út Dàng</v>
          </cell>
          <cell r="AN117" t="str">
            <v>Bạn</v>
          </cell>
          <cell r="AO117" t="str">
            <v>Xưởng sản xuất - NM Tái Chế</v>
          </cell>
          <cell r="AP117" t="str">
            <v>03/01/2022</v>
          </cell>
          <cell r="AQ117" t="str">
            <v>3 năm 9 tháng</v>
          </cell>
          <cell r="AR117">
            <v>44564</v>
          </cell>
          <cell r="AS117" t="str">
            <v xml:space="preserve"> - 2024: Khen thưởng, Biểu Dương
 - 2023: Khen thưởng, Biểu Dương
 - 2022: Khen thưởng, Biểu Dương
</v>
          </cell>
          <cell r="AT117" t="str">
            <v/>
          </cell>
          <cell r="AU117" t="str">
            <v/>
          </cell>
          <cell r="AV117" t="str">
            <v/>
          </cell>
          <cell r="AW117" t="str">
            <v/>
          </cell>
          <cell r="AX117" t="str">
            <v>23371937</v>
          </cell>
          <cell r="AY117" t="str">
            <v>8283657447</v>
          </cell>
          <cell r="AZ117" t="str">
            <v>Tháng</v>
          </cell>
          <cell r="BA117">
            <v>7700000</v>
          </cell>
          <cell r="BB117" t="str">
            <v>-</v>
          </cell>
          <cell r="BC117" t="str">
            <v>-</v>
          </cell>
          <cell r="BD117" t="str">
            <v>-</v>
          </cell>
          <cell r="BE117" t="str">
            <v>-</v>
          </cell>
          <cell r="BF117" t="str">
            <v>-</v>
          </cell>
          <cell r="BG117" t="str">
            <v>-</v>
          </cell>
          <cell r="BH117" t="str">
            <v>-</v>
          </cell>
          <cell r="BI117" t="str">
            <v>-</v>
          </cell>
          <cell r="BJ117" t="str">
            <v>-</v>
          </cell>
          <cell r="BK117" t="str">
            <v>-</v>
          </cell>
          <cell r="BL117" t="str">
            <v>-</v>
          </cell>
          <cell r="BM117" t="str">
            <v>-</v>
          </cell>
          <cell r="BN117" t="str">
            <v>-</v>
          </cell>
          <cell r="BO117" t="str">
            <v>-</v>
          </cell>
          <cell r="BP117">
            <v>7700000</v>
          </cell>
          <cell r="BQ117">
            <v>0</v>
          </cell>
          <cell r="BR117" t="str">
            <v>-</v>
          </cell>
          <cell r="BS117" t="str">
            <v>-</v>
          </cell>
          <cell r="BT117" t="str">
            <v>-</v>
          </cell>
          <cell r="BU117" t="str">
            <v>-</v>
          </cell>
          <cell r="BV117" t="str">
            <v>-</v>
          </cell>
          <cell r="BW117" t="str">
            <v>-</v>
          </cell>
          <cell r="BX117">
            <v>0</v>
          </cell>
          <cell r="BY117" t="str">
            <v>-</v>
          </cell>
          <cell r="BZ117" t="str">
            <v>-</v>
          </cell>
          <cell r="CA117" t="str">
            <v>-</v>
          </cell>
          <cell r="CB117" t="str">
            <v>-</v>
          </cell>
          <cell r="CC117">
            <v>500000</v>
          </cell>
          <cell r="CD117" t="str">
            <v>-</v>
          </cell>
          <cell r="CE117" t="str">
            <v>-</v>
          </cell>
          <cell r="CF117" t="str">
            <v>-</v>
          </cell>
          <cell r="CG117" t="str">
            <v>-</v>
          </cell>
          <cell r="CH117" t="str">
            <v>-</v>
          </cell>
          <cell r="CI117" t="str">
            <v>-</v>
          </cell>
          <cell r="CJ117" t="str">
            <v>-</v>
          </cell>
          <cell r="CK117">
            <v>520000</v>
          </cell>
          <cell r="CL117" t="str">
            <v>-</v>
          </cell>
          <cell r="CM117" t="str">
            <v>-</v>
          </cell>
          <cell r="CN117" t="str">
            <v>-</v>
          </cell>
          <cell r="CO117" t="str">
            <v>-</v>
          </cell>
          <cell r="CP117" t="str">
            <v>-</v>
          </cell>
          <cell r="CQ117" t="str">
            <v>-</v>
          </cell>
          <cell r="CR117">
            <v>0</v>
          </cell>
          <cell r="CS117" t="str">
            <v>-</v>
          </cell>
          <cell r="CT117">
            <v>8720000</v>
          </cell>
        </row>
        <row r="118">
          <cell r="B118" t="str">
            <v>90024033</v>
          </cell>
          <cell r="C118" t="str">
            <v>1-42</v>
          </cell>
          <cell r="D118" t="str">
            <v>Dương Ngọc</v>
          </cell>
          <cell r="E118" t="str">
            <v>Thủy</v>
          </cell>
          <cell r="F118" t="str">
            <v>Nữ</v>
          </cell>
          <cell r="G118" t="str">
            <v>01/01/1974</v>
          </cell>
          <cell r="H118" t="str">
            <v>Tỉnh An Giang</v>
          </cell>
          <cell r="I118" t="str">
            <v>Nhân Viên Tạp Vụ</v>
          </cell>
          <cell r="J118" t="str">
            <v>Duy Tân</v>
          </cell>
          <cell r="K118" t="str">
            <v>Công ty Cổ phần Nhựa Tái Chế Duy Tân</v>
          </cell>
          <cell r="L118" t="str">
            <v>Hành Chánh Nhân Sự</v>
          </cell>
          <cell r="M118" t="str">
            <v>Tổ Tạp Vụ</v>
          </cell>
          <cell r="N118" t="str">
            <v>anhnhung922000@gmail.com</v>
          </cell>
          <cell r="O118" t="str">
            <v>0374422983</v>
          </cell>
          <cell r="P118" t="str">
            <v>Tái Chế</v>
          </cell>
          <cell r="Q118" t="str">
            <v>Chính thức</v>
          </cell>
          <cell r="R118" t="str">
            <v>Lao Động Phổ Thông</v>
          </cell>
          <cell r="S118" t="str">
            <v>Hợp đồng không xác định thời hạn</v>
          </cell>
          <cell r="T118" t="str">
            <v>2025035407</v>
          </cell>
          <cell r="U118" t="str">
            <v>03/02/2025</v>
          </cell>
          <cell r="V118" t="str">
            <v/>
          </cell>
          <cell r="W118" t="str">
            <v>089174022617</v>
          </cell>
          <cell r="X118" t="str">
            <v>11/08/2022</v>
          </cell>
          <cell r="Y118" t="str">
            <v>Cục Trưởng Cục Cảnh Sát Quản Lý Hành Chính Về Trật Tự Xã Hội</v>
          </cell>
          <cell r="Z118" t="str">
            <v>Phú Hưng, Thị xã Tân Châu, Tỉnh An Giang</v>
          </cell>
          <cell r="AA118" t="str">
            <v>Ấp Bình Tiền 2, Xã Đức Hòa Hạ, Đức Hòa, Long An ( nhà trọ Ngọc Tú)</v>
          </cell>
          <cell r="AB118" t="str">
            <v/>
          </cell>
          <cell r="AC118" t="str">
            <v>6/12</v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 xml:space="preserve"> - 03/01/2022 - 02/02/2022 : Nhân Viên Tạp Vụ - Hành Chánh Nhân Sự - Công ty Cổ phần Nhựa Tái Chế Duy Tân - Duy Tân
 - 03/02/2022 - 25/06/2023 : Nhân Viên Tạp Vụ - Hành Chánh Nhân Sự - Công ty Cổ phần Nhựa Tái Chế Duy Tân - Duy Tân
 - 26/06/2023 - 25/08/2023 : Nhân Viên Tạp Vụ - Hành chính - Hành Chánh Nhân Sự - Công ty Cổ phần Nhựa Tái Chế Duy Tân - Duy Tân
 - 26/08/2023 : Nhân Viên Tạp Vụ - Tổ Tạp Vụ - Hành Chánh Nhân Sự - Công ty Cổ phần Nhựa Tái Chế Duy Tân - Duy Tân
</v>
          </cell>
          <cell r="AM118" t="str">
            <v>Nguyễn Thị Ngọc Trâm - 80023114</v>
          </cell>
          <cell r="AN118" t="str">
            <v>Cháu</v>
          </cell>
          <cell r="AO118" t="str">
            <v>Xưởng sản xuất - NM Tái Chế</v>
          </cell>
          <cell r="AP118" t="str">
            <v>03/01/2022</v>
          </cell>
          <cell r="AQ118" t="str">
            <v>3 năm 9 tháng</v>
          </cell>
          <cell r="AR118">
            <v>44564</v>
          </cell>
          <cell r="AS118" t="str">
            <v xml:space="preserve"> - 2023: Giấy Khen, Tiên Tiến
 - 2022: Giấy Khen, Tiên Tiến
</v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>23371917</v>
          </cell>
          <cell r="AY118" t="str">
            <v>8425346150</v>
          </cell>
          <cell r="AZ118" t="str">
            <v>Tháng</v>
          </cell>
          <cell r="BA118">
            <v>5934000</v>
          </cell>
          <cell r="BB118" t="str">
            <v>-</v>
          </cell>
          <cell r="BC118" t="str">
            <v>-</v>
          </cell>
          <cell r="BD118" t="str">
            <v>-</v>
          </cell>
          <cell r="BE118" t="str">
            <v>-</v>
          </cell>
          <cell r="BF118" t="str">
            <v>-</v>
          </cell>
          <cell r="BG118" t="str">
            <v>-</v>
          </cell>
          <cell r="BH118" t="str">
            <v>-</v>
          </cell>
          <cell r="BI118" t="str">
            <v>-</v>
          </cell>
          <cell r="BJ118" t="str">
            <v>-</v>
          </cell>
          <cell r="BK118" t="str">
            <v>-</v>
          </cell>
          <cell r="BL118" t="str">
            <v>-</v>
          </cell>
          <cell r="BM118" t="str">
            <v>-</v>
          </cell>
          <cell r="BN118" t="str">
            <v>-</v>
          </cell>
          <cell r="BO118" t="str">
            <v>-</v>
          </cell>
          <cell r="BP118">
            <v>5934000</v>
          </cell>
          <cell r="BQ118">
            <v>0</v>
          </cell>
          <cell r="BR118" t="str">
            <v>-</v>
          </cell>
          <cell r="BS118" t="str">
            <v>-</v>
          </cell>
          <cell r="BT118" t="str">
            <v>-</v>
          </cell>
          <cell r="BU118" t="str">
            <v>-</v>
          </cell>
          <cell r="BV118" t="str">
            <v>-</v>
          </cell>
          <cell r="BW118" t="str">
            <v>-</v>
          </cell>
          <cell r="BX118">
            <v>0</v>
          </cell>
          <cell r="BY118" t="str">
            <v>-</v>
          </cell>
          <cell r="BZ118" t="str">
            <v>-</v>
          </cell>
          <cell r="CA118" t="str">
            <v>-</v>
          </cell>
          <cell r="CB118" t="str">
            <v>-</v>
          </cell>
          <cell r="CC118">
            <v>500000</v>
          </cell>
          <cell r="CD118" t="str">
            <v>-</v>
          </cell>
          <cell r="CE118" t="str">
            <v>-</v>
          </cell>
          <cell r="CF118" t="str">
            <v>-</v>
          </cell>
          <cell r="CG118" t="str">
            <v>-</v>
          </cell>
          <cell r="CH118" t="str">
            <v>-</v>
          </cell>
          <cell r="CI118" t="str">
            <v>-</v>
          </cell>
          <cell r="CJ118" t="str">
            <v>-</v>
          </cell>
          <cell r="CK118" t="str">
            <v>-</v>
          </cell>
          <cell r="CL118" t="str">
            <v>-</v>
          </cell>
          <cell r="CM118" t="str">
            <v>-</v>
          </cell>
          <cell r="CN118" t="str">
            <v>-</v>
          </cell>
          <cell r="CO118" t="str">
            <v>-</v>
          </cell>
          <cell r="CP118" t="str">
            <v>-</v>
          </cell>
          <cell r="CQ118" t="str">
            <v>-</v>
          </cell>
          <cell r="CR118">
            <v>0</v>
          </cell>
          <cell r="CS118" t="str">
            <v>-</v>
          </cell>
          <cell r="CT118">
            <v>6434000</v>
          </cell>
        </row>
        <row r="119">
          <cell r="B119" t="str">
            <v>90024034</v>
          </cell>
          <cell r="C119" t="str">
            <v>2-44</v>
          </cell>
          <cell r="D119" t="str">
            <v>Nguyễn Thị Ngọc</v>
          </cell>
          <cell r="E119" t="str">
            <v>Huyền</v>
          </cell>
          <cell r="F119" t="str">
            <v>Nữ</v>
          </cell>
          <cell r="G119" t="str">
            <v>10/10/1990</v>
          </cell>
          <cell r="H119" t="str">
            <v>Cục Trưởng Cục Cảnh Sát Quản Lý Hành Chính Về Trật Tự Xã Hội</v>
          </cell>
          <cell r="I119" t="str">
            <v>Nhân viên Hành chánh Xưởng</v>
          </cell>
          <cell r="J119" t="str">
            <v>Duy Tân</v>
          </cell>
          <cell r="K119" t="str">
            <v>Công ty Cổ phần Nhựa Tái Chế Duy Tân</v>
          </cell>
          <cell r="L119" t="str">
            <v>Xưởng Sản Xuất</v>
          </cell>
          <cell r="M119" t="str">
            <v>Hành Chánh Xưởng PET</v>
          </cell>
          <cell r="N119" t="str">
            <v>NguyenThiNgocHuyen@duytanrecycling.com</v>
          </cell>
          <cell r="O119" t="str">
            <v>0399453753</v>
          </cell>
          <cell r="P119" t="str">
            <v>Tái Chế</v>
          </cell>
          <cell r="Q119" t="str">
            <v>Chính thức</v>
          </cell>
          <cell r="R119" t="str">
            <v>Chuyên Môn</v>
          </cell>
          <cell r="S119" t="str">
            <v>Hợp đồng không xác định thời hạn</v>
          </cell>
          <cell r="T119" t="str">
            <v>2025035579</v>
          </cell>
          <cell r="U119" t="str">
            <v>06/03/2025</v>
          </cell>
          <cell r="V119" t="str">
            <v/>
          </cell>
          <cell r="W119" t="str">
            <v>080190001072</v>
          </cell>
          <cell r="X119" t="str">
            <v>28/03/2021</v>
          </cell>
          <cell r="Y119" t="str">
            <v>Cục Trưởng Cục Cảnh Sát Quản Lý Hành Chính Về Trật Tự Xã Hội</v>
          </cell>
          <cell r="Z119" t="str">
            <v>Ấp Xóm Mới, Huyện Cần Đước, Tỉnh Long An</v>
          </cell>
          <cell r="AA119" t="str">
            <v>KCN An Hạ, Xã Phạm Văn Hai, Huyện Bình Chánh, TP.HCM</v>
          </cell>
          <cell r="AB119" t="str">
            <v>Cao Đẳng</v>
          </cell>
          <cell r="AC119" t="str">
            <v>Cao Đẳng</v>
          </cell>
          <cell r="AD119" t="str">
            <v>Kế toán</v>
          </cell>
          <cell r="AE119" t="str">
            <v>CĐ Kinh tế kỹ thuật Sài Gòn</v>
          </cell>
          <cell r="AF119" t="str">
            <v>Chính quy</v>
          </cell>
          <cell r="AG119" t="str">
            <v>2012</v>
          </cell>
          <cell r="AH119" t="str">
            <v>Trung bình khá</v>
          </cell>
          <cell r="AI119" t="str">
            <v>22</v>
          </cell>
          <cell r="AJ119" t="str">
            <v/>
          </cell>
          <cell r="AK119" t="str">
            <v xml:space="preserve"> - 08/2012 - 12/2020 : Thư ký xưởng-CT Khuôn chính xác Minh Đạt
</v>
          </cell>
          <cell r="AL119" t="str">
            <v xml:space="preserve"> - 06/01/2022 - 05/03/2022 : Nhân viên Hành chánh Xưởng - Sản Xuất - Xưởng Sản Xuất - Công ty Cổ phần Nhựa Tái Chế Duy Tân - Duy Tân
 - 06/03/2022 - 25/08/2022 : Nhân viên Hành chánh Xưởng - Sản Xuất - Xưởng Sản Xuất - Công ty Cổ phần Nhựa Tái Chế Duy Tân - Duy Tân
 - 26/08/2022 - 25/10/2023 : Nhân viên Hành chánh Xưởng - Hành Chánh Xưởng - Xưởng Sản Xuất - Công ty Cổ phần Nhựa Tái Chế Duy Tân - Duy Tân
 - 26/10/2023 - 25/12/2023 : Nhân viên Hành chánh Xưởng - Vận Hành Máy PET - Xưởng Sản Xuất - Công ty Cổ phần Nhựa Tái Chế Duy Tân - Duy Tân
 - 26/12/2023 - 25/01/2025 : Nhân viên Hành chánh Xưởng - Hành Chánh Xưởng PET - Xưởng Sản Xuất - Công ty Cổ phần Nhựa Tái Chế Duy Tân - Duy Tân
 - 26/01/2025 : Nhân viên Hành chánh Xưởng - Hành Chánh Xưởng PET - Xưởng Sản Xuất - Công ty Cổ phần Nhựa Tái Chế Duy Tân - Duy Tân
</v>
          </cell>
          <cell r="AM119" t="str">
            <v/>
          </cell>
          <cell r="AN119" t="str">
            <v/>
          </cell>
          <cell r="AO119" t="str">
            <v/>
          </cell>
          <cell r="AP119" t="str">
            <v>06/01/2022</v>
          </cell>
          <cell r="AQ119" t="str">
            <v>3 năm 9 tháng</v>
          </cell>
          <cell r="AR119">
            <v>44567</v>
          </cell>
          <cell r="AS119" t="str">
            <v xml:space="preserve"> - 2024: Giấy Khen, Xuất Sắc
 - 2023: Khen thưởng, Biểu Dương
 - 2022: Khen thưởng, Biểu Dương
</v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>23371957</v>
          </cell>
          <cell r="AY119" t="str">
            <v>8732871458</v>
          </cell>
          <cell r="AZ119" t="str">
            <v>Tháng</v>
          </cell>
          <cell r="BA119">
            <v>10823000</v>
          </cell>
          <cell r="BB119" t="str">
            <v>-</v>
          </cell>
          <cell r="BC119" t="str">
            <v>-</v>
          </cell>
          <cell r="BD119" t="str">
            <v>-</v>
          </cell>
          <cell r="BE119" t="str">
            <v>-</v>
          </cell>
          <cell r="BF119" t="str">
            <v>-</v>
          </cell>
          <cell r="BG119" t="str">
            <v>-</v>
          </cell>
          <cell r="BH119" t="str">
            <v>-</v>
          </cell>
          <cell r="BI119" t="str">
            <v>-</v>
          </cell>
          <cell r="BJ119" t="str">
            <v>-</v>
          </cell>
          <cell r="BK119" t="str">
            <v>-</v>
          </cell>
          <cell r="BL119" t="str">
            <v>-</v>
          </cell>
          <cell r="BM119" t="str">
            <v>-</v>
          </cell>
          <cell r="BN119" t="str">
            <v>-</v>
          </cell>
          <cell r="BO119" t="str">
            <v>-</v>
          </cell>
          <cell r="BP119">
            <v>10823000</v>
          </cell>
          <cell r="BQ119">
            <v>0</v>
          </cell>
          <cell r="BR119" t="str">
            <v>-</v>
          </cell>
          <cell r="BS119" t="str">
            <v>-</v>
          </cell>
          <cell r="BT119" t="str">
            <v>-</v>
          </cell>
          <cell r="BU119" t="str">
            <v>-</v>
          </cell>
          <cell r="BV119" t="str">
            <v>-</v>
          </cell>
          <cell r="BW119" t="str">
            <v>-</v>
          </cell>
          <cell r="BX119">
            <v>0</v>
          </cell>
          <cell r="BY119" t="str">
            <v>-</v>
          </cell>
          <cell r="BZ119" t="str">
            <v>-</v>
          </cell>
          <cell r="CA119" t="str">
            <v>-</v>
          </cell>
          <cell r="CB119" t="str">
            <v>-</v>
          </cell>
          <cell r="CC119" t="str">
            <v>-</v>
          </cell>
          <cell r="CD119" t="str">
            <v>-</v>
          </cell>
          <cell r="CE119" t="str">
            <v>-</v>
          </cell>
          <cell r="CF119" t="str">
            <v>-</v>
          </cell>
          <cell r="CG119" t="str">
            <v>-</v>
          </cell>
          <cell r="CH119" t="str">
            <v>-</v>
          </cell>
          <cell r="CI119" t="str">
            <v>-</v>
          </cell>
          <cell r="CJ119" t="str">
            <v>-</v>
          </cell>
          <cell r="CK119" t="str">
            <v>-</v>
          </cell>
          <cell r="CL119" t="str">
            <v>-</v>
          </cell>
          <cell r="CM119" t="str">
            <v>-</v>
          </cell>
          <cell r="CN119" t="str">
            <v>-</v>
          </cell>
          <cell r="CO119" t="str">
            <v>-</v>
          </cell>
          <cell r="CP119" t="str">
            <v>-</v>
          </cell>
          <cell r="CQ119" t="str">
            <v>-</v>
          </cell>
          <cell r="CR119">
            <v>100000</v>
          </cell>
          <cell r="CS119" t="str">
            <v>-</v>
          </cell>
          <cell r="CT119">
            <v>10923000</v>
          </cell>
        </row>
        <row r="120">
          <cell r="B120" t="str">
            <v>90024043</v>
          </cell>
          <cell r="C120" t="str">
            <v>1-42</v>
          </cell>
          <cell r="D120" t="str">
            <v>Nguyễn Thị</v>
          </cell>
          <cell r="E120" t="str">
            <v>Gạo</v>
          </cell>
          <cell r="F120" t="str">
            <v>Nữ</v>
          </cell>
          <cell r="G120" t="str">
            <v>25/07/1975</v>
          </cell>
          <cell r="H120" t="str">
            <v>Tỉnh An Giang</v>
          </cell>
          <cell r="I120" t="str">
            <v>Nhân Viên Tạp Vụ</v>
          </cell>
          <cell r="J120" t="str">
            <v>Duy Tân</v>
          </cell>
          <cell r="K120" t="str">
            <v>Công ty TNHH Nhựa Duy Tân</v>
          </cell>
          <cell r="L120" t="str">
            <v>Hành Chánh Nhân Sự</v>
          </cell>
          <cell r="M120" t="str">
            <v>Tổ Tạp Vụ</v>
          </cell>
          <cell r="N120" t="str">
            <v>nguyengao0255@gmail.com</v>
          </cell>
          <cell r="O120" t="str">
            <v>0767890255</v>
          </cell>
          <cell r="P120" t="str">
            <v>Hành Chánh Nhân sự</v>
          </cell>
          <cell r="Q120" t="str">
            <v>Chính thức</v>
          </cell>
          <cell r="R120" t="str">
            <v>Lao Động Phổ Thông</v>
          </cell>
          <cell r="S120" t="str">
            <v>Hợp đồng không xác định thời hạn (DC)</v>
          </cell>
          <cell r="T120" t="str">
            <v>2022030892</v>
          </cell>
          <cell r="U120" t="str">
            <v>26/01/2022</v>
          </cell>
          <cell r="V120" t="str">
            <v/>
          </cell>
          <cell r="W120" t="str">
            <v>089175020215</v>
          </cell>
          <cell r="X120" t="str">
            <v>05/06/2022</v>
          </cell>
          <cell r="Y120" t="str">
            <v>Cục Trưởng Cục Cảnh Sát Quản Lý Hành Chính Về Trật Tự Xã Hội</v>
          </cell>
          <cell r="Z120" t="str">
            <v>Bình Khánh 5, Thành phố Long Xuyên, Tỉnh An Giang</v>
          </cell>
          <cell r="AA120" t="str">
            <v>14 Đường số 4, KDC Nam Long, Quận Bình Tân, Thành phố Hồ Chí Minh</v>
          </cell>
          <cell r="AB120" t="str">
            <v/>
          </cell>
          <cell r="AC120" t="str">
            <v>6/12</v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 xml:space="preserve"> - 24/08/2015 - 23/11/2015 : Nhân Viên Tạp Vụ - Tổ Tạp Vụ - Hành Chánh - Công ty CPSX Nhựa Duy Tân - Duy Tân 5
 - 24/11/2015 - 25/01/2022 : Nhân Viên Tạp Vụ - Tổ Tạp Vụ - Hành Chánh - Công ty CPSX Nhựa Duy Tân - Duy Tân 5
 - 26/01/2022 - 25/06/2023 : Nhân Viên Tạp Vụ - Tổ Bảo Vệ và Tạp Vụ - Hành Chánh Nhân Sự - Công ty TNHH Nhựa Duy Tân - Duy Tân
 - 26/06/2023 : Nhân Viên Tạp Vụ - Tổ Tạp Vụ - Hành Chánh Nhân Sự - Công ty TNHH Nhựa Duy Tân - Duy Tân
</v>
          </cell>
          <cell r="AM120" t="str">
            <v/>
          </cell>
          <cell r="AN120" t="str">
            <v/>
          </cell>
          <cell r="AO120" t="str">
            <v/>
          </cell>
          <cell r="AP120" t="str">
            <v>26/01/2022</v>
          </cell>
          <cell r="AQ120" t="str">
            <v>3 năm 9 tháng</v>
          </cell>
          <cell r="AR120">
            <v>42240</v>
          </cell>
          <cell r="AS120" t="str">
            <v xml:space="preserve"> - 2024: Khen thưởng, Biểu Dương
 - 2023: Khen thưởng, Biểu Dương
 - 2022: Giấy Khen, Tiên Tiến
 - 2020: Khen thưởng, Biểu Dương
 - 2016: Khen thưởng, Biểu Dương
</v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>203428119</v>
          </cell>
          <cell r="AY120" t="str">
            <v>8330755405</v>
          </cell>
          <cell r="AZ120" t="str">
            <v>Tháng</v>
          </cell>
          <cell r="BA120">
            <v>6425000</v>
          </cell>
          <cell r="BB120" t="str">
            <v>-</v>
          </cell>
          <cell r="BC120" t="str">
            <v>-</v>
          </cell>
          <cell r="BD120" t="str">
            <v>-</v>
          </cell>
          <cell r="BE120" t="str">
            <v>-</v>
          </cell>
          <cell r="BF120" t="str">
            <v>-</v>
          </cell>
          <cell r="BG120" t="str">
            <v>-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 t="str">
            <v>-</v>
          </cell>
          <cell r="BM120" t="str">
            <v>-</v>
          </cell>
          <cell r="BN120" t="str">
            <v>-</v>
          </cell>
          <cell r="BO120" t="str">
            <v>-</v>
          </cell>
          <cell r="BP120">
            <v>6425000</v>
          </cell>
          <cell r="BQ120">
            <v>3500000</v>
          </cell>
          <cell r="BR120" t="str">
            <v>-</v>
          </cell>
          <cell r="BS120" t="str">
            <v>-</v>
          </cell>
          <cell r="BT120" t="str">
            <v>-</v>
          </cell>
          <cell r="BU120" t="str">
            <v>-</v>
          </cell>
          <cell r="BV120" t="str">
            <v>-</v>
          </cell>
          <cell r="BW120" t="str">
            <v>-</v>
          </cell>
          <cell r="BX120">
            <v>0</v>
          </cell>
          <cell r="BY120" t="str">
            <v>-</v>
          </cell>
          <cell r="BZ120" t="str">
            <v>-</v>
          </cell>
          <cell r="CA120" t="str">
            <v>-</v>
          </cell>
          <cell r="CB120" t="str">
            <v>-</v>
          </cell>
          <cell r="CC120" t="str">
            <v>-</v>
          </cell>
          <cell r="CD120" t="str">
            <v>-</v>
          </cell>
          <cell r="CE120" t="str">
            <v>-</v>
          </cell>
          <cell r="CF120" t="str">
            <v>-</v>
          </cell>
          <cell r="CG120" t="str">
            <v>-</v>
          </cell>
          <cell r="CH120" t="str">
            <v>-</v>
          </cell>
          <cell r="CI120" t="str">
            <v>-</v>
          </cell>
          <cell r="CJ120" t="str">
            <v>-</v>
          </cell>
          <cell r="CK120" t="str">
            <v>-</v>
          </cell>
          <cell r="CL120" t="str">
            <v>-</v>
          </cell>
          <cell r="CM120" t="str">
            <v>-</v>
          </cell>
          <cell r="CN120" t="str">
            <v>-</v>
          </cell>
          <cell r="CO120" t="str">
            <v>-</v>
          </cell>
          <cell r="CP120" t="str">
            <v>-</v>
          </cell>
          <cell r="CQ120" t="str">
            <v>-</v>
          </cell>
          <cell r="CR120">
            <v>0</v>
          </cell>
          <cell r="CS120" t="str">
            <v>-</v>
          </cell>
          <cell r="CT120">
            <v>9925000</v>
          </cell>
        </row>
        <row r="121">
          <cell r="B121" t="str">
            <v>90024044</v>
          </cell>
          <cell r="C121" t="str">
            <v>1-42</v>
          </cell>
          <cell r="D121" t="str">
            <v>Nguyễn Hoàng</v>
          </cell>
          <cell r="E121" t="str">
            <v>Phương</v>
          </cell>
          <cell r="F121" t="str">
            <v>Nam</v>
          </cell>
          <cell r="G121" t="str">
            <v>11/12/1978</v>
          </cell>
          <cell r="H121" t="str">
            <v>Tỉnh Vĩnh Long</v>
          </cell>
          <cell r="I121" t="str">
            <v>Bảo Vệ</v>
          </cell>
          <cell r="J121" t="str">
            <v>Duy Tân</v>
          </cell>
          <cell r="K121" t="str">
            <v>Công ty TNHH Nhựa Duy Tân</v>
          </cell>
          <cell r="L121" t="str">
            <v>Hành Chánh Nhân Sự</v>
          </cell>
          <cell r="M121" t="str">
            <v>Tổ Bảo Vệ</v>
          </cell>
          <cell r="N121" t="str">
            <v>hoangphuong111279@gmail.com</v>
          </cell>
          <cell r="O121" t="str">
            <v>0932678549</v>
          </cell>
          <cell r="P121" t="str">
            <v>Hành Chánh Nhân sự</v>
          </cell>
          <cell r="Q121" t="str">
            <v>Chính thức</v>
          </cell>
          <cell r="R121" t="str">
            <v>Nghiệp Vụ</v>
          </cell>
          <cell r="S121" t="str">
            <v>Hợp đồng không xác định thời hạn (DC)</v>
          </cell>
          <cell r="T121" t="str">
            <v>2022030890</v>
          </cell>
          <cell r="U121" t="str">
            <v>26/01/2022</v>
          </cell>
          <cell r="V121" t="str">
            <v/>
          </cell>
          <cell r="W121" t="str">
            <v>086078009993</v>
          </cell>
          <cell r="X121" t="str">
            <v>10/08/2021</v>
          </cell>
          <cell r="Y121" t="str">
            <v>Cục Trưởng Cục Cảnh Sát Quản Lý Hành Chính Về Trật Tự Xã Hội</v>
          </cell>
          <cell r="Z121" t="str">
            <v>27/10/5 Lê Tấn Bê, Khu phố 2, Quận Bình Tân, Thành phố Hồ Chí Minh</v>
          </cell>
          <cell r="AA121" t="str">
            <v>27/10/5 Lê Tấn Bê, Khu phố 2, Quận Bình Tân, Thành phố Hồ Chí Minh</v>
          </cell>
          <cell r="AB121" t="str">
            <v>Trung Học Phổ Thông</v>
          </cell>
          <cell r="AC121" t="str">
            <v>12/12</v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 xml:space="preserve"> - 10/06/2023 - 10/06/2023: Sơ cấp cứu
 - 09/10/2024 - 09/10/2024: Tập huấn sơ cấp cứu
 - 10/12/2024 - 10/12/2024: Tập huấn sơ cấp cứu chuyên sâu
</v>
          </cell>
          <cell r="AK121" t="str">
            <v/>
          </cell>
          <cell r="AL121" t="str">
            <v xml:space="preserve"> - 19/07/2002 - 26/06/2014 : Đội Phó Bảo Vệ - Đội Bảo Vệ - Công ty CPSX Nhựa Duy Tân - Duy Tân 5
 - 27/06/2014 - 25/09/2014 : Đội Phó Bảo Vệ - Tổ Bảo Vệ - Xưởng PET - CN Bình Chánh - Công ty CPSX Nhựa Duy Tân - Duy Tân 5
 - 26/09/2014 - 17/06/2019 : Đội Phó Bảo Vệ - Đội Bảo Vệ - Công ty CPSX Nhựa Duy Tân - Duy Tân 5
 - 18/06/2019 - 25/01/2022 : Bảo Vệ - Đội Bảo Vệ - Công ty CPSX Nhựa Duy Tân - Duy Tân 5
 - 26/01/2022 - 25/06/2023 : Bảo Vệ - Tổ Bảo Vệ và Tạp Vụ - Hành Chánh Nhân Sự - Công ty TNHH Nhựa Duy Tân - Duy Tân
 - 26/06/2023 : Bảo Vệ - Tổ Bảo Vệ - Hành Chánh Nhân Sự - Công ty TNHH Nhựa Duy Tân - Duy Tân
</v>
          </cell>
          <cell r="AM121" t="str">
            <v/>
          </cell>
          <cell r="AN121" t="str">
            <v/>
          </cell>
          <cell r="AO121" t="str">
            <v/>
          </cell>
          <cell r="AP121" t="str">
            <v>26/01/2022</v>
          </cell>
          <cell r="AQ121" t="str">
            <v>3 năm 9 tháng</v>
          </cell>
          <cell r="AR121">
            <v>37456</v>
          </cell>
          <cell r="AS121" t="str">
            <v xml:space="preserve"> - 2024: Giấy Khen, Tiên Tiến
 - 2023: Khen thưởng, Biểu Dương
 - 2022: Giấy Khen, Tiên Tiến
 - 2021: Khen thưởng, Biểu Dương
 - 2020: Khen thưởng, Biểu Dương
 - 2018: Khen thưởng, Biểu Dương
 - 2017: Khen thưởng, Biểu Dương
 - 2016: Khen thưởng, Biểu Dương
 - 2014: Giấy Khen, Tiên Tiến
 - 2013: Giấy Khen, Tiên Tiến
 - 2012: Khen thưởng, Biểu Dương
 - 2011: Giấy Khen, Tiên Tiến
 - 2010: Khen thưởng, Biểu Dương
 - 2009: Giấy Khen, Tiên Tiến
 - 2008: Giấy Khen, Tiên Tiến
 - 2007: Giấy Khen, Tiên Tiến
 - 2006: Giấy Khen, Tiên Tiến
 - 2005: Giấy Khen, Xuất Sắc
 - 2004: Khen thưởng, Biểu Dương
</v>
          </cell>
          <cell r="AT121" t="str">
            <v xml:space="preserve"> - 2019: Chuyển công tác/Hạ bậc lương - Cấp độ 2
 - 2013: Khiển trách bằng văn bản - Cấp độ 1
</v>
          </cell>
          <cell r="AU121" t="str">
            <v/>
          </cell>
          <cell r="AV121" t="str">
            <v/>
          </cell>
          <cell r="AW121" t="str">
            <v/>
          </cell>
          <cell r="AX121" t="str">
            <v>97819229</v>
          </cell>
          <cell r="AY121" t="str">
            <v>8066667575</v>
          </cell>
          <cell r="AZ121" t="str">
            <v>Tháng</v>
          </cell>
          <cell r="BA121">
            <v>12415000</v>
          </cell>
          <cell r="BB121" t="str">
            <v>-</v>
          </cell>
          <cell r="BC121" t="str">
            <v>-</v>
          </cell>
          <cell r="BD121" t="str">
            <v>-</v>
          </cell>
          <cell r="BE121" t="str">
            <v>-</v>
          </cell>
          <cell r="BF121" t="str">
            <v>-</v>
          </cell>
          <cell r="BG121" t="str">
            <v>-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 t="str">
            <v>-</v>
          </cell>
          <cell r="BM121" t="str">
            <v>-</v>
          </cell>
          <cell r="BN121" t="str">
            <v>-</v>
          </cell>
          <cell r="BO121" t="str">
            <v>-</v>
          </cell>
          <cell r="BP121">
            <v>12415000</v>
          </cell>
          <cell r="BQ121">
            <v>0</v>
          </cell>
          <cell r="BR121" t="str">
            <v>-</v>
          </cell>
          <cell r="BS121" t="str">
            <v>-</v>
          </cell>
          <cell r="BT121" t="str">
            <v>-</v>
          </cell>
          <cell r="BU121" t="str">
            <v>-</v>
          </cell>
          <cell r="BV121" t="str">
            <v>-</v>
          </cell>
          <cell r="BW121" t="str">
            <v>-</v>
          </cell>
          <cell r="BX121">
            <v>300000</v>
          </cell>
          <cell r="BY121" t="str">
            <v>-</v>
          </cell>
          <cell r="BZ121" t="str">
            <v>-</v>
          </cell>
          <cell r="CA121" t="str">
            <v>-</v>
          </cell>
          <cell r="CB121" t="str">
            <v>-</v>
          </cell>
          <cell r="CC121" t="str">
            <v>-</v>
          </cell>
          <cell r="CD121" t="str">
            <v>-</v>
          </cell>
          <cell r="CE121" t="str">
            <v>-</v>
          </cell>
          <cell r="CF121" t="str">
            <v>-</v>
          </cell>
          <cell r="CG121" t="str">
            <v>-</v>
          </cell>
          <cell r="CH121" t="str">
            <v>-</v>
          </cell>
          <cell r="CI121" t="str">
            <v>-</v>
          </cell>
          <cell r="CJ121" t="str">
            <v>-</v>
          </cell>
          <cell r="CK121" t="str">
            <v>-</v>
          </cell>
          <cell r="CL121" t="str">
            <v>-</v>
          </cell>
          <cell r="CM121" t="str">
            <v>-</v>
          </cell>
          <cell r="CN121" t="str">
            <v>-</v>
          </cell>
          <cell r="CO121" t="str">
            <v>-</v>
          </cell>
          <cell r="CP121" t="str">
            <v>-</v>
          </cell>
          <cell r="CQ121" t="str">
            <v>-</v>
          </cell>
          <cell r="CR121">
            <v>0</v>
          </cell>
          <cell r="CS121" t="str">
            <v>-</v>
          </cell>
          <cell r="CT121">
            <v>12415000</v>
          </cell>
        </row>
        <row r="122">
          <cell r="B122" t="str">
            <v>90024045</v>
          </cell>
          <cell r="C122" t="str">
            <v>1-42</v>
          </cell>
          <cell r="D122" t="str">
            <v>Nguyễn Minh</v>
          </cell>
          <cell r="E122" t="str">
            <v>Thành</v>
          </cell>
          <cell r="F122" t="str">
            <v>Nam</v>
          </cell>
          <cell r="G122" t="str">
            <v>05/06/1980</v>
          </cell>
          <cell r="H122" t="str">
            <v>Tỉnh Vĩnh Long</v>
          </cell>
          <cell r="I122" t="str">
            <v>Bảo Vệ</v>
          </cell>
          <cell r="J122" t="str">
            <v>Duy Tân</v>
          </cell>
          <cell r="K122" t="str">
            <v>Công ty TNHH Nhựa Duy Tân</v>
          </cell>
          <cell r="L122" t="str">
            <v>Hành Chánh Nhân Sự</v>
          </cell>
          <cell r="M122" t="str">
            <v>Tổ Bảo Vệ</v>
          </cell>
          <cell r="N122" t="str">
            <v>nguyenminhthanh050680@gmail.com</v>
          </cell>
          <cell r="O122" t="str">
            <v>0979562072</v>
          </cell>
          <cell r="P122" t="str">
            <v>Hành Chánh Nhân sự</v>
          </cell>
          <cell r="Q122" t="str">
            <v>Chính thức</v>
          </cell>
          <cell r="R122" t="str">
            <v>Nghiệp Vụ</v>
          </cell>
          <cell r="S122" t="str">
            <v>Hợp đồng không xác định thời hạn (DC)</v>
          </cell>
          <cell r="T122" t="str">
            <v>2022030891</v>
          </cell>
          <cell r="U122" t="str">
            <v>26/01/2022</v>
          </cell>
          <cell r="V122" t="str">
            <v/>
          </cell>
          <cell r="W122" t="str">
            <v>086080002481</v>
          </cell>
          <cell r="X122" t="str">
            <v>23/11/2022</v>
          </cell>
          <cell r="Y122" t="str">
            <v>Cục Trưởng Cục Cảnh Sát Quản Lý Hành Chính Về Trật Tự Xã Hội</v>
          </cell>
          <cell r="Z122" t="str">
            <v>Ấp Rạch Ngay, Huyện Vũng Liêm, Tỉnh Vĩnh Long</v>
          </cell>
          <cell r="AA122" t="str">
            <v>142 Giao Thông Hào, Huyện Bình Chánh, Thành phố Hồ Chí Minh</v>
          </cell>
          <cell r="AB122" t="str">
            <v>Trung Học Phổ Thông</v>
          </cell>
          <cell r="AC122" t="str">
            <v>12/12</v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 xml:space="preserve"> - 15/09/1999 - 02/02/2012 : Nhân viên Kiểm soát Chất lượng Chuyền - Tổ KCS Chuyền - Kiểm Soát Chất Lượng - Công ty CPSX Nhựa Duy Tân - Duy Tân 5
 - 03/02/2012 - 30/10/2016 : Nhân viên Kiểm soát Chất lượng Chuyền - Tổ KCS Chuyền - Kiểm Soát Chất Lượng - Công ty CPSX Nhựa Duy Tân - Duy Tân 5
 - 31/10/2016 - 25/01/2022 : Bảo Vệ - Đội Bảo Vệ - Công ty CPSX Nhựa Duy Tân - Duy Tân 5
 - 26/01/2022 - 25/06/2023 : Bảo Vệ - Tổ Bảo Vệ và Tạp Vụ - Hành Chánh Nhân Sự - Công ty TNHH Nhựa Duy Tân - Duy Tân
 - 26/06/2023 : Bảo Vệ - Tổ Bảo Vệ - Hành Chánh Nhân Sự - Công ty TNHH Nhựa Duy Tân - Duy Tân
</v>
          </cell>
          <cell r="AM122" t="str">
            <v/>
          </cell>
          <cell r="AN122" t="str">
            <v/>
          </cell>
          <cell r="AO122" t="str">
            <v/>
          </cell>
          <cell r="AP122" t="str">
            <v>26/01/2022</v>
          </cell>
          <cell r="AQ122" t="str">
            <v>3 năm 9 tháng</v>
          </cell>
          <cell r="AR122">
            <v>36418</v>
          </cell>
          <cell r="AS122" t="str">
            <v xml:space="preserve"> - 2024: Khen thưởng, Biểu Dương
 - 2023: Giấy Khen, Tiên Tiến
 - 2022: Khen thưởng, Biểu Dương
 - 2021: Khen thưởng, Biểu Dương
 - 2020: Khen thưởng, Biểu Dương
 - 2019: Khen thưởng, Biểu Dương
 - 2016: Khen thưởng, Biểu Dương
 - 2015: Khen thưởng, Biểu Dương
 - 2014: Khen thưởng, Biểu Dương
 - 2009: Khen thưởng, Biểu Dương
</v>
          </cell>
          <cell r="AT122" t="str">
            <v/>
          </cell>
          <cell r="AU122" t="str">
            <v/>
          </cell>
          <cell r="AV122" t="str">
            <v/>
          </cell>
          <cell r="AW122" t="str">
            <v/>
          </cell>
          <cell r="AX122" t="str">
            <v>97750179</v>
          </cell>
          <cell r="AY122" t="str">
            <v>8096053068</v>
          </cell>
          <cell r="AZ122" t="str">
            <v>Tháng</v>
          </cell>
          <cell r="BA122">
            <v>9807000</v>
          </cell>
          <cell r="BB122" t="str">
            <v>-</v>
          </cell>
          <cell r="BC122" t="str">
            <v>-</v>
          </cell>
          <cell r="BD122" t="str">
            <v>-</v>
          </cell>
          <cell r="BE122" t="str">
            <v>-</v>
          </cell>
          <cell r="BF122" t="str">
            <v>-</v>
          </cell>
          <cell r="BG122" t="str">
            <v>-</v>
          </cell>
          <cell r="BH122" t="str">
            <v>-</v>
          </cell>
          <cell r="BI122" t="str">
            <v>-</v>
          </cell>
          <cell r="BJ122" t="str">
            <v>-</v>
          </cell>
          <cell r="BK122" t="str">
            <v>-</v>
          </cell>
          <cell r="BL122" t="str">
            <v>-</v>
          </cell>
          <cell r="BM122" t="str">
            <v>-</v>
          </cell>
          <cell r="BN122" t="str">
            <v>-</v>
          </cell>
          <cell r="BO122" t="str">
            <v>-</v>
          </cell>
          <cell r="BP122">
            <v>9807000</v>
          </cell>
          <cell r="BQ122">
            <v>0</v>
          </cell>
          <cell r="BR122" t="str">
            <v>-</v>
          </cell>
          <cell r="BS122" t="str">
            <v>-</v>
          </cell>
          <cell r="BT122" t="str">
            <v>-</v>
          </cell>
          <cell r="BU122" t="str">
            <v>-</v>
          </cell>
          <cell r="BV122" t="str">
            <v>-</v>
          </cell>
          <cell r="BW122" t="str">
            <v>-</v>
          </cell>
          <cell r="BX122">
            <v>300000</v>
          </cell>
          <cell r="BY122" t="str">
            <v>-</v>
          </cell>
          <cell r="BZ122" t="str">
            <v>-</v>
          </cell>
          <cell r="CA122" t="str">
            <v>-</v>
          </cell>
          <cell r="CB122" t="str">
            <v>-</v>
          </cell>
          <cell r="CC122" t="str">
            <v>-</v>
          </cell>
          <cell r="CD122" t="str">
            <v>-</v>
          </cell>
          <cell r="CE122" t="str">
            <v>-</v>
          </cell>
          <cell r="CF122" t="str">
            <v>-</v>
          </cell>
          <cell r="CG122" t="str">
            <v>-</v>
          </cell>
          <cell r="CH122" t="str">
            <v>-</v>
          </cell>
          <cell r="CI122" t="str">
            <v>-</v>
          </cell>
          <cell r="CJ122" t="str">
            <v>-</v>
          </cell>
          <cell r="CK122" t="str">
            <v>-</v>
          </cell>
          <cell r="CL122" t="str">
            <v>-</v>
          </cell>
          <cell r="CM122" t="str">
            <v>-</v>
          </cell>
          <cell r="CN122" t="str">
            <v>-</v>
          </cell>
          <cell r="CO122" t="str">
            <v>-</v>
          </cell>
          <cell r="CP122" t="str">
            <v>-</v>
          </cell>
          <cell r="CQ122" t="str">
            <v>-</v>
          </cell>
          <cell r="CR122">
            <v>0</v>
          </cell>
          <cell r="CS122" t="str">
            <v>-</v>
          </cell>
          <cell r="CT122">
            <v>9807000</v>
          </cell>
        </row>
        <row r="123">
          <cell r="B123" t="str">
            <v>90024048</v>
          </cell>
          <cell r="C123" t="str">
            <v>3-46</v>
          </cell>
          <cell r="D123" t="str">
            <v>Lê Ngọc</v>
          </cell>
          <cell r="E123" t="str">
            <v>Trúc</v>
          </cell>
          <cell r="F123" t="str">
            <v>Nam</v>
          </cell>
          <cell r="G123" t="str">
            <v>09/10/1987</v>
          </cell>
          <cell r="H123" t="str">
            <v>Tỉnh Quảng Ngãi</v>
          </cell>
          <cell r="I123" t="str">
            <v>Tổ Trưởng Kỹ Thuật VHM</v>
          </cell>
          <cell r="J123" t="str">
            <v>Duy Tân</v>
          </cell>
          <cell r="K123" t="str">
            <v>Công ty Cổ phần Nhựa Tái Chế Duy Tân</v>
          </cell>
          <cell r="L123" t="str">
            <v>Kỹ Thuật</v>
          </cell>
          <cell r="M123" t="str">
            <v>Tổ Vận Hành</v>
          </cell>
          <cell r="N123" t="str">
            <v>TrucLN@duytanrecycling.com</v>
          </cell>
          <cell r="O123" t="str">
            <v>0773333925</v>
          </cell>
          <cell r="P123" t="str">
            <v>Tái Chế</v>
          </cell>
          <cell r="Q123" t="str">
            <v>Chính thức</v>
          </cell>
          <cell r="R123" t="str">
            <v>Chuyên Môn</v>
          </cell>
          <cell r="S123" t="str">
            <v>Hợp đồng không xác định thời hạn</v>
          </cell>
          <cell r="T123" t="str">
            <v>2025035932</v>
          </cell>
          <cell r="U123" t="str">
            <v>10/04/2025</v>
          </cell>
          <cell r="V123" t="str">
            <v/>
          </cell>
          <cell r="W123" t="str">
            <v>212241645</v>
          </cell>
          <cell r="X123" t="str">
            <v>01/12/2014</v>
          </cell>
          <cell r="Y123" t="str">
            <v>Tỉnh Quảng Ngãi</v>
          </cell>
          <cell r="Z123" t="str">
            <v>,, Huyện Đức Phổ, Tỉnh Quảng Ngãi</v>
          </cell>
          <cell r="AA123" t="str">
            <v>Ấp 3, Huyện Bình Chánh, Thành phố Hồ Chí Minh</v>
          </cell>
          <cell r="AB123" t="str">
            <v>Cao Đẳng</v>
          </cell>
          <cell r="AC123" t="str">
            <v>Cao Đẳng</v>
          </cell>
          <cell r="AD123" t="str">
            <v>Công nghệ Ôtô</v>
          </cell>
          <cell r="AE123" t="str">
            <v>Cao đẳng Kỹ Thuật Cao Thắng</v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  <cell r="AL123" t="str">
            <v xml:space="preserve"> - 10/02/2022 - 09/04/2022 : Nhân Viên Kỹ Thuật VHM - Tổ Kỹ Thuật - Kỹ Thuật - Công ty Cổ phần Nhựa Tái Chế Duy Tân - Duy Tân
 - 10/04/2022 - 25/06/2023 : Nhân Viên Kỹ Thuật VHM - Tổ Kỹ Thuật - Kỹ Thuật - Công ty Cổ phần Nhựa Tái Chế Duy Tân - Duy Tân
 - 26/06/2023 - 25/08/2024 : Nhân Viên Kỹ Thuật VHM - Tổ Vận Hành - Kỹ Thuật - Công ty Cổ phần Nhựa Tái Chế Duy Tân - Duy Tân
 - 26/08/2024 - 25/01/2025 : Tổ Trưởng Kỹ Thuật VHM - Tổ Vận Hành - Kỹ Thuật - Công ty Cổ phần Nhựa Tái Chế Duy Tân - Duy Tân
 - 26/01/2025 : Tổ Trưởng Kỹ Thuật VHM - Tổ Vận Hành - Kỹ Thuật - Công ty Cổ phần Nhựa Tái Chế Duy Tân - Duy Tân
</v>
          </cell>
          <cell r="AM123" t="str">
            <v/>
          </cell>
          <cell r="AN123" t="str">
            <v/>
          </cell>
          <cell r="AO123" t="str">
            <v/>
          </cell>
          <cell r="AP123" t="str">
            <v>10/02/2022</v>
          </cell>
          <cell r="AQ123" t="str">
            <v>3 năm 8 tháng</v>
          </cell>
          <cell r="AR123">
            <v>44602</v>
          </cell>
          <cell r="AS123" t="str">
            <v xml:space="preserve"> - 2024: Giấy Khen, Xuất Sắc
 - 2023: Giấy Khen, Xuất Sắc
 - 2022: Khen thưởng, Biểu Dương
</v>
          </cell>
          <cell r="AT123" t="str">
            <v/>
          </cell>
          <cell r="AU123" t="str">
            <v/>
          </cell>
          <cell r="AV123" t="str">
            <v/>
          </cell>
          <cell r="AW123" t="str">
            <v/>
          </cell>
          <cell r="AX123" t="str">
            <v>260987</v>
          </cell>
          <cell r="AY123" t="str">
            <v>8547596197</v>
          </cell>
          <cell r="AZ123" t="str">
            <v>Tháng</v>
          </cell>
          <cell r="BA123">
            <v>15000000</v>
          </cell>
          <cell r="BB123" t="str">
            <v>-</v>
          </cell>
          <cell r="BC123" t="str">
            <v>-</v>
          </cell>
          <cell r="BD123" t="str">
            <v>-</v>
          </cell>
          <cell r="BE123" t="str">
            <v>-</v>
          </cell>
          <cell r="BF123" t="str">
            <v>-</v>
          </cell>
          <cell r="BG123" t="str">
            <v>-</v>
          </cell>
          <cell r="BH123" t="str">
            <v>-</v>
          </cell>
          <cell r="BI123" t="str">
            <v>-</v>
          </cell>
          <cell r="BJ123">
            <v>1500000</v>
          </cell>
          <cell r="BK123" t="str">
            <v>-</v>
          </cell>
          <cell r="BL123" t="str">
            <v>-</v>
          </cell>
          <cell r="BM123" t="str">
            <v>-</v>
          </cell>
          <cell r="BN123" t="str">
            <v>-</v>
          </cell>
          <cell r="BO123" t="str">
            <v>-</v>
          </cell>
          <cell r="BP123">
            <v>16500000</v>
          </cell>
          <cell r="BQ123">
            <v>0</v>
          </cell>
          <cell r="BR123" t="str">
            <v>-</v>
          </cell>
          <cell r="BS123" t="str">
            <v>-</v>
          </cell>
          <cell r="BT123" t="str">
            <v>-</v>
          </cell>
          <cell r="BU123" t="str">
            <v>-</v>
          </cell>
          <cell r="BV123" t="str">
            <v>-</v>
          </cell>
          <cell r="BW123" t="str">
            <v>-</v>
          </cell>
          <cell r="BX123">
            <v>0</v>
          </cell>
          <cell r="BY123" t="str">
            <v>-</v>
          </cell>
          <cell r="BZ123" t="str">
            <v>-</v>
          </cell>
          <cell r="CA123" t="str">
            <v>-</v>
          </cell>
          <cell r="CB123" t="str">
            <v>-</v>
          </cell>
          <cell r="CC123" t="str">
            <v>-</v>
          </cell>
          <cell r="CD123" t="str">
            <v>-</v>
          </cell>
          <cell r="CE123" t="str">
            <v>-</v>
          </cell>
          <cell r="CF123" t="str">
            <v>-</v>
          </cell>
          <cell r="CG123" t="str">
            <v>-</v>
          </cell>
          <cell r="CH123" t="str">
            <v>-</v>
          </cell>
          <cell r="CI123" t="str">
            <v>-</v>
          </cell>
          <cell r="CJ123" t="str">
            <v>-</v>
          </cell>
          <cell r="CK123">
            <v>520000</v>
          </cell>
          <cell r="CL123" t="str">
            <v>-</v>
          </cell>
          <cell r="CM123" t="str">
            <v>-</v>
          </cell>
          <cell r="CN123" t="str">
            <v>-</v>
          </cell>
          <cell r="CO123" t="str">
            <v>-</v>
          </cell>
          <cell r="CP123" t="str">
            <v>-</v>
          </cell>
          <cell r="CQ123" t="str">
            <v>-</v>
          </cell>
          <cell r="CR123">
            <v>100000</v>
          </cell>
          <cell r="CS123" t="str">
            <v>-</v>
          </cell>
          <cell r="CT123">
            <v>17120000</v>
          </cell>
        </row>
        <row r="124">
          <cell r="B124" t="str">
            <v>90024050</v>
          </cell>
          <cell r="C124" t="str">
            <v>6-52</v>
          </cell>
          <cell r="D124" t="str">
            <v>Ngô Quốc</v>
          </cell>
          <cell r="E124" t="str">
            <v>Huy</v>
          </cell>
          <cell r="F124" t="str">
            <v>Nam</v>
          </cell>
          <cell r="G124" t="str">
            <v>05/12/1995</v>
          </cell>
          <cell r="H124" t="str">
            <v>Tỉnh Kiên Giang</v>
          </cell>
          <cell r="I124" t="str">
            <v>Trưởng phòng Kỹ Thuật</v>
          </cell>
          <cell r="J124" t="str">
            <v>Duy Tân</v>
          </cell>
          <cell r="K124" t="str">
            <v>Công ty Cổ phần Nhựa Tái Chế Duy Tân</v>
          </cell>
          <cell r="L124" t="str">
            <v>Kỹ Thuật</v>
          </cell>
          <cell r="M124" t="str">
            <v>Tổ Văn Phòng Kỹ Thuật</v>
          </cell>
          <cell r="N124" t="str">
            <v>ngoquochuy@duytanrecycling.com</v>
          </cell>
          <cell r="O124" t="str">
            <v>0344937733</v>
          </cell>
          <cell r="P124" t="str">
            <v>Tái Chế</v>
          </cell>
          <cell r="Q124" t="str">
            <v>Chính thức</v>
          </cell>
          <cell r="R124" t="str">
            <v>Quản Lý</v>
          </cell>
          <cell r="S124" t="str">
            <v>Hợp đồng không xác định thời hạn</v>
          </cell>
          <cell r="T124" t="str">
            <v>2025035931</v>
          </cell>
          <cell r="U124" t="str">
            <v>11/04/2025</v>
          </cell>
          <cell r="V124" t="str">
            <v/>
          </cell>
          <cell r="W124" t="str">
            <v>091095015567</v>
          </cell>
          <cell r="X124" t="str">
            <v>04/03/2022</v>
          </cell>
          <cell r="Y124" t="str">
            <v>Cục Trưởng Cục Cảnh Sát Quản Lý Hành Chính Về Trật Tự Xã Hội</v>
          </cell>
          <cell r="Z124" t="str">
            <v>Kinh 4B, Huyện Tân Hiệp, Tỉnh Kiên Giang</v>
          </cell>
          <cell r="AA124" t="str">
            <v>100/2 đường số 6, Phường Linh Trung, TP Thủ Đức</v>
          </cell>
          <cell r="AB124" t="str">
            <v>Đại Học</v>
          </cell>
          <cell r="AC124" t="str">
            <v>Đại Học</v>
          </cell>
          <cell r="AD124" t="str">
            <v>Cơ điện tử</v>
          </cell>
          <cell r="AE124" t="str">
            <v>Đại học Sư Phạm Kỹ Thuật TP. Hồ Chí Minh</v>
          </cell>
          <cell r="AF124" t="str">
            <v>Chính quy</v>
          </cell>
          <cell r="AG124" t="str">
            <v/>
          </cell>
          <cell r="AH124" t="str">
            <v>Khá</v>
          </cell>
          <cell r="AI124" t="str">
            <v/>
          </cell>
          <cell r="AJ124" t="str">
            <v/>
          </cell>
          <cell r="AK124" t="str">
            <v xml:space="preserve"> - 07/2017 - 05/2019 : Nhân viên Kỹ thuật-Công ty CPSX Nhựa Duy Tân
 - 06/2019 - 02/2020 : Nhân viên Kỹ thuật-Công ty TetraPak Bình Dương
 - 03/2020 - 12/2021 : Kỹ sư bao bì-Công ty Fuji seal Việt Nam
</v>
          </cell>
          <cell r="AL124" t="str">
            <v xml:space="preserve"> - 11/02/2022 - 10/04/2022 : Chuyên viên Quản lý Dự án - Tổ Kỹ Thuật - Kỹ Thuật - Công ty Cổ phần Nhựa Tái Chế Duy Tân - Duy Tân
 - 11/04/2022 - 25/06/2023 : Chuyên viên Quản lý Dự án - Tổ Kỹ Thuật - Kỹ Thuật - Công ty Cổ phần Nhựa Tái Chế Duy Tân - Duy Tân
 - 26/06/2023 - 25/07/2023 : Chuyên viên Quản lý Dự án - Tổ Văn Phòng Kỹ Thuật - Kỹ Thuật - Công ty Cổ phần Nhựa Tái Chế Duy Tân - Duy Tân
 - 26/07/2023 - 25/08/2024 : Phó Phòng Kỹ Thuật - Tổ Văn Phòng Kỹ Thuật - Kỹ Thuật - Công ty Cổ phần Nhựa Tái Chế Duy Tân - Duy Tân
 - 26/08/2024 - 25/01/2025 : Trưởng phòng Kỹ Thuật - Tổ Văn Phòng Kỹ Thuật - Kỹ Thuật - Công ty Cổ phần Nhựa Tái Chế Duy Tân - Duy Tân
 - 26/01/2025 : Trưởng phòng Kỹ Thuật - Tổ Văn Phòng Kỹ Thuật - Kỹ Thuật - Công ty Cổ phần Nhựa Tái Chế Duy Tân - Duy Tân
</v>
          </cell>
          <cell r="AM124" t="str">
            <v>Đái Trung Quân</v>
          </cell>
          <cell r="AN124" t="str">
            <v/>
          </cell>
          <cell r="AO124" t="str">
            <v/>
          </cell>
          <cell r="AP124" t="str">
            <v>11/02/2022</v>
          </cell>
          <cell r="AQ124" t="str">
            <v>3 năm 8 tháng</v>
          </cell>
          <cell r="AR124">
            <v>44603</v>
          </cell>
          <cell r="AS124" t="str">
            <v xml:space="preserve"> - 2024: Giấy Khen, Xuất Sắc
 - 2023: Giấy Khen, Xuất Sắc
 - 2022: Giấy Khen, Tiên Tiến
</v>
          </cell>
          <cell r="AT124" t="str">
            <v/>
          </cell>
          <cell r="AU124" t="str">
            <v/>
          </cell>
          <cell r="AV124" t="str">
            <v/>
          </cell>
          <cell r="AW124" t="str">
            <v/>
          </cell>
          <cell r="AX124" t="str">
            <v>242904579</v>
          </cell>
          <cell r="AY124" t="str">
            <v>8497721192</v>
          </cell>
          <cell r="AZ124" t="str">
            <v>Tháng</v>
          </cell>
          <cell r="BA124">
            <v>38000000</v>
          </cell>
          <cell r="BB124" t="str">
            <v>-</v>
          </cell>
          <cell r="BC124" t="str">
            <v>-</v>
          </cell>
          <cell r="BD124" t="str">
            <v>-</v>
          </cell>
          <cell r="BE124" t="str">
            <v>-</v>
          </cell>
          <cell r="BF124" t="str">
            <v>-</v>
          </cell>
          <cell r="BG124" t="str">
            <v>-</v>
          </cell>
          <cell r="BH124" t="str">
            <v>-</v>
          </cell>
          <cell r="BI124" t="str">
            <v>-</v>
          </cell>
          <cell r="BJ124">
            <v>4000000</v>
          </cell>
          <cell r="BK124" t="str">
            <v>-</v>
          </cell>
          <cell r="BL124" t="str">
            <v>-</v>
          </cell>
          <cell r="BM124" t="str">
            <v>-</v>
          </cell>
          <cell r="BN124" t="str">
            <v>-</v>
          </cell>
          <cell r="BO124" t="str">
            <v>-</v>
          </cell>
          <cell r="BP124">
            <v>42000000</v>
          </cell>
          <cell r="BQ124">
            <v>0</v>
          </cell>
          <cell r="BR124" t="str">
            <v>-</v>
          </cell>
          <cell r="BS124" t="str">
            <v>-</v>
          </cell>
          <cell r="BT124" t="str">
            <v>-</v>
          </cell>
          <cell r="BU124" t="str">
            <v>-</v>
          </cell>
          <cell r="BV124" t="str">
            <v>-</v>
          </cell>
          <cell r="BW124" t="str">
            <v>-</v>
          </cell>
          <cell r="BX124">
            <v>0</v>
          </cell>
          <cell r="BY124">
            <v>200000</v>
          </cell>
          <cell r="BZ124" t="str">
            <v>-</v>
          </cell>
          <cell r="CA124" t="str">
            <v>-</v>
          </cell>
          <cell r="CB124" t="str">
            <v>-</v>
          </cell>
          <cell r="CC124" t="str">
            <v>-</v>
          </cell>
          <cell r="CD124" t="str">
            <v>-</v>
          </cell>
          <cell r="CE124" t="str">
            <v>-</v>
          </cell>
          <cell r="CF124" t="str">
            <v>-</v>
          </cell>
          <cell r="CG124" t="str">
            <v>-</v>
          </cell>
          <cell r="CH124" t="str">
            <v>-</v>
          </cell>
          <cell r="CI124" t="str">
            <v>-</v>
          </cell>
          <cell r="CJ124" t="str">
            <v>-</v>
          </cell>
          <cell r="CK124" t="str">
            <v>-</v>
          </cell>
          <cell r="CL124" t="str">
            <v>-</v>
          </cell>
          <cell r="CM124" t="str">
            <v>-</v>
          </cell>
          <cell r="CN124" t="str">
            <v>-</v>
          </cell>
          <cell r="CO124" t="str">
            <v>-</v>
          </cell>
          <cell r="CP124" t="str">
            <v>-</v>
          </cell>
          <cell r="CQ124" t="str">
            <v>-</v>
          </cell>
          <cell r="CR124">
            <v>0</v>
          </cell>
          <cell r="CS124" t="str">
            <v>-</v>
          </cell>
          <cell r="CT124">
            <v>42200000</v>
          </cell>
        </row>
        <row r="125">
          <cell r="B125" t="str">
            <v>90024053</v>
          </cell>
          <cell r="C125" t="str">
            <v>4-47</v>
          </cell>
          <cell r="D125" t="str">
            <v>Lê Minh</v>
          </cell>
          <cell r="E125" t="str">
            <v>Thanh</v>
          </cell>
          <cell r="F125" t="str">
            <v>Nam</v>
          </cell>
          <cell r="G125" t="str">
            <v>02/09/1994</v>
          </cell>
          <cell r="H125" t="str">
            <v>Tỉnh Đồng Tháp</v>
          </cell>
          <cell r="I125" t="str">
            <v>Tổ trưởng Kỹ thuật Nước</v>
          </cell>
          <cell r="J125" t="str">
            <v>Duy Tân</v>
          </cell>
          <cell r="K125" t="str">
            <v>Công ty Cổ phần Nhựa Tái Chế Duy Tân</v>
          </cell>
          <cell r="L125" t="str">
            <v>Kỹ Thuật</v>
          </cell>
          <cell r="M125" t="str">
            <v>Tổ Nước</v>
          </cell>
          <cell r="N125" t="str">
            <v>LeMinhThanh@duytanrecycling.com</v>
          </cell>
          <cell r="O125" t="str">
            <v>0359107245</v>
          </cell>
          <cell r="P125" t="str">
            <v>Tái Chế</v>
          </cell>
          <cell r="Q125" t="str">
            <v>Chính thức</v>
          </cell>
          <cell r="R125" t="str">
            <v>Chuyên Môn</v>
          </cell>
          <cell r="S125" t="str">
            <v>Hợp đồng không xác định thời hạn</v>
          </cell>
          <cell r="T125" t="str">
            <v>2025035929</v>
          </cell>
          <cell r="U125" t="str">
            <v>15/04/2025</v>
          </cell>
          <cell r="V125" t="str">
            <v/>
          </cell>
          <cell r="W125" t="str">
            <v>089094014986</v>
          </cell>
          <cell r="X125" t="str">
            <v>21/10/2022</v>
          </cell>
          <cell r="Y125" t="str">
            <v>Cục Trưởng Cục Cảnh Sát Quản Lý Hành Chính Về Trật Tự Xã Hội</v>
          </cell>
          <cell r="Z125" t="str">
            <v>Bình Phú Lợi, Huyện Cao Lãnh, Tỉnh Đồng Tháp</v>
          </cell>
          <cell r="AA125" t="str">
            <v>Ấp bình tiền 2, Đức hòa hạ, đức hòa, Long an</v>
          </cell>
          <cell r="AB125" t="str">
            <v>Đại Học</v>
          </cell>
          <cell r="AC125" t="str">
            <v>Đại Học</v>
          </cell>
          <cell r="AD125" t="str">
            <v>Khoa học môi trường</v>
          </cell>
          <cell r="AE125" t="str">
            <v>Đại học Đồng Tháp</v>
          </cell>
          <cell r="AF125" t="str">
            <v>Chính quy</v>
          </cell>
          <cell r="AG125" t="str">
            <v>2018</v>
          </cell>
          <cell r="AH125" t="str">
            <v>Trung bình</v>
          </cell>
          <cell r="AI125" t="str">
            <v>24</v>
          </cell>
          <cell r="AJ125" t="str">
            <v/>
          </cell>
          <cell r="AK125" t="str">
            <v xml:space="preserve"> - 06/2017 - 10/2019 : Nhân viên vận hành hệ thống xử lý nước thải-Công ty MT Văn Lang
 - 10/2019 - 01/2022 : Quản lý môi trường-Công ty Food Tech
</v>
          </cell>
          <cell r="AL125" t="str">
            <v xml:space="preserve"> - 15/02/2022 - 14/04/2022 : Tổ trưởng Kỹ thuật Nước - Tổ Kỹ Thuật - Kỹ Thuật - Công ty Cổ phần Nhựa Tái Chế Duy Tân - Duy Tân
 - 15/04/2022 - 25/08/2023 : Tổ trưởng Kỹ thuật Nước - Tổ Kỹ Thuật - Kỹ Thuật - Công ty Cổ phần Nhựa Tái Chế Duy Tân - Duy Tân
 - 26/08/2023 - 19/06/2024 : Tổ trưởng Kỹ thuật Nước - Tổ Nước - Kỹ Thuật - Công ty Cổ phần Nhựa Tái Chế Duy Tân - Duy Tân
 - 20/06/2024 - 25/01/2025 : Tổ trưởng Kỹ thuật Nước - Tổ Nước - Kỹ Thuật - Công ty Cổ phần Nhựa Tái Chế Duy Tân - Duy Tân
 - 26/01/2025 : Tổ trưởng Kỹ thuật Nước - Tổ Nước - Kỹ Thuật - Công ty Cổ phần Nhựa Tái Chế Duy Tân - Duy Tân
</v>
          </cell>
          <cell r="AM125" t="str">
            <v/>
          </cell>
          <cell r="AN125" t="str">
            <v/>
          </cell>
          <cell r="AO125" t="str">
            <v/>
          </cell>
          <cell r="AP125" t="str">
            <v>15/02/2022</v>
          </cell>
          <cell r="AQ125" t="str">
            <v>3 năm 8 tháng</v>
          </cell>
          <cell r="AR125">
            <v>44606</v>
          </cell>
          <cell r="AS125" t="str">
            <v xml:space="preserve"> - 2024: Giấy Khen, Tiên Tiến
 - 2023: Giấy Khen, Xuất Sắc
 - 2022: Giấy Khen, Tiên Tiến
</v>
          </cell>
          <cell r="AT125" t="str">
            <v/>
          </cell>
          <cell r="AU125" t="str">
            <v/>
          </cell>
          <cell r="AV125" t="str">
            <v/>
          </cell>
          <cell r="AW125" t="str">
            <v/>
          </cell>
          <cell r="AX125" t="str">
            <v>23998317</v>
          </cell>
          <cell r="AY125" t="str">
            <v>8497499364</v>
          </cell>
          <cell r="AZ125" t="str">
            <v>Tháng</v>
          </cell>
          <cell r="BA125">
            <v>20478000</v>
          </cell>
          <cell r="BB125" t="str">
            <v>-</v>
          </cell>
          <cell r="BC125" t="str">
            <v>-</v>
          </cell>
          <cell r="BD125" t="str">
            <v>-</v>
          </cell>
          <cell r="BE125" t="str">
            <v>-</v>
          </cell>
          <cell r="BF125" t="str">
            <v>-</v>
          </cell>
          <cell r="BG125" t="str">
            <v>-</v>
          </cell>
          <cell r="BH125" t="str">
            <v>-</v>
          </cell>
          <cell r="BI125" t="str">
            <v>-</v>
          </cell>
          <cell r="BJ125">
            <v>1500000</v>
          </cell>
          <cell r="BK125" t="str">
            <v>-</v>
          </cell>
          <cell r="BL125" t="str">
            <v>-</v>
          </cell>
          <cell r="BM125" t="str">
            <v>-</v>
          </cell>
          <cell r="BN125" t="str">
            <v>-</v>
          </cell>
          <cell r="BO125" t="str">
            <v>-</v>
          </cell>
          <cell r="BP125">
            <v>21978000</v>
          </cell>
          <cell r="BQ125">
            <v>0</v>
          </cell>
          <cell r="BR125" t="str">
            <v>-</v>
          </cell>
          <cell r="BS125" t="str">
            <v>-</v>
          </cell>
          <cell r="BT125" t="str">
            <v>-</v>
          </cell>
          <cell r="BU125" t="str">
            <v>-</v>
          </cell>
          <cell r="BV125">
            <v>3000000</v>
          </cell>
          <cell r="BW125" t="str">
            <v>-</v>
          </cell>
          <cell r="BX125">
            <v>200000</v>
          </cell>
          <cell r="BY125" t="str">
            <v>-</v>
          </cell>
          <cell r="BZ125" t="str">
            <v>-</v>
          </cell>
          <cell r="CA125" t="str">
            <v>-</v>
          </cell>
          <cell r="CB125" t="str">
            <v>-</v>
          </cell>
          <cell r="CC125" t="str">
            <v>-</v>
          </cell>
          <cell r="CD125" t="str">
            <v>-</v>
          </cell>
          <cell r="CE125" t="str">
            <v>-</v>
          </cell>
          <cell r="CF125" t="str">
            <v>-</v>
          </cell>
          <cell r="CG125" t="str">
            <v>-</v>
          </cell>
          <cell r="CH125" t="str">
            <v>-</v>
          </cell>
          <cell r="CI125" t="str">
            <v>-</v>
          </cell>
          <cell r="CJ125" t="str">
            <v>-</v>
          </cell>
          <cell r="CK125">
            <v>520000</v>
          </cell>
          <cell r="CL125" t="str">
            <v>-</v>
          </cell>
          <cell r="CM125" t="str">
            <v>-</v>
          </cell>
          <cell r="CN125" t="str">
            <v>-</v>
          </cell>
          <cell r="CO125" t="str">
            <v>-</v>
          </cell>
          <cell r="CP125" t="str">
            <v>-</v>
          </cell>
          <cell r="CQ125" t="str">
            <v>-</v>
          </cell>
          <cell r="CR125">
            <v>0</v>
          </cell>
          <cell r="CS125" t="str">
            <v>-</v>
          </cell>
          <cell r="CT125">
            <v>25498000</v>
          </cell>
        </row>
        <row r="126">
          <cell r="B126" t="str">
            <v>90024064</v>
          </cell>
          <cell r="C126" t="str">
            <v>1-42</v>
          </cell>
          <cell r="D126" t="str">
            <v>Huỳnh Công</v>
          </cell>
          <cell r="E126" t="str">
            <v>Hiệp</v>
          </cell>
          <cell r="F126" t="str">
            <v>Nam</v>
          </cell>
          <cell r="G126" t="str">
            <v>16/08/1978</v>
          </cell>
          <cell r="H126" t="str">
            <v>Tỉnh Long An</v>
          </cell>
          <cell r="I126" t="str">
            <v>Bảo Vệ</v>
          </cell>
          <cell r="J126" t="str">
            <v>Duy Tân</v>
          </cell>
          <cell r="K126" t="str">
            <v>Công ty Cổ phần Nhựa Tái Chế Duy Tân</v>
          </cell>
          <cell r="L126" t="str">
            <v>Hành Chánh Nhân Sự</v>
          </cell>
          <cell r="M126" t="str">
            <v>Bảo vệ</v>
          </cell>
          <cell r="N126" t="str">
            <v>huynhhiep4633@gmail.com</v>
          </cell>
          <cell r="O126" t="str">
            <v>0901694633</v>
          </cell>
          <cell r="P126" t="str">
            <v>Tái Chế</v>
          </cell>
          <cell r="Q126" t="str">
            <v>Chính thức</v>
          </cell>
          <cell r="R126" t="str">
            <v>Nghiệp Vụ</v>
          </cell>
          <cell r="S126" t="str">
            <v>Hợp đồng không xác định thời hạn</v>
          </cell>
          <cell r="T126" t="str">
            <v>2025035578</v>
          </cell>
          <cell r="U126" t="str">
            <v>14/03/2025</v>
          </cell>
          <cell r="V126" t="str">
            <v/>
          </cell>
          <cell r="W126" t="str">
            <v>080078020424</v>
          </cell>
          <cell r="X126" t="str">
            <v>13/08/2021</v>
          </cell>
          <cell r="Y126" t="str">
            <v>Cục Trưởng Cục Cảnh Sát Quản Lý Hành Chính Về Trật Tự Xã Hội</v>
          </cell>
          <cell r="Z126" t="str">
            <v>Ấp Bình Tiền 1, Huyện Đức Hòa, Tỉnh Long An</v>
          </cell>
          <cell r="AA126" t="str">
            <v>Ấp Bình Tiền 1, Xã Đức Hòa Hạ, Đức Hòa, Long An - Nhà trọ Thành Nam</v>
          </cell>
          <cell r="AB126" t="str">
            <v/>
          </cell>
          <cell r="AC126" t="str">
            <v>12/12</v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 xml:space="preserve"> - 14/02/2022 - 13/03/2022 : Bảo Vệ - Hành Chánh Nhân Sự - Công ty Cổ phần Nhựa Tái Chế Duy Tân - Duy Tân
 - 14/03/2022 - 25/06/2023 : Bảo Vệ - Hành Chánh Nhân Sự - Công ty Cổ phần Nhựa Tái Chế Duy Tân - Duy Tân
 - 26/06/2023 : Bảo Vệ - Bảo vệ - Hành Chánh Nhân Sự - Công ty Cổ phần Nhựa Tái Chế Duy Tân - Duy Tân
</v>
          </cell>
          <cell r="AM126" t="str">
            <v>Huỳnh Thanh Hưng</v>
          </cell>
          <cell r="AN126" t="str">
            <v/>
          </cell>
          <cell r="AO126" t="str">
            <v/>
          </cell>
          <cell r="AP126" t="str">
            <v>14/02/2022</v>
          </cell>
          <cell r="AQ126" t="str">
            <v>3 năm 8 tháng</v>
          </cell>
          <cell r="AR126">
            <v>44606</v>
          </cell>
          <cell r="AS126" t="str">
            <v xml:space="preserve"> - 2024: Khen thưởng, Biểu Dương
 - 2023: Khen thưởng, Biểu Dương
 - 2022: Khen thưởng, Biểu Dương
</v>
          </cell>
          <cell r="AT126" t="str">
            <v/>
          </cell>
          <cell r="AU126" t="str">
            <v/>
          </cell>
          <cell r="AV126" t="str">
            <v/>
          </cell>
          <cell r="AW126" t="str">
            <v/>
          </cell>
          <cell r="AX126" t="str">
            <v>23998387</v>
          </cell>
          <cell r="AY126" t="str">
            <v>8087513664</v>
          </cell>
          <cell r="AZ126" t="str">
            <v>Tháng</v>
          </cell>
          <cell r="BA126">
            <v>6037000</v>
          </cell>
          <cell r="BB126" t="str">
            <v>-</v>
          </cell>
          <cell r="BC126" t="str">
            <v>-</v>
          </cell>
          <cell r="BD126" t="str">
            <v>-</v>
          </cell>
          <cell r="BE126" t="str">
            <v>-</v>
          </cell>
          <cell r="BF126" t="str">
            <v>-</v>
          </cell>
          <cell r="BG126" t="str">
            <v>-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 t="str">
            <v>-</v>
          </cell>
          <cell r="BO126" t="str">
            <v>-</v>
          </cell>
          <cell r="BP126">
            <v>6037000</v>
          </cell>
          <cell r="BQ126">
            <v>0</v>
          </cell>
          <cell r="BR126" t="str">
            <v>-</v>
          </cell>
          <cell r="BS126" t="str">
            <v>-</v>
          </cell>
          <cell r="BT126" t="str">
            <v>-</v>
          </cell>
          <cell r="BU126" t="str">
            <v>-</v>
          </cell>
          <cell r="BV126" t="str">
            <v>-</v>
          </cell>
          <cell r="BW126" t="str">
            <v>-</v>
          </cell>
          <cell r="BX126">
            <v>200000</v>
          </cell>
          <cell r="BY126" t="str">
            <v>-</v>
          </cell>
          <cell r="BZ126" t="str">
            <v>-</v>
          </cell>
          <cell r="CA126" t="str">
            <v>-</v>
          </cell>
          <cell r="CB126" t="str">
            <v>-</v>
          </cell>
          <cell r="CC126">
            <v>500000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 t="str">
            <v>-</v>
          </cell>
          <cell r="CN126" t="str">
            <v>-</v>
          </cell>
          <cell r="CO126" t="str">
            <v>-</v>
          </cell>
          <cell r="CP126" t="str">
            <v>-</v>
          </cell>
          <cell r="CQ126" t="str">
            <v>-</v>
          </cell>
          <cell r="CR126">
            <v>0</v>
          </cell>
          <cell r="CS126" t="str">
            <v>-</v>
          </cell>
          <cell r="CT126">
            <v>6537000</v>
          </cell>
        </row>
        <row r="127">
          <cell r="B127" t="str">
            <v>90024067</v>
          </cell>
          <cell r="C127" t="str">
            <v>3-45</v>
          </cell>
          <cell r="D127" t="str">
            <v>Danh</v>
          </cell>
          <cell r="E127" t="str">
            <v>Tường</v>
          </cell>
          <cell r="F127" t="str">
            <v>Nam</v>
          </cell>
          <cell r="G127" t="str">
            <v>01/01/1995</v>
          </cell>
          <cell r="H127" t="str">
            <v>Tỉnh Kiên Giang</v>
          </cell>
          <cell r="I127" t="str">
            <v>Nhân viên Kỹ thuật Nước</v>
          </cell>
          <cell r="J127" t="str">
            <v>Duy Tân</v>
          </cell>
          <cell r="K127" t="str">
            <v>Công ty Cổ phần Nhựa Tái Chế Duy Tân</v>
          </cell>
          <cell r="L127" t="str">
            <v>Kỹ Thuật</v>
          </cell>
          <cell r="M127" t="str">
            <v>Tổ Nước</v>
          </cell>
          <cell r="N127" t="str">
            <v>tuongblack4@gmail.com</v>
          </cell>
          <cell r="O127" t="str">
            <v>0949782431</v>
          </cell>
          <cell r="P127" t="str">
            <v>Tái Chế</v>
          </cell>
          <cell r="Q127" t="str">
            <v>Chính thức</v>
          </cell>
          <cell r="R127" t="str">
            <v>Chuyên Môn</v>
          </cell>
          <cell r="S127" t="str">
            <v>Hợp đồng không xác định thời hạn</v>
          </cell>
          <cell r="T127" t="str">
            <v>2025035928</v>
          </cell>
          <cell r="U127" t="str">
            <v>16/04/2025</v>
          </cell>
          <cell r="V127" t="str">
            <v/>
          </cell>
          <cell r="W127" t="str">
            <v>091095012305</v>
          </cell>
          <cell r="X127" t="str">
            <v>08/07/2011</v>
          </cell>
          <cell r="Y127" t="str">
            <v>Cục Trưởng Cục Cảnh Sát ĐKQL Cư Trú Và QLQG Dân Cư</v>
          </cell>
          <cell r="Z127" t="str">
            <v>Thạnh Bình, Huyện Châu Thành, Tỉnh Kiên Giang</v>
          </cell>
          <cell r="AA127" t="str">
            <v>Ấp Bình Tiền 2, Xã Đức Hòa Hạ, Đức Hòa, Long An</v>
          </cell>
          <cell r="AB127" t="str">
            <v/>
          </cell>
          <cell r="AC127" t="str">
            <v>12/12</v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H127" t="str">
            <v/>
          </cell>
          <cell r="AI127" t="str">
            <v/>
          </cell>
          <cell r="AJ127" t="str">
            <v/>
          </cell>
          <cell r="AK127" t="str">
            <v/>
          </cell>
          <cell r="AL127" t="str">
            <v xml:space="preserve"> - 16/02/2022 - 25/03/2022 : Nhân viên VHM - Sản Xuất - Xưởng Sản Xuất - Công ty Cổ phần Nhựa Tái Chế Duy Tân - Duy Tân
 - 26/03/2022 - 25/04/2023 : Nhân Viên Kỹ Thuật VHM - Tổ Kỹ Thuật - Kỹ Thuật - Công ty Cổ phần Nhựa Tái Chế Duy Tân - Duy Tân
 - 26/04/2023 - 25/06/2023 : Nhân viên Kỹ thuật Nước - Tổ Kỹ Thuật - Kỹ Thuật - Công ty Cổ phần Nhựa Tái Chế Duy Tân - Duy Tân
 - 26/06/2023 : Nhân viên Kỹ thuật Nước - Tổ Nước - Kỹ Thuật - Công ty Cổ phần Nhựa Tái Chế Duy Tân - Duy Tân
</v>
          </cell>
          <cell r="AM127" t="str">
            <v>Danh Thị Ngọc Hiền</v>
          </cell>
          <cell r="AN127" t="str">
            <v/>
          </cell>
          <cell r="AO127" t="str">
            <v/>
          </cell>
          <cell r="AP127" t="str">
            <v>16/02/2022</v>
          </cell>
          <cell r="AQ127" t="str">
            <v>3 năm 8 tháng</v>
          </cell>
          <cell r="AR127">
            <v>44608</v>
          </cell>
          <cell r="AS127" t="str">
            <v xml:space="preserve"> - 2024: Khen thưởng, Biểu Dương
 - 2023: Giấy Khen, Tiên Tiến
 - 2022: Khen thưởng, Biểu Dương
</v>
          </cell>
          <cell r="AT127" t="str">
            <v/>
          </cell>
          <cell r="AU127" t="str">
            <v/>
          </cell>
          <cell r="AV127" t="str">
            <v/>
          </cell>
          <cell r="AW127" t="str">
            <v/>
          </cell>
          <cell r="AX127" t="str">
            <v>23998357</v>
          </cell>
          <cell r="AY127" t="str">
            <v>8355723638</v>
          </cell>
          <cell r="AZ127" t="str">
            <v>Tháng</v>
          </cell>
          <cell r="BA127">
            <v>8800000</v>
          </cell>
          <cell r="BB127" t="str">
            <v>-</v>
          </cell>
          <cell r="BC127" t="str">
            <v>-</v>
          </cell>
          <cell r="BD127" t="str">
            <v>-</v>
          </cell>
          <cell r="BE127" t="str">
            <v>-</v>
          </cell>
          <cell r="BF127" t="str">
            <v>-</v>
          </cell>
          <cell r="BG127" t="str">
            <v>-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 t="str">
            <v>-</v>
          </cell>
          <cell r="BM127" t="str">
            <v>-</v>
          </cell>
          <cell r="BN127" t="str">
            <v>-</v>
          </cell>
          <cell r="BO127" t="str">
            <v>-</v>
          </cell>
          <cell r="BP127">
            <v>8800000</v>
          </cell>
          <cell r="BQ127">
            <v>0</v>
          </cell>
          <cell r="BR127" t="str">
            <v>-</v>
          </cell>
          <cell r="BS127" t="str">
            <v>-</v>
          </cell>
          <cell r="BT127" t="str">
            <v>-</v>
          </cell>
          <cell r="BU127" t="str">
            <v>-</v>
          </cell>
          <cell r="BV127" t="str">
            <v>-</v>
          </cell>
          <cell r="BW127" t="str">
            <v>-</v>
          </cell>
          <cell r="BX127">
            <v>200000</v>
          </cell>
          <cell r="BY127" t="str">
            <v>-</v>
          </cell>
          <cell r="BZ127" t="str">
            <v>-</v>
          </cell>
          <cell r="CA127" t="str">
            <v>-</v>
          </cell>
          <cell r="CB127" t="str">
            <v>-</v>
          </cell>
          <cell r="CC127">
            <v>500000</v>
          </cell>
          <cell r="CD127" t="str">
            <v>-</v>
          </cell>
          <cell r="CE127" t="str">
            <v>-</v>
          </cell>
          <cell r="CF127" t="str">
            <v>-</v>
          </cell>
          <cell r="CG127" t="str">
            <v>-</v>
          </cell>
          <cell r="CH127" t="str">
            <v>-</v>
          </cell>
          <cell r="CI127" t="str">
            <v>-</v>
          </cell>
          <cell r="CJ127" t="str">
            <v>-</v>
          </cell>
          <cell r="CK127">
            <v>520000</v>
          </cell>
          <cell r="CL127" t="str">
            <v>-</v>
          </cell>
          <cell r="CM127" t="str">
            <v>-</v>
          </cell>
          <cell r="CN127" t="str">
            <v>-</v>
          </cell>
          <cell r="CO127" t="str">
            <v>-</v>
          </cell>
          <cell r="CP127" t="str">
            <v>-</v>
          </cell>
          <cell r="CQ127" t="str">
            <v>-</v>
          </cell>
          <cell r="CR127">
            <v>0</v>
          </cell>
          <cell r="CS127" t="str">
            <v>-</v>
          </cell>
          <cell r="CT127">
            <v>9820000</v>
          </cell>
        </row>
        <row r="128">
          <cell r="B128" t="str">
            <v>90024071</v>
          </cell>
          <cell r="C128" t="str">
            <v>2-44</v>
          </cell>
          <cell r="D128" t="str">
            <v>Lê Hoàng</v>
          </cell>
          <cell r="E128" t="str">
            <v>Kiệt</v>
          </cell>
          <cell r="F128" t="str">
            <v>Nam</v>
          </cell>
          <cell r="G128" t="str">
            <v>19/03/1999</v>
          </cell>
          <cell r="H128" t="str">
            <v>Tỉnh Vĩnh Long</v>
          </cell>
          <cell r="I128" t="str">
            <v>Tổ Trưởng Kho Nguyên Liệu</v>
          </cell>
          <cell r="J128" t="str">
            <v>Duy Tân</v>
          </cell>
          <cell r="K128" t="str">
            <v>Công ty Cổ phần Nhựa Tái Chế Duy Tân</v>
          </cell>
          <cell r="L128" t="str">
            <v>Xưởng Sản Xuất</v>
          </cell>
          <cell r="M128" t="str">
            <v>Tổ Kho</v>
          </cell>
          <cell r="N128" t="str">
            <v>lehoangkiet807@gmail.com</v>
          </cell>
          <cell r="O128" t="str">
            <v>0799532072</v>
          </cell>
          <cell r="P128" t="str">
            <v>Tái Chế</v>
          </cell>
          <cell r="Q128" t="str">
            <v>Chính thức</v>
          </cell>
          <cell r="R128" t="str">
            <v>Nghiệp Vụ</v>
          </cell>
          <cell r="S128" t="str">
            <v>Hợp đồng không xác định thời hạn</v>
          </cell>
          <cell r="T128" t="str">
            <v>2025035925</v>
          </cell>
          <cell r="U128" t="str">
            <v>18/04/2025</v>
          </cell>
          <cell r="V128" t="str">
            <v/>
          </cell>
          <cell r="W128" t="str">
            <v>086099006941</v>
          </cell>
          <cell r="X128" t="str">
            <v>12/05/2022</v>
          </cell>
          <cell r="Y128" t="str">
            <v>Cục Trưởng Cục Cảnh Sát Quản Lý Hành Chính Về Trật Tự Xã Hội</v>
          </cell>
          <cell r="Z128" t="str">
            <v>Ngãi Lộ B, Huyện Trà Ôn, Tỉnh Vĩnh Long</v>
          </cell>
          <cell r="AA128" t="str">
            <v>Ấp Bình Tiền 2, Xã Đức Hòa Hạ, Đức Hòa, Long An</v>
          </cell>
          <cell r="AB128" t="str">
            <v/>
          </cell>
          <cell r="AC128" t="str">
            <v>11/12</v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 xml:space="preserve"> - 18/02/2022 - 17/04/2022 : Nhân viên VHM - Sản Xuất - Xưởng Sản Xuất - Công ty Cổ phần Nhựa Tái Chế Duy Tân - Duy Tân
 - 18/04/2022 - 25/08/2022 : Nhân viên VHM - Sản Xuất - Xưởng Sản Xuất - Công ty Cổ phần Nhựa Tái Chế Duy Tân - Duy Tân
 - 26/08/2022 - 25/01/2023 : Nhân viên kho - Tổ Kho - Xưởng Sản Xuất - Công ty Cổ phần Nhựa Tái Chế Duy Tân - Duy Tân
 - 26/01/2023 : Tổ Trưởng Kho Nguyên Liệu - Tổ Kho - Xưởng Sản Xuất - Công ty Cổ phần Nhựa Tái Chế Duy Tân - Duy Tân
</v>
          </cell>
          <cell r="AM128" t="str">
            <v/>
          </cell>
          <cell r="AN128" t="str">
            <v/>
          </cell>
          <cell r="AO128" t="str">
            <v/>
          </cell>
          <cell r="AP128" t="str">
            <v>18/02/2022</v>
          </cell>
          <cell r="AQ128" t="str">
            <v>3 năm 8 tháng</v>
          </cell>
          <cell r="AR128">
            <v>44610</v>
          </cell>
          <cell r="AS128" t="str">
            <v xml:space="preserve"> - 2024: Giấy Khen, Xuất Sắc
 - 2023: Giấy Khen, Xuất Sắc
 - 2022: Khen thưởng, Biểu Dương
</v>
          </cell>
          <cell r="AT128" t="str">
            <v/>
          </cell>
          <cell r="AU128" t="str">
            <v/>
          </cell>
          <cell r="AV128" t="str">
            <v/>
          </cell>
          <cell r="AW128" t="str">
            <v/>
          </cell>
          <cell r="AX128" t="str">
            <v>3092027</v>
          </cell>
          <cell r="AY128" t="str">
            <v>8576631791</v>
          </cell>
          <cell r="AZ128" t="str">
            <v>Tháng</v>
          </cell>
          <cell r="BA128">
            <v>6274000</v>
          </cell>
          <cell r="BB128" t="str">
            <v>-</v>
          </cell>
          <cell r="BC128" t="str">
            <v>-</v>
          </cell>
          <cell r="BD128" t="str">
            <v>-</v>
          </cell>
          <cell r="BE128" t="str">
            <v>-</v>
          </cell>
          <cell r="BF128" t="str">
            <v>-</v>
          </cell>
          <cell r="BG128" t="str">
            <v>-</v>
          </cell>
          <cell r="BH128" t="str">
            <v>-</v>
          </cell>
          <cell r="BI128" t="str">
            <v>-</v>
          </cell>
          <cell r="BJ128">
            <v>500000</v>
          </cell>
          <cell r="BK128" t="str">
            <v>-</v>
          </cell>
          <cell r="BL128" t="str">
            <v>-</v>
          </cell>
          <cell r="BM128" t="str">
            <v>-</v>
          </cell>
          <cell r="BN128" t="str">
            <v>-</v>
          </cell>
          <cell r="BO128" t="str">
            <v>-</v>
          </cell>
          <cell r="BP128">
            <v>6774000</v>
          </cell>
          <cell r="BQ128">
            <v>0</v>
          </cell>
          <cell r="BR128" t="str">
            <v>-</v>
          </cell>
          <cell r="BS128" t="str">
            <v>-</v>
          </cell>
          <cell r="BT128" t="str">
            <v>-</v>
          </cell>
          <cell r="BU128" t="str">
            <v>-</v>
          </cell>
          <cell r="BV128" t="str">
            <v>-</v>
          </cell>
          <cell r="BW128" t="str">
            <v>-</v>
          </cell>
          <cell r="BX128">
            <v>200000</v>
          </cell>
          <cell r="BY128" t="str">
            <v>-</v>
          </cell>
          <cell r="BZ128" t="str">
            <v>-</v>
          </cell>
          <cell r="CA128" t="str">
            <v>-</v>
          </cell>
          <cell r="CB128" t="str">
            <v>-</v>
          </cell>
          <cell r="CC128">
            <v>510000</v>
          </cell>
          <cell r="CD128" t="str">
            <v>-</v>
          </cell>
          <cell r="CE128" t="str">
            <v>-</v>
          </cell>
          <cell r="CF128" t="str">
            <v>-</v>
          </cell>
          <cell r="CG128" t="str">
            <v>-</v>
          </cell>
          <cell r="CH128" t="str">
            <v>-</v>
          </cell>
          <cell r="CI128" t="str">
            <v>-</v>
          </cell>
          <cell r="CJ128" t="str">
            <v>-</v>
          </cell>
          <cell r="CK128">
            <v>531000</v>
          </cell>
          <cell r="CL128" t="str">
            <v>-</v>
          </cell>
          <cell r="CM128" t="str">
            <v>-</v>
          </cell>
          <cell r="CN128" t="str">
            <v>-</v>
          </cell>
          <cell r="CO128" t="str">
            <v>-</v>
          </cell>
          <cell r="CP128" t="str">
            <v>-</v>
          </cell>
          <cell r="CQ128" t="str">
            <v>-</v>
          </cell>
          <cell r="CR128">
            <v>0</v>
          </cell>
          <cell r="CS128" t="str">
            <v>-</v>
          </cell>
          <cell r="CT128">
            <v>7815000</v>
          </cell>
        </row>
        <row r="129">
          <cell r="B129" t="str">
            <v>90024073</v>
          </cell>
          <cell r="C129" t="str">
            <v>2-43</v>
          </cell>
          <cell r="D129" t="str">
            <v>Trần Thanh</v>
          </cell>
          <cell r="E129" t="str">
            <v>Tường</v>
          </cell>
          <cell r="F129" t="str">
            <v>Nam</v>
          </cell>
          <cell r="G129" t="str">
            <v>01/01/1988</v>
          </cell>
          <cell r="H129" t="str">
            <v>Tỉnh Đồng Tháp</v>
          </cell>
          <cell r="I129" t="str">
            <v>Nhân Viên Lái Xe Nâng</v>
          </cell>
          <cell r="J129" t="str">
            <v>Duy Tân</v>
          </cell>
          <cell r="K129" t="str">
            <v>Công ty Cổ phần Nhựa Tái Chế Duy Tân</v>
          </cell>
          <cell r="L129" t="str">
            <v>Xưởng Sản Xuất</v>
          </cell>
          <cell r="M129" t="str">
            <v>Lái Xe Nâng PET</v>
          </cell>
          <cell r="N129" t="str">
            <v>thanhtuongtran957@gmail.com</v>
          </cell>
          <cell r="O129" t="str">
            <v>0389545272</v>
          </cell>
          <cell r="P129" t="str">
            <v>Tái Chế</v>
          </cell>
          <cell r="Q129" t="str">
            <v>Chính thức</v>
          </cell>
          <cell r="R129" t="str">
            <v>Nghiệp Vụ</v>
          </cell>
          <cell r="S129" t="str">
            <v>Hợp đồng không xác định thời hạn</v>
          </cell>
          <cell r="T129" t="str">
            <v>2025035926</v>
          </cell>
          <cell r="U129" t="str">
            <v>18/04/2025</v>
          </cell>
          <cell r="V129" t="str">
            <v/>
          </cell>
          <cell r="W129" t="str">
            <v>087088020335</v>
          </cell>
          <cell r="X129" t="str">
            <v>08/09/2022</v>
          </cell>
          <cell r="Y129" t="str">
            <v>Cục Trưởng Cục Cảnh Sát Quản Lý Hành Chính Về Trật Tự Xã Hội</v>
          </cell>
          <cell r="Z129" t="str">
            <v>Ấp Tư, Huyện Thanh Bình, Tỉnh Đồng Tháp</v>
          </cell>
          <cell r="AA129" t="str">
            <v>Ấp Bình Tiền 2, Xã Đức Hòa Hạ, Đức Hòa, Long An</v>
          </cell>
          <cell r="AB129" t="str">
            <v>Sơ cấp nghề</v>
          </cell>
          <cell r="AC129" t="str">
            <v>9/12</v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H129" t="str">
            <v/>
          </cell>
          <cell r="AI129" t="str">
            <v/>
          </cell>
          <cell r="AJ129" t="str">
            <v/>
          </cell>
          <cell r="AK129" t="str">
            <v/>
          </cell>
          <cell r="AL129" t="str">
            <v xml:space="preserve"> - 18/02/2022 - 17/04/2022 : Nhân viên VHM - Sản Xuất - Xưởng Sản Xuất - Công ty Cổ phần Nhựa Tái Chế Duy Tân - Duy Tân
 - 18/04/2022 - 25/08/2022 : Nhân viên VHM - Sản Xuất - Xưởng Sản Xuất - Công ty Cổ phần Nhựa Tái Chế Duy Tân - Duy Tân
 - 26/08/2022 - 25/12/2022 : Nhân viên VHM - Vận Hành Máy - Xưởng Sản Xuất - Công ty Cổ phần Nhựa Tái Chế Duy Tân - Duy Tân
 - 26/12/2022 - 25/10/2023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: Nhân Viên Lái Xe Nâng - Lái Xe Nâng PET - Xưởng Sản Xuất - Công ty Cổ phần Nhựa Tái Chế Duy Tân - Duy Tân
</v>
          </cell>
          <cell r="AM129" t="str">
            <v>Trần Văn Lực</v>
          </cell>
          <cell r="AN129" t="str">
            <v/>
          </cell>
          <cell r="AO129" t="str">
            <v/>
          </cell>
          <cell r="AP129" t="str">
            <v>18/02/2022</v>
          </cell>
          <cell r="AQ129" t="str">
            <v>3 năm 8 tháng</v>
          </cell>
          <cell r="AR129">
            <v>44610</v>
          </cell>
          <cell r="AS129" t="str">
            <v xml:space="preserve"> - 2024: Khen thưởng, Biểu Dương
 - 2023: Giấy Khen, Tiên Tiến
</v>
          </cell>
          <cell r="AT129" t="str">
            <v/>
          </cell>
          <cell r="AU129" t="str">
            <v/>
          </cell>
          <cell r="AV129" t="str">
            <v/>
          </cell>
          <cell r="AW129" t="str">
            <v/>
          </cell>
          <cell r="AX129" t="str">
            <v>23998227</v>
          </cell>
          <cell r="AY129" t="str">
            <v>8576523411</v>
          </cell>
          <cell r="AZ129" t="str">
            <v>Tháng</v>
          </cell>
          <cell r="BA129">
            <v>6127000</v>
          </cell>
          <cell r="BB129" t="str">
            <v>-</v>
          </cell>
          <cell r="BC129" t="str">
            <v>-</v>
          </cell>
          <cell r="BD129" t="str">
            <v>-</v>
          </cell>
          <cell r="BE129" t="str">
            <v>-</v>
          </cell>
          <cell r="BF129" t="str">
            <v>-</v>
          </cell>
          <cell r="BG129" t="str">
            <v>-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 t="str">
            <v>-</v>
          </cell>
          <cell r="BM129" t="str">
            <v>-</v>
          </cell>
          <cell r="BN129" t="str">
            <v>-</v>
          </cell>
          <cell r="BO129" t="str">
            <v>-</v>
          </cell>
          <cell r="BP129">
            <v>6127000</v>
          </cell>
          <cell r="BQ129">
            <v>0</v>
          </cell>
          <cell r="BR129" t="str">
            <v>-</v>
          </cell>
          <cell r="BS129" t="str">
            <v>-</v>
          </cell>
          <cell r="BT129" t="str">
            <v>-</v>
          </cell>
          <cell r="BU129" t="str">
            <v>-</v>
          </cell>
          <cell r="BV129" t="str">
            <v>-</v>
          </cell>
          <cell r="BW129" t="str">
            <v>-</v>
          </cell>
          <cell r="BX129">
            <v>0</v>
          </cell>
          <cell r="BY129" t="str">
            <v>-</v>
          </cell>
          <cell r="BZ129" t="str">
            <v>-</v>
          </cell>
          <cell r="CA129" t="str">
            <v>-</v>
          </cell>
          <cell r="CB129" t="str">
            <v>-</v>
          </cell>
          <cell r="CC129">
            <v>510000</v>
          </cell>
          <cell r="CD129">
            <v>715000</v>
          </cell>
          <cell r="CE129" t="str">
            <v>-</v>
          </cell>
          <cell r="CF129" t="str">
            <v>-</v>
          </cell>
          <cell r="CG129" t="str">
            <v>-</v>
          </cell>
          <cell r="CH129" t="str">
            <v>-</v>
          </cell>
          <cell r="CI129" t="str">
            <v>-</v>
          </cell>
          <cell r="CJ129" t="str">
            <v>-</v>
          </cell>
          <cell r="CK129">
            <v>531000</v>
          </cell>
          <cell r="CL129" t="str">
            <v>-</v>
          </cell>
          <cell r="CM129" t="str">
            <v>-</v>
          </cell>
          <cell r="CN129" t="str">
            <v>-</v>
          </cell>
          <cell r="CO129" t="str">
            <v>-</v>
          </cell>
          <cell r="CP129" t="str">
            <v>-</v>
          </cell>
          <cell r="CQ129" t="str">
            <v>-</v>
          </cell>
          <cell r="CR129">
            <v>0</v>
          </cell>
          <cell r="CS129" t="str">
            <v>-</v>
          </cell>
          <cell r="CT129">
            <v>7883000</v>
          </cell>
        </row>
        <row r="130">
          <cell r="B130" t="str">
            <v>90024076</v>
          </cell>
          <cell r="C130" t="str">
            <v>2-43</v>
          </cell>
          <cell r="D130" t="str">
            <v>Nguyễn Ngọc</v>
          </cell>
          <cell r="E130" t="str">
            <v>Sơn</v>
          </cell>
          <cell r="F130" t="str">
            <v>Nam</v>
          </cell>
          <cell r="G130" t="str">
            <v>07/04/1999</v>
          </cell>
          <cell r="H130" t="str">
            <v>Tỉnh An Giang</v>
          </cell>
          <cell r="I130" t="str">
            <v>Nhân viên Kiểm soát chất lượng</v>
          </cell>
          <cell r="J130" t="str">
            <v>Duy Tân</v>
          </cell>
          <cell r="K130" t="str">
            <v>Công ty Cổ phần Nhựa Tái Chế Duy Tân</v>
          </cell>
          <cell r="L130" t="str">
            <v>Quản Lý Chất Lượng</v>
          </cell>
          <cell r="M130" t="str">
            <v>Tổ Chất lượng PET</v>
          </cell>
          <cell r="N130" t="str">
            <v>nnson7499@gmail.com</v>
          </cell>
          <cell r="O130" t="str">
            <v>0362314341</v>
          </cell>
          <cell r="P130" t="str">
            <v>Tái Chế</v>
          </cell>
          <cell r="Q130" t="str">
            <v>Chính thức</v>
          </cell>
          <cell r="R130" t="str">
            <v>Chuyên Môn</v>
          </cell>
          <cell r="S130" t="str">
            <v>Hợp đồng không xác định thời hạn</v>
          </cell>
          <cell r="T130" t="str">
            <v>2025035923</v>
          </cell>
          <cell r="U130" t="str">
            <v>21/04/2025</v>
          </cell>
          <cell r="V130" t="str">
            <v/>
          </cell>
          <cell r="W130" t="str">
            <v>089099012467</v>
          </cell>
          <cell r="X130" t="str">
            <v>12/08/2021</v>
          </cell>
          <cell r="Y130" t="str">
            <v>Cục Trưởng Cục Cảnh Sát Quản Lý Hành Chính Về Trật Tự Xã Hội</v>
          </cell>
          <cell r="Z130" t="str">
            <v>Ấp Đông Châu, Huyện Chợ Mới, Tỉnh An Giang</v>
          </cell>
          <cell r="AA130" t="str">
            <v/>
          </cell>
          <cell r="AB130" t="str">
            <v>Đại Học</v>
          </cell>
          <cell r="AC130" t="str">
            <v>Đại Học</v>
          </cell>
          <cell r="AD130" t="str">
            <v>Công nghệ kỹ thuật hóa học</v>
          </cell>
          <cell r="AE130" t="str">
            <v>Đại học Cần Thơ</v>
          </cell>
          <cell r="AF130" t="str">
            <v/>
          </cell>
          <cell r="AG130" t="str">
            <v/>
          </cell>
          <cell r="AH130" t="str">
            <v>Giỏi</v>
          </cell>
          <cell r="AI130" t="str">
            <v/>
          </cell>
          <cell r="AJ130" t="str">
            <v/>
          </cell>
          <cell r="AK130" t="str">
            <v/>
          </cell>
          <cell r="AL130" t="str">
            <v xml:space="preserve"> - 21/02/2022 - 20/04/2022 : Nhân viên KCS Chuyền - Kiểm Soát Chất Lượng - Công ty Cổ phần Nhựa Tái Chế Duy Tân - Duy Tân
 - 21/04/2022 - 25/06/2023 : Nhân viên KCS Chuyền - Kiểm Soát Chất Lượng - Công ty Cổ phần Nhựa Tái Chế Duy Tân - Duy Tân
 - 26/06/2023 - 25/07/2023 : Nhân viên KCS Chuyền - Tổ chất lượng PET - Kiểm Soát Chất Lượng - Công ty Cổ phần Nhựa Tái Chế Duy Tân - Duy Tân
 - 26/07/2023 - 25/09/2023 : Nhân Viên Kiểm Tra Thử Nghiệm - Tổ chất lượng PET - Kiểm Soát Chất Lượng - Công ty Cổ phần Nhựa Tái Chế Duy Tân - Duy Tân
 - 26/09/2023 - 25/01/2025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130" t="str">
            <v/>
          </cell>
          <cell r="AN130" t="str">
            <v/>
          </cell>
          <cell r="AO130" t="str">
            <v/>
          </cell>
          <cell r="AP130" t="str">
            <v>21/02/2022</v>
          </cell>
          <cell r="AQ130" t="str">
            <v>3 năm 8 tháng</v>
          </cell>
          <cell r="AR130">
            <v>44613</v>
          </cell>
          <cell r="AS130" t="str">
            <v xml:space="preserve"> - 2024: Giấy Khen, Xuất Sắc
 - 2023: Giấy Khen, Xuất Sắc
 - 2022: Khen thưởng, Biểu Dương
</v>
          </cell>
          <cell r="AT130" t="str">
            <v/>
          </cell>
          <cell r="AU130" t="str">
            <v/>
          </cell>
          <cell r="AV130" t="str">
            <v/>
          </cell>
          <cell r="AW130" t="str">
            <v/>
          </cell>
          <cell r="AX130" t="str">
            <v>23998437</v>
          </cell>
          <cell r="AY130" t="str">
            <v>8784323251</v>
          </cell>
          <cell r="AZ130" t="str">
            <v>Tháng</v>
          </cell>
          <cell r="BA130">
            <v>9722000</v>
          </cell>
          <cell r="BB130" t="str">
            <v>-</v>
          </cell>
          <cell r="BC130" t="str">
            <v>-</v>
          </cell>
          <cell r="BD130" t="str">
            <v>-</v>
          </cell>
          <cell r="BE130" t="str">
            <v>-</v>
          </cell>
          <cell r="BF130" t="str">
            <v>-</v>
          </cell>
          <cell r="BG130" t="str">
            <v>-</v>
          </cell>
          <cell r="BH130" t="str">
            <v>-</v>
          </cell>
          <cell r="BI130" t="str">
            <v>-</v>
          </cell>
          <cell r="BJ130" t="str">
            <v>-</v>
          </cell>
          <cell r="BK130" t="str">
            <v>-</v>
          </cell>
          <cell r="BL130" t="str">
            <v>-</v>
          </cell>
          <cell r="BM130" t="str">
            <v>-</v>
          </cell>
          <cell r="BN130" t="str">
            <v>-</v>
          </cell>
          <cell r="BO130" t="str">
            <v>-</v>
          </cell>
          <cell r="BP130">
            <v>9722000</v>
          </cell>
          <cell r="BQ130">
            <v>0</v>
          </cell>
          <cell r="BR130" t="str">
            <v>-</v>
          </cell>
          <cell r="BS130" t="str">
            <v>-</v>
          </cell>
          <cell r="BT130" t="str">
            <v>-</v>
          </cell>
          <cell r="BU130" t="str">
            <v>-</v>
          </cell>
          <cell r="BV130" t="str">
            <v>-</v>
          </cell>
          <cell r="BW130" t="str">
            <v>-</v>
          </cell>
          <cell r="BX130">
            <v>0</v>
          </cell>
          <cell r="BY130" t="str">
            <v>-</v>
          </cell>
          <cell r="BZ130" t="str">
            <v>-</v>
          </cell>
          <cell r="CA130" t="str">
            <v>-</v>
          </cell>
          <cell r="CB130" t="str">
            <v>-</v>
          </cell>
          <cell r="CC130">
            <v>500000</v>
          </cell>
          <cell r="CD130" t="str">
            <v>-</v>
          </cell>
          <cell r="CE130" t="str">
            <v>-</v>
          </cell>
          <cell r="CF130" t="str">
            <v>-</v>
          </cell>
          <cell r="CG130" t="str">
            <v>-</v>
          </cell>
          <cell r="CH130" t="str">
            <v>-</v>
          </cell>
          <cell r="CI130" t="str">
            <v>-</v>
          </cell>
          <cell r="CJ130" t="str">
            <v>-</v>
          </cell>
          <cell r="CK130">
            <v>520000</v>
          </cell>
          <cell r="CL130" t="str">
            <v>-</v>
          </cell>
          <cell r="CM130" t="str">
            <v>-</v>
          </cell>
          <cell r="CN130">
            <v>520000</v>
          </cell>
          <cell r="CO130" t="str">
            <v>-</v>
          </cell>
          <cell r="CP130" t="str">
            <v>-</v>
          </cell>
          <cell r="CQ130" t="str">
            <v>-</v>
          </cell>
          <cell r="CR130">
            <v>0</v>
          </cell>
          <cell r="CS130" t="str">
            <v>-</v>
          </cell>
          <cell r="CT130">
            <v>11262000</v>
          </cell>
        </row>
        <row r="131">
          <cell r="B131" t="str">
            <v>90024077</v>
          </cell>
          <cell r="C131" t="str">
            <v>2-43</v>
          </cell>
          <cell r="D131" t="str">
            <v>Võ Tuấn</v>
          </cell>
          <cell r="E131" t="str">
            <v>Công</v>
          </cell>
          <cell r="F131" t="str">
            <v>Nam</v>
          </cell>
          <cell r="G131" t="str">
            <v>04/06/2001</v>
          </cell>
          <cell r="H131" t="str">
            <v>Tỉnh Vĩnh Long</v>
          </cell>
          <cell r="I131" t="str">
            <v>Nhân viên Kiểm soát chất lượng</v>
          </cell>
          <cell r="J131" t="str">
            <v>Duy Tân</v>
          </cell>
          <cell r="K131" t="str">
            <v>Công ty Cổ phần Nhựa Tái Chế Duy Tân</v>
          </cell>
          <cell r="L131" t="str">
            <v>Quản Lý Chất Lượng</v>
          </cell>
          <cell r="M131" t="str">
            <v>Tổ Chất lượng PET</v>
          </cell>
          <cell r="N131" t="str">
            <v>votuancong040601@gmail.com</v>
          </cell>
          <cell r="O131" t="str">
            <v>0964933691</v>
          </cell>
          <cell r="P131" t="str">
            <v>Tái Chế</v>
          </cell>
          <cell r="Q131" t="str">
            <v>Chính thức</v>
          </cell>
          <cell r="R131" t="str">
            <v>Chuyên Môn</v>
          </cell>
          <cell r="S131" t="str">
            <v>Hợp đồng không xác định thời hạn</v>
          </cell>
          <cell r="T131" t="str">
            <v>2025035924</v>
          </cell>
          <cell r="U131" t="str">
            <v>21/04/2025</v>
          </cell>
          <cell r="V131" t="str">
            <v/>
          </cell>
          <cell r="W131" t="str">
            <v>086201007371</v>
          </cell>
          <cell r="X131" t="str">
            <v>15/02/2022</v>
          </cell>
          <cell r="Y131" t="str">
            <v>Cục Trưởng Cục Cảnh Sát Quản Lý Hành Chính Về Trật Tự Xã Hội</v>
          </cell>
          <cell r="Z131" t="str">
            <v>Tường Tín, Huyện Trà Ôn, Tỉnh Vĩnh Long</v>
          </cell>
          <cell r="AA131" t="str">
            <v/>
          </cell>
          <cell r="AB131" t="str">
            <v/>
          </cell>
          <cell r="AC131" t="str">
            <v>12/12</v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  <cell r="AL131" t="str">
            <v xml:space="preserve"> - 21/02/2022 - 20/04/2022 : Nhân viên KCS Chuyền - Kiểm Soát Chất Lượng - Công ty Cổ phần Nhựa Tái Chế Duy Tân - Duy Tân
 - 21/04/2022 - 25/06/2023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131" t="str">
            <v>Hồ Quốc Thịnh - Nhân viên KCS</v>
          </cell>
          <cell r="AN131" t="str">
            <v/>
          </cell>
          <cell r="AO131" t="str">
            <v/>
          </cell>
          <cell r="AP131" t="str">
            <v>21/02/2022</v>
          </cell>
          <cell r="AQ131" t="str">
            <v>3 năm 8 tháng</v>
          </cell>
          <cell r="AR131">
            <v>44613</v>
          </cell>
          <cell r="AS131" t="str">
            <v xml:space="preserve"> - 2024: Giấy Khen, Xuất Sắc
 - 2023: Giấy Khen, Tiên Tiến
 - 2022: Khen thưởng, Biểu Dương
</v>
          </cell>
          <cell r="AT131" t="str">
            <v/>
          </cell>
          <cell r="AU131" t="str">
            <v/>
          </cell>
          <cell r="AV131" t="str">
            <v/>
          </cell>
          <cell r="AW131" t="str">
            <v/>
          </cell>
          <cell r="AX131" t="str">
            <v>23998477</v>
          </cell>
          <cell r="AY131" t="str">
            <v>8613849012</v>
          </cell>
          <cell r="AZ131" t="str">
            <v>Tháng</v>
          </cell>
          <cell r="BA131">
            <v>7700000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>
            <v>7700000</v>
          </cell>
          <cell r="BQ131">
            <v>0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>
            <v>0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>
            <v>500000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>
            <v>520000</v>
          </cell>
          <cell r="CL131" t="str">
            <v>-</v>
          </cell>
          <cell r="CM131" t="str">
            <v>-</v>
          </cell>
          <cell r="CN131">
            <v>520000</v>
          </cell>
          <cell r="CO131" t="str">
            <v>-</v>
          </cell>
          <cell r="CP131" t="str">
            <v>-</v>
          </cell>
          <cell r="CQ131" t="str">
            <v>-</v>
          </cell>
          <cell r="CR131">
            <v>0</v>
          </cell>
          <cell r="CS131" t="str">
            <v>-</v>
          </cell>
          <cell r="CT131">
            <v>9240000</v>
          </cell>
        </row>
        <row r="132">
          <cell r="B132" t="str">
            <v>90024083</v>
          </cell>
          <cell r="C132" t="str">
            <v>10-63</v>
          </cell>
          <cell r="D132" t="str">
            <v>Trần Duy</v>
          </cell>
          <cell r="E132" t="str">
            <v>Hy</v>
          </cell>
          <cell r="F132" t="str">
            <v>Nam</v>
          </cell>
          <cell r="G132" t="str">
            <v>29/05/1959</v>
          </cell>
          <cell r="H132" t="str">
            <v>Tỉnh Vĩnh Long</v>
          </cell>
          <cell r="I132" t="str">
            <v>Chủ tịch Hội đồng Thành viên</v>
          </cell>
          <cell r="J132" t="str">
            <v>Duy Tân</v>
          </cell>
          <cell r="K132" t="str">
            <v>Công ty TNHH Nhựa Duy Tân</v>
          </cell>
          <cell r="L132" t="str">
            <v>Ban Tổng Giám Đốc</v>
          </cell>
          <cell r="M132" t="str">
            <v/>
          </cell>
          <cell r="N132" t="str">
            <v>TranDuyHy@duytangroup.com</v>
          </cell>
          <cell r="O132" t="str">
            <v>0903813170</v>
          </cell>
          <cell r="P132" t="str">
            <v>TNHH</v>
          </cell>
          <cell r="Q132" t="str">
            <v>Chính thức</v>
          </cell>
          <cell r="R132" t="str">
            <v>Quản Lý</v>
          </cell>
          <cell r="S132" t="str">
            <v/>
          </cell>
          <cell r="T132" t="str">
            <v/>
          </cell>
          <cell r="U132" t="str">
            <v/>
          </cell>
          <cell r="V132" t="str">
            <v/>
          </cell>
          <cell r="W132" t="str">
            <v>086059007304</v>
          </cell>
          <cell r="X132" t="str">
            <v>05/01/2023</v>
          </cell>
          <cell r="Y132" t="str">
            <v>Cục Trưởng Cục Cảnh Sát Quản Lý Hành Chính Về Trật Tự Xã Hội</v>
          </cell>
          <cell r="Z132" t="str">
            <v>448-450-452-454 Gia Phú, Quận 6, Thành phố Hồ Chí Minh</v>
          </cell>
          <cell r="AA132" t="str">
            <v/>
          </cell>
          <cell r="AB132" t="str">
            <v/>
          </cell>
          <cell r="AC132" t="str">
            <v>Đại Học</v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 xml:space="preserve"> - 01/01/1987 - 21/12/2022 : Tổng Giám đốc - Ban Tổng Giám Đốc - Công ty TNHH Nhựa Duy Tân - Duy Tân
 - 22/12/2022 : Chủ tịch Hội đồng Thành viên - Ban Tổng Giám Đốc - Công ty TNHH Nhựa Duy Tân - Duy Tân
</v>
          </cell>
          <cell r="AM132" t="str">
            <v>tranduyhy@duytangroup.com</v>
          </cell>
          <cell r="AN132" t="str">
            <v/>
          </cell>
          <cell r="AO132" t="str">
            <v/>
          </cell>
          <cell r="AP132" t="str">
            <v>01/01/1987</v>
          </cell>
          <cell r="AQ132" t="str">
            <v>38 năm 9 tháng</v>
          </cell>
          <cell r="AR132">
            <v>31778</v>
          </cell>
          <cell r="AS132" t="str">
            <v xml:space="preserve"> - 2020: Khen thưởng, Biểu Dương
 - 2019: Khen thưởng, Biểu Dương
 - 2018: Khen thưởng, Biểu Dương
 - 2017: Giấy Khen, Tiên Tiến
 - 2016: Giấy Khen, Tiên Tiến
 - 2015: Giấy Khen, Xuất Sắc
 - 2014: Khen thưởng, Biểu Dương
 - 2013: Giấy Khen, Xuất Sắc
 - 2012: Giấy Khen, Xuất Sắc
 - 2011: Giấy Khen, Xuất Sắc
 - 2010: Giấy Khen, Tiên Tiến
 - 2009: Giấy Khen, Xuất Sắc
 - 2008: Giấy Khen, Xuất Sắc
 - 2007: Giấy Khen, Xuất Sắc
 - 2006: Giấy Khen, Xuất Sắc
 - 2005: Giấy Khen, Xuất Sắc
 - 2004: Giấy Khen, Xuất Sắc
 - 2003: Giấy Khen, Xuất Sắc
</v>
          </cell>
          <cell r="AT132" t="str">
            <v/>
          </cell>
          <cell r="AU132" t="str">
            <v/>
          </cell>
          <cell r="AV132" t="str">
            <v/>
          </cell>
          <cell r="AW132" t="str">
            <v/>
          </cell>
          <cell r="AX132" t="str">
            <v>29508888</v>
          </cell>
          <cell r="AY132" t="str">
            <v>0301060820</v>
          </cell>
          <cell r="AZ132" t="str">
            <v>Tháng</v>
          </cell>
          <cell r="BA132">
            <v>230000000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>
            <v>40000000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>
            <v>30000000</v>
          </cell>
          <cell r="BP132">
            <v>300000000</v>
          </cell>
          <cell r="BQ132">
            <v>0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>
            <v>0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>
            <v>0</v>
          </cell>
          <cell r="CS132" t="str">
            <v>-</v>
          </cell>
          <cell r="CT132">
            <v>300000000</v>
          </cell>
        </row>
        <row r="133">
          <cell r="B133" t="str">
            <v>90024084</v>
          </cell>
          <cell r="C133" t="str">
            <v>7-55</v>
          </cell>
          <cell r="D133" t="str">
            <v>Dương Phương</v>
          </cell>
          <cell r="E133" t="str">
            <v>Thảo</v>
          </cell>
          <cell r="F133" t="str">
            <v>Nữ</v>
          </cell>
          <cell r="G133" t="str">
            <v>04/08/1972</v>
          </cell>
          <cell r="H133" t="str">
            <v>Tỉnh Vĩnh Long</v>
          </cell>
          <cell r="I133" t="str">
            <v>Giám Đốc Hành Chánh Quản Trị</v>
          </cell>
          <cell r="J133" t="str">
            <v>Duy Tân</v>
          </cell>
          <cell r="K133" t="str">
            <v>Công ty TNHH Nhựa Duy Tân</v>
          </cell>
          <cell r="L133" t="str">
            <v>Văn Phòng Tổng Giám Đốc</v>
          </cell>
          <cell r="M133" t="str">
            <v/>
          </cell>
          <cell r="N133" t="str">
            <v>DuongPhuongThao@duytangroup.com</v>
          </cell>
          <cell r="O133" t="str">
            <v>0979387818</v>
          </cell>
          <cell r="P133" t="str">
            <v>TNHH</v>
          </cell>
          <cell r="Q133" t="str">
            <v>Chính thức</v>
          </cell>
          <cell r="R133" t="str">
            <v>Quản Lý</v>
          </cell>
          <cell r="S133" t="str">
            <v>Hợp đồng xác định thời hạn 24 tháng</v>
          </cell>
          <cell r="T133" t="str">
            <v>2024033020</v>
          </cell>
          <cell r="U133" t="str">
            <v>26/02/2024</v>
          </cell>
          <cell r="V133" t="str">
            <v>25/02/2026</v>
          </cell>
          <cell r="W133" t="str">
            <v>086172004880</v>
          </cell>
          <cell r="X133" t="str">
            <v>12/08/2021</v>
          </cell>
          <cell r="Y133" t="str">
            <v>Cục Trưởng Cục Cảnh Sát Quản Lý Hành Chính Về Trật Tự Xã Hội</v>
          </cell>
          <cell r="Z133" t="str">
            <v>Số 12, đường 14, Khu phố 2, KDC Bình Hưng, Huyện Bình Chánh, Thành phố Hồ Chí Minh</v>
          </cell>
          <cell r="AA133" t="str">
            <v>Số 12, đường 14, Khu phố 2, KDC Bình Hưng, Huyện Bình Chánh, Thành phố Hồ Chí Minh</v>
          </cell>
          <cell r="AB133" t="str">
            <v>Đại Học</v>
          </cell>
          <cell r="AC133" t="str">
            <v>Đại Học</v>
          </cell>
          <cell r="AD133" t="str">
            <v>Ngoại ngữ Anh văn</v>
          </cell>
          <cell r="AE133" t="str">
            <v>Trường ĐH Cần Thơ</v>
          </cell>
          <cell r="AF133" t="str">
            <v>Chính quy</v>
          </cell>
          <cell r="AG133" t="str">
            <v>1995</v>
          </cell>
          <cell r="AH133" t="str">
            <v>Trung bình khá</v>
          </cell>
          <cell r="AI133" t="str">
            <v>23</v>
          </cell>
          <cell r="AJ133" t="str">
            <v xml:space="preserve"> - 26/08/2023 - 26/08/2023: Giao và nhận việc hiệu quả
 - 05/01/2024 - 06/01/2024: Chương trình chuyên sâu về Thư ký Quản trị Công ty (CSMP2)
 - 13/06/2024 - 13/06/2024: Tập huấn phòng vệ thương mại
 - 09/10/2024 - 09/10/2024: Tập huấn sơ cấp cứu
 - 10/12/2024 - 10/12/2024: Tập huấn sơ cấp cứu chuyên sâu
</v>
          </cell>
          <cell r="AK133" t="str">
            <v/>
          </cell>
          <cell r="AL133" t="str">
            <v xml:space="preserve"> - 21/12/1995 - 30/06/2012 : Trưởng phòng Hành chánh - Hành Chánh - Công ty CPSX Nhựa Duy Tân - Duy Tân 5
 - 01/07/2012 - 21/01/2018 : Chánh Văn Phòng Tổng Giám Đốc - Văn Phòng Tổng Giám Đốc - Công ty CPSX Nhựa Duy Tân - Duy Tân 5
 - 22/01/2018 - 15/02/2022 : Phó Tổng Giám Đốc Hành Chánh Quản Trị -  Ban Tổng Giám Đốc - Công ty CPSX Nhựa Duy Tân - Duy Tân 5
 - 16/02/2022 - 25/02/2023 : Cố vấn - Ban Giám Đốc - Công ty TNHH Nhựa Duy Tân - Duy Tân
 - 26/02/2023 - 25/04/2023 : Giám Đốc Hành Chánh Quản Trị - Văn Phòng Tổng Giám Đốc - Công ty TNHH Nhựa Duy Tân - Duy Tân
 - 26/04/2023 - 25/04/2024 : Giám Đốc Hành Chánh Quản Trị - Văn phòng Chủ tịch Hội đồng Thành viên - Công ty TNHH Nhựa Duy Tân - Duy Tân
 - 26/04/2024 : Giám Đốc Hành Chánh Quản Trị - Văn Phòng Tổng Giám Đốc - Công ty TNHH Nhựa Duy Tân - Duy Tân
</v>
          </cell>
          <cell r="AM133" t="str">
            <v/>
          </cell>
          <cell r="AN133" t="str">
            <v/>
          </cell>
          <cell r="AO133" t="str">
            <v/>
          </cell>
          <cell r="AP133" t="str">
            <v>26/02/2023</v>
          </cell>
          <cell r="AQ133" t="str">
            <v>2 năm 8 tháng</v>
          </cell>
          <cell r="AR133">
            <v>35054</v>
          </cell>
          <cell r="AS133" t="str">
            <v xml:space="preserve"> - 2024: Khen thưởng, Biểu Dương
 - 2023: Khen thưởng, Biểu Dương
 - 2021: Khen thưởng, Biểu Dương
 - 2020: Giấy Khen, Tiên Tiến
 - 2019: Khen thưởng, Biểu Dương
 - 2018: Khen thưởng, Biểu Dương
 - 2017: Giấy Khen, Xuất Sắc
 - 2016: Giấy Khen, Tiên Tiến
 - 2015: Giấy Khen, Tiên Tiến
 - 2014: Giấy Khen, Tiên Tiến
 - 2013: Giấy Khen, Tiên Tiến
 - 2012: Giấy Khen, Tiên Tiến
 - 2011: Giấy Khen, Xuất Sắc
 - 2010: Giấy Khen, Xuất Sắc
 - 2009: Giấy Khen, Xuất Sắc
 - 2008: Giấy Khen, Xuất Sắc
 - 2007: Giấy Khen, Xuất Sắc
 - 2006: Giấy Khen, Xuất Sắc
 - 2005: Giấy Khen, Xuất Sắc
 - 2004: Giấy Khen, Xuất Sắc
 - 2003: Giấy Khen, Xuất Sắc
</v>
          </cell>
          <cell r="AT133" t="str">
            <v/>
          </cell>
          <cell r="AU133" t="str">
            <v/>
          </cell>
          <cell r="AV133" t="str">
            <v/>
          </cell>
          <cell r="AW133" t="str">
            <v/>
          </cell>
          <cell r="AX133" t="str">
            <v>487268</v>
          </cell>
          <cell r="AY133" t="str">
            <v>8066666807</v>
          </cell>
          <cell r="AZ133" t="str">
            <v>Tháng</v>
          </cell>
          <cell r="BA133">
            <v>208200000</v>
          </cell>
          <cell r="BB133" t="str">
            <v>-</v>
          </cell>
          <cell r="BC133" t="str">
            <v>-</v>
          </cell>
          <cell r="BD133" t="str">
            <v>-</v>
          </cell>
          <cell r="BE133" t="str">
            <v>-</v>
          </cell>
          <cell r="BF133" t="str">
            <v>-</v>
          </cell>
          <cell r="BG133" t="str">
            <v>-</v>
          </cell>
          <cell r="BH133" t="str">
            <v>-</v>
          </cell>
          <cell r="BI133" t="str">
            <v>-</v>
          </cell>
          <cell r="BJ133">
            <v>8000000</v>
          </cell>
          <cell r="BK133" t="str">
            <v>-</v>
          </cell>
          <cell r="BL133" t="str">
            <v>-</v>
          </cell>
          <cell r="BM133" t="str">
            <v>-</v>
          </cell>
          <cell r="BN133" t="str">
            <v>-</v>
          </cell>
          <cell r="BO133">
            <v>16000000</v>
          </cell>
          <cell r="BP133">
            <v>232200000</v>
          </cell>
          <cell r="BQ133">
            <v>0</v>
          </cell>
          <cell r="BR133" t="str">
            <v>-</v>
          </cell>
          <cell r="BS133" t="str">
            <v>-</v>
          </cell>
          <cell r="BT133" t="str">
            <v>-</v>
          </cell>
          <cell r="BU133" t="str">
            <v>-</v>
          </cell>
          <cell r="BV133" t="str">
            <v>-</v>
          </cell>
          <cell r="BW133" t="str">
            <v>-</v>
          </cell>
          <cell r="BX133">
            <v>0</v>
          </cell>
          <cell r="BY133">
            <v>500000</v>
          </cell>
          <cell r="BZ133" t="str">
            <v>-</v>
          </cell>
          <cell r="CA133" t="str">
            <v>-</v>
          </cell>
          <cell r="CB133" t="str">
            <v>-</v>
          </cell>
          <cell r="CC133" t="str">
            <v>-</v>
          </cell>
          <cell r="CD133" t="str">
            <v>-</v>
          </cell>
          <cell r="CE133" t="str">
            <v>-</v>
          </cell>
          <cell r="CF133" t="str">
            <v>-</v>
          </cell>
          <cell r="CG133" t="str">
            <v>-</v>
          </cell>
          <cell r="CH133" t="str">
            <v>-</v>
          </cell>
          <cell r="CI133" t="str">
            <v>-</v>
          </cell>
          <cell r="CJ133" t="str">
            <v>-</v>
          </cell>
          <cell r="CK133" t="str">
            <v>-</v>
          </cell>
          <cell r="CL133" t="str">
            <v>-</v>
          </cell>
          <cell r="CM133" t="str">
            <v>-</v>
          </cell>
          <cell r="CN133" t="str">
            <v>-</v>
          </cell>
          <cell r="CO133" t="str">
            <v>-</v>
          </cell>
          <cell r="CP133" t="str">
            <v>-</v>
          </cell>
          <cell r="CQ133" t="str">
            <v>-</v>
          </cell>
          <cell r="CR133">
            <v>0</v>
          </cell>
          <cell r="CS133" t="str">
            <v>-</v>
          </cell>
          <cell r="CT133">
            <v>232700000</v>
          </cell>
        </row>
        <row r="134">
          <cell r="B134" t="str">
            <v>90024086</v>
          </cell>
          <cell r="C134" t="str">
            <v>1-42</v>
          </cell>
          <cell r="D134" t="str">
            <v>Nguyễn Duy</v>
          </cell>
          <cell r="E134" t="str">
            <v>Linh</v>
          </cell>
          <cell r="F134" t="str">
            <v>Nam</v>
          </cell>
          <cell r="G134" t="str">
            <v>26/06/1986</v>
          </cell>
          <cell r="H134" t="str">
            <v>Tỉnh Vĩnh Long</v>
          </cell>
          <cell r="I134" t="str">
            <v>Nhân Viên Tạp Vụ</v>
          </cell>
          <cell r="J134" t="str">
            <v>Duy Tân</v>
          </cell>
          <cell r="K134" t="str">
            <v>Công ty Cổ phần Nhựa Tái Chế Duy Tân</v>
          </cell>
          <cell r="L134" t="str">
            <v>Hành Chánh Nhân Sự</v>
          </cell>
          <cell r="M134" t="str">
            <v>Tổ Tạp Vụ</v>
          </cell>
          <cell r="N134" t="str">
            <v>nguyenduylinh49192@gmail.com</v>
          </cell>
          <cell r="O134" t="str">
            <v>0778949192</v>
          </cell>
          <cell r="P134" t="str">
            <v>Tái Chế</v>
          </cell>
          <cell r="Q134" t="str">
            <v>Chính thức</v>
          </cell>
          <cell r="R134" t="str">
            <v>Lao Động Phổ Thông</v>
          </cell>
          <cell r="S134" t="str">
            <v>Hợp đồng không xác định thời hạn</v>
          </cell>
          <cell r="T134" t="str">
            <v>2025035577</v>
          </cell>
          <cell r="U134" t="str">
            <v>28/03/2025</v>
          </cell>
          <cell r="V134" t="str">
            <v/>
          </cell>
          <cell r="W134" t="str">
            <v>086086009893</v>
          </cell>
          <cell r="X134" t="str">
            <v>02/07/2021</v>
          </cell>
          <cell r="Y134" t="str">
            <v>Cục Trưởng Cục Cảnh Sát Quản Lý Hành Chính Về Trật Tự Xã Hội</v>
          </cell>
          <cell r="Z134" t="str">
            <v>Ấp 3, Huyện Tam Bình, Tỉnh Vĩnh Long</v>
          </cell>
          <cell r="AA134" t="str">
            <v>Ấp 5, Xã Đức Hòa Đông, Đức Hòa, Long An</v>
          </cell>
          <cell r="AB134" t="str">
            <v/>
          </cell>
          <cell r="AC134" t="str">
            <v>12/12</v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 xml:space="preserve"> - 26/02/2022 - 27/03/2022 : Nhân Viên Tạp Vụ - Hành Chánh Nhân Sự - Công ty Cổ phần Nhựa Tái Chế Duy Tân - Duy Tân
 - 28/03/2022 - 25/06/2023 : Nhân Viên Tạp Vụ - Hành Chánh Nhân Sự - Công ty Cổ phần Nhựa Tái Chế Duy Tân - Duy Tân
 - 26/06/2023 - 25/06/2024 : Nhân Viên Tạp Vụ - Hành chính - Hành Chánh Nhân Sự - Công ty Cổ phần Nhựa Tái Chế Duy Tân - Duy Tân
 - 26/06/2024 : Nhân Viên Tạp Vụ - Tổ Tạp Vụ - Hành Chánh Nhân Sự - Công ty Cổ phần Nhựa Tái Chế Duy Tân - Duy Tân
</v>
          </cell>
          <cell r="AM134" t="str">
            <v>Võ Bé Chính</v>
          </cell>
          <cell r="AN134" t="str">
            <v/>
          </cell>
          <cell r="AO134" t="str">
            <v/>
          </cell>
          <cell r="AP134" t="str">
            <v>26/02/2022</v>
          </cell>
          <cell r="AQ134" t="str">
            <v>3 năm 8 tháng</v>
          </cell>
          <cell r="AR134">
            <v>44618</v>
          </cell>
          <cell r="AS134" t="str">
            <v/>
          </cell>
          <cell r="AT134" t="str">
            <v/>
          </cell>
          <cell r="AU134" t="str">
            <v/>
          </cell>
          <cell r="AV134" t="str">
            <v/>
          </cell>
          <cell r="AW134" t="str">
            <v/>
          </cell>
          <cell r="AX134" t="str">
            <v>159676489</v>
          </cell>
          <cell r="AY134" t="str">
            <v>8095934962</v>
          </cell>
          <cell r="AZ134" t="str">
            <v>Tháng</v>
          </cell>
          <cell r="BA134">
            <v>6194000</v>
          </cell>
          <cell r="BB134" t="str">
            <v>-</v>
          </cell>
          <cell r="BC134" t="str">
            <v>-</v>
          </cell>
          <cell r="BD134" t="str">
            <v>-</v>
          </cell>
          <cell r="BE134" t="str">
            <v>-</v>
          </cell>
          <cell r="BF134" t="str">
            <v>-</v>
          </cell>
          <cell r="BG134" t="str">
            <v>-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 t="str">
            <v>-</v>
          </cell>
          <cell r="BM134" t="str">
            <v>-</v>
          </cell>
          <cell r="BN134" t="str">
            <v>-</v>
          </cell>
          <cell r="BO134" t="str">
            <v>-</v>
          </cell>
          <cell r="BP134">
            <v>6194000</v>
          </cell>
          <cell r="BQ134">
            <v>0</v>
          </cell>
          <cell r="BR134" t="str">
            <v>-</v>
          </cell>
          <cell r="BS134" t="str">
            <v>-</v>
          </cell>
          <cell r="BT134" t="str">
            <v>-</v>
          </cell>
          <cell r="BU134" t="str">
            <v>-</v>
          </cell>
          <cell r="BV134" t="str">
            <v>-</v>
          </cell>
          <cell r="BW134" t="str">
            <v>-</v>
          </cell>
          <cell r="BX134">
            <v>0</v>
          </cell>
          <cell r="BY134" t="str">
            <v>-</v>
          </cell>
          <cell r="BZ134" t="str">
            <v>-</v>
          </cell>
          <cell r="CA134">
            <v>520000</v>
          </cell>
          <cell r="CB134" t="str">
            <v>-</v>
          </cell>
          <cell r="CC134">
            <v>500000</v>
          </cell>
          <cell r="CD134" t="str">
            <v>-</v>
          </cell>
          <cell r="CE134" t="str">
            <v>-</v>
          </cell>
          <cell r="CF134" t="str">
            <v>-</v>
          </cell>
          <cell r="CG134" t="str">
            <v>-</v>
          </cell>
          <cell r="CH134" t="str">
            <v>-</v>
          </cell>
          <cell r="CI134" t="str">
            <v>-</v>
          </cell>
          <cell r="CJ134" t="str">
            <v>-</v>
          </cell>
          <cell r="CK134" t="str">
            <v>-</v>
          </cell>
          <cell r="CL134" t="str">
            <v>-</v>
          </cell>
          <cell r="CM134" t="str">
            <v>-</v>
          </cell>
          <cell r="CN134" t="str">
            <v>-</v>
          </cell>
          <cell r="CO134" t="str">
            <v>-</v>
          </cell>
          <cell r="CP134" t="str">
            <v>-</v>
          </cell>
          <cell r="CQ134" t="str">
            <v>-</v>
          </cell>
          <cell r="CR134">
            <v>0</v>
          </cell>
          <cell r="CS134" t="str">
            <v>-</v>
          </cell>
          <cell r="CT134">
            <v>7214000</v>
          </cell>
        </row>
        <row r="135">
          <cell r="B135" t="str">
            <v>90024087</v>
          </cell>
          <cell r="C135" t="str">
            <v>3-45</v>
          </cell>
          <cell r="D135" t="str">
            <v>Nguyễn Văn</v>
          </cell>
          <cell r="E135" t="str">
            <v>Tết</v>
          </cell>
          <cell r="F135" t="str">
            <v>Nam</v>
          </cell>
          <cell r="G135" t="str">
            <v>21/01/1986</v>
          </cell>
          <cell r="H135" t="str">
            <v>Tỉnh Vĩnh Long</v>
          </cell>
          <cell r="I135" t="str">
            <v>Nhân Viên Kỹ Thuật VHM</v>
          </cell>
          <cell r="J135" t="str">
            <v>Duy Tân</v>
          </cell>
          <cell r="K135" t="str">
            <v>Công ty Cổ phần Nhựa Tái Chế Duy Tân</v>
          </cell>
          <cell r="L135" t="str">
            <v>Kỹ Thuật</v>
          </cell>
          <cell r="M135" t="str">
            <v>Tổ Vận Hành</v>
          </cell>
          <cell r="N135" t="str">
            <v>nguyentet6422@gmail.com</v>
          </cell>
          <cell r="O135" t="str">
            <v>0909486965</v>
          </cell>
          <cell r="P135" t="str">
            <v>Tái Chế</v>
          </cell>
          <cell r="Q135" t="str">
            <v>Chính thức</v>
          </cell>
          <cell r="R135" t="str">
            <v>Chuyên Môn</v>
          </cell>
          <cell r="S135" t="str">
            <v>Hợp đồng không xác định thời hạn</v>
          </cell>
          <cell r="T135" t="str">
            <v>2025035913</v>
          </cell>
          <cell r="U135" t="str">
            <v>28/04/2025</v>
          </cell>
          <cell r="V135" t="str">
            <v/>
          </cell>
          <cell r="W135" t="str">
            <v>086086008703</v>
          </cell>
          <cell r="X135" t="str">
            <v>15/11/2021</v>
          </cell>
          <cell r="Y135" t="str">
            <v>Cục Trưởng Cục Cảnh Sát Quản Lý Hành Chính Về Trật Tự Xã Hội</v>
          </cell>
          <cell r="Z135" t="str">
            <v>Mướp Sát, Huyện Vũng Liêm, Tỉnh Vĩnh Long</v>
          </cell>
          <cell r="AA135" t="str">
            <v>Hồ Học Lãm, An Lạc, Bình Tân</v>
          </cell>
          <cell r="AB135" t="str">
            <v/>
          </cell>
          <cell r="AC135" t="str">
            <v>12/12</v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  <cell r="AL135" t="str">
            <v xml:space="preserve"> - 28/02/2022 - 27/04/2022 : Nhân Viên Kỹ Thuật VHM - Tổ Kỹ Thuật - Kỹ Thuật - Công ty Cổ phần Nhựa Tái Chế Duy Tân - Duy Tân
 - 28/04/2022 - 25/06/2023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35" t="str">
            <v/>
          </cell>
          <cell r="AN135" t="str">
            <v/>
          </cell>
          <cell r="AO135" t="str">
            <v/>
          </cell>
          <cell r="AP135" t="str">
            <v>28/02/2022</v>
          </cell>
          <cell r="AQ135" t="str">
            <v>3 năm 8 tháng</v>
          </cell>
          <cell r="AR135">
            <v>44620</v>
          </cell>
          <cell r="AS135" t="str">
            <v xml:space="preserve"> - 2024: Khen thưởng, Biểu Dương
 - 2023: Khen thưởng, Biểu Dương
 - 2022: Khen thưởng, Biểu Dương
</v>
          </cell>
          <cell r="AT135" t="str">
            <v/>
          </cell>
          <cell r="AU135" t="str">
            <v/>
          </cell>
          <cell r="AV135" t="str">
            <v/>
          </cell>
          <cell r="AW135" t="str">
            <v/>
          </cell>
          <cell r="AX135" t="str">
            <v>102097259</v>
          </cell>
          <cell r="AY135" t="str">
            <v>8096048928</v>
          </cell>
          <cell r="AZ135" t="str">
            <v>Tháng</v>
          </cell>
          <cell r="BA135">
            <v>12990000</v>
          </cell>
          <cell r="BB135" t="str">
            <v>-</v>
          </cell>
          <cell r="BC135" t="str">
            <v>-</v>
          </cell>
          <cell r="BD135" t="str">
            <v>-</v>
          </cell>
          <cell r="BE135" t="str">
            <v>-</v>
          </cell>
          <cell r="BF135" t="str">
            <v>-</v>
          </cell>
          <cell r="BG135" t="str">
            <v>-</v>
          </cell>
          <cell r="BH135" t="str">
            <v>-</v>
          </cell>
          <cell r="BI135" t="str">
            <v>-</v>
          </cell>
          <cell r="BJ135" t="str">
            <v>-</v>
          </cell>
          <cell r="BK135" t="str">
            <v>-</v>
          </cell>
          <cell r="BL135" t="str">
            <v>-</v>
          </cell>
          <cell r="BM135" t="str">
            <v>-</v>
          </cell>
          <cell r="BN135" t="str">
            <v>-</v>
          </cell>
          <cell r="BO135" t="str">
            <v>-</v>
          </cell>
          <cell r="BP135">
            <v>12990000</v>
          </cell>
          <cell r="BQ135">
            <v>0</v>
          </cell>
          <cell r="BR135" t="str">
            <v>-</v>
          </cell>
          <cell r="BS135" t="str">
            <v>-</v>
          </cell>
          <cell r="BT135" t="str">
            <v>-</v>
          </cell>
          <cell r="BU135" t="str">
            <v>-</v>
          </cell>
          <cell r="BV135" t="str">
            <v>-</v>
          </cell>
          <cell r="BW135" t="str">
            <v>-</v>
          </cell>
          <cell r="BX135">
            <v>0</v>
          </cell>
          <cell r="BY135" t="str">
            <v>-</v>
          </cell>
          <cell r="BZ135" t="str">
            <v>-</v>
          </cell>
          <cell r="CA135" t="str">
            <v>-</v>
          </cell>
          <cell r="CB135" t="str">
            <v>-</v>
          </cell>
          <cell r="CC135">
            <v>500000</v>
          </cell>
          <cell r="CD135" t="str">
            <v>-</v>
          </cell>
          <cell r="CE135" t="str">
            <v>-</v>
          </cell>
          <cell r="CF135" t="str">
            <v>-</v>
          </cell>
          <cell r="CG135" t="str">
            <v>-</v>
          </cell>
          <cell r="CH135" t="str">
            <v>-</v>
          </cell>
          <cell r="CI135" t="str">
            <v>-</v>
          </cell>
          <cell r="CJ135" t="str">
            <v>-</v>
          </cell>
          <cell r="CK135">
            <v>520000</v>
          </cell>
          <cell r="CL135" t="str">
            <v>-</v>
          </cell>
          <cell r="CM135" t="str">
            <v>-</v>
          </cell>
          <cell r="CN135" t="str">
            <v>-</v>
          </cell>
          <cell r="CO135" t="str">
            <v>-</v>
          </cell>
          <cell r="CP135" t="str">
            <v>-</v>
          </cell>
          <cell r="CQ135" t="str">
            <v>-</v>
          </cell>
          <cell r="CR135">
            <v>100000</v>
          </cell>
          <cell r="CS135" t="str">
            <v>-</v>
          </cell>
          <cell r="CT135">
            <v>14110000</v>
          </cell>
        </row>
        <row r="136">
          <cell r="B136" t="str">
            <v>90024094</v>
          </cell>
          <cell r="C136" t="str">
            <v>2-43</v>
          </cell>
          <cell r="D136" t="str">
            <v>Võ Tuấn</v>
          </cell>
          <cell r="E136" t="str">
            <v>Kiệt</v>
          </cell>
          <cell r="F136" t="str">
            <v>Nam</v>
          </cell>
          <cell r="G136" t="str">
            <v>24/11/2003</v>
          </cell>
          <cell r="H136" t="str">
            <v>Tỉnh An Giang</v>
          </cell>
          <cell r="I136" t="str">
            <v>Tổ trưởng sản xuất</v>
          </cell>
          <cell r="J136" t="str">
            <v>Duy Tân</v>
          </cell>
          <cell r="K136" t="str">
            <v>Công ty Cổ phần Nhựa Tái Chế Duy Tân</v>
          </cell>
          <cell r="L136" t="str">
            <v>Xưởng Sản Xuất</v>
          </cell>
          <cell r="M136" t="str">
            <v>Hành Chánh Xưởng HDPE</v>
          </cell>
          <cell r="N136" t="str">
            <v>ckvo789az@gmail.com</v>
          </cell>
          <cell r="O136" t="str">
            <v>0793705583</v>
          </cell>
          <cell r="P136" t="str">
            <v>Tái Chế</v>
          </cell>
          <cell r="Q136" t="str">
            <v>Chính thức</v>
          </cell>
          <cell r="R136" t="str">
            <v>Nghiệp Vụ</v>
          </cell>
          <cell r="S136" t="str">
            <v>Hợp đồng không xác định thời hạn</v>
          </cell>
          <cell r="T136" t="str">
            <v>2025035915</v>
          </cell>
          <cell r="U136" t="str">
            <v>26/04/2025</v>
          </cell>
          <cell r="V136" t="str">
            <v/>
          </cell>
          <cell r="W136" t="str">
            <v>089203007049</v>
          </cell>
          <cell r="X136" t="str">
            <v>02/07/2021</v>
          </cell>
          <cell r="Y136" t="str">
            <v>Cục Trưởng Cục Cảnh Sát Quản Lý Hành Chính Về Trật Tự Xã Hội</v>
          </cell>
          <cell r="Z136" t="str">
            <v>Ấp Bình Quới, Huyện Chợ Mới, Tỉnh An Giang</v>
          </cell>
          <cell r="AA136" t="str">
            <v>Ấp Bình Tiền 2, Xã Đức Hòa Hạ, Đức Hòa, Long An</v>
          </cell>
          <cell r="AB136" t="str">
            <v/>
          </cell>
          <cell r="AC136" t="str">
            <v>12/12</v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 xml:space="preserve"> - 26/02/2022 - 25/04/2022 : Nhân viên VHM - Sản Xuất - Xưởng Sản Xuất - Công ty Cổ phần Nhựa Tái Chế Duy Tân - Duy Tân
 - 26/04/2022 - 25/08/2022 : Nhân viên VHM - Sản Xuất - Xưởng Sản Xuất - Công ty Cổ phần Nhựa Tái Chế Duy Tân - Duy Tân
 - 26/08/2022 - 25/03/2023 : Nhân viên VHM - Vận Hành Máy - Xưởng Sản Xuất - Công ty Cổ phần Nhựa Tái Chế Duy Tân - Duy Tân
 - 26/03/2023 - 25/10/2023 : Tổ trưởng sản xuất - Hành Chánh Xưởng - Xưởng Sản Xuất - Công ty Cổ phần Nhựa Tái Chế Duy Tân - Duy Tân
 - 26/10/2023 - 25/12/2023 : Tổ trưởng sản xuất - Vận Hành Máy HDPE - Xưởng Sản Xuất - Công ty Cổ phần Nhựa Tái Chế Duy Tân - Duy Tân
 - 26/12/2023 : Tổ trưởng sản xuất - Hành Chánh Xưởng HDPE - Xưởng Sản Xuất - Công ty Cổ phần Nhựa Tái Chế Duy Tân - Duy Tân
</v>
          </cell>
          <cell r="AM136" t="str">
            <v>Võ Văn Của - NV VHM</v>
          </cell>
          <cell r="AN136" t="str">
            <v/>
          </cell>
          <cell r="AO136" t="str">
            <v/>
          </cell>
          <cell r="AP136" t="str">
            <v>26/02/2022</v>
          </cell>
          <cell r="AQ136" t="str">
            <v>3 năm 8 tháng</v>
          </cell>
          <cell r="AR136">
            <v>44618</v>
          </cell>
          <cell r="AS136" t="str">
            <v xml:space="preserve"> - 2024: Giấy Khen, Tiên Tiến
 - 2023: Khen thưởng, Biểu Dương
 - 2022: Giấy Khen, Tiên Tiến
</v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>24695417</v>
          </cell>
          <cell r="AY136" t="str">
            <v>8784323445</v>
          </cell>
          <cell r="AZ136" t="str">
            <v>Tháng</v>
          </cell>
          <cell r="BA136">
            <v>6020000</v>
          </cell>
          <cell r="BB136" t="str">
            <v>-</v>
          </cell>
          <cell r="BC136" t="str">
            <v>-</v>
          </cell>
          <cell r="BD136" t="str">
            <v>-</v>
          </cell>
          <cell r="BE136" t="str">
            <v>-</v>
          </cell>
          <cell r="BF136" t="str">
            <v>-</v>
          </cell>
          <cell r="BG136" t="str">
            <v>-</v>
          </cell>
          <cell r="BH136" t="str">
            <v>-</v>
          </cell>
          <cell r="BI136" t="str">
            <v>-</v>
          </cell>
          <cell r="BJ136">
            <v>500000</v>
          </cell>
          <cell r="BK136" t="str">
            <v>-</v>
          </cell>
          <cell r="BL136" t="str">
            <v>-</v>
          </cell>
          <cell r="BM136" t="str">
            <v>-</v>
          </cell>
          <cell r="BN136" t="str">
            <v>-</v>
          </cell>
          <cell r="BO136" t="str">
            <v>-</v>
          </cell>
          <cell r="BP136">
            <v>6520000</v>
          </cell>
          <cell r="BQ136">
            <v>0</v>
          </cell>
          <cell r="BR136" t="str">
            <v>-</v>
          </cell>
          <cell r="BS136" t="str">
            <v>-</v>
          </cell>
          <cell r="BT136" t="str">
            <v>-</v>
          </cell>
          <cell r="BU136" t="str">
            <v>-</v>
          </cell>
          <cell r="BV136" t="str">
            <v>-</v>
          </cell>
          <cell r="BW136" t="str">
            <v>-</v>
          </cell>
          <cell r="BX136">
            <v>0</v>
          </cell>
          <cell r="BY136" t="str">
            <v>-</v>
          </cell>
          <cell r="BZ136" t="str">
            <v>-</v>
          </cell>
          <cell r="CA136" t="str">
            <v>-</v>
          </cell>
          <cell r="CB136" t="str">
            <v>-</v>
          </cell>
          <cell r="CC136">
            <v>510000</v>
          </cell>
          <cell r="CD136" t="str">
            <v>-</v>
          </cell>
          <cell r="CE136" t="str">
            <v>-</v>
          </cell>
          <cell r="CF136" t="str">
            <v>-</v>
          </cell>
          <cell r="CG136" t="str">
            <v>-</v>
          </cell>
          <cell r="CH136" t="str">
            <v>-</v>
          </cell>
          <cell r="CI136" t="str">
            <v>-</v>
          </cell>
          <cell r="CJ136" t="str">
            <v>-</v>
          </cell>
          <cell r="CK136">
            <v>531000</v>
          </cell>
          <cell r="CL136" t="str">
            <v>-</v>
          </cell>
          <cell r="CM136" t="str">
            <v>-</v>
          </cell>
          <cell r="CN136" t="str">
            <v>-</v>
          </cell>
          <cell r="CO136" t="str">
            <v>-</v>
          </cell>
          <cell r="CP136" t="str">
            <v>-</v>
          </cell>
          <cell r="CQ136" t="str">
            <v>-</v>
          </cell>
          <cell r="CR136">
            <v>0</v>
          </cell>
          <cell r="CS136" t="str">
            <v>-</v>
          </cell>
          <cell r="CT136">
            <v>7561000</v>
          </cell>
        </row>
        <row r="137">
          <cell r="B137" t="str">
            <v>90024098</v>
          </cell>
          <cell r="C137" t="str">
            <v>3-45</v>
          </cell>
          <cell r="D137" t="str">
            <v>Nguyễn Thanh</v>
          </cell>
          <cell r="E137" t="str">
            <v>Nam</v>
          </cell>
          <cell r="F137" t="str">
            <v>Nam</v>
          </cell>
          <cell r="G137" t="str">
            <v>07/07/2001</v>
          </cell>
          <cell r="H137" t="str">
            <v>Tỉnh Kiên Giang</v>
          </cell>
          <cell r="I137" t="str">
            <v>Nhân viên Kỹ thuật Nước</v>
          </cell>
          <cell r="J137" t="str">
            <v>Duy Tân</v>
          </cell>
          <cell r="K137" t="str">
            <v>Công ty Cổ phần Nhựa Tái Chế Duy Tân</v>
          </cell>
          <cell r="L137" t="str">
            <v>Kỹ Thuật</v>
          </cell>
          <cell r="M137" t="str">
            <v>Tổ Nước</v>
          </cell>
          <cell r="N137" t="str">
            <v>haithanhnam2015@gmail.com</v>
          </cell>
          <cell r="O137" t="str">
            <v>0774611720</v>
          </cell>
          <cell r="P137" t="str">
            <v>Tái Chế</v>
          </cell>
          <cell r="Q137" t="str">
            <v>Chính thức</v>
          </cell>
          <cell r="R137" t="str">
            <v>Chuyên Môn</v>
          </cell>
          <cell r="S137" t="str">
            <v>Hợp đồng không xác định thời hạn</v>
          </cell>
          <cell r="T137" t="str">
            <v>2025035914</v>
          </cell>
          <cell r="U137" t="str">
            <v>26/04/2025</v>
          </cell>
          <cell r="V137" t="str">
            <v/>
          </cell>
          <cell r="W137" t="str">
            <v>091201002699</v>
          </cell>
          <cell r="X137" t="str">
            <v>13/03/2022</v>
          </cell>
          <cell r="Y137" t="str">
            <v>Cục Trưởng Cục Cảnh Sát Quản Lý Hành Chính Về Trật Tự Xã Hội</v>
          </cell>
          <cell r="Z137" t="str">
            <v>Hòa mỹ,, Huyện Giồng Riềng, Tỉnh Kiên Giang</v>
          </cell>
          <cell r="AA137" t="str">
            <v>5C13 Trần văn giàu, Huyện Bình Chánh, Thành phố Hồ Chí Minh</v>
          </cell>
          <cell r="AB137" t="str">
            <v/>
          </cell>
          <cell r="AC137" t="str">
            <v>12/12</v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 xml:space="preserve"> - 26/02/2022 - 25/04/2022 : Nhân viên VHM - Sản Xuất - Xưởng Sản Xuất - Công ty Cổ phần Nhựa Tái Chế Duy Tân - Duy Tân
 - 26/04/2022 - 25/08/2022 : Nhân Viên Lái Xe Nâng - Sản Xuất - Xưởng Sản Xuất - Công ty Cổ phần Nhựa Tái Chế Duy Tân - Duy Tân
 - 26/08/2022 - 25/11/2022 : Nhân Viên Lái Xe Nâng - Tổ Lái Xe Nâng - Xưởng Sản Xuất - Công ty Cổ phần Nhựa Tái Chế Duy Tân - Duy Tân
 - 26/11/2022 - 25/02/2023 : Nhân Viên Lái Xe Nâng - Tổ Kho - Xưởng Sản Xuất - Công ty Cổ phần Nhựa Tái Chế Duy Tân - Duy Tân
 - 26/02/2023 - 25/08/2023 : Nhân viên Kỹ thuật Nước - Tổ Kỹ Thuật - Kỹ Thuật - Công ty Cổ phần Nhựa Tái Chế Duy Tân - Duy Tân
 - 26/08/2023 : Nhân viên Kỹ thuật Nước - Tổ Nước - Kỹ Thuật - Công ty Cổ phần Nhựa Tái Chế Duy Tân - Duy Tân
</v>
          </cell>
          <cell r="AM137" t="str">
            <v/>
          </cell>
          <cell r="AN137" t="str">
            <v/>
          </cell>
          <cell r="AO137" t="str">
            <v/>
          </cell>
          <cell r="AP137" t="str">
            <v>26/02/2022</v>
          </cell>
          <cell r="AQ137" t="str">
            <v>3 năm 8 tháng</v>
          </cell>
          <cell r="AR137">
            <v>44618</v>
          </cell>
          <cell r="AS137" t="str">
            <v xml:space="preserve"> - 2024: Khen thưởng, Biểu Dương
 - 2023: Khen thưởng, Biểu Dương
 - 2022: Khen thưởng, Biểu Dương
</v>
          </cell>
          <cell r="AT137" t="str">
            <v/>
          </cell>
          <cell r="AU137" t="str">
            <v/>
          </cell>
          <cell r="AV137" t="str">
            <v/>
          </cell>
          <cell r="AW137" t="str">
            <v/>
          </cell>
          <cell r="AX137" t="str">
            <v>6535157</v>
          </cell>
          <cell r="AY137" t="str">
            <v>8619983550</v>
          </cell>
          <cell r="AZ137" t="str">
            <v>Tháng</v>
          </cell>
          <cell r="BA137">
            <v>7150000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>
            <v>7150000</v>
          </cell>
          <cell r="BQ137">
            <v>0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>
            <v>0</v>
          </cell>
          <cell r="BY137" t="str">
            <v>-</v>
          </cell>
          <cell r="BZ137" t="str">
            <v>-</v>
          </cell>
          <cell r="CA137">
            <v>350000</v>
          </cell>
          <cell r="CB137" t="str">
            <v>-</v>
          </cell>
          <cell r="CC137">
            <v>500000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>
            <v>520000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>
            <v>100000</v>
          </cell>
          <cell r="CS137" t="str">
            <v>-</v>
          </cell>
          <cell r="CT137">
            <v>8620000</v>
          </cell>
        </row>
        <row r="138">
          <cell r="B138" t="str">
            <v>90024100</v>
          </cell>
          <cell r="C138" t="str">
            <v>2-43</v>
          </cell>
          <cell r="D138" t="str">
            <v>Mai Chí</v>
          </cell>
          <cell r="E138" t="str">
            <v>Nguyện</v>
          </cell>
          <cell r="F138" t="str">
            <v>Nam</v>
          </cell>
          <cell r="G138" t="str">
            <v>08/07/2000</v>
          </cell>
          <cell r="H138" t="str">
            <v>Tỉnh Cà Mau</v>
          </cell>
          <cell r="I138" t="str">
            <v>Tổ trưởng sản xuất</v>
          </cell>
          <cell r="J138" t="str">
            <v>Duy Tân</v>
          </cell>
          <cell r="K138" t="str">
            <v>Công ty Cổ phần Nhựa Tái Chế Duy Tân</v>
          </cell>
          <cell r="L138" t="str">
            <v>Xưởng Sản Xuất</v>
          </cell>
          <cell r="M138" t="str">
            <v>Hành Chánh Xưởng HDPE</v>
          </cell>
          <cell r="N138" t="str">
            <v>mainguyen08072000@gmail.com</v>
          </cell>
          <cell r="O138" t="str">
            <v>0366322373</v>
          </cell>
          <cell r="P138" t="str">
            <v>Tái Chế</v>
          </cell>
          <cell r="Q138" t="str">
            <v>Chính thức</v>
          </cell>
          <cell r="R138" t="str">
            <v>Nghiệp Vụ</v>
          </cell>
          <cell r="S138" t="str">
            <v>Hợp đồng không xác định thời hạn</v>
          </cell>
          <cell r="T138" t="str">
            <v>2025035916</v>
          </cell>
          <cell r="U138" t="str">
            <v>26/04/2025</v>
          </cell>
          <cell r="V138" t="str">
            <v/>
          </cell>
          <cell r="W138" t="str">
            <v>096200001025</v>
          </cell>
          <cell r="X138" t="str">
            <v>26/01/2022</v>
          </cell>
          <cell r="Y138" t="str">
            <v>Cục Trưởng Cục Cảnh Sát Quản Lý Hành Chính Về Trật Tự Xã Hội - Tỉnh Cà Mau</v>
          </cell>
          <cell r="Z138" t="str">
            <v>Ấp 4, Huyện Trần Văn Thời, Tỉnh Cà Mau</v>
          </cell>
          <cell r="AA138" t="str">
            <v>Đường 16, KCN Tân Đô, Đức Hòa, Long An</v>
          </cell>
          <cell r="AB138" t="str">
            <v/>
          </cell>
          <cell r="AC138" t="str">
            <v>9/12</v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 xml:space="preserve"> - 04/2021 - 07/2021 : -Nhựa Duy Tân
</v>
          </cell>
          <cell r="AL138" t="str">
            <v xml:space="preserve"> - 26/02/2022 - 25/04/2022 : Nhân viên VHM - Sản Xuất - Xưởng Sản Xuất - Công ty Cổ phần Nhựa Tái Chế Duy Tân - Duy Tân
 - 26/04/2022 - 25/08/2022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- 26/06/2023 - 25/02/2024 : Nhân viên VHM - Vận Hành Máy HDPE - Xưởng Sản Xuất - Công ty Cổ phần Nhựa Tái Chế Duy Tân - Duy Tân
 - 26/02/2024 : Tổ trưởng sản xuất - Hành Chánh Xưởng HDPE - Xưởng Sản Xuất - Công ty Cổ phần Nhựa Tái Chế Duy Tân - Duy Tân
</v>
          </cell>
          <cell r="AM138" t="str">
            <v/>
          </cell>
          <cell r="AN138" t="str">
            <v/>
          </cell>
          <cell r="AO138" t="str">
            <v/>
          </cell>
          <cell r="AP138" t="str">
            <v>26/02/2022</v>
          </cell>
          <cell r="AQ138" t="str">
            <v>3 năm 8 tháng</v>
          </cell>
          <cell r="AR138">
            <v>44618</v>
          </cell>
          <cell r="AS138" t="str">
            <v xml:space="preserve"> - 2024: Khen thưởng, Biểu Dương
 - 2023: Khen thưởng, Biểu Dương
</v>
          </cell>
          <cell r="AT138" t="str">
            <v/>
          </cell>
          <cell r="AU138" t="str">
            <v/>
          </cell>
          <cell r="AV138" t="str">
            <v/>
          </cell>
          <cell r="AW138" t="str">
            <v/>
          </cell>
          <cell r="AX138" t="str">
            <v>11551327</v>
          </cell>
          <cell r="AY138" t="str">
            <v>8688822071</v>
          </cell>
          <cell r="AZ138" t="str">
            <v>Tháng</v>
          </cell>
          <cell r="BA138">
            <v>5896000</v>
          </cell>
          <cell r="BB138" t="str">
            <v>-</v>
          </cell>
          <cell r="BC138" t="str">
            <v>-</v>
          </cell>
          <cell r="BD138" t="str">
            <v>-</v>
          </cell>
          <cell r="BE138" t="str">
            <v>-</v>
          </cell>
          <cell r="BF138" t="str">
            <v>-</v>
          </cell>
          <cell r="BG138" t="str">
            <v>-</v>
          </cell>
          <cell r="BH138" t="str">
            <v>-</v>
          </cell>
          <cell r="BI138" t="str">
            <v>-</v>
          </cell>
          <cell r="BJ138">
            <v>500000</v>
          </cell>
          <cell r="BK138" t="str">
            <v>-</v>
          </cell>
          <cell r="BL138" t="str">
            <v>-</v>
          </cell>
          <cell r="BM138" t="str">
            <v>-</v>
          </cell>
          <cell r="BN138" t="str">
            <v>-</v>
          </cell>
          <cell r="BO138" t="str">
            <v>-</v>
          </cell>
          <cell r="BP138">
            <v>6396000</v>
          </cell>
          <cell r="BQ138">
            <v>0</v>
          </cell>
          <cell r="BR138" t="str">
            <v>-</v>
          </cell>
          <cell r="BS138" t="str">
            <v>-</v>
          </cell>
          <cell r="BT138" t="str">
            <v>-</v>
          </cell>
          <cell r="BU138" t="str">
            <v>-</v>
          </cell>
          <cell r="BV138" t="str">
            <v>-</v>
          </cell>
          <cell r="BW138" t="str">
            <v>-</v>
          </cell>
          <cell r="BX138">
            <v>0</v>
          </cell>
          <cell r="BY138" t="str">
            <v>-</v>
          </cell>
          <cell r="BZ138" t="str">
            <v>-</v>
          </cell>
          <cell r="CA138" t="str">
            <v>-</v>
          </cell>
          <cell r="CB138" t="str">
            <v>-</v>
          </cell>
          <cell r="CC138">
            <v>510000</v>
          </cell>
          <cell r="CD138" t="str">
            <v>-</v>
          </cell>
          <cell r="CE138" t="str">
            <v>-</v>
          </cell>
          <cell r="CF138" t="str">
            <v>-</v>
          </cell>
          <cell r="CG138" t="str">
            <v>-</v>
          </cell>
          <cell r="CH138" t="str">
            <v>-</v>
          </cell>
          <cell r="CI138" t="str">
            <v>-</v>
          </cell>
          <cell r="CJ138" t="str">
            <v>-</v>
          </cell>
          <cell r="CK138">
            <v>531000</v>
          </cell>
          <cell r="CL138" t="str">
            <v>-</v>
          </cell>
          <cell r="CM138" t="str">
            <v>-</v>
          </cell>
          <cell r="CN138" t="str">
            <v>-</v>
          </cell>
          <cell r="CO138" t="str">
            <v>-</v>
          </cell>
          <cell r="CP138" t="str">
            <v>-</v>
          </cell>
          <cell r="CQ138" t="str">
            <v>-</v>
          </cell>
          <cell r="CR138">
            <v>0</v>
          </cell>
          <cell r="CS138" t="str">
            <v>-</v>
          </cell>
          <cell r="CT138">
            <v>7437000</v>
          </cell>
        </row>
        <row r="139">
          <cell r="B139" t="str">
            <v>90024101</v>
          </cell>
          <cell r="C139" t="str">
            <v>2-43</v>
          </cell>
          <cell r="D139" t="str">
            <v>Nguyễn Hải</v>
          </cell>
          <cell r="E139" t="str">
            <v>Đăng</v>
          </cell>
          <cell r="F139" t="str">
            <v>Nam</v>
          </cell>
          <cell r="G139" t="str">
            <v>16/04/1996</v>
          </cell>
          <cell r="H139" t="str">
            <v>Tỉnh Cà Mau</v>
          </cell>
          <cell r="I139" t="str">
            <v>Tổ trưởng sản xuất</v>
          </cell>
          <cell r="J139" t="str">
            <v>Duy Tân</v>
          </cell>
          <cell r="K139" t="str">
            <v>Công ty Cổ phần Nhựa Tái Chế Duy Tân</v>
          </cell>
          <cell r="L139" t="str">
            <v>Xưởng Sản Xuất</v>
          </cell>
          <cell r="M139" t="str">
            <v>Hành Chánh Xưởng HDPE</v>
          </cell>
          <cell r="N139" t="str">
            <v>nguyenhaidang.tvt94@gmail.com</v>
          </cell>
          <cell r="O139" t="str">
            <v>0377987141</v>
          </cell>
          <cell r="P139" t="str">
            <v>Tái Chế</v>
          </cell>
          <cell r="Q139" t="str">
            <v>Chính thức</v>
          </cell>
          <cell r="R139" t="str">
            <v>Nghiệp Vụ</v>
          </cell>
          <cell r="S139" t="str">
            <v>Hợp đồng không xác định thời hạn</v>
          </cell>
          <cell r="T139" t="str">
            <v>2025035917</v>
          </cell>
          <cell r="U139" t="str">
            <v>26/04/2025</v>
          </cell>
          <cell r="V139" t="str">
            <v/>
          </cell>
          <cell r="W139" t="str">
            <v>096096000943</v>
          </cell>
          <cell r="X139" t="str">
            <v>26/01/2022</v>
          </cell>
          <cell r="Y139" t="str">
            <v>Cục Trưởng Cục Cảnh Sát Quản Lý Hành Chính Về Trật Tự Xã Hội</v>
          </cell>
          <cell r="Z139" t="str">
            <v>Ấp 4, Huyện Trần Văn Thời, Tỉnh Cà Mau</v>
          </cell>
          <cell r="AA139" t="str">
            <v>Đường 16, KCN Tân Đô, Đức Hòa, Long An</v>
          </cell>
          <cell r="AB139" t="str">
            <v/>
          </cell>
          <cell r="AC139" t="str">
            <v>12/12</v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 xml:space="preserve"> - 01/2019 - 04/2021 : Đóng gói-Nhựa Duy Tân
</v>
          </cell>
          <cell r="AL139" t="str">
            <v xml:space="preserve"> - 26/02/2022 - 25/04/2022 : Nhân viên VHM - Sản Xuất - Xưởng Sản Xuất - Công ty Cổ phần Nhựa Tái Chế Duy Tân - Duy Tân
 - 26/04/2022 - 25/08/2022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- 26/06/2023 - 25/11/2024 : Nhân viên VHM - Vận Hành Máy HDPE - Xưởng Sản Xuất - Công ty Cổ phần Nhựa Tái Chế Duy Tân - Duy Tân
 - 26/11/2024 : Tổ trưởng sản xuất - Hành Chánh Xưởng HDPE - Xưởng Sản Xuất - Công ty Cổ phần Nhựa Tái Chế Duy Tân - Duy Tân
</v>
          </cell>
          <cell r="AM139" t="str">
            <v/>
          </cell>
          <cell r="AN139" t="str">
            <v/>
          </cell>
          <cell r="AO139" t="str">
            <v/>
          </cell>
          <cell r="AP139" t="str">
            <v>26/02/2022</v>
          </cell>
          <cell r="AQ139" t="str">
            <v>3 năm 8 tháng</v>
          </cell>
          <cell r="AR139">
            <v>44618</v>
          </cell>
          <cell r="AS139" t="str">
            <v xml:space="preserve"> - 2024: Giấy Khen, Xuất Sắc
 - 2023: Giấy Khen, Tiên Tiến
</v>
          </cell>
          <cell r="AT139" t="str">
            <v/>
          </cell>
          <cell r="AU139" t="str">
            <v/>
          </cell>
          <cell r="AV139" t="str">
            <v/>
          </cell>
          <cell r="AW139" t="str">
            <v/>
          </cell>
          <cell r="AX139" t="str">
            <v>8412047</v>
          </cell>
          <cell r="AY139" t="str">
            <v>8688820331</v>
          </cell>
          <cell r="AZ139" t="str">
            <v>Tháng</v>
          </cell>
          <cell r="BA139">
            <v>5854000</v>
          </cell>
          <cell r="BB139" t="str">
            <v>-</v>
          </cell>
          <cell r="BC139" t="str">
            <v>-</v>
          </cell>
          <cell r="BD139" t="str">
            <v>-</v>
          </cell>
          <cell r="BE139" t="str">
            <v>-</v>
          </cell>
          <cell r="BF139" t="str">
            <v>-</v>
          </cell>
          <cell r="BG139" t="str">
            <v>-</v>
          </cell>
          <cell r="BH139" t="str">
            <v>-</v>
          </cell>
          <cell r="BI139" t="str">
            <v>-</v>
          </cell>
          <cell r="BJ139">
            <v>500000</v>
          </cell>
          <cell r="BK139" t="str">
            <v>-</v>
          </cell>
          <cell r="BL139" t="str">
            <v>-</v>
          </cell>
          <cell r="BM139" t="str">
            <v>-</v>
          </cell>
          <cell r="BN139" t="str">
            <v>-</v>
          </cell>
          <cell r="BO139" t="str">
            <v>-</v>
          </cell>
          <cell r="BP139">
            <v>6354000</v>
          </cell>
          <cell r="BQ139">
            <v>0</v>
          </cell>
          <cell r="BR139" t="str">
            <v>-</v>
          </cell>
          <cell r="BS139" t="str">
            <v>-</v>
          </cell>
          <cell r="BT139" t="str">
            <v>-</v>
          </cell>
          <cell r="BU139" t="str">
            <v>-</v>
          </cell>
          <cell r="BV139" t="str">
            <v>-</v>
          </cell>
          <cell r="BW139" t="str">
            <v>-</v>
          </cell>
          <cell r="BX139">
            <v>0</v>
          </cell>
          <cell r="BY139" t="str">
            <v>-</v>
          </cell>
          <cell r="BZ139" t="str">
            <v>-</v>
          </cell>
          <cell r="CA139" t="str">
            <v>-</v>
          </cell>
          <cell r="CB139" t="str">
            <v>-</v>
          </cell>
          <cell r="CC139">
            <v>510000</v>
          </cell>
          <cell r="CD139" t="str">
            <v>-</v>
          </cell>
          <cell r="CE139" t="str">
            <v>-</v>
          </cell>
          <cell r="CF139" t="str">
            <v>-</v>
          </cell>
          <cell r="CG139" t="str">
            <v>-</v>
          </cell>
          <cell r="CH139" t="str">
            <v>-</v>
          </cell>
          <cell r="CI139" t="str">
            <v>-</v>
          </cell>
          <cell r="CJ139" t="str">
            <v>-</v>
          </cell>
          <cell r="CK139">
            <v>531000</v>
          </cell>
          <cell r="CL139" t="str">
            <v>-</v>
          </cell>
          <cell r="CM139" t="str">
            <v>-</v>
          </cell>
          <cell r="CN139" t="str">
            <v>-</v>
          </cell>
          <cell r="CO139" t="str">
            <v>-</v>
          </cell>
          <cell r="CP139" t="str">
            <v>-</v>
          </cell>
          <cell r="CQ139" t="str">
            <v>-</v>
          </cell>
          <cell r="CR139">
            <v>0</v>
          </cell>
          <cell r="CS139" t="str">
            <v>-</v>
          </cell>
          <cell r="CT139">
            <v>7395000</v>
          </cell>
        </row>
        <row r="140">
          <cell r="B140" t="str">
            <v>90024106</v>
          </cell>
          <cell r="C140" t="str">
            <v>2-44</v>
          </cell>
          <cell r="D140" t="str">
            <v>Nguyễn Văn</v>
          </cell>
          <cell r="E140" t="str">
            <v>Mại</v>
          </cell>
          <cell r="F140" t="str">
            <v>Nam</v>
          </cell>
          <cell r="G140" t="str">
            <v>01/01/1984</v>
          </cell>
          <cell r="H140" t="str">
            <v>Tỉnh An Giang</v>
          </cell>
          <cell r="I140" t="str">
            <v>Tổ Trưởng Lái Xe Nâng</v>
          </cell>
          <cell r="J140" t="str">
            <v>Duy Tân</v>
          </cell>
          <cell r="K140" t="str">
            <v>Công ty Cổ phần Nhựa Tái Chế Duy Tân</v>
          </cell>
          <cell r="L140" t="str">
            <v>Xưởng Sản Xuất</v>
          </cell>
          <cell r="M140" t="str">
            <v>Lái Xe Nâng PET</v>
          </cell>
          <cell r="N140" t="str">
            <v>nmai26003@gmail.com</v>
          </cell>
          <cell r="O140" t="str">
            <v>0338082928</v>
          </cell>
          <cell r="P140" t="str">
            <v>Tái Chế</v>
          </cell>
          <cell r="Q140" t="str">
            <v>Chính thức</v>
          </cell>
          <cell r="R140" t="str">
            <v>Nghiệp Vụ</v>
          </cell>
          <cell r="S140" t="str">
            <v>Hợp đồng không xác định thời hạn</v>
          </cell>
          <cell r="T140" t="str">
            <v>2025035920</v>
          </cell>
          <cell r="U140" t="str">
            <v>26/04/2025</v>
          </cell>
          <cell r="V140" t="str">
            <v/>
          </cell>
          <cell r="W140" t="str">
            <v>089084018200</v>
          </cell>
          <cell r="X140" t="str">
            <v>25/02/2022</v>
          </cell>
          <cell r="Y140" t="str">
            <v>Cục Trưởng Cục Cảnh Sát Quản Lý Hành Chính Về Trật Tự Xã Hội</v>
          </cell>
          <cell r="Z140" t="str">
            <v>Long thành, Huyện Châu Phú, Tỉnh An Giang</v>
          </cell>
          <cell r="AA140" t="str">
            <v>Ấp bình tả 2, đức hòa, xã đức hòa, long an</v>
          </cell>
          <cell r="AB140" t="str">
            <v>Sơ cấp nghề</v>
          </cell>
          <cell r="AC140" t="str">
            <v>9/12</v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>Khá</v>
          </cell>
          <cell r="AI140" t="str">
            <v/>
          </cell>
          <cell r="AJ140" t="str">
            <v/>
          </cell>
          <cell r="AK140" t="str">
            <v/>
          </cell>
          <cell r="AL140" t="str">
            <v xml:space="preserve"> - 26/02/2022 - 25/04/2022 : Nhân viên VHM - Sản Xuất - Xưởng Sản Xuất - Công ty Cổ phần Nhựa Tái Chế Duy Tân - Duy Tân
 - 26/04/2022 - 25/07/2022 : Nhân viên VHM - Sản Xuất - Xưởng Sản Xuất - Công ty Cổ phần Nhựa Tái Chế Duy Tân - Duy Tân
 - 26/07/2022 - 25/08/2022 : Nhân Viên Lái Xe Nâng - Sản Xuất - Xưởng Sản Xuất - Công ty Cổ phần Nhựa Tái Chế Duy Tân - Duy Tân
 - 26/08/2022 - 25/10/2023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- 26/12/2023 - 19/06/2024 : Nhân Viên Lái Xe Nâng - Lái Xe Nâng PET - Xưởng Sản Xuất - Công ty Cổ phần Nhựa Tái Chế Duy Tân - Duy Tân
 - 20/06/2024 - 25/06/2024 : Nhân Viên Lái Xe Nâng - Lái Xe Nâng PET - Xưởng Sản Xuất - Công ty Cổ phần Nhựa Tái Chế Duy Tân - Duy Tân
 - 26/06/2024 : Tổ Trưởng Lái Xe Nâng - Lái Xe Nâng PET - Xưởng Sản Xuất - Công ty Cổ phần Nhựa Tái Chế Duy Tân - Duy Tân
</v>
          </cell>
          <cell r="AM140" t="str">
            <v/>
          </cell>
          <cell r="AN140" t="str">
            <v/>
          </cell>
          <cell r="AO140" t="str">
            <v/>
          </cell>
          <cell r="AP140" t="str">
            <v>26/02/2022</v>
          </cell>
          <cell r="AQ140" t="str">
            <v>3 năm 8 tháng</v>
          </cell>
          <cell r="AR140">
            <v>44618</v>
          </cell>
          <cell r="AS140" t="str">
            <v xml:space="preserve"> - 2024: Khen thưởng, Biểu Dương
 - 2023: Khen thưởng, Biểu Dương
 - 2022: Khen thưởng, Biểu Dương
</v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>24695437</v>
          </cell>
          <cell r="AY140" t="str">
            <v>8130685454</v>
          </cell>
          <cell r="AZ140" t="str">
            <v>Tháng</v>
          </cell>
          <cell r="BA140">
            <v>6055000</v>
          </cell>
          <cell r="BB140" t="str">
            <v>-</v>
          </cell>
          <cell r="BC140" t="str">
            <v>-</v>
          </cell>
          <cell r="BD140" t="str">
            <v>-</v>
          </cell>
          <cell r="BE140" t="str">
            <v>-</v>
          </cell>
          <cell r="BF140" t="str">
            <v>-</v>
          </cell>
          <cell r="BG140" t="str">
            <v>-</v>
          </cell>
          <cell r="BH140" t="str">
            <v>-</v>
          </cell>
          <cell r="BI140" t="str">
            <v>-</v>
          </cell>
          <cell r="BJ140">
            <v>500000</v>
          </cell>
          <cell r="BK140" t="str">
            <v>-</v>
          </cell>
          <cell r="BL140" t="str">
            <v>-</v>
          </cell>
          <cell r="BM140" t="str">
            <v>-</v>
          </cell>
          <cell r="BN140" t="str">
            <v>-</v>
          </cell>
          <cell r="BO140" t="str">
            <v>-</v>
          </cell>
          <cell r="BP140">
            <v>6555000</v>
          </cell>
          <cell r="BQ140">
            <v>0</v>
          </cell>
          <cell r="BR140" t="str">
            <v>-</v>
          </cell>
          <cell r="BS140" t="str">
            <v>-</v>
          </cell>
          <cell r="BT140" t="str">
            <v>-</v>
          </cell>
          <cell r="BU140" t="str">
            <v>-</v>
          </cell>
          <cell r="BV140" t="str">
            <v>-</v>
          </cell>
          <cell r="BW140" t="str">
            <v>-</v>
          </cell>
          <cell r="BX140">
            <v>0</v>
          </cell>
          <cell r="BY140" t="str">
            <v>-</v>
          </cell>
          <cell r="BZ140" t="str">
            <v>-</v>
          </cell>
          <cell r="CA140" t="str">
            <v>-</v>
          </cell>
          <cell r="CB140" t="str">
            <v>-</v>
          </cell>
          <cell r="CC140">
            <v>510000</v>
          </cell>
          <cell r="CD140">
            <v>715000</v>
          </cell>
          <cell r="CE140" t="str">
            <v>-</v>
          </cell>
          <cell r="CF140" t="str">
            <v>-</v>
          </cell>
          <cell r="CG140" t="str">
            <v>-</v>
          </cell>
          <cell r="CH140" t="str">
            <v>-</v>
          </cell>
          <cell r="CI140" t="str">
            <v>-</v>
          </cell>
          <cell r="CJ140" t="str">
            <v>-</v>
          </cell>
          <cell r="CK140">
            <v>531000</v>
          </cell>
          <cell r="CL140" t="str">
            <v>-</v>
          </cell>
          <cell r="CM140" t="str">
            <v>-</v>
          </cell>
          <cell r="CN140" t="str">
            <v>-</v>
          </cell>
          <cell r="CO140" t="str">
            <v>-</v>
          </cell>
          <cell r="CP140" t="str">
            <v>-</v>
          </cell>
          <cell r="CQ140" t="str">
            <v>-</v>
          </cell>
          <cell r="CR140">
            <v>0</v>
          </cell>
          <cell r="CS140" t="str">
            <v>-</v>
          </cell>
          <cell r="CT140">
            <v>8311000</v>
          </cell>
        </row>
        <row r="141">
          <cell r="B141" t="str">
            <v>90024108</v>
          </cell>
          <cell r="C141" t="str">
            <v>1-42</v>
          </cell>
          <cell r="D141" t="str">
            <v>Đoàn Thị Kim</v>
          </cell>
          <cell r="E141" t="str">
            <v>Ngọc</v>
          </cell>
          <cell r="F141" t="str">
            <v>Nữ</v>
          </cell>
          <cell r="G141" t="str">
            <v>1990</v>
          </cell>
          <cell r="H141" t="str">
            <v>Tỉnh An Giang</v>
          </cell>
          <cell r="I141" t="str">
            <v>Nhân viên VHM</v>
          </cell>
          <cell r="J141" t="str">
            <v>Duy Tân</v>
          </cell>
          <cell r="K141" t="str">
            <v>Công ty Cổ phần Nhựa Tái Chế Duy Tân</v>
          </cell>
          <cell r="L141" t="str">
            <v>Xưởng Sản Xuất</v>
          </cell>
          <cell r="M141" t="str">
            <v>Vận Hành Máy PET</v>
          </cell>
          <cell r="N141" t="str">
            <v>kimngocd810@gmail.com</v>
          </cell>
          <cell r="O141" t="str">
            <v>0329662756</v>
          </cell>
          <cell r="P141" t="str">
            <v>Tái Chế</v>
          </cell>
          <cell r="Q141" t="str">
            <v>Chính thức</v>
          </cell>
          <cell r="R141" t="str">
            <v>Lao Động Phổ Thông</v>
          </cell>
          <cell r="S141" t="str">
            <v>Hợp đồng không xác định thời hạn</v>
          </cell>
          <cell r="T141" t="str">
            <v>2025035918</v>
          </cell>
          <cell r="U141" t="str">
            <v>26/04/2025</v>
          </cell>
          <cell r="V141" t="str">
            <v/>
          </cell>
          <cell r="W141" t="str">
            <v>089190016220</v>
          </cell>
          <cell r="X141" t="str">
            <v>25/02/2022</v>
          </cell>
          <cell r="Y141" t="str">
            <v>Cục Trưởng Cục Cảnh Sát Quản Lý Hành Chính Về Trật Tự Xã Hội</v>
          </cell>
          <cell r="Z141" t="str">
            <v>Long thành, Huyện Châu Phú, Tỉnh An Giang</v>
          </cell>
          <cell r="AA141" t="str">
            <v>Ấp bình tả 2, đức hòa, xã đức hòa, long an</v>
          </cell>
          <cell r="AB141" t="str">
            <v/>
          </cell>
          <cell r="AC141" t="str">
            <v>9/12</v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  <cell r="AL141" t="str">
            <v xml:space="preserve"> - 26/02/2022 - 25/04/2022 : Nhân viên VHM - Sản Xuất - Xưởng Sản Xuất - Công ty Cổ phần Nhựa Tái Chế Duy Tân - Duy Tân
 - 26/04/2022 - 25/08/2022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41" t="str">
            <v/>
          </cell>
          <cell r="AN141" t="str">
            <v/>
          </cell>
          <cell r="AO141" t="str">
            <v/>
          </cell>
          <cell r="AP141" t="str">
            <v>26/02/2022</v>
          </cell>
          <cell r="AQ141" t="str">
            <v>3 năm 8 tháng</v>
          </cell>
          <cell r="AR141">
            <v>44618</v>
          </cell>
          <cell r="AS141" t="str">
            <v xml:space="preserve"> - 2024: Giấy Khen, Xuất Sắc
</v>
          </cell>
          <cell r="AT141" t="str">
            <v/>
          </cell>
          <cell r="AU141" t="str">
            <v/>
          </cell>
          <cell r="AV141" t="str">
            <v/>
          </cell>
          <cell r="AW141" t="str">
            <v/>
          </cell>
          <cell r="AX141" t="str">
            <v>24695457</v>
          </cell>
          <cell r="AY141" t="str">
            <v>8451567942</v>
          </cell>
          <cell r="AZ141" t="str">
            <v>Tháng</v>
          </cell>
          <cell r="BA141">
            <v>5794000</v>
          </cell>
          <cell r="BB141" t="str">
            <v>-</v>
          </cell>
          <cell r="BC141" t="str">
            <v>-</v>
          </cell>
          <cell r="BD141" t="str">
            <v>-</v>
          </cell>
          <cell r="BE141" t="str">
            <v>-</v>
          </cell>
          <cell r="BF141" t="str">
            <v>-</v>
          </cell>
          <cell r="BG141" t="str">
            <v>-</v>
          </cell>
          <cell r="BH141" t="str">
            <v>-</v>
          </cell>
          <cell r="BI141" t="str">
            <v>-</v>
          </cell>
          <cell r="BJ141" t="str">
            <v>-</v>
          </cell>
          <cell r="BK141" t="str">
            <v>-</v>
          </cell>
          <cell r="BL141" t="str">
            <v>-</v>
          </cell>
          <cell r="BM141" t="str">
            <v>-</v>
          </cell>
          <cell r="BN141" t="str">
            <v>-</v>
          </cell>
          <cell r="BO141" t="str">
            <v>-</v>
          </cell>
          <cell r="BP141">
            <v>5794000</v>
          </cell>
          <cell r="BQ141">
            <v>0</v>
          </cell>
          <cell r="BR141" t="str">
            <v>-</v>
          </cell>
          <cell r="BS141" t="str">
            <v>-</v>
          </cell>
          <cell r="BT141" t="str">
            <v>-</v>
          </cell>
          <cell r="BU141" t="str">
            <v>-</v>
          </cell>
          <cell r="BV141" t="str">
            <v>-</v>
          </cell>
          <cell r="BW141" t="str">
            <v>-</v>
          </cell>
          <cell r="BX141">
            <v>0</v>
          </cell>
          <cell r="BY141" t="str">
            <v>-</v>
          </cell>
          <cell r="BZ141" t="str">
            <v>-</v>
          </cell>
          <cell r="CA141" t="str">
            <v>-</v>
          </cell>
          <cell r="CB141" t="str">
            <v>-</v>
          </cell>
          <cell r="CC141">
            <v>510000</v>
          </cell>
          <cell r="CD141" t="str">
            <v>-</v>
          </cell>
          <cell r="CE141" t="str">
            <v>-</v>
          </cell>
          <cell r="CF141" t="str">
            <v>-</v>
          </cell>
          <cell r="CG141" t="str">
            <v>-</v>
          </cell>
          <cell r="CH141" t="str">
            <v>-</v>
          </cell>
          <cell r="CI141" t="str">
            <v>-</v>
          </cell>
          <cell r="CJ141" t="str">
            <v>-</v>
          </cell>
          <cell r="CK141">
            <v>531000</v>
          </cell>
          <cell r="CL141" t="str">
            <v>-</v>
          </cell>
          <cell r="CM141" t="str">
            <v>-</v>
          </cell>
          <cell r="CN141" t="str">
            <v>-</v>
          </cell>
          <cell r="CO141" t="str">
            <v>-</v>
          </cell>
          <cell r="CP141" t="str">
            <v>-</v>
          </cell>
          <cell r="CQ141" t="str">
            <v>-</v>
          </cell>
          <cell r="CR141">
            <v>0</v>
          </cell>
          <cell r="CS141" t="str">
            <v>-</v>
          </cell>
          <cell r="CT141">
            <v>6835000</v>
          </cell>
        </row>
        <row r="142">
          <cell r="B142" t="str">
            <v>90024110</v>
          </cell>
          <cell r="C142" t="str">
            <v>1-42</v>
          </cell>
          <cell r="D142" t="str">
            <v>La Thị Mỹ</v>
          </cell>
          <cell r="E142" t="str">
            <v>Duyên</v>
          </cell>
          <cell r="F142" t="str">
            <v>Nữ</v>
          </cell>
          <cell r="G142" t="str">
            <v>13/05/2002</v>
          </cell>
          <cell r="H142" t="str">
            <v>Tỉnh Đồng Tháp</v>
          </cell>
          <cell r="I142" t="str">
            <v>Nhân viên VHM</v>
          </cell>
          <cell r="J142" t="str">
            <v>Duy Tân</v>
          </cell>
          <cell r="K142" t="str">
            <v>Công ty Cổ phần Nhựa Tái Chế Duy Tân</v>
          </cell>
          <cell r="L142" t="str">
            <v>Xưởng Sản Xuất</v>
          </cell>
          <cell r="M142" t="str">
            <v>Vận Hành Máy PET</v>
          </cell>
          <cell r="N142" t="str">
            <v>lathimylien2021@gmail.com</v>
          </cell>
          <cell r="O142" t="str">
            <v>0348864768</v>
          </cell>
          <cell r="P142" t="str">
            <v>Tái Chế</v>
          </cell>
          <cell r="Q142" t="str">
            <v>Chính thức</v>
          </cell>
          <cell r="R142" t="str">
            <v>Lao Động Phổ Thông</v>
          </cell>
          <cell r="S142" t="str">
            <v>Hợp đồng không xác định thời hạn</v>
          </cell>
          <cell r="T142" t="str">
            <v>2025035919</v>
          </cell>
          <cell r="U142" t="str">
            <v>26/04/2025</v>
          </cell>
          <cell r="V142" t="str">
            <v/>
          </cell>
          <cell r="W142" t="str">
            <v>087302006188</v>
          </cell>
          <cell r="X142" t="str">
            <v>14/02/2022</v>
          </cell>
          <cell r="Y142" t="str">
            <v>Cục Trưởng Cục Cảnh Sát Quản Lý Hành Chính Về Trật Tự Xã Hội</v>
          </cell>
          <cell r="Z142" t="str">
            <v>Ấp 1, Huyện Hồng Ngự, Tỉnh Đồng Tháp</v>
          </cell>
          <cell r="AA142" t="str">
            <v>Ấp 5, xã đức hòa đông, đức hòa, long an</v>
          </cell>
          <cell r="AB142" t="str">
            <v/>
          </cell>
          <cell r="AC142" t="str">
            <v>7/12</v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  <cell r="AL142" t="str">
            <v xml:space="preserve"> - 26/02/2022 - 25/04/2022 : Nhân viên VHM - Sản Xuất - Xưởng Sản Xuất - Công ty Cổ phần Nhựa Tái Chế Duy Tân - Duy Tân
 - 26/04/2022 - 25/08/2022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42" t="str">
            <v/>
          </cell>
          <cell r="AN142" t="str">
            <v/>
          </cell>
          <cell r="AO142" t="str">
            <v/>
          </cell>
          <cell r="AP142" t="str">
            <v>26/02/2022</v>
          </cell>
          <cell r="AQ142" t="str">
            <v>3 năm 8 tháng</v>
          </cell>
          <cell r="AR142">
            <v>44618</v>
          </cell>
          <cell r="AS142" t="str">
            <v/>
          </cell>
          <cell r="AT142" t="str">
            <v/>
          </cell>
          <cell r="AU142" t="str">
            <v/>
          </cell>
          <cell r="AV142" t="str">
            <v/>
          </cell>
          <cell r="AW142" t="str">
            <v/>
          </cell>
          <cell r="AX142" t="str">
            <v>24695337</v>
          </cell>
          <cell r="AY142" t="str">
            <v>8488502412</v>
          </cell>
          <cell r="AZ142" t="str">
            <v>Tháng</v>
          </cell>
          <cell r="BA142">
            <v>5742000</v>
          </cell>
          <cell r="BB142" t="str">
            <v>-</v>
          </cell>
          <cell r="BC142" t="str">
            <v>-</v>
          </cell>
          <cell r="BD142" t="str">
            <v>-</v>
          </cell>
          <cell r="BE142" t="str">
            <v>-</v>
          </cell>
          <cell r="BF142" t="str">
            <v>-</v>
          </cell>
          <cell r="BG142" t="str">
            <v>-</v>
          </cell>
          <cell r="BH142" t="str">
            <v>-</v>
          </cell>
          <cell r="BI142" t="str">
            <v>-</v>
          </cell>
          <cell r="BJ142" t="str">
            <v>-</v>
          </cell>
          <cell r="BK142" t="str">
            <v>-</v>
          </cell>
          <cell r="BL142" t="str">
            <v>-</v>
          </cell>
          <cell r="BM142" t="str">
            <v>-</v>
          </cell>
          <cell r="BN142" t="str">
            <v>-</v>
          </cell>
          <cell r="BO142" t="str">
            <v>-</v>
          </cell>
          <cell r="BP142">
            <v>5742000</v>
          </cell>
          <cell r="BQ142">
            <v>0</v>
          </cell>
          <cell r="BR142" t="str">
            <v>-</v>
          </cell>
          <cell r="BS142" t="str">
            <v>-</v>
          </cell>
          <cell r="BT142" t="str">
            <v>-</v>
          </cell>
          <cell r="BU142" t="str">
            <v>-</v>
          </cell>
          <cell r="BV142" t="str">
            <v>-</v>
          </cell>
          <cell r="BW142" t="str">
            <v>-</v>
          </cell>
          <cell r="BX142">
            <v>0</v>
          </cell>
          <cell r="BY142" t="str">
            <v>-</v>
          </cell>
          <cell r="BZ142" t="str">
            <v>-</v>
          </cell>
          <cell r="CA142" t="str">
            <v>-</v>
          </cell>
          <cell r="CB142" t="str">
            <v>-</v>
          </cell>
          <cell r="CC142">
            <v>510000</v>
          </cell>
          <cell r="CD142" t="str">
            <v>-</v>
          </cell>
          <cell r="CE142" t="str">
            <v>-</v>
          </cell>
          <cell r="CF142" t="str">
            <v>-</v>
          </cell>
          <cell r="CG142" t="str">
            <v>-</v>
          </cell>
          <cell r="CH142" t="str">
            <v>-</v>
          </cell>
          <cell r="CI142" t="str">
            <v>-</v>
          </cell>
          <cell r="CJ142" t="str">
            <v>-</v>
          </cell>
          <cell r="CK142">
            <v>531000</v>
          </cell>
          <cell r="CL142" t="str">
            <v>-</v>
          </cell>
          <cell r="CM142" t="str">
            <v>-</v>
          </cell>
          <cell r="CN142" t="str">
            <v>-</v>
          </cell>
          <cell r="CO142" t="str">
            <v>-</v>
          </cell>
          <cell r="CP142" t="str">
            <v>-</v>
          </cell>
          <cell r="CQ142" t="str">
            <v>-</v>
          </cell>
          <cell r="CR142">
            <v>0</v>
          </cell>
          <cell r="CS142" t="str">
            <v>-</v>
          </cell>
          <cell r="CT142">
            <v>6783000</v>
          </cell>
        </row>
        <row r="143">
          <cell r="B143" t="str">
            <v>90024117</v>
          </cell>
          <cell r="C143" t="str">
            <v>5-49</v>
          </cell>
          <cell r="D143" t="str">
            <v>Tăng Khánh</v>
          </cell>
          <cell r="E143" t="str">
            <v>Tùng</v>
          </cell>
          <cell r="F143" t="str">
            <v>Nam</v>
          </cell>
          <cell r="G143" t="str">
            <v>26/07/1989</v>
          </cell>
          <cell r="H143" t="str">
            <v>Thành phố Hồ Chí Minh</v>
          </cell>
          <cell r="I143" t="str">
            <v>Phó phòng Mua hàng - Xuất Nhập khẩu</v>
          </cell>
          <cell r="J143" t="str">
            <v>Duy Tân</v>
          </cell>
          <cell r="K143" t="str">
            <v>Công ty Cổ phần Nhựa Tái Chế Duy Tân</v>
          </cell>
          <cell r="L143" t="str">
            <v>Mua Hàng &amp; XNK</v>
          </cell>
          <cell r="M143" t="str">
            <v/>
          </cell>
          <cell r="N143" t="str">
            <v>tangkhanhtung@duytanrecycling.com</v>
          </cell>
          <cell r="O143" t="str">
            <v>0903752548</v>
          </cell>
          <cell r="P143" t="str">
            <v>Tái Chế</v>
          </cell>
          <cell r="Q143" t="str">
            <v>Chính thức</v>
          </cell>
          <cell r="R143" t="str">
            <v>Quản Lý</v>
          </cell>
          <cell r="S143" t="str">
            <v>Hợp đồng không xác định thời hạn</v>
          </cell>
          <cell r="T143" t="str">
            <v>2025036109</v>
          </cell>
          <cell r="U143" t="str">
            <v>08/05/2025</v>
          </cell>
          <cell r="V143" t="str">
            <v/>
          </cell>
          <cell r="W143" t="str">
            <v>079089010563</v>
          </cell>
          <cell r="X143" t="str">
            <v>21/08/2018</v>
          </cell>
          <cell r="Y143" t="str">
            <v>Cục Trưởng Cục Cảnh Sát ĐKQL Cư Trú Và QLQG Dân Cư</v>
          </cell>
          <cell r="Z143" t="str">
            <v>113/18 Trịnh Đình Thảo, Quận Tân Phú, Thành phố Hồ Chí Minh</v>
          </cell>
          <cell r="AA143" t="str">
            <v/>
          </cell>
          <cell r="AB143" t="str">
            <v>Đại Học</v>
          </cell>
          <cell r="AC143" t="str">
            <v>Đại Học</v>
          </cell>
          <cell r="AD143" t="str">
            <v>Tài chính - Ngân hàng</v>
          </cell>
          <cell r="AE143" t="str">
            <v>Trường ĐH Ngân hàng TP.HCM</v>
          </cell>
          <cell r="AF143" t="str">
            <v>Chính quy</v>
          </cell>
          <cell r="AG143" t="str">
            <v>2013</v>
          </cell>
          <cell r="AH143" t="str">
            <v>Trung bình khá</v>
          </cell>
          <cell r="AI143" t="str">
            <v>24</v>
          </cell>
          <cell r="AJ143" t="str">
            <v/>
          </cell>
          <cell r="AK143" t="str">
            <v xml:space="preserve"> - 07/2013 - 02/2016 : -Công ty TTĐ Nam An JSC
 - 05/2019 - 05/2020 : Nhân viên mua hàng-Công Ty CP Nhựa Duy Tân
 - 05/2020 - 03/2022 : Nhân viên mua hàng-Công Ty TNHH Phạm Nguyên
</v>
          </cell>
          <cell r="AL143" t="str">
            <v xml:space="preserve"> - 08/03/2022 - 07/05/2022 : Chuyên Viên Mua Hàng - Cung Ứng - Công ty Cổ phần Nhựa Tái Chế Duy Tân - Duy Tân
 - 08/05/2022 - 25/06/2023 : Chuyên Viên Mua Hàng - Cung Ứng - Công ty Cổ phần Nhựa Tái Chế Duy Tân - Duy Tân
 - 26/06/2023 - 25/08/2023 : Chuyên Viên Mua Hàng - Tổ Mua hàng - Cung Ứng - Công ty Cổ phần Nhựa Tái Chế Duy Tân - Duy Tân
 - 26/08/2023 - 25/10/2023 : Tổ Trưởng Mua Hàng - Tổ Mua hàng - Cung Ứng - Công ty Cổ phần Nhựa Tái Chế Duy Tân - Duy Tân
 - 26/10/2023 - 25/01/2025 : Tổ Trưởng Mua Hàng - Mua Hàng &amp; XNK - Công ty Cổ phần Nhựa Tái Chế Duy Tân - Duy Tân
 - 26/01/2025 - 25/04/2025 : Tổ Trưởng Mua Hàng - Mua Hàng &amp; XNK - Công ty Cổ phần Nhựa Tái Chế Duy Tân - Duy Tân
 - 26/04/2025 : Phó phòng Mua hàng - Xuất Nhập khẩu - Mua Hàng &amp; XNK - Công ty Cổ phần Nhựa Tái Chế Duy Tân - Duy Tân
</v>
          </cell>
          <cell r="AM143" t="str">
            <v>Trần Thanh Hồng - Tổ trưởng Mua Hàng</v>
          </cell>
          <cell r="AN143" t="str">
            <v/>
          </cell>
          <cell r="AO143" t="str">
            <v/>
          </cell>
          <cell r="AP143" t="str">
            <v>08/03/2022</v>
          </cell>
          <cell r="AQ143" t="str">
            <v>3 năm 7 tháng</v>
          </cell>
          <cell r="AR143">
            <v>44628</v>
          </cell>
          <cell r="AS143" t="str">
            <v xml:space="preserve"> - 2024: Khen thưởng, Biểu Dương
 - 2023: Khen thưởng, Biểu Dương
 - 2022: Khen thưởng, Biểu Dương
</v>
          </cell>
          <cell r="AT143" t="str">
            <v/>
          </cell>
          <cell r="AU143" t="str">
            <v/>
          </cell>
          <cell r="AV143" t="str">
            <v/>
          </cell>
          <cell r="AW143" t="str">
            <v/>
          </cell>
          <cell r="AX143" t="str">
            <v>6414987</v>
          </cell>
          <cell r="AY143" t="str">
            <v>8113383559</v>
          </cell>
          <cell r="AZ143" t="str">
            <v>Tháng</v>
          </cell>
          <cell r="BA143">
            <v>23603000</v>
          </cell>
          <cell r="BB143" t="str">
            <v>-</v>
          </cell>
          <cell r="BC143" t="str">
            <v>-</v>
          </cell>
          <cell r="BD143" t="str">
            <v>-</v>
          </cell>
          <cell r="BE143" t="str">
            <v>-</v>
          </cell>
          <cell r="BF143" t="str">
            <v>-</v>
          </cell>
          <cell r="BG143" t="str">
            <v>-</v>
          </cell>
          <cell r="BH143" t="str">
            <v>-</v>
          </cell>
          <cell r="BI143" t="str">
            <v>-</v>
          </cell>
          <cell r="BJ143">
            <v>3000000</v>
          </cell>
          <cell r="BK143" t="str">
            <v>-</v>
          </cell>
          <cell r="BL143" t="str">
            <v>-</v>
          </cell>
          <cell r="BM143" t="str">
            <v>-</v>
          </cell>
          <cell r="BN143" t="str">
            <v>-</v>
          </cell>
          <cell r="BO143" t="str">
            <v>-</v>
          </cell>
          <cell r="BP143">
            <v>26603000</v>
          </cell>
          <cell r="BQ143">
            <v>0</v>
          </cell>
          <cell r="BR143" t="str">
            <v>-</v>
          </cell>
          <cell r="BS143" t="str">
            <v>-</v>
          </cell>
          <cell r="BT143" t="str">
            <v>-</v>
          </cell>
          <cell r="BU143" t="str">
            <v>-</v>
          </cell>
          <cell r="BV143" t="str">
            <v>-</v>
          </cell>
          <cell r="BW143" t="str">
            <v>-</v>
          </cell>
          <cell r="BX143">
            <v>0</v>
          </cell>
          <cell r="BY143">
            <v>200000</v>
          </cell>
          <cell r="BZ143" t="str">
            <v>-</v>
          </cell>
          <cell r="CA143" t="str">
            <v>-</v>
          </cell>
          <cell r="CB143" t="str">
            <v>-</v>
          </cell>
          <cell r="CC143" t="str">
            <v>-</v>
          </cell>
          <cell r="CD143" t="str">
            <v>-</v>
          </cell>
          <cell r="CE143" t="str">
            <v>-</v>
          </cell>
          <cell r="CF143" t="str">
            <v>-</v>
          </cell>
          <cell r="CG143" t="str">
            <v>-</v>
          </cell>
          <cell r="CH143" t="str">
            <v>-</v>
          </cell>
          <cell r="CI143" t="str">
            <v>-</v>
          </cell>
          <cell r="CJ143" t="str">
            <v>-</v>
          </cell>
          <cell r="CK143" t="str">
            <v>-</v>
          </cell>
          <cell r="CL143" t="str">
            <v>-</v>
          </cell>
          <cell r="CM143" t="str">
            <v>-</v>
          </cell>
          <cell r="CN143" t="str">
            <v>-</v>
          </cell>
          <cell r="CO143" t="str">
            <v>-</v>
          </cell>
          <cell r="CP143" t="str">
            <v>-</v>
          </cell>
          <cell r="CQ143" t="str">
            <v>-</v>
          </cell>
          <cell r="CR143">
            <v>0</v>
          </cell>
          <cell r="CS143" t="str">
            <v>-</v>
          </cell>
          <cell r="CT143">
            <v>26803000</v>
          </cell>
        </row>
        <row r="144">
          <cell r="B144" t="str">
            <v>90024118</v>
          </cell>
          <cell r="C144" t="str">
            <v>1-42</v>
          </cell>
          <cell r="D144" t="str">
            <v>Nguyễn Văn</v>
          </cell>
          <cell r="E144" t="str">
            <v>Chí</v>
          </cell>
          <cell r="F144" t="str">
            <v>Nam</v>
          </cell>
          <cell r="G144" t="str">
            <v>20/07/1986</v>
          </cell>
          <cell r="H144" t="str">
            <v>Tỉnh An Giang</v>
          </cell>
          <cell r="I144" t="str">
            <v>Bảo Vệ</v>
          </cell>
          <cell r="J144" t="str">
            <v>Duy Tân</v>
          </cell>
          <cell r="K144" t="str">
            <v>Công ty TNHH Nhựa Duy Tân</v>
          </cell>
          <cell r="L144" t="str">
            <v>Hành Chánh Nhân Sự</v>
          </cell>
          <cell r="M144" t="str">
            <v>Tổ Bảo Vệ</v>
          </cell>
          <cell r="N144" t="str">
            <v>Chi733279@gmail.com</v>
          </cell>
          <cell r="O144" t="str">
            <v>0344345215</v>
          </cell>
          <cell r="P144" t="str">
            <v>Hành Chánh Nhân sự</v>
          </cell>
          <cell r="Q144" t="str">
            <v>Chính thức</v>
          </cell>
          <cell r="R144" t="str">
            <v>Nghiệp Vụ</v>
          </cell>
          <cell r="S144" t="str">
            <v>Hợp đồng không xác định thời hạn</v>
          </cell>
          <cell r="T144" t="str">
            <v>2025035558</v>
          </cell>
          <cell r="U144" t="str">
            <v>07/03/2025</v>
          </cell>
          <cell r="V144" t="str">
            <v/>
          </cell>
          <cell r="W144" t="str">
            <v>089086005527</v>
          </cell>
          <cell r="X144" t="str">
            <v>21/09/2022</v>
          </cell>
          <cell r="Y144" t="str">
            <v>Cục Trưởng Cục Cảnh Sát Quản Lý Hành Chính Về Trật Tự Xã Hội</v>
          </cell>
          <cell r="Z144" t="str">
            <v>ấp Long Bình, Huyện Chợ Mới, Tỉnh An Giang</v>
          </cell>
          <cell r="AA144" t="str">
            <v>36 Lâm Hoành, Quận Bình Tân, Thành phố Hồ Chí Minh</v>
          </cell>
          <cell r="AB144" t="str">
            <v>Trung Học Phổ Thông</v>
          </cell>
          <cell r="AC144" t="str">
            <v>12/12</v>
          </cell>
          <cell r="AD144" t="str">
            <v/>
          </cell>
          <cell r="AE144" t="str">
            <v/>
          </cell>
          <cell r="AF144" t="str">
            <v/>
          </cell>
          <cell r="AG144" t="str">
            <v>2006</v>
          </cell>
          <cell r="AH144" t="str">
            <v/>
          </cell>
          <cell r="AI144" t="str">
            <v>20</v>
          </cell>
          <cell r="AJ144" t="str">
            <v/>
          </cell>
          <cell r="AK144" t="str">
            <v/>
          </cell>
          <cell r="AL144" t="str">
            <v xml:space="preserve"> - 07/03/2022 - 25/06/2023 : Bảo Vệ - Tổ Bảo Vệ và Tạp Vụ - Hành Chánh Nhân Sự - Công ty TNHH Nhựa Duy Tân - Duy Tân
 - 26/06/2023 : Bảo Vệ - Tổ Bảo Vệ - Hành Chánh Nhân Sự - Công ty TNHH Nhựa Duy Tân - Duy Tân
</v>
          </cell>
          <cell r="AM144" t="str">
            <v/>
          </cell>
          <cell r="AN144" t="str">
            <v/>
          </cell>
          <cell r="AO144" t="str">
            <v/>
          </cell>
          <cell r="AP144" t="str">
            <v>07/03/2022</v>
          </cell>
          <cell r="AQ144" t="str">
            <v>3 năm 7 tháng</v>
          </cell>
          <cell r="AR144">
            <v>44627</v>
          </cell>
          <cell r="AS144" t="str">
            <v xml:space="preserve"> - 2023: Khen thưởng, Biểu Dương
 - 2022: Khen thưởng, Biểu Dương
</v>
          </cell>
          <cell r="AT144" t="str">
            <v/>
          </cell>
          <cell r="AU144" t="str">
            <v/>
          </cell>
          <cell r="AV144" t="str">
            <v/>
          </cell>
          <cell r="AW144" t="str">
            <v/>
          </cell>
          <cell r="AX144" t="str">
            <v>212872539</v>
          </cell>
          <cell r="AY144" t="str">
            <v>8103136381</v>
          </cell>
          <cell r="AZ144" t="str">
            <v>Tháng</v>
          </cell>
          <cell r="BA144">
            <v>5903000</v>
          </cell>
          <cell r="BB144" t="str">
            <v>-</v>
          </cell>
          <cell r="BC144" t="str">
            <v>-</v>
          </cell>
          <cell r="BD144" t="str">
            <v>-</v>
          </cell>
          <cell r="BE144" t="str">
            <v>-</v>
          </cell>
          <cell r="BF144" t="str">
            <v>-</v>
          </cell>
          <cell r="BG144" t="str">
            <v>-</v>
          </cell>
          <cell r="BH144" t="str">
            <v>-</v>
          </cell>
          <cell r="BI144" t="str">
            <v>-</v>
          </cell>
          <cell r="BJ144" t="str">
            <v>-</v>
          </cell>
          <cell r="BK144" t="str">
            <v>-</v>
          </cell>
          <cell r="BL144" t="str">
            <v>-</v>
          </cell>
          <cell r="BM144" t="str">
            <v>-</v>
          </cell>
          <cell r="BN144" t="str">
            <v>-</v>
          </cell>
          <cell r="BO144" t="str">
            <v>-</v>
          </cell>
          <cell r="BP144">
            <v>5903000</v>
          </cell>
          <cell r="BQ144">
            <v>0</v>
          </cell>
          <cell r="BR144" t="str">
            <v>-</v>
          </cell>
          <cell r="BS144" t="str">
            <v>-</v>
          </cell>
          <cell r="BT144" t="str">
            <v>-</v>
          </cell>
          <cell r="BU144" t="str">
            <v>-</v>
          </cell>
          <cell r="BV144" t="str">
            <v>-</v>
          </cell>
          <cell r="BW144" t="str">
            <v>-</v>
          </cell>
          <cell r="BX144">
            <v>300000</v>
          </cell>
          <cell r="BY144" t="str">
            <v>-</v>
          </cell>
          <cell r="BZ144" t="str">
            <v>-</v>
          </cell>
          <cell r="CA144" t="str">
            <v>-</v>
          </cell>
          <cell r="CB144" t="str">
            <v>-</v>
          </cell>
          <cell r="CC144" t="str">
            <v>-</v>
          </cell>
          <cell r="CD144" t="str">
            <v>-</v>
          </cell>
          <cell r="CE144" t="str">
            <v>-</v>
          </cell>
          <cell r="CF144" t="str">
            <v>-</v>
          </cell>
          <cell r="CG144" t="str">
            <v>-</v>
          </cell>
          <cell r="CH144" t="str">
            <v>-</v>
          </cell>
          <cell r="CI144" t="str">
            <v>-</v>
          </cell>
          <cell r="CJ144" t="str">
            <v>-</v>
          </cell>
          <cell r="CK144" t="str">
            <v>-</v>
          </cell>
          <cell r="CL144" t="str">
            <v>-</v>
          </cell>
          <cell r="CM144" t="str">
            <v>-</v>
          </cell>
          <cell r="CN144" t="str">
            <v>-</v>
          </cell>
          <cell r="CO144" t="str">
            <v>-</v>
          </cell>
          <cell r="CP144" t="str">
            <v>-</v>
          </cell>
          <cell r="CQ144" t="str">
            <v>-</v>
          </cell>
          <cell r="CR144">
            <v>0</v>
          </cell>
          <cell r="CS144" t="str">
            <v>-</v>
          </cell>
          <cell r="CT144">
            <v>5903000</v>
          </cell>
        </row>
        <row r="145">
          <cell r="B145" t="str">
            <v>90024119</v>
          </cell>
          <cell r="C145" t="str">
            <v>3-45</v>
          </cell>
          <cell r="D145" t="str">
            <v>Bùi Thị Hồng</v>
          </cell>
          <cell r="E145" t="str">
            <v>Yến</v>
          </cell>
          <cell r="F145" t="str">
            <v>Nữ</v>
          </cell>
          <cell r="G145" t="str">
            <v>30/10/1983</v>
          </cell>
          <cell r="H145" t="str">
            <v>Tỉnh Tiền Giang</v>
          </cell>
          <cell r="I145" t="str">
            <v>Nhân viên Hành chánh</v>
          </cell>
          <cell r="J145" t="str">
            <v>Duy Tân</v>
          </cell>
          <cell r="K145" t="str">
            <v>Công ty TNHH Nhựa Duy Tân</v>
          </cell>
          <cell r="L145" t="str">
            <v>Hành Chánh Nhân Sự</v>
          </cell>
          <cell r="M145" t="str">
            <v>Tổ Dịch Vụ</v>
          </cell>
          <cell r="N145" t="str">
            <v>hongyen83gc@gmail.com</v>
          </cell>
          <cell r="O145" t="str">
            <v>0907328837</v>
          </cell>
          <cell r="P145" t="str">
            <v>Hành Chánh Nhân sự</v>
          </cell>
          <cell r="Q145" t="str">
            <v>Chính thức</v>
          </cell>
          <cell r="R145" t="str">
            <v>Chuyên Môn</v>
          </cell>
          <cell r="S145" t="str">
            <v>Hợp đồng không xác định thời hạn</v>
          </cell>
          <cell r="T145" t="str">
            <v>2025035780</v>
          </cell>
          <cell r="U145" t="str">
            <v>14/04/2025</v>
          </cell>
          <cell r="V145" t="str">
            <v/>
          </cell>
          <cell r="W145" t="str">
            <v>082183003895</v>
          </cell>
          <cell r="X145" t="str">
            <v>01/05/2021</v>
          </cell>
          <cell r="Y145" t="str">
            <v>Cục Trưởng Cục Cảnh Sát Quản Lý Hành Chính Về Trật Tự Xã Hội</v>
          </cell>
          <cell r="Z145" t="str">
            <v>439/29 Hồ Học Lãm, Quận Bình Tân, Thành phố Hồ Chí Minh</v>
          </cell>
          <cell r="AA145" t="str">
            <v>439/29 Hồ Học Lãm, Quận Bình Tân, Thành phố Hồ Chí Minh</v>
          </cell>
          <cell r="AB145" t="str">
            <v/>
          </cell>
          <cell r="AC145" t="str">
            <v>12/12</v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 xml:space="preserve"> - 10/06/2023 - 10/06/2023: Sơ cấp cứu
</v>
          </cell>
          <cell r="AK145" t="str">
            <v xml:space="preserve"> - 03/2016 - 05/2021 : Bảo mẫu-Trường mầm non Nam Hùng Vương
</v>
          </cell>
          <cell r="AL145" t="str">
            <v xml:space="preserve"> - 14/03/2022 - 13/04/2022 : Nhân Viên Tạp Vụ - Tổ Bảo Vệ và Tạp Vụ - Hành Chánh Nhân Sự - Công ty TNHH Nhựa Duy Tân - Duy Tân
 - 14/04/2022 - 25/06/2023 : Nhân Viên Tạp Vụ - Tổ Bảo Vệ và Tạp Vụ - Hành Chánh Nhân Sự - Công ty TNHH Nhựa Duy Tân - Duy Tân
 - 26/06/2023 - 25/06/2024 : Nhân Viên Tạp Vụ - Tổ Tạp Vụ - Hành Chánh Nhân Sự - Công ty TNHH Nhựa Duy Tân - Duy Tân
 - 26/06/2024 - 22/12/2024 : Nhân Viên Tạp Vụ - Tổ Dịch Vụ - Hành Chánh Nhân Sự - Công ty TNHH Nhựa Duy Tân - Duy Tân
 - 23/12/2024 : Nhân viên Hành chánh - Tổ Dịch Vụ - Hành Chánh Nhân Sự - Công ty TNHH Nhựa Duy Tân - Duy Tân
</v>
          </cell>
          <cell r="AM145" t="str">
            <v/>
          </cell>
          <cell r="AN145" t="str">
            <v/>
          </cell>
          <cell r="AO145" t="str">
            <v/>
          </cell>
          <cell r="AP145" t="str">
            <v>14/03/2022</v>
          </cell>
          <cell r="AQ145" t="str">
            <v>3 năm 7 tháng</v>
          </cell>
          <cell r="AR145">
            <v>44634</v>
          </cell>
          <cell r="AS145" t="str">
            <v xml:space="preserve"> - 2024: Giấy Khen, Tiên Tiến
 - 2023: Giấy Khen, Tiên Tiến
 - 2022: Khen thưởng, Biểu Dương
</v>
          </cell>
          <cell r="AT145" t="str">
            <v/>
          </cell>
          <cell r="AU145" t="str">
            <v/>
          </cell>
          <cell r="AV145" t="str">
            <v/>
          </cell>
          <cell r="AW145" t="str">
            <v/>
          </cell>
          <cell r="AX145" t="str">
            <v>219020709</v>
          </cell>
          <cell r="AY145" t="str">
            <v>8410969402</v>
          </cell>
          <cell r="AZ145" t="str">
            <v>Tháng</v>
          </cell>
          <cell r="BA145">
            <v>19824000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>
            <v>19824000</v>
          </cell>
          <cell r="BQ145">
            <v>0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>
            <v>0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>
            <v>0</v>
          </cell>
          <cell r="CS145" t="str">
            <v>-</v>
          </cell>
          <cell r="CT145">
            <v>19824000</v>
          </cell>
        </row>
        <row r="146">
          <cell r="B146" t="str">
            <v>90024120</v>
          </cell>
          <cell r="C146" t="str">
            <v>4-48</v>
          </cell>
          <cell r="D146" t="str">
            <v>Huỳnh Cao</v>
          </cell>
          <cell r="E146" t="str">
            <v>Trí</v>
          </cell>
          <cell r="F146" t="str">
            <v>Nam</v>
          </cell>
          <cell r="G146" t="str">
            <v>26/07/1998</v>
          </cell>
          <cell r="H146" t="str">
            <v>Tỉnh Long An</v>
          </cell>
          <cell r="I146" t="str">
            <v>Chuyên Viên Thiết Kế Cơ</v>
          </cell>
          <cell r="J146" t="str">
            <v>Duy Tân</v>
          </cell>
          <cell r="K146" t="str">
            <v>Công ty TNHH Plenma</v>
          </cell>
          <cell r="L146" t="str">
            <v>Thiết Kế Cơ</v>
          </cell>
          <cell r="M146" t="str">
            <v>Thiết Kế Cơ Độc Lập</v>
          </cell>
          <cell r="N146" t="str">
            <v>HuynhCaoTri@plenma.com</v>
          </cell>
          <cell r="O146" t="str">
            <v>0362370542</v>
          </cell>
          <cell r="P146" t="str">
            <v>Tự Động Hóa</v>
          </cell>
          <cell r="Q146" t="str">
            <v>Chính thức</v>
          </cell>
          <cell r="R146" t="str">
            <v>Chuyên Môn</v>
          </cell>
          <cell r="S146" t="str">
            <v>Hợp đồng không xác định thời hạn</v>
          </cell>
          <cell r="T146" t="str">
            <v>2023031624</v>
          </cell>
          <cell r="U146" t="str">
            <v>06/01/2023</v>
          </cell>
          <cell r="V146" t="str">
            <v/>
          </cell>
          <cell r="W146" t="str">
            <v>080098001733</v>
          </cell>
          <cell r="X146" t="str">
            <v>26/04/2021</v>
          </cell>
          <cell r="Y146" t="str">
            <v>Cục Trưởng Cục Cảnh Sát Quản Lý Hành Chính Về Trật Tự Xã Hội</v>
          </cell>
          <cell r="Z146" t="str">
            <v>Số nhà 03, ấp Phước Tú, Huyện Bến Lức, Tỉnh Long An</v>
          </cell>
          <cell r="AA146" t="str">
            <v>Số nhà 03, ấp Phước Tú, Huyện Bến Lức, Tỉnh Long An</v>
          </cell>
          <cell r="AB146" t="str">
            <v/>
          </cell>
          <cell r="AC146" t="str">
            <v>Đại Học</v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 xml:space="preserve"> - 05/2018 - 08/2018 : Thực tập sinh-Công ty CNC3S
 - 05/2019 - 08/2019 : Thực tập sinh-Công ty Thương mại, dịch vụ cơ khí Linh Phong
 - 01/2020 - 04/2020 : Thực tập sinh-Công ty Thương mại, dịch vụ cơ khí Linh Phong
</v>
          </cell>
          <cell r="AL146" t="str">
            <v xml:space="preserve"> - 06/11/2020 - 05/01/2021 : Quản Trị Viên Tập Sự - Nhân Sự Tiềm Năng - Công ty CPSX Nhựa Duy Tân - Duy Tân 5
 - 06/01/2021 - 25/02/2022 : Quản Trị Viên Tập Sự - Nhân Sự Tiềm Năng - Công ty CPSX Nhựa Duy Tân - Duy Tân 5
 - 26/02/2022 - 22/05/2022 : Nhân Viên Thiết Kế Cơ - Thiết Kế Cơ 1 - Thiết Kế Cơ - Công ty TNHH Plenma - Duy Tân
 - 23/05/2022 - 04/06/2025 : Nhân Viên Thiết Kế Cơ - Thiết Kế Cơ 2 - Thiết Kế Cơ - Công ty TNHH Plenma - Duy Tân
 - 05/06/2025 : Chuyên Viên Thiết Kế Cơ - Thiết Kế Cơ Độc Lập - Thiết Kế Cơ - Công ty TNHH Plenma - Duy Tân
</v>
          </cell>
          <cell r="AM146" t="str">
            <v>Tự xin việc</v>
          </cell>
          <cell r="AN146" t="str">
            <v/>
          </cell>
          <cell r="AO146" t="str">
            <v/>
          </cell>
          <cell r="AP146" t="str">
            <v>26/02/2022</v>
          </cell>
          <cell r="AQ146" t="str">
            <v>3 năm 8 tháng</v>
          </cell>
          <cell r="AR146">
            <v>44141</v>
          </cell>
          <cell r="AS146" t="str">
            <v xml:space="preserve"> - 2024: Giấy Khen, Xuất Sắc
 - 2023: Giấy Khen, Xuất Sắc
 - 2022: Khen thưởng, Biểu Dương
 - 2021: Khen thưởng, Biểu Dương
 - 2020: Khen thưởng, Biểu Dương
</v>
          </cell>
          <cell r="AT146" t="str">
            <v/>
          </cell>
          <cell r="AU146" t="str">
            <v/>
          </cell>
          <cell r="AV146" t="str">
            <v/>
          </cell>
          <cell r="AW146" t="str">
            <v/>
          </cell>
          <cell r="AX146" t="str">
            <v>15891767</v>
          </cell>
          <cell r="AY146" t="str">
            <v>8675936515</v>
          </cell>
          <cell r="AZ146" t="str">
            <v>Tháng</v>
          </cell>
          <cell r="BA146">
            <v>21150000</v>
          </cell>
          <cell r="BB146" t="str">
            <v>-</v>
          </cell>
          <cell r="BC146" t="str">
            <v>-</v>
          </cell>
          <cell r="BD146" t="str">
            <v>-</v>
          </cell>
          <cell r="BE146" t="str">
            <v>-</v>
          </cell>
          <cell r="BF146" t="str">
            <v>-</v>
          </cell>
          <cell r="BG146" t="str">
            <v>-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 t="str">
            <v>-</v>
          </cell>
          <cell r="BM146" t="str">
            <v>-</v>
          </cell>
          <cell r="BN146" t="str">
            <v>-</v>
          </cell>
          <cell r="BO146" t="str">
            <v>-</v>
          </cell>
          <cell r="BP146">
            <v>21150000</v>
          </cell>
          <cell r="BQ146">
            <v>0</v>
          </cell>
          <cell r="BR146" t="str">
            <v>-</v>
          </cell>
          <cell r="BS146" t="str">
            <v>-</v>
          </cell>
          <cell r="BT146" t="str">
            <v>-</v>
          </cell>
          <cell r="BU146" t="str">
            <v>-</v>
          </cell>
          <cell r="BV146" t="str">
            <v>-</v>
          </cell>
          <cell r="BW146" t="str">
            <v>-</v>
          </cell>
          <cell r="BX146">
            <v>0</v>
          </cell>
          <cell r="BY146" t="str">
            <v>-</v>
          </cell>
          <cell r="BZ146" t="str">
            <v>-</v>
          </cell>
          <cell r="CA146" t="str">
            <v>-</v>
          </cell>
          <cell r="CB146" t="str">
            <v>-</v>
          </cell>
          <cell r="CC146" t="str">
            <v>-</v>
          </cell>
          <cell r="CD146" t="str">
            <v>-</v>
          </cell>
          <cell r="CE146" t="str">
            <v>-</v>
          </cell>
          <cell r="CF146" t="str">
            <v>-</v>
          </cell>
          <cell r="CG146" t="str">
            <v>-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>
            <v>2000000</v>
          </cell>
          <cell r="CM146" t="str">
            <v>-</v>
          </cell>
          <cell r="CN146" t="str">
            <v>-</v>
          </cell>
          <cell r="CO146" t="str">
            <v>-</v>
          </cell>
          <cell r="CP146" t="str">
            <v>-</v>
          </cell>
          <cell r="CQ146" t="str">
            <v>-</v>
          </cell>
          <cell r="CR146">
            <v>0</v>
          </cell>
          <cell r="CS146" t="str">
            <v>-</v>
          </cell>
          <cell r="CT146">
            <v>23150000</v>
          </cell>
        </row>
        <row r="147">
          <cell r="B147" t="str">
            <v>90024121</v>
          </cell>
          <cell r="C147" t="str">
            <v>3-45</v>
          </cell>
          <cell r="D147" t="str">
            <v>Trần Văn</v>
          </cell>
          <cell r="E147" t="str">
            <v>Hớn</v>
          </cell>
          <cell r="F147" t="str">
            <v>Nam</v>
          </cell>
          <cell r="G147" t="str">
            <v>21/09/1995</v>
          </cell>
          <cell r="H147" t="str">
            <v>Tỉnh Cà Mau</v>
          </cell>
          <cell r="I147" t="str">
            <v>Nhân Viên Kỹ Thuật VHM</v>
          </cell>
          <cell r="J147" t="str">
            <v>Duy Tân</v>
          </cell>
          <cell r="K147" t="str">
            <v>Công ty Cổ phần Nhựa Tái Chế Duy Tân</v>
          </cell>
          <cell r="L147" t="str">
            <v>Kỹ Thuật</v>
          </cell>
          <cell r="M147" t="str">
            <v>Tổ Vận Hành</v>
          </cell>
          <cell r="N147" t="str">
            <v>huynhngocsontrang1997.ynhi@gmail.com</v>
          </cell>
          <cell r="O147" t="str">
            <v>0367295862</v>
          </cell>
          <cell r="P147" t="str">
            <v>Tái Chế</v>
          </cell>
          <cell r="Q147" t="str">
            <v>Chính thức</v>
          </cell>
          <cell r="R147" t="str">
            <v>Chuyên Môn</v>
          </cell>
          <cell r="S147" t="str">
            <v>Hợp đồng không xác định thời hạn</v>
          </cell>
          <cell r="T147" t="str">
            <v>2025036108</v>
          </cell>
          <cell r="U147" t="str">
            <v>10/05/2025</v>
          </cell>
          <cell r="V147" t="str">
            <v/>
          </cell>
          <cell r="W147" t="str">
            <v>096095009628</v>
          </cell>
          <cell r="X147" t="str">
            <v>03/07/2022</v>
          </cell>
          <cell r="Y147" t="str">
            <v>Cục Trưởng Cục Cảnh Sát Quản Lý Hành Chính Về Trật Tự Xã Hội</v>
          </cell>
          <cell r="Z147" t="str">
            <v>Thanh Tùng, Huyện Thới Bình, Tỉnh Cà Mau</v>
          </cell>
          <cell r="AA147" t="str">
            <v>Đường số 18, KCN Tân Đô, Đức Hòa, Long An</v>
          </cell>
          <cell r="AB147" t="str">
            <v>Đại Học</v>
          </cell>
          <cell r="AC147" t="str">
            <v>Đại Học</v>
          </cell>
          <cell r="AD147" t="str">
            <v>Công nghệ Kỹ thuật cơ khí</v>
          </cell>
          <cell r="AE147" t="str">
            <v>Đại học Cửu Long</v>
          </cell>
          <cell r="AF147" t="str">
            <v>Chính quy</v>
          </cell>
          <cell r="AG147" t="str">
            <v>2018</v>
          </cell>
          <cell r="AH147" t="str">
            <v>Khá</v>
          </cell>
          <cell r="AI147" t="str">
            <v>23</v>
          </cell>
          <cell r="AJ147" t="str">
            <v/>
          </cell>
          <cell r="AK147" t="str">
            <v xml:space="preserve"> - 06/2018 - 06/2022 : Nhân viên kỹ thuật-Công ty TNHH Nhựa Duy Tân Long An
</v>
          </cell>
          <cell r="AL147" t="str">
            <v xml:space="preserve"> - 10/03/2022 - 09/05/2022 : Nhân Viên Kỹ Thuật VHM - Tổ Kỹ Thuật - Kỹ Thuật - Công ty Cổ phần Nhựa Tái Chế Duy Tân - Duy Tân
 - 10/05/2022 - 25/06/2023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47" t="str">
            <v>Đỗ Quốc Sang - Nhân viên Kỹ thuật VHM</v>
          </cell>
          <cell r="AN147" t="str">
            <v/>
          </cell>
          <cell r="AO147" t="str">
            <v/>
          </cell>
          <cell r="AP147" t="str">
            <v>10/03/2022</v>
          </cell>
          <cell r="AQ147" t="str">
            <v>3 năm 7 tháng</v>
          </cell>
          <cell r="AR147">
            <v>44630</v>
          </cell>
          <cell r="AS147" t="str">
            <v xml:space="preserve"> - 2024: Khen thưởng, Biểu Dương
 - 2023: Khen thưởng, Biểu Dương
 - 2022: Khen thưởng, Biểu Dương
</v>
          </cell>
          <cell r="AT147" t="str">
            <v/>
          </cell>
          <cell r="AU147" t="str">
            <v/>
          </cell>
          <cell r="AV147" t="str">
            <v/>
          </cell>
          <cell r="AW147" t="str">
            <v/>
          </cell>
          <cell r="AX147" t="str">
            <v>926317</v>
          </cell>
          <cell r="AY147" t="str">
            <v>8577761137</v>
          </cell>
          <cell r="AZ147" t="str">
            <v>Tháng</v>
          </cell>
          <cell r="BA147">
            <v>12000000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>
            <v>12000000</v>
          </cell>
          <cell r="BQ147">
            <v>0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>
            <v>0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>
            <v>500000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>
            <v>520000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>
            <v>100000</v>
          </cell>
          <cell r="CS147" t="str">
            <v>-</v>
          </cell>
          <cell r="CT147">
            <v>13120000</v>
          </cell>
        </row>
        <row r="148">
          <cell r="B148" t="str">
            <v>90024123</v>
          </cell>
          <cell r="C148" t="str">
            <v>1-42</v>
          </cell>
          <cell r="D148" t="str">
            <v>Huỳnh Hoàng</v>
          </cell>
          <cell r="E148" t="str">
            <v>Anh</v>
          </cell>
          <cell r="F148" t="str">
            <v>Nam</v>
          </cell>
          <cell r="G148" t="str">
            <v>09/05/1993</v>
          </cell>
          <cell r="H148" t="str">
            <v>Tỉnh Long An</v>
          </cell>
          <cell r="I148" t="str">
            <v>Nhân viên kho</v>
          </cell>
          <cell r="J148" t="str">
            <v>Duy Tân</v>
          </cell>
          <cell r="K148" t="str">
            <v>Công ty Cổ phần Nhựa Tái Chế Duy Tân</v>
          </cell>
          <cell r="L148" t="str">
            <v>Xưởng Sản Xuất</v>
          </cell>
          <cell r="M148" t="str">
            <v>Tổ Kho</v>
          </cell>
          <cell r="N148" t="str">
            <v>henhienhau1858@gmail.com</v>
          </cell>
          <cell r="O148" t="str">
            <v>0382910970</v>
          </cell>
          <cell r="P148" t="str">
            <v>Tái Chế</v>
          </cell>
          <cell r="Q148" t="str">
            <v>Chính thức</v>
          </cell>
          <cell r="R148" t="str">
            <v>Lao Động Phổ Thông</v>
          </cell>
          <cell r="S148" t="str">
            <v>Hợp đồng không xác định thời hạn</v>
          </cell>
          <cell r="T148" t="str">
            <v>2025036106</v>
          </cell>
          <cell r="U148" t="str">
            <v>14/05/2025</v>
          </cell>
          <cell r="V148" t="str">
            <v/>
          </cell>
          <cell r="W148" t="str">
            <v>080093014543</v>
          </cell>
          <cell r="X148" t="str">
            <v>06/09/2022</v>
          </cell>
          <cell r="Y148" t="str">
            <v>Cục Trưởng Cục Cảnh Sát Quản Lý Hành Chính Về Trật Tự Xã Hội</v>
          </cell>
          <cell r="Z148" t="str">
            <v>Ấp 1, Huyện Đức Huệ, Tỉnh Long An</v>
          </cell>
          <cell r="AA148" t="str">
            <v>Ấp 1, Huyện Đức Huệ, Tỉnh Long An</v>
          </cell>
          <cell r="AB148" t="str">
            <v/>
          </cell>
          <cell r="AC148" t="str">
            <v>9/12</v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 xml:space="preserve"> - 04/2018 - 01/2020 : Đóng gói-CT Wanek
 - 03/2020 - 01/2021 : Tổ trưởng-CT Triều Quân
</v>
          </cell>
          <cell r="AL148" t="str">
            <v xml:space="preserve"> - 14/03/2022 - 13/05/2022 : Nhân viên VHM - Sản Xuất - Xưởng Sản Xuất - Công ty Cổ phần Nhựa Tái Chế Duy Tân - Duy Tân
 - 14/05/2022 - 25/08/2022 : Nhân viên VHM - Sản Xuất - Xưởng Sản Xuất - Công ty Cổ phần Nhựa Tái Chế Duy Tân - Duy Tân
 - 26/08/2022 - 25/06/2023 : Nhân viên kho - Tổ Kho - Xưởng Sản Xuất - Công ty Cổ phần Nhựa Tái Chế Duy Tân - Duy Tân
 - 26/06/2023 : Nhân viên kho - Tổ Kho - Xưởng Sản Xuất - Công ty Cổ phần Nhựa Tái Chế Duy Tân - Duy Tân
</v>
          </cell>
          <cell r="AM148" t="str">
            <v>Võ Thị Hồng - NV Tạp Vụ</v>
          </cell>
          <cell r="AN148" t="str">
            <v/>
          </cell>
          <cell r="AO148" t="str">
            <v/>
          </cell>
          <cell r="AP148" t="str">
            <v>14/03/2022</v>
          </cell>
          <cell r="AQ148" t="str">
            <v>3 năm 7 tháng</v>
          </cell>
          <cell r="AR148">
            <v>44634</v>
          </cell>
          <cell r="AS148" t="str">
            <v xml:space="preserve"> - 2023: Giấy Khen, Xuất Sắc
</v>
          </cell>
          <cell r="AT148" t="str">
            <v/>
          </cell>
          <cell r="AU148" t="str">
            <v/>
          </cell>
          <cell r="AV148" t="str">
            <v/>
          </cell>
          <cell r="AW148" t="str">
            <v/>
          </cell>
          <cell r="AX148" t="str">
            <v>15316197</v>
          </cell>
          <cell r="AY148" t="str">
            <v>8688824022</v>
          </cell>
          <cell r="AZ148" t="str">
            <v>Tháng</v>
          </cell>
          <cell r="BA148">
            <v>5784000</v>
          </cell>
          <cell r="BB148" t="str">
            <v>-</v>
          </cell>
          <cell r="BC148" t="str">
            <v>-</v>
          </cell>
          <cell r="BD148" t="str">
            <v>-</v>
          </cell>
          <cell r="BE148" t="str">
            <v>-</v>
          </cell>
          <cell r="BF148" t="str">
            <v>-</v>
          </cell>
          <cell r="BG148" t="str">
            <v>-</v>
          </cell>
          <cell r="BH148" t="str">
            <v>-</v>
          </cell>
          <cell r="BI148" t="str">
            <v>-</v>
          </cell>
          <cell r="BJ148" t="str">
            <v>-</v>
          </cell>
          <cell r="BK148" t="str">
            <v>-</v>
          </cell>
          <cell r="BL148" t="str">
            <v>-</v>
          </cell>
          <cell r="BM148" t="str">
            <v>-</v>
          </cell>
          <cell r="BN148" t="str">
            <v>-</v>
          </cell>
          <cell r="BO148" t="str">
            <v>-</v>
          </cell>
          <cell r="BP148">
            <v>5784000</v>
          </cell>
          <cell r="BQ148">
            <v>0</v>
          </cell>
          <cell r="BR148" t="str">
            <v>-</v>
          </cell>
          <cell r="BS148" t="str">
            <v>-</v>
          </cell>
          <cell r="BT148" t="str">
            <v>-</v>
          </cell>
          <cell r="BU148" t="str">
            <v>-</v>
          </cell>
          <cell r="BV148" t="str">
            <v>-</v>
          </cell>
          <cell r="BW148" t="str">
            <v>-</v>
          </cell>
          <cell r="BX148">
            <v>0</v>
          </cell>
          <cell r="BY148" t="str">
            <v>-</v>
          </cell>
          <cell r="BZ148" t="str">
            <v>-</v>
          </cell>
          <cell r="CA148" t="str">
            <v>-</v>
          </cell>
          <cell r="CB148" t="str">
            <v>-</v>
          </cell>
          <cell r="CC148">
            <v>510000</v>
          </cell>
          <cell r="CD148" t="str">
            <v>-</v>
          </cell>
          <cell r="CE148" t="str">
            <v>-</v>
          </cell>
          <cell r="CF148" t="str">
            <v>-</v>
          </cell>
          <cell r="CG148" t="str">
            <v>-</v>
          </cell>
          <cell r="CH148" t="str">
            <v>-</v>
          </cell>
          <cell r="CI148" t="str">
            <v>-</v>
          </cell>
          <cell r="CJ148" t="str">
            <v>-</v>
          </cell>
          <cell r="CK148">
            <v>531000</v>
          </cell>
          <cell r="CL148" t="str">
            <v>-</v>
          </cell>
          <cell r="CM148" t="str">
            <v>-</v>
          </cell>
          <cell r="CN148" t="str">
            <v>-</v>
          </cell>
          <cell r="CO148" t="str">
            <v>-</v>
          </cell>
          <cell r="CP148" t="str">
            <v>-</v>
          </cell>
          <cell r="CQ148" t="str">
            <v>-</v>
          </cell>
          <cell r="CR148">
            <v>0</v>
          </cell>
          <cell r="CS148" t="str">
            <v>-</v>
          </cell>
          <cell r="CT148">
            <v>6825000</v>
          </cell>
        </row>
        <row r="149">
          <cell r="B149" t="str">
            <v>90024126</v>
          </cell>
          <cell r="C149" t="str">
            <v>2-43</v>
          </cell>
          <cell r="D149" t="str">
            <v>Nguyễn Minh</v>
          </cell>
          <cell r="E149" t="str">
            <v>Nhựt</v>
          </cell>
          <cell r="F149" t="str">
            <v>Nam</v>
          </cell>
          <cell r="G149" t="str">
            <v>27/09/2000</v>
          </cell>
          <cell r="H149" t="str">
            <v>Tỉnh Vĩnh Long</v>
          </cell>
          <cell r="I149" t="str">
            <v>Tổ trưởng sản xuất</v>
          </cell>
          <cell r="J149" t="str">
            <v>Duy Tân</v>
          </cell>
          <cell r="K149" t="str">
            <v>Công ty Cổ phần Nhựa Tái Chế Duy Tân</v>
          </cell>
          <cell r="L149" t="str">
            <v>Xưởng Sản Xuất</v>
          </cell>
          <cell r="M149" t="str">
            <v>Hành Chánh Xưởng PET</v>
          </cell>
          <cell r="N149" t="str">
            <v>nminhnhut630@gmail.com</v>
          </cell>
          <cell r="O149" t="str">
            <v>0765927393</v>
          </cell>
          <cell r="P149" t="str">
            <v>Tái Chế</v>
          </cell>
          <cell r="Q149" t="str">
            <v>Chính thức</v>
          </cell>
          <cell r="R149" t="str">
            <v>Nghiệp Vụ</v>
          </cell>
          <cell r="S149" t="str">
            <v>Hợp đồng không xác định thời hạn</v>
          </cell>
          <cell r="T149" t="str">
            <v>2025036105</v>
          </cell>
          <cell r="U149" t="str">
            <v>14/05/2025</v>
          </cell>
          <cell r="V149" t="str">
            <v/>
          </cell>
          <cell r="W149" t="str">
            <v>086200005271</v>
          </cell>
          <cell r="X149" t="str">
            <v>20/08/2021</v>
          </cell>
          <cell r="Y149" t="str">
            <v>Cục Trưởng Cục Cảnh Sát Quản Lý Hành Chính Về Trật Tự Xã Hội</v>
          </cell>
          <cell r="Z149" t="str">
            <v>Hiếu Minh A, Huyện Vũng Liêm, Tỉnh Vĩnh Long</v>
          </cell>
          <cell r="AA149" t="str">
            <v>Ấp Bình Tiền 2, Xã Đức Hòa Hạ, Đức Hòa, Long An</v>
          </cell>
          <cell r="AB149" t="str">
            <v/>
          </cell>
          <cell r="AC149" t="str">
            <v>12/12</v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 xml:space="preserve"> - 06/2021 - 03/2022 : cấp phát vật tư-CT Giày Mỹ Phong
</v>
          </cell>
          <cell r="AL149" t="str">
            <v xml:space="preserve"> - 14/03/2022 - 13/05/2022 : Nhân viên VHM - Sản Xuất - Xưởng Sản Xuất - Công ty Cổ phần Nhựa Tái Chế Duy Tân - Duy Tân
 - 14/05/2022 - 25/08/2022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- 26/06/2023 - 25/09/2023 : Nhân viên VHM - Vận Hành Máy PET - Xưởng Sản Xuất - Công ty Cổ phần Nhựa Tái Chế Duy Tân - Duy Tân
 - 26/09/2023 - 25/10/2023 : Tổ phó Sản xuất - Hành Chánh Xưởng - Xưởng Sản Xuất - Công ty Cổ phần Nhựa Tái Chế Duy Tân - Duy Tân
 - 26/10/2023 - 25/02/2024 : Tổ phó Sản xuất - Vận Hành Máy PET - Xưởng Sản Xuất - Công ty Cổ phần Nhựa Tái Chế Duy Tân - Duy Tân
 - 26/02/2024 - 19/06/2024 : Tổ trưởng sản xuất - Hành Chánh Xưởng PET - Xưởng Sản Xuất - Công ty Cổ phần Nhựa Tái Chế Duy Tân - Duy Tân
 - 20/06/2024 : Tổ trưởng sản xuất - Hành Chánh Xưởng PET - Xưởng Sản Xuất - Công ty Cổ phần Nhựa Tái Chế Duy Tân - Duy Tân
</v>
          </cell>
          <cell r="AM149" t="str">
            <v>Võ Bé Chính - Tổ trưởng Tạp Vụ</v>
          </cell>
          <cell r="AN149" t="str">
            <v/>
          </cell>
          <cell r="AO149" t="str">
            <v/>
          </cell>
          <cell r="AP149" t="str">
            <v>14/03/2022</v>
          </cell>
          <cell r="AQ149" t="str">
            <v>3 năm 7 tháng</v>
          </cell>
          <cell r="AR149">
            <v>44634</v>
          </cell>
          <cell r="AS149" t="str">
            <v xml:space="preserve"> - 2024: Giấy Khen, Tiên Tiến
 - 2023: Khen thưởng, Biểu Dương
 - 2022: Khen thưởng, Biểu Dương
</v>
          </cell>
          <cell r="AT149" t="str">
            <v/>
          </cell>
          <cell r="AU149" t="str">
            <v/>
          </cell>
          <cell r="AV149" t="str">
            <v/>
          </cell>
          <cell r="AW149" t="str">
            <v/>
          </cell>
          <cell r="AX149" t="str">
            <v>24695687</v>
          </cell>
          <cell r="AY149" t="str">
            <v>8620925666</v>
          </cell>
          <cell r="AZ149" t="str">
            <v>Tháng</v>
          </cell>
          <cell r="BA149">
            <v>5956000</v>
          </cell>
          <cell r="BB149" t="str">
            <v>-</v>
          </cell>
          <cell r="BC149" t="str">
            <v>-</v>
          </cell>
          <cell r="BD149" t="str">
            <v>-</v>
          </cell>
          <cell r="BE149" t="str">
            <v>-</v>
          </cell>
          <cell r="BF149" t="str">
            <v>-</v>
          </cell>
          <cell r="BG149" t="str">
            <v>-</v>
          </cell>
          <cell r="BH149" t="str">
            <v>-</v>
          </cell>
          <cell r="BI149" t="str">
            <v>-</v>
          </cell>
          <cell r="BJ149">
            <v>500000</v>
          </cell>
          <cell r="BK149" t="str">
            <v>-</v>
          </cell>
          <cell r="BL149" t="str">
            <v>-</v>
          </cell>
          <cell r="BM149" t="str">
            <v>-</v>
          </cell>
          <cell r="BN149" t="str">
            <v>-</v>
          </cell>
          <cell r="BO149" t="str">
            <v>-</v>
          </cell>
          <cell r="BP149">
            <v>6456000</v>
          </cell>
          <cell r="BQ149">
            <v>0</v>
          </cell>
          <cell r="BR149" t="str">
            <v>-</v>
          </cell>
          <cell r="BS149" t="str">
            <v>-</v>
          </cell>
          <cell r="BT149" t="str">
            <v>-</v>
          </cell>
          <cell r="BU149" t="str">
            <v>-</v>
          </cell>
          <cell r="BV149" t="str">
            <v>-</v>
          </cell>
          <cell r="BW149" t="str">
            <v>-</v>
          </cell>
          <cell r="BX149">
            <v>0</v>
          </cell>
          <cell r="BY149" t="str">
            <v>-</v>
          </cell>
          <cell r="BZ149" t="str">
            <v>-</v>
          </cell>
          <cell r="CA149" t="str">
            <v>-</v>
          </cell>
          <cell r="CB149" t="str">
            <v>-</v>
          </cell>
          <cell r="CC149">
            <v>510000</v>
          </cell>
          <cell r="CD149" t="str">
            <v>-</v>
          </cell>
          <cell r="CE149" t="str">
            <v>-</v>
          </cell>
          <cell r="CF149" t="str">
            <v>-</v>
          </cell>
          <cell r="CG149" t="str">
            <v>-</v>
          </cell>
          <cell r="CH149" t="str">
            <v>-</v>
          </cell>
          <cell r="CI149" t="str">
            <v>-</v>
          </cell>
          <cell r="CJ149" t="str">
            <v>-</v>
          </cell>
          <cell r="CK149">
            <v>531000</v>
          </cell>
          <cell r="CL149" t="str">
            <v>-</v>
          </cell>
          <cell r="CM149" t="str">
            <v>-</v>
          </cell>
          <cell r="CN149" t="str">
            <v>-</v>
          </cell>
          <cell r="CO149" t="str">
            <v>-</v>
          </cell>
          <cell r="CP149" t="str">
            <v>-</v>
          </cell>
          <cell r="CQ149" t="str">
            <v>-</v>
          </cell>
          <cell r="CR149">
            <v>0</v>
          </cell>
          <cell r="CS149" t="str">
            <v>-</v>
          </cell>
          <cell r="CT149">
            <v>7497000</v>
          </cell>
        </row>
        <row r="150">
          <cell r="B150" t="str">
            <v>90024129</v>
          </cell>
          <cell r="C150" t="str">
            <v>3-45</v>
          </cell>
          <cell r="D150" t="str">
            <v>Trần Văn Chí</v>
          </cell>
          <cell r="E150" t="str">
            <v>Linh</v>
          </cell>
          <cell r="F150" t="str">
            <v>Nam</v>
          </cell>
          <cell r="G150" t="str">
            <v>22/10/1999</v>
          </cell>
          <cell r="H150" t="str">
            <v>Tỉnh Đồng Tháp</v>
          </cell>
          <cell r="I150" t="str">
            <v>Nhân viên Kỹ thuật Nước</v>
          </cell>
          <cell r="J150" t="str">
            <v>Duy Tân</v>
          </cell>
          <cell r="K150" t="str">
            <v>Công ty Cổ phần Nhựa Tái Chế Duy Tân</v>
          </cell>
          <cell r="L150" t="str">
            <v>Kỹ Thuật</v>
          </cell>
          <cell r="M150" t="str">
            <v>Tổ Nước</v>
          </cell>
          <cell r="N150" t="str">
            <v>LT783364@gmail.com</v>
          </cell>
          <cell r="O150" t="str">
            <v>0796319314</v>
          </cell>
          <cell r="P150" t="str">
            <v>Tái Chế</v>
          </cell>
          <cell r="Q150" t="str">
            <v>Chính thức</v>
          </cell>
          <cell r="R150" t="str">
            <v>Chuyên Môn</v>
          </cell>
          <cell r="S150" t="str">
            <v>Hợp đồng không xác định thời hạn</v>
          </cell>
          <cell r="T150" t="str">
            <v>2025036107</v>
          </cell>
          <cell r="U150" t="str">
            <v>14/05/2025</v>
          </cell>
          <cell r="V150" t="str">
            <v/>
          </cell>
          <cell r="W150" t="str">
            <v>087099012971</v>
          </cell>
          <cell r="X150" t="str">
            <v>08/07/2022</v>
          </cell>
          <cell r="Y150" t="str">
            <v>Cục Trưởng Cục Cảnh Sát Quản Lý Hành Chính Về Trật Tự Xã Hội</v>
          </cell>
          <cell r="Z150" t="str">
            <v>Ấp 1, Huyện Cao Lãnh, Tỉnh Đồng Tháp</v>
          </cell>
          <cell r="AA150" t="str">
            <v>Ấp 5, Xã Đức Hòa Đông, Đức Hòa, Long An</v>
          </cell>
          <cell r="AB150" t="str">
            <v/>
          </cell>
          <cell r="AC150" t="str">
            <v>9/12</v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 xml:space="preserve"> - 03/2018 - 03/2020 : Tài xê xe tải-VLXD Lê Mỹ
 - 09/2021 - 03/2022 : Lái xe nâng-VLXD Trung Tín
</v>
          </cell>
          <cell r="AL150" t="str">
            <v xml:space="preserve"> - 14/03/2022 - 13/05/2022 : Nhân Viên Lái Xe Nâng - Sản Xuất - Xưởng Sản Xuất - Công ty Cổ phần Nhựa Tái Chế Duy Tân - Duy Tân
 - 14/05/2022 - 25/08/2022 : Nhân Viên Lái Xe Nâng - Sản Xuất - Xưởng Sản Xuất - Công ty Cổ phần Nhựa Tái Chế Duy Tân - Duy Tân
 - 26/08/2022 - 25/10/2023 : Nhân Viên Lái Xe Nâng - Tổ Lái Xe Nâng - Xưởng Sản Xuất - Công ty Cổ phần Nhựa Tái Chế Duy Tân - Duy Tân
 - 26/10/2023 - 25/11/2023 : Nhân Viên Lái Xe Nâng - Vận Hành Máy PET - Xưởng Sản Xuất - Công ty Cổ phần Nhựa Tái Chế Duy Tân - Duy Tân
 - 26/11/2023 - 19/06/2024 : Nhân viên Kỹ thuật Nước - Tổ Nước - Kỹ Thuật - Công ty Cổ phần Nhựa Tái Chế Duy Tân - Duy Tân
 - 20/06/2024 : Nhân viên Kỹ thuật Nước - Tổ Nước - Kỹ Thuật - Công ty Cổ phần Nhựa Tái Chế Duy Tân - Duy Tân
</v>
          </cell>
          <cell r="AM150" t="str">
            <v>Dương Thu Thảo - Nhân viên VHM ( vợ)</v>
          </cell>
          <cell r="AN150" t="str">
            <v/>
          </cell>
          <cell r="AO150" t="str">
            <v/>
          </cell>
          <cell r="AP150" t="str">
            <v>14/03/2022</v>
          </cell>
          <cell r="AQ150" t="str">
            <v>3 năm 7 tháng</v>
          </cell>
          <cell r="AR150">
            <v>44634</v>
          </cell>
          <cell r="AS150" t="str">
            <v xml:space="preserve"> - 2024: Khen thưởng, Biểu Dương
 - 2023: Giấy Khen, Tiên Tiến
 - 2022: Khen thưởng, Biểu Dương
</v>
          </cell>
          <cell r="AT150" t="str">
            <v/>
          </cell>
          <cell r="AU150" t="str">
            <v/>
          </cell>
          <cell r="AV150" t="str">
            <v/>
          </cell>
          <cell r="AW150" t="str">
            <v/>
          </cell>
          <cell r="AX150" t="str">
            <v>24695717</v>
          </cell>
          <cell r="AY150" t="str">
            <v>8625393302</v>
          </cell>
          <cell r="AZ150" t="str">
            <v>Tháng</v>
          </cell>
          <cell r="BA150">
            <v>6890000</v>
          </cell>
          <cell r="BB150" t="str">
            <v>-</v>
          </cell>
          <cell r="BC150" t="str">
            <v>-</v>
          </cell>
          <cell r="BD150" t="str">
            <v>-</v>
          </cell>
          <cell r="BE150" t="str">
            <v>-</v>
          </cell>
          <cell r="BF150" t="str">
            <v>-</v>
          </cell>
          <cell r="BG150" t="str">
            <v>-</v>
          </cell>
          <cell r="BH150" t="str">
            <v>-</v>
          </cell>
          <cell r="BI150" t="str">
            <v>-</v>
          </cell>
          <cell r="BJ150" t="str">
            <v>-</v>
          </cell>
          <cell r="BK150" t="str">
            <v>-</v>
          </cell>
          <cell r="BL150" t="str">
            <v>-</v>
          </cell>
          <cell r="BM150" t="str">
            <v>-</v>
          </cell>
          <cell r="BN150" t="str">
            <v>-</v>
          </cell>
          <cell r="BO150" t="str">
            <v>-</v>
          </cell>
          <cell r="BP150">
            <v>6890000</v>
          </cell>
          <cell r="BQ150">
            <v>0</v>
          </cell>
          <cell r="BR150" t="str">
            <v>-</v>
          </cell>
          <cell r="BS150" t="str">
            <v>-</v>
          </cell>
          <cell r="BT150" t="str">
            <v>-</v>
          </cell>
          <cell r="BU150" t="str">
            <v>-</v>
          </cell>
          <cell r="BV150" t="str">
            <v>-</v>
          </cell>
          <cell r="BW150" t="str">
            <v>-</v>
          </cell>
          <cell r="BX150">
            <v>0</v>
          </cell>
          <cell r="BY150" t="str">
            <v>-</v>
          </cell>
          <cell r="BZ150" t="str">
            <v>-</v>
          </cell>
          <cell r="CA150">
            <v>350000</v>
          </cell>
          <cell r="CB150" t="str">
            <v>-</v>
          </cell>
          <cell r="CC150">
            <v>500000</v>
          </cell>
          <cell r="CD150" t="str">
            <v>-</v>
          </cell>
          <cell r="CE150" t="str">
            <v>-</v>
          </cell>
          <cell r="CF150" t="str">
            <v>-</v>
          </cell>
          <cell r="CG150" t="str">
            <v>-</v>
          </cell>
          <cell r="CH150" t="str">
            <v>-</v>
          </cell>
          <cell r="CI150" t="str">
            <v>-</v>
          </cell>
          <cell r="CJ150" t="str">
            <v>-</v>
          </cell>
          <cell r="CK150">
            <v>520000</v>
          </cell>
          <cell r="CL150" t="str">
            <v>-</v>
          </cell>
          <cell r="CM150" t="str">
            <v>-</v>
          </cell>
          <cell r="CN150" t="str">
            <v>-</v>
          </cell>
          <cell r="CO150" t="str">
            <v>-</v>
          </cell>
          <cell r="CP150" t="str">
            <v>-</v>
          </cell>
          <cell r="CQ150" t="str">
            <v>-</v>
          </cell>
          <cell r="CR150">
            <v>0</v>
          </cell>
          <cell r="CS150" t="str">
            <v>-</v>
          </cell>
          <cell r="CT150">
            <v>8260000</v>
          </cell>
        </row>
        <row r="151">
          <cell r="B151" t="str">
            <v>90024132</v>
          </cell>
          <cell r="C151" t="str">
            <v>1-42</v>
          </cell>
          <cell r="D151" t="str">
            <v>Lê Hồng</v>
          </cell>
          <cell r="E151" t="str">
            <v>Nghi</v>
          </cell>
          <cell r="F151" t="str">
            <v>Nữ</v>
          </cell>
          <cell r="G151" t="str">
            <v>22/02/2003</v>
          </cell>
          <cell r="H151" t="str">
            <v>Tỉnh Cà Mau</v>
          </cell>
          <cell r="I151" t="str">
            <v>Nhân viên kho</v>
          </cell>
          <cell r="J151" t="str">
            <v>Duy Tân</v>
          </cell>
          <cell r="K151" t="str">
            <v>Công ty Cổ phần Nhựa Tái Chế Duy Tân</v>
          </cell>
          <cell r="L151" t="str">
            <v>Xưởng Sản Xuất</v>
          </cell>
          <cell r="M151" t="str">
            <v>Tổ Kho</v>
          </cell>
          <cell r="N151" t="str">
            <v>hongnghi2002tgdd@gmail.com</v>
          </cell>
          <cell r="O151" t="str">
            <v>0812469752</v>
          </cell>
          <cell r="P151" t="str">
            <v>Tái Chế</v>
          </cell>
          <cell r="Q151" t="str">
            <v>Chính thức</v>
          </cell>
          <cell r="R151" t="str">
            <v>Lao Động Phổ Thông</v>
          </cell>
          <cell r="S151" t="str">
            <v>Hợp đồng không xác định thời hạn</v>
          </cell>
          <cell r="T151" t="str">
            <v>2025036102</v>
          </cell>
          <cell r="U151" t="str">
            <v>21/05/2025</v>
          </cell>
          <cell r="V151" t="str">
            <v/>
          </cell>
          <cell r="W151" t="str">
            <v>096303003025</v>
          </cell>
          <cell r="X151" t="str">
            <v>27/12/2022</v>
          </cell>
          <cell r="Y151" t="str">
            <v>Cục Trưởng Cục Cảnh Sát Quản Lý Hành Chính Về Trật Tự Xã Hội</v>
          </cell>
          <cell r="Z151" t="str">
            <v>Trùm Thuật, Huyện Trần Văn Thời, Tỉnh Cà Mau</v>
          </cell>
          <cell r="AA151" t="str">
            <v>KCN Tân Đô, Đức Hòa, Long An</v>
          </cell>
          <cell r="AB151" t="str">
            <v/>
          </cell>
          <cell r="AC151" t="str">
            <v>12/12</v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  <cell r="AL151" t="str">
            <v xml:space="preserve"> - 21/03/2022 - 20/05/2022 : Nhân viên VHM - Sản Xuất - Xưởng Sản Xuất - Công ty Cổ phần Nhựa Tái Chế Duy Tân - Duy Tân
 - 21/05/2022 - 25/08/2022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- 26/06/2023 - 11/04/2024 : Nhân viên VHM - Vận Hành Máy PET - Xưởng Sản Xuất - Công ty Cổ phần Nhựa Tái Chế Duy Tân - Duy Tân
 - 12/04/2024 : Nhân viên kho - Tổ Kho - Xưởng Sản Xuất - Công ty Cổ phần Nhựa Tái Chế Duy Tân - Duy Tân
</v>
          </cell>
          <cell r="AM151" t="str">
            <v>Lê Văn Lâm - Sản xuất</v>
          </cell>
          <cell r="AN151" t="str">
            <v/>
          </cell>
          <cell r="AO151" t="str">
            <v/>
          </cell>
          <cell r="AP151" t="str">
            <v>21/03/2022</v>
          </cell>
          <cell r="AQ151" t="str">
            <v>3 năm 7 tháng</v>
          </cell>
          <cell r="AR151">
            <v>44641</v>
          </cell>
          <cell r="AS151" t="str">
            <v/>
          </cell>
          <cell r="AT151" t="str">
            <v/>
          </cell>
          <cell r="AU151" t="str">
            <v/>
          </cell>
          <cell r="AV151" t="str">
            <v/>
          </cell>
          <cell r="AW151" t="str">
            <v/>
          </cell>
          <cell r="AX151" t="str">
            <v>24940207</v>
          </cell>
          <cell r="AY151" t="str">
            <v>8669922514</v>
          </cell>
          <cell r="AZ151" t="str">
            <v>Tháng</v>
          </cell>
          <cell r="BA151">
            <v>5675000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>
            <v>5675000</v>
          </cell>
          <cell r="BQ151">
            <v>0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>
            <v>0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>
            <v>510000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>
            <v>531000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>
            <v>0</v>
          </cell>
          <cell r="CS151" t="str">
            <v>-</v>
          </cell>
          <cell r="CT151">
            <v>6716000</v>
          </cell>
        </row>
        <row r="152">
          <cell r="B152" t="str">
            <v>90024133</v>
          </cell>
          <cell r="C152" t="str">
            <v>1-42</v>
          </cell>
          <cell r="D152" t="str">
            <v>Phạm Thùy</v>
          </cell>
          <cell r="E152" t="str">
            <v>Dung</v>
          </cell>
          <cell r="F152" t="str">
            <v>Nữ</v>
          </cell>
          <cell r="G152" t="str">
            <v>02/08/2000</v>
          </cell>
          <cell r="H152" t="str">
            <v>Tỉnh Cà Mau</v>
          </cell>
          <cell r="I152" t="str">
            <v>Nhân viên VHM</v>
          </cell>
          <cell r="J152" t="str">
            <v>Duy Tân</v>
          </cell>
          <cell r="K152" t="str">
            <v>Công ty Cổ phần Nhựa Tái Chế Duy Tân</v>
          </cell>
          <cell r="L152" t="str">
            <v>Xưởng Sản Xuất</v>
          </cell>
          <cell r="M152" t="str">
            <v>Vận Hành Máy PET</v>
          </cell>
          <cell r="N152" t="str">
            <v>thuydung0282000@gmail.com</v>
          </cell>
          <cell r="O152" t="str">
            <v>0911554526</v>
          </cell>
          <cell r="P152" t="str">
            <v>Tái Chế</v>
          </cell>
          <cell r="Q152" t="str">
            <v>Chính thức</v>
          </cell>
          <cell r="R152" t="str">
            <v>Lao Động Phổ Thông</v>
          </cell>
          <cell r="S152" t="str">
            <v>Hợp đồng không xác định thời hạn</v>
          </cell>
          <cell r="T152" t="str">
            <v>2025036103</v>
          </cell>
          <cell r="U152" t="str">
            <v>21/05/2025</v>
          </cell>
          <cell r="V152" t="str">
            <v/>
          </cell>
          <cell r="W152" t="str">
            <v>096300006219</v>
          </cell>
          <cell r="X152" t="str">
            <v>12/08/2021</v>
          </cell>
          <cell r="Y152" t="str">
            <v>Cục Trưởng Cục Cảnh Sát Quản Lý Hành Chính Về Trật Tự Xã Hội</v>
          </cell>
          <cell r="Z152" t="str">
            <v>Ấp Ông Tự, Huyện Trần Văn Thời, Tỉnh Cà Mau</v>
          </cell>
          <cell r="AA152" t="str">
            <v>Ấp Bình Tiền 2, Xã Đức Hòa Hạ, Đức Hòa, Long An</v>
          </cell>
          <cell r="AB152" t="str">
            <v/>
          </cell>
          <cell r="AC152" t="str">
            <v>9/12</v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 xml:space="preserve"> - 08/2020 - 08/2021 : -CT Shinthai
 - 02/2022 - 03/2022 : Công nhân-CT Liễu Quán
</v>
          </cell>
          <cell r="AL152" t="str">
            <v xml:space="preserve"> - 21/03/2022 - 20/05/2022 : Nhân viên VHM - Sản Xuất - Xưởng Sản Xuất - Công ty Cổ phần Nhựa Tái Chế Duy Tân - Duy Tân
 - 21/05/2022 - 25/08/2022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52" t="str">
            <v>Lê Văn Lâm - Sản xuất</v>
          </cell>
          <cell r="AN152" t="str">
            <v/>
          </cell>
          <cell r="AO152" t="str">
            <v/>
          </cell>
          <cell r="AP152" t="str">
            <v>21/03/2022</v>
          </cell>
          <cell r="AQ152" t="str">
            <v>3 năm 7 tháng</v>
          </cell>
          <cell r="AR152">
            <v>44641</v>
          </cell>
          <cell r="AS152" t="str">
            <v xml:space="preserve"> - 2024: Giấy Khen, Xuất Sắc
</v>
          </cell>
          <cell r="AT152" t="str">
            <v/>
          </cell>
          <cell r="AU152" t="str">
            <v/>
          </cell>
          <cell r="AV152" t="str">
            <v/>
          </cell>
          <cell r="AW152" t="str">
            <v/>
          </cell>
          <cell r="AX152" t="str">
            <v>12221057</v>
          </cell>
          <cell r="AY152" t="str">
            <v>8753327506</v>
          </cell>
          <cell r="AZ152" t="str">
            <v>Tháng</v>
          </cell>
          <cell r="BA152">
            <v>5779000</v>
          </cell>
          <cell r="BB152" t="str">
            <v>-</v>
          </cell>
          <cell r="BC152" t="str">
            <v>-</v>
          </cell>
          <cell r="BD152" t="str">
            <v>-</v>
          </cell>
          <cell r="BE152" t="str">
            <v>-</v>
          </cell>
          <cell r="BF152" t="str">
            <v>-</v>
          </cell>
          <cell r="BG152" t="str">
            <v>-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 t="str">
            <v>-</v>
          </cell>
          <cell r="BM152" t="str">
            <v>-</v>
          </cell>
          <cell r="BN152" t="str">
            <v>-</v>
          </cell>
          <cell r="BO152" t="str">
            <v>-</v>
          </cell>
          <cell r="BP152">
            <v>5779000</v>
          </cell>
          <cell r="BQ152">
            <v>0</v>
          </cell>
          <cell r="BR152" t="str">
            <v>-</v>
          </cell>
          <cell r="BS152" t="str">
            <v>-</v>
          </cell>
          <cell r="BT152" t="str">
            <v>-</v>
          </cell>
          <cell r="BU152" t="str">
            <v>-</v>
          </cell>
          <cell r="BV152" t="str">
            <v>-</v>
          </cell>
          <cell r="BW152" t="str">
            <v>-</v>
          </cell>
          <cell r="BX152">
            <v>0</v>
          </cell>
          <cell r="BY152" t="str">
            <v>-</v>
          </cell>
          <cell r="BZ152" t="str">
            <v>-</v>
          </cell>
          <cell r="CA152" t="str">
            <v>-</v>
          </cell>
          <cell r="CB152" t="str">
            <v>-</v>
          </cell>
          <cell r="CC152">
            <v>510000</v>
          </cell>
          <cell r="CD152" t="str">
            <v>-</v>
          </cell>
          <cell r="CE152" t="str">
            <v>-</v>
          </cell>
          <cell r="CF152" t="str">
            <v>-</v>
          </cell>
          <cell r="CG152" t="str">
            <v>-</v>
          </cell>
          <cell r="CH152" t="str">
            <v>-</v>
          </cell>
          <cell r="CI152" t="str">
            <v>-</v>
          </cell>
          <cell r="CJ152" t="str">
            <v>-</v>
          </cell>
          <cell r="CK152">
            <v>531000</v>
          </cell>
          <cell r="CL152" t="str">
            <v>-</v>
          </cell>
          <cell r="CM152" t="str">
            <v>-</v>
          </cell>
          <cell r="CN152" t="str">
            <v>-</v>
          </cell>
          <cell r="CO152" t="str">
            <v>-</v>
          </cell>
          <cell r="CP152" t="str">
            <v>-</v>
          </cell>
          <cell r="CQ152" t="str">
            <v>-</v>
          </cell>
          <cell r="CR152">
            <v>100000</v>
          </cell>
          <cell r="CS152" t="str">
            <v>-</v>
          </cell>
          <cell r="CT152">
            <v>6920000</v>
          </cell>
        </row>
        <row r="153">
          <cell r="B153" t="str">
            <v>90024136</v>
          </cell>
          <cell r="C153" t="str">
            <v>2-43</v>
          </cell>
          <cell r="D153" t="str">
            <v>Hồ Minh</v>
          </cell>
          <cell r="E153" t="str">
            <v>Sơn</v>
          </cell>
          <cell r="F153" t="str">
            <v>Nam</v>
          </cell>
          <cell r="G153" t="str">
            <v>31/07/1994</v>
          </cell>
          <cell r="H153" t="str">
            <v>Tỉnh Vĩnh Long</v>
          </cell>
          <cell r="I153" t="str">
            <v>Nhân Viên Lái Xe Nâng</v>
          </cell>
          <cell r="J153" t="str">
            <v>Duy Tân</v>
          </cell>
          <cell r="K153" t="str">
            <v>Công ty Cổ phần Nhựa Tái Chế Duy Tân</v>
          </cell>
          <cell r="L153" t="str">
            <v>Xưởng Sản Xuất</v>
          </cell>
          <cell r="M153" t="str">
            <v>Tổ Kho</v>
          </cell>
          <cell r="N153" t="str">
            <v>sonmun3107@gmail.com</v>
          </cell>
          <cell r="O153" t="str">
            <v>0935957828</v>
          </cell>
          <cell r="P153" t="str">
            <v>Tái Chế</v>
          </cell>
          <cell r="Q153" t="str">
            <v>Chính thức</v>
          </cell>
          <cell r="R153" t="str">
            <v>Nghiệp Vụ</v>
          </cell>
          <cell r="S153" t="str">
            <v>Hợp đồng không xác định thời hạn</v>
          </cell>
          <cell r="T153" t="str">
            <v>2025036098</v>
          </cell>
          <cell r="U153" t="str">
            <v>30/05/2025</v>
          </cell>
          <cell r="V153" t="str">
            <v/>
          </cell>
          <cell r="W153" t="str">
            <v>086094010010</v>
          </cell>
          <cell r="X153" t="str">
            <v>13/03/2022</v>
          </cell>
          <cell r="Y153" t="str">
            <v>Cục Trưởng Cục Cảnh Sát Quản Lý Hành Chính Về Trật Tự Xã Hội</v>
          </cell>
          <cell r="Z153" t="str">
            <v>Rạch Trúc, Huyện Vũng Liêm, Tỉnh Vĩnh Long</v>
          </cell>
          <cell r="AA153" t="str">
            <v>Ấp Bình Tiền 2, Huyện Đức Hòa, Tỉnh Long An</v>
          </cell>
          <cell r="AB153" t="str">
            <v>Sơ cấp nghề</v>
          </cell>
          <cell r="AC153" t="str">
            <v>10/12</v>
          </cell>
          <cell r="AD153" t="str">
            <v/>
          </cell>
          <cell r="AE153" t="str">
            <v/>
          </cell>
          <cell r="AF153" t="str">
            <v/>
          </cell>
          <cell r="AG153" t="str">
            <v>2015</v>
          </cell>
          <cell r="AH153" t="str">
            <v>Trung bình</v>
          </cell>
          <cell r="AI153" t="str">
            <v>21</v>
          </cell>
          <cell r="AJ153" t="str">
            <v/>
          </cell>
          <cell r="AK153" t="str">
            <v xml:space="preserve"> - 10/2014 - 02/2022 : Lái xe nâng-Nhựa Duy Tân
</v>
          </cell>
          <cell r="AL153" t="str">
            <v xml:space="preserve"> - 30/03/2022 - 25/04/2022 : Nhân viên VHM - Sản Xuất - Xưởng Sản Xuất - Công ty Cổ phần Nhựa Tái Chế Duy Tân - Duy Tân
 - 26/04/2022 - 29/05/2022 : Nhân Viên Lái Xe Nâng - Sản Xuất - Xưởng Sản Xuất - Công ty Cổ phần Nhựa Tái Chế Duy Tân - Duy Tân
 - 30/05/2022 - 25/08/2022 : Nhân Viên Lái Xe Nâng - Sản Xuất - Xưởng Sản Xuất - Công ty Cổ phần Nhựa Tái Chế Duy Tân - Duy Tân
 - 26/08/2022 - 25/11/2022 : Nhân Viên Lái Xe Nâng - Tổ Lái Xe Nâng - Xưởng Sản Xuất - Công ty Cổ phần Nhựa Tái Chế Duy Tân - Duy Tân
 - 26/11/2022 - 25/06/2023 : Nhân Viên Lái Xe Nâng - Tổ Kho - Xưởng Sản Xuất - Công ty Cổ phần Nhựa Tái Chế Duy Tân - Duy Tân
 - 26/06/2023 : Nhân Viên Lái Xe Nâng - Tổ Kho - Xưởng Sản Xuất - Công ty Cổ phần Nhựa Tái Chế Duy Tân - Duy Tân
</v>
          </cell>
          <cell r="AM153" t="str">
            <v/>
          </cell>
          <cell r="AN153" t="str">
            <v/>
          </cell>
          <cell r="AO153" t="str">
            <v/>
          </cell>
          <cell r="AP153" t="str">
            <v>30/03/2022</v>
          </cell>
          <cell r="AQ153" t="str">
            <v>3 năm 7 tháng</v>
          </cell>
          <cell r="AR153">
            <v>44650</v>
          </cell>
          <cell r="AS153" t="str">
            <v xml:space="preserve"> - 2024: Khen thưởng, Biểu Dương
 - 2023: Giấy Khen, Tiên Tiến
</v>
          </cell>
          <cell r="AT153" t="str">
            <v/>
          </cell>
          <cell r="AU153" t="str">
            <v/>
          </cell>
          <cell r="AV153" t="str">
            <v/>
          </cell>
          <cell r="AW153" t="str">
            <v/>
          </cell>
          <cell r="AX153" t="str">
            <v>187166929</v>
          </cell>
          <cell r="AY153" t="str">
            <v>8354492064</v>
          </cell>
          <cell r="AZ153" t="str">
            <v>Tháng</v>
          </cell>
          <cell r="BA153">
            <v>5730000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>
            <v>5730000</v>
          </cell>
          <cell r="BQ153">
            <v>0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>
            <v>0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>
            <v>510000</v>
          </cell>
          <cell r="CD153">
            <v>715000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>
            <v>531000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>
            <v>0</v>
          </cell>
          <cell r="CS153" t="str">
            <v>-</v>
          </cell>
          <cell r="CT153">
            <v>7486000</v>
          </cell>
        </row>
        <row r="154">
          <cell r="B154" t="str">
            <v>90024137</v>
          </cell>
          <cell r="C154" t="str">
            <v>3-45</v>
          </cell>
          <cell r="D154" t="str">
            <v>Nguyễn Thị Quỳnh</v>
          </cell>
          <cell r="E154" t="str">
            <v>Như</v>
          </cell>
          <cell r="F154" t="str">
            <v>Nữ</v>
          </cell>
          <cell r="G154" t="str">
            <v>31/10/1996</v>
          </cell>
          <cell r="H154" t="str">
            <v>Tỉnh Long An</v>
          </cell>
          <cell r="I154" t="str">
            <v>Nhân viên Hành chánh</v>
          </cell>
          <cell r="J154" t="str">
            <v>Duy Tân</v>
          </cell>
          <cell r="K154" t="str">
            <v>Công ty Cổ phần Nhựa Tái Chế Duy Tân</v>
          </cell>
          <cell r="L154" t="str">
            <v>Quản Lý Chất Lượng</v>
          </cell>
          <cell r="M154" t="str">
            <v>Tổ Văn phòng chung</v>
          </cell>
          <cell r="N154" t="str">
            <v>adminquality@duytanrecycling.com</v>
          </cell>
          <cell r="O154" t="str">
            <v>0982296609</v>
          </cell>
          <cell r="P154" t="str">
            <v>Tái Chế</v>
          </cell>
          <cell r="Q154" t="str">
            <v>Chính thức</v>
          </cell>
          <cell r="R154" t="str">
            <v>Chuyên Môn</v>
          </cell>
          <cell r="S154" t="str">
            <v>Hợp đồng không xác định thời hạn</v>
          </cell>
          <cell r="T154" t="str">
            <v>2025036101</v>
          </cell>
          <cell r="U154" t="str">
            <v>28/05/2025</v>
          </cell>
          <cell r="V154" t="str">
            <v/>
          </cell>
          <cell r="W154" t="str">
            <v>080196014134</v>
          </cell>
          <cell r="X154" t="str">
            <v>13/08/2021</v>
          </cell>
          <cell r="Y154" t="str">
            <v>Cục Trưởng Cục Cảnh Sát Quản Lý Hành Chính Về Trật Tự Xã Hội</v>
          </cell>
          <cell r="Z154" t="str">
            <v>Ấp Bình Tiền 2, Huyện Đức Hòa, Tỉnh Long An</v>
          </cell>
          <cell r="AA154" t="str">
            <v/>
          </cell>
          <cell r="AB154" t="str">
            <v>Đại Học</v>
          </cell>
          <cell r="AC154" t="str">
            <v>Đại Học</v>
          </cell>
          <cell r="AD154" t="str">
            <v>Công nghệ Thực phẩm</v>
          </cell>
          <cell r="AE154" t="str">
            <v>ĐH Nguyễn Tất Thành</v>
          </cell>
          <cell r="AF154" t="str">
            <v>Chính quy</v>
          </cell>
          <cell r="AG154" t="str">
            <v/>
          </cell>
          <cell r="AH154" t="str">
            <v>Khá</v>
          </cell>
          <cell r="AI154" t="str">
            <v/>
          </cell>
          <cell r="AJ154" t="str">
            <v/>
          </cell>
          <cell r="AK154" t="str">
            <v xml:space="preserve"> - 12/2018 - 03/2020 : Quản lý bếp ăn-Công ty TNHH MTV Trung sơn Long an
 - 05/2020 - 04/2021 : Nhân viên HCNS-Công ty TNHH Vân Nga
 - 04/2021 - 12/2021 : Hành chánh nhân sự-Công Ty TNHH SX TM Nhật Tiến
 - 12/2021 - 03/2022 : Kê toán kho-Công ty TNHH CN Nhựa Jafa
</v>
          </cell>
          <cell r="AL154" t="str">
            <v xml:space="preserve"> - 28/03/2022 - 27/05/2022 : Nhân viên Hành chánh - Kiểm Soát Chất Lượng - Công ty Cổ phần Nhựa Tái Chế Duy Tân - Duy Tân
 - 28/05/2022 - 25/06/2023 : Nhân viên Hành chánh - Kiểm Soát Chất Lượng - Công ty Cổ phần Nhựa Tái Chế Duy Tân - Duy Tân
 - 26/06/2023 - 25/01/2025 : Nhân viên Hành chánh - Tổ chất lượng PET - Kiểm Soát Chất Lượng - Công ty Cổ phần Nhựa Tái Chế Duy Tân - Duy Tân
 - 26/01/2025 : Nhân viên Hành chánh - Tổ Văn phòng chung - Quản Lý Chất Lượng - Công ty Cổ phần Nhựa Tái Chế Duy Tân - Duy Tân
</v>
          </cell>
          <cell r="AM154" t="str">
            <v/>
          </cell>
          <cell r="AN154" t="str">
            <v/>
          </cell>
          <cell r="AO154" t="str">
            <v/>
          </cell>
          <cell r="AP154" t="str">
            <v>28/03/2022</v>
          </cell>
          <cell r="AQ154" t="str">
            <v>3 năm 7 tháng</v>
          </cell>
          <cell r="AR154">
            <v>44648</v>
          </cell>
          <cell r="AS154" t="str">
            <v xml:space="preserve"> - 2024: Khen thưởng, Biểu Dương
 - 2022: Giấy Khen, Tiên Tiến
</v>
          </cell>
          <cell r="AT154" t="str">
            <v xml:space="preserve"> - 2024: Khiển trách bằng văn bản - Cấp độ 1
</v>
          </cell>
          <cell r="AU154" t="str">
            <v/>
          </cell>
          <cell r="AV154" t="str">
            <v/>
          </cell>
          <cell r="AW154" t="str">
            <v/>
          </cell>
          <cell r="AX154" t="str">
            <v>4351667</v>
          </cell>
          <cell r="AY154" t="str">
            <v>8384708592</v>
          </cell>
          <cell r="AZ154" t="str">
            <v>Tháng</v>
          </cell>
          <cell r="BA154">
            <v>10535000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>
            <v>10535000</v>
          </cell>
          <cell r="BQ154">
            <v>0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>
            <v>0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>
            <v>0</v>
          </cell>
          <cell r="CS154" t="str">
            <v>-</v>
          </cell>
          <cell r="CT154">
            <v>10535000</v>
          </cell>
        </row>
        <row r="155">
          <cell r="B155" t="str">
            <v>90024139</v>
          </cell>
          <cell r="C155" t="str">
            <v>2-43</v>
          </cell>
          <cell r="D155" t="str">
            <v>Lê Văn</v>
          </cell>
          <cell r="E155" t="str">
            <v>Phương</v>
          </cell>
          <cell r="F155" t="str">
            <v>Nam</v>
          </cell>
          <cell r="G155" t="str">
            <v>04/02/1995</v>
          </cell>
          <cell r="H155" t="str">
            <v>Tỉnh Kiên Giang</v>
          </cell>
          <cell r="I155" t="str">
            <v>Nhân Viên Lái Xe Nâng</v>
          </cell>
          <cell r="J155" t="str">
            <v>Duy Tân</v>
          </cell>
          <cell r="K155" t="str">
            <v>Công ty Cổ phần Nhựa Tái Chế Duy Tân</v>
          </cell>
          <cell r="L155" t="str">
            <v>Xưởng Sản Xuất</v>
          </cell>
          <cell r="M155" t="str">
            <v>Lái Xe Nâng PET</v>
          </cell>
          <cell r="N155" t="str">
            <v>leeevanphuong.0402@gmail.com</v>
          </cell>
          <cell r="O155" t="str">
            <v>0332744045</v>
          </cell>
          <cell r="P155" t="str">
            <v>Tái Chế</v>
          </cell>
          <cell r="Q155" t="str">
            <v>Chính thức</v>
          </cell>
          <cell r="R155" t="str">
            <v>Nghiệp Vụ</v>
          </cell>
          <cell r="S155" t="str">
            <v>Hợp đồng không xác định thời hạn</v>
          </cell>
          <cell r="T155" t="str">
            <v>2025036099</v>
          </cell>
          <cell r="U155" t="str">
            <v>28/05/2025</v>
          </cell>
          <cell r="V155" t="str">
            <v/>
          </cell>
          <cell r="W155" t="str">
            <v>091095016504</v>
          </cell>
          <cell r="X155" t="str">
            <v>03/01/2022</v>
          </cell>
          <cell r="Y155" t="str">
            <v>Cục Trưởng Cục Cảnh Sát Quản Lý Hành Chính Về Trật Tự Xã Hội</v>
          </cell>
          <cell r="Z155" t="str">
            <v>Thành Phụng Tây, Huyện An Minh, Tỉnh Kiên Giang</v>
          </cell>
          <cell r="AA155" t="str">
            <v>Ấp Bình Tiền 2, Xã Đức Hòa Hạ, Đức Hòa, Long An</v>
          </cell>
          <cell r="AB155" t="str">
            <v/>
          </cell>
          <cell r="AC155" t="str">
            <v>9/12</v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 xml:space="preserve"> - 07/2015 - 10/2018 : Công nhân-CT Bình Sang
 - 07/2021 - 01/2022 : Công nhân-CT Liễu Quán
</v>
          </cell>
          <cell r="AL155" t="str">
            <v xml:space="preserve"> - 28/03/2022 - 27/05/2022 : Nhân viên VHM - Sản Xuất - Xưởng Sản Xuất - Công ty Cổ phần Nhựa Tái Chế Duy Tân - Duy Tân
 - 28/05/2022 - 25/08/2022 : Nhân viên VHM - Sản Xuất - Xưởng Sản Xuất - Công ty Cổ phần Nhựa Tái Chế Duy Tân - Duy Tân
 - 26/08/2022 - 25/03/2023 : Nhân viên VHM - Vận Hành Máy - Xưởng Sản Xuất - Công ty Cổ phần Nhựa Tái Chế Duy Tân - Duy Tân
 - 26/03/2023 - 25/10/2023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: Nhân Viên Lái Xe Nâng - Lái Xe Nâng PET - Xưởng Sản Xuất - Công ty Cổ phần Nhựa Tái Chế Duy Tân - Duy Tân
</v>
          </cell>
          <cell r="AM155" t="str">
            <v/>
          </cell>
          <cell r="AN155" t="str">
            <v/>
          </cell>
          <cell r="AO155" t="str">
            <v/>
          </cell>
          <cell r="AP155" t="str">
            <v>28/03/2022</v>
          </cell>
          <cell r="AQ155" t="str">
            <v>3 năm 7 tháng</v>
          </cell>
          <cell r="AR155">
            <v>44648</v>
          </cell>
          <cell r="AS155" t="str">
            <v xml:space="preserve"> - 2024: Khen thưởng, Biểu Dương
 - 2023: Khen thưởng, Biểu Dương
</v>
          </cell>
          <cell r="AT155" t="str">
            <v/>
          </cell>
          <cell r="AU155" t="str">
            <v/>
          </cell>
          <cell r="AV155" t="str">
            <v/>
          </cell>
          <cell r="AW155" t="str">
            <v/>
          </cell>
          <cell r="AX155" t="str">
            <v>25366757</v>
          </cell>
          <cell r="AY155" t="str">
            <v>8784323491</v>
          </cell>
          <cell r="AZ155" t="str">
            <v>Tháng</v>
          </cell>
          <cell r="BA155">
            <v>5934000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>
            <v>5934000</v>
          </cell>
          <cell r="BQ155">
            <v>0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>
            <v>0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>
            <v>510000</v>
          </cell>
          <cell r="CD155">
            <v>715000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>
            <v>531000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>
            <v>0</v>
          </cell>
          <cell r="CS155" t="str">
            <v>-</v>
          </cell>
          <cell r="CT155">
            <v>7690000</v>
          </cell>
        </row>
        <row r="156">
          <cell r="B156" t="str">
            <v>90024140</v>
          </cell>
          <cell r="C156" t="str">
            <v>3-46</v>
          </cell>
          <cell r="D156" t="str">
            <v>Nguyễn Thị Thu</v>
          </cell>
          <cell r="E156" t="str">
            <v>Hằng</v>
          </cell>
          <cell r="F156" t="str">
            <v>Nữ</v>
          </cell>
          <cell r="G156" t="str">
            <v>19/03/1983</v>
          </cell>
          <cell r="H156" t="str">
            <v>Tỉnh Bạc Liêu</v>
          </cell>
          <cell r="I156" t="str">
            <v>Nhân Viên Kiểm Tra Chất Lượng</v>
          </cell>
          <cell r="J156" t="str">
            <v>Duy Tân</v>
          </cell>
          <cell r="K156" t="str">
            <v>Công ty Cổ phần Nhựa Tái Chế Duy Tân</v>
          </cell>
          <cell r="L156" t="str">
            <v>Quản Lý Chất Lượng</v>
          </cell>
          <cell r="M156" t="str">
            <v>Tổ Chất lượng Nguyên vật liệu</v>
          </cell>
          <cell r="N156" t="str">
            <v>thuhang1983hb@gmail.com</v>
          </cell>
          <cell r="O156" t="str">
            <v>0937994340</v>
          </cell>
          <cell r="P156" t="str">
            <v>Tái Chế</v>
          </cell>
          <cell r="Q156" t="str">
            <v>Chính thức</v>
          </cell>
          <cell r="R156" t="str">
            <v>Chuyên Môn</v>
          </cell>
          <cell r="S156" t="str">
            <v>Hợp đồng không xác định thời hạn</v>
          </cell>
          <cell r="T156" t="str">
            <v>2025036100</v>
          </cell>
          <cell r="U156" t="str">
            <v>28/05/2025</v>
          </cell>
          <cell r="V156" t="str">
            <v/>
          </cell>
          <cell r="W156" t="str">
            <v>095183008367</v>
          </cell>
          <cell r="X156" t="str">
            <v>14/08/2021</v>
          </cell>
          <cell r="Y156" t="str">
            <v>Cục Trưởng Cục Cảnh Sát Quản Lý Hành Chính Về Trật Tự Xã Hội</v>
          </cell>
          <cell r="Z156" t="str">
            <v>Ấp Cái Tràm, Huyện Hòa Bình, Tỉnh Bạc Liêu</v>
          </cell>
          <cell r="AA156" t="str">
            <v>An Hạ, Xã Phạm Văn Hai, Bình Chánh, TP.HCM</v>
          </cell>
          <cell r="AB156" t="str">
            <v/>
          </cell>
          <cell r="AC156" t="str">
            <v>6/12</v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  <cell r="AL156" t="str">
            <v xml:space="preserve"> - 28/03/2022 - 27/05/2022 : Nhân viên VHM - Sản Xuất - Xưởng Sản Xuất - Công ty Cổ phần Nhựa Tái Chế Duy Tân - Duy Tân
 - 28/05/2022 - 25/06/2023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Tra Chất Lượng - Tổ Chất lượng Nguyên vật liệu - Quản Lý Chất Lượng - Công ty Cổ phần Nhựa Tái Chế Duy Tân - Duy Tân
</v>
          </cell>
          <cell r="AM156" t="str">
            <v/>
          </cell>
          <cell r="AN156" t="str">
            <v/>
          </cell>
          <cell r="AO156" t="str">
            <v/>
          </cell>
          <cell r="AP156" t="str">
            <v>28/03/2022</v>
          </cell>
          <cell r="AQ156" t="str">
            <v>3 năm 7 tháng</v>
          </cell>
          <cell r="AR156">
            <v>44648</v>
          </cell>
          <cell r="AS156" t="str">
            <v xml:space="preserve"> - 2023: Khen thưởng, Biểu Dương
</v>
          </cell>
          <cell r="AT156" t="str">
            <v/>
          </cell>
          <cell r="AU156" t="str">
            <v/>
          </cell>
          <cell r="AV156" t="str">
            <v/>
          </cell>
          <cell r="AW156" t="str">
            <v/>
          </cell>
          <cell r="AX156" t="str">
            <v>25366767</v>
          </cell>
          <cell r="AY156" t="str">
            <v>8306043037</v>
          </cell>
          <cell r="AZ156" t="str">
            <v>Tháng</v>
          </cell>
          <cell r="BA156">
            <v>6251000</v>
          </cell>
          <cell r="BB156" t="str">
            <v>-</v>
          </cell>
          <cell r="BC156" t="str">
            <v>-</v>
          </cell>
          <cell r="BD156" t="str">
            <v>-</v>
          </cell>
          <cell r="BE156" t="str">
            <v>-</v>
          </cell>
          <cell r="BF156" t="str">
            <v>-</v>
          </cell>
          <cell r="BG156" t="str">
            <v>-</v>
          </cell>
          <cell r="BH156" t="str">
            <v>-</v>
          </cell>
          <cell r="BI156" t="str">
            <v>-</v>
          </cell>
          <cell r="BJ156" t="str">
            <v>-</v>
          </cell>
          <cell r="BK156" t="str">
            <v>-</v>
          </cell>
          <cell r="BL156" t="str">
            <v>-</v>
          </cell>
          <cell r="BM156" t="str">
            <v>-</v>
          </cell>
          <cell r="BN156" t="str">
            <v>-</v>
          </cell>
          <cell r="BO156" t="str">
            <v>-</v>
          </cell>
          <cell r="BP156">
            <v>6251000</v>
          </cell>
          <cell r="BQ156">
            <v>0</v>
          </cell>
          <cell r="BR156" t="str">
            <v>-</v>
          </cell>
          <cell r="BS156" t="str">
            <v>-</v>
          </cell>
          <cell r="BT156" t="str">
            <v>-</v>
          </cell>
          <cell r="BU156" t="str">
            <v>-</v>
          </cell>
          <cell r="BV156" t="str">
            <v>-</v>
          </cell>
          <cell r="BW156" t="str">
            <v>-</v>
          </cell>
          <cell r="BX156">
            <v>0</v>
          </cell>
          <cell r="BY156" t="str">
            <v>-</v>
          </cell>
          <cell r="BZ156" t="str">
            <v>-</v>
          </cell>
          <cell r="CA156" t="str">
            <v>-</v>
          </cell>
          <cell r="CB156" t="str">
            <v>-</v>
          </cell>
          <cell r="CC156">
            <v>500000</v>
          </cell>
          <cell r="CD156" t="str">
            <v>-</v>
          </cell>
          <cell r="CE156" t="str">
            <v>-</v>
          </cell>
          <cell r="CF156" t="str">
            <v>-</v>
          </cell>
          <cell r="CG156" t="str">
            <v>-</v>
          </cell>
          <cell r="CH156" t="str">
            <v>-</v>
          </cell>
          <cell r="CI156" t="str">
            <v>-</v>
          </cell>
          <cell r="CJ156" t="str">
            <v>-</v>
          </cell>
          <cell r="CK156">
            <v>520000</v>
          </cell>
          <cell r="CL156" t="str">
            <v>-</v>
          </cell>
          <cell r="CM156" t="str">
            <v>-</v>
          </cell>
          <cell r="CN156">
            <v>520000</v>
          </cell>
          <cell r="CO156" t="str">
            <v>-</v>
          </cell>
          <cell r="CP156" t="str">
            <v>-</v>
          </cell>
          <cell r="CQ156" t="str">
            <v>-</v>
          </cell>
          <cell r="CR156">
            <v>0</v>
          </cell>
          <cell r="CS156" t="str">
            <v>-</v>
          </cell>
          <cell r="CT156">
            <v>7791000</v>
          </cell>
        </row>
        <row r="157">
          <cell r="B157" t="str">
            <v>90024143</v>
          </cell>
          <cell r="C157" t="str">
            <v>3-45</v>
          </cell>
          <cell r="D157" t="str">
            <v>Nguyễn Văn</v>
          </cell>
          <cell r="E157" t="str">
            <v>Đến</v>
          </cell>
          <cell r="F157" t="str">
            <v>Nam</v>
          </cell>
          <cell r="G157" t="str">
            <v>29/01/1980</v>
          </cell>
          <cell r="H157" t="str">
            <v>Tỉnh Vĩnh Long</v>
          </cell>
          <cell r="I157" t="str">
            <v>Nhân Viên Kỹ Thuật VHM</v>
          </cell>
          <cell r="J157" t="str">
            <v>Duy Tân</v>
          </cell>
          <cell r="K157" t="str">
            <v>Công ty Cổ phần Nhựa Tái Chế Duy Tân</v>
          </cell>
          <cell r="L157" t="str">
            <v>Kỹ Thuật</v>
          </cell>
          <cell r="M157" t="str">
            <v>Tổ Vận Hành</v>
          </cell>
          <cell r="N157" t="str">
            <v>nguyenvanden8020@gmail.com</v>
          </cell>
          <cell r="O157" t="str">
            <v>0795672627</v>
          </cell>
          <cell r="P157" t="str">
            <v>Tái Chế</v>
          </cell>
          <cell r="Q157" t="str">
            <v>Chính thức</v>
          </cell>
          <cell r="R157" t="str">
            <v>Chuyên Môn</v>
          </cell>
          <cell r="S157" t="str">
            <v>Hợp đồng không xác định thời hạn</v>
          </cell>
          <cell r="T157" t="str">
            <v>2025036096</v>
          </cell>
          <cell r="U157" t="str">
            <v>01/06/2025</v>
          </cell>
          <cell r="V157" t="str">
            <v/>
          </cell>
          <cell r="W157" t="str">
            <v>086080009247</v>
          </cell>
          <cell r="X157" t="str">
            <v>13/07/2022</v>
          </cell>
          <cell r="Y157" t="str">
            <v>Cục Trưởng Cục Cảnh Sát Quản Lý Hành Chính Về Trật Tự Xã Hội</v>
          </cell>
          <cell r="Z157" t="str">
            <v>Mướp Sát, Huyện Vũng Liêm, Tỉnh Vĩnh Long</v>
          </cell>
          <cell r="AA157" t="str">
            <v>367/21 Hồ Học Lãm, P. An Lạc, Q. Bình Tân</v>
          </cell>
          <cell r="AB157" t="str">
            <v/>
          </cell>
          <cell r="AC157" t="str">
            <v>12/12</v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 xml:space="preserve"> - 05/2002 - 03/2019 : Nhân viên kỹ thuật máy thổi-Công ty Nhựa Duy Tân
</v>
          </cell>
          <cell r="AL157" t="str">
            <v xml:space="preserve"> - 01/04/2022 - 31/05/2022 : Nhân Viên Kỹ Thuật VHM - Tổ Kỹ Thuật - Kỹ Thuật - Công ty Cổ phần Nhựa Tái Chế Duy Tân - Duy Tân
 - 01/06/2022 - 25/06/2023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57" t="str">
            <v/>
          </cell>
          <cell r="AN157" t="str">
            <v/>
          </cell>
          <cell r="AO157" t="str">
            <v/>
          </cell>
          <cell r="AP157" t="str">
            <v>01/04/2022</v>
          </cell>
          <cell r="AQ157" t="str">
            <v>3 năm 6 tháng</v>
          </cell>
          <cell r="AR157">
            <v>44652</v>
          </cell>
          <cell r="AS157" t="str">
            <v xml:space="preserve"> - 2024: Khen thưởng, Biểu Dương
 - 2023: Khen thưởng, Biểu Dương
 - 2022: Khen thưởng, Biểu Dương
</v>
          </cell>
          <cell r="AT157" t="str">
            <v/>
          </cell>
          <cell r="AU157" t="str">
            <v/>
          </cell>
          <cell r="AV157" t="str">
            <v/>
          </cell>
          <cell r="AW157" t="str">
            <v/>
          </cell>
          <cell r="AX157" t="str">
            <v>97680429</v>
          </cell>
          <cell r="AY157" t="str">
            <v>8122638098</v>
          </cell>
          <cell r="AZ157" t="str">
            <v>Tháng</v>
          </cell>
          <cell r="BA157">
            <v>10575000</v>
          </cell>
          <cell r="BB157" t="str">
            <v>-</v>
          </cell>
          <cell r="BC157" t="str">
            <v>-</v>
          </cell>
          <cell r="BD157" t="str">
            <v>-</v>
          </cell>
          <cell r="BE157" t="str">
            <v>-</v>
          </cell>
          <cell r="BF157" t="str">
            <v>-</v>
          </cell>
          <cell r="BG157" t="str">
            <v>-</v>
          </cell>
          <cell r="BH157" t="str">
            <v>-</v>
          </cell>
          <cell r="BI157" t="str">
            <v>-</v>
          </cell>
          <cell r="BJ157" t="str">
            <v>-</v>
          </cell>
          <cell r="BK157" t="str">
            <v>-</v>
          </cell>
          <cell r="BL157" t="str">
            <v>-</v>
          </cell>
          <cell r="BM157" t="str">
            <v>-</v>
          </cell>
          <cell r="BN157" t="str">
            <v>-</v>
          </cell>
          <cell r="BO157" t="str">
            <v>-</v>
          </cell>
          <cell r="BP157">
            <v>10575000</v>
          </cell>
          <cell r="BQ157">
            <v>0</v>
          </cell>
          <cell r="BR157" t="str">
            <v>-</v>
          </cell>
          <cell r="BS157" t="str">
            <v>-</v>
          </cell>
          <cell r="BT157" t="str">
            <v>-</v>
          </cell>
          <cell r="BU157" t="str">
            <v>-</v>
          </cell>
          <cell r="BV157" t="str">
            <v>-</v>
          </cell>
          <cell r="BW157" t="str">
            <v>-</v>
          </cell>
          <cell r="BX157">
            <v>0</v>
          </cell>
          <cell r="BY157" t="str">
            <v>-</v>
          </cell>
          <cell r="BZ157" t="str">
            <v>-</v>
          </cell>
          <cell r="CA157" t="str">
            <v>-</v>
          </cell>
          <cell r="CB157" t="str">
            <v>-</v>
          </cell>
          <cell r="CC157">
            <v>500000</v>
          </cell>
          <cell r="CD157" t="str">
            <v>-</v>
          </cell>
          <cell r="CE157" t="str">
            <v>-</v>
          </cell>
          <cell r="CF157" t="str">
            <v>-</v>
          </cell>
          <cell r="CG157" t="str">
            <v>-</v>
          </cell>
          <cell r="CH157" t="str">
            <v>-</v>
          </cell>
          <cell r="CI157" t="str">
            <v>-</v>
          </cell>
          <cell r="CJ157" t="str">
            <v>-</v>
          </cell>
          <cell r="CK157">
            <v>520000</v>
          </cell>
          <cell r="CL157" t="str">
            <v>-</v>
          </cell>
          <cell r="CM157" t="str">
            <v>-</v>
          </cell>
          <cell r="CN157" t="str">
            <v>-</v>
          </cell>
          <cell r="CO157" t="str">
            <v>-</v>
          </cell>
          <cell r="CP157" t="str">
            <v>-</v>
          </cell>
          <cell r="CQ157" t="str">
            <v>-</v>
          </cell>
          <cell r="CR157">
            <v>0</v>
          </cell>
          <cell r="CS157" t="str">
            <v>-</v>
          </cell>
          <cell r="CT157">
            <v>11595000</v>
          </cell>
        </row>
        <row r="158">
          <cell r="B158" t="str">
            <v>90024145</v>
          </cell>
          <cell r="C158" t="str">
            <v>1-42</v>
          </cell>
          <cell r="D158" t="str">
            <v>Lê Hùng</v>
          </cell>
          <cell r="E158" t="str">
            <v>Cường</v>
          </cell>
          <cell r="F158" t="str">
            <v>Nam</v>
          </cell>
          <cell r="G158" t="str">
            <v>01/01/1996</v>
          </cell>
          <cell r="H158" t="str">
            <v>Tỉnh Cà Mau</v>
          </cell>
          <cell r="I158" t="str">
            <v>Nhân viên kho</v>
          </cell>
          <cell r="J158" t="str">
            <v>Duy Tân</v>
          </cell>
          <cell r="K158" t="str">
            <v>Công ty Cổ phần Nhựa Tái Chế Duy Tân</v>
          </cell>
          <cell r="L158" t="str">
            <v>Xưởng Sản Xuất</v>
          </cell>
          <cell r="M158" t="str">
            <v>Tổ Kho</v>
          </cell>
          <cell r="N158" t="str">
            <v>kle996855@gmail.com</v>
          </cell>
          <cell r="O158" t="str">
            <v>0392844782</v>
          </cell>
          <cell r="P158" t="str">
            <v>Tái Chế</v>
          </cell>
          <cell r="Q158" t="str">
            <v>Chính thức</v>
          </cell>
          <cell r="R158" t="str">
            <v>Lao Động Phổ Thông</v>
          </cell>
          <cell r="S158" t="str">
            <v>Hợp đồng không xác định thời hạn</v>
          </cell>
          <cell r="T158" t="str">
            <v>2025036097</v>
          </cell>
          <cell r="U158" t="str">
            <v>31/05/2025</v>
          </cell>
          <cell r="V158" t="str">
            <v/>
          </cell>
          <cell r="W158" t="str">
            <v>096096007597</v>
          </cell>
          <cell r="X158" t="str">
            <v>21/07/2025</v>
          </cell>
          <cell r="Y158" t="str">
            <v>Bộ Công An</v>
          </cell>
          <cell r="Z158" t="str">
            <v>Ấp Trùm Thuật, Huyện Trần Văn Thời, Tỉnh Cà Mau</v>
          </cell>
          <cell r="AA158" t="str">
            <v>Ấp Bình Tiền 2, xã đưc hòa hạ, huyện đức hòa, long an</v>
          </cell>
          <cell r="AB158" t="str">
            <v/>
          </cell>
          <cell r="AC158" t="str">
            <v>9/12</v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 xml:space="preserve"> - 31/03/2022 - 30/05/2022 : Nhân viên VHM - Sản Xuất - Xưởng Sản Xuất - Công ty Cổ phần Nhựa Tái Chế Duy Tân - Duy Tân
 - 31/05/2022 - 25/08/2022 : Nhân viên VHM - Sản Xuất - Xưởng Sản Xuất - Công ty Cổ phần Nhựa Tái Chế Duy Tân - Duy Tân
 - 26/08/2022 - 25/06/2023 : Nhân viên kho - Tổ Kho - Xưởng Sản Xuất - Công ty Cổ phần Nhựa Tái Chế Duy Tân - Duy Tân
 - 26/06/2023 : Nhân viên kho - Tổ Kho - Xưởng Sản Xuất - Công ty Cổ phần Nhựa Tái Chế Duy Tân - Duy Tân
</v>
          </cell>
          <cell r="AM158" t="str">
            <v/>
          </cell>
          <cell r="AN158" t="str">
            <v/>
          </cell>
          <cell r="AO158" t="str">
            <v/>
          </cell>
          <cell r="AP158" t="str">
            <v>31/03/2022</v>
          </cell>
          <cell r="AQ158" t="str">
            <v>3 năm 7 tháng</v>
          </cell>
          <cell r="AR158">
            <v>44651</v>
          </cell>
          <cell r="AS158" t="str">
            <v xml:space="preserve"> - 2023: Khen thưởng, Biểu Dương
</v>
          </cell>
          <cell r="AT158" t="str">
            <v/>
          </cell>
          <cell r="AU158" t="str">
            <v/>
          </cell>
          <cell r="AV158" t="str">
            <v/>
          </cell>
          <cell r="AW158" t="str">
            <v/>
          </cell>
          <cell r="AX158" t="str">
            <v>25366777</v>
          </cell>
          <cell r="AY158" t="str">
            <v>8471440817</v>
          </cell>
          <cell r="AZ158" t="str">
            <v>Tháng</v>
          </cell>
          <cell r="BA158">
            <v>5681000</v>
          </cell>
          <cell r="BB158" t="str">
            <v>-</v>
          </cell>
          <cell r="BC158" t="str">
            <v>-</v>
          </cell>
          <cell r="BD158" t="str">
            <v>-</v>
          </cell>
          <cell r="BE158" t="str">
            <v>-</v>
          </cell>
          <cell r="BF158" t="str">
            <v>-</v>
          </cell>
          <cell r="BG158" t="str">
            <v>-</v>
          </cell>
          <cell r="BH158" t="str">
            <v>-</v>
          </cell>
          <cell r="BI158" t="str">
            <v>-</v>
          </cell>
          <cell r="BJ158" t="str">
            <v>-</v>
          </cell>
          <cell r="BK158" t="str">
            <v>-</v>
          </cell>
          <cell r="BL158" t="str">
            <v>-</v>
          </cell>
          <cell r="BM158" t="str">
            <v>-</v>
          </cell>
          <cell r="BN158" t="str">
            <v>-</v>
          </cell>
          <cell r="BO158" t="str">
            <v>-</v>
          </cell>
          <cell r="BP158">
            <v>5681000</v>
          </cell>
          <cell r="BQ158">
            <v>0</v>
          </cell>
          <cell r="BR158" t="str">
            <v>-</v>
          </cell>
          <cell r="BS158" t="str">
            <v>-</v>
          </cell>
          <cell r="BT158" t="str">
            <v>-</v>
          </cell>
          <cell r="BU158" t="str">
            <v>-</v>
          </cell>
          <cell r="BV158" t="str">
            <v>-</v>
          </cell>
          <cell r="BW158" t="str">
            <v>-</v>
          </cell>
          <cell r="BX158">
            <v>200000</v>
          </cell>
          <cell r="BY158" t="str">
            <v>-</v>
          </cell>
          <cell r="BZ158" t="str">
            <v>-</v>
          </cell>
          <cell r="CA158" t="str">
            <v>-</v>
          </cell>
          <cell r="CB158" t="str">
            <v>-</v>
          </cell>
          <cell r="CC158">
            <v>510000</v>
          </cell>
          <cell r="CD158" t="str">
            <v>-</v>
          </cell>
          <cell r="CE158" t="str">
            <v>-</v>
          </cell>
          <cell r="CF158" t="str">
            <v>-</v>
          </cell>
          <cell r="CG158" t="str">
            <v>-</v>
          </cell>
          <cell r="CH158" t="str">
            <v>-</v>
          </cell>
          <cell r="CI158" t="str">
            <v>-</v>
          </cell>
          <cell r="CJ158" t="str">
            <v>-</v>
          </cell>
          <cell r="CK158">
            <v>531000</v>
          </cell>
          <cell r="CL158" t="str">
            <v>-</v>
          </cell>
          <cell r="CM158" t="str">
            <v>-</v>
          </cell>
          <cell r="CN158" t="str">
            <v>-</v>
          </cell>
          <cell r="CO158" t="str">
            <v>-</v>
          </cell>
          <cell r="CP158" t="str">
            <v>-</v>
          </cell>
          <cell r="CQ158" t="str">
            <v>-</v>
          </cell>
          <cell r="CR158">
            <v>0</v>
          </cell>
          <cell r="CS158" t="str">
            <v>-</v>
          </cell>
          <cell r="CT158">
            <v>6722000</v>
          </cell>
        </row>
        <row r="159">
          <cell r="B159" t="str">
            <v>90024150</v>
          </cell>
          <cell r="C159" t="str">
            <v>4-48</v>
          </cell>
          <cell r="D159" t="str">
            <v>Nguyễn Văn</v>
          </cell>
          <cell r="E159" t="str">
            <v>Trãi</v>
          </cell>
          <cell r="F159" t="str">
            <v>Nam</v>
          </cell>
          <cell r="G159" t="str">
            <v>20/06/1990</v>
          </cell>
          <cell r="H159" t="str">
            <v>Tỉnh Vĩnh Long</v>
          </cell>
          <cell r="I159" t="str">
            <v>Tổ Trưởng Hành Chánh</v>
          </cell>
          <cell r="J159" t="str">
            <v>Duy Tân</v>
          </cell>
          <cell r="K159" t="str">
            <v>Công ty TNHH Nhựa Duy Tân</v>
          </cell>
          <cell r="L159" t="str">
            <v>Hành Chánh Nhân Sự</v>
          </cell>
          <cell r="M159" t="str">
            <v>Tổ Văn Phòng</v>
          </cell>
          <cell r="N159" t="str">
            <v>NguyenVanTrai@duytangroup.com</v>
          </cell>
          <cell r="O159" t="str">
            <v>0972699756</v>
          </cell>
          <cell r="P159" t="str">
            <v>TNHH</v>
          </cell>
          <cell r="Q159" t="str">
            <v>Chính thức</v>
          </cell>
          <cell r="R159" t="str">
            <v>Chuyên Môn</v>
          </cell>
          <cell r="S159" t="str">
            <v>Hợp đồng không xác định thời hạn</v>
          </cell>
          <cell r="T159" t="str">
            <v>2025035779</v>
          </cell>
          <cell r="U159" t="str">
            <v>12/04/2025</v>
          </cell>
          <cell r="V159" t="str">
            <v/>
          </cell>
          <cell r="W159" t="str">
            <v>086090009038</v>
          </cell>
          <cell r="X159" t="str">
            <v>14/03/2022</v>
          </cell>
          <cell r="Y159" t="str">
            <v>Cục Trưởng Cục Cảnh Sát Quản Lý Hành Chính Về Trật Tự Xã Hội</v>
          </cell>
          <cell r="Z159" t="str">
            <v>Ấp Hiếu Liên, Huyện Vũng Liêm, Tỉnh Vĩnh Long</v>
          </cell>
          <cell r="AA159" t="str">
            <v>CC Ehome 3, Blook A11, Nhà 9.19, Hồ Học Lãm, Quận Bình Tân, Thành phố Hồ Chí Minh</v>
          </cell>
          <cell r="AB159" t="str">
            <v>Trung Cấp</v>
          </cell>
          <cell r="AC159" t="str">
            <v>Trung cấp</v>
          </cell>
          <cell r="AD159" t="str">
            <v>Hạch toán - Kế toán</v>
          </cell>
          <cell r="AE159" t="str">
            <v>Trường Trung cấp tổng hợp TP.HCM</v>
          </cell>
          <cell r="AF159" t="str">
            <v>Chính quy</v>
          </cell>
          <cell r="AG159" t="str">
            <v>2011</v>
          </cell>
          <cell r="AH159" t="str">
            <v>Trung bình</v>
          </cell>
          <cell r="AI159" t="str">
            <v>21</v>
          </cell>
          <cell r="AJ159" t="str">
            <v xml:space="preserve"> - 26/08/2023 - 26/08/2023: Giao và nhận việc hiệu quả
 - 09/10/2024 - 09/10/2024: Tập huấn sơ cấp cứu
 - 21/12/2024 - 21/12/2024: Kỹ năng đàm phán và thương lượng
 - 10/12/2024 - 10/12/2024: Tập huấn sơ cấp cứu chuyên sâu
</v>
          </cell>
          <cell r="AK159" t="str">
            <v/>
          </cell>
          <cell r="AL159" t="str">
            <v xml:space="preserve"> - 03/04/2017 - 09/09/2018 : Nhân Viên Nhân Sự - Hành Chánh Nhân Sự - Hành chánh kế toán - Công ty TNHH Khuôn Chính Xác NATEC - Công Ty Thành Viên
 - 10/09/2018 - 11/04/2022 : Nhân Viên Nhân Sự - Hành Chánh Nhân Sự - Hành chánh kế toán - Công ty TNHH Khuôn Chính Xác NATEC - Công Ty Thành Viên
 - 12/04/2022 - 31/10/2024 : Chuyên Viên Nhân Sự - Tổ Văn Phòng - Hành Chánh Nhân Sự - Công ty TNHH Nhựa Duy Tân - Duy Tân
 - 01/11/2024 : Tổ Trưởng Hành Chánh - Tổ Văn Phòng - Hành Chánh Nhân Sự - Công ty TNHH Nhựa Duy Tân - Duy Tân
</v>
          </cell>
          <cell r="AM159" t="str">
            <v/>
          </cell>
          <cell r="AN159" t="str">
            <v/>
          </cell>
          <cell r="AO159" t="str">
            <v/>
          </cell>
          <cell r="AP159" t="str">
            <v>12/04/2022</v>
          </cell>
          <cell r="AQ159" t="str">
            <v>3 năm 6 tháng</v>
          </cell>
          <cell r="AR159">
            <v>39695</v>
          </cell>
          <cell r="AS159" t="str">
            <v xml:space="preserve"> - 2024: Khen thưởng, Biểu Dương
 - 2023: Khen thưởng, Biểu Dương
 - 2022: Giấy Khen, Tiên Tiến
</v>
          </cell>
          <cell r="AT159" t="str">
            <v/>
          </cell>
          <cell r="AU159" t="str">
            <v/>
          </cell>
          <cell r="AV159" t="str">
            <v/>
          </cell>
          <cell r="AW159" t="str">
            <v/>
          </cell>
          <cell r="AX159" t="str">
            <v>97724659</v>
          </cell>
          <cell r="AY159" t="str">
            <v>8122916348</v>
          </cell>
          <cell r="AZ159" t="str">
            <v>Tháng</v>
          </cell>
          <cell r="BA159">
            <v>22350000</v>
          </cell>
          <cell r="BB159" t="str">
            <v>-</v>
          </cell>
          <cell r="BC159" t="str">
            <v>-</v>
          </cell>
          <cell r="BD159" t="str">
            <v>-</v>
          </cell>
          <cell r="BE159" t="str">
            <v>-</v>
          </cell>
          <cell r="BF159" t="str">
            <v>-</v>
          </cell>
          <cell r="BG159" t="str">
            <v>-</v>
          </cell>
          <cell r="BH159" t="str">
            <v>-</v>
          </cell>
          <cell r="BI159" t="str">
            <v>-</v>
          </cell>
          <cell r="BJ159">
            <v>1500000</v>
          </cell>
          <cell r="BK159" t="str">
            <v>-</v>
          </cell>
          <cell r="BL159" t="str">
            <v>-</v>
          </cell>
          <cell r="BM159" t="str">
            <v>-</v>
          </cell>
          <cell r="BN159" t="str">
            <v>-</v>
          </cell>
          <cell r="BO159" t="str">
            <v>-</v>
          </cell>
          <cell r="BP159">
            <v>23850000</v>
          </cell>
          <cell r="BQ159">
            <v>0</v>
          </cell>
          <cell r="BR159" t="str">
            <v>-</v>
          </cell>
          <cell r="BS159" t="str">
            <v>-</v>
          </cell>
          <cell r="BT159" t="str">
            <v>-</v>
          </cell>
          <cell r="BU159" t="str">
            <v>-</v>
          </cell>
          <cell r="BV159" t="str">
            <v>-</v>
          </cell>
          <cell r="BW159" t="str">
            <v>-</v>
          </cell>
          <cell r="BX159">
            <v>300000</v>
          </cell>
          <cell r="BY159" t="str">
            <v>-</v>
          </cell>
          <cell r="BZ159" t="str">
            <v>-</v>
          </cell>
          <cell r="CA159" t="str">
            <v>-</v>
          </cell>
          <cell r="CB159" t="str">
            <v>-</v>
          </cell>
          <cell r="CC159" t="str">
            <v>-</v>
          </cell>
          <cell r="CD159" t="str">
            <v>-</v>
          </cell>
          <cell r="CE159" t="str">
            <v>-</v>
          </cell>
          <cell r="CF159" t="str">
            <v>-</v>
          </cell>
          <cell r="CG159" t="str">
            <v>-</v>
          </cell>
          <cell r="CH159" t="str">
            <v>-</v>
          </cell>
          <cell r="CI159" t="str">
            <v>-</v>
          </cell>
          <cell r="CJ159" t="str">
            <v>-</v>
          </cell>
          <cell r="CK159" t="str">
            <v>-</v>
          </cell>
          <cell r="CL159" t="str">
            <v>-</v>
          </cell>
          <cell r="CM159" t="str">
            <v>-</v>
          </cell>
          <cell r="CN159" t="str">
            <v>-</v>
          </cell>
          <cell r="CO159" t="str">
            <v>-</v>
          </cell>
          <cell r="CP159" t="str">
            <v>-</v>
          </cell>
          <cell r="CQ159" t="str">
            <v>-</v>
          </cell>
          <cell r="CR159">
            <v>0</v>
          </cell>
          <cell r="CS159" t="str">
            <v>-</v>
          </cell>
          <cell r="CT159">
            <v>23850000</v>
          </cell>
        </row>
        <row r="160">
          <cell r="B160" t="str">
            <v>90024153</v>
          </cell>
          <cell r="C160" t="str">
            <v>4-47</v>
          </cell>
          <cell r="D160" t="str">
            <v>Nguyễn Thành</v>
          </cell>
          <cell r="E160" t="str">
            <v>Thức</v>
          </cell>
          <cell r="F160" t="str">
            <v>Nam</v>
          </cell>
          <cell r="G160" t="str">
            <v>29/01/1987</v>
          </cell>
          <cell r="H160" t="str">
            <v>Tỉnh Vĩnh Long</v>
          </cell>
          <cell r="I160" t="str">
            <v>Chuyên viên Hỗ trợ Kỹ thuật</v>
          </cell>
          <cell r="J160" t="str">
            <v>Duy Tân</v>
          </cell>
          <cell r="K160" t="str">
            <v>Công ty Cổ phần Nhựa Tái Chế Duy Tân</v>
          </cell>
          <cell r="L160" t="str">
            <v>Kỹ Thuật</v>
          </cell>
          <cell r="M160" t="str">
            <v>Tổ Văn Phòng Kỹ Thuật</v>
          </cell>
          <cell r="N160" t="str">
            <v>NguyenThanhThuc@duytanrecycling.com</v>
          </cell>
          <cell r="O160" t="str">
            <v>0972609972</v>
          </cell>
          <cell r="P160" t="str">
            <v>Tái Chế</v>
          </cell>
          <cell r="Q160" t="str">
            <v>Chính thức</v>
          </cell>
          <cell r="R160" t="str">
            <v>Chuyên Môn</v>
          </cell>
          <cell r="S160" t="str">
            <v>Hợp đồng không xác định thời hạn</v>
          </cell>
          <cell r="T160" t="str">
            <v>2025036366</v>
          </cell>
          <cell r="U160" t="str">
            <v>18/06/2025</v>
          </cell>
          <cell r="V160" t="str">
            <v/>
          </cell>
          <cell r="W160" t="str">
            <v>086087009551</v>
          </cell>
          <cell r="X160" t="str">
            <v>08/03/2023</v>
          </cell>
          <cell r="Y160" t="str">
            <v>Cục Trưởng Cục Cảnh Sát Quản Lý Hành Chính Về Trật Tự Xã Hội</v>
          </cell>
          <cell r="Z160" t="str">
            <v>Trà Sơn, Huyện Trà Ôn, Tỉnh Vĩnh Long</v>
          </cell>
          <cell r="AA160" t="str">
            <v>Ấp 2A, Vĩnh Lộc A, Bình Chánh, TP.HCM</v>
          </cell>
          <cell r="AB160" t="str">
            <v>Đại Học</v>
          </cell>
          <cell r="AC160" t="str">
            <v>Đại Học</v>
          </cell>
          <cell r="AD160" t="str">
            <v>Công nghệ kỹ thuật cơ điện tử</v>
          </cell>
          <cell r="AE160" t="str">
            <v>Đại học Công Nghệ Sài Gòn</v>
          </cell>
          <cell r="AF160" t="str">
            <v>Chính quy</v>
          </cell>
          <cell r="AG160" t="str">
            <v>2014</v>
          </cell>
          <cell r="AH160" t="str">
            <v>Trung bình khá</v>
          </cell>
          <cell r="AI160" t="str">
            <v>27</v>
          </cell>
          <cell r="AJ160" t="str">
            <v/>
          </cell>
          <cell r="AK160" t="str">
            <v/>
          </cell>
          <cell r="AL160" t="str">
            <v xml:space="preserve"> - 18/04/2022 - 17/06/2022 : Nhân Viên Kỹ Thuật VHM - Tổ Kỹ Thuật - Kỹ Thuật - Công ty Cổ phần Nhựa Tái Chế Duy Tân - Duy Tân
 - 18/06/2022 - 25/06/2023 : Tổ Trưởng Kỹ Thuật Bảo Trì - Tổ Kỹ Thuật - Kỹ Thuật - Công ty Cổ phần Nhựa Tái Chế Duy Tân - Duy Tân
 - 26/06/2023 - 25/07/2023 : Tổ Trưởng Kỹ Thuật Bảo Trì - Bảo trì - Kỹ Thuật - Công ty Cổ phần Nhựa Tái Chế Duy Tân - Duy Tân
 - 26/07/2023 - 25/01/2025 : Chuyên viên Hỗ trợ Kỹ thuật - Tổ Văn Phòng Kỹ Thuật - Kỹ Thuật - Công ty Cổ phần Nhựa Tái Chế Duy Tân - Duy Tân
 - 26/01/2025 : Chuyên viên Hỗ trợ Kỹ thuật - Tổ Văn Phòng Kỹ Thuật - Kỹ Thuật - Công ty Cổ phần Nhựa Tái Chế Duy Tân - Duy Tân
</v>
          </cell>
          <cell r="AM160" t="str">
            <v>Đái Trung Quân</v>
          </cell>
          <cell r="AN160" t="str">
            <v/>
          </cell>
          <cell r="AO160" t="str">
            <v>Giám đốc kỹ thuật</v>
          </cell>
          <cell r="AP160" t="str">
            <v>18/04/2022</v>
          </cell>
          <cell r="AQ160" t="str">
            <v>3 năm 6 tháng</v>
          </cell>
          <cell r="AR160">
            <v>44669</v>
          </cell>
          <cell r="AS160" t="str">
            <v xml:space="preserve"> - 2024: Giấy Khen, Tiên Tiến
 - 2023: Giấy Khen, Tiên Tiến
 - 2022: Giấy Khen, Tiên Tiến
</v>
          </cell>
          <cell r="AT160" t="str">
            <v/>
          </cell>
          <cell r="AU160" t="str">
            <v/>
          </cell>
          <cell r="AV160" t="str">
            <v/>
          </cell>
          <cell r="AW160" t="str">
            <v/>
          </cell>
          <cell r="AX160" t="str">
            <v>97758569</v>
          </cell>
          <cell r="AY160" t="str">
            <v>8093644224</v>
          </cell>
          <cell r="AZ160" t="str">
            <v>Tháng</v>
          </cell>
          <cell r="BA160">
            <v>23760000</v>
          </cell>
          <cell r="BB160" t="str">
            <v>-</v>
          </cell>
          <cell r="BC160" t="str">
            <v>-</v>
          </cell>
          <cell r="BD160" t="str">
            <v>-</v>
          </cell>
          <cell r="BE160" t="str">
            <v>-</v>
          </cell>
          <cell r="BF160" t="str">
            <v>-</v>
          </cell>
          <cell r="BG160" t="str">
            <v>-</v>
          </cell>
          <cell r="BH160" t="str">
            <v>-</v>
          </cell>
          <cell r="BI160" t="str">
            <v>-</v>
          </cell>
          <cell r="BJ160" t="str">
            <v>-</v>
          </cell>
          <cell r="BK160" t="str">
            <v>-</v>
          </cell>
          <cell r="BL160" t="str">
            <v>-</v>
          </cell>
          <cell r="BM160" t="str">
            <v>-</v>
          </cell>
          <cell r="BN160" t="str">
            <v>-</v>
          </cell>
          <cell r="BO160" t="str">
            <v>-</v>
          </cell>
          <cell r="BP160">
            <v>23760000</v>
          </cell>
          <cell r="BQ160">
            <v>0</v>
          </cell>
          <cell r="BR160" t="str">
            <v>-</v>
          </cell>
          <cell r="BS160" t="str">
            <v>-</v>
          </cell>
          <cell r="BT160" t="str">
            <v>-</v>
          </cell>
          <cell r="BU160" t="str">
            <v>-</v>
          </cell>
          <cell r="BV160" t="str">
            <v>-</v>
          </cell>
          <cell r="BW160" t="str">
            <v>-</v>
          </cell>
          <cell r="BX160">
            <v>0</v>
          </cell>
          <cell r="BY160" t="str">
            <v>-</v>
          </cell>
          <cell r="BZ160" t="str">
            <v>-</v>
          </cell>
          <cell r="CA160" t="str">
            <v>-</v>
          </cell>
          <cell r="CB160" t="str">
            <v>-</v>
          </cell>
          <cell r="CC160" t="str">
            <v>-</v>
          </cell>
          <cell r="CD160" t="str">
            <v>-</v>
          </cell>
          <cell r="CE160" t="str">
            <v>-</v>
          </cell>
          <cell r="CF160" t="str">
            <v>-</v>
          </cell>
          <cell r="CG160" t="str">
            <v>-</v>
          </cell>
          <cell r="CH160" t="str">
            <v>-</v>
          </cell>
          <cell r="CI160" t="str">
            <v>-</v>
          </cell>
          <cell r="CJ160" t="str">
            <v>-</v>
          </cell>
          <cell r="CK160" t="str">
            <v>-</v>
          </cell>
          <cell r="CL160" t="str">
            <v>-</v>
          </cell>
          <cell r="CM160" t="str">
            <v>-</v>
          </cell>
          <cell r="CN160" t="str">
            <v>-</v>
          </cell>
          <cell r="CO160" t="str">
            <v>-</v>
          </cell>
          <cell r="CP160" t="str">
            <v>-</v>
          </cell>
          <cell r="CQ160" t="str">
            <v>-</v>
          </cell>
          <cell r="CR160">
            <v>0</v>
          </cell>
          <cell r="CS160" t="str">
            <v>-</v>
          </cell>
          <cell r="CT160">
            <v>23760000</v>
          </cell>
        </row>
        <row r="161">
          <cell r="B161" t="str">
            <v>90024154</v>
          </cell>
          <cell r="C161" t="str">
            <v>7-54</v>
          </cell>
          <cell r="D161" t="str">
            <v>Võ Thị Bích</v>
          </cell>
          <cell r="E161" t="str">
            <v>Phượng</v>
          </cell>
          <cell r="F161" t="str">
            <v>Nữ</v>
          </cell>
          <cell r="G161" t="str">
            <v>07/01/1979</v>
          </cell>
          <cell r="H161" t="str">
            <v>Thành phố Hồ Chí Minh</v>
          </cell>
          <cell r="I161" t="str">
            <v>Giám Đốc Chất Lượng</v>
          </cell>
          <cell r="J161" t="str">
            <v>Duy Tân</v>
          </cell>
          <cell r="K161" t="str">
            <v>Công ty Cổ phần Nhựa Tái Chế Duy Tân</v>
          </cell>
          <cell r="L161" t="str">
            <v>Ban Giám Đốc</v>
          </cell>
          <cell r="M161" t="str">
            <v/>
          </cell>
          <cell r="N161" t="str">
            <v>VoThiBichPhuong@duytanrecycling.com</v>
          </cell>
          <cell r="O161" t="str">
            <v>0989961698</v>
          </cell>
          <cell r="P161" t="str">
            <v>Tái Chế</v>
          </cell>
          <cell r="Q161" t="str">
            <v>Chính thức</v>
          </cell>
          <cell r="R161" t="str">
            <v>Quản Lý</v>
          </cell>
          <cell r="S161" t="str">
            <v>Hợp đồng không xác định thời hạn</v>
          </cell>
          <cell r="T161" t="str">
            <v>2025036369</v>
          </cell>
          <cell r="U161" t="str">
            <v>18/06/2025</v>
          </cell>
          <cell r="V161" t="str">
            <v/>
          </cell>
          <cell r="W161" t="str">
            <v>075179012036</v>
          </cell>
          <cell r="X161" t="str">
            <v>16/09/2022</v>
          </cell>
          <cell r="Y161" t="str">
            <v>Cục Trưởng Cục Cảnh Sát Quản Lý Hành Chính Về Trật Tự Xã Hội</v>
          </cell>
          <cell r="Z161" t="str">
            <v>A7/16 Ấp 1, Huyện Bình Chánh, Thành phố Hồ Chí Minh</v>
          </cell>
          <cell r="AA161" t="str">
            <v>A7/16 Ấp 1, Xã Vĩnh Lộc B, Huyện Bình Chánh, Thành phố Hồ Chí Minh</v>
          </cell>
          <cell r="AB161" t="str">
            <v>Đại Học</v>
          </cell>
          <cell r="AC161" t="str">
            <v>Đại Học</v>
          </cell>
          <cell r="AD161" t="str">
            <v>Hóa Học</v>
          </cell>
          <cell r="AE161" t="str">
            <v>Đại học Kỹ thuật công nghệ Tp. Hồ Chí Minh</v>
          </cell>
          <cell r="AF161" t="str">
            <v>Chính quy</v>
          </cell>
          <cell r="AG161" t="str">
            <v>2001</v>
          </cell>
          <cell r="AH161" t="str">
            <v>Trung bình khá</v>
          </cell>
          <cell r="AI161" t="str">
            <v>22</v>
          </cell>
          <cell r="AJ161" t="str">
            <v/>
          </cell>
          <cell r="AK161" t="str">
            <v xml:space="preserve"> - 10/2001 - 01/2005 : Trưởng nhóm Lab-Công ty thực phẩm Mai Anh
 - 01/2005 - 04/2008 : QA Leader-Công ty Kinh Đô
 - 06/2008 - 05/2009 : QC Manager-Pham Asset Joint Venture Company
 - 10/2017 - 06/2019 : QA/R&amp;D Manager-Tai Tai Production and Trading Join Stock Company
 - 10/2017 - 03/2022 : QA/QC Manager-NIPPON PAPER GROUP
</v>
          </cell>
          <cell r="AL161" t="str">
            <v xml:space="preserve"> - 18/04/2022 - 17/06/2022 : Trưởng phòng Kiểm soát Chất lượng - Kiểm Soát Chất Lượng - Công ty Cổ phần Nhựa Tái Chế Duy Tân - Duy Tân
 - 18/06/2022 - 02/04/2023 : Trưởng phòng Kiểm soát Chất lượng - Kiểm Soát Chất Lượng - Công ty Cổ phần Nhựa Tái Chế Duy Tân - Duy Tân
 - 03/04/2023 - 19/06/2024 : Phó Giám Đốc Kiểm Soát Chất Lượng - Ban Giám Đốc - Công ty Cổ phần Nhựa Tái Chế Duy Tân - Duy Tân
 - 20/06/2024 - 25/01/2025 : Phó Giám Đốc Kiểm Soát Chất Lượng - Ban Giám Đốc - Công ty Cổ phần Nhựa Tái Chế Duy Tân - Duy Tân
 - 26/01/2025 : Giám Đốc Chất Lượng - Ban Giám Đốc - Công ty Cổ phần Nhựa Tái Chế Duy Tân - Duy Tân
</v>
          </cell>
          <cell r="AM161" t="str">
            <v/>
          </cell>
          <cell r="AN161" t="str">
            <v/>
          </cell>
          <cell r="AO161" t="str">
            <v/>
          </cell>
          <cell r="AP161" t="str">
            <v>18/04/2022</v>
          </cell>
          <cell r="AQ161" t="str">
            <v>3 năm 6 tháng</v>
          </cell>
          <cell r="AR161">
            <v>44669</v>
          </cell>
          <cell r="AS161" t="str">
            <v xml:space="preserve"> - 2024: Giấy Khen, Tiên Tiến
 - 2023: Giấy Khen, Tiên Tiến
 - 2022: Khen thưởng, Biểu Dương
</v>
          </cell>
          <cell r="AT161" t="str">
            <v/>
          </cell>
          <cell r="AU161" t="str">
            <v/>
          </cell>
          <cell r="AV161" t="str">
            <v/>
          </cell>
          <cell r="AW161" t="str">
            <v/>
          </cell>
          <cell r="AX161" t="str">
            <v>25366987</v>
          </cell>
          <cell r="AY161" t="str">
            <v>8052171360</v>
          </cell>
          <cell r="AZ161" t="str">
            <v>Tháng</v>
          </cell>
          <cell r="BA161">
            <v>48200000</v>
          </cell>
          <cell r="BB161" t="str">
            <v>-</v>
          </cell>
          <cell r="BC161" t="str">
            <v>-</v>
          </cell>
          <cell r="BD161" t="str">
            <v>-</v>
          </cell>
          <cell r="BE161" t="str">
            <v>-</v>
          </cell>
          <cell r="BF161" t="str">
            <v>-</v>
          </cell>
          <cell r="BG161" t="str">
            <v>-</v>
          </cell>
          <cell r="BH161" t="str">
            <v>-</v>
          </cell>
          <cell r="BI161" t="str">
            <v>-</v>
          </cell>
          <cell r="BJ161">
            <v>8000000</v>
          </cell>
          <cell r="BK161" t="str">
            <v>-</v>
          </cell>
          <cell r="BL161" t="str">
            <v>-</v>
          </cell>
          <cell r="BM161" t="str">
            <v>-</v>
          </cell>
          <cell r="BN161" t="str">
            <v>-</v>
          </cell>
          <cell r="BO161">
            <v>16000000</v>
          </cell>
          <cell r="BP161">
            <v>72200000</v>
          </cell>
          <cell r="BQ161">
            <v>0</v>
          </cell>
          <cell r="BR161" t="str">
            <v>-</v>
          </cell>
          <cell r="BS161" t="str">
            <v>-</v>
          </cell>
          <cell r="BT161" t="str">
            <v>-</v>
          </cell>
          <cell r="BU161" t="str">
            <v>-</v>
          </cell>
          <cell r="BV161" t="str">
            <v>-</v>
          </cell>
          <cell r="BW161" t="str">
            <v>-</v>
          </cell>
          <cell r="BX161">
            <v>0</v>
          </cell>
          <cell r="BY161">
            <v>500000</v>
          </cell>
          <cell r="BZ161" t="str">
            <v>-</v>
          </cell>
          <cell r="CA161" t="str">
            <v>-</v>
          </cell>
          <cell r="CB161" t="str">
            <v>-</v>
          </cell>
          <cell r="CC161" t="str">
            <v>-</v>
          </cell>
          <cell r="CD161" t="str">
            <v>-</v>
          </cell>
          <cell r="CE161" t="str">
            <v>-</v>
          </cell>
          <cell r="CF161" t="str">
            <v>-</v>
          </cell>
          <cell r="CG161" t="str">
            <v>-</v>
          </cell>
          <cell r="CH161" t="str">
            <v>-</v>
          </cell>
          <cell r="CI161" t="str">
            <v>-</v>
          </cell>
          <cell r="CJ161" t="str">
            <v>-</v>
          </cell>
          <cell r="CK161" t="str">
            <v>-</v>
          </cell>
          <cell r="CL161" t="str">
            <v>-</v>
          </cell>
          <cell r="CM161" t="str">
            <v>-</v>
          </cell>
          <cell r="CN161" t="str">
            <v>-</v>
          </cell>
          <cell r="CO161" t="str">
            <v>-</v>
          </cell>
          <cell r="CP161" t="str">
            <v>-</v>
          </cell>
          <cell r="CQ161" t="str">
            <v>-</v>
          </cell>
          <cell r="CR161">
            <v>0</v>
          </cell>
          <cell r="CS161" t="str">
            <v>-</v>
          </cell>
          <cell r="CT161">
            <v>72700000</v>
          </cell>
        </row>
        <row r="162">
          <cell r="B162" t="str">
            <v>90024157</v>
          </cell>
          <cell r="C162" t="str">
            <v>1-42</v>
          </cell>
          <cell r="D162" t="str">
            <v>Lương Văn</v>
          </cell>
          <cell r="E162" t="str">
            <v>Bê</v>
          </cell>
          <cell r="F162" t="str">
            <v>Nam</v>
          </cell>
          <cell r="G162" t="str">
            <v>20/08/1993</v>
          </cell>
          <cell r="H162" t="str">
            <v>Tỉnh An Giang</v>
          </cell>
          <cell r="I162" t="str">
            <v>Nhân viên VHM</v>
          </cell>
          <cell r="J162" t="str">
            <v>Duy Tân</v>
          </cell>
          <cell r="K162" t="str">
            <v>Công ty Cổ phần Nhựa Tái Chế Duy Tân</v>
          </cell>
          <cell r="L162" t="str">
            <v>Xưởng Sản Xuất</v>
          </cell>
          <cell r="M162" t="str">
            <v>Vận Hành Máy HDPE</v>
          </cell>
          <cell r="N162" t="str">
            <v>luongvanme66@gmail.com</v>
          </cell>
          <cell r="O162" t="str">
            <v>0919756382</v>
          </cell>
          <cell r="P162" t="str">
            <v>Tái Chế</v>
          </cell>
          <cell r="Q162" t="str">
            <v>Chính thức</v>
          </cell>
          <cell r="R162" t="str">
            <v>Lao Động Phổ Thông</v>
          </cell>
          <cell r="S162" t="str">
            <v>Hợp đồng không xác định thời hạn</v>
          </cell>
          <cell r="T162" t="str">
            <v>2025036367</v>
          </cell>
          <cell r="U162" t="str">
            <v>18/06/2025</v>
          </cell>
          <cell r="V162" t="str">
            <v/>
          </cell>
          <cell r="W162" t="str">
            <v>089093005352</v>
          </cell>
          <cell r="X162" t="str">
            <v>09/10/2017</v>
          </cell>
          <cell r="Y162" t="str">
            <v>Tỉnh An Giang</v>
          </cell>
          <cell r="Z162" t="str">
            <v>Bình Qưới, Huyện Chợ Mới, Tỉnh An Giang</v>
          </cell>
          <cell r="AA162" t="str">
            <v>Ấp Bình Tiền 2, Xã Đức Hòa Hạ, Đức Hòa, Long An</v>
          </cell>
          <cell r="AB162" t="str">
            <v/>
          </cell>
          <cell r="AC162" t="str">
            <v>9/12</v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  <cell r="AL162" t="str">
            <v xml:space="preserve"> - 18/04/2022 - 17/06/2022 : Nhân viên VHM - Sản Xuất - Xưởng Sản Xuất - Công ty Cổ phần Nhựa Tái Chế Duy Tân - Duy Tân
 - 18/06/2022 - 25/08/2022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HDPE - Xưởng Sản Xuất - Công ty Cổ phần Nhựa Tái Chế Duy Tân - Duy Tân
</v>
          </cell>
          <cell r="AM162" t="str">
            <v>Võ Tuấn Kiệt - Nhân viên VHM</v>
          </cell>
          <cell r="AN162" t="str">
            <v/>
          </cell>
          <cell r="AO162" t="str">
            <v/>
          </cell>
          <cell r="AP162" t="str">
            <v>18/04/2022</v>
          </cell>
          <cell r="AQ162" t="str">
            <v>3 năm 6 tháng</v>
          </cell>
          <cell r="AR162">
            <v>44669</v>
          </cell>
          <cell r="AS162" t="str">
            <v/>
          </cell>
          <cell r="AT162" t="str">
            <v/>
          </cell>
          <cell r="AU162" t="str">
            <v/>
          </cell>
          <cell r="AV162" t="str">
            <v/>
          </cell>
          <cell r="AW162" t="str">
            <v/>
          </cell>
          <cell r="AX162" t="str">
            <v>25367007</v>
          </cell>
          <cell r="AY162" t="str">
            <v>8805568600</v>
          </cell>
          <cell r="AZ162" t="str">
            <v>Tháng</v>
          </cell>
          <cell r="BA162">
            <v>5761000</v>
          </cell>
          <cell r="BB162" t="str">
            <v>-</v>
          </cell>
          <cell r="BC162" t="str">
            <v>-</v>
          </cell>
          <cell r="BD162" t="str">
            <v>-</v>
          </cell>
          <cell r="BE162" t="str">
            <v>-</v>
          </cell>
          <cell r="BF162" t="str">
            <v>-</v>
          </cell>
          <cell r="BG162" t="str">
            <v>-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 t="str">
            <v>-</v>
          </cell>
          <cell r="BM162" t="str">
            <v>-</v>
          </cell>
          <cell r="BN162" t="str">
            <v>-</v>
          </cell>
          <cell r="BO162" t="str">
            <v>-</v>
          </cell>
          <cell r="BP162">
            <v>5761000</v>
          </cell>
          <cell r="BQ162">
            <v>0</v>
          </cell>
          <cell r="BR162" t="str">
            <v>-</v>
          </cell>
          <cell r="BS162" t="str">
            <v>-</v>
          </cell>
          <cell r="BT162" t="str">
            <v>-</v>
          </cell>
          <cell r="BU162" t="str">
            <v>-</v>
          </cell>
          <cell r="BV162" t="str">
            <v>-</v>
          </cell>
          <cell r="BW162" t="str">
            <v>-</v>
          </cell>
          <cell r="BX162">
            <v>0</v>
          </cell>
          <cell r="BY162" t="str">
            <v>-</v>
          </cell>
          <cell r="BZ162" t="str">
            <v>-</v>
          </cell>
          <cell r="CA162" t="str">
            <v>-</v>
          </cell>
          <cell r="CB162" t="str">
            <v>-</v>
          </cell>
          <cell r="CC162">
            <v>510000</v>
          </cell>
          <cell r="CD162" t="str">
            <v>-</v>
          </cell>
          <cell r="CE162" t="str">
            <v>-</v>
          </cell>
          <cell r="CF162" t="str">
            <v>-</v>
          </cell>
          <cell r="CG162" t="str">
            <v>-</v>
          </cell>
          <cell r="CH162" t="str">
            <v>-</v>
          </cell>
          <cell r="CI162" t="str">
            <v>-</v>
          </cell>
          <cell r="CJ162" t="str">
            <v>-</v>
          </cell>
          <cell r="CK162">
            <v>531000</v>
          </cell>
          <cell r="CL162" t="str">
            <v>-</v>
          </cell>
          <cell r="CM162" t="str">
            <v>-</v>
          </cell>
          <cell r="CN162" t="str">
            <v>-</v>
          </cell>
          <cell r="CO162" t="str">
            <v>-</v>
          </cell>
          <cell r="CP162" t="str">
            <v>-</v>
          </cell>
          <cell r="CQ162" t="str">
            <v>-</v>
          </cell>
          <cell r="CR162">
            <v>0</v>
          </cell>
          <cell r="CS162" t="str">
            <v>-</v>
          </cell>
          <cell r="CT162">
            <v>6802000</v>
          </cell>
        </row>
        <row r="163">
          <cell r="B163" t="str">
            <v>90024164</v>
          </cell>
          <cell r="C163" t="str">
            <v>6-51</v>
          </cell>
          <cell r="D163" t="str">
            <v>Giang Văn</v>
          </cell>
          <cell r="E163" t="str">
            <v>Lộc</v>
          </cell>
          <cell r="F163" t="str">
            <v>Nam</v>
          </cell>
          <cell r="G163" t="str">
            <v>24/09/1980</v>
          </cell>
          <cell r="H163" t="str">
            <v>Thành phố Hồ Chí Minh</v>
          </cell>
          <cell r="I163" t="str">
            <v>Kế toán trưởng</v>
          </cell>
          <cell r="J163" t="str">
            <v>Duy Tân</v>
          </cell>
          <cell r="K163" t="str">
            <v>Công ty Cổ phần Nhựa Tái Chế Duy Tân</v>
          </cell>
          <cell r="L163" t="str">
            <v>Kế Toán</v>
          </cell>
          <cell r="M163" t="str">
            <v>Tổ Kế Toán Tài Chính</v>
          </cell>
          <cell r="N163" t="str">
            <v>GiangVanLoc@duytanrecycling.com</v>
          </cell>
          <cell r="O163" t="str">
            <v>0938287728</v>
          </cell>
          <cell r="P163" t="str">
            <v>Tái Chế</v>
          </cell>
          <cell r="Q163" t="str">
            <v>Chính thức</v>
          </cell>
          <cell r="R163" t="str">
            <v>Quản Lý</v>
          </cell>
          <cell r="S163" t="str">
            <v>Hợp đồng không xác định thời hạn</v>
          </cell>
          <cell r="T163" t="str">
            <v>2022031084</v>
          </cell>
          <cell r="U163" t="str">
            <v>01/04/2022</v>
          </cell>
          <cell r="V163" t="str">
            <v/>
          </cell>
          <cell r="W163" t="str">
            <v>079080009833</v>
          </cell>
          <cell r="X163" t="str">
            <v>09/08/2019</v>
          </cell>
          <cell r="Y163" t="str">
            <v>Cục Trưởng Cục Cảnh Sát Quản Lý Hành Chính Về Trật Tự Xã Hội</v>
          </cell>
          <cell r="Z163" t="str">
            <v>183 Đỗ Năng Tế, Quận Bình Tân, Thành phố Hồ Chí Minh</v>
          </cell>
          <cell r="AA163" t="str">
            <v>Số 4, đường 17B, Quận Bình Tân, Thành phố Hồ Chí Minh</v>
          </cell>
          <cell r="AB163" t="str">
            <v/>
          </cell>
          <cell r="AC163" t="str">
            <v>Đại Học</v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  <cell r="AL163" t="str">
            <v xml:space="preserve"> - 01/04/2022 - 24/04/2022 : Trưởng phòng Kế toán Quản trị - Kế Toán - Công ty Cổ phần Nhựa Tái Chế Duy Tân - Duy Tân
 - 25/04/2022 - 25/06/2023 : Kế toán trưởng - Kế Toán - Công ty Cổ phần Nhựa Tái Chế Duy Tân - Duy Tân
 - 26/06/2023 - 25/01/2025 : Kế toán trưởng - Tổ Kế Toán Tài Chính - Kế Toán - Công ty Cổ phần Nhựa Tái Chế Duy Tân - Duy Tân
 - 26/01/2025 : Kế toán trưởng - Tổ Kế Toán Tài Chính - Kế Toán - Công ty Cổ phần Nhựa Tái Chế Duy Tân - Duy Tân
</v>
          </cell>
          <cell r="AM163" t="str">
            <v/>
          </cell>
          <cell r="AN163" t="str">
            <v/>
          </cell>
          <cell r="AO163" t="str">
            <v/>
          </cell>
          <cell r="AP163" t="str">
            <v>01/04/2022</v>
          </cell>
          <cell r="AQ163" t="str">
            <v>3 năm 6 tháng</v>
          </cell>
          <cell r="AR163">
            <v>40392</v>
          </cell>
          <cell r="AS163" t="str">
            <v xml:space="preserve"> - 2024: Giấy Khen, Xuất Sắc
 - 2023: Khen thưởng, Biểu Dương
 - 2022: Giấy Khen, Tiên Tiến
 - 2020: Giấy Khen, Tiên Tiến
 - 2019: Giấy Khen, Tiên Tiến
</v>
          </cell>
          <cell r="AT163" t="str">
            <v/>
          </cell>
          <cell r="AU163" t="str">
            <v/>
          </cell>
          <cell r="AV163" t="str">
            <v/>
          </cell>
          <cell r="AW163" t="str">
            <v/>
          </cell>
          <cell r="AX163" t="str">
            <v>226518059</v>
          </cell>
          <cell r="AY163" t="str">
            <v>8006767141</v>
          </cell>
          <cell r="AZ163" t="str">
            <v>Tháng</v>
          </cell>
          <cell r="BA163">
            <v>70720000</v>
          </cell>
          <cell r="BB163" t="str">
            <v>-</v>
          </cell>
          <cell r="BC163" t="str">
            <v>-</v>
          </cell>
          <cell r="BD163" t="str">
            <v>-</v>
          </cell>
          <cell r="BE163" t="str">
            <v>-</v>
          </cell>
          <cell r="BF163" t="str">
            <v>-</v>
          </cell>
          <cell r="BG163" t="str">
            <v>-</v>
          </cell>
          <cell r="BH163" t="str">
            <v>-</v>
          </cell>
          <cell r="BI163" t="str">
            <v>-</v>
          </cell>
          <cell r="BJ163">
            <v>4000000</v>
          </cell>
          <cell r="BK163" t="str">
            <v>-</v>
          </cell>
          <cell r="BL163" t="str">
            <v>-</v>
          </cell>
          <cell r="BM163" t="str">
            <v>-</v>
          </cell>
          <cell r="BN163" t="str">
            <v>-</v>
          </cell>
          <cell r="BO163" t="str">
            <v>-</v>
          </cell>
          <cell r="BP163">
            <v>74720000</v>
          </cell>
          <cell r="BQ163">
            <v>0</v>
          </cell>
          <cell r="BR163" t="str">
            <v>-</v>
          </cell>
          <cell r="BS163" t="str">
            <v>-</v>
          </cell>
          <cell r="BT163" t="str">
            <v>-</v>
          </cell>
          <cell r="BU163" t="str">
            <v>-</v>
          </cell>
          <cell r="BV163" t="str">
            <v>-</v>
          </cell>
          <cell r="BW163" t="str">
            <v>-</v>
          </cell>
          <cell r="BX163">
            <v>0</v>
          </cell>
          <cell r="BY163">
            <v>200000</v>
          </cell>
          <cell r="BZ163" t="str">
            <v>-</v>
          </cell>
          <cell r="CA163" t="str">
            <v>-</v>
          </cell>
          <cell r="CB163" t="str">
            <v>-</v>
          </cell>
          <cell r="CC163" t="str">
            <v>-</v>
          </cell>
          <cell r="CD163" t="str">
            <v>-</v>
          </cell>
          <cell r="CE163" t="str">
            <v>-</v>
          </cell>
          <cell r="CF163" t="str">
            <v>-</v>
          </cell>
          <cell r="CG163" t="str">
            <v>-</v>
          </cell>
          <cell r="CH163">
            <v>130000</v>
          </cell>
          <cell r="CI163" t="str">
            <v>-</v>
          </cell>
          <cell r="CJ163" t="str">
            <v>-</v>
          </cell>
          <cell r="CK163" t="str">
            <v>-</v>
          </cell>
          <cell r="CL163" t="str">
            <v>-</v>
          </cell>
          <cell r="CM163" t="str">
            <v>-</v>
          </cell>
          <cell r="CN163" t="str">
            <v>-</v>
          </cell>
          <cell r="CO163" t="str">
            <v>-</v>
          </cell>
          <cell r="CP163" t="str">
            <v>-</v>
          </cell>
          <cell r="CQ163" t="str">
            <v>-</v>
          </cell>
          <cell r="CR163">
            <v>0</v>
          </cell>
          <cell r="CS163" t="str">
            <v>-</v>
          </cell>
          <cell r="CT163">
            <v>75050000</v>
          </cell>
        </row>
        <row r="164">
          <cell r="B164" t="str">
            <v>90024168</v>
          </cell>
          <cell r="C164" t="str">
            <v>4-47</v>
          </cell>
          <cell r="D164" t="str">
            <v>Đặng Nguyễn Hoàng</v>
          </cell>
          <cell r="E164" t="str">
            <v>Lộc</v>
          </cell>
          <cell r="F164" t="str">
            <v>Nam</v>
          </cell>
          <cell r="G164" t="str">
            <v>09/03/1991</v>
          </cell>
          <cell r="H164" t="str">
            <v>Tỉnh Tiền Giang</v>
          </cell>
          <cell r="I164" t="str">
            <v>Giám sát mua hàng</v>
          </cell>
          <cell r="J164" t="str">
            <v>Duy Tân</v>
          </cell>
          <cell r="K164" t="str">
            <v>Công ty Cổ phần Nhựa Tái Chế Duy Tân</v>
          </cell>
          <cell r="L164" t="str">
            <v>Cung Ứng</v>
          </cell>
          <cell r="M164" t="str">
            <v>Tổ Thị trường</v>
          </cell>
          <cell r="N164" t="str">
            <v>loc.dangnguyen@yahoo.com</v>
          </cell>
          <cell r="O164" t="str">
            <v>0789727738</v>
          </cell>
          <cell r="P164" t="str">
            <v>Tái Chế</v>
          </cell>
          <cell r="Q164" t="str">
            <v>Chính thức</v>
          </cell>
          <cell r="R164" t="str">
            <v>Chuyên Môn</v>
          </cell>
          <cell r="S164" t="str">
            <v>Hợp đồng không xác định thời hạn</v>
          </cell>
          <cell r="T164" t="str">
            <v>2025035921</v>
          </cell>
          <cell r="U164" t="str">
            <v>22/04/2025</v>
          </cell>
          <cell r="V164" t="str">
            <v/>
          </cell>
          <cell r="W164" t="str">
            <v>082091013287</v>
          </cell>
          <cell r="X164" t="str">
            <v>31/12/2021</v>
          </cell>
          <cell r="Y164" t="str">
            <v>Cục Trưởng Cục Cảnh Sát Quản Lý Hành Chính Về Trật Tự Xã Hội</v>
          </cell>
          <cell r="Z164" t="str">
            <v>68 Ấp 5, Thành phố Mỹ Tho, Tỉnh Tiền Giang</v>
          </cell>
          <cell r="AA164" t="str">
            <v>72/4 Đường số 16, P. Bình Hưng Hòa, Bình Tân</v>
          </cell>
          <cell r="AB164" t="str">
            <v>Cao Đẳng</v>
          </cell>
          <cell r="AC164" t="str">
            <v>Cao Đẳng</v>
          </cell>
          <cell r="AD164" t="str">
            <v>Quản trị kinh doanh</v>
          </cell>
          <cell r="AE164" t="str">
            <v>Đại học công nghiệp Tp Hồ Chí Minh</v>
          </cell>
          <cell r="AF164" t="str">
            <v/>
          </cell>
          <cell r="AG164" t="str">
            <v>2013</v>
          </cell>
          <cell r="AH164" t="str">
            <v>Trung bình khá</v>
          </cell>
          <cell r="AI164" t="str">
            <v>22</v>
          </cell>
          <cell r="AJ164" t="str">
            <v/>
          </cell>
          <cell r="AK164" t="str">
            <v xml:space="preserve"> - 09/2009 - 08/2010 : NHÂN VIÊN THU MUA-CÔNG TY ESPRINTA VIỆT NAM
 - 03/2013 - 06/2015 : Giám sát nhân sự-Công ty TNHH TMDV Lộc AN
 - 09/2015 - 06/2021 : Nhân viên bán hàng-Công ty CP Sài Gòn Food
</v>
          </cell>
          <cell r="AL164" t="str">
            <v xml:space="preserve"> - 22/04/2022 - 25/06/2023 : Giám sát mua hàng - Cung Ứng - Công ty Cổ phần Nhựa Tái Chế Duy Tân - Duy Tân
 - 26/06/2023 - 25/01/2025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164" t="str">
            <v/>
          </cell>
          <cell r="AN164" t="str">
            <v/>
          </cell>
          <cell r="AO164" t="str">
            <v/>
          </cell>
          <cell r="AP164" t="str">
            <v>22/04/2022</v>
          </cell>
          <cell r="AQ164" t="str">
            <v>3 năm 6 tháng</v>
          </cell>
          <cell r="AR164">
            <v>44673</v>
          </cell>
          <cell r="AS164" t="str">
            <v xml:space="preserve"> - 2024: Giấy Khen, Xuất Sắc
 - 2023: Giấy Khen, Xuất Sắc
 - 2022: Khen thưởng, Biểu Dương
</v>
          </cell>
          <cell r="AT164" t="str">
            <v/>
          </cell>
          <cell r="AU164" t="str">
            <v/>
          </cell>
          <cell r="AV164" t="str">
            <v/>
          </cell>
          <cell r="AW164" t="str">
            <v/>
          </cell>
          <cell r="AX164" t="str">
            <v>25993057</v>
          </cell>
          <cell r="AY164" t="str">
            <v>8404045917</v>
          </cell>
          <cell r="AZ164" t="str">
            <v>Tháng</v>
          </cell>
          <cell r="BA164">
            <v>9250000</v>
          </cell>
          <cell r="BB164">
            <v>11200000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>
            <v>1500000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>
            <v>10750000</v>
          </cell>
          <cell r="BQ164">
            <v>0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>
            <v>0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>
            <v>0</v>
          </cell>
          <cell r="CS164" t="str">
            <v>-</v>
          </cell>
          <cell r="CT164">
            <v>10750000</v>
          </cell>
        </row>
        <row r="165">
          <cell r="B165" t="str">
            <v>90024169</v>
          </cell>
          <cell r="C165" t="str">
            <v>4-47</v>
          </cell>
          <cell r="D165" t="str">
            <v>Nguyễn Ngọc</v>
          </cell>
          <cell r="E165" t="str">
            <v>Lâm</v>
          </cell>
          <cell r="F165" t="str">
            <v>Nam</v>
          </cell>
          <cell r="G165" t="str">
            <v>25/09/1982</v>
          </cell>
          <cell r="H165" t="str">
            <v>Tỉnh Sóc Trăng</v>
          </cell>
          <cell r="I165" t="str">
            <v>Giám sát mua hàng</v>
          </cell>
          <cell r="J165" t="str">
            <v>Duy Tân</v>
          </cell>
          <cell r="K165" t="str">
            <v>Công ty Cổ phần Nhựa Tái Chế Duy Tân</v>
          </cell>
          <cell r="L165" t="str">
            <v>Cung Ứng</v>
          </cell>
          <cell r="M165" t="str">
            <v>Tổ Thị trường</v>
          </cell>
          <cell r="N165" t="str">
            <v>ngoclam82010@gmail.com</v>
          </cell>
          <cell r="O165" t="str">
            <v>0907417086</v>
          </cell>
          <cell r="P165" t="str">
            <v>Tái Chế</v>
          </cell>
          <cell r="Q165" t="str">
            <v>Chính thức</v>
          </cell>
          <cell r="R165" t="str">
            <v>Chuyên Môn</v>
          </cell>
          <cell r="S165" t="str">
            <v>Hợp đồng không xác định thời hạn</v>
          </cell>
          <cell r="T165" t="str">
            <v>2025035922</v>
          </cell>
          <cell r="U165" t="str">
            <v>22/04/2025</v>
          </cell>
          <cell r="V165" t="str">
            <v/>
          </cell>
          <cell r="W165" t="str">
            <v>094082012330</v>
          </cell>
          <cell r="X165" t="str">
            <v>10/08/2021</v>
          </cell>
          <cell r="Y165" t="str">
            <v>Cục Trưởng Cục Cảnh Sát Quản Lý Hành Chính Về Trật Tự Xã Hội</v>
          </cell>
          <cell r="Z165" t="str">
            <v>73/26/25 Phú Lợi, Thành phố Sóc Trăng, Tỉnh Sóc Trăng</v>
          </cell>
          <cell r="AA165" t="str">
            <v/>
          </cell>
          <cell r="AB165" t="str">
            <v>Đại Học</v>
          </cell>
          <cell r="AC165" t="str">
            <v>Đại Học</v>
          </cell>
          <cell r="AD165" t="str">
            <v>Quản trị kinh doanh</v>
          </cell>
          <cell r="AE165" t="str">
            <v>Đại học Cần Thơ</v>
          </cell>
          <cell r="AF165" t="str">
            <v>Từ xa</v>
          </cell>
          <cell r="AG165" t="str">
            <v>2015</v>
          </cell>
          <cell r="AH165" t="str">
            <v>Khá</v>
          </cell>
          <cell r="AI165" t="str">
            <v>33</v>
          </cell>
          <cell r="AJ165" t="str">
            <v/>
          </cell>
          <cell r="AK165" t="str">
            <v xml:space="preserve"> - 08/2009 - 08/2010 : Nhân viên thu mua-Công Ty Esprinta Việt Nam
 - 03/2013 - 06/2015 : Giám sát nhân sự-Công ty TNHH TMDV Lộc An
 - 09/2015 - 06/2021 : Nhân viên bán hàng-Công ty CP Sài Gòn Food
</v>
          </cell>
          <cell r="AL165" t="str">
            <v xml:space="preserve"> - 22/04/2022 - 25/06/2023 : Giám sát mua hàng - Cung Ứng - Công ty Cổ phần Nhựa Tái Chế Duy Tân - Duy Tân
 - 26/06/2023 - 25/01/2025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165" t="str">
            <v/>
          </cell>
          <cell r="AN165" t="str">
            <v/>
          </cell>
          <cell r="AO165" t="str">
            <v/>
          </cell>
          <cell r="AP165" t="str">
            <v>22/04/2022</v>
          </cell>
          <cell r="AQ165" t="str">
            <v>3 năm 6 tháng</v>
          </cell>
          <cell r="AR165">
            <v>44673</v>
          </cell>
          <cell r="AS165" t="str">
            <v xml:space="preserve"> - 2024: Khen thưởng, Biểu Dương
 - 2023: Khen thưởng, Biểu Dương
 - 2022: Giấy Khen, Tiên Tiến
</v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>202175639</v>
          </cell>
          <cell r="AY165" t="str">
            <v>8071209309</v>
          </cell>
          <cell r="AZ165" t="str">
            <v>Tháng</v>
          </cell>
          <cell r="BA165">
            <v>8359000</v>
          </cell>
          <cell r="BB165">
            <v>11200000</v>
          </cell>
          <cell r="BC165" t="str">
            <v>-</v>
          </cell>
          <cell r="BD165" t="str">
            <v>-</v>
          </cell>
          <cell r="BE165" t="str">
            <v>-</v>
          </cell>
          <cell r="BF165" t="str">
            <v>-</v>
          </cell>
          <cell r="BG165" t="str">
            <v>-</v>
          </cell>
          <cell r="BH165" t="str">
            <v>-</v>
          </cell>
          <cell r="BI165" t="str">
            <v>-</v>
          </cell>
          <cell r="BJ165">
            <v>1500000</v>
          </cell>
          <cell r="BK165" t="str">
            <v>-</v>
          </cell>
          <cell r="BL165" t="str">
            <v>-</v>
          </cell>
          <cell r="BM165" t="str">
            <v>-</v>
          </cell>
          <cell r="BN165" t="str">
            <v>-</v>
          </cell>
          <cell r="BO165" t="str">
            <v>-</v>
          </cell>
          <cell r="BP165">
            <v>9859000</v>
          </cell>
          <cell r="BQ165">
            <v>0</v>
          </cell>
          <cell r="BR165" t="str">
            <v>-</v>
          </cell>
          <cell r="BS165" t="str">
            <v>-</v>
          </cell>
          <cell r="BT165" t="str">
            <v>-</v>
          </cell>
          <cell r="BU165" t="str">
            <v>-</v>
          </cell>
          <cell r="BV165" t="str">
            <v>-</v>
          </cell>
          <cell r="BW165" t="str">
            <v>-</v>
          </cell>
          <cell r="BX165">
            <v>0</v>
          </cell>
          <cell r="BY165" t="str">
            <v>-</v>
          </cell>
          <cell r="BZ165" t="str">
            <v>-</v>
          </cell>
          <cell r="CA165" t="str">
            <v>-</v>
          </cell>
          <cell r="CB165" t="str">
            <v>-</v>
          </cell>
          <cell r="CC165" t="str">
            <v>-</v>
          </cell>
          <cell r="CD165" t="str">
            <v>-</v>
          </cell>
          <cell r="CE165" t="str">
            <v>-</v>
          </cell>
          <cell r="CF165" t="str">
            <v>-</v>
          </cell>
          <cell r="CG165" t="str">
            <v>-</v>
          </cell>
          <cell r="CH165" t="str">
            <v>-</v>
          </cell>
          <cell r="CI165" t="str">
            <v>-</v>
          </cell>
          <cell r="CJ165" t="str">
            <v>-</v>
          </cell>
          <cell r="CK165" t="str">
            <v>-</v>
          </cell>
          <cell r="CL165" t="str">
            <v>-</v>
          </cell>
          <cell r="CM165" t="str">
            <v>-</v>
          </cell>
          <cell r="CN165" t="str">
            <v>-</v>
          </cell>
          <cell r="CO165" t="str">
            <v>-</v>
          </cell>
          <cell r="CP165" t="str">
            <v>-</v>
          </cell>
          <cell r="CQ165" t="str">
            <v>-</v>
          </cell>
          <cell r="CR165">
            <v>0</v>
          </cell>
          <cell r="CS165" t="str">
            <v>-</v>
          </cell>
          <cell r="CT165">
            <v>9859000</v>
          </cell>
        </row>
        <row r="166">
          <cell r="B166" t="str">
            <v>90024170</v>
          </cell>
          <cell r="C166" t="str">
            <v>4-47</v>
          </cell>
          <cell r="D166" t="str">
            <v>Trần Thị Nhân</v>
          </cell>
          <cell r="E166" t="str">
            <v>Hòa</v>
          </cell>
          <cell r="F166" t="str">
            <v>Nữ</v>
          </cell>
          <cell r="G166" t="str">
            <v>15/09/1994</v>
          </cell>
          <cell r="H166" t="str">
            <v>Tỉnh Long An</v>
          </cell>
          <cell r="I166" t="str">
            <v>Chuyên viên Kế toán Nợ phải thu</v>
          </cell>
          <cell r="J166" t="str">
            <v>Duy Tân</v>
          </cell>
          <cell r="K166" t="str">
            <v>Công ty TNHH Nhựa Duy Tân</v>
          </cell>
          <cell r="L166" t="str">
            <v>Nhân Sự Plascene</v>
          </cell>
          <cell r="M166" t="str">
            <v>Kế Toán Plascene</v>
          </cell>
          <cell r="N166" t="str">
            <v>tranthinhanhoa@duytangroup.com</v>
          </cell>
          <cell r="O166" t="str">
            <v>0783524585</v>
          </cell>
          <cell r="P166" t="str">
            <v>TNHH</v>
          </cell>
          <cell r="Q166" t="str">
            <v>Chính thức</v>
          </cell>
          <cell r="R166" t="str">
            <v>Chuyên Môn</v>
          </cell>
          <cell r="S166" t="str">
            <v>Hợp đồng không xác định thời hạn</v>
          </cell>
          <cell r="T166" t="str">
            <v>2025036454</v>
          </cell>
          <cell r="U166" t="str">
            <v>04/07/2025</v>
          </cell>
          <cell r="V166" t="str">
            <v/>
          </cell>
          <cell r="W166" t="str">
            <v>080194003067</v>
          </cell>
          <cell r="X166" t="str">
            <v>06/09/2022</v>
          </cell>
          <cell r="Y166" t="str">
            <v>Cục Trưởng Cục Cảnh Sát Quản Lý Hành Chính Về Trật Tự Xã Hội</v>
          </cell>
          <cell r="Z166" t="str">
            <v>Ấp 4, Huyện Bến Lức, Tỉnh Long An</v>
          </cell>
          <cell r="AA166" t="str">
            <v>68 Nguyễn Văn Vịnh, Quận Tân Phú, Thành phố Hồ Chí Minh</v>
          </cell>
          <cell r="AB166" t="str">
            <v>Cao Đẳng</v>
          </cell>
          <cell r="AC166" t="str">
            <v>Cao Đẳng</v>
          </cell>
          <cell r="AD166" t="str">
            <v>Tài chính - Ngân hàng</v>
          </cell>
          <cell r="AE166" t="str">
            <v>CĐ Công thương TP. HCM</v>
          </cell>
          <cell r="AF166" t="str">
            <v>Chính quy</v>
          </cell>
          <cell r="AG166" t="str">
            <v>2015</v>
          </cell>
          <cell r="AH166" t="str">
            <v>Khá</v>
          </cell>
          <cell r="AI166" t="str">
            <v>21</v>
          </cell>
          <cell r="AJ166" t="str">
            <v xml:space="preserve"> - 23/12/2023 - 23/12/2023: Báo cáo hiệu quả
 - 01/06/2024 - 01/06/2024: Nâng cao năng lực giải quyết vấn đề và ra quyết định
 - 08/10/2024 - 16/10/2024: Power BI
</v>
          </cell>
          <cell r="AK166" t="str">
            <v xml:space="preserve"> - 06/2015 - 12/2016 : Kế toán nội bộ-Công ty TNHH SX và PP Thực phầm sạch Việt Food
 - 02/2017 - 09/2019 : Kế toán Tổng hợp-Công ty TNHH Đầu tư phát triển Ngô Gia
 - 12/2019 - 04/2022 : Kế toán Tổng hợp-Công ty TNHH Rebel Corp. Việt Nam
</v>
          </cell>
          <cell r="AL166" t="str">
            <v xml:space="preserve"> - 04/05/2022 - 03/07/2022 : Kế Toán Quản Trị - Kế Toán Tài Chính - Công ty TNHH Nhựa Duy Tân - Duy Tân
 - 04/07/2022 - 25/12/2024 : Kế Toán Quản Trị - Kế Toán Tài Chính - Công ty TNHH Nhựa Duy Tân - Duy Tân
 - 26/12/2024 - 03/07/2025 : Kế Toán Viên - Kế Toán Plascene - Nhân Sự Plascene - Công ty TNHH Nhựa Duy Tân - Duy Tân
 - 04/07/2025 : Chuyên viên Kế toán Nợ phải thu - Kế Toán Plascene - Nhân Sự Plascene - Công ty TNHH Nhựa Duy Tân - Duy Tân
</v>
          </cell>
          <cell r="AM166" t="str">
            <v/>
          </cell>
          <cell r="AN166" t="str">
            <v/>
          </cell>
          <cell r="AO166" t="str">
            <v/>
          </cell>
          <cell r="AP166" t="str">
            <v>04/05/2022</v>
          </cell>
          <cell r="AQ166" t="str">
            <v>3 năm 5 tháng</v>
          </cell>
          <cell r="AR166">
            <v>44685</v>
          </cell>
          <cell r="AS166" t="str">
            <v xml:space="preserve"> - 2024: Khen thưởng, Biểu Dương
 - 2023: Giấy Khen, Tiên Tiến
 - 2022: Khen thưởng, Biểu Dương
</v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>242677309</v>
          </cell>
          <cell r="AY166" t="str">
            <v>8155580534</v>
          </cell>
          <cell r="AZ166" t="str">
            <v>Tháng</v>
          </cell>
          <cell r="BA166">
            <v>23436000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>
            <v>23436000</v>
          </cell>
          <cell r="BQ166">
            <v>0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>
            <v>0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>
            <v>0</v>
          </cell>
          <cell r="CS166" t="str">
            <v>-</v>
          </cell>
          <cell r="CT166">
            <v>23436000</v>
          </cell>
        </row>
        <row r="167">
          <cell r="B167" t="str">
            <v>90024172</v>
          </cell>
          <cell r="C167" t="str">
            <v>3-45</v>
          </cell>
          <cell r="D167" t="str">
            <v>Huỳnh Hữu</v>
          </cell>
          <cell r="E167" t="str">
            <v>Lộc</v>
          </cell>
          <cell r="F167" t="str">
            <v>Nam</v>
          </cell>
          <cell r="G167" t="str">
            <v>16/06/1996</v>
          </cell>
          <cell r="H167" t="str">
            <v>Tỉnh Đồng Tháp</v>
          </cell>
          <cell r="I167" t="str">
            <v>Nhân viên Kỹ thuật Nước</v>
          </cell>
          <cell r="J167" t="str">
            <v>Duy Tân</v>
          </cell>
          <cell r="K167" t="str">
            <v>Công ty Cổ phần Nhựa Tái Chế Duy Tân</v>
          </cell>
          <cell r="L167" t="str">
            <v>Kỹ Thuật</v>
          </cell>
          <cell r="M167" t="str">
            <v>Tổ Nước</v>
          </cell>
          <cell r="N167" t="str">
            <v>huynhhuuloc16061996@gmail.com</v>
          </cell>
          <cell r="O167" t="str">
            <v>0327110367</v>
          </cell>
          <cell r="P167" t="str">
            <v>Tái Chế</v>
          </cell>
          <cell r="Q167" t="str">
            <v>Chính thức</v>
          </cell>
          <cell r="R167" t="str">
            <v>Chuyên Môn</v>
          </cell>
          <cell r="S167" t="str">
            <v>Hợp đồng không xác định thời hạn</v>
          </cell>
          <cell r="T167" t="str">
            <v>2025036604</v>
          </cell>
          <cell r="U167" t="str">
            <v>04/07/2025</v>
          </cell>
          <cell r="V167" t="str">
            <v/>
          </cell>
          <cell r="W167" t="str">
            <v>087096006088</v>
          </cell>
          <cell r="X167" t="str">
            <v>13/08/2021</v>
          </cell>
          <cell r="Y167" t="str">
            <v>Cục Trưởng Cục Cảnh Sát Quản Lý Hành Chính Về Trật Tự Xã Hội</v>
          </cell>
          <cell r="Z167" t="str">
            <v>Ấp Long Sơn, Huyện Tân Hồng, Tỉnh Đồng Tháp</v>
          </cell>
          <cell r="AA167" t="str">
            <v/>
          </cell>
          <cell r="AB167" t="str">
            <v>Đại Học</v>
          </cell>
          <cell r="AC167" t="str">
            <v>Đại Học</v>
          </cell>
          <cell r="AD167" t="str">
            <v>Khoa học môi trường</v>
          </cell>
          <cell r="AE167" t="str">
            <v>Đại học Đồng Tháp</v>
          </cell>
          <cell r="AF167" t="str">
            <v/>
          </cell>
          <cell r="AG167" t="str">
            <v>2022</v>
          </cell>
          <cell r="AH167" t="str">
            <v>Trung bình</v>
          </cell>
          <cell r="AI167" t="str">
            <v>26</v>
          </cell>
          <cell r="AJ167" t="str">
            <v/>
          </cell>
          <cell r="AK167" t="str">
            <v xml:space="preserve"> - 01/2019 - 01/2022 : Nhân viên vận hành-Công ty TNHH Môi Trường Vintech
</v>
          </cell>
          <cell r="AL167" t="str">
            <v xml:space="preserve"> - 04/05/2022 - 03/07/2022 : Nhân Viên Kỹ Thuật VHM - Tổ Kỹ Thuật - Kỹ Thuật - Công ty Cổ phần Nhựa Tái Chế Duy Tân - Duy Tân
 - 04/07/2022 - 25/04/2023 : Nhân Viên Kỹ Thuật VHM - Tổ Kỹ Thuật - Kỹ Thuật - Công ty Cổ phần Nhựa Tái Chế Duy Tân - Duy Tân
 - 26/04/2023 - 25/06/2023 : Nhân viên Kỹ thuật Nước - Tổ Kỹ Thuật - Kỹ Thuật - Công ty Cổ phần Nhựa Tái Chế Duy Tân - Duy Tân
 - 26/06/2023 : Nhân viên Kỹ thuật Nước - Tổ Nước - Kỹ Thuật - Công ty Cổ phần Nhựa Tái Chế Duy Tân - Duy Tân
</v>
          </cell>
          <cell r="AM167" t="str">
            <v>Lê Minh Thanh - Tổ trưởng KT Nước</v>
          </cell>
          <cell r="AN167" t="str">
            <v/>
          </cell>
          <cell r="AO167" t="str">
            <v/>
          </cell>
          <cell r="AP167" t="str">
            <v>04/05/2022</v>
          </cell>
          <cell r="AQ167" t="str">
            <v>3 năm 5 tháng</v>
          </cell>
          <cell r="AR167">
            <v>44685</v>
          </cell>
          <cell r="AS167" t="str">
            <v xml:space="preserve"> - 2024: Giấy Khen, Xuất Sắc
 - 2023: Khen thưởng, Biểu Dương
 - 2022: Khen thưởng, Biểu Dương
</v>
          </cell>
          <cell r="AT167" t="str">
            <v/>
          </cell>
          <cell r="AU167" t="str">
            <v/>
          </cell>
          <cell r="AV167" t="str">
            <v/>
          </cell>
          <cell r="AW167" t="str">
            <v/>
          </cell>
          <cell r="AX167" t="str">
            <v>25993037</v>
          </cell>
          <cell r="AY167" t="str">
            <v>8764182394</v>
          </cell>
          <cell r="AZ167" t="str">
            <v>Tháng</v>
          </cell>
          <cell r="BA167">
            <v>9900000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>
            <v>9900000</v>
          </cell>
          <cell r="BQ167">
            <v>0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>
            <v>0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>
            <v>500000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>
            <v>520000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>
            <v>0</v>
          </cell>
          <cell r="CS167" t="str">
            <v>-</v>
          </cell>
          <cell r="CT167">
            <v>10920000</v>
          </cell>
        </row>
        <row r="168">
          <cell r="B168" t="str">
            <v>90024173</v>
          </cell>
          <cell r="C168" t="str">
            <v>3-46</v>
          </cell>
          <cell r="D168" t="str">
            <v>Nguyễn Thị Thanh</v>
          </cell>
          <cell r="E168" t="str">
            <v>Diễm</v>
          </cell>
          <cell r="F168" t="str">
            <v>Nữ</v>
          </cell>
          <cell r="G168" t="str">
            <v>01/01/1987</v>
          </cell>
          <cell r="H168" t="str">
            <v>Tỉnh Long An</v>
          </cell>
          <cell r="I168" t="str">
            <v>Kế Toán Quản Trị</v>
          </cell>
          <cell r="J168" t="str">
            <v>Duy Tân</v>
          </cell>
          <cell r="K168" t="str">
            <v>Công ty Cổ phần Nhựa Tái Chế Duy Tân</v>
          </cell>
          <cell r="L168" t="str">
            <v>Kế Toán</v>
          </cell>
          <cell r="M168" t="str">
            <v>Tổ Kế Toán Quản Trị</v>
          </cell>
          <cell r="N168" t="str">
            <v>NguyenThiThanhDiem@duytanrecycling.com</v>
          </cell>
          <cell r="O168" t="str">
            <v>0984767808</v>
          </cell>
          <cell r="P168" t="str">
            <v>Tái Chế</v>
          </cell>
          <cell r="Q168" t="str">
            <v>Chính thức</v>
          </cell>
          <cell r="R168" t="str">
            <v>Chuyên Môn</v>
          </cell>
          <cell r="S168" t="str">
            <v>Hợp đồng không xác định thời hạn</v>
          </cell>
          <cell r="T168" t="str">
            <v>2025036603</v>
          </cell>
          <cell r="U168" t="str">
            <v>04/07/2025</v>
          </cell>
          <cell r="V168" t="str">
            <v/>
          </cell>
          <cell r="W168" t="str">
            <v>080187014871</v>
          </cell>
          <cell r="X168" t="str">
            <v>18/08/2022</v>
          </cell>
          <cell r="Y168" t="str">
            <v>Cục Trưởng Cục Cảnh Sát Quản Lý Hành Chính Về Trật Tự Xã Hội</v>
          </cell>
          <cell r="Z168" t="str">
            <v>Ấp Trong, Huyện Cần Giuộc, Tỉnh Long An</v>
          </cell>
          <cell r="AA168" t="str">
            <v/>
          </cell>
          <cell r="AB168" t="str">
            <v>Trung Cấp</v>
          </cell>
          <cell r="AC168" t="str">
            <v>Trung cấp</v>
          </cell>
          <cell r="AD168" t="str">
            <v>Kế toán</v>
          </cell>
          <cell r="AE168" t="str">
            <v>Cao Đẳng Kinh Tế Kỹ Thuật Phú Lâm</v>
          </cell>
          <cell r="AF168" t="str">
            <v>Chính quy</v>
          </cell>
          <cell r="AG168" t="str">
            <v>2010</v>
          </cell>
          <cell r="AH168" t="str">
            <v>Khá</v>
          </cell>
          <cell r="AI168" t="str">
            <v>23</v>
          </cell>
          <cell r="AJ168" t="str">
            <v/>
          </cell>
          <cell r="AK168" t="str">
            <v xml:space="preserve"> - 08/2005 - 10/2008 : -Công ty SX Hàng tiêu dùng Bitis
 - 01/2011 - 01/2012 : -Công ty SX TM Trường Hưng
 - 08/2012 - 07/2019 : kế toán kho-Công Ty SP SX TM DUy Tân
 - 07/2019 - 01/2022 : Kế toán kho-CÔng ty TNHH Duy Tân Long An
 - 01/2022 - 04/2022 : Kế toán ngân hàng-Công ty TNHH Duy Tân Long An
</v>
          </cell>
          <cell r="AL168" t="str">
            <v xml:space="preserve"> - 04/05/2022 - 03/07/2022 : Kế Toán Quản Trị - Kế Toán - Công ty Cổ phần Nhựa Tái Chế Duy Tân - Duy Tân
 - 04/07/2022 - 25/06/2023 : Kế Toán Quản Trị - Kế Toán - Công ty Cổ phần Nhựa Tái Chế Duy Tân - Duy Tân
 - 26/06/2023 - 25/01/2025 : Kế Toán Quản Trị - Tổ Kế Toán Quản Trị - Kế Toán - Công ty Cổ phần Nhựa Tái Chế Duy Tân - Duy Tân
 - 26/01/2025 : Kế Toán Quản Trị - Tổ Kế Toán Quản Trị - Kế Toán - Công ty Cổ phần Nhựa Tái Chế Duy Tân - Duy Tân
</v>
          </cell>
          <cell r="AM168" t="str">
            <v/>
          </cell>
          <cell r="AN168" t="str">
            <v/>
          </cell>
          <cell r="AO168" t="str">
            <v/>
          </cell>
          <cell r="AP168" t="str">
            <v>04/05/2022</v>
          </cell>
          <cell r="AQ168" t="str">
            <v>3 năm 5 tháng</v>
          </cell>
          <cell r="AR168">
            <v>41127</v>
          </cell>
          <cell r="AS168" t="str">
            <v xml:space="preserve"> - 2024: Giấy Khen, Xuất Sắc
 - 2023: Giấy Khen, Tiên Tiến
 - 2022: Giấy Khen, Tiên Tiến
</v>
          </cell>
          <cell r="AT168" t="str">
            <v/>
          </cell>
          <cell r="AU168" t="str">
            <v/>
          </cell>
          <cell r="AV168" t="str">
            <v/>
          </cell>
          <cell r="AW168" t="str">
            <v/>
          </cell>
          <cell r="AX168" t="str">
            <v>146056679</v>
          </cell>
          <cell r="AY168" t="str">
            <v>8114184098</v>
          </cell>
          <cell r="AZ168" t="str">
            <v>Tháng</v>
          </cell>
          <cell r="BA168">
            <v>22000000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>
            <v>22000000</v>
          </cell>
          <cell r="BQ168">
            <v>0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>
            <v>0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>
            <v>0</v>
          </cell>
          <cell r="CS168" t="str">
            <v>-</v>
          </cell>
          <cell r="CT168">
            <v>22000000</v>
          </cell>
        </row>
        <row r="169">
          <cell r="B169" t="str">
            <v>90024174</v>
          </cell>
          <cell r="C169" t="str">
            <v>3-46</v>
          </cell>
          <cell r="D169" t="str">
            <v>Nguyễn Thị Hoài</v>
          </cell>
          <cell r="E169" t="str">
            <v>Thương</v>
          </cell>
          <cell r="F169" t="str">
            <v>Nữ</v>
          </cell>
          <cell r="G169" t="str">
            <v>08/07/1999</v>
          </cell>
          <cell r="H169" t="str">
            <v>Tỉnh Quảng Trị</v>
          </cell>
          <cell r="I169" t="str">
            <v>Nhân Viên Quản Lý Dự Án</v>
          </cell>
          <cell r="J169" t="str">
            <v>Duy Tân</v>
          </cell>
          <cell r="K169" t="str">
            <v>Công ty TNHH Plenma</v>
          </cell>
          <cell r="L169" t="str">
            <v>Văn Phòng</v>
          </cell>
          <cell r="M169" t="str">
            <v/>
          </cell>
          <cell r="N169" t="str">
            <v>NguyenThiHoaiThuong@plenma.com</v>
          </cell>
          <cell r="O169" t="str">
            <v>0326222688</v>
          </cell>
          <cell r="P169" t="str">
            <v>Tự Động Hóa</v>
          </cell>
          <cell r="Q169" t="str">
            <v>Chính thức</v>
          </cell>
          <cell r="R169" t="str">
            <v>Chuyên Môn</v>
          </cell>
          <cell r="S169" t="str">
            <v>Hợp đồng không xác định thời hạn</v>
          </cell>
          <cell r="T169" t="str">
            <v>2025036611</v>
          </cell>
          <cell r="U169" t="str">
            <v>04/07/2025</v>
          </cell>
          <cell r="V169" t="str">
            <v/>
          </cell>
          <cell r="W169" t="str">
            <v>045199006738</v>
          </cell>
          <cell r="X169" t="str">
            <v>12/12/2022</v>
          </cell>
          <cell r="Y169" t="str">
            <v>Cục Trưởng Cục Cảnh Sát Quản Lý Hành Chính Về Trật Tự Xã Hội</v>
          </cell>
          <cell r="Z169" t="str">
            <v>Ngô Xá Đông, Huyện Triệu Phong, Tỉnh Quảng Trị</v>
          </cell>
          <cell r="AA169" t="str">
            <v>730/2/6 Lạc Long Quân, Quận Tân Bình, Thành phố Hồ Chí Minh</v>
          </cell>
          <cell r="AB169" t="str">
            <v>Cử Nhân</v>
          </cell>
          <cell r="AC169" t="str">
            <v>Đại Học</v>
          </cell>
          <cell r="AD169" t="str">
            <v>Quản lý Công nghiệp</v>
          </cell>
          <cell r="AE169" t="str">
            <v>Đại học Bách Khoa TPHCM</v>
          </cell>
          <cell r="AF169" t="str">
            <v>Chính quy</v>
          </cell>
          <cell r="AG169" t="str">
            <v>2021</v>
          </cell>
          <cell r="AH169" t="str">
            <v>Khá</v>
          </cell>
          <cell r="AI169" t="str">
            <v>22</v>
          </cell>
          <cell r="AJ169" t="str">
            <v/>
          </cell>
          <cell r="AK169" t="str">
            <v/>
          </cell>
          <cell r="AL169" t="str">
            <v xml:space="preserve"> - 04/05/2022 - 03/07/2022 : Nhân viên Kế hoạch - Văn Phòng - Công ty TNHH Plenma - Duy Tân
 - 04/07/2022 - 04/06/2025 : Nhân viên Kế hoạch - Văn Phòng - Công ty TNHH Plenma - Duy Tân
 - 05/06/2025 : Nhân Viên Quản Lý Dự Án - Văn Phòng - Công ty TNHH Plenma - Duy Tân
</v>
          </cell>
          <cell r="AM169" t="str">
            <v/>
          </cell>
          <cell r="AN169" t="str">
            <v/>
          </cell>
          <cell r="AO169" t="str">
            <v/>
          </cell>
          <cell r="AP169" t="str">
            <v>04/05/2022</v>
          </cell>
          <cell r="AQ169" t="str">
            <v>3 năm 5 tháng</v>
          </cell>
          <cell r="AR169">
            <v>44685</v>
          </cell>
          <cell r="AS169" t="str">
            <v xml:space="preserve"> - 2024: Khen thưởng, Biểu Dương
 - 2023: Giấy Khen, Xuất Sắc
 - 2022: Khen thưởng, Biểu Dương
</v>
          </cell>
          <cell r="AT169" t="str">
            <v/>
          </cell>
          <cell r="AU169" t="str">
            <v/>
          </cell>
          <cell r="AV169" t="str">
            <v/>
          </cell>
          <cell r="AW169" t="str">
            <v/>
          </cell>
          <cell r="AX169" t="str">
            <v>25697857</v>
          </cell>
          <cell r="AY169" t="str">
            <v>8749090029</v>
          </cell>
          <cell r="AZ169" t="str">
            <v>Tháng</v>
          </cell>
          <cell r="BA169">
            <v>17000000</v>
          </cell>
          <cell r="BB169" t="str">
            <v>-</v>
          </cell>
          <cell r="BC169" t="str">
            <v>-</v>
          </cell>
          <cell r="BD169" t="str">
            <v>-</v>
          </cell>
          <cell r="BE169" t="str">
            <v>-</v>
          </cell>
          <cell r="BF169" t="str">
            <v>-</v>
          </cell>
          <cell r="BG169" t="str">
            <v>-</v>
          </cell>
          <cell r="BH169" t="str">
            <v>-</v>
          </cell>
          <cell r="BI169" t="str">
            <v>-</v>
          </cell>
          <cell r="BJ169" t="str">
            <v>-</v>
          </cell>
          <cell r="BK169" t="str">
            <v>-</v>
          </cell>
          <cell r="BL169" t="str">
            <v>-</v>
          </cell>
          <cell r="BM169" t="str">
            <v>-</v>
          </cell>
          <cell r="BN169" t="str">
            <v>-</v>
          </cell>
          <cell r="BO169" t="str">
            <v>-</v>
          </cell>
          <cell r="BP169">
            <v>17000000</v>
          </cell>
          <cell r="BQ169">
            <v>0</v>
          </cell>
          <cell r="BR169" t="str">
            <v>-</v>
          </cell>
          <cell r="BS169" t="str">
            <v>-</v>
          </cell>
          <cell r="BT169" t="str">
            <v>-</v>
          </cell>
          <cell r="BU169" t="str">
            <v>-</v>
          </cell>
          <cell r="BV169" t="str">
            <v>-</v>
          </cell>
          <cell r="BW169" t="str">
            <v>-</v>
          </cell>
          <cell r="BX169">
            <v>0</v>
          </cell>
          <cell r="BY169" t="str">
            <v>-</v>
          </cell>
          <cell r="BZ169" t="str">
            <v>-</v>
          </cell>
          <cell r="CA169" t="str">
            <v>-</v>
          </cell>
          <cell r="CB169" t="str">
            <v>-</v>
          </cell>
          <cell r="CC169" t="str">
            <v>-</v>
          </cell>
          <cell r="CD169" t="str">
            <v>-</v>
          </cell>
          <cell r="CE169" t="str">
            <v>-</v>
          </cell>
          <cell r="CF169" t="str">
            <v>-</v>
          </cell>
          <cell r="CG169" t="str">
            <v>-</v>
          </cell>
          <cell r="CH169" t="str">
            <v>-</v>
          </cell>
          <cell r="CI169" t="str">
            <v>-</v>
          </cell>
          <cell r="CJ169" t="str">
            <v>-</v>
          </cell>
          <cell r="CK169" t="str">
            <v>-</v>
          </cell>
          <cell r="CL169" t="str">
            <v>-</v>
          </cell>
          <cell r="CM169" t="str">
            <v>-</v>
          </cell>
          <cell r="CN169" t="str">
            <v>-</v>
          </cell>
          <cell r="CO169" t="str">
            <v>-</v>
          </cell>
          <cell r="CP169" t="str">
            <v>-</v>
          </cell>
          <cell r="CQ169" t="str">
            <v>-</v>
          </cell>
          <cell r="CR169">
            <v>0</v>
          </cell>
          <cell r="CS169" t="str">
            <v>-</v>
          </cell>
          <cell r="CT169">
            <v>17000000</v>
          </cell>
        </row>
        <row r="170">
          <cell r="B170" t="str">
            <v>90024175</v>
          </cell>
          <cell r="C170" t="str">
            <v>2-43</v>
          </cell>
          <cell r="D170" t="str">
            <v>Nguyễn Thị Lệ</v>
          </cell>
          <cell r="E170" t="str">
            <v>Trinh</v>
          </cell>
          <cell r="F170" t="str">
            <v>Nữ</v>
          </cell>
          <cell r="G170" t="str">
            <v>12/11/1994</v>
          </cell>
          <cell r="H170" t="str">
            <v>Tỉnh Bình Phước</v>
          </cell>
          <cell r="I170" t="str">
            <v>Nhân viên Kiểm soát chất lượng</v>
          </cell>
          <cell r="J170" t="str">
            <v>Duy Tân</v>
          </cell>
          <cell r="K170" t="str">
            <v>Công ty Cổ phần Nhựa Tái Chế Duy Tân</v>
          </cell>
          <cell r="L170" t="str">
            <v>Quản Lý Chất Lượng</v>
          </cell>
          <cell r="M170" t="str">
            <v>Tổ Chất lượng HDPE, PP</v>
          </cell>
          <cell r="N170" t="str">
            <v>nguyenthiletrinh121190@gmail.com</v>
          </cell>
          <cell r="O170" t="str">
            <v>0817817601</v>
          </cell>
          <cell r="P170" t="str">
            <v>Tái Chế</v>
          </cell>
          <cell r="Q170" t="str">
            <v>Chính thức</v>
          </cell>
          <cell r="R170" t="str">
            <v>Chuyên Môn</v>
          </cell>
          <cell r="S170" t="str">
            <v>Hợp đồng không xác định thời hạn</v>
          </cell>
          <cell r="T170" t="str">
            <v>2025036601</v>
          </cell>
          <cell r="U170" t="str">
            <v>04/07/2025</v>
          </cell>
          <cell r="V170" t="str">
            <v/>
          </cell>
          <cell r="W170" t="str">
            <v>070194010008</v>
          </cell>
          <cell r="X170" t="str">
            <v>12/05/2022</v>
          </cell>
          <cell r="Y170" t="str">
            <v>Cục Trưởng Cục Cảnh Sát Quản Lý Hành Chính Về Trật Tự Xã Hội</v>
          </cell>
          <cell r="Z170" t="str">
            <v>Thôn Phước Tân, Huyện Phú Riềng, Tỉnh Bình Phước</v>
          </cell>
          <cell r="AA170" t="str">
            <v>358 hồ học lãm, Quận Bình Tân, Thành phố Hồ Chí Minh</v>
          </cell>
          <cell r="AB170" t="str">
            <v/>
          </cell>
          <cell r="AC170" t="str">
            <v>12/12</v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 xml:space="preserve"> - 05/2018 - 02/2021 : Nhân viên QC-Công ty Nhựa Biên Hòa SCM
 - 03/2021 - 04/2022 : Nhân viên KCS chuyền-Công ty CPSX nhựa duy tân
</v>
          </cell>
          <cell r="AL170" t="str">
            <v xml:space="preserve"> - 04/05/2022 - 03/07/2022 : Nhân viên KCS Chuyền - Kiểm Soát Chất Lượng - Công ty Cổ phần Nhựa Tái Chế Duy Tân - Duy Tân
 - 04/07/2022 - 25/06/2023 : Nhân viên KCS Chuyền - Kiểm Soát Chất Lượng - Công ty Cổ phần Nhựa Tái Chế Duy Tân - Duy Tân
 - 26/06/2023 - 25/08/2023 : Nhân viên KCS Chuyền - Tổ chất lượng PET - Kiểm Soát Chất Lượng - Công ty Cổ phần Nhựa Tái Chế Duy Tân - Duy Tân
 - 26/08/2023 - 25/01/2025 : Nhân viên KCS Chuyền - Tổ Chất Lượng PP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170" t="str">
            <v/>
          </cell>
          <cell r="AN170" t="str">
            <v/>
          </cell>
          <cell r="AO170" t="str">
            <v/>
          </cell>
          <cell r="AP170" t="str">
            <v>04/05/2022</v>
          </cell>
          <cell r="AQ170" t="str">
            <v>3 năm 5 tháng</v>
          </cell>
          <cell r="AR170">
            <v>44685</v>
          </cell>
          <cell r="AS170" t="str">
            <v xml:space="preserve"> - 2023: Khen thưởng, Biểu Dương
 - 2022: Khen thưởng, Biểu Dương
</v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>2833037</v>
          </cell>
          <cell r="AY170" t="str">
            <v>8473762880</v>
          </cell>
          <cell r="AZ170" t="str">
            <v>Tháng</v>
          </cell>
          <cell r="BA170">
            <v>8819000</v>
          </cell>
          <cell r="BB170" t="str">
            <v>-</v>
          </cell>
          <cell r="BC170" t="str">
            <v>-</v>
          </cell>
          <cell r="BD170" t="str">
            <v>-</v>
          </cell>
          <cell r="BE170" t="str">
            <v>-</v>
          </cell>
          <cell r="BF170" t="str">
            <v>-</v>
          </cell>
          <cell r="BG170" t="str">
            <v>-</v>
          </cell>
          <cell r="BH170" t="str">
            <v>-</v>
          </cell>
          <cell r="BI170" t="str">
            <v>-</v>
          </cell>
          <cell r="BJ170" t="str">
            <v>-</v>
          </cell>
          <cell r="BK170" t="str">
            <v>-</v>
          </cell>
          <cell r="BL170" t="str">
            <v>-</v>
          </cell>
          <cell r="BM170" t="str">
            <v>-</v>
          </cell>
          <cell r="BN170" t="str">
            <v>-</v>
          </cell>
          <cell r="BO170" t="str">
            <v>-</v>
          </cell>
          <cell r="BP170">
            <v>8819000</v>
          </cell>
          <cell r="BQ170">
            <v>0</v>
          </cell>
          <cell r="BR170" t="str">
            <v>-</v>
          </cell>
          <cell r="BS170" t="str">
            <v>-</v>
          </cell>
          <cell r="BT170" t="str">
            <v>-</v>
          </cell>
          <cell r="BU170" t="str">
            <v>-</v>
          </cell>
          <cell r="BV170" t="str">
            <v>-</v>
          </cell>
          <cell r="BW170" t="str">
            <v>-</v>
          </cell>
          <cell r="BX170">
            <v>0</v>
          </cell>
          <cell r="BY170" t="str">
            <v>-</v>
          </cell>
          <cell r="BZ170" t="str">
            <v>-</v>
          </cell>
          <cell r="CA170" t="str">
            <v>-</v>
          </cell>
          <cell r="CB170" t="str">
            <v>-</v>
          </cell>
          <cell r="CC170">
            <v>500000</v>
          </cell>
          <cell r="CD170" t="str">
            <v>-</v>
          </cell>
          <cell r="CE170" t="str">
            <v>-</v>
          </cell>
          <cell r="CF170" t="str">
            <v>-</v>
          </cell>
          <cell r="CG170" t="str">
            <v>-</v>
          </cell>
          <cell r="CH170" t="str">
            <v>-</v>
          </cell>
          <cell r="CI170" t="str">
            <v>-</v>
          </cell>
          <cell r="CJ170" t="str">
            <v>-</v>
          </cell>
          <cell r="CK170">
            <v>520000</v>
          </cell>
          <cell r="CL170" t="str">
            <v>-</v>
          </cell>
          <cell r="CM170" t="str">
            <v>-</v>
          </cell>
          <cell r="CN170">
            <v>520000</v>
          </cell>
          <cell r="CO170" t="str">
            <v>-</v>
          </cell>
          <cell r="CP170" t="str">
            <v>-</v>
          </cell>
          <cell r="CQ170" t="str">
            <v>-</v>
          </cell>
          <cell r="CR170">
            <v>100000</v>
          </cell>
          <cell r="CS170" t="str">
            <v>-</v>
          </cell>
          <cell r="CT170">
            <v>10459000</v>
          </cell>
        </row>
        <row r="171">
          <cell r="B171" t="str">
            <v>90024176</v>
          </cell>
          <cell r="C171" t="str">
            <v>3-45</v>
          </cell>
          <cell r="D171" t="str">
            <v>Nguyễn Phú</v>
          </cell>
          <cell r="E171" t="str">
            <v>Tân</v>
          </cell>
          <cell r="F171" t="str">
            <v>Nam</v>
          </cell>
          <cell r="G171" t="str">
            <v>30/10/1990</v>
          </cell>
          <cell r="H171" t="str">
            <v>Tỉnh Cà Mau</v>
          </cell>
          <cell r="I171" t="str">
            <v>Nhân viên Kỹ thuật điện</v>
          </cell>
          <cell r="J171" t="str">
            <v>Duy Tân</v>
          </cell>
          <cell r="K171" t="str">
            <v>Công ty Cổ phần Nhựa Tái Chế Duy Tân</v>
          </cell>
          <cell r="L171" t="str">
            <v>Kỹ Thuật</v>
          </cell>
          <cell r="M171" t="str">
            <v>Tổ Điện</v>
          </cell>
          <cell r="N171" t="str">
            <v>phutancmc@gmail.com</v>
          </cell>
          <cell r="O171" t="str">
            <v>0939269469</v>
          </cell>
          <cell r="P171" t="str">
            <v>Tái Chế</v>
          </cell>
          <cell r="Q171" t="str">
            <v>Chính thức</v>
          </cell>
          <cell r="R171" t="str">
            <v>Chuyên Môn</v>
          </cell>
          <cell r="S171" t="str">
            <v>Hợp đồng không xác định thời hạn</v>
          </cell>
          <cell r="T171" t="str">
            <v>2025036602</v>
          </cell>
          <cell r="U171" t="str">
            <v>04/07/2025</v>
          </cell>
          <cell r="V171" t="str">
            <v/>
          </cell>
          <cell r="W171" t="str">
            <v>096090010209</v>
          </cell>
          <cell r="X171" t="str">
            <v>05/10/2022</v>
          </cell>
          <cell r="Y171" t="str">
            <v>Cục Trưởng Cục Cảnh Sát Quản Lý Hành Chính Về Trật Tự Xã Hội</v>
          </cell>
          <cell r="Z171" t="str">
            <v>Tân Hiệp, Huyện Đầm Dơi, Tỉnh Cà Mau</v>
          </cell>
          <cell r="AA171" t="str">
            <v>Đức hòa thượng, Đức hòa,Long an</v>
          </cell>
          <cell r="AB171" t="str">
            <v>Đại Học</v>
          </cell>
          <cell r="AC171" t="str">
            <v>Đại Học</v>
          </cell>
          <cell r="AD171" t="str">
            <v>Công nghệ kỹ thuật điện</v>
          </cell>
          <cell r="AE171" t="str">
            <v>Đại học Cửu Long</v>
          </cell>
          <cell r="AF171" t="str">
            <v>Chính quy</v>
          </cell>
          <cell r="AG171" t="str">
            <v>2012</v>
          </cell>
          <cell r="AH171" t="str">
            <v>Trung bình khá</v>
          </cell>
          <cell r="AI171" t="str">
            <v>22</v>
          </cell>
          <cell r="AJ171" t="str">
            <v/>
          </cell>
          <cell r="AK171" t="str">
            <v xml:space="preserve"> - 06/2015 - 06/2017 : Thủ kho vật tư-Công ty CP Kim Khí Nam Hưng
 - 06/2017 - 06/2018 : Nhân viên kế hoạch sản xuất-Công ty CP Kim Khí Nam Hưng
 - 06/2021 - 05/2022 : Kỹ sư quản lý thiết bị điên-Công ty TNHH Ống Théo Hòa Phát Long an
</v>
          </cell>
          <cell r="AL171" t="str">
            <v xml:space="preserve"> - 04/05/2022 - 03/07/2022 : Nhân viên Kỹ thuật điện - Tổ Kỹ Thuật - Kỹ Thuật - Công ty Cổ phần Nhựa Tái Chế Duy Tân - Duy Tân
 - 04/07/2022 - 25/06/2023 : Nhân viên Kỹ thuật điện - Tổ Kỹ Thuật - Kỹ Thuật - Công ty Cổ phần Nhựa Tái Chế Duy Tân - Duy Tân
 - 26/06/2023 : Nhân viên Kỹ thuật điện - Tổ Điện - Kỹ Thuật - Công ty Cổ phần Nhựa Tái Chế Duy Tân - Duy Tân
</v>
          </cell>
          <cell r="AM171" t="str">
            <v/>
          </cell>
          <cell r="AN171" t="str">
            <v/>
          </cell>
          <cell r="AO171" t="str">
            <v/>
          </cell>
          <cell r="AP171" t="str">
            <v>04/05/2022</v>
          </cell>
          <cell r="AQ171" t="str">
            <v>3 năm 5 tháng</v>
          </cell>
          <cell r="AR171">
            <v>44685</v>
          </cell>
          <cell r="AS171" t="str">
            <v xml:space="preserve"> - 2024: Khen thưởng, Biểu Dương
 - 2023: Khen thưởng, Biểu Dương
 - 2022: Khen thưởng, Biểu Dương
</v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>25993107</v>
          </cell>
          <cell r="AY171" t="str">
            <v>8283657944</v>
          </cell>
          <cell r="AZ171" t="str">
            <v>Tháng</v>
          </cell>
          <cell r="BA171">
            <v>15194000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>
            <v>15194000</v>
          </cell>
          <cell r="BQ171">
            <v>0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>
            <v>200000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>
            <v>520000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>
            <v>200000</v>
          </cell>
          <cell r="CS171" t="str">
            <v>-</v>
          </cell>
          <cell r="CT171">
            <v>15914000</v>
          </cell>
        </row>
        <row r="172">
          <cell r="B172" t="str">
            <v>90024187</v>
          </cell>
          <cell r="C172" t="str">
            <v>2-43</v>
          </cell>
          <cell r="D172" t="str">
            <v>Phạm Thị Thùy</v>
          </cell>
          <cell r="E172" t="str">
            <v>Linh</v>
          </cell>
          <cell r="F172" t="str">
            <v>Nữ</v>
          </cell>
          <cell r="G172" t="str">
            <v>28/07/1998</v>
          </cell>
          <cell r="H172" t="str">
            <v>Tỉnh Long An</v>
          </cell>
          <cell r="I172" t="str">
            <v>Tổ trưởng sản xuất</v>
          </cell>
          <cell r="J172" t="str">
            <v>Duy Tân</v>
          </cell>
          <cell r="K172" t="str">
            <v>Công ty Cổ phần Nhựa Tái Chế Duy Tân</v>
          </cell>
          <cell r="L172" t="str">
            <v>Xưởng Sản Xuất</v>
          </cell>
          <cell r="M172" t="str">
            <v>Hành Chánh Xưởng PET</v>
          </cell>
          <cell r="N172" t="str">
            <v>chienghoang2020@gmail.com</v>
          </cell>
          <cell r="O172" t="str">
            <v>0931549220</v>
          </cell>
          <cell r="P172" t="str">
            <v>Tái Chế</v>
          </cell>
          <cell r="Q172" t="str">
            <v>Chính thức</v>
          </cell>
          <cell r="R172" t="str">
            <v>Nghiệp Vụ</v>
          </cell>
          <cell r="S172" t="str">
            <v>Hợp đồng không xác định thời hạn</v>
          </cell>
          <cell r="T172" t="str">
            <v>2025036600</v>
          </cell>
          <cell r="U172" t="str">
            <v>11/07/2025</v>
          </cell>
          <cell r="V172" t="str">
            <v/>
          </cell>
          <cell r="W172" t="str">
            <v>080198002419</v>
          </cell>
          <cell r="X172" t="str">
            <v>19/12/2022</v>
          </cell>
          <cell r="Y172" t="str">
            <v>Cục Trưởng Cục Cảnh Sát Quản Lý Hành Chính Về Trật Tự Xã Hội</v>
          </cell>
          <cell r="Z172" t="str">
            <v>Ấp 1, Huyện Đức Huệ, Tỉnh Long An</v>
          </cell>
          <cell r="AA172" t="str">
            <v>Ấp Bình Tiền 2, Huyện Đức Hòa, Tỉnh Long An</v>
          </cell>
          <cell r="AB172" t="str">
            <v/>
          </cell>
          <cell r="AC172" t="str">
            <v>12/12</v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 xml:space="preserve"> - 02/2021 - 04/2022 : Tổ trưởng-CT MTV Ever
</v>
          </cell>
          <cell r="AL172" t="str">
            <v xml:space="preserve"> - 11/05/2022 - 10/07/2022 : Nhân viên VHM - Sản Xuất - Xưởng Sản Xuất - Công ty Cổ phần Nhựa Tái Chế Duy Tân - Duy Tân
 - 11/07/2022 - 25/08/2022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- 26/06/2023 - 25/09/2023 : Nhân viên VHM - Vận Hành Máy PET - Xưởng Sản Xuất - Công ty Cổ phần Nhựa Tái Chế Duy Tân - Duy Tân
 - 26/09/2023 - 25/10/2023 : Tổ phó Sản xuất - Hành Chánh Xưởng - Xưởng Sản Xuất - Công ty Cổ phần Nhựa Tái Chế Duy Tân - Duy Tân
 - 26/10/2023 - 25/02/2024 : Tổ phó Sản xuất - Vận Hành Máy PET - Xưởng Sản Xuất - Công ty Cổ phần Nhựa Tái Chế Duy Tân - Duy Tân
 - 26/02/2024 - 19/06/2024 : Tổ trưởng sản xuất - Hành Chánh Xưởng PET - Xưởng Sản Xuất - Công ty Cổ phần Nhựa Tái Chế Duy Tân - Duy Tân
 - 20/06/2024 : Tổ trưởng sản xuất - Hành Chánh Xưởng PET - Xưởng Sản Xuất - Công ty Cổ phần Nhựa Tái Chế Duy Tân - Duy Tân
</v>
          </cell>
          <cell r="AM172" t="str">
            <v/>
          </cell>
          <cell r="AN172" t="str">
            <v/>
          </cell>
          <cell r="AO172" t="str">
            <v/>
          </cell>
          <cell r="AP172" t="str">
            <v>11/05/2022</v>
          </cell>
          <cell r="AQ172" t="str">
            <v>3 năm 5 tháng</v>
          </cell>
          <cell r="AR172">
            <v>44692</v>
          </cell>
          <cell r="AS172" t="str">
            <v xml:space="preserve"> - 2024: Khen thưởng, Biểu Dương
 - 2023: Khen thưởng, Biểu Dương
</v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>25993477</v>
          </cell>
          <cell r="AY172" t="str">
            <v>8527646530</v>
          </cell>
          <cell r="AZ172" t="str">
            <v>Tháng</v>
          </cell>
          <cell r="BA172">
            <v>5752000</v>
          </cell>
          <cell r="BB172" t="str">
            <v>-</v>
          </cell>
          <cell r="BC172" t="str">
            <v>-</v>
          </cell>
          <cell r="BD172" t="str">
            <v>-</v>
          </cell>
          <cell r="BE172" t="str">
            <v>-</v>
          </cell>
          <cell r="BF172" t="str">
            <v>-</v>
          </cell>
          <cell r="BG172" t="str">
            <v>-</v>
          </cell>
          <cell r="BH172" t="str">
            <v>-</v>
          </cell>
          <cell r="BI172" t="str">
            <v>-</v>
          </cell>
          <cell r="BJ172">
            <v>500000</v>
          </cell>
          <cell r="BK172" t="str">
            <v>-</v>
          </cell>
          <cell r="BL172" t="str">
            <v>-</v>
          </cell>
          <cell r="BM172" t="str">
            <v>-</v>
          </cell>
          <cell r="BN172" t="str">
            <v>-</v>
          </cell>
          <cell r="BO172" t="str">
            <v>-</v>
          </cell>
          <cell r="BP172">
            <v>6252000</v>
          </cell>
          <cell r="BQ172">
            <v>0</v>
          </cell>
          <cell r="BR172" t="str">
            <v>-</v>
          </cell>
          <cell r="BS172" t="str">
            <v>-</v>
          </cell>
          <cell r="BT172" t="str">
            <v>-</v>
          </cell>
          <cell r="BU172" t="str">
            <v>-</v>
          </cell>
          <cell r="BV172" t="str">
            <v>-</v>
          </cell>
          <cell r="BW172" t="str">
            <v>-</v>
          </cell>
          <cell r="BX172">
            <v>0</v>
          </cell>
          <cell r="BY172" t="str">
            <v>-</v>
          </cell>
          <cell r="BZ172" t="str">
            <v>-</v>
          </cell>
          <cell r="CA172" t="str">
            <v>-</v>
          </cell>
          <cell r="CB172" t="str">
            <v>-</v>
          </cell>
          <cell r="CC172">
            <v>510000</v>
          </cell>
          <cell r="CD172" t="str">
            <v>-</v>
          </cell>
          <cell r="CE172" t="str">
            <v>-</v>
          </cell>
          <cell r="CF172" t="str">
            <v>-</v>
          </cell>
          <cell r="CG172" t="str">
            <v>-</v>
          </cell>
          <cell r="CH172" t="str">
            <v>-</v>
          </cell>
          <cell r="CI172" t="str">
            <v>-</v>
          </cell>
          <cell r="CJ172" t="str">
            <v>-</v>
          </cell>
          <cell r="CK172">
            <v>531000</v>
          </cell>
          <cell r="CL172" t="str">
            <v>-</v>
          </cell>
          <cell r="CM172" t="str">
            <v>-</v>
          </cell>
          <cell r="CN172" t="str">
            <v>-</v>
          </cell>
          <cell r="CO172" t="str">
            <v>-</v>
          </cell>
          <cell r="CP172" t="str">
            <v>-</v>
          </cell>
          <cell r="CQ172" t="str">
            <v>-</v>
          </cell>
          <cell r="CR172">
            <v>0</v>
          </cell>
          <cell r="CS172" t="str">
            <v>-</v>
          </cell>
          <cell r="CT172">
            <v>7293000</v>
          </cell>
        </row>
        <row r="173">
          <cell r="B173" t="str">
            <v>90024196</v>
          </cell>
          <cell r="C173" t="str">
            <v>2-43</v>
          </cell>
          <cell r="D173" t="str">
            <v>Hồ Phước</v>
          </cell>
          <cell r="E173" t="str">
            <v>Nhân</v>
          </cell>
          <cell r="F173" t="str">
            <v>Nam</v>
          </cell>
          <cell r="G173" t="str">
            <v>29/02/1996</v>
          </cell>
          <cell r="H173" t="str">
            <v>Tỉnh Vĩnh Long</v>
          </cell>
          <cell r="I173" t="str">
            <v>Nhân Viên Lái Xe Nâng</v>
          </cell>
          <cell r="J173" t="str">
            <v>Duy Tân</v>
          </cell>
          <cell r="K173" t="str">
            <v>Công ty Cổ phần Nhựa Tái Chế Duy Tân</v>
          </cell>
          <cell r="L173" t="str">
            <v>Xưởng Sản Xuất</v>
          </cell>
          <cell r="M173" t="str">
            <v>Lái Xe Nâng PET</v>
          </cell>
          <cell r="N173" t="str">
            <v>phuocnhan2702@gmail.com</v>
          </cell>
          <cell r="O173" t="str">
            <v>0767614826</v>
          </cell>
          <cell r="P173" t="str">
            <v>Tái Chế</v>
          </cell>
          <cell r="Q173" t="str">
            <v>Chính thức</v>
          </cell>
          <cell r="R173" t="str">
            <v>Nghiệp Vụ</v>
          </cell>
          <cell r="S173" t="str">
            <v>Hợp đồng không xác định thời hạn</v>
          </cell>
          <cell r="T173" t="str">
            <v>2025036598</v>
          </cell>
          <cell r="U173" t="str">
            <v>16/07/2025</v>
          </cell>
          <cell r="V173" t="str">
            <v/>
          </cell>
          <cell r="W173" t="str">
            <v>086096007014</v>
          </cell>
          <cell r="X173" t="str">
            <v>16/12/2021</v>
          </cell>
          <cell r="Y173" t="str">
            <v>Cục Trưởng Cục Cảnh Sát Quản Lý Hành Chính Về Trật Tự Xã Hội</v>
          </cell>
          <cell r="Z173" t="str">
            <v>Ấp Cái Dứa, Huyện Vũng Liêm, Tỉnh Vĩnh Long</v>
          </cell>
          <cell r="AA173" t="str">
            <v/>
          </cell>
          <cell r="AB173" t="str">
            <v/>
          </cell>
          <cell r="AC173" t="str">
            <v>12/12</v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 xml:space="preserve"> - 03/2017 - 10/2021 : VHM-Nhựa Duy Tân
</v>
          </cell>
          <cell r="AL173" t="str">
            <v xml:space="preserve"> - 16/05/2022 - 15/07/2022 : Nhân viên VHM - Sản Xuất - Xưởng Sản Xuất - Công ty Cổ phần Nhựa Tái Chế Duy Tân - Duy Tân
 - 16/07/2022 - 25/08/2022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- 26/06/2023 - 25/07/2023 : Nhân viên VHM - Vận Hành Máy PET - Xưởng Sản Xuất - Công ty Cổ phần Nhựa Tái Chế Duy Tân - Duy Tân
 - 26/07/2023 - 25/10/2023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: Nhân Viên Lái Xe Nâng - Lái Xe Nâng PET - Xưởng Sản Xuất - Công ty Cổ phần Nhựa Tái Chế Duy Tân - Duy Tân
</v>
          </cell>
          <cell r="AM173" t="str">
            <v>Tự xin việc</v>
          </cell>
          <cell r="AN173" t="str">
            <v/>
          </cell>
          <cell r="AO173" t="str">
            <v/>
          </cell>
          <cell r="AP173" t="str">
            <v>16/05/2022</v>
          </cell>
          <cell r="AQ173" t="str">
            <v>3 năm 5 tháng</v>
          </cell>
          <cell r="AR173">
            <v>44697</v>
          </cell>
          <cell r="AS173" t="str">
            <v xml:space="preserve"> - 2024: Khen thưởng, Biểu Dương
 - 2023: Khen thưởng, Biểu Dương
 - 2022: Giấy Khen, Xuất Sắc
</v>
          </cell>
          <cell r="AT173" t="str">
            <v/>
          </cell>
          <cell r="AU173" t="str">
            <v/>
          </cell>
          <cell r="AV173" t="str">
            <v/>
          </cell>
          <cell r="AW173" t="str">
            <v/>
          </cell>
          <cell r="AX173" t="str">
            <v>234938159</v>
          </cell>
          <cell r="AY173" t="str">
            <v>8483612852</v>
          </cell>
          <cell r="AZ173" t="str">
            <v>Tháng</v>
          </cell>
          <cell r="BA173">
            <v>5935000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>
            <v>5935000</v>
          </cell>
          <cell r="BQ173">
            <v>0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>
            <v>0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>
            <v>510000</v>
          </cell>
          <cell r="CD173">
            <v>715000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>
            <v>531000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>
            <v>0</v>
          </cell>
          <cell r="CS173" t="str">
            <v>-</v>
          </cell>
          <cell r="CT173">
            <v>7691000</v>
          </cell>
        </row>
        <row r="174">
          <cell r="B174" t="str">
            <v>90024200</v>
          </cell>
          <cell r="C174" t="str">
            <v>2-43</v>
          </cell>
          <cell r="D174" t="str">
            <v>Ngô Văn</v>
          </cell>
          <cell r="E174" t="str">
            <v>Nguyên</v>
          </cell>
          <cell r="F174" t="str">
            <v>Nam</v>
          </cell>
          <cell r="G174" t="str">
            <v>30/10/1971</v>
          </cell>
          <cell r="H174" t="str">
            <v>Tỉnh Vĩnh Long</v>
          </cell>
          <cell r="I174" t="str">
            <v>Tổ Trưởng Tạp Vụ</v>
          </cell>
          <cell r="J174" t="str">
            <v>Duy Tân</v>
          </cell>
          <cell r="K174" t="str">
            <v>Công ty Cổ phần Nhựa Tái Chế Duy Tân</v>
          </cell>
          <cell r="L174" t="str">
            <v>Hành Chánh Nhân Sự</v>
          </cell>
          <cell r="M174" t="str">
            <v>Tổ Tạp Vụ</v>
          </cell>
          <cell r="N174" t="str">
            <v>nguyenngo0101@gmail.com</v>
          </cell>
          <cell r="O174" t="str">
            <v>0988637639</v>
          </cell>
          <cell r="P174" t="str">
            <v>Tái Chế</v>
          </cell>
          <cell r="Q174" t="str">
            <v>Chính thức</v>
          </cell>
          <cell r="R174" t="str">
            <v>Nghiệp Vụ</v>
          </cell>
          <cell r="S174" t="str">
            <v>Hợp đồng không xác định thời hạn</v>
          </cell>
          <cell r="T174" t="str">
            <v>2025036595</v>
          </cell>
          <cell r="U174" t="str">
            <v>20/07/2025</v>
          </cell>
          <cell r="V174" t="str">
            <v/>
          </cell>
          <cell r="W174" t="str">
            <v>086071014562</v>
          </cell>
          <cell r="X174" t="str">
            <v>25/02/2022</v>
          </cell>
          <cell r="Y174" t="str">
            <v>Cục Trưởng Cục Cảnh Sát Quản Lý Hành Chính Về Trật Tự Xã Hội</v>
          </cell>
          <cell r="Z174" t="str">
            <v>Ấp An Điền 2, Huyện Vũng Liêm, Tỉnh Vĩnh Long</v>
          </cell>
          <cell r="AA174" t="str">
            <v>A7/15C Trần Đại Nghĩa, Ấp 1, Xã Tân Kiên, Bình Chánh, TP.HCM</v>
          </cell>
          <cell r="AB174" t="str">
            <v/>
          </cell>
          <cell r="AC174" t="str">
            <v>12/12</v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 xml:space="preserve"> - 10/2013 - 05/2022 : Tổ trưởng tổ tạp vụ-Công ty CP sản xuất nhựa Duy Tân
</v>
          </cell>
          <cell r="AL174" t="str">
            <v xml:space="preserve"> - 20/05/2022 - 19/07/2022 : Tổ Trưởng Tạp Vụ - Hành Chánh Nhân Sự - Công ty Cổ phần Nhựa Tái Chế Duy Tân - Duy Tân
 - 20/07/2022 - 25/06/2023 : Tổ Trưởng Tạp Vụ - Hành Chánh Nhân Sự - Công ty Cổ phần Nhựa Tái Chế Duy Tân - Duy Tân
 - 26/06/2023 - 25/08/2023 : Tổ Trưởng Tạp Vụ - Hành chính - Hành Chánh Nhân Sự - Công ty Cổ phần Nhựa Tái Chế Duy Tân - Duy Tân
 - 26/08/2023 : Tổ Trưởng Tạp Vụ - Tổ Tạp Vụ - Hành Chánh Nhân Sự - Công ty Cổ phần Nhựa Tái Chế Duy Tân - Duy Tân
</v>
          </cell>
          <cell r="AM174" t="str">
            <v/>
          </cell>
          <cell r="AN174" t="str">
            <v/>
          </cell>
          <cell r="AO174" t="str">
            <v/>
          </cell>
          <cell r="AP174" t="str">
            <v>20/05/2022</v>
          </cell>
          <cell r="AQ174" t="str">
            <v>3 năm 5 tháng</v>
          </cell>
          <cell r="AR174">
            <v>44701</v>
          </cell>
          <cell r="AS174" t="str">
            <v xml:space="preserve"> - 2024: Khen thưởng, Biểu Dương
 - 2023: Khen thưởng, Biểu Dương
 - 2022: Khen thưởng, Biểu Dương
</v>
          </cell>
          <cell r="AT174" t="str">
            <v/>
          </cell>
          <cell r="AU174" t="str">
            <v/>
          </cell>
          <cell r="AV174" t="str">
            <v/>
          </cell>
          <cell r="AW174" t="str">
            <v/>
          </cell>
          <cell r="AX174" t="str">
            <v>167901719</v>
          </cell>
          <cell r="AY174" t="str">
            <v>8764182362</v>
          </cell>
          <cell r="AZ174" t="str">
            <v>Tháng</v>
          </cell>
          <cell r="BA174">
            <v>9993000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>
            <v>500000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>
            <v>10493000</v>
          </cell>
          <cell r="BQ174">
            <v>0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>
            <v>0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>
            <v>500000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>
            <v>0</v>
          </cell>
          <cell r="CS174" t="str">
            <v>-</v>
          </cell>
          <cell r="CT174">
            <v>10993000</v>
          </cell>
        </row>
        <row r="175">
          <cell r="B175" t="str">
            <v>90024202</v>
          </cell>
          <cell r="C175" t="str">
            <v>2-43</v>
          </cell>
          <cell r="D175" t="str">
            <v>Trần Văn</v>
          </cell>
          <cell r="E175" t="str">
            <v>Đủ</v>
          </cell>
          <cell r="F175" t="str">
            <v>Nam</v>
          </cell>
          <cell r="G175" t="str">
            <v>13/10/2000</v>
          </cell>
          <cell r="H175" t="str">
            <v>Tỉnh An Giang</v>
          </cell>
          <cell r="I175" t="str">
            <v>Kế Toán Kho</v>
          </cell>
          <cell r="J175" t="str">
            <v>Duy Tân</v>
          </cell>
          <cell r="K175" t="str">
            <v>Công ty Cổ phần Nhựa Tái Chế Duy Tân</v>
          </cell>
          <cell r="L175" t="str">
            <v>Kế Toán</v>
          </cell>
          <cell r="M175" t="str">
            <v>Kế Toán Kho</v>
          </cell>
          <cell r="N175" t="str">
            <v>tranvandu@duytanrecycling.com</v>
          </cell>
          <cell r="O175" t="str">
            <v>0352924979</v>
          </cell>
          <cell r="P175" t="str">
            <v>Tái Chế</v>
          </cell>
          <cell r="Q175" t="str">
            <v>Chính thức</v>
          </cell>
          <cell r="R175" t="str">
            <v>Nghiệp Vụ</v>
          </cell>
          <cell r="S175" t="str">
            <v>Hợp đồng không xác định thời hạn</v>
          </cell>
          <cell r="T175" t="str">
            <v>2025036596</v>
          </cell>
          <cell r="U175" t="str">
            <v>20/07/2025</v>
          </cell>
          <cell r="V175" t="str">
            <v/>
          </cell>
          <cell r="W175" t="str">
            <v>089200006563</v>
          </cell>
          <cell r="X175" t="str">
            <v>14/11/2024</v>
          </cell>
          <cell r="Y175" t="str">
            <v>Cục Trưởng Cục Cảnh Sát Quản Lý Hành Chính Về Trật Tự Xã Hội</v>
          </cell>
          <cell r="Z175" t="str">
            <v>Bình Trung, Huyện Chợ Mới, Tỉnh An Giang</v>
          </cell>
          <cell r="AA175" t="str">
            <v>Đường số 24A, Xã Đức Hòa Hạ, Huyện Đức Hòa, Long An</v>
          </cell>
          <cell r="AB175" t="str">
            <v>Trung Học Phổ Thông</v>
          </cell>
          <cell r="AC175" t="str">
            <v>12/12</v>
          </cell>
          <cell r="AD175" t="str">
            <v/>
          </cell>
          <cell r="AE175" t="str">
            <v/>
          </cell>
          <cell r="AF175" t="str">
            <v/>
          </cell>
          <cell r="AG175" t="str">
            <v>2018</v>
          </cell>
          <cell r="AH175" t="str">
            <v>Không xếp loại</v>
          </cell>
          <cell r="AI175" t="str">
            <v>18</v>
          </cell>
          <cell r="AJ175" t="str">
            <v/>
          </cell>
          <cell r="AK175" t="str">
            <v xml:space="preserve"> - 03/2019 - 01/2020 : Nhân viên đứng máy-Công ty Nhựa Siêu Thành
 - 02/2022 - 05/2022 : Nhân viên đứng máy-Công ty Nhựa Huy Thành
</v>
          </cell>
          <cell r="AL175" t="str">
            <v xml:space="preserve"> - 20/05/2022 - 19/07/2022 : Nhân viên VHM - Sản Xuất - Xưởng Sản Xuất - Công ty Cổ phần Nhựa Tái Chế Duy Tân - Duy Tân
 - 20/07/2022 - 25/08/2022 : Nhân viên VHM - Sản Xuất - Xưởng Sản Xuất - Công ty Cổ phần Nhựa Tái Chế Duy Tân - Duy Tân
 - 26/08/2022 - 25/10/2022 : Nhân viên kho - Tổ Kho - Xưởng Sản Xuất - Công ty Cổ phần Nhựa Tái Chế Duy Tân - Duy Tân
 - 26/10/2022 - 25/04/2023 : Tổ trưởng Kho Bán Thành phẩm - Tổ Kho - Xưởng Sản Xuất - Công ty Cổ phần Nhựa Tái Chế Duy Tân - Duy Tân
 - 26/04/2023 - 25/06/2023 : Kế Toán Kho - Kế Toán - Công ty Cổ phần Nhựa Tái Chế Duy Tân - Duy Tân
 - 26/06/2023 - 25/01/2025 : Kế Toán Kho - Kế Toán Kho - Kế Toán - Công ty Cổ phần Nhựa Tái Chế Duy Tân - Duy Tân
 - 26/01/2025 : Kế Toán Kho - Kế Toán Kho - Kế Toán - Công ty Cổ phần Nhựa Tái Chế Duy Tân - Duy Tân
</v>
          </cell>
          <cell r="AM175" t="str">
            <v>Trần Văn Khỏe</v>
          </cell>
          <cell r="AN175" t="str">
            <v/>
          </cell>
          <cell r="AO175" t="str">
            <v/>
          </cell>
          <cell r="AP175" t="str">
            <v>20/05/2022</v>
          </cell>
          <cell r="AQ175" t="str">
            <v>3 năm 5 tháng</v>
          </cell>
          <cell r="AR175">
            <v>44701</v>
          </cell>
          <cell r="AS175" t="str">
            <v xml:space="preserve"> - 2024: Khen thưởng, Biểu Dương
 - 2023: Khen thưởng, Biểu Dương
 - 2022: Khen thưởng, Biểu Dương
</v>
          </cell>
          <cell r="AT175" t="str">
            <v/>
          </cell>
          <cell r="AU175" t="str">
            <v/>
          </cell>
          <cell r="AV175" t="str">
            <v/>
          </cell>
          <cell r="AW175" t="str">
            <v/>
          </cell>
          <cell r="AX175" t="str">
            <v>26125257</v>
          </cell>
          <cell r="AY175" t="str">
            <v>8550319411</v>
          </cell>
          <cell r="AZ175" t="str">
            <v>Tháng</v>
          </cell>
          <cell r="BA175">
            <v>7303000</v>
          </cell>
          <cell r="BB175" t="str">
            <v>-</v>
          </cell>
          <cell r="BC175" t="str">
            <v>-</v>
          </cell>
          <cell r="BD175" t="str">
            <v>-</v>
          </cell>
          <cell r="BE175" t="str">
            <v>-</v>
          </cell>
          <cell r="BF175" t="str">
            <v>-</v>
          </cell>
          <cell r="BG175" t="str">
            <v>-</v>
          </cell>
          <cell r="BH175" t="str">
            <v>-</v>
          </cell>
          <cell r="BI175" t="str">
            <v>-</v>
          </cell>
          <cell r="BJ175" t="str">
            <v>-</v>
          </cell>
          <cell r="BK175" t="str">
            <v>-</v>
          </cell>
          <cell r="BL175" t="str">
            <v>-</v>
          </cell>
          <cell r="BM175" t="str">
            <v>-</v>
          </cell>
          <cell r="BN175" t="str">
            <v>-</v>
          </cell>
          <cell r="BO175" t="str">
            <v>-</v>
          </cell>
          <cell r="BP175">
            <v>7303000</v>
          </cell>
          <cell r="BQ175">
            <v>0</v>
          </cell>
          <cell r="BR175" t="str">
            <v>-</v>
          </cell>
          <cell r="BS175" t="str">
            <v>-</v>
          </cell>
          <cell r="BT175" t="str">
            <v>-</v>
          </cell>
          <cell r="BU175" t="str">
            <v>-</v>
          </cell>
          <cell r="BV175" t="str">
            <v>-</v>
          </cell>
          <cell r="BW175" t="str">
            <v>-</v>
          </cell>
          <cell r="BX175">
            <v>0</v>
          </cell>
          <cell r="BY175" t="str">
            <v>-</v>
          </cell>
          <cell r="BZ175" t="str">
            <v>-</v>
          </cell>
          <cell r="CA175" t="str">
            <v>-</v>
          </cell>
          <cell r="CB175" t="str">
            <v>-</v>
          </cell>
          <cell r="CC175">
            <v>500000</v>
          </cell>
          <cell r="CD175" t="str">
            <v>-</v>
          </cell>
          <cell r="CE175" t="str">
            <v>-</v>
          </cell>
          <cell r="CF175" t="str">
            <v>-</v>
          </cell>
          <cell r="CG175" t="str">
            <v>-</v>
          </cell>
          <cell r="CH175" t="str">
            <v>-</v>
          </cell>
          <cell r="CI175" t="str">
            <v>-</v>
          </cell>
          <cell r="CJ175" t="str">
            <v>-</v>
          </cell>
          <cell r="CK175">
            <v>520000</v>
          </cell>
          <cell r="CL175" t="str">
            <v>-</v>
          </cell>
          <cell r="CM175" t="str">
            <v>-</v>
          </cell>
          <cell r="CN175" t="str">
            <v>-</v>
          </cell>
          <cell r="CO175" t="str">
            <v>-</v>
          </cell>
          <cell r="CP175" t="str">
            <v>-</v>
          </cell>
          <cell r="CQ175" t="str">
            <v>-</v>
          </cell>
          <cell r="CR175">
            <v>100000</v>
          </cell>
          <cell r="CS175" t="str">
            <v>-</v>
          </cell>
          <cell r="CT175">
            <v>8423000</v>
          </cell>
        </row>
        <row r="176">
          <cell r="B176" t="str">
            <v>90024207</v>
          </cell>
          <cell r="C176" t="str">
            <v>1-42</v>
          </cell>
          <cell r="D176" t="str">
            <v>Lê Ngọc</v>
          </cell>
          <cell r="E176" t="str">
            <v>Sơn</v>
          </cell>
          <cell r="F176" t="str">
            <v>Nam</v>
          </cell>
          <cell r="G176" t="str">
            <v>28/11/1984</v>
          </cell>
          <cell r="H176" t="str">
            <v>Tỉnh Long An</v>
          </cell>
          <cell r="I176" t="str">
            <v>Bảo Vệ</v>
          </cell>
          <cell r="J176" t="str">
            <v>Duy Tân</v>
          </cell>
          <cell r="K176" t="str">
            <v>Công ty Cổ phần Nhựa Tái Chế Duy Tân</v>
          </cell>
          <cell r="L176" t="str">
            <v>Hành Chánh Nhân Sự</v>
          </cell>
          <cell r="M176" t="str">
            <v>Bảo vệ</v>
          </cell>
          <cell r="N176" t="str">
            <v>soncodon5212@gmail.com</v>
          </cell>
          <cell r="O176" t="str">
            <v>0903475212</v>
          </cell>
          <cell r="P176" t="str">
            <v>Tái Chế</v>
          </cell>
          <cell r="Q176" t="str">
            <v>Chính thức</v>
          </cell>
          <cell r="R176" t="str">
            <v>Nghiệp Vụ</v>
          </cell>
          <cell r="S176" t="str">
            <v>Hợp đồng không xác định thời hạn</v>
          </cell>
          <cell r="T176" t="str">
            <v>2025036365</v>
          </cell>
          <cell r="U176" t="str">
            <v>23/06/2025</v>
          </cell>
          <cell r="V176" t="str">
            <v/>
          </cell>
          <cell r="W176" t="str">
            <v>080084009884</v>
          </cell>
          <cell r="X176" t="str">
            <v>20/12/2021</v>
          </cell>
          <cell r="Y176" t="str">
            <v>Cục Trưởng Cục Cảnh Sát Quản Lý Hành Chính Về Trật Tự Xã Hội</v>
          </cell>
          <cell r="Z176" t="str">
            <v>263A Khu vực 1, Huyện Đức Hòa, Tỉnh Long An</v>
          </cell>
          <cell r="AA176" t="str">
            <v>263A Khu vực 1, TT Đức Hòa, Đức Hòa, Long An.</v>
          </cell>
          <cell r="AB176" t="str">
            <v>Trung Học Phổ Thông</v>
          </cell>
          <cell r="AC176" t="str">
            <v>12/12</v>
          </cell>
          <cell r="AD176" t="str">
            <v/>
          </cell>
          <cell r="AE176" t="str">
            <v/>
          </cell>
          <cell r="AF176" t="str">
            <v/>
          </cell>
          <cell r="AG176" t="str">
            <v>2014</v>
          </cell>
          <cell r="AH176" t="str">
            <v>Trung bình</v>
          </cell>
          <cell r="AI176" t="str">
            <v>30</v>
          </cell>
          <cell r="AJ176" t="str">
            <v/>
          </cell>
          <cell r="AK176" t="str">
            <v/>
          </cell>
          <cell r="AL176" t="str">
            <v xml:space="preserve"> - 23/05/2022 - 22/06/2022 : Bảo Vệ - Hành Chánh Nhân Sự - Công ty Cổ phần Nhựa Tái Chế Duy Tân - Duy Tân
 - 23/06/2022 - 25/06/2023 : Bảo Vệ - Hành Chánh Nhân Sự - Công ty Cổ phần Nhựa Tái Chế Duy Tân - Duy Tân
 - 26/06/2023 : Bảo Vệ - Bảo vệ - Hành Chánh Nhân Sự - Công ty Cổ phần Nhựa Tái Chế Duy Tân - Duy Tân
</v>
          </cell>
          <cell r="AM176" t="str">
            <v/>
          </cell>
          <cell r="AN176" t="str">
            <v/>
          </cell>
          <cell r="AO176" t="str">
            <v/>
          </cell>
          <cell r="AP176" t="str">
            <v>23/05/2022</v>
          </cell>
          <cell r="AQ176" t="str">
            <v>3 năm 5 tháng</v>
          </cell>
          <cell r="AR176">
            <v>44704</v>
          </cell>
          <cell r="AS176" t="str">
            <v/>
          </cell>
          <cell r="AT176" t="str">
            <v/>
          </cell>
          <cell r="AU176" t="str">
            <v/>
          </cell>
          <cell r="AV176" t="str">
            <v/>
          </cell>
          <cell r="AW176" t="str">
            <v/>
          </cell>
          <cell r="AX176" t="str">
            <v>26125177</v>
          </cell>
          <cell r="AY176" t="str">
            <v>8012300115</v>
          </cell>
          <cell r="AZ176" t="str">
            <v>Tháng</v>
          </cell>
          <cell r="BA176">
            <v>5653000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>
            <v>5653000</v>
          </cell>
          <cell r="BQ176">
            <v>0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>
            <v>200000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>
            <v>500000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>
            <v>0</v>
          </cell>
          <cell r="CS176" t="str">
            <v>-</v>
          </cell>
          <cell r="CT176">
            <v>6153000</v>
          </cell>
        </row>
        <row r="177">
          <cell r="B177" t="str">
            <v>90024212</v>
          </cell>
          <cell r="C177" t="str">
            <v>3-45</v>
          </cell>
          <cell r="D177" t="str">
            <v>Huỳnh Châu</v>
          </cell>
          <cell r="E177" t="str">
            <v>Phong</v>
          </cell>
          <cell r="F177" t="str">
            <v>Nam</v>
          </cell>
          <cell r="G177" t="str">
            <v>16/05/1992</v>
          </cell>
          <cell r="H177" t="str">
            <v>Tỉnh Long An</v>
          </cell>
          <cell r="I177" t="str">
            <v>Nhân viên Kỹ thuật điện</v>
          </cell>
          <cell r="J177" t="str">
            <v>Duy Tân</v>
          </cell>
          <cell r="K177" t="str">
            <v>Công ty Cổ phần Nhựa Tái Chế Duy Tân</v>
          </cell>
          <cell r="L177" t="str">
            <v>Kỹ Thuật</v>
          </cell>
          <cell r="M177" t="str">
            <v>Tổ Điện</v>
          </cell>
          <cell r="N177" t="str">
            <v>huynhchauphong6@gmail.com</v>
          </cell>
          <cell r="O177" t="str">
            <v>0335030825</v>
          </cell>
          <cell r="P177" t="str">
            <v>Tái Chế</v>
          </cell>
          <cell r="Q177" t="str">
            <v>Chính thức</v>
          </cell>
          <cell r="R177" t="str">
            <v>Chuyên Môn</v>
          </cell>
          <cell r="S177" t="str">
            <v>Hợp đồng không xác định thời hạn</v>
          </cell>
          <cell r="T177" t="str">
            <v>2025036592</v>
          </cell>
          <cell r="U177" t="str">
            <v>26/07/2025</v>
          </cell>
          <cell r="V177" t="str">
            <v/>
          </cell>
          <cell r="W177" t="str">
            <v>080092001216</v>
          </cell>
          <cell r="X177" t="str">
            <v>11/04/2021</v>
          </cell>
          <cell r="Y177" t="str">
            <v>Cục Trưởng Cục Cảnh Sát Quản Lý Hành Chính Về Trật Tự Xã Hội</v>
          </cell>
          <cell r="Z177" t="str">
            <v>Ấp 2, Huyện Thủ Thừa, Tỉnh Long An</v>
          </cell>
          <cell r="AA177" t="str">
            <v>Ấp 2, Nhị Thành, Thủ Thừa, Long An</v>
          </cell>
          <cell r="AB177" t="str">
            <v>Cao Đẳng</v>
          </cell>
          <cell r="AC177" t="str">
            <v>Cao Đẳng</v>
          </cell>
          <cell r="AD177" t="str">
            <v>Điện Công nghiệp</v>
          </cell>
          <cell r="AE177" t="str">
            <v/>
          </cell>
          <cell r="AF177" t="str">
            <v/>
          </cell>
          <cell r="AG177" t="str">
            <v>2013</v>
          </cell>
          <cell r="AH177" t="str">
            <v>Khá</v>
          </cell>
          <cell r="AI177" t="str">
            <v>21</v>
          </cell>
          <cell r="AJ177" t="str">
            <v/>
          </cell>
          <cell r="AK177" t="str">
            <v xml:space="preserve"> - 04/2014 - 02/2022 : CHUYÊN VIÊN-Công ty CP sản xuất nhựa Duy Tân
</v>
          </cell>
          <cell r="AL177" t="str">
            <v xml:space="preserve"> - 26/05/2022 - 25/07/2022 : Nhân viên Kỹ thuật điện - Tổ Kỹ Thuật - Kỹ Thuật - Công ty Cổ phần Nhựa Tái Chế Duy Tân - Duy Tân
 - 26/07/2022 - 25/06/2023 : Nhân viên Kỹ thuật điện - Tổ Kỹ Thuật - Kỹ Thuật - Công ty Cổ phần Nhựa Tái Chế Duy Tân - Duy Tân
 - 26/06/2023 : Nhân viên Kỹ thuật điện - Tổ Điện - Kỹ Thuật - Công ty Cổ phần Nhựa Tái Chế Duy Tân - Duy Tân
</v>
          </cell>
          <cell r="AM177" t="str">
            <v/>
          </cell>
          <cell r="AN177" t="str">
            <v/>
          </cell>
          <cell r="AO177" t="str">
            <v/>
          </cell>
          <cell r="AP177" t="str">
            <v>26/05/2022</v>
          </cell>
          <cell r="AQ177" t="str">
            <v>3 năm 5 tháng</v>
          </cell>
          <cell r="AR177">
            <v>44707</v>
          </cell>
          <cell r="AS177" t="str">
            <v xml:space="preserve"> - 2024: Giấy Khen, Xuất Sắc
 - 2023: Giấy Khen, Tiên Tiến
 - 2022: Khen thưởng, Biểu Dương
</v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>182001999</v>
          </cell>
          <cell r="AY177" t="str">
            <v>8348654091</v>
          </cell>
          <cell r="AZ177" t="str">
            <v>Tháng</v>
          </cell>
          <cell r="BA177">
            <v>13547000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>
            <v>13547000</v>
          </cell>
          <cell r="BQ177">
            <v>0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>
            <v>0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>
            <v>520000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>
            <v>100000</v>
          </cell>
          <cell r="CS177" t="str">
            <v>-</v>
          </cell>
          <cell r="CT177">
            <v>14167000</v>
          </cell>
        </row>
        <row r="178">
          <cell r="B178" t="str">
            <v>90024213</v>
          </cell>
          <cell r="C178" t="str">
            <v>4-48</v>
          </cell>
          <cell r="D178" t="str">
            <v>Nguyễn Văn</v>
          </cell>
          <cell r="E178" t="str">
            <v>Quắng</v>
          </cell>
          <cell r="F178" t="str">
            <v>Nam</v>
          </cell>
          <cell r="G178" t="str">
            <v>08/09/1990</v>
          </cell>
          <cell r="H178" t="str">
            <v>Tỉnh Long An</v>
          </cell>
          <cell r="I178" t="str">
            <v>Giám Sát Sản Xuất</v>
          </cell>
          <cell r="J178" t="str">
            <v>Duy Tân</v>
          </cell>
          <cell r="K178" t="str">
            <v>Công ty Cổ phần Nhựa Tái Chế Duy Tân</v>
          </cell>
          <cell r="L178" t="str">
            <v>Xưởng Sản Xuất</v>
          </cell>
          <cell r="M178" t="str">
            <v>Hành Chánh Xưởng PET</v>
          </cell>
          <cell r="N178" t="str">
            <v>Nvquang8489@gmail.com</v>
          </cell>
          <cell r="O178" t="str">
            <v>0938743145</v>
          </cell>
          <cell r="P178" t="str">
            <v>Tái Chế</v>
          </cell>
          <cell r="Q178" t="str">
            <v>Chính thức</v>
          </cell>
          <cell r="R178" t="str">
            <v>Chuyên Môn</v>
          </cell>
          <cell r="S178" t="str">
            <v>Hợp đồng không xác định thời hạn</v>
          </cell>
          <cell r="T178" t="str">
            <v>2025036593</v>
          </cell>
          <cell r="U178" t="str">
            <v>26/07/2025</v>
          </cell>
          <cell r="V178" t="str">
            <v/>
          </cell>
          <cell r="W178" t="str">
            <v>086090006858</v>
          </cell>
          <cell r="X178" t="str">
            <v>02/07/2021</v>
          </cell>
          <cell r="Y178" t="str">
            <v>Cục Trưởng Cục Cảnh Sát Quản Lý Hành Chính Về Trật Tự Xã Hội</v>
          </cell>
          <cell r="Z178" t="str">
            <v>Ấp Hiếu Văn, Huyện Vũng Liêm, Tỉnh Vĩnh Long</v>
          </cell>
          <cell r="AA178" t="str">
            <v>Số 80, Lê Tấn Bê, An Lạc, Bình Tân, TP.HCM</v>
          </cell>
          <cell r="AB178" t="str">
            <v/>
          </cell>
          <cell r="AC178" t="str">
            <v>12/12</v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 xml:space="preserve"> - 09/2008 - 01/2022 : Trưởng ca sx-Nhựa Duy Tân
</v>
          </cell>
          <cell r="AL178" t="str">
            <v xml:space="preserve"> - 26/05/2022 - 25/07/2022 : Trưởng Ca Sản Xuất - Sản Xuất - Xưởng Sản Xuất - Công ty Cổ phần Nhựa Tái Chế Duy Tân - Duy Tân
 - 26/07/2022 - 25/08/2022 : Trưởng Ca Sản Xuất - Sản Xuất - Xưởng Sản Xuất - Công ty Cổ phần Nhựa Tái Chế Duy Tân - Duy Tân
 - 26/08/2022 - 25/11/2022 : Trưởng Ca Sản Xuất - Hành Chánh Xưởng - Xưởng Sản Xuất - Công ty Cổ phần Nhựa Tái Chế Duy Tân - Duy Tân
 - 26/11/2022 - 25/05/2023 : Nhân viên VHM - Vận Hành Máy - Xưởng Sản Xuất - Công ty Cổ phần Nhựa Tái Chế Duy Tân - Duy Tân
 - 26/05/2023 - 25/10/2023 : Tổ trưởng sản xuất - Hành Chánh Xưởng - Xưởng Sản Xuất - Công ty Cổ phần Nhựa Tái Chế Duy Tân - Duy Tân
 - 26/10/2023 - 25/12/2023 : Tổ trưởng sản xuất - Vận Hành Máy PET - Xưởng Sản Xuất - Công ty Cổ phần Nhựa Tái Chế Duy Tân - Duy Tân
 - 26/12/2023 - 25/01/2025 : Giám Sát Sản Xuất - Hành Chánh Xưởng PET - Xưởng Sản Xuất - Công ty Cổ phần Nhựa Tái Chế Duy Tân - Duy Tân
 - 26/01/2025 : Giám Sát Sản Xuất - Hành Chánh Xưởng PET - Xưởng Sản Xuất - Công ty Cổ phần Nhựa Tái Chế Duy Tân - Duy Tân
</v>
          </cell>
          <cell r="AM178" t="str">
            <v/>
          </cell>
          <cell r="AN178" t="str">
            <v/>
          </cell>
          <cell r="AO178" t="str">
            <v/>
          </cell>
          <cell r="AP178" t="str">
            <v>26/05/2022</v>
          </cell>
          <cell r="AQ178" t="str">
            <v>3 năm 5 tháng</v>
          </cell>
          <cell r="AR178">
            <v>44707</v>
          </cell>
          <cell r="AS178" t="str">
            <v xml:space="preserve"> - 2024: Giấy Khen, Tiên Tiến
 - 2023: Giấy Khen, Xuất Sắc
 - 2022: Khen thưởng, Biểu Dương
</v>
          </cell>
          <cell r="AT178" t="str">
            <v/>
          </cell>
          <cell r="AU178" t="str">
            <v/>
          </cell>
          <cell r="AV178" t="str">
            <v/>
          </cell>
          <cell r="AW178" t="str">
            <v/>
          </cell>
          <cell r="AX178" t="str">
            <v>102143559</v>
          </cell>
          <cell r="AY178" t="str">
            <v>8754593437</v>
          </cell>
          <cell r="AZ178" t="str">
            <v>Tháng</v>
          </cell>
          <cell r="BA178">
            <v>8220000</v>
          </cell>
          <cell r="BB178" t="str">
            <v>-</v>
          </cell>
          <cell r="BC178" t="str">
            <v>-</v>
          </cell>
          <cell r="BD178" t="str">
            <v>-</v>
          </cell>
          <cell r="BE178" t="str">
            <v>-</v>
          </cell>
          <cell r="BF178" t="str">
            <v>-</v>
          </cell>
          <cell r="BG178" t="str">
            <v>-</v>
          </cell>
          <cell r="BH178" t="str">
            <v>-</v>
          </cell>
          <cell r="BI178" t="str">
            <v>-</v>
          </cell>
          <cell r="BJ178">
            <v>1500000</v>
          </cell>
          <cell r="BK178" t="str">
            <v>-</v>
          </cell>
          <cell r="BL178" t="str">
            <v>-</v>
          </cell>
          <cell r="BM178" t="str">
            <v>-</v>
          </cell>
          <cell r="BN178" t="str">
            <v>-</v>
          </cell>
          <cell r="BO178" t="str">
            <v>-</v>
          </cell>
          <cell r="BP178">
            <v>9720000</v>
          </cell>
          <cell r="BQ178">
            <v>0</v>
          </cell>
          <cell r="BR178" t="str">
            <v>-</v>
          </cell>
          <cell r="BS178" t="str">
            <v>-</v>
          </cell>
          <cell r="BT178" t="str">
            <v>-</v>
          </cell>
          <cell r="BU178" t="str">
            <v>-</v>
          </cell>
          <cell r="BV178" t="str">
            <v>-</v>
          </cell>
          <cell r="BW178" t="str">
            <v>-</v>
          </cell>
          <cell r="BX178">
            <v>200000</v>
          </cell>
          <cell r="BY178" t="str">
            <v>-</v>
          </cell>
          <cell r="BZ178" t="str">
            <v>-</v>
          </cell>
          <cell r="CA178" t="str">
            <v>-</v>
          </cell>
          <cell r="CB178" t="str">
            <v>-</v>
          </cell>
          <cell r="CC178" t="str">
            <v>-</v>
          </cell>
          <cell r="CD178" t="str">
            <v>-</v>
          </cell>
          <cell r="CE178" t="str">
            <v>-</v>
          </cell>
          <cell r="CF178" t="str">
            <v>-</v>
          </cell>
          <cell r="CG178" t="str">
            <v>-</v>
          </cell>
          <cell r="CH178" t="str">
            <v>-</v>
          </cell>
          <cell r="CI178" t="str">
            <v>-</v>
          </cell>
          <cell r="CJ178" t="str">
            <v>-</v>
          </cell>
          <cell r="CK178" t="str">
            <v>-</v>
          </cell>
          <cell r="CL178" t="str">
            <v>-</v>
          </cell>
          <cell r="CM178" t="str">
            <v>-</v>
          </cell>
          <cell r="CN178" t="str">
            <v>-</v>
          </cell>
          <cell r="CO178" t="str">
            <v>-</v>
          </cell>
          <cell r="CP178" t="str">
            <v>-</v>
          </cell>
          <cell r="CQ178" t="str">
            <v>-</v>
          </cell>
          <cell r="CR178">
            <v>0</v>
          </cell>
          <cell r="CS178" t="str">
            <v>-</v>
          </cell>
          <cell r="CT178">
            <v>9720000</v>
          </cell>
        </row>
        <row r="179">
          <cell r="B179" t="str">
            <v>90024215</v>
          </cell>
          <cell r="C179" t="str">
            <v>6-52</v>
          </cell>
          <cell r="D179" t="str">
            <v>Nguyễn Diệu</v>
          </cell>
          <cell r="E179" t="str">
            <v>Hiền</v>
          </cell>
          <cell r="F179" t="str">
            <v>Nữ</v>
          </cell>
          <cell r="G179" t="str">
            <v>28/07/1994</v>
          </cell>
          <cell r="H179" t="str">
            <v>Tỉnh Quảng Ngãi</v>
          </cell>
          <cell r="I179" t="str">
            <v>Trưởng phòng Quản trị Hệ thống</v>
          </cell>
          <cell r="J179" t="str">
            <v>Duy Tân</v>
          </cell>
          <cell r="K179" t="str">
            <v>Công ty Cổ phần Nhựa Tái Chế Duy Tân</v>
          </cell>
          <cell r="L179" t="str">
            <v>Hành Chánh Nhân Sự</v>
          </cell>
          <cell r="M179" t="str">
            <v>Tổ Quản Trị Hệ Thống</v>
          </cell>
          <cell r="N179" t="str">
            <v>nguyendieuhien@duytanrecycling.com</v>
          </cell>
          <cell r="O179" t="str">
            <v>0973322713</v>
          </cell>
          <cell r="P179" t="str">
            <v>Tái Chế</v>
          </cell>
          <cell r="Q179" t="str">
            <v>Chính thức</v>
          </cell>
          <cell r="R179" t="str">
            <v>Quản Lý</v>
          </cell>
          <cell r="S179" t="str">
            <v>Hợp đồng không xác định thời hạn</v>
          </cell>
          <cell r="T179" t="str">
            <v>2025036594</v>
          </cell>
          <cell r="U179" t="str">
            <v>26/07/2025</v>
          </cell>
          <cell r="V179" t="str">
            <v/>
          </cell>
          <cell r="W179" t="str">
            <v>051194014051</v>
          </cell>
          <cell r="X179" t="str">
            <v>07/10/2022</v>
          </cell>
          <cell r="Y179" t="str">
            <v>Tỉnh Quảng Ngãi</v>
          </cell>
          <cell r="Z179" t="str">
            <v>Ấp Khương Thọ, Huyện Gò Công Tây, Tỉnh Tiền Giang</v>
          </cell>
          <cell r="AA179" t="str">
            <v>92 Khuất Văn Bức, Tân Kiên, Bình Chánh, TP.HCM</v>
          </cell>
          <cell r="AB179" t="str">
            <v>Đại Học</v>
          </cell>
          <cell r="AC179" t="str">
            <v>Đại Học</v>
          </cell>
          <cell r="AD179" t="str">
            <v>Công Nghệ SInh Học</v>
          </cell>
          <cell r="AE179" t="str">
            <v>Đại học Khoa học tự nhiên Tp. HCM</v>
          </cell>
          <cell r="AF179" t="str">
            <v>Chính quy</v>
          </cell>
          <cell r="AG179" t="str">
            <v>2016</v>
          </cell>
          <cell r="AH179" t="str">
            <v>Khá</v>
          </cell>
          <cell r="AI179" t="str">
            <v>22</v>
          </cell>
          <cell r="AJ179" t="str">
            <v/>
          </cell>
          <cell r="AK179" t="str">
            <v xml:space="preserve"> - 06/2017 - 05/2018 : Chuyên viên QA vi sinh-Công ty cổ phần Nafoods
 - 05/2018 - 05/2021 : Chuyên viên QA-Công ty Cổ Phần Nutifood
 - 06/2021 - 06/2022 : Chuyên viên QMS-Công Ty TNHH chế biến thực phẩm và bánh kẹo Phạm Nguyên
</v>
          </cell>
          <cell r="AL179" t="str">
            <v xml:space="preserve"> - 26/05/2022 - 25/07/2022 : Chuyên viên Quản trị Hệ Thống - Văn Phòng Giám Đốc - Công ty Cổ phần Nhựa Tái Chế Duy Tân - Duy Tân
 - 26/07/2022 - 25/06/2023 : Chuyên viên Quản trị Hệ Thống - Văn Phòng Giám Đốc - Công ty Cổ phần Nhựa Tái Chế Duy Tân - Duy Tân
 - 26/06/2023 - 25/01/2025 : Chuyên viên Quản trị Hệ Thống - Tổ Quản Trị Hệ Thống - Văn Phòng Giám Đốc - Công ty Cổ phần Nhựa Tái Chế Duy Tân - Duy Tân
 - 26/01/2025 : Trưởng phòng Quản trị Hệ thống - Tổ Quản Trị Hệ Thống - Hành Chánh Nhân Sự - Công ty Cổ phần Nhựa Tái Chế Duy Tân - Duy Tân
</v>
          </cell>
          <cell r="AM179" t="str">
            <v/>
          </cell>
          <cell r="AN179" t="str">
            <v/>
          </cell>
          <cell r="AO179" t="str">
            <v/>
          </cell>
          <cell r="AP179" t="str">
            <v>26/05/2022</v>
          </cell>
          <cell r="AQ179" t="str">
            <v>3 năm 5 tháng</v>
          </cell>
          <cell r="AR179">
            <v>44707</v>
          </cell>
          <cell r="AS179" t="str">
            <v xml:space="preserve"> - 2024: Giấy Khen, Xuất Sắc
 - 2023: Khen thưởng, Biểu Dương
 - 2022: Khen thưởng, Biểu Dương
</v>
          </cell>
          <cell r="AT179" t="str">
            <v/>
          </cell>
          <cell r="AU179" t="str">
            <v/>
          </cell>
          <cell r="AV179" t="str">
            <v/>
          </cell>
          <cell r="AW179" t="str">
            <v/>
          </cell>
          <cell r="AX179" t="str">
            <v>26725117</v>
          </cell>
          <cell r="AY179" t="str">
            <v>8476680026</v>
          </cell>
          <cell r="AZ179" t="str">
            <v>Tháng</v>
          </cell>
          <cell r="BA179">
            <v>32566000</v>
          </cell>
          <cell r="BB179" t="str">
            <v>-</v>
          </cell>
          <cell r="BC179" t="str">
            <v>-</v>
          </cell>
          <cell r="BD179" t="str">
            <v>-</v>
          </cell>
          <cell r="BE179" t="str">
            <v>-</v>
          </cell>
          <cell r="BF179" t="str">
            <v>-</v>
          </cell>
          <cell r="BG179" t="str">
            <v>-</v>
          </cell>
          <cell r="BH179" t="str">
            <v>-</v>
          </cell>
          <cell r="BI179" t="str">
            <v>-</v>
          </cell>
          <cell r="BJ179">
            <v>4000000</v>
          </cell>
          <cell r="BK179" t="str">
            <v>-</v>
          </cell>
          <cell r="BL179" t="str">
            <v>-</v>
          </cell>
          <cell r="BM179" t="str">
            <v>-</v>
          </cell>
          <cell r="BN179" t="str">
            <v>-</v>
          </cell>
          <cell r="BO179" t="str">
            <v>-</v>
          </cell>
          <cell r="BP179">
            <v>36566000</v>
          </cell>
          <cell r="BQ179">
            <v>0</v>
          </cell>
          <cell r="BR179" t="str">
            <v>-</v>
          </cell>
          <cell r="BS179" t="str">
            <v>-</v>
          </cell>
          <cell r="BT179" t="str">
            <v>-</v>
          </cell>
          <cell r="BU179" t="str">
            <v>-</v>
          </cell>
          <cell r="BV179" t="str">
            <v>-</v>
          </cell>
          <cell r="BW179" t="str">
            <v>-</v>
          </cell>
          <cell r="BX179">
            <v>0</v>
          </cell>
          <cell r="BY179">
            <v>200000</v>
          </cell>
          <cell r="BZ179" t="str">
            <v>-</v>
          </cell>
          <cell r="CA179" t="str">
            <v>-</v>
          </cell>
          <cell r="CB179" t="str">
            <v>-</v>
          </cell>
          <cell r="CC179" t="str">
            <v>-</v>
          </cell>
          <cell r="CD179" t="str">
            <v>-</v>
          </cell>
          <cell r="CE179" t="str">
            <v>-</v>
          </cell>
          <cell r="CF179" t="str">
            <v>-</v>
          </cell>
          <cell r="CG179" t="str">
            <v>-</v>
          </cell>
          <cell r="CH179">
            <v>130000</v>
          </cell>
          <cell r="CI179" t="str">
            <v>-</v>
          </cell>
          <cell r="CJ179" t="str">
            <v>-</v>
          </cell>
          <cell r="CK179" t="str">
            <v>-</v>
          </cell>
          <cell r="CL179" t="str">
            <v>-</v>
          </cell>
          <cell r="CM179" t="str">
            <v>-</v>
          </cell>
          <cell r="CN179" t="str">
            <v>-</v>
          </cell>
          <cell r="CO179" t="str">
            <v>-</v>
          </cell>
          <cell r="CP179" t="str">
            <v>-</v>
          </cell>
          <cell r="CQ179" t="str">
            <v>-</v>
          </cell>
          <cell r="CR179">
            <v>200000</v>
          </cell>
          <cell r="CS179" t="str">
            <v>-</v>
          </cell>
          <cell r="CT179">
            <v>37096000</v>
          </cell>
        </row>
        <row r="180">
          <cell r="B180" t="str">
            <v>90024217</v>
          </cell>
          <cell r="C180" t="str">
            <v>2-43</v>
          </cell>
          <cell r="D180" t="str">
            <v>Lê Văn</v>
          </cell>
          <cell r="E180" t="str">
            <v>Phương</v>
          </cell>
          <cell r="F180" t="str">
            <v>Nam</v>
          </cell>
          <cell r="G180" t="str">
            <v>01/11/1986</v>
          </cell>
          <cell r="H180" t="str">
            <v>Tỉnh Bến Tre</v>
          </cell>
          <cell r="I180" t="str">
            <v>Nhân Viên Lái Xe Nâng</v>
          </cell>
          <cell r="J180" t="str">
            <v>Duy Tân</v>
          </cell>
          <cell r="K180" t="str">
            <v>Công ty Cổ phần Nhựa Tái Chế Duy Tân</v>
          </cell>
          <cell r="L180" t="str">
            <v>Xưởng Sản Xuất</v>
          </cell>
          <cell r="M180" t="str">
            <v>Tổ Kho</v>
          </cell>
          <cell r="N180" t="str">
            <v>nguyenthuydao647@gmail.com</v>
          </cell>
          <cell r="O180" t="str">
            <v>0774556224</v>
          </cell>
          <cell r="P180" t="str">
            <v>Tái Chế</v>
          </cell>
          <cell r="Q180" t="str">
            <v>Chính thức</v>
          </cell>
          <cell r="R180" t="str">
            <v>Nghiệp Vụ</v>
          </cell>
          <cell r="S180" t="str">
            <v>Hợp đồng không xác định thời hạn</v>
          </cell>
          <cell r="T180" t="str">
            <v>2025036364</v>
          </cell>
          <cell r="U180" t="str">
            <v>27/06/2025</v>
          </cell>
          <cell r="V180" t="str">
            <v/>
          </cell>
          <cell r="W180" t="str">
            <v>083086011598</v>
          </cell>
          <cell r="X180" t="str">
            <v>09/07/2022</v>
          </cell>
          <cell r="Y180" t="str">
            <v>Cục Trưởng Cục Cảnh Sát Quản Lý Hành Chính Về Trật Tự Xã Hội</v>
          </cell>
          <cell r="Z180" t="str">
            <v>Ấp 9, Huyện Châu Thành, Tỉnh Bến Tre</v>
          </cell>
          <cell r="AA180" t="str">
            <v>Ấp Bình Tiền 2, Xã Đức Hòa Hạ, Đức Hòa, Long An</v>
          </cell>
          <cell r="AB180" t="str">
            <v>Sơ cấp nghề</v>
          </cell>
          <cell r="AC180" t="str">
            <v>9/12</v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>Khá</v>
          </cell>
          <cell r="AI180" t="str">
            <v/>
          </cell>
          <cell r="AJ180" t="str">
            <v/>
          </cell>
          <cell r="AK180" t="str">
            <v xml:space="preserve"> - 01/2018 - 01/2021 : Lái xe nâng-CT Liễu Quán
</v>
          </cell>
          <cell r="AL180" t="str">
            <v xml:space="preserve"> - 27/05/2022 - 26/06/2022 : Nhân Viên Lái Xe Nâng - Sản Xuất - Xưởng Sản Xuất - Công ty Cổ phần Nhựa Tái Chế Duy Tân - Duy Tân
 - 27/06/2022 - 25/08/2022 : Nhân Viên Lái Xe Nâng - Sản Xuất - Xưởng Sản Xuất - Công ty Cổ phần Nhựa Tái Chế Duy Tân - Duy Tân
 - 26/08/2022 - 25/10/2023 : Nhân Viên Lái Xe Nâng - Tổ Lái Xe Nâng - Xưởng Sản Xuất - Công ty Cổ phần Nhựa Tái Chế Duy Tân - Duy Tân
 - 26/10/2023 - 25/12/2023 : Nhân Viên Lái Xe Nâng - Vận Hành Máy PET - Xưởng Sản Xuất - Công ty Cổ phần Nhựa Tái Chế Duy Tân - Duy Tân
 - 26/12/2023 - 19/06/2024 : Nhân Viên Lái Xe Nâng - Lái Xe Nâng PET - Xưởng Sản Xuất - Công ty Cổ phần Nhựa Tái Chế Duy Tân - Duy Tân
 - 20/06/2024 - 25/05/2025 : Nhân Viên Lái Xe Nâng - Lái Xe Nâng PET - Xưởng Sản Xuất - Công ty Cổ phần Nhựa Tái Chế Duy Tân - Duy Tân
 - 26/05/2025 : Nhân Viên Lái Xe Nâng - Tổ Kho - Xưởng Sản Xuất - Công ty Cổ phần Nhựa Tái Chế Duy Tân - Duy Tân
</v>
          </cell>
          <cell r="AM180" t="str">
            <v/>
          </cell>
          <cell r="AN180" t="str">
            <v/>
          </cell>
          <cell r="AO180" t="str">
            <v/>
          </cell>
          <cell r="AP180" t="str">
            <v>27/05/2022</v>
          </cell>
          <cell r="AQ180" t="str">
            <v>3 năm 5 tháng</v>
          </cell>
          <cell r="AR180">
            <v>44708</v>
          </cell>
          <cell r="AS180" t="str">
            <v xml:space="preserve"> - 2024: Khen thưởng, Biểu Dương
</v>
          </cell>
          <cell r="AT180" t="str">
            <v/>
          </cell>
          <cell r="AU180" t="str">
            <v/>
          </cell>
          <cell r="AV180" t="str">
            <v/>
          </cell>
          <cell r="AW180" t="str">
            <v/>
          </cell>
          <cell r="AX180" t="str">
            <v>26725127</v>
          </cell>
          <cell r="AY180" t="str">
            <v>8064635779</v>
          </cell>
          <cell r="AZ180" t="str">
            <v>Tháng</v>
          </cell>
          <cell r="BA180">
            <v>5537000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>
            <v>5537000</v>
          </cell>
          <cell r="BQ180">
            <v>0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>
            <v>0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>
            <v>510000</v>
          </cell>
          <cell r="CD180">
            <v>715000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>
            <v>531000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>
            <v>0</v>
          </cell>
          <cell r="CS180" t="str">
            <v>-</v>
          </cell>
          <cell r="CT180">
            <v>7293000</v>
          </cell>
        </row>
        <row r="181">
          <cell r="B181" t="str">
            <v>90024220</v>
          </cell>
          <cell r="C181" t="str">
            <v>1-42</v>
          </cell>
          <cell r="D181" t="str">
            <v>Nguyễn Thị Kim</v>
          </cell>
          <cell r="E181" t="str">
            <v>Hoàng</v>
          </cell>
          <cell r="F181" t="str">
            <v>Nữ</v>
          </cell>
          <cell r="G181" t="str">
            <v>01/04/1989</v>
          </cell>
          <cell r="H181" t="str">
            <v>Tỉnh Đồng Tháp</v>
          </cell>
          <cell r="I181" t="str">
            <v>Nhân viên VHM</v>
          </cell>
          <cell r="J181" t="str">
            <v>Duy Tân</v>
          </cell>
          <cell r="K181" t="str">
            <v>Công ty Cổ phần Nhựa Tái Chế Duy Tân</v>
          </cell>
          <cell r="L181" t="str">
            <v>Xưởng Sản Xuất</v>
          </cell>
          <cell r="M181" t="str">
            <v>Vận Hành Máy PET</v>
          </cell>
          <cell r="N181" t="str">
            <v>phamhuuminh10405@gmail.com</v>
          </cell>
          <cell r="O181" t="str">
            <v>0345630742</v>
          </cell>
          <cell r="P181" t="str">
            <v>Tái Chế</v>
          </cell>
          <cell r="Q181" t="str">
            <v>Chính thức</v>
          </cell>
          <cell r="R181" t="str">
            <v>Lao Động Phổ Thông</v>
          </cell>
          <cell r="S181" t="str">
            <v>Hợp đồng không xác định thời hạn</v>
          </cell>
          <cell r="T181" t="str">
            <v>2025036591</v>
          </cell>
          <cell r="U181" t="str">
            <v>27/07/2025</v>
          </cell>
          <cell r="V181" t="str">
            <v/>
          </cell>
          <cell r="W181" t="str">
            <v>087189008622</v>
          </cell>
          <cell r="X181" t="str">
            <v>10/05/2021</v>
          </cell>
          <cell r="Y181" t="str">
            <v>Cục Trưởng Cục Cảnh Sát Quản Lý Hành Chính Về Trật Tự Xã Hội</v>
          </cell>
          <cell r="Z181" t="str">
            <v>Ấp Quang Đức, Huyện Vũng Liêm, Tỉnh Vĩnh Long</v>
          </cell>
          <cell r="AA181" t="str">
            <v>Ấp Bình Tiền 2, Xã Đức Hòa Hạ, Đức Hòa, Long An</v>
          </cell>
          <cell r="AB181" t="str">
            <v/>
          </cell>
          <cell r="AC181" t="str">
            <v>12/12</v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 xml:space="preserve"> - 01/2010 - 01/2013 : Công nhân-Nhựa Duy Tân
 - 06/2017 - 01/2021 : Công nhân-CT Khuôn chính xác Minh Đạt
</v>
          </cell>
          <cell r="AL181" t="str">
            <v xml:space="preserve"> - 27/05/2022 - 26/07/2022 : Nhân viên VHM - Sản Xuất - Xưởng Sản Xuất - Công ty Cổ phần Nhựa Tái Chế Duy Tân - Duy Tân
 - 27/07/2022 - 25/08/2022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81" t="str">
            <v>Tự xin việc</v>
          </cell>
          <cell r="AN181" t="str">
            <v/>
          </cell>
          <cell r="AO181" t="str">
            <v/>
          </cell>
          <cell r="AP181" t="str">
            <v>27/05/2022</v>
          </cell>
          <cell r="AQ181" t="str">
            <v>3 năm 5 tháng</v>
          </cell>
          <cell r="AR181">
            <v>44708</v>
          </cell>
          <cell r="AS181" t="str">
            <v xml:space="preserve"> - 2023: Giấy Khen, Tiên Tiến
</v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>101849649</v>
          </cell>
          <cell r="AY181" t="str">
            <v>8123642280</v>
          </cell>
          <cell r="AZ181" t="str">
            <v>Tháng</v>
          </cell>
          <cell r="BA181">
            <v>5788000</v>
          </cell>
          <cell r="BB181" t="str">
            <v>-</v>
          </cell>
          <cell r="BC181" t="str">
            <v>-</v>
          </cell>
          <cell r="BD181" t="str">
            <v>-</v>
          </cell>
          <cell r="BE181" t="str">
            <v>-</v>
          </cell>
          <cell r="BF181" t="str">
            <v>-</v>
          </cell>
          <cell r="BG181" t="str">
            <v>-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 t="str">
            <v>-</v>
          </cell>
          <cell r="BM181" t="str">
            <v>-</v>
          </cell>
          <cell r="BN181" t="str">
            <v>-</v>
          </cell>
          <cell r="BO181" t="str">
            <v>-</v>
          </cell>
          <cell r="BP181">
            <v>5788000</v>
          </cell>
          <cell r="BQ181">
            <v>0</v>
          </cell>
          <cell r="BR181" t="str">
            <v>-</v>
          </cell>
          <cell r="BS181" t="str">
            <v>-</v>
          </cell>
          <cell r="BT181" t="str">
            <v>-</v>
          </cell>
          <cell r="BU181" t="str">
            <v>-</v>
          </cell>
          <cell r="BV181" t="str">
            <v>-</v>
          </cell>
          <cell r="BW181" t="str">
            <v>-</v>
          </cell>
          <cell r="BX181">
            <v>0</v>
          </cell>
          <cell r="BY181" t="str">
            <v>-</v>
          </cell>
          <cell r="BZ181" t="str">
            <v>-</v>
          </cell>
          <cell r="CA181" t="str">
            <v>-</v>
          </cell>
          <cell r="CB181" t="str">
            <v>-</v>
          </cell>
          <cell r="CC181">
            <v>510000</v>
          </cell>
          <cell r="CD181" t="str">
            <v>-</v>
          </cell>
          <cell r="CE181" t="str">
            <v>-</v>
          </cell>
          <cell r="CF181" t="str">
            <v>-</v>
          </cell>
          <cell r="CG181" t="str">
            <v>-</v>
          </cell>
          <cell r="CH181" t="str">
            <v>-</v>
          </cell>
          <cell r="CI181" t="str">
            <v>-</v>
          </cell>
          <cell r="CJ181" t="str">
            <v>-</v>
          </cell>
          <cell r="CK181">
            <v>531000</v>
          </cell>
          <cell r="CL181" t="str">
            <v>-</v>
          </cell>
          <cell r="CM181" t="str">
            <v>-</v>
          </cell>
          <cell r="CN181" t="str">
            <v>-</v>
          </cell>
          <cell r="CO181" t="str">
            <v>-</v>
          </cell>
          <cell r="CP181" t="str">
            <v>-</v>
          </cell>
          <cell r="CQ181" t="str">
            <v>-</v>
          </cell>
          <cell r="CR181">
            <v>0</v>
          </cell>
          <cell r="CS181" t="str">
            <v>-</v>
          </cell>
          <cell r="CT181">
            <v>6829000</v>
          </cell>
        </row>
        <row r="182">
          <cell r="B182" t="str">
            <v>90024229</v>
          </cell>
          <cell r="C182" t="str">
            <v>4-47</v>
          </cell>
          <cell r="D182" t="str">
            <v>Đặng Hoàng</v>
          </cell>
          <cell r="E182" t="str">
            <v>Long</v>
          </cell>
          <cell r="F182" t="str">
            <v>Nam</v>
          </cell>
          <cell r="G182" t="str">
            <v>09/11/1988</v>
          </cell>
          <cell r="H182" t="str">
            <v>Tỉnh Đắk Lắk</v>
          </cell>
          <cell r="I182" t="str">
            <v>Chuyên viên Marketing &amp; Sales</v>
          </cell>
          <cell r="J182" t="str">
            <v>Duy Tân</v>
          </cell>
          <cell r="K182" t="str">
            <v>Công ty Cổ phần Nhựa Tái Chế Duy Tân</v>
          </cell>
          <cell r="L182" t="str">
            <v>Kinh doanh</v>
          </cell>
          <cell r="M182" t="str">
            <v/>
          </cell>
          <cell r="N182" t="str">
            <v>danghoanglong@duytanrecycling.com</v>
          </cell>
          <cell r="O182" t="str">
            <v>0988533022</v>
          </cell>
          <cell r="P182" t="str">
            <v>Tái Chế</v>
          </cell>
          <cell r="Q182" t="str">
            <v>Chính thức</v>
          </cell>
          <cell r="R182" t="str">
            <v>Chuyên Môn</v>
          </cell>
          <cell r="S182" t="str">
            <v>Hợp đồng không xác định thời hạn</v>
          </cell>
          <cell r="T182" t="str">
            <v>2025036819</v>
          </cell>
          <cell r="U182" t="str">
            <v>06/08/2025</v>
          </cell>
          <cell r="V182" t="str">
            <v/>
          </cell>
          <cell r="W182" t="str">
            <v>066088009836</v>
          </cell>
          <cell r="X182" t="str">
            <v>09/08/2021</v>
          </cell>
          <cell r="Y182" t="str">
            <v>Cục Trưởng Cục Cảnh Sát Quản Lý Hành Chính Về Trật Tự Xã Hội</v>
          </cell>
          <cell r="Z182" t="str">
            <v>164 Nguyễn Công Trứ, Thành phố Buôn Ma Thuột, Tỉnh Đắk Lắk</v>
          </cell>
          <cell r="AA182" t="str">
            <v>C25 khu thành ủy, đường 18, Phạm Văn Đồng HBC, TP. Thủ Đức</v>
          </cell>
          <cell r="AB182" t="str">
            <v>Đại Học</v>
          </cell>
          <cell r="AC182" t="str">
            <v>Đại Học</v>
          </cell>
          <cell r="AD182" t="str">
            <v>Kinh tế</v>
          </cell>
          <cell r="AE182" t="str">
            <v>Đại học ngoại thương</v>
          </cell>
          <cell r="AF182" t="str">
            <v>Chính quy</v>
          </cell>
          <cell r="AG182" t="str">
            <v>2012</v>
          </cell>
          <cell r="AH182" t="str">
            <v>Trung bình khá</v>
          </cell>
          <cell r="AI182" t="str">
            <v>24</v>
          </cell>
          <cell r="AJ182" t="str">
            <v/>
          </cell>
          <cell r="AK182" t="str">
            <v xml:space="preserve"> - 09/2012 - 09/2013 : -Công ty TNHH Thương Mại Toda 
 - 07/2014 - 03/2021 : -Tập đoàn thủy sản Minh Phú
 - 04/2021 - 04/2022 : CV Marketing-Công ty CP đầu tư Trung Nguyên
</v>
          </cell>
          <cell r="AL182" t="str">
            <v xml:space="preserve"> - 06/06/2022 - 05/08/2022 : Chuyên viên Marketing &amp; Sales - Kinh doanh - Công ty Cổ phần Nhựa Tái Chế Duy Tân - Duy Tân
 - 06/08/2022 - 19/06/2024 : Chuyên viên Marketing &amp; Sales - Kinh doanh - Công ty Cổ phần Nhựa Tái Chế Duy Tân - Duy Tân
 - 20/06/2024 - 25/01/2025 : Chuyên viên Marketing &amp; Sales - Kinh doanh - Công ty Cổ phần Nhựa Tái Chế Duy Tân - Duy Tân
 - 26/01/2025 : Chuyên viên Marketing &amp; Sales - Kinh doanh - Công ty Cổ phần Nhựa Tái Chế Duy Tân - Duy Tân
</v>
          </cell>
          <cell r="AM182" t="str">
            <v/>
          </cell>
          <cell r="AN182" t="str">
            <v/>
          </cell>
          <cell r="AO182" t="str">
            <v/>
          </cell>
          <cell r="AP182" t="str">
            <v>06/06/2022</v>
          </cell>
          <cell r="AQ182" t="str">
            <v>3 năm 4 tháng</v>
          </cell>
          <cell r="AR182">
            <v>44718</v>
          </cell>
          <cell r="AS182" t="str">
            <v xml:space="preserve"> - 2024: Giấy Khen, Tiên Tiến
 - 2023: Giấy Khen, Tiên Tiến
 - 2022: Khen thưởng, Biểu Dương
</v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>26725167</v>
          </cell>
          <cell r="AY182" t="str">
            <v>8749057712</v>
          </cell>
          <cell r="AZ182" t="str">
            <v>Tháng</v>
          </cell>
          <cell r="BA182">
            <v>38100000</v>
          </cell>
          <cell r="BB182" t="str">
            <v>-</v>
          </cell>
          <cell r="BC182" t="str">
            <v>-</v>
          </cell>
          <cell r="BD182" t="str">
            <v>-</v>
          </cell>
          <cell r="BE182" t="str">
            <v>-</v>
          </cell>
          <cell r="BF182" t="str">
            <v>-</v>
          </cell>
          <cell r="BG182" t="str">
            <v>-</v>
          </cell>
          <cell r="BH182" t="str">
            <v>-</v>
          </cell>
          <cell r="BI182" t="str">
            <v>-</v>
          </cell>
          <cell r="BJ182" t="str">
            <v>-</v>
          </cell>
          <cell r="BK182" t="str">
            <v>-</v>
          </cell>
          <cell r="BL182" t="str">
            <v>-</v>
          </cell>
          <cell r="BM182" t="str">
            <v>-</v>
          </cell>
          <cell r="BN182" t="str">
            <v>-</v>
          </cell>
          <cell r="BO182" t="str">
            <v>-</v>
          </cell>
          <cell r="BP182">
            <v>38100000</v>
          </cell>
          <cell r="BQ182">
            <v>0</v>
          </cell>
          <cell r="BR182" t="str">
            <v>-</v>
          </cell>
          <cell r="BS182" t="str">
            <v>-</v>
          </cell>
          <cell r="BT182" t="str">
            <v>-</v>
          </cell>
          <cell r="BU182" t="str">
            <v>-</v>
          </cell>
          <cell r="BV182" t="str">
            <v>-</v>
          </cell>
          <cell r="BW182" t="str">
            <v>-</v>
          </cell>
          <cell r="BX182">
            <v>0</v>
          </cell>
          <cell r="BY182">
            <v>300000</v>
          </cell>
          <cell r="BZ182" t="str">
            <v>-</v>
          </cell>
          <cell r="CA182" t="str">
            <v>-</v>
          </cell>
          <cell r="CB182" t="str">
            <v>-</v>
          </cell>
          <cell r="CC182" t="str">
            <v>-</v>
          </cell>
          <cell r="CD182" t="str">
            <v>-</v>
          </cell>
          <cell r="CE182" t="str">
            <v>-</v>
          </cell>
          <cell r="CF182" t="str">
            <v>-</v>
          </cell>
          <cell r="CG182" t="str">
            <v>-</v>
          </cell>
          <cell r="CH182" t="str">
            <v>-</v>
          </cell>
          <cell r="CI182" t="str">
            <v>-</v>
          </cell>
          <cell r="CJ182" t="str">
            <v>-</v>
          </cell>
          <cell r="CK182" t="str">
            <v>-</v>
          </cell>
          <cell r="CL182" t="str">
            <v>-</v>
          </cell>
          <cell r="CM182" t="str">
            <v>-</v>
          </cell>
          <cell r="CN182" t="str">
            <v>-</v>
          </cell>
          <cell r="CO182" t="str">
            <v>-</v>
          </cell>
          <cell r="CP182" t="str">
            <v>-</v>
          </cell>
          <cell r="CQ182" t="str">
            <v>-</v>
          </cell>
          <cell r="CR182">
            <v>0</v>
          </cell>
          <cell r="CS182" t="str">
            <v>-</v>
          </cell>
          <cell r="CT182">
            <v>38400000</v>
          </cell>
        </row>
        <row r="183">
          <cell r="B183" t="str">
            <v>90024231</v>
          </cell>
          <cell r="C183" t="str">
            <v>4-48</v>
          </cell>
          <cell r="D183" t="str">
            <v>Nguyễn Thị Quỳnh</v>
          </cell>
          <cell r="E183" t="str">
            <v>Anh</v>
          </cell>
          <cell r="F183" t="str">
            <v>Nữ</v>
          </cell>
          <cell r="G183" t="str">
            <v>09/09/1991</v>
          </cell>
          <cell r="H183" t="str">
            <v>Tỉnh Tiền Giang</v>
          </cell>
          <cell r="I183" t="str">
            <v>Chuyên viên Kinh doanh</v>
          </cell>
          <cell r="J183" t="str">
            <v>Duy Tân</v>
          </cell>
          <cell r="K183" t="str">
            <v>Công ty Cổ phần Nhựa Tái Chế Duy Tân</v>
          </cell>
          <cell r="L183" t="str">
            <v>Kinh doanh</v>
          </cell>
          <cell r="M183" t="str">
            <v/>
          </cell>
          <cell r="N183" t="str">
            <v>NguyenThiQuynhAnh@duytanrecycling.com</v>
          </cell>
          <cell r="O183" t="str">
            <v>0946692739</v>
          </cell>
          <cell r="P183" t="str">
            <v>Tái Chế</v>
          </cell>
          <cell r="Q183" t="str">
            <v>Chính thức</v>
          </cell>
          <cell r="R183" t="str">
            <v>Chuyên Môn</v>
          </cell>
          <cell r="S183" t="str">
            <v>Hợp đồng không xác định thời hạn</v>
          </cell>
          <cell r="T183" t="str">
            <v>2025036820</v>
          </cell>
          <cell r="U183" t="str">
            <v>10/08/2025</v>
          </cell>
          <cell r="V183" t="str">
            <v/>
          </cell>
          <cell r="W183" t="str">
            <v>082191019921</v>
          </cell>
          <cell r="X183" t="str">
            <v>27/07/2022</v>
          </cell>
          <cell r="Y183" t="str">
            <v>Cục Trưởng Cục Cảnh Sát Quản Lý Hành Chính Về Trật Tự Xã Hội</v>
          </cell>
          <cell r="Z183" t="str">
            <v>Ấp Hòa Lược, Huyện Cái Bè, Tỉnh Tiền Giang</v>
          </cell>
          <cell r="AA183" t="str">
            <v>279 Phan Anh, Bình Trị Đông Quận Bình Tân, HCM</v>
          </cell>
          <cell r="AB183" t="str">
            <v>Đại Học</v>
          </cell>
          <cell r="AC183" t="str">
            <v>Đại Học</v>
          </cell>
          <cell r="AD183" t="str">
            <v>Quản trị kinh doanh</v>
          </cell>
          <cell r="AE183" t="str">
            <v>Đại học công nghiệp Tp Hồ Chí Minh</v>
          </cell>
          <cell r="AF183" t="str">
            <v>Chính quy</v>
          </cell>
          <cell r="AG183" t="str">
            <v>2013</v>
          </cell>
          <cell r="AH183" t="str">
            <v>Khá</v>
          </cell>
          <cell r="AI183" t="str">
            <v>22</v>
          </cell>
          <cell r="AJ183" t="str">
            <v/>
          </cell>
          <cell r="AK183" t="str">
            <v xml:space="preserve"> - 05/2013 - 08/2013 : -Long Thanh Plastic Co, LTD
 - 06/2014 - 12/2014 : -Sakura Cosmetics Company
 - 12/2015 - 06/2021 : -Ly Bao Minh Trading Joint Stock Company
 - 06/2021 - 06/2022 : Nhân viên mua hàng-2Lians Recycling PTE LTD 
</v>
          </cell>
          <cell r="AL183" t="str">
            <v xml:space="preserve"> - 10/06/2022 - 09/08/2022 : Chuyên viên Kinh doanh - Kinh doanh - Công ty Cổ phần Nhựa Tái Chế Duy Tân - Duy Tân
 - 10/08/2022 - 19/06/2024 : Chuyên viên Kinh doanh - Kinh doanh - Công ty Cổ phần Nhựa Tái Chế Duy Tân - Duy Tân
 - 20/06/2024 - 25/01/2025 : Chuyên viên Kinh doanh - Kinh doanh - Công ty Cổ phần Nhựa Tái Chế Duy Tân - Duy Tân
 - 26/01/2025 : Chuyên viên Kinh doanh - Kinh doanh - Công ty Cổ phần Nhựa Tái Chế Duy Tân - Duy Tân
</v>
          </cell>
          <cell r="AM183" t="str">
            <v/>
          </cell>
          <cell r="AN183" t="str">
            <v/>
          </cell>
          <cell r="AO183" t="str">
            <v/>
          </cell>
          <cell r="AP183" t="str">
            <v>10/06/2022</v>
          </cell>
          <cell r="AQ183" t="str">
            <v>3 năm 4 tháng</v>
          </cell>
          <cell r="AR183">
            <v>44722</v>
          </cell>
          <cell r="AS183" t="str">
            <v xml:space="preserve"> - 2023: Khen thưởng, Biểu Dương
 - 2022: Khen thưởng, Biểu Dương
</v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>215267619</v>
          </cell>
          <cell r="AY183" t="str">
            <v>8305554180</v>
          </cell>
          <cell r="AZ183" t="str">
            <v>Tháng</v>
          </cell>
          <cell r="BA183">
            <v>35672000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>
            <v>35672000</v>
          </cell>
          <cell r="BQ183">
            <v>0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>
            <v>0</v>
          </cell>
          <cell r="BY183">
            <v>300000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>
            <v>100000</v>
          </cell>
          <cell r="CS183" t="str">
            <v>-</v>
          </cell>
          <cell r="CT183">
            <v>36072000</v>
          </cell>
        </row>
        <row r="184">
          <cell r="B184" t="str">
            <v>90024236</v>
          </cell>
          <cell r="C184" t="str">
            <v>2-43</v>
          </cell>
          <cell r="D184" t="str">
            <v>Nguyễn Hoàng</v>
          </cell>
          <cell r="E184" t="str">
            <v>Quới</v>
          </cell>
          <cell r="F184" t="str">
            <v>Nam</v>
          </cell>
          <cell r="G184" t="str">
            <v>28/04/1996</v>
          </cell>
          <cell r="H184" t="str">
            <v>Tỉnh Tiền Giang</v>
          </cell>
          <cell r="I184" t="str">
            <v>Tổ trưởng sản xuất</v>
          </cell>
          <cell r="J184" t="str">
            <v>Duy Tân</v>
          </cell>
          <cell r="K184" t="str">
            <v>Công ty Cổ phần Nhựa Tái Chế Duy Tân</v>
          </cell>
          <cell r="L184" t="str">
            <v>Xưởng Sản Xuất</v>
          </cell>
          <cell r="M184" t="str">
            <v>Hành Chánh Xưởng HDPE</v>
          </cell>
          <cell r="N184" t="str">
            <v>hoangquoi28041K96@gmail.com</v>
          </cell>
          <cell r="O184" t="str">
            <v>0788963968</v>
          </cell>
          <cell r="P184" t="str">
            <v>Tái Chế</v>
          </cell>
          <cell r="Q184" t="str">
            <v>Chính thức</v>
          </cell>
          <cell r="R184" t="str">
            <v>Nghiệp Vụ</v>
          </cell>
          <cell r="S184" t="str">
            <v>Hợp đồng không xác định thời hạn</v>
          </cell>
          <cell r="T184" t="str">
            <v>2025036599</v>
          </cell>
          <cell r="U184" t="str">
            <v>13/07/2025</v>
          </cell>
          <cell r="V184" t="str">
            <v/>
          </cell>
          <cell r="W184" t="str">
            <v>082096012031</v>
          </cell>
          <cell r="X184" t="str">
            <v>12/08/2021</v>
          </cell>
          <cell r="Y184" t="str">
            <v>Cục Trưởng Cục Cảnh Sát Quản Lý Hành Chính Về Trật Tự Xã Hội</v>
          </cell>
          <cell r="Z184" t="str">
            <v>Ấp Mỹ Phúc, Huyện Cái Bè, Tỉnh Tiền Giang</v>
          </cell>
          <cell r="AA184" t="str">
            <v>Ấp Bình Tiền 2, Xã Đức Hòa Hạ, Đức Hòa, Long An</v>
          </cell>
          <cell r="AB184" t="str">
            <v/>
          </cell>
          <cell r="AC184" t="str">
            <v>9/12</v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 xml:space="preserve"> - 03/2021 - 03/2022 : Công nhân-CT Tỷ Xuân
</v>
          </cell>
          <cell r="AL184" t="str">
            <v xml:space="preserve"> - 13/06/2022 - 12/07/2022 : Nhân viên VHM - Sản Xuất - Xưởng Sản Xuất - Công ty Cổ phần Nhựa Tái Chế Duy Tân - Duy Tân
 - 13/07/2022 - 25/08/2022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- 26/06/2023 - 25/10/2023 : Nhân viên VHM - Vận Hành Máy PET - Xưởng Sản Xuất - Công ty Cổ phần Nhựa Tái Chế Duy Tân - Duy Tân
 - 26/10/2023 - 25/11/2024 : Nhân viên VHM - Vận Hành Máy HDPE - Xưởng Sản Xuất - Công ty Cổ phần Nhựa Tái Chế Duy Tân - Duy Tân
 - 26/11/2024 : Tổ trưởng sản xuất - Hành Chánh Xưởng HDPE - Xưởng Sản Xuất - Công ty Cổ phần Nhựa Tái Chế Duy Tân - Duy Tân
</v>
          </cell>
          <cell r="AM184" t="str">
            <v>Tự xin việc</v>
          </cell>
          <cell r="AN184" t="str">
            <v/>
          </cell>
          <cell r="AO184" t="str">
            <v/>
          </cell>
          <cell r="AP184" t="str">
            <v>13/06/2022</v>
          </cell>
          <cell r="AQ184" t="str">
            <v>3 năm 4 tháng</v>
          </cell>
          <cell r="AR184">
            <v>44725</v>
          </cell>
          <cell r="AS184" t="str">
            <v xml:space="preserve"> - 2024: Giấy Khen, Tiên Tiến
 - 2023: Giấy Khen, Xuất Sắc
</v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>26725237</v>
          </cell>
          <cell r="AY184" t="str">
            <v>8764182595</v>
          </cell>
          <cell r="AZ184" t="str">
            <v>Tháng</v>
          </cell>
          <cell r="BA184">
            <v>5829000</v>
          </cell>
          <cell r="BB184" t="str">
            <v>-</v>
          </cell>
          <cell r="BC184" t="str">
            <v>-</v>
          </cell>
          <cell r="BD184" t="str">
            <v>-</v>
          </cell>
          <cell r="BE184" t="str">
            <v>-</v>
          </cell>
          <cell r="BF184" t="str">
            <v>-</v>
          </cell>
          <cell r="BG184" t="str">
            <v>-</v>
          </cell>
          <cell r="BH184" t="str">
            <v>-</v>
          </cell>
          <cell r="BI184" t="str">
            <v>-</v>
          </cell>
          <cell r="BJ184">
            <v>500000</v>
          </cell>
          <cell r="BK184" t="str">
            <v>-</v>
          </cell>
          <cell r="BL184" t="str">
            <v>-</v>
          </cell>
          <cell r="BM184" t="str">
            <v>-</v>
          </cell>
          <cell r="BN184" t="str">
            <v>-</v>
          </cell>
          <cell r="BO184" t="str">
            <v>-</v>
          </cell>
          <cell r="BP184">
            <v>6329000</v>
          </cell>
          <cell r="BQ184">
            <v>0</v>
          </cell>
          <cell r="BR184" t="str">
            <v>-</v>
          </cell>
          <cell r="BS184" t="str">
            <v>-</v>
          </cell>
          <cell r="BT184" t="str">
            <v>-</v>
          </cell>
          <cell r="BU184" t="str">
            <v>-</v>
          </cell>
          <cell r="BV184" t="str">
            <v>-</v>
          </cell>
          <cell r="BW184" t="str">
            <v>-</v>
          </cell>
          <cell r="BX184">
            <v>200000</v>
          </cell>
          <cell r="BY184" t="str">
            <v>-</v>
          </cell>
          <cell r="BZ184" t="str">
            <v>-</v>
          </cell>
          <cell r="CA184" t="str">
            <v>-</v>
          </cell>
          <cell r="CB184" t="str">
            <v>-</v>
          </cell>
          <cell r="CC184">
            <v>510000</v>
          </cell>
          <cell r="CD184" t="str">
            <v>-</v>
          </cell>
          <cell r="CE184" t="str">
            <v>-</v>
          </cell>
          <cell r="CF184" t="str">
            <v>-</v>
          </cell>
          <cell r="CG184" t="str">
            <v>-</v>
          </cell>
          <cell r="CH184" t="str">
            <v>-</v>
          </cell>
          <cell r="CI184" t="str">
            <v>-</v>
          </cell>
          <cell r="CJ184" t="str">
            <v>-</v>
          </cell>
          <cell r="CK184">
            <v>531000</v>
          </cell>
          <cell r="CL184" t="str">
            <v>-</v>
          </cell>
          <cell r="CM184" t="str">
            <v>-</v>
          </cell>
          <cell r="CN184" t="str">
            <v>-</v>
          </cell>
          <cell r="CO184" t="str">
            <v>-</v>
          </cell>
          <cell r="CP184" t="str">
            <v>-</v>
          </cell>
          <cell r="CQ184" t="str">
            <v>-</v>
          </cell>
          <cell r="CR184">
            <v>0</v>
          </cell>
          <cell r="CS184" t="str">
            <v>-</v>
          </cell>
          <cell r="CT184">
            <v>7370000</v>
          </cell>
        </row>
        <row r="185">
          <cell r="B185" t="str">
            <v>90024238</v>
          </cell>
          <cell r="C185" t="str">
            <v>4-48</v>
          </cell>
          <cell r="D185" t="str">
            <v>Lê Thị</v>
          </cell>
          <cell r="E185" t="str">
            <v>Hiền</v>
          </cell>
          <cell r="F185" t="str">
            <v>Nữ</v>
          </cell>
          <cell r="G185" t="str">
            <v>19/08/1994</v>
          </cell>
          <cell r="H185" t="str">
            <v>Tỉnh Quảng Nam</v>
          </cell>
          <cell r="I185" t="str">
            <v>Trợ Lý Giám Đốc</v>
          </cell>
          <cell r="J185" t="str">
            <v>Duy Tân</v>
          </cell>
          <cell r="K185" t="str">
            <v>Công ty TNHH Nhựa Duy Tân</v>
          </cell>
          <cell r="L185" t="str">
            <v>Văn Phòng Phó Chủ Tịch HĐTV</v>
          </cell>
          <cell r="M185" t="str">
            <v/>
          </cell>
          <cell r="N185" t="str">
            <v>LeThiHien@duytangroup.com</v>
          </cell>
          <cell r="O185" t="str">
            <v>0702571585</v>
          </cell>
          <cell r="P185" t="str">
            <v>TNHH</v>
          </cell>
          <cell r="Q185" t="str">
            <v>Chính thức</v>
          </cell>
          <cell r="R185" t="str">
            <v>Chuyên Môn</v>
          </cell>
          <cell r="S185" t="str">
            <v>Hợp đồng không xác định thời hạn</v>
          </cell>
          <cell r="T185" t="str">
            <v>2022031655</v>
          </cell>
          <cell r="U185" t="str">
            <v>26/12/2022</v>
          </cell>
          <cell r="V185" t="str">
            <v/>
          </cell>
          <cell r="W185" t="str">
            <v>049194014335</v>
          </cell>
          <cell r="X185" t="str">
            <v>27/12/2021</v>
          </cell>
          <cell r="Y185" t="str">
            <v>Cục Trưởng Cục Cảnh Sát Quản Lý Hành Chính Về Trật Tự Xã Hội</v>
          </cell>
          <cell r="Z185" t="str">
            <v>Thôn Thanh Quýt 2, Thị xã Điện Bàn, Tỉnh Quảng Nam</v>
          </cell>
          <cell r="AA185" t="str">
            <v>15 Võ Văn Kiệt, Quận 8, Thành phố Hồ Chí Minh</v>
          </cell>
          <cell r="AB185" t="str">
            <v/>
          </cell>
          <cell r="AC185" t="str">
            <v>Đại Học</v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 xml:space="preserve"> - 08/10/2024 - 16/10/2024: Power BI
 - 21/12/2024 - 21/12/2024: Kỹ năng đàm phán và thương lượng
</v>
          </cell>
          <cell r="AK185" t="str">
            <v/>
          </cell>
          <cell r="AL185" t="str">
            <v xml:space="preserve"> - 05/09/2016 - 04/12/2016 : Quản Trị Viên Tập Sự - Quản Trị Viên - Dự Án Khác - Công ty CPSX Nhựa Duy Tân - Duy Tân 5
 - 05/12/2016 - 25/04/2017 : Quản Trị Viên Tập Sự - Quản Trị Viên - Dự Án Khác - Công ty CPSX Nhựa Duy Tân - Duy Tân 5
 - 26/04/2017 - 25/02/2018 : Quản Trị Viên Tập Sự - Nhân Sự Tiềm Năng - Công ty CPSX Nhựa Duy Tân - Duy Tân 5
 - 26/02/2018 - 15/10/2019 : Kế Toán Quản Trị - Kế Toán Tài Chính - Kế Toán Tài Chính - Công ty CPSX Nhựa Duy Tân - Duy Tân 5
 - 16/10/2019 - 25/12/2022 : Kế Toán Quản Trị - Kế Toán Quản Trị - Kế Toán Tài Chính - Công ty CPSX Nhựa Duy Tân - Duy Tân 5
 - 26/12/2022 - 14/01/2025 : Kế Toán Quản Trị - Kế Toán Tài Chính - Công ty TNHH Nhựa Duy Tân - Duy Tân
 - 15/01/2025 : Trợ Lý Giám Đốc - Văn Phòng Phó Chủ Tịch HĐTV - Công ty TNHH Nhựa Duy Tân - Duy Tân
</v>
          </cell>
          <cell r="AM185" t="str">
            <v>Tự xin việc</v>
          </cell>
          <cell r="AN185" t="str">
            <v/>
          </cell>
          <cell r="AO185" t="str">
            <v/>
          </cell>
          <cell r="AP185" t="str">
            <v>26/12/2022</v>
          </cell>
          <cell r="AQ185" t="str">
            <v>2 năm 10 tháng</v>
          </cell>
          <cell r="AR185">
            <v>42618</v>
          </cell>
          <cell r="AS185" t="str">
            <v xml:space="preserve"> - 2024: Khen thưởng, Biểu Dương
 - 2023: Khen thưởng, Biểu Dương
 - 2020: Khen thưởng, Biểu Dương
 - 2019: Khen thưởng, Biểu Dương
 - 2018: Khen thưởng, Biểu Dương
 - 2017: Khen thưởng, Biểu Dương
</v>
          </cell>
          <cell r="AT185" t="str">
            <v/>
          </cell>
          <cell r="AU185" t="str">
            <v/>
          </cell>
          <cell r="AV185" t="str">
            <v/>
          </cell>
          <cell r="AW185" t="str">
            <v/>
          </cell>
          <cell r="AX185" t="str">
            <v>223335459</v>
          </cell>
          <cell r="AY185" t="str">
            <v>8785381577</v>
          </cell>
          <cell r="AZ185" t="str">
            <v>Tháng</v>
          </cell>
          <cell r="BA185">
            <v>40450000</v>
          </cell>
          <cell r="BB185" t="str">
            <v>-</v>
          </cell>
          <cell r="BC185" t="str">
            <v>-</v>
          </cell>
          <cell r="BD185" t="str">
            <v>-</v>
          </cell>
          <cell r="BE185" t="str">
            <v>-</v>
          </cell>
          <cell r="BF185" t="str">
            <v>-</v>
          </cell>
          <cell r="BG185" t="str">
            <v>-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 t="str">
            <v>-</v>
          </cell>
          <cell r="BM185" t="str">
            <v>-</v>
          </cell>
          <cell r="BN185" t="str">
            <v>-</v>
          </cell>
          <cell r="BO185" t="str">
            <v>-</v>
          </cell>
          <cell r="BP185">
            <v>40450000</v>
          </cell>
          <cell r="BQ185">
            <v>0</v>
          </cell>
          <cell r="BR185" t="str">
            <v>-</v>
          </cell>
          <cell r="BS185" t="str">
            <v>-</v>
          </cell>
          <cell r="BT185" t="str">
            <v>-</v>
          </cell>
          <cell r="BU185" t="str">
            <v>-</v>
          </cell>
          <cell r="BV185" t="str">
            <v>-</v>
          </cell>
          <cell r="BW185" t="str">
            <v>-</v>
          </cell>
          <cell r="BX185">
            <v>0</v>
          </cell>
          <cell r="BY185" t="str">
            <v>-</v>
          </cell>
          <cell r="BZ185" t="str">
            <v>-</v>
          </cell>
          <cell r="CA185" t="str">
            <v>-</v>
          </cell>
          <cell r="CB185" t="str">
            <v>-</v>
          </cell>
          <cell r="CC185" t="str">
            <v>-</v>
          </cell>
          <cell r="CD185" t="str">
            <v>-</v>
          </cell>
          <cell r="CE185" t="str">
            <v>-</v>
          </cell>
          <cell r="CF185" t="str">
            <v>-</v>
          </cell>
          <cell r="CG185" t="str">
            <v>-</v>
          </cell>
          <cell r="CH185" t="str">
            <v>-</v>
          </cell>
          <cell r="CI185" t="str">
            <v>-</v>
          </cell>
          <cell r="CJ185" t="str">
            <v>-</v>
          </cell>
          <cell r="CK185" t="str">
            <v>-</v>
          </cell>
          <cell r="CL185" t="str">
            <v>-</v>
          </cell>
          <cell r="CM185" t="str">
            <v>-</v>
          </cell>
          <cell r="CN185" t="str">
            <v>-</v>
          </cell>
          <cell r="CO185" t="str">
            <v>-</v>
          </cell>
          <cell r="CP185" t="str">
            <v>-</v>
          </cell>
          <cell r="CQ185" t="str">
            <v>-</v>
          </cell>
          <cell r="CR185">
            <v>0</v>
          </cell>
          <cell r="CS185" t="str">
            <v>-</v>
          </cell>
          <cell r="CT185">
            <v>40450000</v>
          </cell>
        </row>
        <row r="186">
          <cell r="B186" t="str">
            <v>90024239</v>
          </cell>
          <cell r="C186" t="str">
            <v>3-45</v>
          </cell>
          <cell r="D186" t="str">
            <v>Nguyễn Tấn</v>
          </cell>
          <cell r="E186" t="str">
            <v>Phư</v>
          </cell>
          <cell r="F186" t="str">
            <v>Nam</v>
          </cell>
          <cell r="G186" t="str">
            <v>23/01/1991</v>
          </cell>
          <cell r="H186" t="str">
            <v>Tỉnh Quảng Ngãi</v>
          </cell>
          <cell r="I186" t="str">
            <v>Nhân Viên Kỹ Thuật VHM</v>
          </cell>
          <cell r="J186" t="str">
            <v>Duy Tân</v>
          </cell>
          <cell r="K186" t="str">
            <v>Công ty Cổ phần Nhựa Tái Chế Duy Tân</v>
          </cell>
          <cell r="L186" t="str">
            <v>Kỹ Thuật</v>
          </cell>
          <cell r="M186" t="str">
            <v>Tổ Vận Hành</v>
          </cell>
          <cell r="N186" t="str">
            <v>sixni91@gmail.com</v>
          </cell>
          <cell r="O186" t="str">
            <v>0967602702</v>
          </cell>
          <cell r="P186" t="str">
            <v>Tái Chế</v>
          </cell>
          <cell r="Q186" t="str">
            <v>Chính thức</v>
          </cell>
          <cell r="R186" t="str">
            <v>Chuyên Môn</v>
          </cell>
          <cell r="S186" t="str">
            <v>Hợp đồng không xác định thời hạn</v>
          </cell>
          <cell r="T186" t="str">
            <v>2025036921</v>
          </cell>
          <cell r="U186" t="str">
            <v>20/08/2025</v>
          </cell>
          <cell r="V186" t="str">
            <v/>
          </cell>
          <cell r="W186" t="str">
            <v>051091008410</v>
          </cell>
          <cell r="X186" t="str">
            <v>07/05/2022</v>
          </cell>
          <cell r="Y186" t="str">
            <v>Cục Trưởng Cục Cảnh Sát Quản Lý Hành Chính Về Trật Tự Xã Hội</v>
          </cell>
          <cell r="Z186" t="str">
            <v>,, Huyện Mộ Đức, Tỉnh Quảng Ngãi</v>
          </cell>
          <cell r="AA186" t="str">
            <v>Ấp Chánh 1, Tân Xuân, Hóc Môn, TP.HCM</v>
          </cell>
          <cell r="AB186" t="str">
            <v>Trung Học Chuyên Nghiệp</v>
          </cell>
          <cell r="AC186" t="str">
            <v>Trung cấp</v>
          </cell>
          <cell r="AD186" t="str">
            <v>Chế tạo máy</v>
          </cell>
          <cell r="AE186" t="str">
            <v>Đại học công nghiệp Tp Hồ Chí Minh</v>
          </cell>
          <cell r="AF186" t="str">
            <v/>
          </cell>
          <cell r="AG186" t="str">
            <v>2011</v>
          </cell>
          <cell r="AH186" t="str">
            <v/>
          </cell>
          <cell r="AI186" t="str">
            <v>20</v>
          </cell>
          <cell r="AJ186" t="str">
            <v/>
          </cell>
          <cell r="AK186" t="str">
            <v/>
          </cell>
          <cell r="AL186" t="str">
            <v xml:space="preserve"> - 20/06/2022 - 19/08/2022 : Nhân Viên Kỹ Thuật VHM - Tổ Kỹ Thuật - Kỹ Thuật - Công ty Cổ phần Nhựa Tái Chế Duy Tân - Duy Tân
 - 20/08/2022 - 25/06/2023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86" t="str">
            <v/>
          </cell>
          <cell r="AN186" t="str">
            <v/>
          </cell>
          <cell r="AO186" t="str">
            <v/>
          </cell>
          <cell r="AP186" t="str">
            <v>20/06/2022</v>
          </cell>
          <cell r="AQ186" t="str">
            <v>3 năm 4 tháng</v>
          </cell>
          <cell r="AR186">
            <v>44732</v>
          </cell>
          <cell r="AS186" t="str">
            <v xml:space="preserve"> - 2024: Giấy Khen, Tiên Tiến
 - 2023: Khen thưởng, Biểu Dương
 - 2022: Khen thưởng, Biểu Dương
</v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>174915499</v>
          </cell>
          <cell r="AY186" t="str">
            <v>8147251705</v>
          </cell>
          <cell r="AZ186" t="str">
            <v>Tháng</v>
          </cell>
          <cell r="BA186">
            <v>12000000</v>
          </cell>
          <cell r="BB186" t="str">
            <v>-</v>
          </cell>
          <cell r="BC186" t="str">
            <v>-</v>
          </cell>
          <cell r="BD186" t="str">
            <v>-</v>
          </cell>
          <cell r="BE186" t="str">
            <v>-</v>
          </cell>
          <cell r="BF186" t="str">
            <v>-</v>
          </cell>
          <cell r="BG186" t="str">
            <v>-</v>
          </cell>
          <cell r="BH186" t="str">
            <v>-</v>
          </cell>
          <cell r="BI186" t="str">
            <v>-</v>
          </cell>
          <cell r="BJ186" t="str">
            <v>-</v>
          </cell>
          <cell r="BK186" t="str">
            <v>-</v>
          </cell>
          <cell r="BL186" t="str">
            <v>-</v>
          </cell>
          <cell r="BM186" t="str">
            <v>-</v>
          </cell>
          <cell r="BN186" t="str">
            <v>-</v>
          </cell>
          <cell r="BO186" t="str">
            <v>-</v>
          </cell>
          <cell r="BP186">
            <v>12000000</v>
          </cell>
          <cell r="BQ186">
            <v>0</v>
          </cell>
          <cell r="BR186" t="str">
            <v>-</v>
          </cell>
          <cell r="BS186" t="str">
            <v>-</v>
          </cell>
          <cell r="BT186" t="str">
            <v>-</v>
          </cell>
          <cell r="BU186" t="str">
            <v>-</v>
          </cell>
          <cell r="BV186" t="str">
            <v>-</v>
          </cell>
          <cell r="BW186" t="str">
            <v>-</v>
          </cell>
          <cell r="BX186">
            <v>0</v>
          </cell>
          <cell r="BY186" t="str">
            <v>-</v>
          </cell>
          <cell r="BZ186" t="str">
            <v>-</v>
          </cell>
          <cell r="CA186" t="str">
            <v>-</v>
          </cell>
          <cell r="CB186" t="str">
            <v>-</v>
          </cell>
          <cell r="CC186">
            <v>500000</v>
          </cell>
          <cell r="CD186" t="str">
            <v>-</v>
          </cell>
          <cell r="CE186" t="str">
            <v>-</v>
          </cell>
          <cell r="CF186" t="str">
            <v>-</v>
          </cell>
          <cell r="CG186" t="str">
            <v>-</v>
          </cell>
          <cell r="CH186" t="str">
            <v>-</v>
          </cell>
          <cell r="CI186" t="str">
            <v>-</v>
          </cell>
          <cell r="CJ186" t="str">
            <v>-</v>
          </cell>
          <cell r="CK186">
            <v>520000</v>
          </cell>
          <cell r="CL186" t="str">
            <v>-</v>
          </cell>
          <cell r="CM186" t="str">
            <v>-</v>
          </cell>
          <cell r="CN186" t="str">
            <v>-</v>
          </cell>
          <cell r="CO186" t="str">
            <v>-</v>
          </cell>
          <cell r="CP186" t="str">
            <v>-</v>
          </cell>
          <cell r="CQ186" t="str">
            <v>-</v>
          </cell>
          <cell r="CR186">
            <v>100000</v>
          </cell>
          <cell r="CS186" t="str">
            <v>-</v>
          </cell>
          <cell r="CT186">
            <v>13120000</v>
          </cell>
        </row>
        <row r="187">
          <cell r="B187" t="str">
            <v>90024241</v>
          </cell>
          <cell r="C187" t="str">
            <v>2-43</v>
          </cell>
          <cell r="D187" t="str">
            <v>Trần Linh</v>
          </cell>
          <cell r="E187" t="str">
            <v>Tâm</v>
          </cell>
          <cell r="F187" t="str">
            <v>Nam</v>
          </cell>
          <cell r="G187" t="str">
            <v>01/01/1991</v>
          </cell>
          <cell r="H187" t="str">
            <v>Tỉnh Sóc Trăng</v>
          </cell>
          <cell r="I187" t="str">
            <v>Tài Xế</v>
          </cell>
          <cell r="J187" t="str">
            <v>Duy Tân</v>
          </cell>
          <cell r="K187" t="str">
            <v>Công ty Cổ phần Nhựa Tái Chế Duy Tân</v>
          </cell>
          <cell r="L187" t="str">
            <v>Cung Ứng</v>
          </cell>
          <cell r="M187" t="str">
            <v>Tổ Cung ứng</v>
          </cell>
          <cell r="N187" t="str">
            <v>tranlinhtam16@gmail.com</v>
          </cell>
          <cell r="O187" t="str">
            <v>0798814327</v>
          </cell>
          <cell r="P187" t="str">
            <v>Tái Chế</v>
          </cell>
          <cell r="Q187" t="str">
            <v>Chính thức</v>
          </cell>
          <cell r="R187" t="str">
            <v>Nghiệp Vụ</v>
          </cell>
          <cell r="S187" t="str">
            <v>Hợp đồng không xác định thời hạn</v>
          </cell>
          <cell r="T187" t="str">
            <v>2025036597</v>
          </cell>
          <cell r="U187" t="str">
            <v>20/07/2025</v>
          </cell>
          <cell r="V187" t="str">
            <v/>
          </cell>
          <cell r="W187" t="str">
            <v>094091013957</v>
          </cell>
          <cell r="X187" t="str">
            <v>12/01/2022</v>
          </cell>
          <cell r="Y187" t="str">
            <v>Cục Trưởng Cục Cảnh Sát Quản Lý Hành Chính Về Trật Tự Xã Hội</v>
          </cell>
          <cell r="Z187" t="str">
            <v>Khu phố 4, Huyện Đức Hòa, Tỉnh Long An</v>
          </cell>
          <cell r="AA187" t="str">
            <v>Khu phố 4, Thị trần Đức Hòa, H. Đức Hòa, Long An</v>
          </cell>
          <cell r="AB187" t="str">
            <v/>
          </cell>
          <cell r="AC187" t="str">
            <v>9/12</v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 xml:space="preserve"> - 01/2017 - 10/2019 : Nhân viên lái xe-Công Ty Bao Bì Giấy Đồng Sự
 - 01/2020 - 03/2022 : Nhân viên lái xe-Công Ty Vận Tải Quang Tường
</v>
          </cell>
          <cell r="AL187" t="str">
            <v xml:space="preserve"> - 20/06/2022 - 19/07/2022 : Nhân viên Giao hàng - Cung Ứng - Công ty Cổ phần Nhựa Tái Chế Duy Tân - Duy Tân
 - 20/07/2022 - 25/11/2022 : Nhân viên Giao hàng - Cung Ứng - Công ty Cổ phần Nhựa Tái Chế Duy Tân - Duy Tân
 - 26/11/2022 - 25/06/2023 : Tài Xế - Cung Ứng - Công ty Cổ phần Nhựa Tái Chế Duy Tân - Duy Tân
 - 26/06/2023 - 25/01/2025 : Tài Xế - Tổ Cung ứng - Cung Ứng - Công ty Cổ phần Nhựa Tái Chế Duy Tân - Duy Tân
 - 26/01/2025 : Tài Xế - Tổ Cung ứng - Cung Ứng - Công ty Cổ phần Nhựa Tái Chế Duy Tân - Duy Tân
</v>
          </cell>
          <cell r="AM187" t="str">
            <v/>
          </cell>
          <cell r="AN187" t="str">
            <v/>
          </cell>
          <cell r="AO187" t="str">
            <v/>
          </cell>
          <cell r="AP187" t="str">
            <v>20/06/2022</v>
          </cell>
          <cell r="AQ187" t="str">
            <v>3 năm 4 tháng</v>
          </cell>
          <cell r="AR187">
            <v>44732</v>
          </cell>
          <cell r="AS187" t="str">
            <v xml:space="preserve"> - 2023: Khen thưởng, Biểu Dương
</v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>26725137</v>
          </cell>
          <cell r="AY187" t="str">
            <v>8765913946</v>
          </cell>
          <cell r="AZ187" t="str">
            <v>Tháng</v>
          </cell>
          <cell r="BA187">
            <v>5744000</v>
          </cell>
          <cell r="BB187" t="str">
            <v>-</v>
          </cell>
          <cell r="BC187" t="str">
            <v>-</v>
          </cell>
          <cell r="BD187" t="str">
            <v>-</v>
          </cell>
          <cell r="BE187" t="str">
            <v>-</v>
          </cell>
          <cell r="BF187" t="str">
            <v>-</v>
          </cell>
          <cell r="BG187" t="str">
            <v>-</v>
          </cell>
          <cell r="BH187" t="str">
            <v>-</v>
          </cell>
          <cell r="BI187" t="str">
            <v>-</v>
          </cell>
          <cell r="BJ187" t="str">
            <v>-</v>
          </cell>
          <cell r="BK187" t="str">
            <v>-</v>
          </cell>
          <cell r="BL187" t="str">
            <v>-</v>
          </cell>
          <cell r="BM187" t="str">
            <v>-</v>
          </cell>
          <cell r="BN187" t="str">
            <v>-</v>
          </cell>
          <cell r="BO187" t="str">
            <v>-</v>
          </cell>
          <cell r="BP187">
            <v>5744000</v>
          </cell>
          <cell r="BQ187">
            <v>0</v>
          </cell>
          <cell r="BR187" t="str">
            <v>-</v>
          </cell>
          <cell r="BS187" t="str">
            <v>-</v>
          </cell>
          <cell r="BT187" t="str">
            <v>-</v>
          </cell>
          <cell r="BU187" t="str">
            <v>-</v>
          </cell>
          <cell r="BV187" t="str">
            <v>-</v>
          </cell>
          <cell r="BW187" t="str">
            <v>-</v>
          </cell>
          <cell r="BX187">
            <v>0</v>
          </cell>
          <cell r="BY187">
            <v>100000</v>
          </cell>
          <cell r="BZ187" t="str">
            <v>-</v>
          </cell>
          <cell r="CA187" t="str">
            <v>-</v>
          </cell>
          <cell r="CB187" t="str">
            <v>-</v>
          </cell>
          <cell r="CC187">
            <v>500000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>
            <v>260000</v>
          </cell>
          <cell r="CN187" t="str">
            <v>-</v>
          </cell>
          <cell r="CO187" t="str">
            <v>-</v>
          </cell>
          <cell r="CP187" t="str">
            <v>-</v>
          </cell>
          <cell r="CQ187" t="str">
            <v>-</v>
          </cell>
          <cell r="CR187">
            <v>0</v>
          </cell>
          <cell r="CS187" t="str">
            <v>-</v>
          </cell>
          <cell r="CT187">
            <v>6604000</v>
          </cell>
        </row>
        <row r="188">
          <cell r="B188" t="str">
            <v>90024244</v>
          </cell>
          <cell r="C188" t="str">
            <v>1-42</v>
          </cell>
          <cell r="D188" t="str">
            <v>Trần Văn</v>
          </cell>
          <cell r="E188" t="str">
            <v>Tấn</v>
          </cell>
          <cell r="F188" t="str">
            <v>Nam</v>
          </cell>
          <cell r="G188" t="str">
            <v>01/01/1973</v>
          </cell>
          <cell r="H188" t="str">
            <v>Tỉnh An Giang</v>
          </cell>
          <cell r="I188" t="str">
            <v>Nhân Viên Tạp Vụ</v>
          </cell>
          <cell r="J188" t="str">
            <v>Duy Tân</v>
          </cell>
          <cell r="K188" t="str">
            <v>Công ty Cổ phần Nhựa Tái Chế Duy Tân</v>
          </cell>
          <cell r="L188" t="str">
            <v>Hành Chánh Nhân Sự</v>
          </cell>
          <cell r="M188" t="str">
            <v>Tổ Tạp Vụ</v>
          </cell>
          <cell r="N188" t="str">
            <v>tranvanthuan111999@gmail.com</v>
          </cell>
          <cell r="O188" t="str">
            <v>0902976749</v>
          </cell>
          <cell r="P188" t="str">
            <v>Tái Chế</v>
          </cell>
          <cell r="Q188" t="str">
            <v>Chính thức</v>
          </cell>
          <cell r="R188" t="str">
            <v>Lao Động Phổ Thông</v>
          </cell>
          <cell r="S188" t="str">
            <v>Hợp đồng không xác định thời hạn</v>
          </cell>
          <cell r="T188" t="str">
            <v>2025036590</v>
          </cell>
          <cell r="U188" t="str">
            <v>01/08/2025</v>
          </cell>
          <cell r="V188" t="str">
            <v/>
          </cell>
          <cell r="W188" t="str">
            <v>089073019603</v>
          </cell>
          <cell r="X188" t="str">
            <v>17/02/2014</v>
          </cell>
          <cell r="Y188" t="str">
            <v>Tỉnh An Giang</v>
          </cell>
          <cell r="Z188" t="str">
            <v>Phú Xương, Huyện Phú Tân, Tỉnh An Giang</v>
          </cell>
          <cell r="AA188" t="str">
            <v/>
          </cell>
          <cell r="AB188" t="str">
            <v/>
          </cell>
          <cell r="AC188" t="str">
            <v>6/12</v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 xml:space="preserve"> - 01/07/2022 - 31/07/2022 : Nhân Viên Tạp Vụ - Hành Chánh Nhân Sự - Công ty Cổ phần Nhựa Tái Chế Duy Tân - Duy Tân
 - 01/08/2022 - 25/06/2023 : Nhân Viên Tạp Vụ - Hành Chánh Nhân Sự - Công ty Cổ phần Nhựa Tái Chế Duy Tân - Duy Tân
 - 26/06/2023 - 25/08/2023 : Nhân Viên Tạp Vụ - Hành chính - Hành Chánh Nhân Sự - Công ty Cổ phần Nhựa Tái Chế Duy Tân - Duy Tân
 - 26/08/2023 : Nhân Viên Tạp Vụ - Tổ Tạp Vụ - Hành Chánh Nhân Sự - Công ty Cổ phần Nhựa Tái Chế Duy Tân - Duy Tân
</v>
          </cell>
          <cell r="AM188" t="str">
            <v/>
          </cell>
          <cell r="AN188" t="str">
            <v/>
          </cell>
          <cell r="AO188" t="str">
            <v/>
          </cell>
          <cell r="AP188" t="str">
            <v>01/07/2022</v>
          </cell>
          <cell r="AQ188" t="str">
            <v>3 năm 3 tháng</v>
          </cell>
          <cell r="AR188">
            <v>44743</v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>24347287</v>
          </cell>
          <cell r="AY188" t="str">
            <v>8479629860</v>
          </cell>
          <cell r="AZ188" t="str">
            <v>Tháng</v>
          </cell>
          <cell r="BA188">
            <v>5713000</v>
          </cell>
          <cell r="BB188" t="str">
            <v>-</v>
          </cell>
          <cell r="BC188" t="str">
            <v>-</v>
          </cell>
          <cell r="BD188" t="str">
            <v>-</v>
          </cell>
          <cell r="BE188" t="str">
            <v>-</v>
          </cell>
          <cell r="BF188" t="str">
            <v>-</v>
          </cell>
          <cell r="BG188" t="str">
            <v>-</v>
          </cell>
          <cell r="BH188" t="str">
            <v>-</v>
          </cell>
          <cell r="BI188" t="str">
            <v>-</v>
          </cell>
          <cell r="BJ188" t="str">
            <v>-</v>
          </cell>
          <cell r="BK188" t="str">
            <v>-</v>
          </cell>
          <cell r="BL188" t="str">
            <v>-</v>
          </cell>
          <cell r="BM188" t="str">
            <v>-</v>
          </cell>
          <cell r="BN188" t="str">
            <v>-</v>
          </cell>
          <cell r="BO188" t="str">
            <v>-</v>
          </cell>
          <cell r="BP188">
            <v>5713000</v>
          </cell>
          <cell r="BQ188">
            <v>0</v>
          </cell>
          <cell r="BR188" t="str">
            <v>-</v>
          </cell>
          <cell r="BS188" t="str">
            <v>-</v>
          </cell>
          <cell r="BT188" t="str">
            <v>-</v>
          </cell>
          <cell r="BU188" t="str">
            <v>-</v>
          </cell>
          <cell r="BV188" t="str">
            <v>-</v>
          </cell>
          <cell r="BW188" t="str">
            <v>-</v>
          </cell>
          <cell r="BX188">
            <v>0</v>
          </cell>
          <cell r="BY188" t="str">
            <v>-</v>
          </cell>
          <cell r="BZ188" t="str">
            <v>-</v>
          </cell>
          <cell r="CA188" t="str">
            <v>-</v>
          </cell>
          <cell r="CB188" t="str">
            <v>-</v>
          </cell>
          <cell r="CC188">
            <v>500000</v>
          </cell>
          <cell r="CD188" t="str">
            <v>-</v>
          </cell>
          <cell r="CE188" t="str">
            <v>-</v>
          </cell>
          <cell r="CF188" t="str">
            <v>-</v>
          </cell>
          <cell r="CG188" t="str">
            <v>-</v>
          </cell>
          <cell r="CH188" t="str">
            <v>-</v>
          </cell>
          <cell r="CI188" t="str">
            <v>-</v>
          </cell>
          <cell r="CJ188" t="str">
            <v>-</v>
          </cell>
          <cell r="CK188" t="str">
            <v>-</v>
          </cell>
          <cell r="CL188" t="str">
            <v>-</v>
          </cell>
          <cell r="CM188" t="str">
            <v>-</v>
          </cell>
          <cell r="CN188" t="str">
            <v>-</v>
          </cell>
          <cell r="CO188" t="str">
            <v>-</v>
          </cell>
          <cell r="CP188" t="str">
            <v>-</v>
          </cell>
          <cell r="CQ188" t="str">
            <v>-</v>
          </cell>
          <cell r="CR188">
            <v>0</v>
          </cell>
          <cell r="CS188" t="str">
            <v>-</v>
          </cell>
          <cell r="CT188">
            <v>6213000</v>
          </cell>
        </row>
        <row r="189">
          <cell r="B189" t="str">
            <v>90024247</v>
          </cell>
          <cell r="C189" t="str">
            <v>3-46</v>
          </cell>
          <cell r="D189" t="str">
            <v>Trần Thị Khánh</v>
          </cell>
          <cell r="E189" t="str">
            <v>Mai</v>
          </cell>
          <cell r="F189" t="str">
            <v>Nữ</v>
          </cell>
          <cell r="G189" t="str">
            <v>17/10/1998</v>
          </cell>
          <cell r="H189" t="str">
            <v>Tỉnh Vĩnh Long</v>
          </cell>
          <cell r="I189" t="str">
            <v>Nhân Viên Xuất Khẩu</v>
          </cell>
          <cell r="J189" t="str">
            <v>Duy Tân</v>
          </cell>
          <cell r="K189" t="str">
            <v>Công ty TNHH Nhựa Duy Tân</v>
          </cell>
          <cell r="L189" t="str">
            <v>Nhân Sự Plascene</v>
          </cell>
          <cell r="M189" t="str">
            <v>Xuất Khẩu Plascene</v>
          </cell>
          <cell r="N189" t="str">
            <v>MaiTran@plascene.com</v>
          </cell>
          <cell r="O189" t="str">
            <v>0365687615</v>
          </cell>
          <cell r="P189" t="str">
            <v>TNHH</v>
          </cell>
          <cell r="Q189" t="str">
            <v>Chính thức</v>
          </cell>
          <cell r="R189" t="str">
            <v>Chuyên Môn</v>
          </cell>
          <cell r="S189" t="str">
            <v>Hợp đồng không xác định thời hạn</v>
          </cell>
          <cell r="T189" t="str">
            <v>2025037031</v>
          </cell>
          <cell r="U189" t="str">
            <v>04/09/2025</v>
          </cell>
          <cell r="V189" t="str">
            <v/>
          </cell>
          <cell r="W189" t="str">
            <v>079198031527</v>
          </cell>
          <cell r="X189" t="str">
            <v>18/03/2024</v>
          </cell>
          <cell r="Y189" t="str">
            <v>Cục Trưởng Cục Cảnh Sát Quản Lý Hành Chính Về Trật Tự Xã Hội</v>
          </cell>
          <cell r="Z189" t="str">
            <v>19/17A Bình Thới, Quận 11, Thành phố Hồ Chí Minh</v>
          </cell>
          <cell r="AA189" t="str">
            <v/>
          </cell>
          <cell r="AB189" t="str">
            <v>Cử Nhân</v>
          </cell>
          <cell r="AC189" t="str">
            <v>Đại Học</v>
          </cell>
          <cell r="AD189" t="str">
            <v>Kinh doanh quốc tế</v>
          </cell>
          <cell r="AE189" t="str">
            <v>Đại học Kinh tế Tp. HCM</v>
          </cell>
          <cell r="AF189" t="str">
            <v>Chính quy</v>
          </cell>
          <cell r="AG189" t="str">
            <v>2022</v>
          </cell>
          <cell r="AH189" t="str">
            <v>Giỏi</v>
          </cell>
          <cell r="AI189" t="str">
            <v>24</v>
          </cell>
          <cell r="AJ189" t="str">
            <v xml:space="preserve"> - 17/03/2023 - 17/03/2023: Seminar về các chứng nhận liên quan đến Nhựa Tái chế
 - 13/06/2024 - 13/06/2024: Tập huấn phòng vệ thương mại
 - 08/10/2024 - 16/10/2024: Power BI
 - 21/12/2024 - 21/12/2024: Kỹ năng đàm phán và thương lượng
</v>
          </cell>
          <cell r="AK189" t="str">
            <v/>
          </cell>
          <cell r="AL189" t="str">
            <v xml:space="preserve"> - 04/07/2022 - 03/09/2022 : Nhân Viên Xuất Khẩu - Xuất Khẩu Plascene - Nhân Sự Plascene - Công ty TNHH Nhựa Duy Tân - Duy Tân
 - 04/09/2022 : Nhân Viên Xuất Khẩu - Xuất Khẩu Plascene - Nhân Sự Plascene - Công ty TNHH Nhựa Duy Tân - Duy Tân
</v>
          </cell>
          <cell r="AM189" t="str">
            <v>Chú Hy</v>
          </cell>
          <cell r="AN189" t="str">
            <v>Ba chú Hy và Ông Nội Mai là anh em ruột</v>
          </cell>
          <cell r="AO189" t="str">
            <v/>
          </cell>
          <cell r="AP189" t="str">
            <v>04/07/2022</v>
          </cell>
          <cell r="AQ189" t="str">
            <v>3 năm 3 tháng</v>
          </cell>
          <cell r="AR189">
            <v>44746</v>
          </cell>
          <cell r="AS189" t="str">
            <v xml:space="preserve"> - 2024: Giấy Khen, Tiên Tiến
 - 2023: Giấy Khen, Tiên Tiến
</v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>9368767</v>
          </cell>
          <cell r="AY189" t="str">
            <v>8785381513</v>
          </cell>
          <cell r="AZ189" t="str">
            <v>Tháng</v>
          </cell>
          <cell r="BA189">
            <v>17496000</v>
          </cell>
          <cell r="BB189" t="str">
            <v>-</v>
          </cell>
          <cell r="BC189" t="str">
            <v>-</v>
          </cell>
          <cell r="BD189" t="str">
            <v>-</v>
          </cell>
          <cell r="BE189" t="str">
            <v>-</v>
          </cell>
          <cell r="BF189" t="str">
            <v>-</v>
          </cell>
          <cell r="BG189" t="str">
            <v>-</v>
          </cell>
          <cell r="BH189" t="str">
            <v>-</v>
          </cell>
          <cell r="BI189" t="str">
            <v>-</v>
          </cell>
          <cell r="BJ189" t="str">
            <v>-</v>
          </cell>
          <cell r="BK189" t="str">
            <v>-</v>
          </cell>
          <cell r="BL189" t="str">
            <v>-</v>
          </cell>
          <cell r="BM189" t="str">
            <v>-</v>
          </cell>
          <cell r="BN189" t="str">
            <v>-</v>
          </cell>
          <cell r="BO189" t="str">
            <v>-</v>
          </cell>
          <cell r="BP189">
            <v>17496000</v>
          </cell>
          <cell r="BQ189">
            <v>0</v>
          </cell>
          <cell r="BR189" t="str">
            <v>-</v>
          </cell>
          <cell r="BS189" t="str">
            <v>-</v>
          </cell>
          <cell r="BT189" t="str">
            <v>-</v>
          </cell>
          <cell r="BU189" t="str">
            <v>-</v>
          </cell>
          <cell r="BV189" t="str">
            <v>-</v>
          </cell>
          <cell r="BW189" t="str">
            <v>-</v>
          </cell>
          <cell r="BX189">
            <v>0</v>
          </cell>
          <cell r="BY189">
            <v>389000</v>
          </cell>
          <cell r="BZ189" t="str">
            <v>-</v>
          </cell>
          <cell r="CA189" t="str">
            <v>-</v>
          </cell>
          <cell r="CB189" t="str">
            <v>-</v>
          </cell>
          <cell r="CC189" t="str">
            <v>-</v>
          </cell>
          <cell r="CD189" t="str">
            <v>-</v>
          </cell>
          <cell r="CE189" t="str">
            <v>-</v>
          </cell>
          <cell r="CF189" t="str">
            <v>-</v>
          </cell>
          <cell r="CG189" t="str">
            <v>-</v>
          </cell>
          <cell r="CH189" t="str">
            <v>-</v>
          </cell>
          <cell r="CI189" t="str">
            <v>-</v>
          </cell>
          <cell r="CJ189" t="str">
            <v>-</v>
          </cell>
          <cell r="CK189" t="str">
            <v>-</v>
          </cell>
          <cell r="CL189" t="str">
            <v>-</v>
          </cell>
          <cell r="CM189" t="str">
            <v>-</v>
          </cell>
          <cell r="CN189" t="str">
            <v>-</v>
          </cell>
          <cell r="CO189" t="str">
            <v>-</v>
          </cell>
          <cell r="CP189" t="str">
            <v>-</v>
          </cell>
          <cell r="CQ189" t="str">
            <v>-</v>
          </cell>
          <cell r="CR189">
            <v>0</v>
          </cell>
          <cell r="CS189" t="str">
            <v>-</v>
          </cell>
          <cell r="CT189">
            <v>17885000</v>
          </cell>
        </row>
        <row r="190">
          <cell r="B190" t="str">
            <v>90024253</v>
          </cell>
          <cell r="C190" t="str">
            <v>3-45</v>
          </cell>
          <cell r="D190" t="str">
            <v>Đặng Thị Yến</v>
          </cell>
          <cell r="E190" t="str">
            <v>Nhi</v>
          </cell>
          <cell r="F190" t="str">
            <v>Nữ</v>
          </cell>
          <cell r="G190" t="str">
            <v>01/01/1979</v>
          </cell>
          <cell r="H190" t="str">
            <v>Tỉnh Vĩnh Long</v>
          </cell>
          <cell r="I190" t="str">
            <v>Nhân viên Hành chánh</v>
          </cell>
          <cell r="J190" t="str">
            <v>Duy Tân</v>
          </cell>
          <cell r="K190" t="str">
            <v>Công ty TNHH Nhựa Duy Tân</v>
          </cell>
          <cell r="L190" t="str">
            <v>Hành Chánh Nhân Sự</v>
          </cell>
          <cell r="M190" t="str">
            <v>Tổ Dịch Vụ</v>
          </cell>
          <cell r="N190" t="str">
            <v>truongthihoangoanh@duytangroup.com</v>
          </cell>
          <cell r="O190" t="str">
            <v>0979131933</v>
          </cell>
          <cell r="P190" t="str">
            <v>TNHH</v>
          </cell>
          <cell r="Q190" t="str">
            <v>Chính thức</v>
          </cell>
          <cell r="R190" t="str">
            <v>Chuyên Môn</v>
          </cell>
          <cell r="S190" t="str">
            <v>Hợp đồng không xác định thời hạn</v>
          </cell>
          <cell r="T190" t="str">
            <v>2025036399</v>
          </cell>
          <cell r="U190" t="str">
            <v>01/07/2025</v>
          </cell>
          <cell r="V190" t="str">
            <v/>
          </cell>
          <cell r="W190" t="str">
            <v>086179008497</v>
          </cell>
          <cell r="X190" t="str">
            <v>26/05/2022</v>
          </cell>
          <cell r="Y190" t="str">
            <v>Cục Trưởng Cục Cảnh Sát Quản Lý Hành Chính Về Trật Tự Xã Hội</v>
          </cell>
          <cell r="Z190" t="str">
            <v>152 ĐC TrángTân Thuận, Thành phố Sa Đéc, Tỉnh Đồng Tháp</v>
          </cell>
          <cell r="AA190" t="str">
            <v/>
          </cell>
          <cell r="AB190" t="str">
            <v/>
          </cell>
          <cell r="AC190" t="str">
            <v>12/12</v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 xml:space="preserve"> - 01/07/2022 - 25/06/2023 : Nhân viên Hành chánh - Tổ Văn Phòng - Hành Chánh Nhân Sự - Công ty TNHH Nhựa Duy Tân - Duy Tân
 - 26/06/2023 - 25/12/2023 : Nhân viên Hành chánh - Tổ Dịch Vụ - Hành Chánh Nhân Sự - Công ty TNHH Nhựa Duy Tân - Duy Tân
 - 26/12/2023 : Nhân viên Hành chánh - Tổ Dịch Vụ - Hành Chánh Nhân Sự - Công ty TNHH Nhựa Duy Tân - Duy Tân
</v>
          </cell>
          <cell r="AM190" t="str">
            <v/>
          </cell>
          <cell r="AN190" t="str">
            <v/>
          </cell>
          <cell r="AO190" t="str">
            <v/>
          </cell>
          <cell r="AP190" t="str">
            <v>01/07/2022</v>
          </cell>
          <cell r="AQ190" t="str">
            <v>3 năm 3 tháng</v>
          </cell>
          <cell r="AR190">
            <v>35203</v>
          </cell>
          <cell r="AS190" t="str">
            <v xml:space="preserve"> - 2024: Giấy Khen, Tiên Tiến
 - 2023: Giấy Khen, Tiên Tiến
 - 2022: Khen thưởng, Biểu Dương
</v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>8131365129</v>
          </cell>
          <cell r="AZ190" t="str">
            <v>Tháng</v>
          </cell>
          <cell r="BA190">
            <v>23796000</v>
          </cell>
          <cell r="BB190" t="str">
            <v>-</v>
          </cell>
          <cell r="BC190" t="str">
            <v>-</v>
          </cell>
          <cell r="BD190" t="str">
            <v>-</v>
          </cell>
          <cell r="BE190" t="str">
            <v>-</v>
          </cell>
          <cell r="BF190" t="str">
            <v>-</v>
          </cell>
          <cell r="BG190" t="str">
            <v>-</v>
          </cell>
          <cell r="BH190" t="str">
            <v>-</v>
          </cell>
          <cell r="BI190" t="str">
            <v>-</v>
          </cell>
          <cell r="BJ190" t="str">
            <v>-</v>
          </cell>
          <cell r="BK190" t="str">
            <v>-</v>
          </cell>
          <cell r="BL190" t="str">
            <v>-</v>
          </cell>
          <cell r="BM190" t="str">
            <v>-</v>
          </cell>
          <cell r="BN190" t="str">
            <v>-</v>
          </cell>
          <cell r="BO190" t="str">
            <v>-</v>
          </cell>
          <cell r="BP190">
            <v>23796000</v>
          </cell>
          <cell r="BQ190">
            <v>0</v>
          </cell>
          <cell r="BR190" t="str">
            <v>-</v>
          </cell>
          <cell r="BS190" t="str">
            <v>-</v>
          </cell>
          <cell r="BT190" t="str">
            <v>-</v>
          </cell>
          <cell r="BU190" t="str">
            <v>-</v>
          </cell>
          <cell r="BV190" t="str">
            <v>-</v>
          </cell>
          <cell r="BW190" t="str">
            <v>-</v>
          </cell>
          <cell r="BX190">
            <v>0</v>
          </cell>
          <cell r="BY190" t="str">
            <v>-</v>
          </cell>
          <cell r="BZ190" t="str">
            <v>-</v>
          </cell>
          <cell r="CA190" t="str">
            <v>-</v>
          </cell>
          <cell r="CB190" t="str">
            <v>-</v>
          </cell>
          <cell r="CC190" t="str">
            <v>-</v>
          </cell>
          <cell r="CD190" t="str">
            <v>-</v>
          </cell>
          <cell r="CE190" t="str">
            <v>-</v>
          </cell>
          <cell r="CF190" t="str">
            <v>-</v>
          </cell>
          <cell r="CG190" t="str">
            <v>-</v>
          </cell>
          <cell r="CH190" t="str">
            <v>-</v>
          </cell>
          <cell r="CI190" t="str">
            <v>-</v>
          </cell>
          <cell r="CJ190" t="str">
            <v>-</v>
          </cell>
          <cell r="CK190" t="str">
            <v>-</v>
          </cell>
          <cell r="CL190" t="str">
            <v>-</v>
          </cell>
          <cell r="CM190" t="str">
            <v>-</v>
          </cell>
          <cell r="CN190" t="str">
            <v>-</v>
          </cell>
          <cell r="CO190" t="str">
            <v>-</v>
          </cell>
          <cell r="CP190" t="str">
            <v>-</v>
          </cell>
          <cell r="CQ190" t="str">
            <v>-</v>
          </cell>
          <cell r="CR190">
            <v>0</v>
          </cell>
          <cell r="CS190" t="str">
            <v>-</v>
          </cell>
          <cell r="CT190">
            <v>23796000</v>
          </cell>
        </row>
        <row r="191">
          <cell r="B191" t="str">
            <v>90024254</v>
          </cell>
          <cell r="C191" t="str">
            <v>1-42</v>
          </cell>
          <cell r="D191" t="str">
            <v>Nguyễn Thị Thúy</v>
          </cell>
          <cell r="E191" t="str">
            <v>An</v>
          </cell>
          <cell r="F191" t="str">
            <v>Nữ</v>
          </cell>
          <cell r="G191" t="str">
            <v>18/05/1999</v>
          </cell>
          <cell r="H191" t="str">
            <v>Tỉnh An Giang</v>
          </cell>
          <cell r="I191" t="str">
            <v>Nhân viên VHM</v>
          </cell>
          <cell r="J191" t="str">
            <v>Duy Tân</v>
          </cell>
          <cell r="K191" t="str">
            <v>Công ty Cổ phần Nhựa Tái Chế Duy Tân</v>
          </cell>
          <cell r="L191" t="str">
            <v>Xưởng Sản Xuất</v>
          </cell>
          <cell r="M191" t="str">
            <v>Vận Hành Máy PET</v>
          </cell>
          <cell r="N191" t="str">
            <v>nguyenthithuyan18051999@gmail.com</v>
          </cell>
          <cell r="O191" t="str">
            <v>0907717035</v>
          </cell>
          <cell r="P191" t="str">
            <v>Tái Chế</v>
          </cell>
          <cell r="Q191" t="str">
            <v>Chính thức</v>
          </cell>
          <cell r="R191" t="str">
            <v>Lao Động Phổ Thông</v>
          </cell>
          <cell r="S191" t="str">
            <v>Hợp đồng không xác định thời hạn</v>
          </cell>
          <cell r="T191" t="str">
            <v>2025036922</v>
          </cell>
          <cell r="U191" t="str">
            <v>07/08/2025</v>
          </cell>
          <cell r="V191" t="str">
            <v/>
          </cell>
          <cell r="W191" t="str">
            <v>089199012511</v>
          </cell>
          <cell r="X191" t="str">
            <v>09/11/2024</v>
          </cell>
          <cell r="Y191" t="str">
            <v>Bộ Công An</v>
          </cell>
          <cell r="Z191" t="str">
            <v>Đông Châu, Huyện Chợ Mới, Tỉnh An Giang</v>
          </cell>
          <cell r="AA191" t="str">
            <v>Ấp Bình Tiền 2, Xã Đức Hòa Hạ, Đức Hòa, Long An</v>
          </cell>
          <cell r="AB191" t="str">
            <v/>
          </cell>
          <cell r="AC191" t="str">
            <v>9/12</v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 xml:space="preserve"> - 11/2021 - 06/2022 : Công nhân-CT Thủy sản Hùng Ca
</v>
          </cell>
          <cell r="AL191" t="str">
            <v xml:space="preserve"> - 07/07/2022 - 06/08/2022 : Nhân viên VHM - Sản Xuất - Xưởng Sản Xuất - Công ty Cổ phần Nhựa Tái Chế Duy Tân - Duy Tân
 - 07/08/2022 - 25/08/2022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91" t="str">
            <v/>
          </cell>
          <cell r="AN191" t="str">
            <v/>
          </cell>
          <cell r="AO191" t="str">
            <v/>
          </cell>
          <cell r="AP191" t="str">
            <v>07/07/2022</v>
          </cell>
          <cell r="AQ191" t="str">
            <v>3 năm 3 tháng</v>
          </cell>
          <cell r="AR191">
            <v>44749</v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>11082877</v>
          </cell>
          <cell r="AY191" t="str">
            <v>8530382260</v>
          </cell>
          <cell r="AZ191" t="str">
            <v>Tháng</v>
          </cell>
          <cell r="BA191">
            <v>5657000</v>
          </cell>
          <cell r="BB191" t="str">
            <v>-</v>
          </cell>
          <cell r="BC191" t="str">
            <v>-</v>
          </cell>
          <cell r="BD191" t="str">
            <v>-</v>
          </cell>
          <cell r="BE191" t="str">
            <v>-</v>
          </cell>
          <cell r="BF191" t="str">
            <v>-</v>
          </cell>
          <cell r="BG191" t="str">
            <v>-</v>
          </cell>
          <cell r="BH191" t="str">
            <v>-</v>
          </cell>
          <cell r="BI191" t="str">
            <v>-</v>
          </cell>
          <cell r="BJ191" t="str">
            <v>-</v>
          </cell>
          <cell r="BK191" t="str">
            <v>-</v>
          </cell>
          <cell r="BL191" t="str">
            <v>-</v>
          </cell>
          <cell r="BM191" t="str">
            <v>-</v>
          </cell>
          <cell r="BN191" t="str">
            <v>-</v>
          </cell>
          <cell r="BO191" t="str">
            <v>-</v>
          </cell>
          <cell r="BP191">
            <v>5657000</v>
          </cell>
          <cell r="BQ191">
            <v>0</v>
          </cell>
          <cell r="BR191" t="str">
            <v>-</v>
          </cell>
          <cell r="BS191" t="str">
            <v>-</v>
          </cell>
          <cell r="BT191" t="str">
            <v>-</v>
          </cell>
          <cell r="BU191" t="str">
            <v>-</v>
          </cell>
          <cell r="BV191" t="str">
            <v>-</v>
          </cell>
          <cell r="BW191" t="str">
            <v>-</v>
          </cell>
          <cell r="BX191">
            <v>0</v>
          </cell>
          <cell r="BY191" t="str">
            <v>-</v>
          </cell>
          <cell r="BZ191" t="str">
            <v>-</v>
          </cell>
          <cell r="CA191" t="str">
            <v>-</v>
          </cell>
          <cell r="CB191" t="str">
            <v>-</v>
          </cell>
          <cell r="CC191">
            <v>510000</v>
          </cell>
          <cell r="CD191" t="str">
            <v>-</v>
          </cell>
          <cell r="CE191" t="str">
            <v>-</v>
          </cell>
          <cell r="CF191" t="str">
            <v>-</v>
          </cell>
          <cell r="CG191" t="str">
            <v>-</v>
          </cell>
          <cell r="CH191" t="str">
            <v>-</v>
          </cell>
          <cell r="CI191" t="str">
            <v>-</v>
          </cell>
          <cell r="CJ191" t="str">
            <v>-</v>
          </cell>
          <cell r="CK191">
            <v>531000</v>
          </cell>
          <cell r="CL191" t="str">
            <v>-</v>
          </cell>
          <cell r="CM191" t="str">
            <v>-</v>
          </cell>
          <cell r="CN191" t="str">
            <v>-</v>
          </cell>
          <cell r="CO191" t="str">
            <v>-</v>
          </cell>
          <cell r="CP191" t="str">
            <v>-</v>
          </cell>
          <cell r="CQ191" t="str">
            <v>-</v>
          </cell>
          <cell r="CR191">
            <v>0</v>
          </cell>
          <cell r="CS191" t="str">
            <v>-</v>
          </cell>
          <cell r="CT191">
            <v>6698000</v>
          </cell>
        </row>
        <row r="192">
          <cell r="B192" t="str">
            <v>90024256</v>
          </cell>
          <cell r="C192" t="str">
            <v>1-42</v>
          </cell>
          <cell r="D192" t="str">
            <v>Dương Quốc</v>
          </cell>
          <cell r="E192" t="str">
            <v>Thái</v>
          </cell>
          <cell r="F192" t="str">
            <v>Nam</v>
          </cell>
          <cell r="G192" t="str">
            <v>25/08/2001</v>
          </cell>
          <cell r="H192" t="str">
            <v>Tỉnh Đồng Tháp</v>
          </cell>
          <cell r="I192" t="str">
            <v>Nhân viên VHM</v>
          </cell>
          <cell r="J192" t="str">
            <v>Duy Tân</v>
          </cell>
          <cell r="K192" t="str">
            <v>Công ty Cổ phần Nhựa Tái Chế Duy Tân</v>
          </cell>
          <cell r="L192" t="str">
            <v>Xưởng Sản Xuất</v>
          </cell>
          <cell r="M192" t="str">
            <v>Vận Hành Máy PET</v>
          </cell>
          <cell r="N192" t="str">
            <v>duongquocthai032024@gmail.com</v>
          </cell>
          <cell r="O192" t="str">
            <v>0327747089</v>
          </cell>
          <cell r="P192" t="str">
            <v>Tái Chế</v>
          </cell>
          <cell r="Q192" t="str">
            <v>Chính thức</v>
          </cell>
          <cell r="R192" t="str">
            <v>Lao Động Phổ Thông</v>
          </cell>
          <cell r="S192" t="str">
            <v>Hợp đồng không xác định thời hạn</v>
          </cell>
          <cell r="T192" t="str">
            <v>2025036923</v>
          </cell>
          <cell r="U192" t="str">
            <v>07/08/2025</v>
          </cell>
          <cell r="V192" t="str">
            <v/>
          </cell>
          <cell r="W192" t="str">
            <v>087201007484</v>
          </cell>
          <cell r="X192" t="str">
            <v>04/02/2022</v>
          </cell>
          <cell r="Y192" t="str">
            <v>Cục Trưởng Cục Cảnh Sát Quản Lý Hành Chính Về Trật Tự Xã Hội</v>
          </cell>
          <cell r="Z192" t="str">
            <v>Ấp Tân Thuận A, Huyện Thanh Bình, Tỉnh Đồng Tháp</v>
          </cell>
          <cell r="AA192" t="str">
            <v>Ấp Bình Tiền 2, Xã Đức Hòa Hạ, Đức Hòa, Long An</v>
          </cell>
          <cell r="AB192" t="str">
            <v/>
          </cell>
          <cell r="AC192" t="str">
            <v>9/12</v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 xml:space="preserve"> - 03/2022 - 06/2022 : -CT Liễu Quán
</v>
          </cell>
          <cell r="AL192" t="str">
            <v xml:space="preserve"> - 07/07/2022 - 06/08/2022 : Nhân viên VHM - Sản Xuất - Xưởng Sản Xuất - Công ty Cổ phần Nhựa Tái Chế Duy Tân - Duy Tân
 - 07/08/2022 - 25/08/2022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92" t="str">
            <v>Đặng Phương Kiệt - bạn - sản xuất</v>
          </cell>
          <cell r="AN192" t="str">
            <v/>
          </cell>
          <cell r="AO192" t="str">
            <v/>
          </cell>
          <cell r="AP192" t="str">
            <v>07/07/2022</v>
          </cell>
          <cell r="AQ192" t="str">
            <v>3 năm 3 tháng</v>
          </cell>
          <cell r="AR192">
            <v>44749</v>
          </cell>
          <cell r="AS192" t="str">
            <v xml:space="preserve"> - 2024: Khen thưởng, Biểu Dương
</v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>27218937</v>
          </cell>
          <cell r="AY192" t="str">
            <v>8784323639</v>
          </cell>
          <cell r="AZ192" t="str">
            <v>Tháng</v>
          </cell>
          <cell r="BA192">
            <v>5683000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>
            <v>5683000</v>
          </cell>
          <cell r="BQ192">
            <v>0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>
            <v>0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>
            <v>510000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>
            <v>531000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>
            <v>0</v>
          </cell>
          <cell r="CS192" t="str">
            <v>-</v>
          </cell>
          <cell r="CT192">
            <v>6724000</v>
          </cell>
        </row>
        <row r="193">
          <cell r="B193" t="str">
            <v>90024260</v>
          </cell>
          <cell r="C193" t="str">
            <v>1-42</v>
          </cell>
          <cell r="D193" t="str">
            <v>Phạm Văn</v>
          </cell>
          <cell r="E193" t="str">
            <v>Quí</v>
          </cell>
          <cell r="F193" t="str">
            <v>Nam</v>
          </cell>
          <cell r="G193" t="str">
            <v>07/01/1992</v>
          </cell>
          <cell r="H193" t="str">
            <v>Tỉnh Kiên Giang</v>
          </cell>
          <cell r="I193" t="str">
            <v>Nhân viên VHM</v>
          </cell>
          <cell r="J193" t="str">
            <v>Duy Tân</v>
          </cell>
          <cell r="K193" t="str">
            <v>Công ty Cổ phần Nhựa Tái Chế Duy Tân</v>
          </cell>
          <cell r="L193" t="str">
            <v>Xưởng Sản Xuất</v>
          </cell>
          <cell r="M193" t="str">
            <v>Vận Hành Máy PET</v>
          </cell>
          <cell r="N193" t="str">
            <v>phamvanqui082022@gmail.com</v>
          </cell>
          <cell r="O193" t="str">
            <v>0973615755</v>
          </cell>
          <cell r="P193" t="str">
            <v>Tái Chế</v>
          </cell>
          <cell r="Q193" t="str">
            <v>Chính thức</v>
          </cell>
          <cell r="R193" t="str">
            <v>Lao Động Phổ Thông</v>
          </cell>
          <cell r="S193" t="str">
            <v>Hợp đồng không xác định thời hạn</v>
          </cell>
          <cell r="T193" t="str">
            <v>2025036924</v>
          </cell>
          <cell r="U193" t="str">
            <v>07/08/2025</v>
          </cell>
          <cell r="V193" t="str">
            <v/>
          </cell>
          <cell r="W193" t="str">
            <v>091092002270</v>
          </cell>
          <cell r="X193" t="str">
            <v>17/04/2022</v>
          </cell>
          <cell r="Y193" t="str">
            <v>Cục Trưởng Cục Cảnh Sát Quản Lý Hành Chính Về Trật Tự Xã Hội</v>
          </cell>
          <cell r="Z193" t="str">
            <v>KP Minh Thành, Huyện Châu Thành, Tỉnh Kiên Giang</v>
          </cell>
          <cell r="AA193" t="str">
            <v>KCN Tân Đức, X, Đức Hòa Hạ, Đức Hòa, Long An</v>
          </cell>
          <cell r="AB193" t="str">
            <v/>
          </cell>
          <cell r="AC193" t="str">
            <v>9/12</v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  <cell r="AL193" t="str">
            <v xml:space="preserve"> - 07/07/2022 - 06/08/2022 : Nhân viên VHM - Sản Xuất - Xưởng Sản Xuất - Công ty Cổ phần Nhựa Tái Chế Duy Tân - Duy Tân
 - 07/08/2022 - 25/08/2022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93" t="str">
            <v>Danh Thị Ngọc Hiền - Sản xuất</v>
          </cell>
          <cell r="AN193" t="str">
            <v/>
          </cell>
          <cell r="AO193" t="str">
            <v/>
          </cell>
          <cell r="AP193" t="str">
            <v>07/07/2022</v>
          </cell>
          <cell r="AQ193" t="str">
            <v>3 năm 3 tháng</v>
          </cell>
          <cell r="AR193">
            <v>44749</v>
          </cell>
          <cell r="AS193" t="str">
            <v xml:space="preserve"> - 2024: Giấy Khen, Xuất Sắc
 - 2023: Khen thưởng, Biểu Dương
</v>
          </cell>
          <cell r="AT193" t="str">
            <v/>
          </cell>
          <cell r="AU193" t="str">
            <v/>
          </cell>
          <cell r="AV193" t="str">
            <v/>
          </cell>
          <cell r="AW193" t="str">
            <v/>
          </cell>
          <cell r="AX193" t="str">
            <v>27218917</v>
          </cell>
          <cell r="AY193" t="str">
            <v>8337236624</v>
          </cell>
          <cell r="AZ193" t="str">
            <v>Tháng</v>
          </cell>
          <cell r="BA193">
            <v>5761000</v>
          </cell>
          <cell r="BB193" t="str">
            <v>-</v>
          </cell>
          <cell r="BC193" t="str">
            <v>-</v>
          </cell>
          <cell r="BD193" t="str">
            <v>-</v>
          </cell>
          <cell r="BE193" t="str">
            <v>-</v>
          </cell>
          <cell r="BF193" t="str">
            <v>-</v>
          </cell>
          <cell r="BG193" t="str">
            <v>-</v>
          </cell>
          <cell r="BH193" t="str">
            <v>-</v>
          </cell>
          <cell r="BI193" t="str">
            <v>-</v>
          </cell>
          <cell r="BJ193" t="str">
            <v>-</v>
          </cell>
          <cell r="BK193" t="str">
            <v>-</v>
          </cell>
          <cell r="BL193" t="str">
            <v>-</v>
          </cell>
          <cell r="BM193" t="str">
            <v>-</v>
          </cell>
          <cell r="BN193" t="str">
            <v>-</v>
          </cell>
          <cell r="BO193" t="str">
            <v>-</v>
          </cell>
          <cell r="BP193">
            <v>5761000</v>
          </cell>
          <cell r="BQ193">
            <v>0</v>
          </cell>
          <cell r="BR193" t="str">
            <v>-</v>
          </cell>
          <cell r="BS193" t="str">
            <v>-</v>
          </cell>
          <cell r="BT193" t="str">
            <v>-</v>
          </cell>
          <cell r="BU193" t="str">
            <v>-</v>
          </cell>
          <cell r="BV193" t="str">
            <v>-</v>
          </cell>
          <cell r="BW193" t="str">
            <v>-</v>
          </cell>
          <cell r="BX193">
            <v>0</v>
          </cell>
          <cell r="BY193" t="str">
            <v>-</v>
          </cell>
          <cell r="BZ193" t="str">
            <v>-</v>
          </cell>
          <cell r="CA193" t="str">
            <v>-</v>
          </cell>
          <cell r="CB193" t="str">
            <v>-</v>
          </cell>
          <cell r="CC193">
            <v>510000</v>
          </cell>
          <cell r="CD193" t="str">
            <v>-</v>
          </cell>
          <cell r="CE193" t="str">
            <v>-</v>
          </cell>
          <cell r="CF193" t="str">
            <v>-</v>
          </cell>
          <cell r="CG193" t="str">
            <v>-</v>
          </cell>
          <cell r="CH193" t="str">
            <v>-</v>
          </cell>
          <cell r="CI193" t="str">
            <v>-</v>
          </cell>
          <cell r="CJ193" t="str">
            <v>-</v>
          </cell>
          <cell r="CK193">
            <v>531000</v>
          </cell>
          <cell r="CL193" t="str">
            <v>-</v>
          </cell>
          <cell r="CM193" t="str">
            <v>-</v>
          </cell>
          <cell r="CN193" t="str">
            <v>-</v>
          </cell>
          <cell r="CO193" t="str">
            <v>-</v>
          </cell>
          <cell r="CP193" t="str">
            <v>-</v>
          </cell>
          <cell r="CQ193" t="str">
            <v>-</v>
          </cell>
          <cell r="CR193">
            <v>0</v>
          </cell>
          <cell r="CS193" t="str">
            <v>-</v>
          </cell>
          <cell r="CT193">
            <v>6802000</v>
          </cell>
        </row>
        <row r="194">
          <cell r="B194" t="str">
            <v>90024261</v>
          </cell>
          <cell r="C194" t="str">
            <v>1-42</v>
          </cell>
          <cell r="D194" t="str">
            <v>Thị</v>
          </cell>
          <cell r="E194" t="str">
            <v>Thão</v>
          </cell>
          <cell r="F194" t="str">
            <v>Nữ</v>
          </cell>
          <cell r="G194" t="str">
            <v>16/08/1994</v>
          </cell>
          <cell r="H194" t="str">
            <v>Tỉnh Kiên Giang</v>
          </cell>
          <cell r="I194" t="str">
            <v>Nhân viên VHM</v>
          </cell>
          <cell r="J194" t="str">
            <v>Duy Tân</v>
          </cell>
          <cell r="K194" t="str">
            <v>Công ty Cổ phần Nhựa Tái Chế Duy Tân</v>
          </cell>
          <cell r="L194" t="str">
            <v>Xưởng Sản Xuất</v>
          </cell>
          <cell r="M194" t="str">
            <v>Vận Hành Máy PET</v>
          </cell>
          <cell r="N194" t="str">
            <v>thithao19942019@gmail.com</v>
          </cell>
          <cell r="O194" t="str">
            <v>0399219355</v>
          </cell>
          <cell r="P194" t="str">
            <v>Tái Chế</v>
          </cell>
          <cell r="Q194" t="str">
            <v>Chính thức</v>
          </cell>
          <cell r="R194" t="str">
            <v>Lao Động Phổ Thông</v>
          </cell>
          <cell r="S194" t="str">
            <v>Hợp đồng không xác định thời hạn</v>
          </cell>
          <cell r="T194" t="str">
            <v>2025036925</v>
          </cell>
          <cell r="U194" t="str">
            <v>07/08/2025</v>
          </cell>
          <cell r="V194" t="str">
            <v/>
          </cell>
          <cell r="W194" t="str">
            <v>091194002251</v>
          </cell>
          <cell r="X194" t="str">
            <v>28/06/2022</v>
          </cell>
          <cell r="Y194" t="str">
            <v>Cục Trưởng Cục Cảnh Sát Quản Lý Hành Chính Về Trật Tự Xã Hội</v>
          </cell>
          <cell r="Z194" t="str">
            <v>Vĩnh Phước, Huyện Giồng Riềng, Tỉnh Kiên Giang</v>
          </cell>
          <cell r="AA194" t="str">
            <v>KCN Tân Đức, X, Đức Hòa Hạ, Đức Hòa, Long An</v>
          </cell>
          <cell r="AB194" t="str">
            <v/>
          </cell>
          <cell r="AC194" t="str">
            <v>9/12</v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  <cell r="AL194" t="str">
            <v xml:space="preserve"> - 07/07/2022 - 06/08/2022 : Nhân viên VHM - Sản Xuất - Xưởng Sản Xuất - Công ty Cổ phần Nhựa Tái Chế Duy Tân - Duy Tân
 - 07/08/2022 - 25/08/2022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194" t="str">
            <v/>
          </cell>
          <cell r="AN194" t="str">
            <v/>
          </cell>
          <cell r="AO194" t="str">
            <v/>
          </cell>
          <cell r="AP194" t="str">
            <v>07/07/2022</v>
          </cell>
          <cell r="AQ194" t="str">
            <v>3 năm 3 tháng</v>
          </cell>
          <cell r="AR194">
            <v>44749</v>
          </cell>
          <cell r="AS194" t="str">
            <v xml:space="preserve"> - 2024: Giấy Khen, Tiên Tiến
</v>
          </cell>
          <cell r="AT194" t="str">
            <v/>
          </cell>
          <cell r="AU194" t="str">
            <v/>
          </cell>
          <cell r="AV194" t="str">
            <v/>
          </cell>
          <cell r="AW194" t="str">
            <v/>
          </cell>
          <cell r="AX194" t="str">
            <v>27218927</v>
          </cell>
          <cell r="AY194" t="str">
            <v>1701558690</v>
          </cell>
          <cell r="AZ194" t="str">
            <v>Tháng</v>
          </cell>
          <cell r="BA194">
            <v>5709000</v>
          </cell>
          <cell r="BB194" t="str">
            <v>-</v>
          </cell>
          <cell r="BC194" t="str">
            <v>-</v>
          </cell>
          <cell r="BD194" t="str">
            <v>-</v>
          </cell>
          <cell r="BE194" t="str">
            <v>-</v>
          </cell>
          <cell r="BF194" t="str">
            <v>-</v>
          </cell>
          <cell r="BG194" t="str">
            <v>-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 t="str">
            <v>-</v>
          </cell>
          <cell r="BM194" t="str">
            <v>-</v>
          </cell>
          <cell r="BN194" t="str">
            <v>-</v>
          </cell>
          <cell r="BO194" t="str">
            <v>-</v>
          </cell>
          <cell r="BP194">
            <v>5709000</v>
          </cell>
          <cell r="BQ194">
            <v>0</v>
          </cell>
          <cell r="BR194" t="str">
            <v>-</v>
          </cell>
          <cell r="BS194" t="str">
            <v>-</v>
          </cell>
          <cell r="BT194" t="str">
            <v>-</v>
          </cell>
          <cell r="BU194" t="str">
            <v>-</v>
          </cell>
          <cell r="BV194" t="str">
            <v>-</v>
          </cell>
          <cell r="BW194" t="str">
            <v>-</v>
          </cell>
          <cell r="BX194">
            <v>0</v>
          </cell>
          <cell r="BY194" t="str">
            <v>-</v>
          </cell>
          <cell r="BZ194" t="str">
            <v>-</v>
          </cell>
          <cell r="CA194" t="str">
            <v>-</v>
          </cell>
          <cell r="CB194" t="str">
            <v>-</v>
          </cell>
          <cell r="CC194">
            <v>510000</v>
          </cell>
          <cell r="CD194" t="str">
            <v>-</v>
          </cell>
          <cell r="CE194" t="str">
            <v>-</v>
          </cell>
          <cell r="CF194" t="str">
            <v>-</v>
          </cell>
          <cell r="CG194" t="str">
            <v>-</v>
          </cell>
          <cell r="CH194" t="str">
            <v>-</v>
          </cell>
          <cell r="CI194" t="str">
            <v>-</v>
          </cell>
          <cell r="CJ194" t="str">
            <v>-</v>
          </cell>
          <cell r="CK194">
            <v>531000</v>
          </cell>
          <cell r="CL194" t="str">
            <v>-</v>
          </cell>
          <cell r="CM194" t="str">
            <v>-</v>
          </cell>
          <cell r="CN194" t="str">
            <v>-</v>
          </cell>
          <cell r="CO194" t="str">
            <v>-</v>
          </cell>
          <cell r="CP194" t="str">
            <v>-</v>
          </cell>
          <cell r="CQ194" t="str">
            <v>-</v>
          </cell>
          <cell r="CR194">
            <v>100000</v>
          </cell>
          <cell r="CS194" t="str">
            <v>-</v>
          </cell>
          <cell r="CT194">
            <v>6850000</v>
          </cell>
        </row>
        <row r="195">
          <cell r="B195" t="str">
            <v>90024262</v>
          </cell>
          <cell r="C195" t="str">
            <v>3-46</v>
          </cell>
          <cell r="D195" t="str">
            <v>Trương Thị</v>
          </cell>
          <cell r="E195" t="str">
            <v>Ngọc</v>
          </cell>
          <cell r="F195" t="str">
            <v>Nữ</v>
          </cell>
          <cell r="G195" t="str">
            <v>02/02/1999</v>
          </cell>
          <cell r="H195" t="str">
            <v>Tỉnh Quảng Trị</v>
          </cell>
          <cell r="I195" t="str">
            <v>Nhân Viên Chuỗi Cung Ứng</v>
          </cell>
          <cell r="J195" t="str">
            <v>Duy Tân</v>
          </cell>
          <cell r="K195" t="str">
            <v>Công ty TNHH Nhựa Duy Tân</v>
          </cell>
          <cell r="L195" t="str">
            <v>Nhân Sự Plascene</v>
          </cell>
          <cell r="M195" t="str">
            <v>Kế Hoạch PLascene</v>
          </cell>
          <cell r="N195" t="str">
            <v>NgocTruong@plascene.com</v>
          </cell>
          <cell r="O195" t="str">
            <v>0981189508</v>
          </cell>
          <cell r="P195" t="str">
            <v>TNHH</v>
          </cell>
          <cell r="Q195" t="str">
            <v>Chính thức</v>
          </cell>
          <cell r="R195" t="str">
            <v>Chuyên Môn</v>
          </cell>
          <cell r="S195" t="str">
            <v>Hợp đồng không xác định thời hạn</v>
          </cell>
          <cell r="T195" t="str">
            <v>2025037201</v>
          </cell>
          <cell r="U195" t="str">
            <v>11/09/2025</v>
          </cell>
          <cell r="V195" t="str">
            <v/>
          </cell>
          <cell r="W195" t="str">
            <v>045199005522</v>
          </cell>
          <cell r="X195" t="str">
            <v>27/12/2021</v>
          </cell>
          <cell r="Y195" t="str">
            <v>Cục Trưởng Cục Cảnh Sát Quản Lý Hành Chính Về Trật Tự Xã Hội</v>
          </cell>
          <cell r="Z195" t="str">
            <v>Thôn Mai Đông, Huyện Gio Linh, Tỉnh Quảng Trị</v>
          </cell>
          <cell r="AA195" t="str">
            <v/>
          </cell>
          <cell r="AB195" t="str">
            <v>Kỹ sư</v>
          </cell>
          <cell r="AC195" t="str">
            <v>Đại Học</v>
          </cell>
          <cell r="AD195" t="str">
            <v>Quản lý Công nghiệp</v>
          </cell>
          <cell r="AE195" t="str">
            <v>Đại học Bách khoa Đà Nẵng</v>
          </cell>
          <cell r="AF195" t="str">
            <v>Chính quy</v>
          </cell>
          <cell r="AG195" t="str">
            <v>2022</v>
          </cell>
          <cell r="AH195" t="str">
            <v>Giỏi</v>
          </cell>
          <cell r="AI195" t="str">
            <v>23</v>
          </cell>
          <cell r="AJ195" t="str">
            <v xml:space="preserve"> - 24/06/2023 - 24/06/2023: Kỹ năng Giao tiếp hiệu quả
 - 01/06/2024 - 01/06/2024: Nâng cao năng lực giải quyết vấn đề và ra quyết định
 - 08/10/2024 - 16/10/2024: Power BI
 - 21/12/2024 - 21/12/2024: Kỹ năng đàm phán và thương lượng
</v>
          </cell>
          <cell r="AK195" t="str">
            <v/>
          </cell>
          <cell r="AL195" t="str">
            <v xml:space="preserve"> - 11/07/2022 - 10/09/2022 : Nhân Viên Chuỗi Cung Ứng - Kế Hoạch PLascene - Nhân Sự Plascene - Công ty TNHH Nhựa Duy Tân - Duy Tân
 - 11/09/2022 : Nhân Viên Chuỗi Cung Ứng - Kế Hoạch PLascene - Nhân Sự Plascene - Công ty TNHH Nhựa Duy Tân - Duy Tân
</v>
          </cell>
          <cell r="AM195" t="str">
            <v/>
          </cell>
          <cell r="AN195" t="str">
            <v/>
          </cell>
          <cell r="AO195" t="str">
            <v/>
          </cell>
          <cell r="AP195" t="str">
            <v>11/07/2022</v>
          </cell>
          <cell r="AQ195" t="str">
            <v>3 năm 3 tháng</v>
          </cell>
          <cell r="AR195">
            <v>44753</v>
          </cell>
          <cell r="AS195" t="str">
            <v xml:space="preserve"> - 2024: Giấy Khen, Tiên Tiến
 - 2023: Khen thưởng, Biểu Dương
</v>
          </cell>
          <cell r="AT195" t="str">
            <v/>
          </cell>
          <cell r="AU195" t="str">
            <v/>
          </cell>
          <cell r="AV195" t="str">
            <v/>
          </cell>
          <cell r="AW195" t="str">
            <v/>
          </cell>
          <cell r="AX195" t="str">
            <v>27340107</v>
          </cell>
          <cell r="AY195" t="str">
            <v>8765052479</v>
          </cell>
          <cell r="AZ195" t="str">
            <v>Tháng</v>
          </cell>
          <cell r="BA195">
            <v>14256000</v>
          </cell>
          <cell r="BB195" t="str">
            <v>-</v>
          </cell>
          <cell r="BC195" t="str">
            <v>-</v>
          </cell>
          <cell r="BD195" t="str">
            <v>-</v>
          </cell>
          <cell r="BE195" t="str">
            <v>-</v>
          </cell>
          <cell r="BF195" t="str">
            <v>-</v>
          </cell>
          <cell r="BG195" t="str">
            <v>-</v>
          </cell>
          <cell r="BH195" t="str">
            <v>-</v>
          </cell>
          <cell r="BI195" t="str">
            <v>-</v>
          </cell>
          <cell r="BJ195" t="str">
            <v>-</v>
          </cell>
          <cell r="BK195" t="str">
            <v>-</v>
          </cell>
          <cell r="BL195" t="str">
            <v>-</v>
          </cell>
          <cell r="BM195" t="str">
            <v>-</v>
          </cell>
          <cell r="BN195" t="str">
            <v>-</v>
          </cell>
          <cell r="BO195" t="str">
            <v>-</v>
          </cell>
          <cell r="BP195">
            <v>14256000</v>
          </cell>
          <cell r="BQ195">
            <v>0</v>
          </cell>
          <cell r="BR195" t="str">
            <v>-</v>
          </cell>
          <cell r="BS195" t="str">
            <v>-</v>
          </cell>
          <cell r="BT195" t="str">
            <v>-</v>
          </cell>
          <cell r="BU195" t="str">
            <v>-</v>
          </cell>
          <cell r="BV195" t="str">
            <v>-</v>
          </cell>
          <cell r="BW195" t="str">
            <v>-</v>
          </cell>
          <cell r="BX195">
            <v>0</v>
          </cell>
          <cell r="BY195" t="str">
            <v>-</v>
          </cell>
          <cell r="BZ195" t="str">
            <v>-</v>
          </cell>
          <cell r="CA195" t="str">
            <v>-</v>
          </cell>
          <cell r="CB195" t="str">
            <v>-</v>
          </cell>
          <cell r="CC195" t="str">
            <v>-</v>
          </cell>
          <cell r="CD195" t="str">
            <v>-</v>
          </cell>
          <cell r="CE195" t="str">
            <v>-</v>
          </cell>
          <cell r="CF195" t="str">
            <v>-</v>
          </cell>
          <cell r="CG195" t="str">
            <v>-</v>
          </cell>
          <cell r="CH195" t="str">
            <v>-</v>
          </cell>
          <cell r="CI195" t="str">
            <v>-</v>
          </cell>
          <cell r="CJ195" t="str">
            <v>-</v>
          </cell>
          <cell r="CK195" t="str">
            <v>-</v>
          </cell>
          <cell r="CL195" t="str">
            <v>-</v>
          </cell>
          <cell r="CM195" t="str">
            <v>-</v>
          </cell>
          <cell r="CN195" t="str">
            <v>-</v>
          </cell>
          <cell r="CO195" t="str">
            <v>-</v>
          </cell>
          <cell r="CP195" t="str">
            <v>-</v>
          </cell>
          <cell r="CQ195" t="str">
            <v>-</v>
          </cell>
          <cell r="CR195">
            <v>0</v>
          </cell>
          <cell r="CS195" t="str">
            <v>-</v>
          </cell>
          <cell r="CT195">
            <v>14256000</v>
          </cell>
        </row>
        <row r="196">
          <cell r="B196" t="str">
            <v>90024263</v>
          </cell>
          <cell r="C196" t="str">
            <v>3-46</v>
          </cell>
          <cell r="D196" t="str">
            <v>Nguyễn Huỳnh Ngọc</v>
          </cell>
          <cell r="E196" t="str">
            <v>Nhi</v>
          </cell>
          <cell r="F196" t="str">
            <v>Nữ</v>
          </cell>
          <cell r="G196" t="str">
            <v>09/02/2000</v>
          </cell>
          <cell r="H196" t="str">
            <v>Thành phố Hồ Chí Minh</v>
          </cell>
          <cell r="I196" t="str">
            <v>Kế Toán Viên</v>
          </cell>
          <cell r="J196" t="str">
            <v>Duy Tân</v>
          </cell>
          <cell r="K196" t="str">
            <v>Công ty Cổ phần Nhựa Tái Chế Duy Tân</v>
          </cell>
          <cell r="L196" t="str">
            <v>Kế Toán</v>
          </cell>
          <cell r="M196" t="str">
            <v>Tổ Kế Toán Tài Chính</v>
          </cell>
          <cell r="N196" t="str">
            <v>NguyenHuynhNgocNhi@duytanrecycling.com</v>
          </cell>
          <cell r="O196" t="str">
            <v>0392852412</v>
          </cell>
          <cell r="P196" t="str">
            <v>Tái Chế</v>
          </cell>
          <cell r="Q196" t="str">
            <v>Chính thức</v>
          </cell>
          <cell r="R196" t="str">
            <v>Chuyên Môn</v>
          </cell>
          <cell r="S196" t="str">
            <v>Hợp đồng không xác định thời hạn</v>
          </cell>
          <cell r="T196" t="str">
            <v>2025037163</v>
          </cell>
          <cell r="U196" t="str">
            <v>09/09/2025</v>
          </cell>
          <cell r="V196" t="str">
            <v/>
          </cell>
          <cell r="W196" t="str">
            <v>079300030537</v>
          </cell>
          <cell r="X196" t="str">
            <v>10/08/2021</v>
          </cell>
          <cell r="Y196" t="str">
            <v>Cục Trưởng Cục Cảnh Sát Quản Lý Hành Chính Về Trật Tự Xã Hội</v>
          </cell>
          <cell r="Z196" t="str">
            <v>95 Đỗ Năng Tế, Quận Bình Tân, Thành phố Hồ Chí Minh</v>
          </cell>
          <cell r="AA196" t="str">
            <v>95 Đỗ Năng Tế, P. An Lạc A, Q. Bình Tân, TP.HCM</v>
          </cell>
          <cell r="AB196" t="str">
            <v>Đại Học</v>
          </cell>
          <cell r="AC196" t="str">
            <v>Đại Học</v>
          </cell>
          <cell r="AD196" t="str">
            <v>Kế toán</v>
          </cell>
          <cell r="AE196" t="str">
            <v>Đại học Kinh tế</v>
          </cell>
          <cell r="AF196" t="str">
            <v>Chính quy</v>
          </cell>
          <cell r="AG196" t="str">
            <v>2022</v>
          </cell>
          <cell r="AH196" t="str">
            <v>Giỏi</v>
          </cell>
          <cell r="AI196" t="str">
            <v>22</v>
          </cell>
          <cell r="AJ196" t="str">
            <v/>
          </cell>
          <cell r="AK196" t="str">
            <v/>
          </cell>
          <cell r="AL196" t="str">
            <v xml:space="preserve"> - 09/07/2022 - 08/09/2022 : Kế Toán Viên - Kế Toán - Công ty Cổ phần Nhựa Tái Chế Duy Tân - Duy Tân
 - 09/09/2022 - 25/06/2023 : Kế Toán Viên - Kế Toán - Công ty Cổ phần Nhựa Tái Chế Duy Tân - Duy Tân
 - 26/06/2023 - 25/01/2025 : Kế Toán Viên - Tổ Kế Toán Tài Chính - Kế Toán - Công ty Cổ phần Nhựa Tái Chế Duy Tân - Duy Tân
 - 26/01/2025 : Kế Toán Viên - Tổ Kế Toán Tài Chính - Kế Toán - Công ty Cổ phần Nhựa Tái Chế Duy Tân - Duy Tân
</v>
          </cell>
          <cell r="AM196" t="str">
            <v>Giang Văn Lộc</v>
          </cell>
          <cell r="AN196" t="str">
            <v/>
          </cell>
          <cell r="AO196" t="str">
            <v/>
          </cell>
          <cell r="AP196" t="str">
            <v>09/07/2022</v>
          </cell>
          <cell r="AQ196" t="str">
            <v>3 năm 3 tháng</v>
          </cell>
          <cell r="AR196">
            <v>44751</v>
          </cell>
          <cell r="AS196" t="str">
            <v xml:space="preserve"> - 2024: Khen thưởng, Biểu Dương
 - 2023: Khen thưởng, Biểu Dương
 - 2022: Khen thưởng, Biểu Dương
</v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>27480227</v>
          </cell>
          <cell r="AY196" t="str">
            <v>8784323188</v>
          </cell>
          <cell r="AZ196" t="str">
            <v>Tháng</v>
          </cell>
          <cell r="BA196">
            <v>13500000</v>
          </cell>
          <cell r="BB196" t="str">
            <v>-</v>
          </cell>
          <cell r="BC196" t="str">
            <v>-</v>
          </cell>
          <cell r="BD196" t="str">
            <v>-</v>
          </cell>
          <cell r="BE196" t="str">
            <v>-</v>
          </cell>
          <cell r="BF196" t="str">
            <v>-</v>
          </cell>
          <cell r="BG196" t="str">
            <v>-</v>
          </cell>
          <cell r="BH196" t="str">
            <v>-</v>
          </cell>
          <cell r="BI196" t="str">
            <v>-</v>
          </cell>
          <cell r="BJ196" t="str">
            <v>-</v>
          </cell>
          <cell r="BK196" t="str">
            <v>-</v>
          </cell>
          <cell r="BL196" t="str">
            <v>-</v>
          </cell>
          <cell r="BM196" t="str">
            <v>-</v>
          </cell>
          <cell r="BN196" t="str">
            <v>-</v>
          </cell>
          <cell r="BO196" t="str">
            <v>-</v>
          </cell>
          <cell r="BP196">
            <v>13500000</v>
          </cell>
          <cell r="BQ196">
            <v>0</v>
          </cell>
          <cell r="BR196" t="str">
            <v>-</v>
          </cell>
          <cell r="BS196" t="str">
            <v>-</v>
          </cell>
          <cell r="BT196" t="str">
            <v>-</v>
          </cell>
          <cell r="BU196" t="str">
            <v>-</v>
          </cell>
          <cell r="BV196" t="str">
            <v>-</v>
          </cell>
          <cell r="BW196" t="str">
            <v>-</v>
          </cell>
          <cell r="BX196">
            <v>0</v>
          </cell>
          <cell r="BY196" t="str">
            <v>-</v>
          </cell>
          <cell r="BZ196" t="str">
            <v>-</v>
          </cell>
          <cell r="CA196" t="str">
            <v>-</v>
          </cell>
          <cell r="CB196" t="str">
            <v>-</v>
          </cell>
          <cell r="CC196" t="str">
            <v>-</v>
          </cell>
          <cell r="CD196" t="str">
            <v>-</v>
          </cell>
          <cell r="CE196" t="str">
            <v>-</v>
          </cell>
          <cell r="CF196" t="str">
            <v>-</v>
          </cell>
          <cell r="CG196" t="str">
            <v>-</v>
          </cell>
          <cell r="CH196">
            <v>260000</v>
          </cell>
          <cell r="CI196" t="str">
            <v>-</v>
          </cell>
          <cell r="CJ196" t="str">
            <v>-</v>
          </cell>
          <cell r="CK196" t="str">
            <v>-</v>
          </cell>
          <cell r="CL196" t="str">
            <v>-</v>
          </cell>
          <cell r="CM196" t="str">
            <v>-</v>
          </cell>
          <cell r="CN196" t="str">
            <v>-</v>
          </cell>
          <cell r="CO196" t="str">
            <v>-</v>
          </cell>
          <cell r="CP196" t="str">
            <v>-</v>
          </cell>
          <cell r="CQ196" t="str">
            <v>-</v>
          </cell>
          <cell r="CR196">
            <v>0</v>
          </cell>
          <cell r="CS196" t="str">
            <v>-</v>
          </cell>
          <cell r="CT196">
            <v>13760000</v>
          </cell>
        </row>
        <row r="197">
          <cell r="B197" t="str">
            <v>90024269</v>
          </cell>
          <cell r="C197" t="str">
            <v>4-47</v>
          </cell>
          <cell r="D197" t="str">
            <v>Bùi Thị Hiền</v>
          </cell>
          <cell r="E197" t="str">
            <v>Vân</v>
          </cell>
          <cell r="F197" t="str">
            <v>Nữ</v>
          </cell>
          <cell r="G197" t="str">
            <v>03/04/1994</v>
          </cell>
          <cell r="H197" t="str">
            <v>Tỉnh Bình Phước</v>
          </cell>
          <cell r="I197" t="str">
            <v>Kế toán Tổng hợp và Giá thành</v>
          </cell>
          <cell r="J197" t="str">
            <v>Duy Tân</v>
          </cell>
          <cell r="K197" t="str">
            <v>Công ty TNHH Nhựa Duy Tân</v>
          </cell>
          <cell r="L197" t="str">
            <v>Nhân Sự Plascene</v>
          </cell>
          <cell r="M197" t="str">
            <v>Kế Toán Plascene</v>
          </cell>
          <cell r="N197" t="str">
            <v>BuiThiHienVan@duytangroup.com</v>
          </cell>
          <cell r="O197" t="str">
            <v>0786724600</v>
          </cell>
          <cell r="P197" t="str">
            <v>TNHH</v>
          </cell>
          <cell r="Q197" t="str">
            <v>Chính thức</v>
          </cell>
          <cell r="R197" t="str">
            <v>Chuyên Môn</v>
          </cell>
          <cell r="S197" t="str">
            <v>Hợp đồng không xác định thời hạn</v>
          </cell>
          <cell r="T197" t="str">
            <v>2025037244</v>
          </cell>
          <cell r="U197" t="str">
            <v>20/09/2025</v>
          </cell>
          <cell r="V197" t="str">
            <v/>
          </cell>
          <cell r="W197" t="str">
            <v>070194002831</v>
          </cell>
          <cell r="X197" t="str">
            <v>25/04/2021</v>
          </cell>
          <cell r="Y197" t="str">
            <v>Cục Trưởng Cục Cảnh Sát Quản Lý Hành Chính Về Trật Tự Xã Hội</v>
          </cell>
          <cell r="Z197" t="str">
            <v>688/2/1/48 Hương Lộ 2, Quận Bình Tân, Thành phố Hồ Chí Minh</v>
          </cell>
          <cell r="AA197" t="str">
            <v>688/2/1/48 Hương Lộ 2, Quận Bình Tân, Thành phố Hồ Chí Minh</v>
          </cell>
          <cell r="AB197" t="str">
            <v>Cử Nhân</v>
          </cell>
          <cell r="AC197" t="str">
            <v>Đại Học</v>
          </cell>
          <cell r="AD197" t="str">
            <v>Hạch toán - Kế toán</v>
          </cell>
          <cell r="AE197" t="str">
            <v>Đại học Tôn Đức Thắng</v>
          </cell>
          <cell r="AF197" t="str">
            <v/>
          </cell>
          <cell r="AG197" t="str">
            <v>2017</v>
          </cell>
          <cell r="AH197" t="str">
            <v>Khá</v>
          </cell>
          <cell r="AI197" t="str">
            <v>23</v>
          </cell>
          <cell r="AJ197" t="str">
            <v/>
          </cell>
          <cell r="AK197" t="str">
            <v xml:space="preserve"> - 01/2018 - 01/2020 : Kế toán viên-Công ty chế biến thực phẩm XK Hùng Vương
</v>
          </cell>
          <cell r="AL197" t="str">
            <v xml:space="preserve"> - 18/11/2020 - 17/01/2021 : Kế Toán Viên - Kế Toán - Công ty Cổ phần Nhựa Tái Chế Duy Tân - Duy Tân
 - 18/01/2021 - 06/06/2022 : Kế Toán Viên - Kế Toán - Công ty Cổ phần Nhựa Tái Chế Duy Tân - Duy Tân
 - 20/07/2022 - 19/09/2022 : Kế Toán Viên - Kế Toán Tài Chính - Công ty TNHH Nhựa Duy Tân - Duy Tân
 - 20/09/2022 - 25/12/2024 : Kế Toán Viên - Kế Toán Tài Chính - Công ty TNHH Nhựa Duy Tân - Duy Tân
 - 26/12/2024 - 25/07/2025 : Kế Toán Tổng Hợp - Kế Toán Plascene - Nhân Sự Plascene - Công ty TNHH Nhựa Duy Tân - Duy Tân
 - 26/07/2025 : Kế toán Tổng hợp và Giá thành - Kế Toán Plascene - Nhân Sự Plascene - Công ty TNHH Nhựa Duy Tân - Duy Tân
</v>
          </cell>
          <cell r="AM197" t="str">
            <v/>
          </cell>
          <cell r="AN197" t="str">
            <v/>
          </cell>
          <cell r="AO197" t="str">
            <v/>
          </cell>
          <cell r="AP197" t="str">
            <v>20/07/2022</v>
          </cell>
          <cell r="AQ197" t="str">
            <v>3 năm 3 tháng</v>
          </cell>
          <cell r="AR197">
            <v>44762</v>
          </cell>
          <cell r="AS197" t="str">
            <v xml:space="preserve"> - 2024: Khen thưởng, Biểu Dương
 - 2023: Khen thưởng, Biểu Dương
 - 2021: Khen thưởng, Biểu Dương
</v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>12139667</v>
          </cell>
          <cell r="AY197" t="str">
            <v>8501535804</v>
          </cell>
          <cell r="AZ197" t="str">
            <v>Tháng</v>
          </cell>
          <cell r="BA197">
            <v>22000000</v>
          </cell>
          <cell r="BB197" t="str">
            <v>-</v>
          </cell>
          <cell r="BC197" t="str">
            <v>-</v>
          </cell>
          <cell r="BD197" t="str">
            <v>-</v>
          </cell>
          <cell r="BE197" t="str">
            <v>-</v>
          </cell>
          <cell r="BF197" t="str">
            <v>-</v>
          </cell>
          <cell r="BG197" t="str">
            <v>-</v>
          </cell>
          <cell r="BH197" t="str">
            <v>-</v>
          </cell>
          <cell r="BI197" t="str">
            <v>-</v>
          </cell>
          <cell r="BJ197" t="str">
            <v>-</v>
          </cell>
          <cell r="BK197" t="str">
            <v>-</v>
          </cell>
          <cell r="BL197" t="str">
            <v>-</v>
          </cell>
          <cell r="BM197" t="str">
            <v>-</v>
          </cell>
          <cell r="BN197" t="str">
            <v>-</v>
          </cell>
          <cell r="BO197" t="str">
            <v>-</v>
          </cell>
          <cell r="BP197">
            <v>22000000</v>
          </cell>
          <cell r="BQ197">
            <v>0</v>
          </cell>
          <cell r="BR197" t="str">
            <v>-</v>
          </cell>
          <cell r="BS197" t="str">
            <v>-</v>
          </cell>
          <cell r="BT197" t="str">
            <v>-</v>
          </cell>
          <cell r="BU197" t="str">
            <v>-</v>
          </cell>
          <cell r="BV197" t="str">
            <v>-</v>
          </cell>
          <cell r="BW197" t="str">
            <v>-</v>
          </cell>
          <cell r="BX197">
            <v>0</v>
          </cell>
          <cell r="BY197" t="str">
            <v>-</v>
          </cell>
          <cell r="BZ197" t="str">
            <v>-</v>
          </cell>
          <cell r="CA197">
            <v>4000000</v>
          </cell>
          <cell r="CB197" t="str">
            <v>-</v>
          </cell>
          <cell r="CC197" t="str">
            <v>-</v>
          </cell>
          <cell r="CD197" t="str">
            <v>-</v>
          </cell>
          <cell r="CE197" t="str">
            <v>-</v>
          </cell>
          <cell r="CF197" t="str">
            <v>-</v>
          </cell>
          <cell r="CG197" t="str">
            <v>-</v>
          </cell>
          <cell r="CH197" t="str">
            <v>-</v>
          </cell>
          <cell r="CI197" t="str">
            <v>-</v>
          </cell>
          <cell r="CJ197" t="str">
            <v>-</v>
          </cell>
          <cell r="CK197" t="str">
            <v>-</v>
          </cell>
          <cell r="CL197" t="str">
            <v>-</v>
          </cell>
          <cell r="CM197" t="str">
            <v>-</v>
          </cell>
          <cell r="CN197" t="str">
            <v>-</v>
          </cell>
          <cell r="CO197" t="str">
            <v>-</v>
          </cell>
          <cell r="CP197" t="str">
            <v>-</v>
          </cell>
          <cell r="CQ197" t="str">
            <v>-</v>
          </cell>
          <cell r="CR197">
            <v>0</v>
          </cell>
          <cell r="CS197" t="str">
            <v>-</v>
          </cell>
          <cell r="CT197">
            <v>26000000</v>
          </cell>
        </row>
        <row r="198">
          <cell r="B198" t="str">
            <v>90024270</v>
          </cell>
          <cell r="C198" t="str">
            <v>3-45</v>
          </cell>
          <cell r="D198" t="str">
            <v>Nguyễn Anh</v>
          </cell>
          <cell r="E198" t="str">
            <v>Hào</v>
          </cell>
          <cell r="F198" t="str">
            <v>Nam</v>
          </cell>
          <cell r="G198" t="str">
            <v>03/01/1992</v>
          </cell>
          <cell r="H198" t="str">
            <v>Tỉnh Vĩnh Long</v>
          </cell>
          <cell r="I198" t="str">
            <v>Nhân Viên Kỹ Thuật VHM</v>
          </cell>
          <cell r="J198" t="str">
            <v>Duy Tân</v>
          </cell>
          <cell r="K198" t="str">
            <v>Công ty Cổ phần Nhựa Tái Chế Duy Tân</v>
          </cell>
          <cell r="L198" t="str">
            <v>Kỹ Thuật</v>
          </cell>
          <cell r="M198" t="str">
            <v>Tổ Vận Hành</v>
          </cell>
          <cell r="N198" t="str">
            <v>nguyenanhhao168@gmail.com</v>
          </cell>
          <cell r="O198" t="str">
            <v>0907093527</v>
          </cell>
          <cell r="P198" t="str">
            <v>Tái Chế</v>
          </cell>
          <cell r="Q198" t="str">
            <v>Chính thức</v>
          </cell>
          <cell r="R198" t="str">
            <v>Chuyên Môn</v>
          </cell>
          <cell r="S198" t="str">
            <v>Hợp đồng không xác định thời hạn</v>
          </cell>
          <cell r="T198" t="str">
            <v>2025037162</v>
          </cell>
          <cell r="U198" t="str">
            <v>18/09/2025</v>
          </cell>
          <cell r="V198" t="str">
            <v/>
          </cell>
          <cell r="W198" t="str">
            <v>086092003193</v>
          </cell>
          <cell r="X198" t="str">
            <v>21/11/2022</v>
          </cell>
          <cell r="Y198" t="str">
            <v>Cục Trưởng Cục Cảnh Sát Quản Lý Hành Chính Về Trật Tự Xã Hội</v>
          </cell>
          <cell r="Z198" t="str">
            <v>An Thạnh, Huyện Long Hồ, Tỉnh Vĩnh Long</v>
          </cell>
          <cell r="AA198" t="str">
            <v>532/28 Khu y tế KT cao, Bình Trị Đông B, Bình Tân</v>
          </cell>
          <cell r="AB198" t="str">
            <v>Cao Đẳng</v>
          </cell>
          <cell r="AC198" t="str">
            <v>Cao Đẳng</v>
          </cell>
          <cell r="AD198" t="str">
            <v>Công nghệ Ôtô</v>
          </cell>
          <cell r="AE198" t="str">
            <v>Cao Đẳng Sư Phạm Kỹ Thuật Vĩnh Long</v>
          </cell>
          <cell r="AF198" t="str">
            <v/>
          </cell>
          <cell r="AG198" t="str">
            <v>2013</v>
          </cell>
          <cell r="AH198" t="str">
            <v>Khá</v>
          </cell>
          <cell r="AI198" t="str">
            <v>21</v>
          </cell>
          <cell r="AJ198" t="str">
            <v/>
          </cell>
          <cell r="AK198" t="str">
            <v xml:space="preserve"> - 06/2017 - 04/2022 : NHÂN VIÊN KỸ THUẬT-công ty cổ phần sản xuất Nhựa Duy Tân
</v>
          </cell>
          <cell r="AL198" t="str">
            <v xml:space="preserve"> - 18/07/2022 - 17/09/2022 : Nhân Viên Kỹ Thuật VHM - Tổ Kỹ Thuật - Kỹ Thuật - Công ty Cổ phần Nhựa Tái Chế Duy Tân - Duy Tân
 - 18/09/2022 - 25/06/2023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198" t="str">
            <v/>
          </cell>
          <cell r="AN198" t="str">
            <v/>
          </cell>
          <cell r="AO198" t="str">
            <v/>
          </cell>
          <cell r="AP198" t="str">
            <v>18/07/2022</v>
          </cell>
          <cell r="AQ198" t="str">
            <v>3 năm 3 tháng</v>
          </cell>
          <cell r="AR198">
            <v>44760</v>
          </cell>
          <cell r="AS198" t="str">
            <v xml:space="preserve"> - 2024: Khen thưởng, Biểu Dương
 - 2023: Khen thưởng, Biểu Dương
 - 2022: Khen thưởng, Biểu Dương
</v>
          </cell>
          <cell r="AT198" t="str">
            <v/>
          </cell>
          <cell r="AU198" t="str">
            <v/>
          </cell>
          <cell r="AV198" t="str">
            <v/>
          </cell>
          <cell r="AW198" t="str">
            <v/>
          </cell>
          <cell r="AX198" t="str">
            <v>240236459</v>
          </cell>
          <cell r="AY198" t="str">
            <v>8494295644</v>
          </cell>
          <cell r="AZ198" t="str">
            <v>Tháng</v>
          </cell>
          <cell r="BA198">
            <v>12125000</v>
          </cell>
          <cell r="BB198" t="str">
            <v>-</v>
          </cell>
          <cell r="BC198" t="str">
            <v>-</v>
          </cell>
          <cell r="BD198" t="str">
            <v>-</v>
          </cell>
          <cell r="BE198" t="str">
            <v>-</v>
          </cell>
          <cell r="BF198" t="str">
            <v>-</v>
          </cell>
          <cell r="BG198" t="str">
            <v>-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 t="str">
            <v>-</v>
          </cell>
          <cell r="BM198" t="str">
            <v>-</v>
          </cell>
          <cell r="BN198" t="str">
            <v>-</v>
          </cell>
          <cell r="BO198" t="str">
            <v>-</v>
          </cell>
          <cell r="BP198">
            <v>12125000</v>
          </cell>
          <cell r="BQ198">
            <v>0</v>
          </cell>
          <cell r="BR198" t="str">
            <v>-</v>
          </cell>
          <cell r="BS198" t="str">
            <v>-</v>
          </cell>
          <cell r="BT198" t="str">
            <v>-</v>
          </cell>
          <cell r="BU198" t="str">
            <v>-</v>
          </cell>
          <cell r="BV198" t="str">
            <v>-</v>
          </cell>
          <cell r="BW198" t="str">
            <v>-</v>
          </cell>
          <cell r="BX198">
            <v>200000</v>
          </cell>
          <cell r="BY198" t="str">
            <v>-</v>
          </cell>
          <cell r="BZ198" t="str">
            <v>-</v>
          </cell>
          <cell r="CA198" t="str">
            <v>-</v>
          </cell>
          <cell r="CB198" t="str">
            <v>-</v>
          </cell>
          <cell r="CC198">
            <v>500000</v>
          </cell>
          <cell r="CD198" t="str">
            <v>-</v>
          </cell>
          <cell r="CE198" t="str">
            <v>-</v>
          </cell>
          <cell r="CF198" t="str">
            <v>-</v>
          </cell>
          <cell r="CG198" t="str">
            <v>-</v>
          </cell>
          <cell r="CH198" t="str">
            <v>-</v>
          </cell>
          <cell r="CI198" t="str">
            <v>-</v>
          </cell>
          <cell r="CJ198" t="str">
            <v>-</v>
          </cell>
          <cell r="CK198">
            <v>520000</v>
          </cell>
          <cell r="CL198" t="str">
            <v>-</v>
          </cell>
          <cell r="CM198" t="str">
            <v>-</v>
          </cell>
          <cell r="CN198" t="str">
            <v>-</v>
          </cell>
          <cell r="CO198" t="str">
            <v>-</v>
          </cell>
          <cell r="CP198" t="str">
            <v>-</v>
          </cell>
          <cell r="CQ198" t="str">
            <v>-</v>
          </cell>
          <cell r="CR198">
            <v>100000</v>
          </cell>
          <cell r="CS198" t="str">
            <v>-</v>
          </cell>
          <cell r="CT198">
            <v>13245000</v>
          </cell>
        </row>
        <row r="199">
          <cell r="B199" t="str">
            <v>90024272</v>
          </cell>
          <cell r="C199" t="str">
            <v>3-45</v>
          </cell>
          <cell r="D199" t="str">
            <v>Văn Đình</v>
          </cell>
          <cell r="E199" t="str">
            <v>Vi</v>
          </cell>
          <cell r="F199" t="str">
            <v>Nam</v>
          </cell>
          <cell r="G199" t="str">
            <v>12/04/1994</v>
          </cell>
          <cell r="H199" t="str">
            <v>Tỉnh Bình Định</v>
          </cell>
          <cell r="I199" t="str">
            <v>Nhân viên Giao Nhận XNK</v>
          </cell>
          <cell r="J199" t="str">
            <v>Duy Tân</v>
          </cell>
          <cell r="K199" t="str">
            <v>Công ty Cổ phần Nhựa Tái Chế Duy Tân</v>
          </cell>
          <cell r="L199" t="str">
            <v>Mua Hàng &amp; XNK</v>
          </cell>
          <cell r="M199" t="str">
            <v/>
          </cell>
          <cell r="N199" t="str">
            <v>VanDinhVi@duytanrecycling.com</v>
          </cell>
          <cell r="O199" t="str">
            <v>0938930794</v>
          </cell>
          <cell r="P199" t="str">
            <v>Tái Chế</v>
          </cell>
          <cell r="Q199" t="str">
            <v>Chính thức</v>
          </cell>
          <cell r="R199" t="str">
            <v>Chuyên Môn</v>
          </cell>
          <cell r="S199" t="str">
            <v>Hợp đồng không xác định thời hạn</v>
          </cell>
          <cell r="T199" t="str">
            <v>2025037161</v>
          </cell>
          <cell r="U199" t="str">
            <v>25/09/2025</v>
          </cell>
          <cell r="V199" t="str">
            <v/>
          </cell>
          <cell r="W199" t="str">
            <v>052094009736</v>
          </cell>
          <cell r="X199" t="str">
            <v>26/02/2022</v>
          </cell>
          <cell r="Y199" t="str">
            <v>Cục Trưởng Cục Cảnh Sát Quản Lý Hành Chính Về Trật Tự Xã Hội</v>
          </cell>
          <cell r="Z199" t="str">
            <v>KP Thạnh Xuân Đông, Huyện Hoài Nhơn, Tỉnh Bình Định</v>
          </cell>
          <cell r="AA199" t="str">
            <v>449/28 Lê Quang Định, Phường 05, Quận Bình Thạnh, TP.HCM</v>
          </cell>
          <cell r="AB199" t="str">
            <v>Cao Đẳng</v>
          </cell>
          <cell r="AC199" t="str">
            <v>Cao Đẳng</v>
          </cell>
          <cell r="AD199" t="str">
            <v>Kinh Doanh XNK</v>
          </cell>
          <cell r="AE199" t="str">
            <v>Cao Đẳng Kinh Tế Đối Ngoại</v>
          </cell>
          <cell r="AF199" t="str">
            <v>Chính quy</v>
          </cell>
          <cell r="AG199" t="str">
            <v>2021</v>
          </cell>
          <cell r="AH199" t="str">
            <v>Khá</v>
          </cell>
          <cell r="AI199" t="str">
            <v>27</v>
          </cell>
          <cell r="AJ199" t="str">
            <v/>
          </cell>
          <cell r="AK199" t="str">
            <v xml:space="preserve"> - 06/2016 - 07/2017 : Nhân viên XNK-Công Ty TNHH Tín Thành
 - 08/2017 - 07/2020 : Nhân viên XNK-Công ty CP Eagles Global Forwarding
 - 08/2020 - 01/2022 : Nhân viên giao nhận XNK-Công Ty CPSX Nhựa Duy Tân
 - 02/2022 - 07/2022 : Nhân viên XNK-Công ty TNHH Giải pháp kỹ thuật y tế miền nam
</v>
          </cell>
          <cell r="AL199" t="str">
            <v xml:space="preserve"> - 25/07/2022 - 24/09/2022 : Nhân viên Giao Nhận XNK - Cung Ứng - Công ty Cổ phần Nhựa Tái Chế Duy Tân - Duy Tân
 - 25/09/2022 - 25/06/2023 : Nhân viên Giao Nhận XNK - Cung Ứng - Công ty Cổ phần Nhựa Tái Chế Duy Tân - Duy Tân
 - 26/06/2023 - 25/10/2023 : Nhân viên Giao Nhận XNK - Tổ Mua hàng - Cung Ứng - Công ty Cổ phần Nhựa Tái Chế Duy Tân - Duy Tân
 - 26/10/2023 - 25/01/2025 : Nhân viên Giao Nhận XNK - Mua Hàng &amp; XNK - Công ty Cổ phần Nhựa Tái Chế Duy Tân - Duy Tân
 - 26/01/2025 : Nhân viên Giao Nhận XNK - Mua Hàng &amp; XNK - Công ty Cổ phần Nhựa Tái Chế Duy Tân - Duy Tân
</v>
          </cell>
          <cell r="AM199" t="str">
            <v/>
          </cell>
          <cell r="AN199" t="str">
            <v/>
          </cell>
          <cell r="AO199" t="str">
            <v/>
          </cell>
          <cell r="AP199" t="str">
            <v>25/07/2022</v>
          </cell>
          <cell r="AQ199" t="str">
            <v>3 năm 3 tháng</v>
          </cell>
          <cell r="AR199">
            <v>44767</v>
          </cell>
          <cell r="AS199" t="str">
            <v xml:space="preserve"> - 2024: Khen thưởng, Biểu Dương
 - 2023: Khen thưởng, Biểu Dương
 - 2022: Khen thưởng, Biểu Dương
</v>
          </cell>
          <cell r="AT199" t="str">
            <v/>
          </cell>
          <cell r="AU199" t="str">
            <v/>
          </cell>
          <cell r="AV199" t="str">
            <v/>
          </cell>
          <cell r="AW199" t="str">
            <v/>
          </cell>
          <cell r="AX199" t="str">
            <v>14233927</v>
          </cell>
          <cell r="AY199" t="str">
            <v>8474399282</v>
          </cell>
          <cell r="AZ199" t="str">
            <v>Tháng</v>
          </cell>
          <cell r="BA199">
            <v>19609000</v>
          </cell>
          <cell r="BB199" t="str">
            <v>-</v>
          </cell>
          <cell r="BC199" t="str">
            <v>-</v>
          </cell>
          <cell r="BD199" t="str">
            <v>-</v>
          </cell>
          <cell r="BE199" t="str">
            <v>-</v>
          </cell>
          <cell r="BF199" t="str">
            <v>-</v>
          </cell>
          <cell r="BG199" t="str">
            <v>-</v>
          </cell>
          <cell r="BH199" t="str">
            <v>-</v>
          </cell>
          <cell r="BI199" t="str">
            <v>-</v>
          </cell>
          <cell r="BJ199" t="str">
            <v>-</v>
          </cell>
          <cell r="BK199" t="str">
            <v>-</v>
          </cell>
          <cell r="BL199" t="str">
            <v>-</v>
          </cell>
          <cell r="BM199" t="str">
            <v>-</v>
          </cell>
          <cell r="BN199" t="str">
            <v>-</v>
          </cell>
          <cell r="BO199" t="str">
            <v>-</v>
          </cell>
          <cell r="BP199">
            <v>19609000</v>
          </cell>
          <cell r="BQ199">
            <v>0</v>
          </cell>
          <cell r="BR199" t="str">
            <v>-</v>
          </cell>
          <cell r="BS199" t="str">
            <v>-</v>
          </cell>
          <cell r="BT199" t="str">
            <v>-</v>
          </cell>
          <cell r="BU199" t="str">
            <v>-</v>
          </cell>
          <cell r="BV199" t="str">
            <v>-</v>
          </cell>
          <cell r="BW199" t="str">
            <v>-</v>
          </cell>
          <cell r="BX199">
            <v>0</v>
          </cell>
          <cell r="BY199">
            <v>200000</v>
          </cell>
          <cell r="BZ199" t="str">
            <v>-</v>
          </cell>
          <cell r="CA199" t="str">
            <v>-</v>
          </cell>
          <cell r="CB199" t="str">
            <v>-</v>
          </cell>
          <cell r="CC199" t="str">
            <v>-</v>
          </cell>
          <cell r="CD199" t="str">
            <v>-</v>
          </cell>
          <cell r="CE199" t="str">
            <v>-</v>
          </cell>
          <cell r="CF199" t="str">
            <v>-</v>
          </cell>
          <cell r="CG199" t="str">
            <v>-</v>
          </cell>
          <cell r="CH199" t="str">
            <v>-</v>
          </cell>
          <cell r="CI199" t="str">
            <v>-</v>
          </cell>
          <cell r="CJ199" t="str">
            <v>-</v>
          </cell>
          <cell r="CK199" t="str">
            <v>-</v>
          </cell>
          <cell r="CL199" t="str">
            <v>-</v>
          </cell>
          <cell r="CM199" t="str">
            <v>-</v>
          </cell>
          <cell r="CN199" t="str">
            <v>-</v>
          </cell>
          <cell r="CO199" t="str">
            <v>-</v>
          </cell>
          <cell r="CP199" t="str">
            <v>-</v>
          </cell>
          <cell r="CQ199" t="str">
            <v>-</v>
          </cell>
          <cell r="CR199">
            <v>0</v>
          </cell>
          <cell r="CS199" t="str">
            <v>-</v>
          </cell>
          <cell r="CT199">
            <v>19809000</v>
          </cell>
        </row>
        <row r="200">
          <cell r="B200" t="str">
            <v>90024275</v>
          </cell>
          <cell r="C200" t="str">
            <v>1-42</v>
          </cell>
          <cell r="D200" t="str">
            <v>Huỳnh Đỗ Minh</v>
          </cell>
          <cell r="E200" t="str">
            <v>Trí</v>
          </cell>
          <cell r="F200" t="str">
            <v>Nam</v>
          </cell>
          <cell r="G200" t="str">
            <v>24/02/1987</v>
          </cell>
          <cell r="H200" t="str">
            <v>Tỉnh Đồng Tháp</v>
          </cell>
          <cell r="I200" t="str">
            <v>Nhân viên VHM</v>
          </cell>
          <cell r="J200" t="str">
            <v>Duy Tân</v>
          </cell>
          <cell r="K200" t="str">
            <v>Công ty Cổ phần Nhựa Tái Chế Duy Tân</v>
          </cell>
          <cell r="L200" t="str">
            <v>Xưởng Sản Xuất</v>
          </cell>
          <cell r="M200" t="str">
            <v>Vận Hành Máy PET</v>
          </cell>
          <cell r="N200" t="str">
            <v>trihuynh.296162@gmail.com</v>
          </cell>
          <cell r="O200" t="str">
            <v>0946453754</v>
          </cell>
          <cell r="P200" t="str">
            <v>Tái Chế</v>
          </cell>
          <cell r="Q200" t="str">
            <v>Chính thức</v>
          </cell>
          <cell r="R200" t="str">
            <v>Lao Động Phổ Thông</v>
          </cell>
          <cell r="S200" t="str">
            <v>Hợp đồng không xác định thời hạn</v>
          </cell>
          <cell r="T200" t="str">
            <v>2025036920</v>
          </cell>
          <cell r="U200" t="str">
            <v>26/08/2025</v>
          </cell>
          <cell r="V200" t="str">
            <v/>
          </cell>
          <cell r="W200" t="str">
            <v>087087019252</v>
          </cell>
          <cell r="X200" t="str">
            <v>02/04/2022</v>
          </cell>
          <cell r="Y200" t="str">
            <v>Cục Trưởng Cục Cảnh Sát Quản Lý Hành Chính Về Trật Tự Xã Hội</v>
          </cell>
          <cell r="Z200" t="str">
            <v>Tổ 17, Ấp 2, Huyện Cao Lãnh, Tỉnh Đồng Tháp</v>
          </cell>
          <cell r="AA200" t="str">
            <v>Ấp Bình Tiền 1, Xã Đức Hòa Hạ, Đức Hòa, Long An</v>
          </cell>
          <cell r="AB200" t="str">
            <v/>
          </cell>
          <cell r="AC200" t="str">
            <v>8/12</v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 xml:space="preserve"> - 02/2016 - 07/2018 : Công nhân-CT Vĩnh Hoàn
 - 04/2019 - 12/2021 : Đóng gói-Nhựa Duy Tân
</v>
          </cell>
          <cell r="AL200" t="str">
            <v xml:space="preserve"> - 26/07/2022 - 25/08/2022 : Nhân viên VHM - Sản Xuất - Xưởng Sản Xuất - Công ty Cổ phần Nhựa Tái Chế Duy Tân - Duy Tân
 - 26/08/2022 - 25/06/2023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00" t="str">
            <v/>
          </cell>
          <cell r="AN200" t="str">
            <v/>
          </cell>
          <cell r="AO200" t="str">
            <v/>
          </cell>
          <cell r="AP200" t="str">
            <v>26/07/2022</v>
          </cell>
          <cell r="AQ200" t="str">
            <v>3 năm 3 tháng</v>
          </cell>
          <cell r="AR200">
            <v>44768</v>
          </cell>
          <cell r="AS200" t="str">
            <v/>
          </cell>
          <cell r="AT200" t="str">
            <v/>
          </cell>
          <cell r="AU200" t="str">
            <v/>
          </cell>
          <cell r="AV200" t="str">
            <v/>
          </cell>
          <cell r="AW200" t="str">
            <v/>
          </cell>
          <cell r="AX200" t="str">
            <v>11784957</v>
          </cell>
          <cell r="AY200" t="str">
            <v>8753874805</v>
          </cell>
          <cell r="AZ200" t="str">
            <v>Tháng</v>
          </cell>
          <cell r="BA200">
            <v>5645000</v>
          </cell>
          <cell r="BB200" t="str">
            <v>-</v>
          </cell>
          <cell r="BC200" t="str">
            <v>-</v>
          </cell>
          <cell r="BD200" t="str">
            <v>-</v>
          </cell>
          <cell r="BE200" t="str">
            <v>-</v>
          </cell>
          <cell r="BF200" t="str">
            <v>-</v>
          </cell>
          <cell r="BG200" t="str">
            <v>-</v>
          </cell>
          <cell r="BH200" t="str">
            <v>-</v>
          </cell>
          <cell r="BI200" t="str">
            <v>-</v>
          </cell>
          <cell r="BJ200" t="str">
            <v>-</v>
          </cell>
          <cell r="BK200" t="str">
            <v>-</v>
          </cell>
          <cell r="BL200" t="str">
            <v>-</v>
          </cell>
          <cell r="BM200" t="str">
            <v>-</v>
          </cell>
          <cell r="BN200" t="str">
            <v>-</v>
          </cell>
          <cell r="BO200" t="str">
            <v>-</v>
          </cell>
          <cell r="BP200">
            <v>5645000</v>
          </cell>
          <cell r="BQ200">
            <v>0</v>
          </cell>
          <cell r="BR200" t="str">
            <v>-</v>
          </cell>
          <cell r="BS200" t="str">
            <v>-</v>
          </cell>
          <cell r="BT200" t="str">
            <v>-</v>
          </cell>
          <cell r="BU200" t="str">
            <v>-</v>
          </cell>
          <cell r="BV200" t="str">
            <v>-</v>
          </cell>
          <cell r="BW200" t="str">
            <v>-</v>
          </cell>
          <cell r="BX200">
            <v>0</v>
          </cell>
          <cell r="BY200" t="str">
            <v>-</v>
          </cell>
          <cell r="BZ200" t="str">
            <v>-</v>
          </cell>
          <cell r="CA200" t="str">
            <v>-</v>
          </cell>
          <cell r="CB200" t="str">
            <v>-</v>
          </cell>
          <cell r="CC200">
            <v>510000</v>
          </cell>
          <cell r="CD200" t="str">
            <v>-</v>
          </cell>
          <cell r="CE200" t="str">
            <v>-</v>
          </cell>
          <cell r="CF200" t="str">
            <v>-</v>
          </cell>
          <cell r="CG200" t="str">
            <v>-</v>
          </cell>
          <cell r="CH200" t="str">
            <v>-</v>
          </cell>
          <cell r="CI200" t="str">
            <v>-</v>
          </cell>
          <cell r="CJ200" t="str">
            <v>-</v>
          </cell>
          <cell r="CK200">
            <v>531000</v>
          </cell>
          <cell r="CL200" t="str">
            <v>-</v>
          </cell>
          <cell r="CM200" t="str">
            <v>-</v>
          </cell>
          <cell r="CN200" t="str">
            <v>-</v>
          </cell>
          <cell r="CO200" t="str">
            <v>-</v>
          </cell>
          <cell r="CP200" t="str">
            <v>-</v>
          </cell>
          <cell r="CQ200" t="str">
            <v>-</v>
          </cell>
          <cell r="CR200">
            <v>0</v>
          </cell>
          <cell r="CS200" t="str">
            <v>-</v>
          </cell>
          <cell r="CT200">
            <v>6686000</v>
          </cell>
        </row>
        <row r="201">
          <cell r="B201" t="str">
            <v>90024279</v>
          </cell>
          <cell r="C201" t="str">
            <v>6-52</v>
          </cell>
          <cell r="D201" t="str">
            <v>Trần Thị Tuyết</v>
          </cell>
          <cell r="E201" t="str">
            <v>Xuân</v>
          </cell>
          <cell r="F201" t="str">
            <v>Nữ</v>
          </cell>
          <cell r="G201" t="str">
            <v>08/10/1985</v>
          </cell>
          <cell r="H201" t="str">
            <v>Tỉnh An Giang</v>
          </cell>
          <cell r="I201" t="str">
            <v>Trưởng phòng Hành Chánh Nhân Sự</v>
          </cell>
          <cell r="J201" t="str">
            <v>Duy Tân</v>
          </cell>
          <cell r="K201" t="str">
            <v>Công ty Cổ phần Nhựa Tái Chế Duy Tân</v>
          </cell>
          <cell r="L201" t="str">
            <v>Hành Chánh Nhân Sự</v>
          </cell>
          <cell r="M201" t="str">
            <v>Nhân sự</v>
          </cell>
          <cell r="N201" t="str">
            <v>tranthituyetxuan@duytanrecycling.com</v>
          </cell>
          <cell r="O201" t="str">
            <v>0907233119</v>
          </cell>
          <cell r="P201" t="str">
            <v>Tái Chế</v>
          </cell>
          <cell r="Q201" t="str">
            <v>Chính thức</v>
          </cell>
          <cell r="R201" t="str">
            <v>Quản Lý</v>
          </cell>
          <cell r="S201" t="str">
            <v>Hợp đồng không xác định thời hạn</v>
          </cell>
          <cell r="T201" t="str">
            <v>2025037160</v>
          </cell>
          <cell r="U201" t="str">
            <v>26/09/2025</v>
          </cell>
          <cell r="V201" t="str">
            <v/>
          </cell>
          <cell r="W201" t="str">
            <v>089185000116</v>
          </cell>
          <cell r="X201" t="str">
            <v>25/03/2016</v>
          </cell>
          <cell r="Y201" t="str">
            <v>Cục Trưởng Cục Cảnh Sát ĐKQL Cư Trú Và QLQG Dân Cư</v>
          </cell>
          <cell r="Z201" t="str">
            <v>31C1 KDC Phú An, Quận Cái Răng, Thành phố Cần Thơ</v>
          </cell>
          <cell r="AA201" t="str">
            <v>30 B12 KDC Phú An, Quận Cái Răng, Thành phố Cần Thơ</v>
          </cell>
          <cell r="AB201" t="str">
            <v>Cử Nhân</v>
          </cell>
          <cell r="AC201" t="str">
            <v>Đại Học</v>
          </cell>
          <cell r="AD201" t="str">
            <v>Công Nghệ thông tin</v>
          </cell>
          <cell r="AE201" t="str">
            <v>Trường đại học cần thơ</v>
          </cell>
          <cell r="AF201" t="str">
            <v>Chính quy</v>
          </cell>
          <cell r="AG201" t="str">
            <v/>
          </cell>
          <cell r="AH201" t="str">
            <v>Khá</v>
          </cell>
          <cell r="AI201" t="str">
            <v/>
          </cell>
          <cell r="AJ201" t="str">
            <v/>
          </cell>
          <cell r="AK201" t="str">
            <v xml:space="preserve"> - 05/2010 - 05/2015 : Chuyên viên Hành chánh Nhân sự-Công ty CP Vận Tải Dầu khí Mekong
 - 07/2016 - 04/2020 : -Công ty TNHH Taekwang Cần Thơ
 - 04/2020 - 04/2021 : -Công ty TNHH Giầy Ching Luh
</v>
          </cell>
          <cell r="AL201" t="str">
            <v xml:space="preserve"> - 26/07/2022 - 25/09/2022 : Trưởng phòng Hành Chánh Nhân Sự - Hành Chánh Nhân Sự - Công ty Cổ phần Nhựa Tái Chế Duy Tân - Duy Tân
 - 26/09/2022 - 25/06/2023 : Trưởng phòng Hành Chánh Nhân Sự - Hành Chánh Nhân Sự - Công ty Cổ phần Nhựa Tái Chế Duy Tân - Duy Tân
 - 26/06/2023 - 25/01/2025 : Trưởng phòng Hành Chánh Nhân Sự - Nhân sự - Hành Chánh Nhân Sự - Công ty Cổ phần Nhựa Tái Chế Duy Tân - Duy Tân
 - 26/01/2025 : Trưởng phòng Hành Chánh Nhân Sự - Nhân sự - Hành Chánh Nhân Sự - Công ty Cổ phần Nhựa Tái Chế Duy Tân - Duy Tân
</v>
          </cell>
          <cell r="AM201" t="str">
            <v/>
          </cell>
          <cell r="AN201" t="str">
            <v/>
          </cell>
          <cell r="AO201" t="str">
            <v/>
          </cell>
          <cell r="AP201" t="str">
            <v>26/07/2022</v>
          </cell>
          <cell r="AQ201" t="str">
            <v>3 năm 3 tháng</v>
          </cell>
          <cell r="AR201">
            <v>44768</v>
          </cell>
          <cell r="AS201" t="str">
            <v xml:space="preserve"> - 2024: Giấy Khen, Xuất Sắc
 - 2023: Giấy Khen, Xuất Sắc
 - 2022: Khen thưởng, Biểu Dương
</v>
          </cell>
          <cell r="AT201" t="str">
            <v/>
          </cell>
          <cell r="AU201" t="str">
            <v/>
          </cell>
          <cell r="AV201" t="str">
            <v/>
          </cell>
          <cell r="AW201" t="str">
            <v/>
          </cell>
          <cell r="AX201" t="str">
            <v>19299207</v>
          </cell>
          <cell r="AY201" t="str">
            <v>8068062134</v>
          </cell>
          <cell r="AZ201" t="str">
            <v>Tháng</v>
          </cell>
          <cell r="BA201">
            <v>50685000</v>
          </cell>
          <cell r="BB201" t="str">
            <v>-</v>
          </cell>
          <cell r="BC201" t="str">
            <v>-</v>
          </cell>
          <cell r="BD201" t="str">
            <v>-</v>
          </cell>
          <cell r="BE201" t="str">
            <v>-</v>
          </cell>
          <cell r="BF201" t="str">
            <v>-</v>
          </cell>
          <cell r="BG201" t="str">
            <v>-</v>
          </cell>
          <cell r="BH201" t="str">
            <v>-</v>
          </cell>
          <cell r="BI201" t="str">
            <v>-</v>
          </cell>
          <cell r="BJ201">
            <v>4000000</v>
          </cell>
          <cell r="BK201" t="str">
            <v>-</v>
          </cell>
          <cell r="BL201" t="str">
            <v>-</v>
          </cell>
          <cell r="BM201" t="str">
            <v>-</v>
          </cell>
          <cell r="BN201" t="str">
            <v>-</v>
          </cell>
          <cell r="BO201" t="str">
            <v>-</v>
          </cell>
          <cell r="BP201">
            <v>54685000</v>
          </cell>
          <cell r="BQ201">
            <v>0</v>
          </cell>
          <cell r="BR201" t="str">
            <v>-</v>
          </cell>
          <cell r="BS201" t="str">
            <v>-</v>
          </cell>
          <cell r="BT201" t="str">
            <v>-</v>
          </cell>
          <cell r="BU201" t="str">
            <v>-</v>
          </cell>
          <cell r="BV201" t="str">
            <v>-</v>
          </cell>
          <cell r="BW201" t="str">
            <v>-</v>
          </cell>
          <cell r="BX201">
            <v>0</v>
          </cell>
          <cell r="BY201">
            <v>200000</v>
          </cell>
          <cell r="BZ201" t="str">
            <v>-</v>
          </cell>
          <cell r="CA201" t="str">
            <v>-</v>
          </cell>
          <cell r="CB201" t="str">
            <v>-</v>
          </cell>
          <cell r="CC201" t="str">
            <v>-</v>
          </cell>
          <cell r="CD201" t="str">
            <v>-</v>
          </cell>
          <cell r="CE201" t="str">
            <v>-</v>
          </cell>
          <cell r="CF201" t="str">
            <v>-</v>
          </cell>
          <cell r="CG201" t="str">
            <v>-</v>
          </cell>
          <cell r="CH201" t="str">
            <v>-</v>
          </cell>
          <cell r="CI201" t="str">
            <v>-</v>
          </cell>
          <cell r="CJ201" t="str">
            <v>-</v>
          </cell>
          <cell r="CK201" t="str">
            <v>-</v>
          </cell>
          <cell r="CL201" t="str">
            <v>-</v>
          </cell>
          <cell r="CM201" t="str">
            <v>-</v>
          </cell>
          <cell r="CN201" t="str">
            <v>-</v>
          </cell>
          <cell r="CO201" t="str">
            <v>-</v>
          </cell>
          <cell r="CP201" t="str">
            <v>-</v>
          </cell>
          <cell r="CQ201" t="str">
            <v>-</v>
          </cell>
          <cell r="CR201">
            <v>0</v>
          </cell>
          <cell r="CS201" t="str">
            <v>-</v>
          </cell>
          <cell r="CT201">
            <v>54885000</v>
          </cell>
        </row>
        <row r="202">
          <cell r="B202" t="str">
            <v>90024297</v>
          </cell>
          <cell r="C202" t="str">
            <v>4-48</v>
          </cell>
          <cell r="D202" t="str">
            <v>Nguyễn Thị Nguyệt</v>
          </cell>
          <cell r="E202" t="str">
            <v>Hằng</v>
          </cell>
          <cell r="F202" t="str">
            <v>Nữ</v>
          </cell>
          <cell r="G202" t="str">
            <v>31/07/1991</v>
          </cell>
          <cell r="H202" t="str">
            <v>Thành phố Hồ Chí Minh</v>
          </cell>
          <cell r="I202" t="str">
            <v>Trợ Lý Giám Đốc</v>
          </cell>
          <cell r="J202" t="str">
            <v>Duy Tân</v>
          </cell>
          <cell r="K202" t="str">
            <v>Công ty TNHH Nhựa Duy Tân</v>
          </cell>
          <cell r="L202" t="str">
            <v>Văn Phòng Phó Chủ Tịch HĐTV</v>
          </cell>
          <cell r="M202" t="str">
            <v/>
          </cell>
          <cell r="N202" t="str">
            <v>HangNguyen@plascene.com</v>
          </cell>
          <cell r="O202" t="str">
            <v>0905141854</v>
          </cell>
          <cell r="P202" t="str">
            <v>TNHH</v>
          </cell>
          <cell r="Q202" t="str">
            <v>Chính thức</v>
          </cell>
          <cell r="R202" t="str">
            <v>Chuyên Môn</v>
          </cell>
          <cell r="S202" t="str">
            <v>Hợp đồng xác định thời hạn 24 tháng</v>
          </cell>
          <cell r="T202" t="str">
            <v>2023032697</v>
          </cell>
          <cell r="U202" t="str">
            <v>16/10/2023</v>
          </cell>
          <cell r="V202" t="str">
            <v>15/10/2025</v>
          </cell>
          <cell r="W202" t="str">
            <v>079191017311</v>
          </cell>
          <cell r="X202" t="str">
            <v>10/04/2021</v>
          </cell>
          <cell r="Y202" t="str">
            <v>Cục Trưởng Cục Cảnh Sát Quản Lý Hành Chính Về Trật Tự Xã Hội</v>
          </cell>
          <cell r="Z202" t="str">
            <v>50/8 Bông Sao, Quận 8, Thành phố Hồ Chí Minh</v>
          </cell>
          <cell r="AA202" t="str">
            <v/>
          </cell>
          <cell r="AB202" t="str">
            <v>Cử Nhân</v>
          </cell>
          <cell r="AC202" t="str">
            <v>Đại Học</v>
          </cell>
          <cell r="AD202" t="str">
            <v>Quản trị kinh doanh</v>
          </cell>
          <cell r="AE202" t="str">
            <v>Trường ĐH Ngoại ngữ - Tin học TP.HCM</v>
          </cell>
          <cell r="AF202" t="str">
            <v>Chính quy</v>
          </cell>
          <cell r="AG202" t="str">
            <v>2013</v>
          </cell>
          <cell r="AH202" t="str">
            <v>Khá</v>
          </cell>
          <cell r="AI202" t="str">
            <v>22</v>
          </cell>
          <cell r="AJ202" t="str">
            <v xml:space="preserve"> - 22/04/2024 - 31/05/2024: Thư ký trợ lý CEO
</v>
          </cell>
          <cell r="AK202" t="str">
            <v xml:space="preserve"> - 01/2013 - 07/2022 : Nhân viên-Khách sạn ParkRoyal Sài Gòn
</v>
          </cell>
          <cell r="AL202" t="str">
            <v xml:space="preserve"> - 16/08/2022 - 15/10/2022 : Trợ Lý Giám Đốc - Admin Plascene - Nhân Sự Plascene - Công ty TNHH Nhựa Duy Tân - Duy Tân
 - 16/10/2022 - 14/01/2025 : Trợ Lý Giám Đốc - Admin Plascene - Nhân Sự Plascene - Công ty TNHH Nhựa Duy Tân - Duy Tân
 - 15/01/2025 : Trợ Lý Giám Đốc - Văn Phòng Phó Chủ Tịch HĐTV - Công ty TNHH Nhựa Duy Tân - Duy Tân
</v>
          </cell>
          <cell r="AM202" t="str">
            <v/>
          </cell>
          <cell r="AN202" t="str">
            <v/>
          </cell>
          <cell r="AO202" t="str">
            <v/>
          </cell>
          <cell r="AP202" t="str">
            <v>16/08/2022</v>
          </cell>
          <cell r="AQ202" t="str">
            <v>3 năm 2 tháng</v>
          </cell>
          <cell r="AR202">
            <v>44789</v>
          </cell>
          <cell r="AS202" t="str">
            <v xml:space="preserve"> - 2024: Giấy Khen, Tiên Tiến
 - 2023: Khen thưởng, Biểu Dương
</v>
          </cell>
          <cell r="AT202" t="str">
            <v/>
          </cell>
          <cell r="AU202" t="str">
            <v/>
          </cell>
          <cell r="AV202" t="str">
            <v/>
          </cell>
          <cell r="AW202" t="str">
            <v/>
          </cell>
          <cell r="AX202" t="str">
            <v>28130657</v>
          </cell>
          <cell r="AY202" t="str">
            <v>8331002066</v>
          </cell>
          <cell r="AZ202" t="str">
            <v>Tháng</v>
          </cell>
          <cell r="BA202">
            <v>19872000</v>
          </cell>
          <cell r="BB202" t="str">
            <v>-</v>
          </cell>
          <cell r="BC202" t="str">
            <v>-</v>
          </cell>
          <cell r="BD202" t="str">
            <v>-</v>
          </cell>
          <cell r="BE202" t="str">
            <v>-</v>
          </cell>
          <cell r="BF202" t="str">
            <v>-</v>
          </cell>
          <cell r="BG202" t="str">
            <v>-</v>
          </cell>
          <cell r="BH202" t="str">
            <v>-</v>
          </cell>
          <cell r="BI202" t="str">
            <v>-</v>
          </cell>
          <cell r="BJ202" t="str">
            <v>-</v>
          </cell>
          <cell r="BK202" t="str">
            <v>-</v>
          </cell>
          <cell r="BL202" t="str">
            <v>-</v>
          </cell>
          <cell r="BM202" t="str">
            <v>-</v>
          </cell>
          <cell r="BN202" t="str">
            <v>-</v>
          </cell>
          <cell r="BO202" t="str">
            <v>-</v>
          </cell>
          <cell r="BP202">
            <v>19872000</v>
          </cell>
          <cell r="BQ202">
            <v>0</v>
          </cell>
          <cell r="BR202" t="str">
            <v>-</v>
          </cell>
          <cell r="BS202" t="str">
            <v>-</v>
          </cell>
          <cell r="BT202" t="str">
            <v>-</v>
          </cell>
          <cell r="BU202" t="str">
            <v>-</v>
          </cell>
          <cell r="BV202" t="str">
            <v>-</v>
          </cell>
          <cell r="BW202" t="str">
            <v>-</v>
          </cell>
          <cell r="BX202">
            <v>0</v>
          </cell>
          <cell r="BY202" t="str">
            <v>-</v>
          </cell>
          <cell r="BZ202" t="str">
            <v>-</v>
          </cell>
          <cell r="CA202" t="str">
            <v>-</v>
          </cell>
          <cell r="CB202" t="str">
            <v>-</v>
          </cell>
          <cell r="CC202" t="str">
            <v>-</v>
          </cell>
          <cell r="CD202" t="str">
            <v>-</v>
          </cell>
          <cell r="CE202" t="str">
            <v>-</v>
          </cell>
          <cell r="CF202" t="str">
            <v>-</v>
          </cell>
          <cell r="CG202" t="str">
            <v>-</v>
          </cell>
          <cell r="CH202" t="str">
            <v>-</v>
          </cell>
          <cell r="CI202" t="str">
            <v>-</v>
          </cell>
          <cell r="CJ202" t="str">
            <v>-</v>
          </cell>
          <cell r="CK202" t="str">
            <v>-</v>
          </cell>
          <cell r="CL202" t="str">
            <v>-</v>
          </cell>
          <cell r="CM202" t="str">
            <v>-</v>
          </cell>
          <cell r="CN202" t="str">
            <v>-</v>
          </cell>
          <cell r="CO202" t="str">
            <v>-</v>
          </cell>
          <cell r="CP202" t="str">
            <v>-</v>
          </cell>
          <cell r="CQ202" t="str">
            <v>-</v>
          </cell>
          <cell r="CR202">
            <v>0</v>
          </cell>
          <cell r="CS202" t="str">
            <v>-</v>
          </cell>
          <cell r="CT202">
            <v>19872000</v>
          </cell>
        </row>
        <row r="203">
          <cell r="B203" t="str">
            <v>90024299</v>
          </cell>
          <cell r="C203" t="str">
            <v>2-43</v>
          </cell>
          <cell r="D203" t="str">
            <v>Nguyễn Duy</v>
          </cell>
          <cell r="E203" t="str">
            <v>Tân</v>
          </cell>
          <cell r="F203" t="str">
            <v>Nam</v>
          </cell>
          <cell r="G203" t="str">
            <v>03/07/1992</v>
          </cell>
          <cell r="H203" t="str">
            <v>Thành phố Cần Thơ</v>
          </cell>
          <cell r="I203" t="str">
            <v>Nhân Viên Lái Xe</v>
          </cell>
          <cell r="J203" t="str">
            <v>Duy Tân</v>
          </cell>
          <cell r="K203" t="str">
            <v>Công ty TNHH Nhựa Duy Tân</v>
          </cell>
          <cell r="L203" t="str">
            <v>Hành Chánh Nhân Sự</v>
          </cell>
          <cell r="M203" t="str">
            <v>Tổ Dịch Vụ</v>
          </cell>
          <cell r="N203" t="str">
            <v>nguyenduytan3792@gmail.com</v>
          </cell>
          <cell r="O203" t="str">
            <v>0903581039</v>
          </cell>
          <cell r="P203" t="str">
            <v>TNHH</v>
          </cell>
          <cell r="Q203" t="str">
            <v>Chính thức</v>
          </cell>
          <cell r="R203" t="str">
            <v>Nghiệp Vụ</v>
          </cell>
          <cell r="S203" t="str">
            <v>Hợp đồng không xác định thời hạn</v>
          </cell>
          <cell r="T203" t="str">
            <v>2025036900</v>
          </cell>
          <cell r="U203" t="str">
            <v>22/08/2025</v>
          </cell>
          <cell r="V203" t="str">
            <v/>
          </cell>
          <cell r="W203" t="str">
            <v>092092001191</v>
          </cell>
          <cell r="X203" t="str">
            <v>22/11/2021</v>
          </cell>
          <cell r="Y203" t="str">
            <v>Cục Trưởng Cục Cảnh Sát Quản Lý Hành Chính Về Trật Tự Xã Hội</v>
          </cell>
          <cell r="Z203" t="str">
            <v>74 đường 76 khu nam Lý Chiêu Hoàng, Quận 6, Thành phố Hồ Chí Minh</v>
          </cell>
          <cell r="AA203" t="str">
            <v>74 đường 76 khu nam Lý Chiêu Hoàng, Quận 6, Thành phố Hồ Chí Minh</v>
          </cell>
          <cell r="AB203" t="str">
            <v>Bằng lái xe</v>
          </cell>
          <cell r="AC203" t="str">
            <v>12/12</v>
          </cell>
          <cell r="AD203" t="str">
            <v/>
          </cell>
          <cell r="AE203" t="str">
            <v/>
          </cell>
          <cell r="AF203" t="str">
            <v/>
          </cell>
          <cell r="AG203" t="str">
            <v>2019</v>
          </cell>
          <cell r="AH203" t="str">
            <v/>
          </cell>
          <cell r="AI203" t="str">
            <v>27</v>
          </cell>
          <cell r="AJ203" t="str">
            <v/>
          </cell>
          <cell r="AK203" t="str">
            <v/>
          </cell>
          <cell r="AL203" t="str">
            <v xml:space="preserve"> - 20/05/2015 - 19/07/2015 : Tài Xế - Tổ Tài Xế - Vận Tải - Công ty CPSX Nhựa Duy Tân - Duy Tân 5
 - 20/07/2015 - 22/02/2016 : Tài Xế - Tổ Tài Xế - Vận Tải - Công ty CPSX Nhựa Duy Tân - Duy Tân 5
 - 23/02/2016 - 30/09/2021 : Nhân Viên Lái Xe - Tổ Lái Xe Văn Phòng - Hành Chánh - Công ty CPSX Nhựa Duy Tân - Duy Tân 5
 - 01/10/2021 - 21/08/2022 : Nhân Viên Lái Xe - Văn Phòng Sản Xuất - Sản Xuất - Công ty TNHH Nhựa MATA - Duy Tân 5
 - 22/08/2022 - 25/06/2023 : Nhân Viên Lái Xe - Tổ Tài Xế - Hành Chánh Nhân Sự - Công ty TNHH Nhựa Duy Tân - Duy Tân
 - 26/06/2023 : Nhân Viên Lái Xe - Tổ Dịch Vụ - Hành Chánh Nhân Sự - Công ty TNHH Nhựa Duy Tân - Duy Tân
</v>
          </cell>
          <cell r="AM203" t="str">
            <v>Phạm Chí Hùng</v>
          </cell>
          <cell r="AN203" t="str">
            <v/>
          </cell>
          <cell r="AO203" t="str">
            <v/>
          </cell>
          <cell r="AP203" t="str">
            <v>22/08/2022</v>
          </cell>
          <cell r="AQ203" t="str">
            <v>3 năm 2 tháng</v>
          </cell>
          <cell r="AR203">
            <v>42144</v>
          </cell>
          <cell r="AS203" t="str">
            <v xml:space="preserve"> - 2024: Khen thưởng, Biểu Dương
 - 2023: Khen thưởng, Biểu Dương
 - 2020: Khen thưởng, Biểu Dương
 - 2019: Khen thưởng, Biểu Dương
 - 2018: Giấy Khen, Tiên Tiến
 - 2017: Khen thưởng, Biểu Dương
 - 2016: Khen thưởng, Biểu Dương
</v>
          </cell>
          <cell r="AT203" t="str">
            <v/>
          </cell>
          <cell r="AU203" t="str">
            <v/>
          </cell>
          <cell r="AV203" t="str">
            <v/>
          </cell>
          <cell r="AW203" t="str">
            <v/>
          </cell>
          <cell r="AX203" t="str">
            <v>197671969</v>
          </cell>
          <cell r="AY203" t="str">
            <v>8398163733</v>
          </cell>
          <cell r="AZ203" t="str">
            <v>Tháng</v>
          </cell>
          <cell r="BA203">
            <v>7830000</v>
          </cell>
          <cell r="BB203" t="str">
            <v>-</v>
          </cell>
          <cell r="BC203" t="str">
            <v>-</v>
          </cell>
          <cell r="BD203" t="str">
            <v>-</v>
          </cell>
          <cell r="BE203" t="str">
            <v>-</v>
          </cell>
          <cell r="BF203" t="str">
            <v>-</v>
          </cell>
          <cell r="BG203" t="str">
            <v>-</v>
          </cell>
          <cell r="BH203" t="str">
            <v>-</v>
          </cell>
          <cell r="BI203" t="str">
            <v>-</v>
          </cell>
          <cell r="BJ203" t="str">
            <v>-</v>
          </cell>
          <cell r="BK203" t="str">
            <v>-</v>
          </cell>
          <cell r="BL203" t="str">
            <v>-</v>
          </cell>
          <cell r="BM203" t="str">
            <v>-</v>
          </cell>
          <cell r="BN203" t="str">
            <v>-</v>
          </cell>
          <cell r="BO203" t="str">
            <v>-</v>
          </cell>
          <cell r="BP203">
            <v>7830000</v>
          </cell>
          <cell r="BQ203">
            <v>3300000</v>
          </cell>
          <cell r="BR203" t="str">
            <v>-</v>
          </cell>
          <cell r="BS203" t="str">
            <v>-</v>
          </cell>
          <cell r="BT203" t="str">
            <v>-</v>
          </cell>
          <cell r="BU203" t="str">
            <v>-</v>
          </cell>
          <cell r="BV203" t="str">
            <v>-</v>
          </cell>
          <cell r="BW203" t="str">
            <v>-</v>
          </cell>
          <cell r="BX203">
            <v>0</v>
          </cell>
          <cell r="BY203">
            <v>100000</v>
          </cell>
          <cell r="BZ203" t="str">
            <v>-</v>
          </cell>
          <cell r="CA203" t="str">
            <v>-</v>
          </cell>
          <cell r="CB203" t="str">
            <v>-</v>
          </cell>
          <cell r="CC203" t="str">
            <v>-</v>
          </cell>
          <cell r="CD203" t="str">
            <v>-</v>
          </cell>
          <cell r="CE203" t="str">
            <v>-</v>
          </cell>
          <cell r="CF203" t="str">
            <v>-</v>
          </cell>
          <cell r="CG203" t="str">
            <v>-</v>
          </cell>
          <cell r="CH203" t="str">
            <v>-</v>
          </cell>
          <cell r="CI203" t="str">
            <v>-</v>
          </cell>
          <cell r="CJ203" t="str">
            <v>-</v>
          </cell>
          <cell r="CK203" t="str">
            <v>-</v>
          </cell>
          <cell r="CL203" t="str">
            <v>-</v>
          </cell>
          <cell r="CM203">
            <v>260000</v>
          </cell>
          <cell r="CN203" t="str">
            <v>-</v>
          </cell>
          <cell r="CO203" t="str">
            <v>-</v>
          </cell>
          <cell r="CP203" t="str">
            <v>-</v>
          </cell>
          <cell r="CQ203" t="str">
            <v>-</v>
          </cell>
          <cell r="CR203">
            <v>0</v>
          </cell>
          <cell r="CS203" t="str">
            <v>-</v>
          </cell>
          <cell r="CT203">
            <v>11490000</v>
          </cell>
        </row>
        <row r="204">
          <cell r="B204" t="str">
            <v>90024313</v>
          </cell>
          <cell r="C204" t="str">
            <v>3-45</v>
          </cell>
          <cell r="D204" t="str">
            <v>Lại Kim</v>
          </cell>
          <cell r="E204" t="str">
            <v>Trang</v>
          </cell>
          <cell r="F204" t="str">
            <v>Nữ</v>
          </cell>
          <cell r="G204" t="str">
            <v>10/12/1995</v>
          </cell>
          <cell r="H204" t="str">
            <v>Tỉnh Cà Mau</v>
          </cell>
          <cell r="I204" t="str">
            <v>Nhân viên Y tế</v>
          </cell>
          <cell r="J204" t="str">
            <v>Duy Tân</v>
          </cell>
          <cell r="K204" t="str">
            <v>Công ty Cổ phần Nhựa Tái Chế Duy Tân</v>
          </cell>
          <cell r="L204" t="str">
            <v>Hành Chánh Nhân Sự</v>
          </cell>
          <cell r="M204" t="str">
            <v>Hành chính</v>
          </cell>
          <cell r="N204" t="str">
            <v>LaiKimTrang@duytanrecycling.com</v>
          </cell>
          <cell r="O204" t="str">
            <v>0364474874</v>
          </cell>
          <cell r="P204" t="str">
            <v>Tái Chế</v>
          </cell>
          <cell r="Q204" t="str">
            <v>Chính thức</v>
          </cell>
          <cell r="R204" t="str">
            <v>Chuyên Môn</v>
          </cell>
          <cell r="S204" t="str">
            <v>Hợp đồng xác định thời hạn 24 tháng</v>
          </cell>
          <cell r="T204" t="str">
            <v>2023032774</v>
          </cell>
          <cell r="U204" t="str">
            <v>05/11/2023</v>
          </cell>
          <cell r="V204" t="str">
            <v>04/11/2025</v>
          </cell>
          <cell r="W204" t="str">
            <v>096195004795</v>
          </cell>
          <cell r="X204" t="str">
            <v>10/07/2021</v>
          </cell>
          <cell r="Y204" t="str">
            <v>Cục Trưởng Cục Cảnh Sát Quản Lý Hành Chính Về Trật Tự Xã Hội</v>
          </cell>
          <cell r="Z204" t="str">
            <v>4B10 Ấp 4, Huyện Bình Chánh, Thành phố Hồ Chí Minh</v>
          </cell>
          <cell r="AA204" t="str">
            <v>4B10 Ấp 4, Xã Phạm Văn Hai, Huyện Bình Chánh, Thành phố Hồ Chí Minh</v>
          </cell>
          <cell r="AB204" t="str">
            <v>Trung Cấp</v>
          </cell>
          <cell r="AC204" t="str">
            <v>Trung cấp</v>
          </cell>
          <cell r="AD204" t="str">
            <v>Dược sỹ Trung cấp</v>
          </cell>
          <cell r="AE204" t="str">
            <v/>
          </cell>
          <cell r="AF204" t="str">
            <v/>
          </cell>
          <cell r="AG204" t="str">
            <v/>
          </cell>
          <cell r="AH204" t="str">
            <v>Trung bình khá</v>
          </cell>
          <cell r="AI204" t="str">
            <v/>
          </cell>
          <cell r="AJ204" t="str">
            <v/>
          </cell>
          <cell r="AK204" t="str">
            <v xml:space="preserve"> - 04/2015 - 10/2017 : NHÂN VIÊN DƯỢC-PHÒNG KHÁM ĐA KHOA AN PHÚC
 - 07/2019 - 08/2022 : NHÂN VIÊN DƯỢC-PHÒNG KHÁM ĐA KHOA SÀI GÒN
</v>
          </cell>
          <cell r="AL204" t="str">
            <v xml:space="preserve"> - 05/09/2022 - 04/11/2022 : Nhân viên Y tế - Hành Chánh Nhân Sự - Công ty Cổ phần Nhựa Tái Chế Duy Tân - Duy Tân
 - 05/11/2022 - 25/06/2023 : Nhân viên Y tế - Hành Chánh Nhân Sự - Công ty Cổ phần Nhựa Tái Chế Duy Tân - Duy Tân
 - 26/06/2023 - 25/01/2025 : Nhân viên Y tế - Hành chính - Hành Chánh Nhân Sự - Công ty Cổ phần Nhựa Tái Chế Duy Tân - Duy Tân
 - 26/01/2025 : Nhân viên Y tế - Hành chính - Hành Chánh Nhân Sự - Công ty Cổ phần Nhựa Tái Chế Duy Tân - Duy Tân
</v>
          </cell>
          <cell r="AM204" t="str">
            <v>Phạm Đình Lợi</v>
          </cell>
          <cell r="AN204" t="str">
            <v>Chồng</v>
          </cell>
          <cell r="AO204" t="str">
            <v/>
          </cell>
          <cell r="AP204" t="str">
            <v>05/09/2022</v>
          </cell>
          <cell r="AQ204" t="str">
            <v>3 năm 1 tháng</v>
          </cell>
          <cell r="AR204">
            <v>44809</v>
          </cell>
          <cell r="AS204" t="str">
            <v xml:space="preserve"> - 2024: Khen thưởng, Biểu Dương
 - 2023: Giấy Khen, Tiên Tiến
</v>
          </cell>
          <cell r="AT204" t="str">
            <v/>
          </cell>
          <cell r="AU204" t="str">
            <v/>
          </cell>
          <cell r="AV204" t="str">
            <v/>
          </cell>
          <cell r="AW204" t="str">
            <v/>
          </cell>
          <cell r="AX204" t="str">
            <v>28757077</v>
          </cell>
          <cell r="AY204" t="str">
            <v>8784323149</v>
          </cell>
          <cell r="AZ204" t="str">
            <v>Tháng</v>
          </cell>
          <cell r="BA204">
            <v>12593000</v>
          </cell>
          <cell r="BB204" t="str">
            <v>-</v>
          </cell>
          <cell r="BC204" t="str">
            <v>-</v>
          </cell>
          <cell r="BD204" t="str">
            <v>-</v>
          </cell>
          <cell r="BE204" t="str">
            <v>-</v>
          </cell>
          <cell r="BF204" t="str">
            <v>-</v>
          </cell>
          <cell r="BG204" t="str">
            <v>-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 t="str">
            <v>-</v>
          </cell>
          <cell r="BM204" t="str">
            <v>-</v>
          </cell>
          <cell r="BN204" t="str">
            <v>-</v>
          </cell>
          <cell r="BO204" t="str">
            <v>-</v>
          </cell>
          <cell r="BP204">
            <v>12593000</v>
          </cell>
          <cell r="BQ204">
            <v>0</v>
          </cell>
          <cell r="BR204" t="str">
            <v>-</v>
          </cell>
          <cell r="BS204" t="str">
            <v>-</v>
          </cell>
          <cell r="BT204" t="str">
            <v>-</v>
          </cell>
          <cell r="BU204" t="str">
            <v>-</v>
          </cell>
          <cell r="BV204" t="str">
            <v>-</v>
          </cell>
          <cell r="BW204" t="str">
            <v>-</v>
          </cell>
          <cell r="BX204">
            <v>0</v>
          </cell>
          <cell r="BY204" t="str">
            <v>-</v>
          </cell>
          <cell r="BZ204" t="str">
            <v>-</v>
          </cell>
          <cell r="CA204" t="str">
            <v>-</v>
          </cell>
          <cell r="CB204" t="str">
            <v>-</v>
          </cell>
          <cell r="CC204" t="str">
            <v>-</v>
          </cell>
          <cell r="CD204" t="str">
            <v>-</v>
          </cell>
          <cell r="CE204" t="str">
            <v>-</v>
          </cell>
          <cell r="CF204" t="str">
            <v>-</v>
          </cell>
          <cell r="CG204" t="str">
            <v>-</v>
          </cell>
          <cell r="CH204" t="str">
            <v>-</v>
          </cell>
          <cell r="CI204" t="str">
            <v>-</v>
          </cell>
          <cell r="CJ204" t="str">
            <v>-</v>
          </cell>
          <cell r="CK204" t="str">
            <v>-</v>
          </cell>
          <cell r="CL204" t="str">
            <v>-</v>
          </cell>
          <cell r="CM204" t="str">
            <v>-</v>
          </cell>
          <cell r="CN204" t="str">
            <v>-</v>
          </cell>
          <cell r="CO204" t="str">
            <v>-</v>
          </cell>
          <cell r="CP204" t="str">
            <v>-</v>
          </cell>
          <cell r="CQ204" t="str">
            <v>-</v>
          </cell>
          <cell r="CR204">
            <v>0</v>
          </cell>
          <cell r="CS204" t="str">
            <v>-</v>
          </cell>
          <cell r="CT204">
            <v>12593000</v>
          </cell>
        </row>
        <row r="205">
          <cell r="B205" t="str">
            <v>90024315</v>
          </cell>
          <cell r="C205" t="str">
            <v>4-47</v>
          </cell>
          <cell r="D205" t="str">
            <v>Nguyễn Văn</v>
          </cell>
          <cell r="E205" t="str">
            <v>Phú</v>
          </cell>
          <cell r="F205" t="str">
            <v>Nam</v>
          </cell>
          <cell r="G205" t="str">
            <v>08/07/1978</v>
          </cell>
          <cell r="H205" t="str">
            <v>Tỉnh Quảng Ngãi</v>
          </cell>
          <cell r="I205" t="str">
            <v>Giám sát mua hàng</v>
          </cell>
          <cell r="J205" t="str">
            <v>Duy Tân</v>
          </cell>
          <cell r="K205" t="str">
            <v>Công ty Cổ phần Nhựa Tái Chế Duy Tân</v>
          </cell>
          <cell r="L205" t="str">
            <v>Cung Ứng</v>
          </cell>
          <cell r="M205" t="str">
            <v>Tổ Thị trường</v>
          </cell>
          <cell r="N205" t="str">
            <v>nvphu.time@gmail.com</v>
          </cell>
          <cell r="O205" t="str">
            <v>0918423179</v>
          </cell>
          <cell r="P205" t="str">
            <v>Tái Chế</v>
          </cell>
          <cell r="Q205" t="str">
            <v>Chính thức</v>
          </cell>
          <cell r="R205" t="str">
            <v>Chuyên Môn</v>
          </cell>
          <cell r="S205" t="str">
            <v>Hợp đồng xác định thời hạn 24 tháng</v>
          </cell>
          <cell r="T205" t="str">
            <v>2023032822</v>
          </cell>
          <cell r="U205" t="str">
            <v>08/11/2023</v>
          </cell>
          <cell r="V205" t="str">
            <v>07/11/2025</v>
          </cell>
          <cell r="W205" t="str">
            <v>051078009602</v>
          </cell>
          <cell r="X205" t="str">
            <v>19/01/2022</v>
          </cell>
          <cell r="Y205" t="str">
            <v>Cục Trưởng Cục Cảnh Sát Quản Lý Hành Chính Về Trật Tự Xã Hội</v>
          </cell>
          <cell r="Z205" t="str">
            <v>Bình Đông, Thành phố Quảng Ngãi, Tỉnh Quảng Ngãi</v>
          </cell>
          <cell r="AA205" t="str">
            <v>Tổ 4, khu phố Khánh Lợi, TT Tân Phước Khánh, Tân Uyên, Bình Dương</v>
          </cell>
          <cell r="AB205" t="str">
            <v>Đại Học</v>
          </cell>
          <cell r="AC205" t="str">
            <v>Đại Học</v>
          </cell>
          <cell r="AD205" t="str">
            <v>Quản trị kinh doanh</v>
          </cell>
          <cell r="AE205" t="str">
            <v>Đại học ngoại thương</v>
          </cell>
          <cell r="AF205" t="str">
            <v/>
          </cell>
          <cell r="AG205" t="str">
            <v>2005</v>
          </cell>
          <cell r="AH205" t="str">
            <v>Khá</v>
          </cell>
          <cell r="AI205" t="str">
            <v>27</v>
          </cell>
          <cell r="AJ205" t="str">
            <v/>
          </cell>
          <cell r="AK205" t="str">
            <v xml:space="preserve"> - 10/2005 - 04/2008 : Đại diện bán hàng-Công Ty Chế Biến Thủy Hải Sản Liên Thành
 - 07/2011 - 05/2015 : Giám sát bán hàng-Công Ty Nhựa Đại Đồng Tiến
 - 04/2019 - 12/2019 : -Công ty CP sản xuất nhựa Duy tân
 - 02/2020 - 05/2022 : -Công Ty TNHH Chế Biến Thực Phẩm Đức Hạnh
</v>
          </cell>
          <cell r="AL205" t="str">
            <v xml:space="preserve"> - 08/09/2022 - 07/11/2022 : Giám sát mua hàng - Cung Ứng - Công ty Cổ phần Nhựa Tái Chế Duy Tân - Duy Tân
 - 08/11/2022 - 25/06/2023 : Giám sát mua hàng - Cung Ứng - Công ty Cổ phần Nhựa Tái Chế Duy Tân - Duy Tân
 - 26/06/2023 - 25/01/2025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205" t="str">
            <v/>
          </cell>
          <cell r="AN205" t="str">
            <v/>
          </cell>
          <cell r="AO205" t="str">
            <v/>
          </cell>
          <cell r="AP205" t="str">
            <v>08/09/2022</v>
          </cell>
          <cell r="AQ205" t="str">
            <v>3 năm 1 tháng</v>
          </cell>
          <cell r="AR205">
            <v>44812</v>
          </cell>
          <cell r="AS205" t="str">
            <v xml:space="preserve"> - 2024: Khen thưởng, Biểu Dương
 - 2023: Khen thưởng, Biểu Dương
</v>
          </cell>
          <cell r="AT205" t="str">
            <v/>
          </cell>
          <cell r="AU205" t="str">
            <v/>
          </cell>
          <cell r="AV205" t="str">
            <v/>
          </cell>
          <cell r="AW205" t="str">
            <v/>
          </cell>
          <cell r="AX205" t="str">
            <v>241399659</v>
          </cell>
          <cell r="AY205" t="str">
            <v>8063482382</v>
          </cell>
          <cell r="AZ205" t="str">
            <v>Tháng</v>
          </cell>
          <cell r="BA205">
            <v>8229000</v>
          </cell>
          <cell r="BB205">
            <v>11200000</v>
          </cell>
          <cell r="BC205" t="str">
            <v>-</v>
          </cell>
          <cell r="BD205" t="str">
            <v>-</v>
          </cell>
          <cell r="BE205" t="str">
            <v>-</v>
          </cell>
          <cell r="BF205" t="str">
            <v>-</v>
          </cell>
          <cell r="BG205" t="str">
            <v>-</v>
          </cell>
          <cell r="BH205" t="str">
            <v>-</v>
          </cell>
          <cell r="BI205" t="str">
            <v>-</v>
          </cell>
          <cell r="BJ205">
            <v>1500000</v>
          </cell>
          <cell r="BK205" t="str">
            <v>-</v>
          </cell>
          <cell r="BL205" t="str">
            <v>-</v>
          </cell>
          <cell r="BM205" t="str">
            <v>-</v>
          </cell>
          <cell r="BN205" t="str">
            <v>-</v>
          </cell>
          <cell r="BO205" t="str">
            <v>-</v>
          </cell>
          <cell r="BP205">
            <v>9729000</v>
          </cell>
          <cell r="BQ205">
            <v>0</v>
          </cell>
          <cell r="BR205" t="str">
            <v>-</v>
          </cell>
          <cell r="BS205" t="str">
            <v>-</v>
          </cell>
          <cell r="BT205" t="str">
            <v>-</v>
          </cell>
          <cell r="BU205" t="str">
            <v>-</v>
          </cell>
          <cell r="BV205" t="str">
            <v>-</v>
          </cell>
          <cell r="BW205" t="str">
            <v>-</v>
          </cell>
          <cell r="BX205">
            <v>0</v>
          </cell>
          <cell r="BY205" t="str">
            <v>-</v>
          </cell>
          <cell r="BZ205" t="str">
            <v>-</v>
          </cell>
          <cell r="CA205" t="str">
            <v>-</v>
          </cell>
          <cell r="CB205" t="str">
            <v>-</v>
          </cell>
          <cell r="CC205" t="str">
            <v>-</v>
          </cell>
          <cell r="CD205" t="str">
            <v>-</v>
          </cell>
          <cell r="CE205" t="str">
            <v>-</v>
          </cell>
          <cell r="CF205" t="str">
            <v>-</v>
          </cell>
          <cell r="CG205" t="str">
            <v>-</v>
          </cell>
          <cell r="CH205" t="str">
            <v>-</v>
          </cell>
          <cell r="CI205" t="str">
            <v>-</v>
          </cell>
          <cell r="CJ205" t="str">
            <v>-</v>
          </cell>
          <cell r="CK205" t="str">
            <v>-</v>
          </cell>
          <cell r="CL205" t="str">
            <v>-</v>
          </cell>
          <cell r="CM205" t="str">
            <v>-</v>
          </cell>
          <cell r="CN205" t="str">
            <v>-</v>
          </cell>
          <cell r="CO205" t="str">
            <v>-</v>
          </cell>
          <cell r="CP205" t="str">
            <v>-</v>
          </cell>
          <cell r="CQ205" t="str">
            <v>-</v>
          </cell>
          <cell r="CR205">
            <v>0</v>
          </cell>
          <cell r="CS205" t="str">
            <v>-</v>
          </cell>
          <cell r="CT205">
            <v>9729000</v>
          </cell>
        </row>
        <row r="206">
          <cell r="B206" t="str">
            <v>90024322</v>
          </cell>
          <cell r="C206" t="str">
            <v>2-43</v>
          </cell>
          <cell r="D206" t="str">
            <v>Đặng Thị Kim</v>
          </cell>
          <cell r="E206" t="str">
            <v>Thoa</v>
          </cell>
          <cell r="F206" t="str">
            <v>Nữ</v>
          </cell>
          <cell r="G206" t="str">
            <v>12/02/2001</v>
          </cell>
          <cell r="H206" t="str">
            <v>Tỉnh Vĩnh Long</v>
          </cell>
          <cell r="I206" t="str">
            <v>Nhân viên Kiểm soát chất lượng</v>
          </cell>
          <cell r="J206" t="str">
            <v>Duy Tân</v>
          </cell>
          <cell r="K206" t="str">
            <v>Công ty Cổ phần Nhựa Tái Chế Duy Tân</v>
          </cell>
          <cell r="L206" t="str">
            <v>Quản Lý Chất Lượng</v>
          </cell>
          <cell r="M206" t="str">
            <v>Tổ Chất lượng HDPE, PP</v>
          </cell>
          <cell r="N206" t="str">
            <v>dtkthoaa12@gmail.com</v>
          </cell>
          <cell r="O206" t="str">
            <v>0778167378</v>
          </cell>
          <cell r="P206" t="str">
            <v>Tái Chế</v>
          </cell>
          <cell r="Q206" t="str">
            <v>Chính thức</v>
          </cell>
          <cell r="R206" t="str">
            <v>Chuyên Môn</v>
          </cell>
          <cell r="S206" t="str">
            <v>Hợp đồng xác định thời hạn 24 tháng</v>
          </cell>
          <cell r="T206" t="str">
            <v>2023032739</v>
          </cell>
          <cell r="U206" t="str">
            <v>14/10/2023</v>
          </cell>
          <cell r="V206" t="str">
            <v>13/10/2025</v>
          </cell>
          <cell r="W206" t="str">
            <v>086301009866</v>
          </cell>
          <cell r="X206" t="str">
            <v>26/08/2022</v>
          </cell>
          <cell r="Y206" t="str">
            <v>Cục Trưởng Cục Cảnh Sát Quản Lý Hành Chính Về Trật Tự Xã Hội</v>
          </cell>
          <cell r="Z206" t="str">
            <v>Phong Thới, Huyện Vũng Liêm, Tỉnh Vĩnh Long</v>
          </cell>
          <cell r="AA206" t="str">
            <v>Ấp Bình Tiền 2, Xã Đức Hòa Hạ, Đức Hòa, Long An</v>
          </cell>
          <cell r="AB206" t="str">
            <v/>
          </cell>
          <cell r="AC206" t="str">
            <v>12/12</v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  <cell r="AL206" t="str">
            <v xml:space="preserve"> - 14/09/2022 - 13/10/2022 : Nhân viên VHM - Vận Hành Máy - Xưởng Sản Xuất - Công ty Cổ phần Nhựa Tái Chế Duy Tân - Duy Tân
 - 14/10/2022 - 25/11/2022 : Nhân viên VHM - Vận Hành Máy - Xưởng Sản Xuất - Công ty Cổ phần Nhựa Tái Chế Duy Tân - Duy Tân
 - 26/11/2022 - 25/06/2023 : Nhân viên KCS Chuyền - Kiểm Soát Chất Lượng - Công ty Cổ phần Nhựa Tái Chế Duy Tân - Duy Tân
 - 26/06/2023 - 25/01/2025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206" t="str">
            <v>Đặng Hoài Tân</v>
          </cell>
          <cell r="AN206" t="str">
            <v>Anh ruột</v>
          </cell>
          <cell r="AO206" t="str">
            <v>Sản Xuất</v>
          </cell>
          <cell r="AP206" t="str">
            <v>14/09/2022</v>
          </cell>
          <cell r="AQ206" t="str">
            <v>3 năm 1 tháng</v>
          </cell>
          <cell r="AR206">
            <v>44818</v>
          </cell>
          <cell r="AS206" t="str">
            <v xml:space="preserve"> - 2024: Khen thưởng, Biểu Dương
 - 2023: Khen thưởng, Biểu Dương
</v>
          </cell>
          <cell r="AT206" t="str">
            <v/>
          </cell>
          <cell r="AU206" t="str">
            <v/>
          </cell>
          <cell r="AV206" t="str">
            <v/>
          </cell>
          <cell r="AW206" t="str">
            <v/>
          </cell>
          <cell r="AX206" t="str">
            <v>9202147</v>
          </cell>
          <cell r="AY206" t="str">
            <v>8641152103</v>
          </cell>
          <cell r="AZ206" t="str">
            <v>Tháng</v>
          </cell>
          <cell r="BA206">
            <v>6742000</v>
          </cell>
          <cell r="BB206" t="str">
            <v>-</v>
          </cell>
          <cell r="BC206" t="str">
            <v>-</v>
          </cell>
          <cell r="BD206" t="str">
            <v>-</v>
          </cell>
          <cell r="BE206" t="str">
            <v>-</v>
          </cell>
          <cell r="BF206" t="str">
            <v>-</v>
          </cell>
          <cell r="BG206" t="str">
            <v>-</v>
          </cell>
          <cell r="BH206" t="str">
            <v>-</v>
          </cell>
          <cell r="BI206" t="str">
            <v>-</v>
          </cell>
          <cell r="BJ206" t="str">
            <v>-</v>
          </cell>
          <cell r="BK206" t="str">
            <v>-</v>
          </cell>
          <cell r="BL206" t="str">
            <v>-</v>
          </cell>
          <cell r="BM206" t="str">
            <v>-</v>
          </cell>
          <cell r="BN206" t="str">
            <v>-</v>
          </cell>
          <cell r="BO206" t="str">
            <v>-</v>
          </cell>
          <cell r="BP206">
            <v>6742000</v>
          </cell>
          <cell r="BQ206">
            <v>0</v>
          </cell>
          <cell r="BR206" t="str">
            <v>-</v>
          </cell>
          <cell r="BS206" t="str">
            <v>-</v>
          </cell>
          <cell r="BT206" t="str">
            <v>-</v>
          </cell>
          <cell r="BU206" t="str">
            <v>-</v>
          </cell>
          <cell r="BV206" t="str">
            <v>-</v>
          </cell>
          <cell r="BW206" t="str">
            <v>-</v>
          </cell>
          <cell r="BX206">
            <v>0</v>
          </cell>
          <cell r="BY206" t="str">
            <v>-</v>
          </cell>
          <cell r="BZ206" t="str">
            <v>-</v>
          </cell>
          <cell r="CA206" t="str">
            <v>-</v>
          </cell>
          <cell r="CB206" t="str">
            <v>-</v>
          </cell>
          <cell r="CC206">
            <v>500000</v>
          </cell>
          <cell r="CD206" t="str">
            <v>-</v>
          </cell>
          <cell r="CE206" t="str">
            <v>-</v>
          </cell>
          <cell r="CF206" t="str">
            <v>-</v>
          </cell>
          <cell r="CG206" t="str">
            <v>-</v>
          </cell>
          <cell r="CH206" t="str">
            <v>-</v>
          </cell>
          <cell r="CI206" t="str">
            <v>-</v>
          </cell>
          <cell r="CJ206" t="str">
            <v>-</v>
          </cell>
          <cell r="CK206">
            <v>520000</v>
          </cell>
          <cell r="CL206" t="str">
            <v>-</v>
          </cell>
          <cell r="CM206" t="str">
            <v>-</v>
          </cell>
          <cell r="CN206">
            <v>520000</v>
          </cell>
          <cell r="CO206" t="str">
            <v>-</v>
          </cell>
          <cell r="CP206" t="str">
            <v>-</v>
          </cell>
          <cell r="CQ206" t="str">
            <v>-</v>
          </cell>
          <cell r="CR206">
            <v>0</v>
          </cell>
          <cell r="CS206" t="str">
            <v>-</v>
          </cell>
          <cell r="CT206">
            <v>8282000</v>
          </cell>
        </row>
        <row r="207">
          <cell r="B207" t="str">
            <v>90024324</v>
          </cell>
          <cell r="C207" t="str">
            <v>4-48</v>
          </cell>
          <cell r="D207" t="str">
            <v>Lưu Hồng</v>
          </cell>
          <cell r="E207" t="str">
            <v>Nhung</v>
          </cell>
          <cell r="F207" t="str">
            <v>Nữ</v>
          </cell>
          <cell r="G207" t="str">
            <v>03/12/1997</v>
          </cell>
          <cell r="H207" t="str">
            <v>Tỉnh An Giang</v>
          </cell>
          <cell r="I207" t="str">
            <v>Chuyên viên Hệ thống Dự án</v>
          </cell>
          <cell r="J207" t="str">
            <v>Duy Tân</v>
          </cell>
          <cell r="K207" t="str">
            <v>Công ty Cổ phần Nhựa Tái Chế Duy Tân</v>
          </cell>
          <cell r="L207" t="str">
            <v>Chiến Lược Chuỗi Cung Ứng</v>
          </cell>
          <cell r="M207" t="str">
            <v/>
          </cell>
          <cell r="N207" t="str">
            <v>LuuHongNhung@duytanrecycling.com</v>
          </cell>
          <cell r="O207" t="str">
            <v>0702527547</v>
          </cell>
          <cell r="P207" t="str">
            <v>Tái Chế</v>
          </cell>
          <cell r="Q207" t="str">
            <v>Chính thức</v>
          </cell>
          <cell r="R207" t="str">
            <v>Chuyên Môn</v>
          </cell>
          <cell r="S207" t="str">
            <v>Hợp đồng xác định thời hạn 24 tháng</v>
          </cell>
          <cell r="T207" t="str">
            <v>2023032821</v>
          </cell>
          <cell r="U207" t="str">
            <v>14/11/2023</v>
          </cell>
          <cell r="V207" t="str">
            <v>13/11/2025</v>
          </cell>
          <cell r="W207" t="str">
            <v>089197002345</v>
          </cell>
          <cell r="X207" t="str">
            <v>18/02/2012</v>
          </cell>
          <cell r="Y207" t="str">
            <v>Cục Trưởng Cục Cảnh Sát Quản Lý Hành Chính Về Trật Tự Xã Hội</v>
          </cell>
          <cell r="Z207" t="str">
            <v>Khóm 3, Huyện Tri Tôn, Tỉnh An Giang</v>
          </cell>
          <cell r="AA207" t="str">
            <v>Hẻm 1028 Tân Kỳ Tân Quý, Bình Hưng Hòa, Bình Tân.</v>
          </cell>
          <cell r="AB207" t="str">
            <v>Đại Học</v>
          </cell>
          <cell r="AC207" t="str">
            <v>Đại Học</v>
          </cell>
          <cell r="AD207" t="str">
            <v/>
          </cell>
          <cell r="AE207" t="str">
            <v>Đại học Tôn Đức Thắng</v>
          </cell>
          <cell r="AF207" t="str">
            <v>Chính quy</v>
          </cell>
          <cell r="AG207" t="str">
            <v>2019</v>
          </cell>
          <cell r="AH207" t="str">
            <v>Khá</v>
          </cell>
          <cell r="AI207" t="str">
            <v>22</v>
          </cell>
          <cell r="AJ207" t="str">
            <v/>
          </cell>
          <cell r="AK207" t="str">
            <v xml:space="preserve"> - 09/2019 - 08/2020 : -Công Ty Tnhh Kỹ Nghệ Và Xây Dựng Điện Việt Phát
 - 09/2020 - 09/2022 : Nhân viên-Công ty Cổ phần SX vàd TM Nhựa Việt Thành
</v>
          </cell>
          <cell r="AL207" t="str">
            <v xml:space="preserve"> - 14/09/2022 - 13/11/2022 : Nhân Viên Điều Phối - Cung Ứng - Công ty Cổ phần Nhựa Tái Chế Duy Tân - Duy Tân
 - 14/11/2022 - 25/06/2023 : Nhân Viên Điều Phối - Cung Ứng - Công ty Cổ phần Nhựa Tái Chế Duy Tân - Duy Tân
 - 26/06/2023 - 25/03/2024 : Nhân Viên Điều Phối - Tổ Cung ứng - Cung Ứng - Công ty Cổ phần Nhựa Tái Chế Duy Tân - Duy Tân
 - 26/03/2024 - 25/01/2025 : Tổ trưởng Điều phối - Tổ Cung ứng - Cung Ứng - Công ty Cổ phần Nhựa Tái Chế Duy Tân - Duy Tân
 - 26/01/2025 - 25/06/2025 : Tổ trưởng Điều phối - Tổ Cung ứng - Cung Ứng - Công ty Cổ phần Nhựa Tái Chế Duy Tân - Duy Tân
 - 26/06/2025 : Chuyên viên Hệ thống Dự án - Chiến Lược Chuỗi Cung Ứng - Công ty Cổ phần Nhựa Tái Chế Duy Tân - Duy Tân
</v>
          </cell>
          <cell r="AM207" t="str">
            <v/>
          </cell>
          <cell r="AN207" t="str">
            <v/>
          </cell>
          <cell r="AO207" t="str">
            <v/>
          </cell>
          <cell r="AP207" t="str">
            <v>14/09/2022</v>
          </cell>
          <cell r="AQ207" t="str">
            <v>3 năm 1 tháng</v>
          </cell>
          <cell r="AR207">
            <v>44818</v>
          </cell>
          <cell r="AS207" t="str">
            <v xml:space="preserve"> - 2024: Giấy Khen, Xuất Sắc
 - 2023: Giấy Khen, Xuất Sắc
</v>
          </cell>
          <cell r="AT207" t="str">
            <v/>
          </cell>
          <cell r="AU207" t="str">
            <v/>
          </cell>
          <cell r="AV207" t="str">
            <v/>
          </cell>
          <cell r="AW207" t="str">
            <v/>
          </cell>
          <cell r="AX207" t="str">
            <v>1194007</v>
          </cell>
          <cell r="AY207" t="str">
            <v>8554097343</v>
          </cell>
          <cell r="AZ207" t="str">
            <v>Tháng</v>
          </cell>
          <cell r="BA207">
            <v>15550000</v>
          </cell>
          <cell r="BB207" t="str">
            <v>-</v>
          </cell>
          <cell r="BC207" t="str">
            <v>-</v>
          </cell>
          <cell r="BD207" t="str">
            <v>-</v>
          </cell>
          <cell r="BE207" t="str">
            <v>-</v>
          </cell>
          <cell r="BF207" t="str">
            <v>-</v>
          </cell>
          <cell r="BG207" t="str">
            <v>-</v>
          </cell>
          <cell r="BH207" t="str">
            <v>-</v>
          </cell>
          <cell r="BI207" t="str">
            <v>-</v>
          </cell>
          <cell r="BJ207">
            <v>1500000</v>
          </cell>
          <cell r="BK207" t="str">
            <v>-</v>
          </cell>
          <cell r="BL207" t="str">
            <v>-</v>
          </cell>
          <cell r="BM207" t="str">
            <v>-</v>
          </cell>
          <cell r="BN207" t="str">
            <v>-</v>
          </cell>
          <cell r="BO207" t="str">
            <v>-</v>
          </cell>
          <cell r="BP207">
            <v>17050000</v>
          </cell>
          <cell r="BQ207">
            <v>0</v>
          </cell>
          <cell r="BR207" t="str">
            <v>-</v>
          </cell>
          <cell r="BS207" t="str">
            <v>-</v>
          </cell>
          <cell r="BT207" t="str">
            <v>-</v>
          </cell>
          <cell r="BU207" t="str">
            <v>-</v>
          </cell>
          <cell r="BV207" t="str">
            <v>-</v>
          </cell>
          <cell r="BW207" t="str">
            <v>-</v>
          </cell>
          <cell r="BX207">
            <v>0</v>
          </cell>
          <cell r="BY207" t="str">
            <v>-</v>
          </cell>
          <cell r="BZ207" t="str">
            <v>-</v>
          </cell>
          <cell r="CA207" t="str">
            <v>-</v>
          </cell>
          <cell r="CB207" t="str">
            <v>-</v>
          </cell>
          <cell r="CC207" t="str">
            <v>-</v>
          </cell>
          <cell r="CD207" t="str">
            <v>-</v>
          </cell>
          <cell r="CE207" t="str">
            <v>-</v>
          </cell>
          <cell r="CF207" t="str">
            <v>-</v>
          </cell>
          <cell r="CG207" t="str">
            <v>-</v>
          </cell>
          <cell r="CH207">
            <v>130000</v>
          </cell>
          <cell r="CI207" t="str">
            <v>-</v>
          </cell>
          <cell r="CJ207" t="str">
            <v>-</v>
          </cell>
          <cell r="CK207" t="str">
            <v>-</v>
          </cell>
          <cell r="CL207" t="str">
            <v>-</v>
          </cell>
          <cell r="CM207" t="str">
            <v>-</v>
          </cell>
          <cell r="CN207" t="str">
            <v>-</v>
          </cell>
          <cell r="CO207" t="str">
            <v>-</v>
          </cell>
          <cell r="CP207" t="str">
            <v>-</v>
          </cell>
          <cell r="CQ207" t="str">
            <v>-</v>
          </cell>
          <cell r="CR207">
            <v>0</v>
          </cell>
          <cell r="CS207" t="str">
            <v>-</v>
          </cell>
          <cell r="CT207">
            <v>17180000</v>
          </cell>
        </row>
        <row r="208">
          <cell r="B208" t="str">
            <v>90024325</v>
          </cell>
          <cell r="C208" t="str">
            <v>6-51</v>
          </cell>
          <cell r="D208" t="str">
            <v>Phạm Ngọc Phương</v>
          </cell>
          <cell r="E208" t="str">
            <v>Phương</v>
          </cell>
          <cell r="F208" t="str">
            <v>Nữ</v>
          </cell>
          <cell r="G208" t="str">
            <v>28/06/1995</v>
          </cell>
          <cell r="H208" t="str">
            <v>Tỉnh Đồng Nai</v>
          </cell>
          <cell r="I208" t="str">
            <v>Chánh Văn Phòng Giám Đốc</v>
          </cell>
          <cell r="J208" t="str">
            <v>Duy Tân</v>
          </cell>
          <cell r="K208" t="str">
            <v>Công ty Cổ phần Nhựa Tái Chế Duy Tân</v>
          </cell>
          <cell r="L208" t="str">
            <v>Văn Phòng Giám Đốc</v>
          </cell>
          <cell r="M208" t="str">
            <v/>
          </cell>
          <cell r="N208" t="str">
            <v>PhamNgocPhuongPhuong@duytanrecycling.com</v>
          </cell>
          <cell r="O208" t="str">
            <v>0973009703</v>
          </cell>
          <cell r="P208" t="str">
            <v>Tái Chế</v>
          </cell>
          <cell r="Q208" t="str">
            <v>Chính thức</v>
          </cell>
          <cell r="R208" t="str">
            <v>Quản Lý</v>
          </cell>
          <cell r="S208" t="str">
            <v>Hợp đồng xác định thời hạn 24 tháng</v>
          </cell>
          <cell r="T208" t="str">
            <v>2023032767</v>
          </cell>
          <cell r="U208" t="str">
            <v>19/11/2023</v>
          </cell>
          <cell r="V208" t="str">
            <v>18/11/2025</v>
          </cell>
          <cell r="W208" t="str">
            <v>075195000377</v>
          </cell>
          <cell r="X208" t="str">
            <v>26/12/2021</v>
          </cell>
          <cell r="Y208" t="str">
            <v>Cục Trưởng Cục Cảnh Sát Quản Lý Hành Chính Về Trật Tự Xã Hội</v>
          </cell>
          <cell r="Z208" t="str">
            <v>845/7 Ấp 1, Huyện Nhà Bè, Thành phố Hồ Chí Minh</v>
          </cell>
          <cell r="AA208" t="str">
            <v>4011, đường số 8, Phường Bình Hưng Hòa A, Bình Tân, TP.HCM</v>
          </cell>
          <cell r="AB208" t="str">
            <v>Đại Học</v>
          </cell>
          <cell r="AC208" t="str">
            <v>Đại Học</v>
          </cell>
          <cell r="AD208" t="str">
            <v>Khoa học môi trường</v>
          </cell>
          <cell r="AE208" t="str">
            <v>Đại học Sài gòn</v>
          </cell>
          <cell r="AF208" t="str">
            <v>Chính quy</v>
          </cell>
          <cell r="AG208" t="str">
            <v>2017</v>
          </cell>
          <cell r="AH208" t="str">
            <v>Khá</v>
          </cell>
          <cell r="AI208" t="str">
            <v>22</v>
          </cell>
          <cell r="AJ208" t="str">
            <v/>
          </cell>
          <cell r="AK208" t="str">
            <v xml:space="preserve"> - 07/2017 - 07/2019 : Nhân viên kế hoạch-Simone Accessories Collection Viet Nam 
 - 11/2019 - 09/2022 : Nhân viên phân tích dữ liệu-Avery Dennison Ris Vietnam
</v>
          </cell>
          <cell r="AL208" t="str">
            <v xml:space="preserve"> - 19/09/2022 - 18/11/2022 : Trợ Lý Giám Đốc - Văn Phòng Giám Đốc - Công ty Cổ phần Nhựa Tái Chế Duy Tân - Duy Tân
 - 19/11/2022 - 25/06/2023 : Trợ Lý Giám Đốc - Văn Phòng Giám Đốc - Công ty Cổ phần Nhựa Tái Chế Duy Tân - Duy Tân
 - 26/06/2023 - 25/01/2025 : Trợ Lý Giám Đốc - Tổ Trợ Lý - Văn Phòng Giám Đốc - Công ty Cổ phần Nhựa Tái Chế Duy Tân - Duy Tân
 - 26/01/2025 - 25/05/2025 : Chánh Văn Phòng Giám Đốc - Tổ Trợ Lý - Văn Phòng Giám Đốc - Công ty Cổ phần Nhựa Tái Chế Duy Tân - Duy Tân
 - 26/05/2025 : Chánh Văn Phòng Giám Đốc - Văn Phòng Giám Đốc - Công ty Cổ phần Nhựa Tái Chế Duy Tân - Duy Tân
</v>
          </cell>
          <cell r="AM208" t="str">
            <v/>
          </cell>
          <cell r="AN208" t="str">
            <v/>
          </cell>
          <cell r="AO208" t="str">
            <v/>
          </cell>
          <cell r="AP208" t="str">
            <v>19/09/2022</v>
          </cell>
          <cell r="AQ208" t="str">
            <v>3 năm 1 tháng</v>
          </cell>
          <cell r="AR208">
            <v>44823</v>
          </cell>
          <cell r="AS208" t="str">
            <v xml:space="preserve"> - 2024: Giấy Khen, Xuất Sắc
 - 2023: Giấy Khen, Xuất Sắc
</v>
          </cell>
          <cell r="AT208" t="str">
            <v/>
          </cell>
          <cell r="AU208" t="str">
            <v/>
          </cell>
          <cell r="AV208" t="str">
            <v/>
          </cell>
          <cell r="AW208" t="str">
            <v/>
          </cell>
          <cell r="AX208" t="str">
            <v>28757237</v>
          </cell>
          <cell r="AY208" t="str">
            <v>8347868950</v>
          </cell>
          <cell r="AZ208" t="str">
            <v>Tháng</v>
          </cell>
          <cell r="BA208">
            <v>30400000</v>
          </cell>
          <cell r="BB208" t="str">
            <v>-</v>
          </cell>
          <cell r="BC208" t="str">
            <v>-</v>
          </cell>
          <cell r="BD208" t="str">
            <v>-</v>
          </cell>
          <cell r="BE208" t="str">
            <v>-</v>
          </cell>
          <cell r="BF208" t="str">
            <v>-</v>
          </cell>
          <cell r="BG208" t="str">
            <v>-</v>
          </cell>
          <cell r="BH208" t="str">
            <v>-</v>
          </cell>
          <cell r="BI208" t="str">
            <v>-</v>
          </cell>
          <cell r="BJ208">
            <v>4000000</v>
          </cell>
          <cell r="BK208" t="str">
            <v>-</v>
          </cell>
          <cell r="BL208" t="str">
            <v>-</v>
          </cell>
          <cell r="BM208" t="str">
            <v>-</v>
          </cell>
          <cell r="BN208" t="str">
            <v>-</v>
          </cell>
          <cell r="BO208" t="str">
            <v>-</v>
          </cell>
          <cell r="BP208">
            <v>34400000</v>
          </cell>
          <cell r="BQ208">
            <v>0</v>
          </cell>
          <cell r="BR208" t="str">
            <v>-</v>
          </cell>
          <cell r="BS208" t="str">
            <v>-</v>
          </cell>
          <cell r="BT208" t="str">
            <v>-</v>
          </cell>
          <cell r="BU208" t="str">
            <v>-</v>
          </cell>
          <cell r="BV208" t="str">
            <v>-</v>
          </cell>
          <cell r="BW208" t="str">
            <v>-</v>
          </cell>
          <cell r="BX208">
            <v>0</v>
          </cell>
          <cell r="BY208">
            <v>200000</v>
          </cell>
          <cell r="BZ208" t="str">
            <v>-</v>
          </cell>
          <cell r="CA208" t="str">
            <v>-</v>
          </cell>
          <cell r="CB208" t="str">
            <v>-</v>
          </cell>
          <cell r="CC208" t="str">
            <v>-</v>
          </cell>
          <cell r="CD208" t="str">
            <v>-</v>
          </cell>
          <cell r="CE208" t="str">
            <v>-</v>
          </cell>
          <cell r="CF208" t="str">
            <v>-</v>
          </cell>
          <cell r="CG208" t="str">
            <v>-</v>
          </cell>
          <cell r="CH208">
            <v>260000</v>
          </cell>
          <cell r="CI208" t="str">
            <v>-</v>
          </cell>
          <cell r="CJ208" t="str">
            <v>-</v>
          </cell>
          <cell r="CK208" t="str">
            <v>-</v>
          </cell>
          <cell r="CL208" t="str">
            <v>-</v>
          </cell>
          <cell r="CM208" t="str">
            <v>-</v>
          </cell>
          <cell r="CN208" t="str">
            <v>-</v>
          </cell>
          <cell r="CO208" t="str">
            <v>-</v>
          </cell>
          <cell r="CP208" t="str">
            <v>-</v>
          </cell>
          <cell r="CQ208" t="str">
            <v>-</v>
          </cell>
          <cell r="CR208">
            <v>100000</v>
          </cell>
          <cell r="CS208" t="str">
            <v>-</v>
          </cell>
          <cell r="CT208">
            <v>34960000</v>
          </cell>
        </row>
        <row r="209">
          <cell r="B209" t="str">
            <v>90024326</v>
          </cell>
          <cell r="C209" t="str">
            <v>5-49</v>
          </cell>
          <cell r="D209" t="str">
            <v>Hoàng Thị</v>
          </cell>
          <cell r="E209" t="str">
            <v>Nhâm</v>
          </cell>
          <cell r="F209" t="str">
            <v>Nữ</v>
          </cell>
          <cell r="G209" t="str">
            <v>22/06/1993</v>
          </cell>
          <cell r="H209" t="str">
            <v>Tỉnh Thái Bình</v>
          </cell>
          <cell r="I209" t="str">
            <v>Tổ trưởng Kế toán quản trị sản xuất</v>
          </cell>
          <cell r="J209" t="str">
            <v>Duy Tân</v>
          </cell>
          <cell r="K209" t="str">
            <v>Công ty Cổ phần Nhựa Tái Chế Duy Tân</v>
          </cell>
          <cell r="L209" t="str">
            <v>Kế Toán</v>
          </cell>
          <cell r="M209" t="str">
            <v>Tổ Kế Toán Quản Trị</v>
          </cell>
          <cell r="N209" t="str">
            <v>hoangthinham@duytanrecycling.com</v>
          </cell>
          <cell r="O209" t="str">
            <v>0988663275</v>
          </cell>
          <cell r="P209" t="str">
            <v>Tái Chế</v>
          </cell>
          <cell r="Q209" t="str">
            <v>Chính thức</v>
          </cell>
          <cell r="R209" t="str">
            <v>Chuyên Môn</v>
          </cell>
          <cell r="S209" t="str">
            <v>Hợp đồng xác định thời hạn 24 tháng</v>
          </cell>
          <cell r="T209" t="str">
            <v>2023032824</v>
          </cell>
          <cell r="U209" t="str">
            <v>19/11/2023</v>
          </cell>
          <cell r="V209" t="str">
            <v>18/11/2025</v>
          </cell>
          <cell r="W209" t="str">
            <v>034193019513</v>
          </cell>
          <cell r="X209" t="str">
            <v>28/06/2022</v>
          </cell>
          <cell r="Y209" t="str">
            <v>Cục Trưởng Cục Cảnh Sát Quản Lý Hành Chính Về Trật Tự Xã Hội</v>
          </cell>
          <cell r="Z209" t="str">
            <v>Tổ 2, Thôn 15, Huyện Cư M'gar, Tỉnh Đắk Lắk</v>
          </cell>
          <cell r="AA209" t="str">
            <v>629 Kinh Dương Vương, An Lạc, Bình Tân, TP.HCM</v>
          </cell>
          <cell r="AB209" t="str">
            <v>Đại Học</v>
          </cell>
          <cell r="AC209" t="str">
            <v>Đại Học</v>
          </cell>
          <cell r="AD209" t="str">
            <v>Kế toán</v>
          </cell>
          <cell r="AE209" t="str">
            <v>Đại học Sài gòn</v>
          </cell>
          <cell r="AF209" t="str">
            <v>Chính quy</v>
          </cell>
          <cell r="AG209" t="str">
            <v>2015</v>
          </cell>
          <cell r="AH209" t="str">
            <v>Khá</v>
          </cell>
          <cell r="AI209" t="str">
            <v>22</v>
          </cell>
          <cell r="AJ209" t="str">
            <v/>
          </cell>
          <cell r="AK209" t="str">
            <v xml:space="preserve"> - 01/2015 - 01/2017 : Kê toán tổng hợp-Công ty TNHH DV Số Phượng Hoàng Việt
 - 01/2017 - 01/2018 : -Công ty CP Ba Huân
 - 01/2019 - 01/2022 : Chuyên viên kế toán quản trị-Công ty CP Kim Tín
</v>
          </cell>
          <cell r="AL209" t="str">
            <v xml:space="preserve"> - 19/09/2022 - 18/11/2022 : Chuyên Viên Kế Toán Quản Trị - Kế Toán - Công ty Cổ phần Nhựa Tái Chế Duy Tân - Duy Tân
 - 19/11/2022 - 25/06/2023 : Chuyên Viên Kế Toán Quản Trị - Kế Toán - Công ty Cổ phần Nhựa Tái Chế Duy Tân - Duy Tân
 - 26/06/2023 - 25/01/2025 : Chuyên Viên Kế Toán Quản Trị - Tổ Kế Toán Quản Trị - Kế Toán - Công ty Cổ phần Nhựa Tái Chế Duy Tân - Duy Tân
 - 26/01/2025 - 25/08/2025 : Chuyên Viên Kế Toán Quản Trị - Tổ Kế Toán Quản Trị - Kế Toán - Công ty Cổ phần Nhựa Tái Chế Duy Tân - Duy Tân
 - 26/08/2025 : Tổ trưởng Kế toán quản trị sản xuất - Tổ Kế Toán Quản Trị - Kế Toán - Công ty Cổ phần Nhựa Tái Chế Duy Tân - Duy Tân
</v>
          </cell>
          <cell r="AM209" t="str">
            <v/>
          </cell>
          <cell r="AN209" t="str">
            <v/>
          </cell>
          <cell r="AO209" t="str">
            <v/>
          </cell>
          <cell r="AP209" t="str">
            <v>19/09/2022</v>
          </cell>
          <cell r="AQ209" t="str">
            <v>3 năm 1 tháng</v>
          </cell>
          <cell r="AR209">
            <v>44823</v>
          </cell>
          <cell r="AS209" t="str">
            <v xml:space="preserve"> - 2024: Khen thưởng, Biểu Dương
</v>
          </cell>
          <cell r="AT209" t="str">
            <v/>
          </cell>
          <cell r="AU209" t="str">
            <v/>
          </cell>
          <cell r="AV209" t="str">
            <v/>
          </cell>
          <cell r="AW209" t="str">
            <v/>
          </cell>
          <cell r="AX209" t="str">
            <v>235256429</v>
          </cell>
          <cell r="AY209" t="str">
            <v>8435998194</v>
          </cell>
          <cell r="AZ209" t="str">
            <v>Tháng</v>
          </cell>
          <cell r="BA209">
            <v>27560000</v>
          </cell>
          <cell r="BB209" t="str">
            <v>-</v>
          </cell>
          <cell r="BC209" t="str">
            <v>-</v>
          </cell>
          <cell r="BD209" t="str">
            <v>-</v>
          </cell>
          <cell r="BE209" t="str">
            <v>-</v>
          </cell>
          <cell r="BF209" t="str">
            <v>-</v>
          </cell>
          <cell r="BG209" t="str">
            <v>-</v>
          </cell>
          <cell r="BH209" t="str">
            <v>-</v>
          </cell>
          <cell r="BI209" t="str">
            <v>-</v>
          </cell>
          <cell r="BJ209">
            <v>1500000</v>
          </cell>
          <cell r="BK209" t="str">
            <v>-</v>
          </cell>
          <cell r="BL209" t="str">
            <v>-</v>
          </cell>
          <cell r="BM209" t="str">
            <v>-</v>
          </cell>
          <cell r="BN209" t="str">
            <v>-</v>
          </cell>
          <cell r="BO209" t="str">
            <v>-</v>
          </cell>
          <cell r="BP209">
            <v>29060000</v>
          </cell>
          <cell r="BQ209">
            <v>0</v>
          </cell>
          <cell r="BR209" t="str">
            <v>-</v>
          </cell>
          <cell r="BS209" t="str">
            <v>-</v>
          </cell>
          <cell r="BT209" t="str">
            <v>-</v>
          </cell>
          <cell r="BU209" t="str">
            <v>-</v>
          </cell>
          <cell r="BV209" t="str">
            <v>-</v>
          </cell>
          <cell r="BW209" t="str">
            <v>-</v>
          </cell>
          <cell r="BX209">
            <v>0</v>
          </cell>
          <cell r="BY209" t="str">
            <v>-</v>
          </cell>
          <cell r="BZ209" t="str">
            <v>-</v>
          </cell>
          <cell r="CA209" t="str">
            <v>-</v>
          </cell>
          <cell r="CB209" t="str">
            <v>-</v>
          </cell>
          <cell r="CC209" t="str">
            <v>-</v>
          </cell>
          <cell r="CD209" t="str">
            <v>-</v>
          </cell>
          <cell r="CE209" t="str">
            <v>-</v>
          </cell>
          <cell r="CF209" t="str">
            <v>-</v>
          </cell>
          <cell r="CG209" t="str">
            <v>-</v>
          </cell>
          <cell r="CH209">
            <v>260000</v>
          </cell>
          <cell r="CI209" t="str">
            <v>-</v>
          </cell>
          <cell r="CJ209" t="str">
            <v>-</v>
          </cell>
          <cell r="CK209" t="str">
            <v>-</v>
          </cell>
          <cell r="CL209" t="str">
            <v>-</v>
          </cell>
          <cell r="CM209" t="str">
            <v>-</v>
          </cell>
          <cell r="CN209" t="str">
            <v>-</v>
          </cell>
          <cell r="CO209" t="str">
            <v>-</v>
          </cell>
          <cell r="CP209" t="str">
            <v>-</v>
          </cell>
          <cell r="CQ209" t="str">
            <v>-</v>
          </cell>
          <cell r="CR209">
            <v>0</v>
          </cell>
          <cell r="CS209" t="str">
            <v>-</v>
          </cell>
          <cell r="CT209">
            <v>29320000</v>
          </cell>
        </row>
        <row r="210">
          <cell r="B210" t="str">
            <v>90024327</v>
          </cell>
          <cell r="C210" t="str">
            <v>4-47</v>
          </cell>
          <cell r="D210" t="str">
            <v>Huỳnh Thế</v>
          </cell>
          <cell r="E210" t="str">
            <v>Thuận</v>
          </cell>
          <cell r="F210" t="str">
            <v>Nam</v>
          </cell>
          <cell r="G210" t="str">
            <v>15/07/1983</v>
          </cell>
          <cell r="H210" t="str">
            <v>Tỉnh Đồng Nai</v>
          </cell>
          <cell r="I210" t="str">
            <v>Giám sát mua hàng</v>
          </cell>
          <cell r="J210" t="str">
            <v>Duy Tân</v>
          </cell>
          <cell r="K210" t="str">
            <v>Công ty Cổ phần Nhựa Tái Chế Duy Tân</v>
          </cell>
          <cell r="L210" t="str">
            <v>Cung Ứng</v>
          </cell>
          <cell r="M210" t="str">
            <v>Tổ Thị trường</v>
          </cell>
          <cell r="N210" t="str">
            <v>thuanhuynh15071983@gmail.com</v>
          </cell>
          <cell r="O210" t="str">
            <v>0948921692</v>
          </cell>
          <cell r="P210" t="str">
            <v>Tái Chế</v>
          </cell>
          <cell r="Q210" t="str">
            <v>Chính thức</v>
          </cell>
          <cell r="R210" t="str">
            <v>Chuyên Môn</v>
          </cell>
          <cell r="S210" t="str">
            <v>Hợp đồng xác định thời hạn 24 tháng</v>
          </cell>
          <cell r="T210" t="str">
            <v>2023032823</v>
          </cell>
          <cell r="U210" t="str">
            <v>20/11/2023</v>
          </cell>
          <cell r="V210" t="str">
            <v>19/11/2025</v>
          </cell>
          <cell r="W210" t="str">
            <v>075083008551</v>
          </cell>
          <cell r="X210" t="str">
            <v>06/09/2022</v>
          </cell>
          <cell r="Y210" t="str">
            <v>Cục Trưởng Cục Cảnh Sát Quản Lý Hành Chính Về Trật Tự Xã Hội</v>
          </cell>
          <cell r="Z210" t="str">
            <v>Kp2, Huyện Vĩnh Cửu, Tỉnh Đồng Nai</v>
          </cell>
          <cell r="AA210" t="str">
            <v>11 Hoàng Văn Thụ, tổ 9, Khu phố 2, thị trấn Vĩnh An, huyện Vĩnh Cửu, tỉnh Đồng Nai</v>
          </cell>
          <cell r="AB210" t="str">
            <v>Cao Đẳng</v>
          </cell>
          <cell r="AC210" t="str">
            <v>Cao Đẳng</v>
          </cell>
          <cell r="AD210" t="str">
            <v>Giáo dục thể chất</v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 xml:space="preserve"> - 01/2006 - 01/2007 : Nhân viên bán hàng-Công ty Colgate palmolive VN
 - 01/2007 - 01/2008 : Nhân viên bán hàng-Công Ty TNHH Dược Phẩm 3A
 - 02/2008 - 01/2009 : Giám sát kinh doanh-Công Ty thực phẩm ORION VINA
 - 02/2009 - 01/2011 : Giáo viên trường tiểu học`-Trường tiểu học Kim Đồng
 - 01/2011 - 01/2013 : Quản lý bán hàng-Công tu Pepsoco việt nam
 - 01/2013 - 03/2015 : Quản lý kinh doanh-Công Ty CPTPDD Nutifood
 - 04/2016 - 09/2022 : Đại diện thương mại -Công ty CP thức ăn chăm nuôi Việt Pháp
</v>
          </cell>
          <cell r="AL210" t="str">
            <v xml:space="preserve"> - 20/09/2022 - 19/11/2022 : Giám sát mua hàng - Cung Ứng - Công ty Cổ phần Nhựa Tái Chế Duy Tân - Duy Tân
 - 20/11/2022 - 25/06/2023 : Giám sát mua hàng - Cung Ứng - Công ty Cổ phần Nhựa Tái Chế Duy Tân - Duy Tân
 - 26/06/2023 - 25/01/2025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210" t="str">
            <v/>
          </cell>
          <cell r="AN210" t="str">
            <v/>
          </cell>
          <cell r="AO210" t="str">
            <v/>
          </cell>
          <cell r="AP210" t="str">
            <v>20/09/2022</v>
          </cell>
          <cell r="AQ210" t="str">
            <v>3 năm 1 tháng</v>
          </cell>
          <cell r="AR210">
            <v>44824</v>
          </cell>
          <cell r="AS210" t="str">
            <v xml:space="preserve"> - 2024: Khen thưởng, Biểu Dương
 - 2023: Khen thưởng, Biểu Dương
</v>
          </cell>
          <cell r="AT210" t="str">
            <v/>
          </cell>
          <cell r="AU210" t="str">
            <v/>
          </cell>
          <cell r="AV210" t="str">
            <v/>
          </cell>
          <cell r="AW210" t="str">
            <v/>
          </cell>
          <cell r="AX210" t="str">
            <v>156689969</v>
          </cell>
          <cell r="AY210" t="str">
            <v>8091354216</v>
          </cell>
          <cell r="AZ210" t="str">
            <v>Tháng</v>
          </cell>
          <cell r="BA210">
            <v>9764000</v>
          </cell>
          <cell r="BB210">
            <v>11200000</v>
          </cell>
          <cell r="BC210" t="str">
            <v>-</v>
          </cell>
          <cell r="BD210" t="str">
            <v>-</v>
          </cell>
          <cell r="BE210" t="str">
            <v>-</v>
          </cell>
          <cell r="BF210" t="str">
            <v>-</v>
          </cell>
          <cell r="BG210" t="str">
            <v>-</v>
          </cell>
          <cell r="BH210" t="str">
            <v>-</v>
          </cell>
          <cell r="BI210" t="str">
            <v>-</v>
          </cell>
          <cell r="BJ210">
            <v>1500000</v>
          </cell>
          <cell r="BK210" t="str">
            <v>-</v>
          </cell>
          <cell r="BL210" t="str">
            <v>-</v>
          </cell>
          <cell r="BM210" t="str">
            <v>-</v>
          </cell>
          <cell r="BN210" t="str">
            <v>-</v>
          </cell>
          <cell r="BO210" t="str">
            <v>-</v>
          </cell>
          <cell r="BP210">
            <v>11264000</v>
          </cell>
          <cell r="BQ210">
            <v>0</v>
          </cell>
          <cell r="BR210" t="str">
            <v>-</v>
          </cell>
          <cell r="BS210" t="str">
            <v>-</v>
          </cell>
          <cell r="BT210" t="str">
            <v>-</v>
          </cell>
          <cell r="BU210" t="str">
            <v>-</v>
          </cell>
          <cell r="BV210" t="str">
            <v>-</v>
          </cell>
          <cell r="BW210" t="str">
            <v>-</v>
          </cell>
          <cell r="BX210">
            <v>0</v>
          </cell>
          <cell r="BY210" t="str">
            <v>-</v>
          </cell>
          <cell r="BZ210" t="str">
            <v>-</v>
          </cell>
          <cell r="CA210" t="str">
            <v>-</v>
          </cell>
          <cell r="CB210" t="str">
            <v>-</v>
          </cell>
          <cell r="CC210" t="str">
            <v>-</v>
          </cell>
          <cell r="CD210" t="str">
            <v>-</v>
          </cell>
          <cell r="CE210" t="str">
            <v>-</v>
          </cell>
          <cell r="CF210" t="str">
            <v>-</v>
          </cell>
          <cell r="CG210" t="str">
            <v>-</v>
          </cell>
          <cell r="CH210" t="str">
            <v>-</v>
          </cell>
          <cell r="CI210" t="str">
            <v>-</v>
          </cell>
          <cell r="CJ210" t="str">
            <v>-</v>
          </cell>
          <cell r="CK210" t="str">
            <v>-</v>
          </cell>
          <cell r="CL210" t="str">
            <v>-</v>
          </cell>
          <cell r="CM210" t="str">
            <v>-</v>
          </cell>
          <cell r="CN210" t="str">
            <v>-</v>
          </cell>
          <cell r="CO210" t="str">
            <v>-</v>
          </cell>
          <cell r="CP210" t="str">
            <v>-</v>
          </cell>
          <cell r="CQ210" t="str">
            <v>-</v>
          </cell>
          <cell r="CR210">
            <v>0</v>
          </cell>
          <cell r="CS210" t="str">
            <v>-</v>
          </cell>
          <cell r="CT210">
            <v>11264000</v>
          </cell>
        </row>
        <row r="211">
          <cell r="B211" t="str">
            <v>90024332</v>
          </cell>
          <cell r="C211" t="str">
            <v>6-52</v>
          </cell>
          <cell r="D211" t="str">
            <v>Phạm Quốc</v>
          </cell>
          <cell r="E211" t="str">
            <v>Anh</v>
          </cell>
          <cell r="F211" t="str">
            <v>Nam</v>
          </cell>
          <cell r="G211" t="str">
            <v>06/07/1970</v>
          </cell>
          <cell r="H211" t="str">
            <v>Thành phố Hồ Chí Minh</v>
          </cell>
          <cell r="I211" t="str">
            <v>Trưởng phòng Kinh doanh</v>
          </cell>
          <cell r="J211" t="str">
            <v>Duy Tân</v>
          </cell>
          <cell r="K211" t="str">
            <v>Công ty Cổ phần Nhựa Tái Chế Duy Tân</v>
          </cell>
          <cell r="L211" t="str">
            <v>Kinh doanh</v>
          </cell>
          <cell r="M211" t="str">
            <v/>
          </cell>
          <cell r="N211" t="str">
            <v>PhamQuocAnh@duytanrecycling.com</v>
          </cell>
          <cell r="O211" t="str">
            <v>0908989658</v>
          </cell>
          <cell r="P211" t="str">
            <v>Tái Chế</v>
          </cell>
          <cell r="Q211" t="str">
            <v>Chính thức</v>
          </cell>
          <cell r="R211" t="str">
            <v>Quản Lý</v>
          </cell>
          <cell r="S211" t="str">
            <v>Hợp đồng xác định thời hạn 24 tháng</v>
          </cell>
          <cell r="T211" t="str">
            <v>2023032768</v>
          </cell>
          <cell r="U211" t="str">
            <v>26/11/2023</v>
          </cell>
          <cell r="V211" t="str">
            <v>25/11/2025</v>
          </cell>
          <cell r="W211" t="str">
            <v>079070019194</v>
          </cell>
          <cell r="X211" t="str">
            <v>19/04/2021</v>
          </cell>
          <cell r="Y211" t="str">
            <v>Cục Trưởng Cục Cảnh Sát Quản Lý Hành Chính Về Trật Tự Xã Hội</v>
          </cell>
          <cell r="Z211" t="str">
            <v>139/19 Đặng Văn Bi, Thành Phố Thủ Đức, Thành phố Hồ Chí Minh</v>
          </cell>
          <cell r="AA211" t="str">
            <v>139/19 Đặng Văn Bi, Trường Thọ Thủ Đức, TP. HCM</v>
          </cell>
          <cell r="AB211" t="str">
            <v>Đại Học</v>
          </cell>
          <cell r="AC211" t="str">
            <v>Đại Học</v>
          </cell>
          <cell r="AD211" t="str">
            <v>Quản trị kinh doanh</v>
          </cell>
          <cell r="AE211" t="str">
            <v>Đại học Mở Bán Công TPHCM</v>
          </cell>
          <cell r="AF211" t="str">
            <v/>
          </cell>
          <cell r="AG211" t="str">
            <v>1995</v>
          </cell>
          <cell r="AH211" t="str">
            <v>Trung bình khá</v>
          </cell>
          <cell r="AI211" t="str">
            <v>25</v>
          </cell>
          <cell r="AJ211" t="str">
            <v/>
          </cell>
          <cell r="AK211" t="str">
            <v xml:space="preserve"> - 01/1995 - 01/1997 : Trợ lý trưởng đại diện-HUME INDUSTRIES
 - 01/1998 - 01/2006 : Phó phòng phát triển kinh doanh-NAGASE VIET NAM
 - 01/2006 - 01/2020 : Trưởng phòng phát triển kinh doanh-SABIC VIET NAM
</v>
          </cell>
          <cell r="AL211" t="str">
            <v xml:space="preserve"> - 26/09/2022 - 25/11/2022 : Trưởng phòng Kinh doanh - Kinh doanh - Công ty Cổ phần Nhựa Tái Chế Duy Tân - Duy Tân
 - 26/11/2022 - 19/06/2024 : Trưởng phòng Kinh doanh - Kinh doanh - Công ty Cổ phần Nhựa Tái Chế Duy Tân - Duy Tân
 - 20/06/2024 - 25/01/2025 : Trưởng phòng Kinh doanh - Kinh doanh - Công ty Cổ phần Nhựa Tái Chế Duy Tân - Duy Tân
 - 26/01/2025 : Trưởng phòng Kinh doanh - Kinh doanh - Công ty Cổ phần Nhựa Tái Chế Duy Tân - Duy Tân
</v>
          </cell>
          <cell r="AM211" t="str">
            <v/>
          </cell>
          <cell r="AN211" t="str">
            <v/>
          </cell>
          <cell r="AO211" t="str">
            <v/>
          </cell>
          <cell r="AP211" t="str">
            <v>26/09/2022</v>
          </cell>
          <cell r="AQ211" t="str">
            <v>3 năm 1 tháng</v>
          </cell>
          <cell r="AR211">
            <v>44830</v>
          </cell>
          <cell r="AS211" t="str">
            <v xml:space="preserve"> - 2024: Khen thưởng, Biểu Dương
 - 2023: Khen thưởng, Biểu Dương
</v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>28974267</v>
          </cell>
          <cell r="AY211" t="str">
            <v>0304216988</v>
          </cell>
          <cell r="AZ211" t="str">
            <v>Tháng</v>
          </cell>
          <cell r="BA211">
            <v>71165000</v>
          </cell>
          <cell r="BB211" t="str">
            <v>-</v>
          </cell>
          <cell r="BC211" t="str">
            <v>-</v>
          </cell>
          <cell r="BD211" t="str">
            <v>-</v>
          </cell>
          <cell r="BE211" t="str">
            <v>-</v>
          </cell>
          <cell r="BF211" t="str">
            <v>-</v>
          </cell>
          <cell r="BG211" t="str">
            <v>-</v>
          </cell>
          <cell r="BH211" t="str">
            <v>-</v>
          </cell>
          <cell r="BI211" t="str">
            <v>-</v>
          </cell>
          <cell r="BJ211">
            <v>4000000</v>
          </cell>
          <cell r="BK211" t="str">
            <v>-</v>
          </cell>
          <cell r="BL211" t="str">
            <v>-</v>
          </cell>
          <cell r="BM211" t="str">
            <v>-</v>
          </cell>
          <cell r="BN211" t="str">
            <v>-</v>
          </cell>
          <cell r="BO211" t="str">
            <v>-</v>
          </cell>
          <cell r="BP211">
            <v>75165000</v>
          </cell>
          <cell r="BQ211">
            <v>0</v>
          </cell>
          <cell r="BR211" t="str">
            <v>-</v>
          </cell>
          <cell r="BS211" t="str">
            <v>-</v>
          </cell>
          <cell r="BT211" t="str">
            <v>-</v>
          </cell>
          <cell r="BU211" t="str">
            <v>-</v>
          </cell>
          <cell r="BV211" t="str">
            <v>-</v>
          </cell>
          <cell r="BW211" t="str">
            <v>-</v>
          </cell>
          <cell r="BX211">
            <v>0</v>
          </cell>
          <cell r="BY211">
            <v>400000</v>
          </cell>
          <cell r="BZ211" t="str">
            <v>-</v>
          </cell>
          <cell r="CA211" t="str">
            <v>-</v>
          </cell>
          <cell r="CB211" t="str">
            <v>-</v>
          </cell>
          <cell r="CC211" t="str">
            <v>-</v>
          </cell>
          <cell r="CD211" t="str">
            <v>-</v>
          </cell>
          <cell r="CE211" t="str">
            <v>-</v>
          </cell>
          <cell r="CF211" t="str">
            <v>-</v>
          </cell>
          <cell r="CG211" t="str">
            <v>-</v>
          </cell>
          <cell r="CH211" t="str">
            <v>-</v>
          </cell>
          <cell r="CI211" t="str">
            <v>-</v>
          </cell>
          <cell r="CJ211" t="str">
            <v>-</v>
          </cell>
          <cell r="CK211" t="str">
            <v>-</v>
          </cell>
          <cell r="CL211" t="str">
            <v>-</v>
          </cell>
          <cell r="CM211" t="str">
            <v>-</v>
          </cell>
          <cell r="CN211" t="str">
            <v>-</v>
          </cell>
          <cell r="CO211" t="str">
            <v>-</v>
          </cell>
          <cell r="CP211" t="str">
            <v>-</v>
          </cell>
          <cell r="CQ211" t="str">
            <v>-</v>
          </cell>
          <cell r="CR211">
            <v>0</v>
          </cell>
          <cell r="CS211" t="str">
            <v>-</v>
          </cell>
          <cell r="CT211">
            <v>75565000</v>
          </cell>
        </row>
        <row r="212">
          <cell r="B212" t="str">
            <v>90024335</v>
          </cell>
          <cell r="C212" t="str">
            <v>1-42</v>
          </cell>
          <cell r="D212" t="str">
            <v>Lê Duy</v>
          </cell>
          <cell r="E212" t="str">
            <v>Thanh</v>
          </cell>
          <cell r="F212" t="str">
            <v>Nam</v>
          </cell>
          <cell r="G212" t="str">
            <v>01/01/1983</v>
          </cell>
          <cell r="H212" t="str">
            <v>Cục Trưởng Cục Cảnh Sát Quản Lý Hành Chính Về Trật Tự Xã Hội</v>
          </cell>
          <cell r="I212" t="str">
            <v>Bảo Vệ</v>
          </cell>
          <cell r="J212" t="str">
            <v>Duy Tân</v>
          </cell>
          <cell r="K212" t="str">
            <v>Công ty Cổ phần Nhựa Tái Chế Duy Tân</v>
          </cell>
          <cell r="L212" t="str">
            <v>Hành Chánh Nhân Sự</v>
          </cell>
          <cell r="M212" t="str">
            <v>Bảo vệ</v>
          </cell>
          <cell r="N212" t="str">
            <v>levy96110@gmail.com</v>
          </cell>
          <cell r="O212" t="str">
            <v>0961866469</v>
          </cell>
          <cell r="P212" t="str">
            <v>Tái Chế</v>
          </cell>
          <cell r="Q212" t="str">
            <v>Chính thức</v>
          </cell>
          <cell r="R212" t="str">
            <v>Nghiệp Vụ</v>
          </cell>
          <cell r="S212" t="str">
            <v>Hợp đồng xác định thời hạn 24 tháng</v>
          </cell>
          <cell r="T212" t="str">
            <v>2023032816</v>
          </cell>
          <cell r="U212" t="str">
            <v>28/10/2023</v>
          </cell>
          <cell r="V212" t="str">
            <v>27/10/2025</v>
          </cell>
          <cell r="W212" t="str">
            <v>083083003231</v>
          </cell>
          <cell r="X212" t="str">
            <v>14/06/2022</v>
          </cell>
          <cell r="Y212" t="str">
            <v>Cục Trưởng Cục Cảnh Sát Quản Lý Hành Chính Về Trật Tự Xã Hội</v>
          </cell>
          <cell r="Z212" t="str">
            <v>Thanh Xuân 2, Huyện Mỏ Cày Bắc, Tỉnh Bến Tre</v>
          </cell>
          <cell r="AA212" t="str">
            <v>Ấp Hậu Hòa, Xã Đức Hòa Thượng, Đức Hòa, Long An</v>
          </cell>
          <cell r="AB212" t="str">
            <v/>
          </cell>
          <cell r="AC212" t="str">
            <v>10/12</v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 xml:space="preserve"> - 28/09/2022 - 27/10/2022 : Bảo Vệ - Hành Chánh Nhân Sự - Công ty Cổ phần Nhựa Tái Chế Duy Tân - Duy Tân
 - 28/10/2022 - 25/06/2023 : Bảo Vệ - Hành Chánh Nhân Sự - Công ty Cổ phần Nhựa Tái Chế Duy Tân - Duy Tân
 - 26/06/2023 : Bảo Vệ - Bảo vệ - Hành Chánh Nhân Sự - Công ty Cổ phần Nhựa Tái Chế Duy Tân - Duy Tân
</v>
          </cell>
          <cell r="AM212" t="str">
            <v>Lê Ngọc Sơn - Bảo vệ</v>
          </cell>
          <cell r="AN212" t="str">
            <v/>
          </cell>
          <cell r="AO212" t="str">
            <v/>
          </cell>
          <cell r="AP212" t="str">
            <v>28/09/2022</v>
          </cell>
          <cell r="AQ212" t="str">
            <v>3 năm 1 tháng</v>
          </cell>
          <cell r="AR212">
            <v>44832</v>
          </cell>
          <cell r="AS212" t="str">
            <v xml:space="preserve"> - 2024: Khen thưởng, Biểu Dương
 - 2023: Khen thưởng, Biểu Dương
</v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>29362017</v>
          </cell>
          <cell r="AY212" t="str">
            <v>8123794519</v>
          </cell>
          <cell r="AZ212" t="str">
            <v>Tháng</v>
          </cell>
          <cell r="BA212">
            <v>5730000</v>
          </cell>
          <cell r="BB212" t="str">
            <v>-</v>
          </cell>
          <cell r="BC212" t="str">
            <v>-</v>
          </cell>
          <cell r="BD212" t="str">
            <v>-</v>
          </cell>
          <cell r="BE212" t="str">
            <v>-</v>
          </cell>
          <cell r="BF212" t="str">
            <v>-</v>
          </cell>
          <cell r="BG212" t="str">
            <v>-</v>
          </cell>
          <cell r="BH212" t="str">
            <v>-</v>
          </cell>
          <cell r="BI212" t="str">
            <v>-</v>
          </cell>
          <cell r="BJ212" t="str">
            <v>-</v>
          </cell>
          <cell r="BK212" t="str">
            <v>-</v>
          </cell>
          <cell r="BL212" t="str">
            <v>-</v>
          </cell>
          <cell r="BM212" t="str">
            <v>-</v>
          </cell>
          <cell r="BN212" t="str">
            <v>-</v>
          </cell>
          <cell r="BO212" t="str">
            <v>-</v>
          </cell>
          <cell r="BP212">
            <v>5730000</v>
          </cell>
          <cell r="BQ212">
            <v>0</v>
          </cell>
          <cell r="BR212" t="str">
            <v>-</v>
          </cell>
          <cell r="BS212" t="str">
            <v>-</v>
          </cell>
          <cell r="BT212" t="str">
            <v>-</v>
          </cell>
          <cell r="BU212" t="str">
            <v>-</v>
          </cell>
          <cell r="BV212" t="str">
            <v>-</v>
          </cell>
          <cell r="BW212" t="str">
            <v>-</v>
          </cell>
          <cell r="BX212">
            <v>200000</v>
          </cell>
          <cell r="BY212" t="str">
            <v>-</v>
          </cell>
          <cell r="BZ212" t="str">
            <v>-</v>
          </cell>
          <cell r="CA212" t="str">
            <v>-</v>
          </cell>
          <cell r="CB212" t="str">
            <v>-</v>
          </cell>
          <cell r="CC212">
            <v>500000</v>
          </cell>
          <cell r="CD212" t="str">
            <v>-</v>
          </cell>
          <cell r="CE212" t="str">
            <v>-</v>
          </cell>
          <cell r="CF212" t="str">
            <v>-</v>
          </cell>
          <cell r="CG212" t="str">
            <v>-</v>
          </cell>
          <cell r="CH212" t="str">
            <v>-</v>
          </cell>
          <cell r="CI212" t="str">
            <v>-</v>
          </cell>
          <cell r="CJ212" t="str">
            <v>-</v>
          </cell>
          <cell r="CK212" t="str">
            <v>-</v>
          </cell>
          <cell r="CL212" t="str">
            <v>-</v>
          </cell>
          <cell r="CM212" t="str">
            <v>-</v>
          </cell>
          <cell r="CN212" t="str">
            <v>-</v>
          </cell>
          <cell r="CO212" t="str">
            <v>-</v>
          </cell>
          <cell r="CP212" t="str">
            <v>-</v>
          </cell>
          <cell r="CQ212" t="str">
            <v>-</v>
          </cell>
          <cell r="CR212">
            <v>0</v>
          </cell>
          <cell r="CS212" t="str">
            <v>-</v>
          </cell>
          <cell r="CT212">
            <v>6230000</v>
          </cell>
        </row>
        <row r="213">
          <cell r="B213" t="str">
            <v>90024342</v>
          </cell>
          <cell r="C213" t="str">
            <v>4-47</v>
          </cell>
          <cell r="D213" t="str">
            <v>Huỳnh Quốc</v>
          </cell>
          <cell r="E213" t="str">
            <v>Hậu</v>
          </cell>
          <cell r="F213" t="str">
            <v>Nam</v>
          </cell>
          <cell r="G213" t="str">
            <v>15/01/1981</v>
          </cell>
          <cell r="H213" t="str">
            <v>Tỉnh Long An</v>
          </cell>
          <cell r="I213" t="str">
            <v>Chuyên viên An toàn và 5S</v>
          </cell>
          <cell r="J213" t="str">
            <v>Duy Tân</v>
          </cell>
          <cell r="K213" t="str">
            <v>Công ty Cổ phần Nhựa Tái Chế Duy Tân</v>
          </cell>
          <cell r="L213" t="str">
            <v>Xưởng Sản Xuất</v>
          </cell>
          <cell r="M213" t="str">
            <v>Hành Chánh Xưởng PET</v>
          </cell>
          <cell r="N213" t="str">
            <v>HuynhQuocHau@duytanrecycling.com</v>
          </cell>
          <cell r="O213" t="str">
            <v>0789854053</v>
          </cell>
          <cell r="P213" t="str">
            <v>Tái Chế</v>
          </cell>
          <cell r="Q213" t="str">
            <v>Chính thức</v>
          </cell>
          <cell r="R213" t="str">
            <v>Chuyên Môn</v>
          </cell>
          <cell r="S213" t="str">
            <v>Hợp đồng xác định thời hạn 24 tháng</v>
          </cell>
          <cell r="T213" t="str">
            <v>2023032952</v>
          </cell>
          <cell r="U213" t="str">
            <v>03/12/2023</v>
          </cell>
          <cell r="V213" t="str">
            <v>02/12/2025</v>
          </cell>
          <cell r="W213" t="str">
            <v>080081007059</v>
          </cell>
          <cell r="X213" t="str">
            <v>20/12/2021</v>
          </cell>
          <cell r="Y213" t="str">
            <v>Cục Trưởng Cục Cảnh Sát Quản Lý Hành Chính Về Trật Tự Xã Hội</v>
          </cell>
          <cell r="Z213" t="str">
            <v>Khu vực 4, Huyện Đức Hòa, Tỉnh Long An</v>
          </cell>
          <cell r="AA213" t="str">
            <v>C7D/27B20 Phạm Hùng, Xã Bình Hưng, Huyện Bình Chánh, TP.HCM</v>
          </cell>
          <cell r="AB213" t="str">
            <v>Đại Học</v>
          </cell>
          <cell r="AC213" t="str">
            <v>Đại Học</v>
          </cell>
          <cell r="AD213" t="str">
            <v>Kỹ thuật Chế tạo</v>
          </cell>
          <cell r="AE213" t="str">
            <v>Đại học Bách Khoa TPHCM</v>
          </cell>
          <cell r="AF213" t="str">
            <v>Chính quy</v>
          </cell>
          <cell r="AG213" t="str">
            <v>2005</v>
          </cell>
          <cell r="AH213" t="str">
            <v/>
          </cell>
          <cell r="AI213" t="str">
            <v>24</v>
          </cell>
          <cell r="AJ213" t="str">
            <v/>
          </cell>
          <cell r="AK213" t="str">
            <v xml:space="preserve"> - 05/2003 - 05/2006 : TBP SX-CT Daiwa plastic vn
 - 07/2006 - 02/2010 : NV Kỹ thuật-CT Mikipolymer kobe Nhật Bản
 - 03/2010 - 01/2014 : PP SX-CT Okamoto osaka NB
</v>
          </cell>
          <cell r="AL213" t="str">
            <v xml:space="preserve"> - 03/10/2022 - 02/12/2022 : Giám Sát Sản Xuất - Hành Chánh Xưởng - Xưởng Sản Xuất - Công ty Cổ phần Nhựa Tái Chế Duy Tân - Duy Tân
 - 03/12/2022 - 25/10/2023 : Giám Sát Sản Xuất - Hành Chánh Xưởng - Xưởng Sản Xuất - Công ty Cổ phần Nhựa Tái Chế Duy Tân - Duy Tân
 - 26/10/2023 - 25/12/2023 : Giám Sát Sản Xuất - Vận Hành Máy PET - Xưởng Sản Xuất - Công ty Cổ phần Nhựa Tái Chế Duy Tân - Duy Tân
 - 26/12/2023 - 31/12/2023 : Giám Sát Sản Xuất - Hành Chánh Xưởng PET - Xưởng Sản Xuất - Công ty Cổ phần Nhựa Tái Chế Duy Tân - Duy Tân
 - 01/01/2024 - 19/06/2024 : Chuyên viên An toàn và 5S - Hành Chánh Xưởng PET - Xưởng Sản Xuất - Công ty Cổ phần Nhựa Tái Chế Duy Tân - Duy Tân
 - 20/06/2024 - 25/01/2025 : Chuyên viên An toàn và 5S - Hành Chánh Xưởng PET - Xưởng Sản Xuất - Công ty Cổ phần Nhựa Tái Chế Duy Tân - Duy Tân
 - 26/01/2025 : Chuyên viên An toàn và 5S - Hành Chánh Xưởng PET - Xưởng Sản Xuất - Công ty Cổ phần Nhựa Tái Chế Duy Tân - Duy Tân
</v>
          </cell>
          <cell r="AM213" t="str">
            <v>Sếp Hy</v>
          </cell>
          <cell r="AN213" t="str">
            <v/>
          </cell>
          <cell r="AO213" t="str">
            <v/>
          </cell>
          <cell r="AP213" t="str">
            <v>03/10/2022</v>
          </cell>
          <cell r="AQ213" t="str">
            <v>3 năm</v>
          </cell>
          <cell r="AR213">
            <v>44837</v>
          </cell>
          <cell r="AS213" t="str">
            <v xml:space="preserve"> - 2024: Giấy Khen, Tiên Tiến
 - 2023: Khen thưởng, Biểu Dương
</v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>29362007</v>
          </cell>
          <cell r="AY213" t="str">
            <v>8725568154</v>
          </cell>
          <cell r="AZ213" t="str">
            <v>Tháng</v>
          </cell>
          <cell r="BA213">
            <v>21600000</v>
          </cell>
          <cell r="BB213" t="str">
            <v>-</v>
          </cell>
          <cell r="BC213" t="str">
            <v>-</v>
          </cell>
          <cell r="BD213" t="str">
            <v>-</v>
          </cell>
          <cell r="BE213" t="str">
            <v>-</v>
          </cell>
          <cell r="BF213" t="str">
            <v>-</v>
          </cell>
          <cell r="BG213" t="str">
            <v>-</v>
          </cell>
          <cell r="BH213" t="str">
            <v>-</v>
          </cell>
          <cell r="BI213" t="str">
            <v>-</v>
          </cell>
          <cell r="BJ213" t="str">
            <v>-</v>
          </cell>
          <cell r="BK213" t="str">
            <v>-</v>
          </cell>
          <cell r="BL213" t="str">
            <v>-</v>
          </cell>
          <cell r="BM213" t="str">
            <v>-</v>
          </cell>
          <cell r="BN213" t="str">
            <v>-</v>
          </cell>
          <cell r="BO213" t="str">
            <v>-</v>
          </cell>
          <cell r="BP213">
            <v>21600000</v>
          </cell>
          <cell r="BQ213">
            <v>0</v>
          </cell>
          <cell r="BR213" t="str">
            <v>-</v>
          </cell>
          <cell r="BS213" t="str">
            <v>-</v>
          </cell>
          <cell r="BT213" t="str">
            <v>-</v>
          </cell>
          <cell r="BU213" t="str">
            <v>-</v>
          </cell>
          <cell r="BV213" t="str">
            <v>-</v>
          </cell>
          <cell r="BW213" t="str">
            <v>-</v>
          </cell>
          <cell r="BX213">
            <v>0</v>
          </cell>
          <cell r="BY213" t="str">
            <v>-</v>
          </cell>
          <cell r="BZ213" t="str">
            <v>-</v>
          </cell>
          <cell r="CA213" t="str">
            <v>-</v>
          </cell>
          <cell r="CB213" t="str">
            <v>-</v>
          </cell>
          <cell r="CC213" t="str">
            <v>-</v>
          </cell>
          <cell r="CD213" t="str">
            <v>-</v>
          </cell>
          <cell r="CE213" t="str">
            <v>-</v>
          </cell>
          <cell r="CF213" t="str">
            <v>-</v>
          </cell>
          <cell r="CG213" t="str">
            <v>-</v>
          </cell>
          <cell r="CH213">
            <v>260000</v>
          </cell>
          <cell r="CI213" t="str">
            <v>-</v>
          </cell>
          <cell r="CJ213" t="str">
            <v>-</v>
          </cell>
          <cell r="CK213" t="str">
            <v>-</v>
          </cell>
          <cell r="CL213" t="str">
            <v>-</v>
          </cell>
          <cell r="CM213" t="str">
            <v>-</v>
          </cell>
          <cell r="CN213" t="str">
            <v>-</v>
          </cell>
          <cell r="CO213" t="str">
            <v>-</v>
          </cell>
          <cell r="CP213" t="str">
            <v>-</v>
          </cell>
          <cell r="CQ213" t="str">
            <v>-</v>
          </cell>
          <cell r="CR213">
            <v>0</v>
          </cell>
          <cell r="CS213" t="str">
            <v>-</v>
          </cell>
          <cell r="CT213">
            <v>21860000</v>
          </cell>
        </row>
        <row r="214">
          <cell r="B214" t="str">
            <v>90024355</v>
          </cell>
          <cell r="C214" t="str">
            <v>4-47</v>
          </cell>
          <cell r="D214" t="str">
            <v>Dương Quốc</v>
          </cell>
          <cell r="E214" t="str">
            <v>Trung</v>
          </cell>
          <cell r="F214" t="str">
            <v>Nam</v>
          </cell>
          <cell r="G214" t="str">
            <v>26/06/1977</v>
          </cell>
          <cell r="H214" t="str">
            <v>Tỉnh Bình Định</v>
          </cell>
          <cell r="I214" t="str">
            <v>Giám sát mua hàng</v>
          </cell>
          <cell r="J214" t="str">
            <v>Duy Tân</v>
          </cell>
          <cell r="K214" t="str">
            <v>Công ty Cổ phần Nhựa Tái Chế Duy Tân</v>
          </cell>
          <cell r="L214" t="str">
            <v>Cung Ứng</v>
          </cell>
          <cell r="M214" t="str">
            <v>Tổ Thị trường</v>
          </cell>
          <cell r="N214" t="str">
            <v>quoctrung141477@gmail.com</v>
          </cell>
          <cell r="O214" t="str">
            <v>0909141477</v>
          </cell>
          <cell r="P214" t="str">
            <v>Tái Chế</v>
          </cell>
          <cell r="Q214" t="str">
            <v>Chính thức</v>
          </cell>
          <cell r="R214" t="str">
            <v>Chuyên Môn</v>
          </cell>
          <cell r="S214" t="str">
            <v>Hợp đồng xác định thời hạn 24 tháng</v>
          </cell>
          <cell r="T214" t="str">
            <v>2023033007</v>
          </cell>
          <cell r="U214" t="str">
            <v>10/12/2023</v>
          </cell>
          <cell r="V214" t="str">
            <v>09/12/2025</v>
          </cell>
          <cell r="W214" t="str">
            <v>052077016764</v>
          </cell>
          <cell r="X214" t="str">
            <v>10/08/2021</v>
          </cell>
          <cell r="Y214" t="str">
            <v>Cục Trưởng Cục Cảnh Sát Quản Lý Hành Chính Về Trật Tự Xã Hội</v>
          </cell>
          <cell r="Z214" t="str">
            <v>Tổ 18, Khu vực 4, Thành phố Quy Nhơn, Tỉnh Bình Định</v>
          </cell>
          <cell r="AA214" t="str">
            <v>17 Ngô Gia Khảm, P, Hải Cảng, TP Quy Nhơn, Tỉnh Bình Định</v>
          </cell>
          <cell r="AB214" t="str">
            <v>Đại Học</v>
          </cell>
          <cell r="AC214" t="str">
            <v>Đại Học</v>
          </cell>
          <cell r="AD214" t="str">
            <v>Quản trị kinh doanh</v>
          </cell>
          <cell r="AE214" t="str">
            <v>Đại Học Quy Nhơn</v>
          </cell>
          <cell r="AF214" t="str">
            <v>Tại chức</v>
          </cell>
          <cell r="AG214" t="str">
            <v>2013</v>
          </cell>
          <cell r="AH214" t="str">
            <v>Trung bình</v>
          </cell>
          <cell r="AI214" t="str">
            <v>36</v>
          </cell>
          <cell r="AJ214" t="str">
            <v/>
          </cell>
          <cell r="AK214" t="str">
            <v xml:space="preserve"> - 01/2000 - 01/2004 : Nhân viên làm thủ tục chứng từ-Công Ty Xuất Nhập Khấu Khánh Hội
 - 01/2004 - 01/2007 : Nhân viên bán hàng-Công Ty Mỹ Phẩm
 - 01/2004 - 01/2007 : Nhân viên bán hàng-Công ty Sữa Vinamilk
 - 01/2012 - 01/2016 : Quản lý-Công ty Bánh Kẹo Hữu Nghị
 - 01/2018 - 10/2022 : Giám sát bán hàng-Công ty TNHH thương mại dịch vụ sản xuất trà bông việt nam
</v>
          </cell>
          <cell r="AL214" t="str">
            <v xml:space="preserve"> - 10/10/2022 - 09/12/2022 : Giám sát mua hàng - Cung Ứng - Công ty Cổ phần Nhựa Tái Chế Duy Tân - Duy Tân
 - 10/12/2022 - 25/06/2023 : Giám sát mua hàng - Cung Ứng - Công ty Cổ phần Nhựa Tái Chế Duy Tân - Duy Tân
 - 26/06/2023 - 25/01/2025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214" t="str">
            <v/>
          </cell>
          <cell r="AN214" t="str">
            <v/>
          </cell>
          <cell r="AO214" t="str">
            <v/>
          </cell>
          <cell r="AP214" t="str">
            <v>10/10/2022</v>
          </cell>
          <cell r="AQ214" t="str">
            <v>3 năm</v>
          </cell>
          <cell r="AR214">
            <v>44844</v>
          </cell>
          <cell r="AS214" t="str">
            <v xml:space="preserve"> - 2024: Khen thưởng, Biểu Dương
 - 2023: Khen thưởng, Biểu Dương
</v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>28953957</v>
          </cell>
          <cell r="AY214" t="str">
            <v>8223624687</v>
          </cell>
          <cell r="AZ214" t="str">
            <v>Tháng</v>
          </cell>
          <cell r="BA214">
            <v>7966000</v>
          </cell>
          <cell r="BB214">
            <v>11200000</v>
          </cell>
          <cell r="BC214" t="str">
            <v>-</v>
          </cell>
          <cell r="BD214" t="str">
            <v>-</v>
          </cell>
          <cell r="BE214" t="str">
            <v>-</v>
          </cell>
          <cell r="BF214" t="str">
            <v>-</v>
          </cell>
          <cell r="BG214" t="str">
            <v>-</v>
          </cell>
          <cell r="BH214" t="str">
            <v>-</v>
          </cell>
          <cell r="BI214" t="str">
            <v>-</v>
          </cell>
          <cell r="BJ214">
            <v>1500000</v>
          </cell>
          <cell r="BK214" t="str">
            <v>-</v>
          </cell>
          <cell r="BL214" t="str">
            <v>-</v>
          </cell>
          <cell r="BM214" t="str">
            <v>-</v>
          </cell>
          <cell r="BN214" t="str">
            <v>-</v>
          </cell>
          <cell r="BO214" t="str">
            <v>-</v>
          </cell>
          <cell r="BP214">
            <v>9466000</v>
          </cell>
          <cell r="BQ214">
            <v>0</v>
          </cell>
          <cell r="BR214" t="str">
            <v>-</v>
          </cell>
          <cell r="BS214" t="str">
            <v>-</v>
          </cell>
          <cell r="BT214" t="str">
            <v>-</v>
          </cell>
          <cell r="BU214" t="str">
            <v>-</v>
          </cell>
          <cell r="BV214" t="str">
            <v>-</v>
          </cell>
          <cell r="BW214" t="str">
            <v>-</v>
          </cell>
          <cell r="BX214">
            <v>0</v>
          </cell>
          <cell r="BY214" t="str">
            <v>-</v>
          </cell>
          <cell r="BZ214" t="str">
            <v>-</v>
          </cell>
          <cell r="CA214" t="str">
            <v>-</v>
          </cell>
          <cell r="CB214" t="str">
            <v>-</v>
          </cell>
          <cell r="CC214" t="str">
            <v>-</v>
          </cell>
          <cell r="CD214" t="str">
            <v>-</v>
          </cell>
          <cell r="CE214" t="str">
            <v>-</v>
          </cell>
          <cell r="CF214" t="str">
            <v>-</v>
          </cell>
          <cell r="CG214" t="str">
            <v>-</v>
          </cell>
          <cell r="CH214" t="str">
            <v>-</v>
          </cell>
          <cell r="CI214" t="str">
            <v>-</v>
          </cell>
          <cell r="CJ214" t="str">
            <v>-</v>
          </cell>
          <cell r="CK214" t="str">
            <v>-</v>
          </cell>
          <cell r="CL214" t="str">
            <v>-</v>
          </cell>
          <cell r="CM214" t="str">
            <v>-</v>
          </cell>
          <cell r="CN214" t="str">
            <v>-</v>
          </cell>
          <cell r="CO214" t="str">
            <v>-</v>
          </cell>
          <cell r="CP214" t="str">
            <v>-</v>
          </cell>
          <cell r="CQ214" t="str">
            <v>-</v>
          </cell>
          <cell r="CR214">
            <v>0</v>
          </cell>
          <cell r="CS214" t="str">
            <v>-</v>
          </cell>
          <cell r="CT214">
            <v>9466000</v>
          </cell>
        </row>
        <row r="215">
          <cell r="B215" t="str">
            <v>90024356</v>
          </cell>
          <cell r="C215" t="str">
            <v>2-43</v>
          </cell>
          <cell r="D215" t="str">
            <v>Lâm Đỗ Anh</v>
          </cell>
          <cell r="E215" t="str">
            <v>Hào</v>
          </cell>
          <cell r="F215" t="str">
            <v>Nam</v>
          </cell>
          <cell r="G215" t="str">
            <v>24/03/1998</v>
          </cell>
          <cell r="H215" t="str">
            <v>Tỉnh Đồng Tháp</v>
          </cell>
          <cell r="I215" t="str">
            <v>Nhân Viên Mua Hàng Thị Trường</v>
          </cell>
          <cell r="J215" t="str">
            <v>Duy Tân</v>
          </cell>
          <cell r="K215" t="str">
            <v>Công ty Cổ phần Nhựa Tái Chế Duy Tân</v>
          </cell>
          <cell r="L215" t="str">
            <v>Cung Ứng</v>
          </cell>
          <cell r="M215" t="str">
            <v>Tổ Thị trường</v>
          </cell>
          <cell r="N215" t="str">
            <v>Lamdoanhhao7946@gmail.com</v>
          </cell>
          <cell r="O215" t="str">
            <v>0968827946</v>
          </cell>
          <cell r="P215" t="str">
            <v>Tái Chế</v>
          </cell>
          <cell r="Q215" t="str">
            <v>Chính thức</v>
          </cell>
          <cell r="R215" t="str">
            <v>Chuyên Môn</v>
          </cell>
          <cell r="S215" t="str">
            <v>Hợp đồng xác định thời hạn 24 tháng</v>
          </cell>
          <cell r="T215" t="str">
            <v>2024033177</v>
          </cell>
          <cell r="U215" t="str">
            <v>10/12/2023</v>
          </cell>
          <cell r="V215" t="str">
            <v>09/12/2025</v>
          </cell>
          <cell r="W215" t="str">
            <v>087098010447</v>
          </cell>
          <cell r="X215" t="str">
            <v>22/09/2021</v>
          </cell>
          <cell r="Y215" t="str">
            <v>Cục Trưởng Cục Cảnh Sát Quản Lý Hành Chính Về Trật Tự Xã Hội</v>
          </cell>
          <cell r="Z215" t="str">
            <v>Ấp Phú Thạnh A, Huyện Hồng Ngự, Tỉnh Đồng Tháp</v>
          </cell>
          <cell r="AA215" t="str">
            <v>Ấp Phú Thạnh A, Xã Phú Thuận A, Huyện Hồng Ngự, Tỉnh Đồng Tháp</v>
          </cell>
          <cell r="AB215" t="str">
            <v>Trung Học Phổ Thông</v>
          </cell>
          <cell r="AC215" t="str">
            <v>12/12</v>
          </cell>
          <cell r="AD215" t="str">
            <v/>
          </cell>
          <cell r="AE215" t="str">
            <v/>
          </cell>
          <cell r="AF215" t="str">
            <v/>
          </cell>
          <cell r="AG215" t="str">
            <v>2016</v>
          </cell>
          <cell r="AH215" t="str">
            <v>Không xếp loại</v>
          </cell>
          <cell r="AI215" t="str">
            <v>18</v>
          </cell>
          <cell r="AJ215" t="str">
            <v/>
          </cell>
          <cell r="AK215" t="str">
            <v xml:space="preserve"> - 05/2017 - 01/2020 : Nhân viên giao hàng-Công ty CP sản xuất nhựa Duy tân
 - 06/2022 - 09/2022 : Nhà phân phối-Công ty TNHH Quốc tế Unilever VN
</v>
          </cell>
          <cell r="AL215" t="str">
            <v xml:space="preserve"> - 10/10/2022 - 09/12/2022 : Nhân Viên Mua Hàng Thị Trường - Cung Ứng - Công ty Cổ phần Nhựa Tái Chế Duy Tân - Duy Tân
 - 10/12/2022 - 25/06/2023 : Nhân Viên Mua Hàng Thị Trường - Cung Ứng - Công ty Cổ phần Nhựa Tái Chế Duy Tân - Duy Tân
 - 26/06/2023 - 25/01/2025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215" t="str">
            <v>Thái Văn Giàu - Sales Duy Tân</v>
          </cell>
          <cell r="AN215" t="str">
            <v/>
          </cell>
          <cell r="AO215" t="str">
            <v/>
          </cell>
          <cell r="AP215" t="str">
            <v>10/10/2022</v>
          </cell>
          <cell r="AQ215" t="str">
            <v>3 năm</v>
          </cell>
          <cell r="AR215">
            <v>44844</v>
          </cell>
          <cell r="AS215" t="str">
            <v xml:space="preserve"> - 2024: Giấy Khen, Tiên Tiến
 - 2023: Khen thưởng, Biểu Dương
</v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>24411357</v>
          </cell>
          <cell r="AY215" t="str">
            <v>8471726446</v>
          </cell>
          <cell r="AZ215" t="str">
            <v>Tháng</v>
          </cell>
          <cell r="BA215">
            <v>8300000</v>
          </cell>
          <cell r="BB215">
            <v>9100000</v>
          </cell>
          <cell r="BC215" t="str">
            <v>-</v>
          </cell>
          <cell r="BD215" t="str">
            <v>-</v>
          </cell>
          <cell r="BE215" t="str">
            <v>-</v>
          </cell>
          <cell r="BF215" t="str">
            <v>-</v>
          </cell>
          <cell r="BG215" t="str">
            <v>-</v>
          </cell>
          <cell r="BH215" t="str">
            <v>-</v>
          </cell>
          <cell r="BI215" t="str">
            <v>-</v>
          </cell>
          <cell r="BJ215" t="str">
            <v>-</v>
          </cell>
          <cell r="BK215" t="str">
            <v>-</v>
          </cell>
          <cell r="BL215" t="str">
            <v>-</v>
          </cell>
          <cell r="BM215" t="str">
            <v>-</v>
          </cell>
          <cell r="BN215" t="str">
            <v>-</v>
          </cell>
          <cell r="BO215" t="str">
            <v>-</v>
          </cell>
          <cell r="BP215">
            <v>8300000</v>
          </cell>
          <cell r="BQ215">
            <v>0</v>
          </cell>
          <cell r="BR215" t="str">
            <v>-</v>
          </cell>
          <cell r="BS215" t="str">
            <v>-</v>
          </cell>
          <cell r="BT215" t="str">
            <v>-</v>
          </cell>
          <cell r="BU215" t="str">
            <v>-</v>
          </cell>
          <cell r="BV215" t="str">
            <v>-</v>
          </cell>
          <cell r="BW215" t="str">
            <v>-</v>
          </cell>
          <cell r="BX215">
            <v>0</v>
          </cell>
          <cell r="BY215" t="str">
            <v>-</v>
          </cell>
          <cell r="BZ215" t="str">
            <v>-</v>
          </cell>
          <cell r="CA215" t="str">
            <v>-</v>
          </cell>
          <cell r="CB215" t="str">
            <v>-</v>
          </cell>
          <cell r="CC215" t="str">
            <v>-</v>
          </cell>
          <cell r="CD215" t="str">
            <v>-</v>
          </cell>
          <cell r="CE215" t="str">
            <v>-</v>
          </cell>
          <cell r="CF215" t="str">
            <v>-</v>
          </cell>
          <cell r="CG215" t="str">
            <v>-</v>
          </cell>
          <cell r="CH215" t="str">
            <v>-</v>
          </cell>
          <cell r="CI215" t="str">
            <v>-</v>
          </cell>
          <cell r="CJ215" t="str">
            <v>-</v>
          </cell>
          <cell r="CK215" t="str">
            <v>-</v>
          </cell>
          <cell r="CL215" t="str">
            <v>-</v>
          </cell>
          <cell r="CM215" t="str">
            <v>-</v>
          </cell>
          <cell r="CN215" t="str">
            <v>-</v>
          </cell>
          <cell r="CO215" t="str">
            <v>-</v>
          </cell>
          <cell r="CP215" t="str">
            <v>-</v>
          </cell>
          <cell r="CQ215" t="str">
            <v>-</v>
          </cell>
          <cell r="CR215">
            <v>0</v>
          </cell>
          <cell r="CS215" t="str">
            <v>-</v>
          </cell>
          <cell r="CT215">
            <v>8300000</v>
          </cell>
        </row>
        <row r="216">
          <cell r="B216" t="str">
            <v>90024358</v>
          </cell>
          <cell r="C216" t="str">
            <v>2-43</v>
          </cell>
          <cell r="D216" t="str">
            <v>Thái Tân</v>
          </cell>
          <cell r="E216" t="str">
            <v>Văn</v>
          </cell>
          <cell r="F216" t="str">
            <v>Nam</v>
          </cell>
          <cell r="G216" t="str">
            <v>18/10/1982</v>
          </cell>
          <cell r="H216" t="str">
            <v>Tỉnh Cà Mau</v>
          </cell>
          <cell r="I216" t="str">
            <v>Nhân Viên Mua Hàng Thị Trường</v>
          </cell>
          <cell r="J216" t="str">
            <v>Duy Tân</v>
          </cell>
          <cell r="K216" t="str">
            <v>Công ty Cổ phần Nhựa Tái Chế Duy Tân</v>
          </cell>
          <cell r="L216" t="str">
            <v>Cung Ứng</v>
          </cell>
          <cell r="M216" t="str">
            <v>Tổ Thị trường</v>
          </cell>
          <cell r="N216" t="str">
            <v>vantpcm@gmail.com</v>
          </cell>
          <cell r="O216" t="str">
            <v>0932918018</v>
          </cell>
          <cell r="P216" t="str">
            <v>Tái Chế</v>
          </cell>
          <cell r="Q216" t="str">
            <v>Chính thức</v>
          </cell>
          <cell r="R216" t="str">
            <v>Chuyên Môn</v>
          </cell>
          <cell r="S216" t="str">
            <v>Hợp đồng xác định thời hạn 24 tháng</v>
          </cell>
          <cell r="T216" t="str">
            <v>2023033178</v>
          </cell>
          <cell r="U216" t="str">
            <v>10/12/2023</v>
          </cell>
          <cell r="V216" t="str">
            <v>09/12/2025</v>
          </cell>
          <cell r="W216" t="str">
            <v>096082000258</v>
          </cell>
          <cell r="X216" t="str">
            <v>25/03/2021</v>
          </cell>
          <cell r="Y216" t="str">
            <v>Cục Trưởng Cục Cảnh Sát Quản Lý Hành Chính Về Trật Tự Xã Hội</v>
          </cell>
          <cell r="Z216" t="str">
            <v>Khóm 2, Thành phố Cà Mau, Tỉnh Cà Mau</v>
          </cell>
          <cell r="AA216" t="str">
            <v>8/11 Quang Trung, Khóm 2, Phường 7, Tp Cà Mau</v>
          </cell>
          <cell r="AB216" t="str">
            <v>Đại Học</v>
          </cell>
          <cell r="AC216" t="str">
            <v>Đại Học</v>
          </cell>
          <cell r="AD216" t="str">
            <v>Quản trị kinh doanh</v>
          </cell>
          <cell r="AE216" t="str">
            <v>Trường ĐH Kinh tế TP.HCM</v>
          </cell>
          <cell r="AF216" t="str">
            <v>Tại chức</v>
          </cell>
          <cell r="AG216" t="str">
            <v>2003</v>
          </cell>
          <cell r="AH216" t="str">
            <v>Khá</v>
          </cell>
          <cell r="AI216" t="str">
            <v>21</v>
          </cell>
          <cell r="AJ216" t="str">
            <v/>
          </cell>
          <cell r="AK216" t="str">
            <v xml:space="preserve"> - 10/2010 - 05/2014 : Giám sát bán hàng-Công ty CP Thương Mại Phan Nam Monterosa
 - 11/2014 - 08/2015 : Giám sát bán hàng-Công ty TNHH MTV &amp;DV Phale Việt Tiệp
 - 11/2015 - 07/2021 : Giám sát bán hàng-Cty cổ phần kỹ nghệ Súc Sản
</v>
          </cell>
          <cell r="AL216" t="str">
            <v xml:space="preserve"> - 10/10/2022 - 09/12/2022 : Nhân Viên Mua Hàng Thị Trường - Cung Ứng - Công ty Cổ phần Nhựa Tái Chế Duy Tân - Duy Tân
 - 10/12/2022 - 25/06/2023 : Nhân Viên Mua Hàng Thị Trường - Cung Ứng - Công ty Cổ phần Nhựa Tái Chế Duy Tân - Duy Tân
 - 26/06/2023 - 25/01/2025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216" t="str">
            <v>Nguyễn Trọng Tân</v>
          </cell>
          <cell r="AN216" t="str">
            <v/>
          </cell>
          <cell r="AO216" t="str">
            <v/>
          </cell>
          <cell r="AP216" t="str">
            <v>10/10/2022</v>
          </cell>
          <cell r="AQ216" t="str">
            <v>3 năm</v>
          </cell>
          <cell r="AR216">
            <v>44844</v>
          </cell>
          <cell r="AS216" t="str">
            <v xml:space="preserve"> - 2024: Khen thưởng, Biểu Dương
</v>
          </cell>
          <cell r="AT216" t="str">
            <v/>
          </cell>
          <cell r="AU216" t="str">
            <v/>
          </cell>
          <cell r="AV216" t="str">
            <v/>
          </cell>
          <cell r="AW216" t="str">
            <v/>
          </cell>
          <cell r="AX216" t="str">
            <v>29396117</v>
          </cell>
          <cell r="AY216" t="str">
            <v>8091200600</v>
          </cell>
          <cell r="AZ216" t="str">
            <v>Tháng</v>
          </cell>
          <cell r="BA216">
            <v>8300000</v>
          </cell>
          <cell r="BB216">
            <v>9100000</v>
          </cell>
          <cell r="BC216" t="str">
            <v>-</v>
          </cell>
          <cell r="BD216" t="str">
            <v>-</v>
          </cell>
          <cell r="BE216" t="str">
            <v>-</v>
          </cell>
          <cell r="BF216" t="str">
            <v>-</v>
          </cell>
          <cell r="BG216" t="str">
            <v>-</v>
          </cell>
          <cell r="BH216" t="str">
            <v>-</v>
          </cell>
          <cell r="BI216" t="str">
            <v>-</v>
          </cell>
          <cell r="BJ216" t="str">
            <v>-</v>
          </cell>
          <cell r="BK216" t="str">
            <v>-</v>
          </cell>
          <cell r="BL216" t="str">
            <v>-</v>
          </cell>
          <cell r="BM216" t="str">
            <v>-</v>
          </cell>
          <cell r="BN216" t="str">
            <v>-</v>
          </cell>
          <cell r="BO216" t="str">
            <v>-</v>
          </cell>
          <cell r="BP216">
            <v>8300000</v>
          </cell>
          <cell r="BQ216">
            <v>0</v>
          </cell>
          <cell r="BR216" t="str">
            <v>-</v>
          </cell>
          <cell r="BS216" t="str">
            <v>-</v>
          </cell>
          <cell r="BT216" t="str">
            <v>-</v>
          </cell>
          <cell r="BU216" t="str">
            <v>-</v>
          </cell>
          <cell r="BV216" t="str">
            <v>-</v>
          </cell>
          <cell r="BW216" t="str">
            <v>-</v>
          </cell>
          <cell r="BX216">
            <v>0</v>
          </cell>
          <cell r="BY216" t="str">
            <v>-</v>
          </cell>
          <cell r="BZ216" t="str">
            <v>-</v>
          </cell>
          <cell r="CA216" t="str">
            <v>-</v>
          </cell>
          <cell r="CB216" t="str">
            <v>-</v>
          </cell>
          <cell r="CC216" t="str">
            <v>-</v>
          </cell>
          <cell r="CD216" t="str">
            <v>-</v>
          </cell>
          <cell r="CE216" t="str">
            <v>-</v>
          </cell>
          <cell r="CF216" t="str">
            <v>-</v>
          </cell>
          <cell r="CG216" t="str">
            <v>-</v>
          </cell>
          <cell r="CH216" t="str">
            <v>-</v>
          </cell>
          <cell r="CI216" t="str">
            <v>-</v>
          </cell>
          <cell r="CJ216" t="str">
            <v>-</v>
          </cell>
          <cell r="CK216" t="str">
            <v>-</v>
          </cell>
          <cell r="CL216" t="str">
            <v>-</v>
          </cell>
          <cell r="CM216" t="str">
            <v>-</v>
          </cell>
          <cell r="CN216" t="str">
            <v>-</v>
          </cell>
          <cell r="CO216" t="str">
            <v>-</v>
          </cell>
          <cell r="CP216" t="str">
            <v>-</v>
          </cell>
          <cell r="CQ216" t="str">
            <v>-</v>
          </cell>
          <cell r="CR216">
            <v>0</v>
          </cell>
          <cell r="CS216" t="str">
            <v>-</v>
          </cell>
          <cell r="CT216">
            <v>8300000</v>
          </cell>
        </row>
        <row r="217">
          <cell r="B217" t="str">
            <v>90024359</v>
          </cell>
          <cell r="C217" t="str">
            <v>2-43</v>
          </cell>
          <cell r="D217" t="str">
            <v>Nguyễn Văn</v>
          </cell>
          <cell r="E217" t="str">
            <v>Cường</v>
          </cell>
          <cell r="F217" t="str">
            <v>Nam</v>
          </cell>
          <cell r="G217" t="str">
            <v>11/09/1987</v>
          </cell>
          <cell r="H217" t="str">
            <v>Tỉnh Ninh Thuận</v>
          </cell>
          <cell r="I217" t="str">
            <v>Nhân Viên Mua Hàng Thị Trường</v>
          </cell>
          <cell r="J217" t="str">
            <v>Duy Tân</v>
          </cell>
          <cell r="K217" t="str">
            <v>Công ty Cổ phần Nhựa Tái Chế Duy Tân</v>
          </cell>
          <cell r="L217" t="str">
            <v>Cung Ứng</v>
          </cell>
          <cell r="M217" t="str">
            <v>Tổ Thị trường</v>
          </cell>
          <cell r="N217" t="str">
            <v>cuongnguyen11987@gmail.com</v>
          </cell>
          <cell r="O217" t="str">
            <v>0987325653</v>
          </cell>
          <cell r="P217" t="str">
            <v>Tái Chế</v>
          </cell>
          <cell r="Q217" t="str">
            <v>Chính thức</v>
          </cell>
          <cell r="R217" t="str">
            <v>Chuyên Môn</v>
          </cell>
          <cell r="S217" t="str">
            <v>Hợp đồng xác định thời hạn 24 tháng</v>
          </cell>
          <cell r="T217" t="str">
            <v>2023033179</v>
          </cell>
          <cell r="U217" t="str">
            <v>10/12/2023</v>
          </cell>
          <cell r="V217" t="str">
            <v>09/12/2025</v>
          </cell>
          <cell r="W217" t="str">
            <v>058087003110</v>
          </cell>
          <cell r="X217" t="str">
            <v>22/11/2022</v>
          </cell>
          <cell r="Y217" t="str">
            <v>Cục Trưởng Cục Cảnh Sát Quản Lý Hành Chính Về Trật Tự Xã Hội</v>
          </cell>
          <cell r="Z217" t="str">
            <v>Khu phố 2, Thành phố Phan Rang, Tỉnh Ninh Thuận</v>
          </cell>
          <cell r="AA217" t="str">
            <v>TỔ 7 VĨNH CHÂU, XÃ VĨNH HIỆP, TP NHA TRANG, TỈNH KHÁNH HÒA</v>
          </cell>
          <cell r="AB217" t="str">
            <v>Đại Học</v>
          </cell>
          <cell r="AC217" t="str">
            <v>Đại Học</v>
          </cell>
          <cell r="AD217" t="str">
            <v>Quản trị kinh doanh</v>
          </cell>
          <cell r="AE217" t="str">
            <v>Đại học Tôn Đức Thắng</v>
          </cell>
          <cell r="AF217" t="str">
            <v>Tại chức</v>
          </cell>
          <cell r="AG217" t="str">
            <v>2017</v>
          </cell>
          <cell r="AH217" t="str">
            <v>Khá</v>
          </cell>
          <cell r="AI217" t="str">
            <v>30</v>
          </cell>
          <cell r="AJ217" t="str">
            <v/>
          </cell>
          <cell r="AK217" t="str">
            <v xml:space="preserve"> - 01/2017 - 01/2021 : Nhân viên bán hàng-CTY Cổ phần nhựa duy tân
 - 01/2022 - 08/2022 : Nhân viên bán hàng-Công Ty Đại Đồng Tiến
</v>
          </cell>
          <cell r="AL217" t="str">
            <v xml:space="preserve"> - 10/10/2022 - 09/12/2022 : Nhân Viên Mua Hàng Thị Trường - Cung Ứng - Công ty Cổ phần Nhựa Tái Chế Duy Tân - Duy Tân
 - 10/12/2022 - 25/06/2023 : Nhân Viên Mua Hàng Thị Trường - Cung Ứng - Công ty Cổ phần Nhựa Tái Chế Duy Tân - Duy Tân
 - 26/06/2023 - 25/01/2025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217" t="str">
            <v>Nguyễn Trọng Tân</v>
          </cell>
          <cell r="AN217" t="str">
            <v/>
          </cell>
          <cell r="AO217" t="str">
            <v/>
          </cell>
          <cell r="AP217" t="str">
            <v>10/10/2022</v>
          </cell>
          <cell r="AQ217" t="str">
            <v>3 năm</v>
          </cell>
          <cell r="AR217">
            <v>44844</v>
          </cell>
          <cell r="AS217" t="str">
            <v xml:space="preserve"> - 2024: Khen thưởng, Biểu Dương
</v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>215291769</v>
          </cell>
          <cell r="AY217" t="str">
            <v>8438156453</v>
          </cell>
          <cell r="AZ217" t="str">
            <v>Tháng</v>
          </cell>
          <cell r="BA217">
            <v>8300000</v>
          </cell>
          <cell r="BB217">
            <v>9100000</v>
          </cell>
          <cell r="BC217" t="str">
            <v>-</v>
          </cell>
          <cell r="BD217" t="str">
            <v>-</v>
          </cell>
          <cell r="BE217" t="str">
            <v>-</v>
          </cell>
          <cell r="BF217" t="str">
            <v>-</v>
          </cell>
          <cell r="BG217" t="str">
            <v>-</v>
          </cell>
          <cell r="BH217" t="str">
            <v>-</v>
          </cell>
          <cell r="BI217" t="str">
            <v>-</v>
          </cell>
          <cell r="BJ217" t="str">
            <v>-</v>
          </cell>
          <cell r="BK217" t="str">
            <v>-</v>
          </cell>
          <cell r="BL217" t="str">
            <v>-</v>
          </cell>
          <cell r="BM217" t="str">
            <v>-</v>
          </cell>
          <cell r="BN217" t="str">
            <v>-</v>
          </cell>
          <cell r="BO217" t="str">
            <v>-</v>
          </cell>
          <cell r="BP217">
            <v>8300000</v>
          </cell>
          <cell r="BQ217">
            <v>0</v>
          </cell>
          <cell r="BR217" t="str">
            <v>-</v>
          </cell>
          <cell r="BS217" t="str">
            <v>-</v>
          </cell>
          <cell r="BT217" t="str">
            <v>-</v>
          </cell>
          <cell r="BU217" t="str">
            <v>-</v>
          </cell>
          <cell r="BV217" t="str">
            <v>-</v>
          </cell>
          <cell r="BW217" t="str">
            <v>-</v>
          </cell>
          <cell r="BX217">
            <v>0</v>
          </cell>
          <cell r="BY217" t="str">
            <v>-</v>
          </cell>
          <cell r="BZ217" t="str">
            <v>-</v>
          </cell>
          <cell r="CA217" t="str">
            <v>-</v>
          </cell>
          <cell r="CB217" t="str">
            <v>-</v>
          </cell>
          <cell r="CC217" t="str">
            <v>-</v>
          </cell>
          <cell r="CD217" t="str">
            <v>-</v>
          </cell>
          <cell r="CE217" t="str">
            <v>-</v>
          </cell>
          <cell r="CF217" t="str">
            <v>-</v>
          </cell>
          <cell r="CG217" t="str">
            <v>-</v>
          </cell>
          <cell r="CH217" t="str">
            <v>-</v>
          </cell>
          <cell r="CI217" t="str">
            <v>-</v>
          </cell>
          <cell r="CJ217" t="str">
            <v>-</v>
          </cell>
          <cell r="CK217" t="str">
            <v>-</v>
          </cell>
          <cell r="CL217" t="str">
            <v>-</v>
          </cell>
          <cell r="CM217" t="str">
            <v>-</v>
          </cell>
          <cell r="CN217" t="str">
            <v>-</v>
          </cell>
          <cell r="CO217" t="str">
            <v>-</v>
          </cell>
          <cell r="CP217" t="str">
            <v>-</v>
          </cell>
          <cell r="CQ217" t="str">
            <v>-</v>
          </cell>
          <cell r="CR217">
            <v>0</v>
          </cell>
          <cell r="CS217" t="str">
            <v>-</v>
          </cell>
          <cell r="CT217">
            <v>8300000</v>
          </cell>
        </row>
        <row r="218">
          <cell r="B218" t="str">
            <v>90024360</v>
          </cell>
          <cell r="C218" t="str">
            <v>4-47</v>
          </cell>
          <cell r="D218" t="str">
            <v>Võ Thanh</v>
          </cell>
          <cell r="E218" t="str">
            <v>Trúc</v>
          </cell>
          <cell r="F218" t="str">
            <v>Nữ</v>
          </cell>
          <cell r="G218" t="str">
            <v>04/06/1987</v>
          </cell>
          <cell r="H218" t="str">
            <v>Thành phố Hồ Chí Minh</v>
          </cell>
          <cell r="I218" t="str">
            <v>Chuyên Viên Quản Trị Dự Án</v>
          </cell>
          <cell r="J218" t="str">
            <v>Duy Tân</v>
          </cell>
          <cell r="K218" t="str">
            <v>Công ty TNHH Nhựa Duy Tân</v>
          </cell>
          <cell r="L218" t="str">
            <v>Văn Phòng Tổng Giám Đốc</v>
          </cell>
          <cell r="M218" t="str">
            <v/>
          </cell>
          <cell r="N218" t="str">
            <v>VoThanhTruc@duytangroup.com</v>
          </cell>
          <cell r="O218" t="str">
            <v>0907741800</v>
          </cell>
          <cell r="P218" t="str">
            <v>TNHH</v>
          </cell>
          <cell r="Q218" t="str">
            <v>Chính thức</v>
          </cell>
          <cell r="R218" t="str">
            <v>Chuyên Môn</v>
          </cell>
          <cell r="S218" t="str">
            <v>Hợp đồng xác định thời hạn 24 tháng</v>
          </cell>
          <cell r="T218" t="str">
            <v>2023032897</v>
          </cell>
          <cell r="U218" t="str">
            <v>17/12/2023</v>
          </cell>
          <cell r="V218" t="str">
            <v>16/12/2025</v>
          </cell>
          <cell r="W218" t="str">
            <v>079187003604</v>
          </cell>
          <cell r="X218" t="str">
            <v>17/08/2021</v>
          </cell>
          <cell r="Y218" t="str">
            <v>Cục Trưởng Cục Cảnh Sát ĐKQL Cư Trú Và QLQG Dân Cư</v>
          </cell>
          <cell r="Z218" t="str">
            <v>93/4A Tân Thới Nhất 6,, Quận 12, Thành phố Hồ Chí Minh</v>
          </cell>
          <cell r="AA218" t="str">
            <v>Trưng Nữ Vương, Huyện Hóc Môn, Thành phố Hồ Chí Minh</v>
          </cell>
          <cell r="AB218" t="str">
            <v>Cử Nhân</v>
          </cell>
          <cell r="AC218" t="str">
            <v>Đại Học</v>
          </cell>
          <cell r="AD218" t="str">
            <v>Quản trị kinh doanh</v>
          </cell>
          <cell r="AE218" t="str">
            <v>Đại học Kinh Tế Tp. Hồ Chí Minh</v>
          </cell>
          <cell r="AF218" t="str">
            <v>Chính quy</v>
          </cell>
          <cell r="AG218" t="str">
            <v>2013</v>
          </cell>
          <cell r="AH218" t="str">
            <v>Trung bình khá</v>
          </cell>
          <cell r="AI218" t="str">
            <v>26</v>
          </cell>
          <cell r="AJ218" t="str">
            <v xml:space="preserve"> - 24/06/2023 - 24/06/2023: Kỹ năng Giao tiếp hiệu quả
 - 23/12/2023 - 23/12/2023: Báo cáo hiệu quả
 - 26/04/2024 - 22/05/2024: Thư ký trợ lý GĐ Chuyên nghiệp
 - 08/10/2024 - 16/10/2024: Power BI
</v>
          </cell>
          <cell r="AK218" t="str">
            <v xml:space="preserve"> - 04/2008 - 06/2009 : Sales Admin-Công ty TNHH Đầu tư và Công nghệ Hùng Hy
 - 07/2009 - 04/2017 : Nhân viên Hành chính-Công ty CP Việt Nam Kỹ Nghệ Súc Sản-Vissan
 - 05/2017 - 10/2022 : Trợ lý kinh doanh-Công ty TNHH Công nghiệp Nam Weldcom
</v>
          </cell>
          <cell r="AL218" t="str">
            <v xml:space="preserve"> - 17/10/2022 - 16/12/2022 : Chuyên viên Quản lý Dự án - Quản lý dự án - Công ty TNHH Nhựa Duy Tân - Duy Tân
 - 17/12/2022 - 02/11/2023 : Chuyên viên Quản lý Dự án - Quản lý dự án - Công ty TNHH Nhựa Duy Tân - Duy Tân
 - 03/11/2023 - 14/07/2024 : Chuyên viên Quản lý Dự án - Quản Trị Chiến Lược - Công ty TNHH Nhựa Duy Tân - Duy Tân
 - 15/07/2024 : Chuyên Viên Quản Trị Dự Án - Văn Phòng Tổng Giám Đốc - Công ty TNHH Nhựa Duy Tân - Duy Tân
</v>
          </cell>
          <cell r="AM218" t="str">
            <v/>
          </cell>
          <cell r="AN218" t="str">
            <v/>
          </cell>
          <cell r="AO218" t="str">
            <v/>
          </cell>
          <cell r="AP218" t="str">
            <v>17/10/2022</v>
          </cell>
          <cell r="AQ218" t="str">
            <v>3 năm</v>
          </cell>
          <cell r="AR218">
            <v>44851</v>
          </cell>
          <cell r="AS218" t="str">
            <v xml:space="preserve"> - 2024: Khen thưởng, Biểu Dương
 - 2023: Giấy Khen, Tiên Tiến
</v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>29227457</v>
          </cell>
          <cell r="AY218" t="str">
            <v>8052823908</v>
          </cell>
          <cell r="AZ218" t="str">
            <v>Tháng</v>
          </cell>
          <cell r="BA218">
            <v>19462000</v>
          </cell>
          <cell r="BB218" t="str">
            <v>-</v>
          </cell>
          <cell r="BC218" t="str">
            <v>-</v>
          </cell>
          <cell r="BD218" t="str">
            <v>-</v>
          </cell>
          <cell r="BE218" t="str">
            <v>-</v>
          </cell>
          <cell r="BF218" t="str">
            <v>-</v>
          </cell>
          <cell r="BG218" t="str">
            <v>-</v>
          </cell>
          <cell r="BH218" t="str">
            <v>-</v>
          </cell>
          <cell r="BI218" t="str">
            <v>-</v>
          </cell>
          <cell r="BJ218" t="str">
            <v>-</v>
          </cell>
          <cell r="BK218" t="str">
            <v>-</v>
          </cell>
          <cell r="BL218" t="str">
            <v>-</v>
          </cell>
          <cell r="BM218" t="str">
            <v>-</v>
          </cell>
          <cell r="BN218" t="str">
            <v>-</v>
          </cell>
          <cell r="BO218" t="str">
            <v>-</v>
          </cell>
          <cell r="BP218">
            <v>19462000</v>
          </cell>
          <cell r="BQ218">
            <v>0</v>
          </cell>
          <cell r="BR218" t="str">
            <v>-</v>
          </cell>
          <cell r="BS218" t="str">
            <v>-</v>
          </cell>
          <cell r="BT218" t="str">
            <v>-</v>
          </cell>
          <cell r="BU218" t="str">
            <v>-</v>
          </cell>
          <cell r="BV218" t="str">
            <v>-</v>
          </cell>
          <cell r="BW218" t="str">
            <v>-</v>
          </cell>
          <cell r="BX218">
            <v>0</v>
          </cell>
          <cell r="BY218" t="str">
            <v>-</v>
          </cell>
          <cell r="BZ218" t="str">
            <v>-</v>
          </cell>
          <cell r="CA218" t="str">
            <v>-</v>
          </cell>
          <cell r="CB218" t="str">
            <v>-</v>
          </cell>
          <cell r="CC218" t="str">
            <v>-</v>
          </cell>
          <cell r="CD218" t="str">
            <v>-</v>
          </cell>
          <cell r="CE218" t="str">
            <v>-</v>
          </cell>
          <cell r="CF218" t="str">
            <v>-</v>
          </cell>
          <cell r="CG218" t="str">
            <v>-</v>
          </cell>
          <cell r="CH218" t="str">
            <v>-</v>
          </cell>
          <cell r="CI218" t="str">
            <v>-</v>
          </cell>
          <cell r="CJ218" t="str">
            <v>-</v>
          </cell>
          <cell r="CK218" t="str">
            <v>-</v>
          </cell>
          <cell r="CL218" t="str">
            <v>-</v>
          </cell>
          <cell r="CM218" t="str">
            <v>-</v>
          </cell>
          <cell r="CN218" t="str">
            <v>-</v>
          </cell>
          <cell r="CO218" t="str">
            <v>-</v>
          </cell>
          <cell r="CP218" t="str">
            <v>-</v>
          </cell>
          <cell r="CQ218" t="str">
            <v>-</v>
          </cell>
          <cell r="CR218">
            <v>0</v>
          </cell>
          <cell r="CS218" t="str">
            <v>-</v>
          </cell>
          <cell r="CT218">
            <v>19462000</v>
          </cell>
        </row>
        <row r="219">
          <cell r="B219" t="str">
            <v>90024361</v>
          </cell>
          <cell r="C219" t="str">
            <v>8-56</v>
          </cell>
          <cell r="D219" t="str">
            <v>Lê</v>
          </cell>
          <cell r="E219" t="str">
            <v>Anh</v>
          </cell>
          <cell r="F219" t="str">
            <v>Nam</v>
          </cell>
          <cell r="G219" t="str">
            <v>11/11/1985</v>
          </cell>
          <cell r="H219" t="str">
            <v>Thành phố Hồ Chí Minh</v>
          </cell>
          <cell r="I219" t="str">
            <v>Giám Đốc Phát Triển Bền Vững</v>
          </cell>
          <cell r="J219" t="str">
            <v>Duy Tân</v>
          </cell>
          <cell r="K219" t="str">
            <v>Công ty TNHH Nhựa Duy Tân</v>
          </cell>
          <cell r="L219" t="str">
            <v>Phát Triển Bền Vững</v>
          </cell>
          <cell r="M219" t="str">
            <v/>
          </cell>
          <cell r="N219" t="str">
            <v>LeAnh@duytangroup.com</v>
          </cell>
          <cell r="O219" t="str">
            <v>0915109810</v>
          </cell>
          <cell r="P219" t="str">
            <v>TNHH</v>
          </cell>
          <cell r="Q219" t="str">
            <v>Chính thức</v>
          </cell>
          <cell r="R219" t="str">
            <v>Quản Lý</v>
          </cell>
          <cell r="S219" t="str">
            <v>Hợp đồng xác định thời hạn 24 tháng</v>
          </cell>
          <cell r="T219" t="str">
            <v>2023032622</v>
          </cell>
          <cell r="U219" t="str">
            <v>17/10/2023</v>
          </cell>
          <cell r="V219" t="str">
            <v>16/10/2025</v>
          </cell>
          <cell r="W219" t="str">
            <v>045085000056</v>
          </cell>
          <cell r="X219" t="str">
            <v>05/11/2022</v>
          </cell>
          <cell r="Y219" t="str">
            <v>Cục Trưởng Cục Cảnh Sát Quản Lý Hành Chính Về Trật Tự Xã Hội</v>
          </cell>
          <cell r="Z219" t="str">
            <v>E402 Nguyễn Văn Linh, Quận 7, Thành phố Hồ Chí Minh</v>
          </cell>
          <cell r="AA219" t="str">
            <v>31 đường 11 khu Nine South Nguyễn Hữu Thọ, Huyện Nhà Bè, Thành phố Hồ Chí Minh</v>
          </cell>
          <cell r="AB219" t="str">
            <v>Thạc sĩ</v>
          </cell>
          <cell r="AC219" t="str">
            <v>Thạc sĩ</v>
          </cell>
          <cell r="AD219" t="str">
            <v>Quản trị kinh doanh</v>
          </cell>
          <cell r="AE219" t="str">
            <v>Trường Đại học công nghệ Tp. Hồ Chí Minh</v>
          </cell>
          <cell r="AF219" t="str">
            <v/>
          </cell>
          <cell r="AG219" t="str">
            <v>2017</v>
          </cell>
          <cell r="AH219" t="str">
            <v>Không xếp loại</v>
          </cell>
          <cell r="AI219" t="str">
            <v>32</v>
          </cell>
          <cell r="AJ219" t="str">
            <v/>
          </cell>
          <cell r="AK219" t="str">
            <v xml:space="preserve"> - 04/2008 - 10/2009 : Project Manager-ATC PPOJETC PTE
 - 10/2009 - 03/2017 : Deputy General Director-BMBSteel
</v>
          </cell>
          <cell r="AL219" t="str">
            <v xml:space="preserve"> - 06/03/2017 - 25/04/2017 : Giám Đốc Dự Án - Dự Án Khác - Công ty CPSX Nhựa Duy Tân - Duy Tân 5
 - 26/04/2017 - 05/05/2017 : Giám Đốc Dự Án - Dự Án Nhà Máy Tân Đô - Công ty CPSX Nhựa Duy Tân - Duy Tân 5
 - 06/05/2017 - 25/10/2020 : Giám Đốc Dự Án - Dự Án Nhà Máy Tân Đô - Công ty CPSX Nhựa Duy Tân - Duy Tân 5
 - 26/10/2020 - 16/10/2022 : Phó Tổng Giám Đốc Marketing -  Ban Tổng Giám Đốc - Công ty CPSX Nhựa Duy Tân - Duy Tân 5
 - 17/10/2022 - 25/10/2024 : Giám Đốc Phát Triển Bền Vững - Marketing - Công ty TNHH Nhựa Duy Tân - Duy Tân
 - 26/10/2024 : Giám Đốc Phát Triển Bền Vững - Phát Triển Bền Vững - Công ty TNHH Nhựa Duy Tân - Duy Tân
</v>
          </cell>
          <cell r="AM219" t="str">
            <v>Trần Duy Hy</v>
          </cell>
          <cell r="AN219" t="str">
            <v/>
          </cell>
          <cell r="AO219" t="str">
            <v/>
          </cell>
          <cell r="AP219" t="str">
            <v>17/10/2022</v>
          </cell>
          <cell r="AQ219" t="str">
            <v>3 năm</v>
          </cell>
          <cell r="AR219">
            <v>44851</v>
          </cell>
          <cell r="AS219" t="str">
            <v xml:space="preserve"> - 2024: Giấy Khen, Xuất Sắc
 - 2023: Giấy Khen, Tiên Tiến
 - 2020: Giấy Khen, Tiên Tiến
 - 2019: Khen thưởng, Biểu Dương
 - 2018: Khen thưởng, Biểu Dương
 - 2017: Khen thưởng, Biểu Dương
</v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>234056709</v>
          </cell>
          <cell r="AY219" t="str">
            <v>0308757811</v>
          </cell>
          <cell r="AZ219" t="str">
            <v>Tháng</v>
          </cell>
          <cell r="BA219">
            <v>140000000</v>
          </cell>
          <cell r="BB219" t="str">
            <v>-</v>
          </cell>
          <cell r="BC219" t="str">
            <v>-</v>
          </cell>
          <cell r="BD219" t="str">
            <v>-</v>
          </cell>
          <cell r="BE219" t="str">
            <v>-</v>
          </cell>
          <cell r="BF219" t="str">
            <v>-</v>
          </cell>
          <cell r="BG219" t="str">
            <v>-</v>
          </cell>
          <cell r="BH219" t="str">
            <v>-</v>
          </cell>
          <cell r="BI219" t="str">
            <v>-</v>
          </cell>
          <cell r="BJ219">
            <v>8000000</v>
          </cell>
          <cell r="BK219" t="str">
            <v>-</v>
          </cell>
          <cell r="BL219" t="str">
            <v>-</v>
          </cell>
          <cell r="BM219" t="str">
            <v>-</v>
          </cell>
          <cell r="BN219" t="str">
            <v>-</v>
          </cell>
          <cell r="BO219">
            <v>16000000</v>
          </cell>
          <cell r="BP219">
            <v>164000000</v>
          </cell>
          <cell r="BQ219">
            <v>0</v>
          </cell>
          <cell r="BR219" t="str">
            <v>-</v>
          </cell>
          <cell r="BS219" t="str">
            <v>-</v>
          </cell>
          <cell r="BT219" t="str">
            <v>-</v>
          </cell>
          <cell r="BU219" t="str">
            <v>-</v>
          </cell>
          <cell r="BV219" t="str">
            <v>-</v>
          </cell>
          <cell r="BW219" t="str">
            <v>-</v>
          </cell>
          <cell r="BX219">
            <v>0</v>
          </cell>
          <cell r="BY219">
            <v>500000</v>
          </cell>
          <cell r="BZ219" t="str">
            <v>-</v>
          </cell>
          <cell r="CA219" t="str">
            <v>-</v>
          </cell>
          <cell r="CB219" t="str">
            <v>-</v>
          </cell>
          <cell r="CC219" t="str">
            <v>-</v>
          </cell>
          <cell r="CD219" t="str">
            <v>-</v>
          </cell>
          <cell r="CE219" t="str">
            <v>-</v>
          </cell>
          <cell r="CF219">
            <v>10000000</v>
          </cell>
          <cell r="CG219" t="str">
            <v>-</v>
          </cell>
          <cell r="CH219" t="str">
            <v>-</v>
          </cell>
          <cell r="CI219" t="str">
            <v>-</v>
          </cell>
          <cell r="CJ219" t="str">
            <v>-</v>
          </cell>
          <cell r="CK219" t="str">
            <v>-</v>
          </cell>
          <cell r="CL219" t="str">
            <v>-</v>
          </cell>
          <cell r="CM219" t="str">
            <v>-</v>
          </cell>
          <cell r="CN219" t="str">
            <v>-</v>
          </cell>
          <cell r="CO219" t="str">
            <v>-</v>
          </cell>
          <cell r="CP219" t="str">
            <v>-</v>
          </cell>
          <cell r="CQ219" t="str">
            <v>-</v>
          </cell>
          <cell r="CR219">
            <v>0</v>
          </cell>
          <cell r="CS219" t="str">
            <v>-</v>
          </cell>
          <cell r="CT219">
            <v>174500000</v>
          </cell>
        </row>
        <row r="220">
          <cell r="B220" t="str">
            <v>90024364</v>
          </cell>
          <cell r="C220" t="str">
            <v>1-42</v>
          </cell>
          <cell r="D220" t="str">
            <v>Phan Thị Cẩm</v>
          </cell>
          <cell r="E220" t="str">
            <v>Hằng</v>
          </cell>
          <cell r="F220" t="str">
            <v>Nữ</v>
          </cell>
          <cell r="G220" t="str">
            <v>29/01/1981</v>
          </cell>
          <cell r="H220" t="str">
            <v>Tỉnh An Giang</v>
          </cell>
          <cell r="I220" t="str">
            <v>Nhân Viên Tạp Vụ</v>
          </cell>
          <cell r="J220" t="str">
            <v>Duy Tân</v>
          </cell>
          <cell r="K220" t="str">
            <v>Công ty TNHH Nhựa Duy Tân</v>
          </cell>
          <cell r="L220" t="str">
            <v>Hành Chánh Nhân Sự</v>
          </cell>
          <cell r="M220" t="str">
            <v>Tổ Tạp Vụ</v>
          </cell>
          <cell r="N220" t="str">
            <v>phanthicamhang1981@gmail.com</v>
          </cell>
          <cell r="O220" t="str">
            <v>0584373635</v>
          </cell>
          <cell r="P220" t="str">
            <v>TNHH</v>
          </cell>
          <cell r="Q220" t="str">
            <v>Chính thức</v>
          </cell>
          <cell r="R220" t="str">
            <v>Lao Động Phổ Thông</v>
          </cell>
          <cell r="S220" t="str">
            <v>Hợp đồng xác định thời hạn 24 tháng</v>
          </cell>
          <cell r="T220" t="str">
            <v>2023032763</v>
          </cell>
          <cell r="U220" t="str">
            <v>18/11/2023</v>
          </cell>
          <cell r="V220" t="str">
            <v>17/11/2025</v>
          </cell>
          <cell r="W220" t="str">
            <v>089181007527</v>
          </cell>
          <cell r="X220" t="str">
            <v>04/08/2022</v>
          </cell>
          <cell r="Y220" t="str">
            <v>Cục Trưởng Cục Cảnh Sát Quản Lý Hành Chính Về Trật Tự Xã Hội</v>
          </cell>
          <cell r="Z220" t="str">
            <v>Bình Khánh 5, Thành phố Long Xuyên, Tỉnh An Giang</v>
          </cell>
          <cell r="AA220" t="str">
            <v/>
          </cell>
          <cell r="AB220" t="str">
            <v/>
          </cell>
          <cell r="AC220" t="str">
            <v>6/12</v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 xml:space="preserve"> - 18/10/2022 - 17/11/2022 : Nhân Viên Tạp Vụ - Tổ Bảo Vệ và Tạp Vụ - Hành Chánh Nhân Sự - Công ty TNHH Nhựa Duy Tân - Duy Tân
 - 18/11/2022 - 25/06/2023 : Nhân Viên Tạp Vụ - Tổ Bảo Vệ và Tạp Vụ - Hành Chánh Nhân Sự - Công ty TNHH Nhựa Duy Tân - Duy Tân
 - 26/06/2023 : Nhân Viên Tạp Vụ - Tổ Tạp Vụ - Hành Chánh Nhân Sự - Công ty TNHH Nhựa Duy Tân - Duy Tân
</v>
          </cell>
          <cell r="AM220" t="str">
            <v/>
          </cell>
          <cell r="AN220" t="str">
            <v/>
          </cell>
          <cell r="AO220" t="str">
            <v/>
          </cell>
          <cell r="AP220" t="str">
            <v>18/10/2022</v>
          </cell>
          <cell r="AQ220" t="str">
            <v>3 năm</v>
          </cell>
          <cell r="AR220">
            <v>44852</v>
          </cell>
          <cell r="AS220" t="str">
            <v xml:space="preserve"> - 2024: Khen thưởng, Biểu Dương
</v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>29266357</v>
          </cell>
          <cell r="AY220" t="str">
            <v>8785381538</v>
          </cell>
          <cell r="AZ220" t="str">
            <v>Tháng</v>
          </cell>
          <cell r="BA220">
            <v>5646000</v>
          </cell>
          <cell r="BB220" t="str">
            <v>-</v>
          </cell>
          <cell r="BC220" t="str">
            <v>-</v>
          </cell>
          <cell r="BD220" t="str">
            <v>-</v>
          </cell>
          <cell r="BE220" t="str">
            <v>-</v>
          </cell>
          <cell r="BF220" t="str">
            <v>-</v>
          </cell>
          <cell r="BG220" t="str">
            <v>-</v>
          </cell>
          <cell r="BH220" t="str">
            <v>-</v>
          </cell>
          <cell r="BI220" t="str">
            <v>-</v>
          </cell>
          <cell r="BJ220" t="str">
            <v>-</v>
          </cell>
          <cell r="BK220" t="str">
            <v>-</v>
          </cell>
          <cell r="BL220" t="str">
            <v>-</v>
          </cell>
          <cell r="BM220" t="str">
            <v>-</v>
          </cell>
          <cell r="BN220" t="str">
            <v>-</v>
          </cell>
          <cell r="BO220" t="str">
            <v>-</v>
          </cell>
          <cell r="BP220">
            <v>5646000</v>
          </cell>
          <cell r="BQ220">
            <v>3000000</v>
          </cell>
          <cell r="BR220" t="str">
            <v>-</v>
          </cell>
          <cell r="BS220" t="str">
            <v>-</v>
          </cell>
          <cell r="BT220" t="str">
            <v>-</v>
          </cell>
          <cell r="BU220" t="str">
            <v>-</v>
          </cell>
          <cell r="BV220" t="str">
            <v>-</v>
          </cell>
          <cell r="BW220" t="str">
            <v>-</v>
          </cell>
          <cell r="BX220">
            <v>0</v>
          </cell>
          <cell r="BY220" t="str">
            <v>-</v>
          </cell>
          <cell r="BZ220" t="str">
            <v>-</v>
          </cell>
          <cell r="CA220" t="str">
            <v>-</v>
          </cell>
          <cell r="CB220" t="str">
            <v>-</v>
          </cell>
          <cell r="CC220" t="str">
            <v>-</v>
          </cell>
          <cell r="CD220" t="str">
            <v>-</v>
          </cell>
          <cell r="CE220" t="str">
            <v>-</v>
          </cell>
          <cell r="CF220" t="str">
            <v>-</v>
          </cell>
          <cell r="CG220" t="str">
            <v>-</v>
          </cell>
          <cell r="CH220" t="str">
            <v>-</v>
          </cell>
          <cell r="CI220" t="str">
            <v>-</v>
          </cell>
          <cell r="CJ220" t="str">
            <v>-</v>
          </cell>
          <cell r="CK220" t="str">
            <v>-</v>
          </cell>
          <cell r="CL220" t="str">
            <v>-</v>
          </cell>
          <cell r="CM220" t="str">
            <v>-</v>
          </cell>
          <cell r="CN220" t="str">
            <v>-</v>
          </cell>
          <cell r="CO220" t="str">
            <v>-</v>
          </cell>
          <cell r="CP220" t="str">
            <v>-</v>
          </cell>
          <cell r="CQ220" t="str">
            <v>-</v>
          </cell>
          <cell r="CR220">
            <v>0</v>
          </cell>
          <cell r="CS220" t="str">
            <v>-</v>
          </cell>
          <cell r="CT220">
            <v>8646000</v>
          </cell>
        </row>
        <row r="221">
          <cell r="B221" t="str">
            <v>90024368</v>
          </cell>
          <cell r="C221" t="str">
            <v>3-45</v>
          </cell>
          <cell r="D221" t="str">
            <v>Nguyễn Văn</v>
          </cell>
          <cell r="E221" t="str">
            <v>Long</v>
          </cell>
          <cell r="F221" t="str">
            <v>Nam</v>
          </cell>
          <cell r="G221" t="str">
            <v>01/01/1993</v>
          </cell>
          <cell r="H221" t="str">
            <v>Tỉnh Vĩnh Long</v>
          </cell>
          <cell r="I221" t="str">
            <v>Nhân Viên Kỹ Thuật VHM</v>
          </cell>
          <cell r="J221" t="str">
            <v>Duy Tân</v>
          </cell>
          <cell r="K221" t="str">
            <v>Công ty Cổ phần Nhựa Tái Chế Duy Tân</v>
          </cell>
          <cell r="L221" t="str">
            <v>Kỹ Thuật</v>
          </cell>
          <cell r="M221" t="str">
            <v>Tổ Vận Hành</v>
          </cell>
          <cell r="N221" t="str">
            <v>nguyenvanlong.6459@gmail.com</v>
          </cell>
          <cell r="O221" t="str">
            <v>0939116459</v>
          </cell>
          <cell r="P221" t="str">
            <v>Tái Chế</v>
          </cell>
          <cell r="Q221" t="str">
            <v>Chính thức</v>
          </cell>
          <cell r="R221" t="str">
            <v>Chuyên Môn</v>
          </cell>
          <cell r="S221" t="str">
            <v>Hợp đồng xác định thời hạn 24 tháng</v>
          </cell>
          <cell r="T221" t="str">
            <v>2024032916</v>
          </cell>
          <cell r="U221" t="str">
            <v>01/01/2024</v>
          </cell>
          <cell r="V221" t="str">
            <v>31/12/2025</v>
          </cell>
          <cell r="W221" t="str">
            <v>086093005960</v>
          </cell>
          <cell r="X221" t="str">
            <v>12/11/2022</v>
          </cell>
          <cell r="Y221" t="str">
            <v>Cục Trưởng Cục Cảnh Sát Quản Lý Hành Chính Về Trật Tự Xã Hội</v>
          </cell>
          <cell r="Z221" t="str">
            <v>Tường Thạnh, Huyện Trà Ôn, Tỉnh Vĩnh Long</v>
          </cell>
          <cell r="AA221" t="str">
            <v>Ấp Bình Tiền 2, Xã Đức Hòa Hạ, Đức Hòa, Long An</v>
          </cell>
          <cell r="AB221" t="str">
            <v>Cao Đẳng</v>
          </cell>
          <cell r="AC221" t="str">
            <v>Đại Học</v>
          </cell>
          <cell r="AD221" t="str">
            <v>Công nghệ kỹ thuật ô tô</v>
          </cell>
          <cell r="AE221" t="str">
            <v>Đại Học Sư Phạm Kỹ Thuật Vĩnh Long</v>
          </cell>
          <cell r="AF221" t="str">
            <v>Chính quy</v>
          </cell>
          <cell r="AG221" t="str">
            <v>2015</v>
          </cell>
          <cell r="AH221" t="str">
            <v>Trung bình</v>
          </cell>
          <cell r="AI221" t="str">
            <v>22</v>
          </cell>
          <cell r="AJ221" t="str">
            <v/>
          </cell>
          <cell r="AK221" t="str">
            <v xml:space="preserve"> - 06/2018 - 03/2022 : NHÂN VIÊN KỸ THUẬT VHM
</v>
          </cell>
          <cell r="AL221" t="str">
            <v xml:space="preserve"> - 01/11/2022 - 31/12/2022 : Nhân Viên Kỹ Thuật VHM - Tổ Kỹ Thuật - Kỹ Thuật - Công ty Cổ phần Nhựa Tái Chế Duy Tân - Duy Tân
 - 01/01/2023 - 25/06/2023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221" t="str">
            <v>Đỗ Quốc Sang - NV Kỹ thuật</v>
          </cell>
          <cell r="AN221" t="str">
            <v/>
          </cell>
          <cell r="AO221" t="str">
            <v/>
          </cell>
          <cell r="AP221" t="str">
            <v>01/11/2022</v>
          </cell>
          <cell r="AQ221" t="str">
            <v>2 năm 11 tháng</v>
          </cell>
          <cell r="AR221">
            <v>44866</v>
          </cell>
          <cell r="AS221" t="str">
            <v xml:space="preserve"> - 2024: Khen thưởng, Biểu Dương
 - 2023: Khen thưởng, Biểu Dương
</v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>207162129</v>
          </cell>
          <cell r="AY221" t="str">
            <v>8417308634</v>
          </cell>
          <cell r="AZ221" t="str">
            <v>Tháng</v>
          </cell>
          <cell r="BA221">
            <v>10337000</v>
          </cell>
          <cell r="BB221" t="str">
            <v>-</v>
          </cell>
          <cell r="BC221" t="str">
            <v>-</v>
          </cell>
          <cell r="BD221" t="str">
            <v>-</v>
          </cell>
          <cell r="BE221" t="str">
            <v>-</v>
          </cell>
          <cell r="BF221" t="str">
            <v>-</v>
          </cell>
          <cell r="BG221" t="str">
            <v>-</v>
          </cell>
          <cell r="BH221" t="str">
            <v>-</v>
          </cell>
          <cell r="BI221" t="str">
            <v>-</v>
          </cell>
          <cell r="BJ221" t="str">
            <v>-</v>
          </cell>
          <cell r="BK221" t="str">
            <v>-</v>
          </cell>
          <cell r="BL221" t="str">
            <v>-</v>
          </cell>
          <cell r="BM221" t="str">
            <v>-</v>
          </cell>
          <cell r="BN221" t="str">
            <v>-</v>
          </cell>
          <cell r="BO221" t="str">
            <v>-</v>
          </cell>
          <cell r="BP221">
            <v>10337000</v>
          </cell>
          <cell r="BQ221">
            <v>0</v>
          </cell>
          <cell r="BR221" t="str">
            <v>-</v>
          </cell>
          <cell r="BS221" t="str">
            <v>-</v>
          </cell>
          <cell r="BT221" t="str">
            <v>-</v>
          </cell>
          <cell r="BU221" t="str">
            <v>-</v>
          </cell>
          <cell r="BV221" t="str">
            <v>-</v>
          </cell>
          <cell r="BW221" t="str">
            <v>-</v>
          </cell>
          <cell r="BX221">
            <v>0</v>
          </cell>
          <cell r="BY221" t="str">
            <v>-</v>
          </cell>
          <cell r="BZ221" t="str">
            <v>-</v>
          </cell>
          <cell r="CA221" t="str">
            <v>-</v>
          </cell>
          <cell r="CB221" t="str">
            <v>-</v>
          </cell>
          <cell r="CC221">
            <v>500000</v>
          </cell>
          <cell r="CD221" t="str">
            <v>-</v>
          </cell>
          <cell r="CE221" t="str">
            <v>-</v>
          </cell>
          <cell r="CF221" t="str">
            <v>-</v>
          </cell>
          <cell r="CG221" t="str">
            <v>-</v>
          </cell>
          <cell r="CH221" t="str">
            <v>-</v>
          </cell>
          <cell r="CI221" t="str">
            <v>-</v>
          </cell>
          <cell r="CJ221" t="str">
            <v>-</v>
          </cell>
          <cell r="CK221">
            <v>520000</v>
          </cell>
          <cell r="CL221" t="str">
            <v>-</v>
          </cell>
          <cell r="CM221" t="str">
            <v>-</v>
          </cell>
          <cell r="CN221" t="str">
            <v>-</v>
          </cell>
          <cell r="CO221" t="str">
            <v>-</v>
          </cell>
          <cell r="CP221" t="str">
            <v>-</v>
          </cell>
          <cell r="CQ221" t="str">
            <v>-</v>
          </cell>
          <cell r="CR221">
            <v>100000</v>
          </cell>
          <cell r="CS221" t="str">
            <v>-</v>
          </cell>
          <cell r="CT221">
            <v>11457000</v>
          </cell>
        </row>
        <row r="222">
          <cell r="B222" t="str">
            <v>90024369</v>
          </cell>
          <cell r="C222" t="str">
            <v>2-43</v>
          </cell>
          <cell r="D222" t="str">
            <v>Đặng Thị Anh</v>
          </cell>
          <cell r="E222" t="str">
            <v>Thư</v>
          </cell>
          <cell r="F222" t="str">
            <v>Nữ</v>
          </cell>
          <cell r="G222" t="str">
            <v>09/08/2000</v>
          </cell>
          <cell r="H222" t="str">
            <v>Tỉnh An Giang</v>
          </cell>
          <cell r="I222" t="str">
            <v>Nhân viên Đảm bảo Chất lượng</v>
          </cell>
          <cell r="J222" t="str">
            <v>Duy Tân</v>
          </cell>
          <cell r="K222" t="str">
            <v>Công ty Cổ phần Nhựa Tái Chế Duy Tân</v>
          </cell>
          <cell r="L222" t="str">
            <v>Quản Lý Chất Lượng</v>
          </cell>
          <cell r="M222" t="str">
            <v>Tổ Chất lượng HDPE, PP</v>
          </cell>
          <cell r="N222" t="str">
            <v>DangThiAnhThu@duytanrecycling.com</v>
          </cell>
          <cell r="O222" t="str">
            <v>0975275294</v>
          </cell>
          <cell r="P222" t="str">
            <v>Tái Chế</v>
          </cell>
          <cell r="Q222" t="str">
            <v>Chính thức</v>
          </cell>
          <cell r="R222" t="str">
            <v>Chuyên Môn</v>
          </cell>
          <cell r="S222" t="str">
            <v>Hợp đồng xác định thời hạn 24 tháng</v>
          </cell>
          <cell r="T222" t="str">
            <v>2024032922</v>
          </cell>
          <cell r="U222" t="str">
            <v>01/01/2024</v>
          </cell>
          <cell r="V222" t="str">
            <v>31/12/2025</v>
          </cell>
          <cell r="W222" t="str">
            <v>087300000227</v>
          </cell>
          <cell r="X222" t="str">
            <v>03/03/2021</v>
          </cell>
          <cell r="Y222" t="str">
            <v>Cục Trưởng Cục Cảnh Sát Quản Lý Hành Chính Về Trật Tự Xã Hội</v>
          </cell>
          <cell r="Z222" t="str">
            <v>Số 235, An Quới, Huyện Lấp Vò, Tỉnh Đồng Tháp</v>
          </cell>
          <cell r="AA222" t="str">
            <v>497 Hòa Hảo, P.7, Q. 10, TP.HCM</v>
          </cell>
          <cell r="AB222" t="str">
            <v>Đại Học</v>
          </cell>
          <cell r="AC222" t="str">
            <v>Đại Học</v>
          </cell>
          <cell r="AD222" t="str">
            <v>Kỹ thuật hóa học</v>
          </cell>
          <cell r="AE222" t="str">
            <v>Đại học Bách Khoa TPHCM</v>
          </cell>
          <cell r="AF222" t="str">
            <v>Chính quy</v>
          </cell>
          <cell r="AG222" t="str">
            <v/>
          </cell>
          <cell r="AH222" t="str">
            <v>Khá</v>
          </cell>
          <cell r="AI222" t="str">
            <v/>
          </cell>
          <cell r="AJ222" t="str">
            <v/>
          </cell>
          <cell r="AK222" t="str">
            <v xml:space="preserve"> - 08/2020 - 09/2020 : Thực tập sinh-CÔng ty CP đầu tư thành châu
 - 12/2021 - 01/2022 : Nhân viên-Công ty CP Dầu Khí Cà Mau
</v>
          </cell>
          <cell r="AL222" t="str">
            <v xml:space="preserve"> - 01/11/2022 - 31/12/2022 : Nhân Viên Kiểm Tra Thử Nghiệm - Kiểm Soát Chất Lượng - Công ty Cổ phần Nhựa Tái Chế Duy Tân - Duy Tân
 - 01/01/2023 - 25/06/2023 : Nhân Viên Kiểm Tra Thử Nghiệm - Kiểm Soát Chất Lượng - Công ty Cổ phần Nhựa Tái Chế Duy Tân - Duy Tân
 - 26/06/2023 - 25/01/2025 : Nhân Viên Kiểm Tra Thử Nghiệm - Tổ chất lượng HDPE - Kiểm Soát Chất Lượng - Công ty Cổ phần Nhựa Tái Chế Duy Tân - Duy Tân
 - 26/01/2025 : Nhân viên Đảm bảo Chất lượng - Tổ Chất lượng HDPE, PP - Quản Lý Chất Lượng - Công ty Cổ phần Nhựa Tái Chế Duy Tân - Duy Tân
</v>
          </cell>
          <cell r="AM222" t="str">
            <v>Nguyễn Mai Hiền Trinh - Nhân viên Kiểm tra thử nghiệm</v>
          </cell>
          <cell r="AN222" t="str">
            <v/>
          </cell>
          <cell r="AO222" t="str">
            <v/>
          </cell>
          <cell r="AP222" t="str">
            <v>01/11/2022</v>
          </cell>
          <cell r="AQ222" t="str">
            <v>2 năm 11 tháng</v>
          </cell>
          <cell r="AR222">
            <v>44866</v>
          </cell>
          <cell r="AS222" t="str">
            <v xml:space="preserve"> - 2024: Giấy Khen, Tiên Tiến
 - 2023: Giấy Khen, Xuất Sắc
</v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>29859727</v>
          </cell>
          <cell r="AY222" t="str">
            <v>8732620542</v>
          </cell>
          <cell r="AZ222" t="str">
            <v>Tháng</v>
          </cell>
          <cell r="BA222">
            <v>10692000</v>
          </cell>
          <cell r="BB222" t="str">
            <v>-</v>
          </cell>
          <cell r="BC222" t="str">
            <v>-</v>
          </cell>
          <cell r="BD222" t="str">
            <v>-</v>
          </cell>
          <cell r="BE222" t="str">
            <v>-</v>
          </cell>
          <cell r="BF222" t="str">
            <v>-</v>
          </cell>
          <cell r="BG222" t="str">
            <v>-</v>
          </cell>
          <cell r="BH222" t="str">
            <v>-</v>
          </cell>
          <cell r="BI222" t="str">
            <v>-</v>
          </cell>
          <cell r="BJ222" t="str">
            <v>-</v>
          </cell>
          <cell r="BK222" t="str">
            <v>-</v>
          </cell>
          <cell r="BL222" t="str">
            <v>-</v>
          </cell>
          <cell r="BM222" t="str">
            <v>-</v>
          </cell>
          <cell r="BN222" t="str">
            <v>-</v>
          </cell>
          <cell r="BO222" t="str">
            <v>-</v>
          </cell>
          <cell r="BP222">
            <v>10692000</v>
          </cell>
          <cell r="BQ222">
            <v>0</v>
          </cell>
          <cell r="BR222" t="str">
            <v>-</v>
          </cell>
          <cell r="BS222" t="str">
            <v>-</v>
          </cell>
          <cell r="BT222" t="str">
            <v>-</v>
          </cell>
          <cell r="BU222" t="str">
            <v>-</v>
          </cell>
          <cell r="BV222" t="str">
            <v>-</v>
          </cell>
          <cell r="BW222" t="str">
            <v>-</v>
          </cell>
          <cell r="BX222">
            <v>0</v>
          </cell>
          <cell r="BY222" t="str">
            <v>-</v>
          </cell>
          <cell r="BZ222" t="str">
            <v>-</v>
          </cell>
          <cell r="CA222" t="str">
            <v>-</v>
          </cell>
          <cell r="CB222" t="str">
            <v>-</v>
          </cell>
          <cell r="CC222" t="str">
            <v>-</v>
          </cell>
          <cell r="CD222" t="str">
            <v>-</v>
          </cell>
          <cell r="CE222" t="str">
            <v>-</v>
          </cell>
          <cell r="CF222" t="str">
            <v>-</v>
          </cell>
          <cell r="CG222" t="str">
            <v>-</v>
          </cell>
          <cell r="CH222" t="str">
            <v>-</v>
          </cell>
          <cell r="CI222" t="str">
            <v>-</v>
          </cell>
          <cell r="CJ222" t="str">
            <v>-</v>
          </cell>
          <cell r="CK222">
            <v>520000</v>
          </cell>
          <cell r="CL222" t="str">
            <v>-</v>
          </cell>
          <cell r="CM222" t="str">
            <v>-</v>
          </cell>
          <cell r="CN222" t="str">
            <v>-</v>
          </cell>
          <cell r="CO222" t="str">
            <v>-</v>
          </cell>
          <cell r="CP222" t="str">
            <v>-</v>
          </cell>
          <cell r="CQ222" t="str">
            <v>-</v>
          </cell>
          <cell r="CR222">
            <v>0</v>
          </cell>
          <cell r="CS222" t="str">
            <v>-</v>
          </cell>
          <cell r="CT222">
            <v>11212000</v>
          </cell>
        </row>
        <row r="223">
          <cell r="B223" t="str">
            <v>90024375</v>
          </cell>
          <cell r="C223" t="str">
            <v>1-42</v>
          </cell>
          <cell r="D223" t="str">
            <v>Trương Duy</v>
          </cell>
          <cell r="E223" t="str">
            <v>Phương</v>
          </cell>
          <cell r="F223" t="str">
            <v>Nam</v>
          </cell>
          <cell r="G223" t="str">
            <v>29/09/1984</v>
          </cell>
          <cell r="H223" t="str">
            <v>Tỉnh Đồng Tháp</v>
          </cell>
          <cell r="I223" t="str">
            <v>Nhân Viên Tạp Vụ</v>
          </cell>
          <cell r="J223" t="str">
            <v>Duy Tân</v>
          </cell>
          <cell r="K223" t="str">
            <v>Công ty Cổ phần Nhựa Tái Chế Duy Tân</v>
          </cell>
          <cell r="L223" t="str">
            <v>Hành Chánh Nhân Sự</v>
          </cell>
          <cell r="M223" t="str">
            <v>Tổ Tạp Vụ</v>
          </cell>
          <cell r="N223" t="str">
            <v>truongphuongduy18@gmail.com</v>
          </cell>
          <cell r="O223" t="str">
            <v>0949716756</v>
          </cell>
          <cell r="P223" t="str">
            <v>Tái Chế</v>
          </cell>
          <cell r="Q223" t="str">
            <v>Chính thức</v>
          </cell>
          <cell r="R223" t="str">
            <v>Lao Động Phổ Thông</v>
          </cell>
          <cell r="S223" t="str">
            <v>Hợp đồng xác định thời hạn 24 tháng</v>
          </cell>
          <cell r="T223" t="str">
            <v>2023032772</v>
          </cell>
          <cell r="U223" t="str">
            <v>30/11/2023</v>
          </cell>
          <cell r="V223" t="str">
            <v>29/11/2025</v>
          </cell>
          <cell r="W223" t="str">
            <v>087084001005</v>
          </cell>
          <cell r="X223" t="str">
            <v>04/04/2021</v>
          </cell>
          <cell r="Y223" t="str">
            <v>Cục Trưởng Cục Cảnh Sát Quản Lý Hành Chính Về Trật Tự Xã Hội</v>
          </cell>
          <cell r="Z223" t="str">
            <v>Số nhà 92, Ấp 2, Huyện Tam Nông, Tỉnh Đồng Tháp</v>
          </cell>
          <cell r="AA223" t="str">
            <v>Ấp Bình Tiền 2, Xã Đức Hòa Hạ, Đức Hòa, Long An</v>
          </cell>
          <cell r="AB223" t="str">
            <v/>
          </cell>
          <cell r="AC223" t="str">
            <v>11/12</v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 xml:space="preserve"> - 31/10/2022 - 29/11/2022 : Nhân Viên Tạp Vụ - Hành Chánh Nhân Sự - Công ty Cổ phần Nhựa Tái Chế Duy Tân - Duy Tân
 - 30/11/2022 - 25/06/2023 : Nhân Viên Tạp Vụ - Hành Chánh Nhân Sự - Công ty Cổ phần Nhựa Tái Chế Duy Tân - Duy Tân
 - 26/06/2023 - 25/08/2023 : Nhân Viên Tạp Vụ - Hành chính - Hành Chánh Nhân Sự - Công ty Cổ phần Nhựa Tái Chế Duy Tân - Duy Tân
 - 26/08/2023 : Nhân Viên Tạp Vụ - Tổ Tạp Vụ - Hành Chánh Nhân Sự - Công ty Cổ phần Nhựa Tái Chế Duy Tân - Duy Tân
</v>
          </cell>
          <cell r="AM223" t="str">
            <v>Võ Bé Chính</v>
          </cell>
          <cell r="AN223" t="str">
            <v/>
          </cell>
          <cell r="AO223" t="str">
            <v/>
          </cell>
          <cell r="AP223" t="str">
            <v>31/10/2022</v>
          </cell>
          <cell r="AQ223" t="str">
            <v>3 năm</v>
          </cell>
          <cell r="AR223">
            <v>44865</v>
          </cell>
          <cell r="AS223" t="str">
            <v xml:space="preserve"> - 2024: Giấy Khen, Tiên Tiến
 - 2023: Giấy Khen, Xuất Sắc
</v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>11579847</v>
          </cell>
          <cell r="AY223" t="str">
            <v>8501877653</v>
          </cell>
          <cell r="AZ223" t="str">
            <v>Tháng</v>
          </cell>
          <cell r="BA223">
            <v>5698000</v>
          </cell>
          <cell r="BB223" t="str">
            <v>-</v>
          </cell>
          <cell r="BC223" t="str">
            <v>-</v>
          </cell>
          <cell r="BD223" t="str">
            <v>-</v>
          </cell>
          <cell r="BE223" t="str">
            <v>-</v>
          </cell>
          <cell r="BF223" t="str">
            <v>-</v>
          </cell>
          <cell r="BG223" t="str">
            <v>-</v>
          </cell>
          <cell r="BH223" t="str">
            <v>-</v>
          </cell>
          <cell r="BI223" t="str">
            <v>-</v>
          </cell>
          <cell r="BJ223" t="str">
            <v>-</v>
          </cell>
          <cell r="BK223" t="str">
            <v>-</v>
          </cell>
          <cell r="BL223" t="str">
            <v>-</v>
          </cell>
          <cell r="BM223" t="str">
            <v>-</v>
          </cell>
          <cell r="BN223" t="str">
            <v>-</v>
          </cell>
          <cell r="BO223" t="str">
            <v>-</v>
          </cell>
          <cell r="BP223">
            <v>5698000</v>
          </cell>
          <cell r="BQ223">
            <v>0</v>
          </cell>
          <cell r="BR223" t="str">
            <v>-</v>
          </cell>
          <cell r="BS223" t="str">
            <v>-</v>
          </cell>
          <cell r="BT223" t="str">
            <v>-</v>
          </cell>
          <cell r="BU223" t="str">
            <v>-</v>
          </cell>
          <cell r="BV223" t="str">
            <v>-</v>
          </cell>
          <cell r="BW223" t="str">
            <v>-</v>
          </cell>
          <cell r="BX223">
            <v>0</v>
          </cell>
          <cell r="BY223" t="str">
            <v>-</v>
          </cell>
          <cell r="BZ223" t="str">
            <v>-</v>
          </cell>
          <cell r="CA223" t="str">
            <v>-</v>
          </cell>
          <cell r="CB223" t="str">
            <v>-</v>
          </cell>
          <cell r="CC223">
            <v>500000</v>
          </cell>
          <cell r="CD223" t="str">
            <v>-</v>
          </cell>
          <cell r="CE223" t="str">
            <v>-</v>
          </cell>
          <cell r="CF223" t="str">
            <v>-</v>
          </cell>
          <cell r="CG223" t="str">
            <v>-</v>
          </cell>
          <cell r="CH223" t="str">
            <v>-</v>
          </cell>
          <cell r="CI223" t="str">
            <v>-</v>
          </cell>
          <cell r="CJ223" t="str">
            <v>-</v>
          </cell>
          <cell r="CK223" t="str">
            <v>-</v>
          </cell>
          <cell r="CL223" t="str">
            <v>-</v>
          </cell>
          <cell r="CM223" t="str">
            <v>-</v>
          </cell>
          <cell r="CN223" t="str">
            <v>-</v>
          </cell>
          <cell r="CO223" t="str">
            <v>-</v>
          </cell>
          <cell r="CP223" t="str">
            <v>-</v>
          </cell>
          <cell r="CQ223" t="str">
            <v>-</v>
          </cell>
          <cell r="CR223">
            <v>0</v>
          </cell>
          <cell r="CS223" t="str">
            <v>-</v>
          </cell>
          <cell r="CT223">
            <v>6198000</v>
          </cell>
        </row>
        <row r="224">
          <cell r="B224" t="str">
            <v>90024379</v>
          </cell>
          <cell r="C224" t="str">
            <v>1-42</v>
          </cell>
          <cell r="D224" t="str">
            <v>Lê Thị Trúc</v>
          </cell>
          <cell r="E224" t="str">
            <v>Ly</v>
          </cell>
          <cell r="F224" t="str">
            <v>Nữ</v>
          </cell>
          <cell r="G224" t="str">
            <v>30/05/2003</v>
          </cell>
          <cell r="H224" t="str">
            <v>Tỉnh Đồng Tháp</v>
          </cell>
          <cell r="I224" t="str">
            <v>Nhân viên VHM</v>
          </cell>
          <cell r="J224" t="str">
            <v>Duy Tân</v>
          </cell>
          <cell r="K224" t="str">
            <v>Công ty Cổ phần Nhựa Tái Chế Duy Tân</v>
          </cell>
          <cell r="L224" t="str">
            <v>Xưởng Sản Xuất</v>
          </cell>
          <cell r="M224" t="str">
            <v>Vận Hành Máy PET</v>
          </cell>
          <cell r="N224" t="str">
            <v>lethitrucly0803@gmail.com</v>
          </cell>
          <cell r="O224" t="str">
            <v>0794420803</v>
          </cell>
          <cell r="P224" t="str">
            <v>Tái Chế</v>
          </cell>
          <cell r="Q224" t="str">
            <v>Chính thức</v>
          </cell>
          <cell r="R224" t="str">
            <v>Lao Động Phổ Thông</v>
          </cell>
          <cell r="S224" t="str">
            <v>Hợp đồng xác định thời hạn 24 tháng</v>
          </cell>
          <cell r="T224" t="str">
            <v>2023032879</v>
          </cell>
          <cell r="U224" t="str">
            <v>30/11/2023</v>
          </cell>
          <cell r="V224" t="str">
            <v>29/11/2025</v>
          </cell>
          <cell r="W224" t="str">
            <v>087303015933</v>
          </cell>
          <cell r="X224" t="str">
            <v>16/01/2022</v>
          </cell>
          <cell r="Y224" t="str">
            <v>Cục Trưởng Cục Cảnh Sát Quản Lý Hành Chính Về Trật Tự Xã Hội</v>
          </cell>
          <cell r="Z224" t="str">
            <v>Tổ 17, Ấp 1, Huyện Cao Lãnh, Tỉnh Đồng Tháp</v>
          </cell>
          <cell r="AA224" t="str">
            <v>Ấp Bình Tiền 2, Xã Đức Hòa Hạ, Đức Hòa, Long An</v>
          </cell>
          <cell r="AB224" t="str">
            <v/>
          </cell>
          <cell r="AC224" t="str">
            <v>9/12</v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 xml:space="preserve"> - 06/2022 - 10/2022 : QC-CT Thuận Quân
</v>
          </cell>
          <cell r="AL224" t="str">
            <v xml:space="preserve"> - 31/10/2022 - 29/11/2022 : Nhân viên VHM - Vận Hành Máy - Xưởng Sản Xuất - Công ty Cổ phần Nhựa Tái Chế Duy Tân - Duy Tân
 - 30/11/2022 - 25/06/2023 : Nhân viên VHM - Vận Hành Máy - Xưởng Sản Xuất - Công ty Cổ phần Nhựa Tái Chế Duy Tân - Duy Tân
 - 26/06/2023 - 25/08/2023 : Nhân viên VHM - Vận Hành Máy PET - Xưởng Sản Xuất - Công ty Cổ phần Nhựa Tái Chế Duy Tân - Duy Tân
 - 26/08/2023 - 25/10/2023 : Nhân viên VHM - Vận Hành Máy HDPE - Xưởng Sản Xuất - Công ty Cổ phần Nhựa Tái Chế Duy Tân - Duy Tân
 - 26/10/2023 - 08/02/2025 : Nhân viên VHM - Vận Hành Máy PP - Xưởng Sản Xuất - Công ty Cổ phần Nhựa Tái Chế Duy Tân - Duy Tân
 - 09/02/2025 : Nhân viên VHM - Vận Hành Máy PET - Xưởng Sản Xuất - Công ty Cổ phần Nhựa Tái Chế Duy Tân - Duy Tân
</v>
          </cell>
          <cell r="AM224" t="str">
            <v>Trần Văn Khỏe</v>
          </cell>
          <cell r="AN224" t="str">
            <v>Chồng</v>
          </cell>
          <cell r="AO224" t="str">
            <v/>
          </cell>
          <cell r="AP224" t="str">
            <v>31/10/2022</v>
          </cell>
          <cell r="AQ224" t="str">
            <v>3 năm</v>
          </cell>
          <cell r="AR224">
            <v>44865</v>
          </cell>
          <cell r="AS224" t="str">
            <v xml:space="preserve"> - 2023: Khen thưởng, Biểu Dương
</v>
          </cell>
          <cell r="AT224" t="str">
            <v/>
          </cell>
          <cell r="AU224" t="str">
            <v/>
          </cell>
          <cell r="AV224" t="str">
            <v/>
          </cell>
          <cell r="AW224" t="str">
            <v/>
          </cell>
          <cell r="AX224" t="str">
            <v>29859777</v>
          </cell>
          <cell r="AY224" t="str">
            <v>8693161941</v>
          </cell>
          <cell r="AZ224" t="str">
            <v>Tháng</v>
          </cell>
          <cell r="BA224">
            <v>5646000</v>
          </cell>
          <cell r="BB224" t="str">
            <v>-</v>
          </cell>
          <cell r="BC224" t="str">
            <v>-</v>
          </cell>
          <cell r="BD224" t="str">
            <v>-</v>
          </cell>
          <cell r="BE224" t="str">
            <v>-</v>
          </cell>
          <cell r="BF224" t="str">
            <v>-</v>
          </cell>
          <cell r="BG224" t="str">
            <v>-</v>
          </cell>
          <cell r="BH224" t="str">
            <v>-</v>
          </cell>
          <cell r="BI224" t="str">
            <v>-</v>
          </cell>
          <cell r="BJ224" t="str">
            <v>-</v>
          </cell>
          <cell r="BK224" t="str">
            <v>-</v>
          </cell>
          <cell r="BL224" t="str">
            <v>-</v>
          </cell>
          <cell r="BM224" t="str">
            <v>-</v>
          </cell>
          <cell r="BN224" t="str">
            <v>-</v>
          </cell>
          <cell r="BO224" t="str">
            <v>-</v>
          </cell>
          <cell r="BP224">
            <v>5646000</v>
          </cell>
          <cell r="BQ224">
            <v>0</v>
          </cell>
          <cell r="BR224" t="str">
            <v>-</v>
          </cell>
          <cell r="BS224" t="str">
            <v>-</v>
          </cell>
          <cell r="BT224" t="str">
            <v>-</v>
          </cell>
          <cell r="BU224" t="str">
            <v>-</v>
          </cell>
          <cell r="BV224" t="str">
            <v>-</v>
          </cell>
          <cell r="BW224" t="str">
            <v>-</v>
          </cell>
          <cell r="BX224">
            <v>0</v>
          </cell>
          <cell r="BY224" t="str">
            <v>-</v>
          </cell>
          <cell r="BZ224" t="str">
            <v>-</v>
          </cell>
          <cell r="CA224" t="str">
            <v>-</v>
          </cell>
          <cell r="CB224" t="str">
            <v>-</v>
          </cell>
          <cell r="CC224">
            <v>510000</v>
          </cell>
          <cell r="CD224" t="str">
            <v>-</v>
          </cell>
          <cell r="CE224" t="str">
            <v>-</v>
          </cell>
          <cell r="CF224" t="str">
            <v>-</v>
          </cell>
          <cell r="CG224" t="str">
            <v>-</v>
          </cell>
          <cell r="CH224" t="str">
            <v>-</v>
          </cell>
          <cell r="CI224" t="str">
            <v>-</v>
          </cell>
          <cell r="CJ224" t="str">
            <v>-</v>
          </cell>
          <cell r="CK224">
            <v>531000</v>
          </cell>
          <cell r="CL224" t="str">
            <v>-</v>
          </cell>
          <cell r="CM224" t="str">
            <v>-</v>
          </cell>
          <cell r="CN224" t="str">
            <v>-</v>
          </cell>
          <cell r="CO224" t="str">
            <v>-</v>
          </cell>
          <cell r="CP224" t="str">
            <v>-</v>
          </cell>
          <cell r="CQ224" t="str">
            <v>-</v>
          </cell>
          <cell r="CR224">
            <v>100000</v>
          </cell>
          <cell r="CS224" t="str">
            <v>-</v>
          </cell>
          <cell r="CT224">
            <v>6787000</v>
          </cell>
        </row>
        <row r="225">
          <cell r="B225" t="str">
            <v>90024381</v>
          </cell>
          <cell r="C225" t="str">
            <v>2-44</v>
          </cell>
          <cell r="D225" t="str">
            <v>Lê Bảo</v>
          </cell>
          <cell r="E225" t="str">
            <v>Duy</v>
          </cell>
          <cell r="F225" t="str">
            <v>Nam</v>
          </cell>
          <cell r="G225" t="str">
            <v>28/10/2001</v>
          </cell>
          <cell r="H225" t="str">
            <v>Tỉnh Đồng Tháp</v>
          </cell>
          <cell r="I225" t="str">
            <v>Tổ trưởng Kho Thành phẩm</v>
          </cell>
          <cell r="J225" t="str">
            <v>Duy Tân</v>
          </cell>
          <cell r="K225" t="str">
            <v>Công ty Cổ phần Nhựa Tái Chế Duy Tân</v>
          </cell>
          <cell r="L225" t="str">
            <v>Xưởng Sản Xuất</v>
          </cell>
          <cell r="M225" t="str">
            <v>Tổ Kho</v>
          </cell>
          <cell r="N225" t="str">
            <v>lebaoduy2810@gmail.com</v>
          </cell>
          <cell r="O225" t="str">
            <v>0522648465</v>
          </cell>
          <cell r="P225" t="str">
            <v>Tái Chế</v>
          </cell>
          <cell r="Q225" t="str">
            <v>Chính thức</v>
          </cell>
          <cell r="R225" t="str">
            <v>Nghiệp Vụ</v>
          </cell>
          <cell r="S225" t="str">
            <v>Hợp đồng xác định thời hạn 24 tháng</v>
          </cell>
          <cell r="T225" t="str">
            <v>2023032878</v>
          </cell>
          <cell r="U225" t="str">
            <v>30/11/2023</v>
          </cell>
          <cell r="V225" t="str">
            <v>29/11/2025</v>
          </cell>
          <cell r="W225" t="str">
            <v>087201011754</v>
          </cell>
          <cell r="X225" t="str">
            <v>18/01/2022</v>
          </cell>
          <cell r="Y225" t="str">
            <v>Cục Trưởng Cục Cảnh Sát Quản Lý Hành Chính Về Trật Tự Xã Hội</v>
          </cell>
          <cell r="Z225" t="str">
            <v>Ấp Tân Hội, Huyện Thanh Bình, Tỉnh Đồng Tháp</v>
          </cell>
          <cell r="AA225" t="str">
            <v>Đường 15, KCN Tân Đô, Đức Hòa, Long An</v>
          </cell>
          <cell r="AB225" t="str">
            <v/>
          </cell>
          <cell r="AC225" t="str">
            <v>8/12</v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 xml:space="preserve"> - 06/2018 - 01/2020 : Công nhân-CT XNK Hoàng Sinh
</v>
          </cell>
          <cell r="AL225" t="str">
            <v xml:space="preserve"> - 31/10/2022 - 29/11/2022 : Nhân viên VHM - Vận Hành Máy - Xưởng Sản Xuất - Công ty Cổ phần Nhựa Tái Chế Duy Tân - Duy Tân
 - 30/11/2022 - 25/06/2023 : Nhân viên VHM - Vận Hành Máy - Xưởng Sản Xuất - Công ty Cổ phần Nhựa Tái Chế Duy Tân - Duy Tân
 - 26/06/2023 - 25/10/2023 : Tổ trưởng sản xuất - Hành Chánh Xưởng - Xưởng Sản Xuất - Công ty Cổ phần Nhựa Tái Chế Duy Tân - Duy Tân
 - 26/10/2023 - 25/12/2023 : Tổ trưởng sản xuất - Vận Hành Máy HDPE - Xưởng Sản Xuất - Công ty Cổ phần Nhựa Tái Chế Duy Tân - Duy Tân
 - 26/12/2023 - 29/09/2024 : Tổ trưởng sản xuất - Hành Chánh Xưởng HDPE - Xưởng Sản Xuất - Công ty Cổ phần Nhựa Tái Chế Duy Tân - Duy Tân
 - 30/09/2024 : Tổ trưởng Kho Thành phẩm - Tổ Kho - Xưởng Sản Xuất - Công ty Cổ phần Nhựa Tái Chế Duy Tân - Duy Tân
</v>
          </cell>
          <cell r="AM225" t="str">
            <v/>
          </cell>
          <cell r="AN225" t="str">
            <v/>
          </cell>
          <cell r="AO225" t="str">
            <v/>
          </cell>
          <cell r="AP225" t="str">
            <v>31/10/2022</v>
          </cell>
          <cell r="AQ225" t="str">
            <v>3 năm</v>
          </cell>
          <cell r="AR225">
            <v>44865</v>
          </cell>
          <cell r="AS225" t="str">
            <v xml:space="preserve"> - 2024: Khen thưởng, Biểu Dương
 - 2023: Giấy Khen, Tiên Tiến
</v>
          </cell>
          <cell r="AT225" t="str">
            <v/>
          </cell>
          <cell r="AU225" t="str">
            <v/>
          </cell>
          <cell r="AV225" t="str">
            <v/>
          </cell>
          <cell r="AW225" t="str">
            <v/>
          </cell>
          <cell r="AX225" t="str">
            <v>29859787</v>
          </cell>
          <cell r="AY225" t="str">
            <v>8805568914</v>
          </cell>
          <cell r="AZ225" t="str">
            <v>Tháng</v>
          </cell>
          <cell r="BA225">
            <v>5739000</v>
          </cell>
          <cell r="BB225" t="str">
            <v>-</v>
          </cell>
          <cell r="BC225" t="str">
            <v>-</v>
          </cell>
          <cell r="BD225" t="str">
            <v>-</v>
          </cell>
          <cell r="BE225" t="str">
            <v>-</v>
          </cell>
          <cell r="BF225" t="str">
            <v>-</v>
          </cell>
          <cell r="BG225" t="str">
            <v>-</v>
          </cell>
          <cell r="BH225" t="str">
            <v>-</v>
          </cell>
          <cell r="BI225" t="str">
            <v>-</v>
          </cell>
          <cell r="BJ225">
            <v>500000</v>
          </cell>
          <cell r="BK225" t="str">
            <v>-</v>
          </cell>
          <cell r="BL225" t="str">
            <v>-</v>
          </cell>
          <cell r="BM225" t="str">
            <v>-</v>
          </cell>
          <cell r="BN225" t="str">
            <v>-</v>
          </cell>
          <cell r="BO225" t="str">
            <v>-</v>
          </cell>
          <cell r="BP225">
            <v>6239000</v>
          </cell>
          <cell r="BQ225">
            <v>0</v>
          </cell>
          <cell r="BR225" t="str">
            <v>-</v>
          </cell>
          <cell r="BS225" t="str">
            <v>-</v>
          </cell>
          <cell r="BT225" t="str">
            <v>-</v>
          </cell>
          <cell r="BU225" t="str">
            <v>-</v>
          </cell>
          <cell r="BV225" t="str">
            <v>-</v>
          </cell>
          <cell r="BW225" t="str">
            <v>-</v>
          </cell>
          <cell r="BX225">
            <v>0</v>
          </cell>
          <cell r="BY225" t="str">
            <v>-</v>
          </cell>
          <cell r="BZ225" t="str">
            <v>-</v>
          </cell>
          <cell r="CA225" t="str">
            <v>-</v>
          </cell>
          <cell r="CB225" t="str">
            <v>-</v>
          </cell>
          <cell r="CC225">
            <v>510000</v>
          </cell>
          <cell r="CD225" t="str">
            <v>-</v>
          </cell>
          <cell r="CE225" t="str">
            <v>-</v>
          </cell>
          <cell r="CF225" t="str">
            <v>-</v>
          </cell>
          <cell r="CG225" t="str">
            <v>-</v>
          </cell>
          <cell r="CH225" t="str">
            <v>-</v>
          </cell>
          <cell r="CI225" t="str">
            <v>-</v>
          </cell>
          <cell r="CJ225" t="str">
            <v>-</v>
          </cell>
          <cell r="CK225">
            <v>531000</v>
          </cell>
          <cell r="CL225" t="str">
            <v>-</v>
          </cell>
          <cell r="CM225" t="str">
            <v>-</v>
          </cell>
          <cell r="CN225" t="str">
            <v>-</v>
          </cell>
          <cell r="CO225" t="str">
            <v>-</v>
          </cell>
          <cell r="CP225" t="str">
            <v>-</v>
          </cell>
          <cell r="CQ225" t="str">
            <v>-</v>
          </cell>
          <cell r="CR225">
            <v>0</v>
          </cell>
          <cell r="CS225" t="str">
            <v>-</v>
          </cell>
          <cell r="CT225">
            <v>7280000</v>
          </cell>
        </row>
        <row r="226">
          <cell r="B226" t="str">
            <v>90024384</v>
          </cell>
          <cell r="C226" t="str">
            <v>6-51</v>
          </cell>
          <cell r="D226" t="str">
            <v>Lê Viết Đông</v>
          </cell>
          <cell r="E226" t="str">
            <v>Hiếu</v>
          </cell>
          <cell r="F226" t="str">
            <v>Nam</v>
          </cell>
          <cell r="G226" t="str">
            <v>06/07/1995</v>
          </cell>
          <cell r="H226" t="str">
            <v>Tỉnh Quảng Nam</v>
          </cell>
          <cell r="I226" t="str">
            <v>Trưởng phòng Marketing</v>
          </cell>
          <cell r="J226" t="str">
            <v>Duy Tân</v>
          </cell>
          <cell r="K226" t="str">
            <v>Công ty TNHH Nhựa Duy Tân</v>
          </cell>
          <cell r="L226" t="str">
            <v>Phát Triển Bền Vững</v>
          </cell>
          <cell r="M226" t="str">
            <v/>
          </cell>
          <cell r="N226" t="str">
            <v>LeVietDongHieu@duytangroup.com</v>
          </cell>
          <cell r="O226" t="str">
            <v>0914031823</v>
          </cell>
          <cell r="P226" t="str">
            <v>TNHH</v>
          </cell>
          <cell r="Q226" t="str">
            <v>Chính thức</v>
          </cell>
          <cell r="R226" t="str">
            <v>Quản Lý</v>
          </cell>
          <cell r="S226" t="str">
            <v>Hợp đồng xác định thời hạn 24 tháng</v>
          </cell>
          <cell r="T226" t="str">
            <v>2024032976</v>
          </cell>
          <cell r="U226" t="str">
            <v>07/01/2024</v>
          </cell>
          <cell r="V226" t="str">
            <v>06/01/2026</v>
          </cell>
          <cell r="W226" t="str">
            <v>040095040865</v>
          </cell>
          <cell r="X226" t="str">
            <v>06/11/2023</v>
          </cell>
          <cell r="Y226" t="str">
            <v>Cục Trưởng Cục Cảnh Sát Quản Lý Hành Chính Về Trật Tự Xã Hội</v>
          </cell>
          <cell r="Z226" t="str">
            <v>436/28 Nguyễn Phước Nguyên, Tổ 33, Quận Thanh Khê, Thành phố Đà Nẵng</v>
          </cell>
          <cell r="AA226" t="str">
            <v/>
          </cell>
          <cell r="AB226" t="str">
            <v>Cử Nhân</v>
          </cell>
          <cell r="AC226" t="str">
            <v>Đại Học</v>
          </cell>
          <cell r="AD226" t="str">
            <v>Sư phạm tiếng Pháp</v>
          </cell>
          <cell r="AE226" t="str">
            <v>ĐH Đà Nẵng</v>
          </cell>
          <cell r="AF226" t="str">
            <v>Chính quy</v>
          </cell>
          <cell r="AG226" t="str">
            <v>2017</v>
          </cell>
          <cell r="AH226" t="str">
            <v>Khá</v>
          </cell>
          <cell r="AI226" t="str">
            <v>22</v>
          </cell>
          <cell r="AJ226" t="str">
            <v/>
          </cell>
          <cell r="AK226" t="str">
            <v xml:space="preserve"> - 01/2015 - 01/2017 : Giám sát sự kiện-Nestle Vietnam
 - 08/2017 - 03/2018 : Giám sát sự kiện-Công ty TNHH OTB Healthcare
 - 06/2018 - 03/2022 : Trưởng phòng sự kiện-Hướng nghiệp Á Âu
</v>
          </cell>
          <cell r="AL226" t="str">
            <v xml:space="preserve"> - 07/11/2022 - 06/01/2023 : Trưởng phòng Marketing - Marketing - Công ty TNHH Nhựa Duy Tân - Duy Tân
 - 07/01/2023 - 25/10/2024 : Trưởng phòng Marketing - Marketing - Công ty TNHH Nhựa Duy Tân - Duy Tân
 - 26/10/2024 : Trưởng phòng Marketing - Phát Triển Bền Vững - Công ty TNHH Nhựa Duy Tân - Duy Tân
</v>
          </cell>
          <cell r="AM226" t="str">
            <v/>
          </cell>
          <cell r="AN226" t="str">
            <v/>
          </cell>
          <cell r="AO226" t="str">
            <v/>
          </cell>
          <cell r="AP226" t="str">
            <v>07/11/2022</v>
          </cell>
          <cell r="AQ226" t="str">
            <v>2 năm 11 tháng</v>
          </cell>
          <cell r="AR226">
            <v>44872</v>
          </cell>
          <cell r="AS226" t="str">
            <v xml:space="preserve"> - 2024: Giấy Khen, Tiên Tiến
 - 2023: Giấy Khen, Xuất Sắc
</v>
          </cell>
          <cell r="AT226" t="str">
            <v/>
          </cell>
          <cell r="AU226" t="str">
            <v/>
          </cell>
          <cell r="AV226" t="str">
            <v/>
          </cell>
          <cell r="AW226" t="str">
            <v/>
          </cell>
          <cell r="AX226" t="str">
            <v>29922467</v>
          </cell>
          <cell r="AY226" t="str">
            <v>8409610898</v>
          </cell>
          <cell r="AZ226" t="str">
            <v>Tháng</v>
          </cell>
          <cell r="BA226">
            <v>37580000</v>
          </cell>
          <cell r="BB226" t="str">
            <v>-</v>
          </cell>
          <cell r="BC226" t="str">
            <v>-</v>
          </cell>
          <cell r="BD226" t="str">
            <v>-</v>
          </cell>
          <cell r="BE226" t="str">
            <v>-</v>
          </cell>
          <cell r="BF226" t="str">
            <v>-</v>
          </cell>
          <cell r="BG226" t="str">
            <v>-</v>
          </cell>
          <cell r="BH226" t="str">
            <v>-</v>
          </cell>
          <cell r="BI226" t="str">
            <v>-</v>
          </cell>
          <cell r="BJ226">
            <v>4000000</v>
          </cell>
          <cell r="BK226" t="str">
            <v>-</v>
          </cell>
          <cell r="BL226" t="str">
            <v>-</v>
          </cell>
          <cell r="BM226" t="str">
            <v>-</v>
          </cell>
          <cell r="BN226" t="str">
            <v>-</v>
          </cell>
          <cell r="BO226" t="str">
            <v>-</v>
          </cell>
          <cell r="BP226">
            <v>41580000</v>
          </cell>
          <cell r="BQ226">
            <v>0</v>
          </cell>
          <cell r="BR226" t="str">
            <v>-</v>
          </cell>
          <cell r="BS226" t="str">
            <v>-</v>
          </cell>
          <cell r="BT226" t="str">
            <v>-</v>
          </cell>
          <cell r="BU226" t="str">
            <v>-</v>
          </cell>
          <cell r="BV226" t="str">
            <v>-</v>
          </cell>
          <cell r="BW226" t="str">
            <v>-</v>
          </cell>
          <cell r="BX226">
            <v>0</v>
          </cell>
          <cell r="BY226">
            <v>200000</v>
          </cell>
          <cell r="BZ226" t="str">
            <v>-</v>
          </cell>
          <cell r="CA226" t="str">
            <v>-</v>
          </cell>
          <cell r="CB226" t="str">
            <v>-</v>
          </cell>
          <cell r="CC226" t="str">
            <v>-</v>
          </cell>
          <cell r="CD226" t="str">
            <v>-</v>
          </cell>
          <cell r="CE226" t="str">
            <v>-</v>
          </cell>
          <cell r="CF226" t="str">
            <v>-</v>
          </cell>
          <cell r="CG226" t="str">
            <v>-</v>
          </cell>
          <cell r="CH226" t="str">
            <v>-</v>
          </cell>
          <cell r="CI226" t="str">
            <v>-</v>
          </cell>
          <cell r="CJ226" t="str">
            <v>-</v>
          </cell>
          <cell r="CK226" t="str">
            <v>-</v>
          </cell>
          <cell r="CL226" t="str">
            <v>-</v>
          </cell>
          <cell r="CM226" t="str">
            <v>-</v>
          </cell>
          <cell r="CN226" t="str">
            <v>-</v>
          </cell>
          <cell r="CO226" t="str">
            <v>-</v>
          </cell>
          <cell r="CP226" t="str">
            <v>-</v>
          </cell>
          <cell r="CQ226" t="str">
            <v>-</v>
          </cell>
          <cell r="CR226">
            <v>0</v>
          </cell>
          <cell r="CS226" t="str">
            <v>-</v>
          </cell>
          <cell r="CT226">
            <v>41780000</v>
          </cell>
        </row>
        <row r="227">
          <cell r="B227" t="str">
            <v>90024385</v>
          </cell>
          <cell r="C227" t="str">
            <v>4-48</v>
          </cell>
          <cell r="D227" t="str">
            <v>Trương Thị Hoàng</v>
          </cell>
          <cell r="E227" t="str">
            <v>Oanh</v>
          </cell>
          <cell r="F227" t="str">
            <v>Nữ</v>
          </cell>
          <cell r="G227" t="str">
            <v>15/07/1997</v>
          </cell>
          <cell r="H227" t="str">
            <v>Tỉnh Vĩnh Long</v>
          </cell>
          <cell r="I227" t="str">
            <v>Chuyên Viên Chế Độ Tiền Lương</v>
          </cell>
          <cell r="J227" t="str">
            <v>Duy Tân</v>
          </cell>
          <cell r="K227" t="str">
            <v>Công ty TNHH Nhựa Duy Tân</v>
          </cell>
          <cell r="L227" t="str">
            <v>Hành Chánh Nhân Sự</v>
          </cell>
          <cell r="M227" t="str">
            <v>Tổ Văn Phòng</v>
          </cell>
          <cell r="N227" t="str">
            <v>TruongThiHoangOanh@duytangroup.com</v>
          </cell>
          <cell r="O227" t="str">
            <v>0393718348</v>
          </cell>
          <cell r="P227" t="str">
            <v>TNHH</v>
          </cell>
          <cell r="Q227" t="str">
            <v>Chính thức</v>
          </cell>
          <cell r="R227" t="str">
            <v>Chuyên Môn</v>
          </cell>
          <cell r="S227" t="str">
            <v>Hợp đồng xác định thời hạn 24 tháng</v>
          </cell>
          <cell r="T227" t="str">
            <v>2024032955</v>
          </cell>
          <cell r="U227" t="str">
            <v>07/01/2024</v>
          </cell>
          <cell r="V227" t="str">
            <v>06/01/2026</v>
          </cell>
          <cell r="W227" t="str">
            <v>086197009453</v>
          </cell>
          <cell r="X227" t="str">
            <v>06/08/2022</v>
          </cell>
          <cell r="Y227" t="str">
            <v>Cục Trưởng Cục Cảnh Sát Quản Lý Hành Chính Về Trật Tự Xã Hội</v>
          </cell>
          <cell r="Z227" t="str">
            <v>Ấp Ngãi Thạnh, Huyện Vũng Liêm, Tỉnh Vĩnh Long</v>
          </cell>
          <cell r="AA227" t="str">
            <v>Số 11 đường 13 KDC Hương Lộ 5, Quận Bình Tân, Thành phố Hồ Chí Minh</v>
          </cell>
          <cell r="AB227" t="str">
            <v>Đại Học</v>
          </cell>
          <cell r="AC227" t="str">
            <v>Đại Học</v>
          </cell>
          <cell r="AD227" t="str">
            <v>Luật học</v>
          </cell>
          <cell r="AE227" t="str">
            <v>Trường ĐH Trà Vinh</v>
          </cell>
          <cell r="AF227" t="str">
            <v>Chính quy</v>
          </cell>
          <cell r="AG227" t="str">
            <v>2019</v>
          </cell>
          <cell r="AH227" t="str">
            <v>Giỏi</v>
          </cell>
          <cell r="AI227" t="str">
            <v>22</v>
          </cell>
          <cell r="AJ227" t="str">
            <v xml:space="preserve"> - 23/12/2023 - 23/12/2023: Báo cáo hiệu quả
 - 10/08/2023 - 05/09/2023: Báo cáo nhân sự tự động
 - 01/06/2024 - 01/06/2024: Nâng cao năng lực giải quyết vấn đề và ra quyết định
 - 15/11/2024 - 15/11/2024: Cập nhật pháp luật về thuế tncn; tiền lương; bhxh
</v>
          </cell>
          <cell r="AK227" t="str">
            <v xml:space="preserve"> - 12/2019 - 07/2022 : Chuyên viên Nhân sự-Công ty CPSX Nhựa Duy Tân
 - 08/2022 - 10/2022 : Chuyên viên dịch vụ nhân sự-Công ty CP Nova Global Construction
</v>
          </cell>
          <cell r="AL227" t="str">
            <v xml:space="preserve"> - 02/12/2019 - 01/02/2020 : Nhân Viên Nhân Sự - Nhân sự - Nhân Sự - Công ty CPSX Nhựa Duy Tân - Duy Tân 5
 - 02/02/2020 - 06/11/2022 : Nhân Viên Nhân Sự - Nhân sự - Nhân Sự - Công ty CPSX Nhựa Duy Tân - Duy Tân 5
 - 07/11/2022 - 06/01/2023 : Chuyên Viên Nhân Sự - Tổ Văn Phòng - Hành Chánh Nhân Sự - Công ty TNHH Nhựa Duy Tân - Duy Tân
 - 07/01/2023 - 25/10/2023 : Chuyên Viên Nhân Sự - Tổ Văn Phòng - Hành Chánh Nhân Sự - Công ty TNHH Nhựa Duy Tân - Duy Tân
 - 26/10/2023 - 25/06/2025 : Chuyên Viên Chế Độ Tiền Lương - Tổ Văn Phòng - Hành Chánh Nhân Sự - Công ty TNHH Nhựa Duy Tân - Duy Tân
 - 26/06/2025 : Chuyên Viên Chế Độ Tiền Lương - Tổ Văn Phòng - Hành Chánh Nhân Sự - Công ty TNHH Nhựa Duy Tân - Duy Tân
</v>
          </cell>
          <cell r="AM227" t="str">
            <v/>
          </cell>
          <cell r="AN227" t="str">
            <v/>
          </cell>
          <cell r="AO227" t="str">
            <v/>
          </cell>
          <cell r="AP227" t="str">
            <v>07/11/2022</v>
          </cell>
          <cell r="AQ227" t="str">
            <v>2 năm 11 tháng</v>
          </cell>
          <cell r="AR227">
            <v>44872</v>
          </cell>
          <cell r="AS227" t="str">
            <v xml:space="preserve"> - 2024: Giấy Khen, Tiên Tiến
 - 2023: Giấy Khen, Tiên Tiến
 - 2020: Khen thưởng
</v>
          </cell>
          <cell r="AT227" t="str">
            <v/>
          </cell>
          <cell r="AU227" t="str">
            <v/>
          </cell>
          <cell r="AV227" t="str">
            <v/>
          </cell>
          <cell r="AW227" t="str">
            <v/>
          </cell>
          <cell r="AX227" t="str">
            <v>10061877</v>
          </cell>
          <cell r="AY227" t="str">
            <v>8605613704</v>
          </cell>
          <cell r="AZ227" t="str">
            <v>Tháng</v>
          </cell>
          <cell r="BA227">
            <v>24500000</v>
          </cell>
          <cell r="BB227" t="str">
            <v>-</v>
          </cell>
          <cell r="BC227" t="str">
            <v>-</v>
          </cell>
          <cell r="BD227" t="str">
            <v>-</v>
          </cell>
          <cell r="BE227" t="str">
            <v>-</v>
          </cell>
          <cell r="BF227" t="str">
            <v>-</v>
          </cell>
          <cell r="BG227" t="str">
            <v>-</v>
          </cell>
          <cell r="BH227" t="str">
            <v>-</v>
          </cell>
          <cell r="BI227" t="str">
            <v>-</v>
          </cell>
          <cell r="BJ227" t="str">
            <v>-</v>
          </cell>
          <cell r="BK227" t="str">
            <v>-</v>
          </cell>
          <cell r="BL227" t="str">
            <v>-</v>
          </cell>
          <cell r="BM227" t="str">
            <v>-</v>
          </cell>
          <cell r="BN227" t="str">
            <v>-</v>
          </cell>
          <cell r="BO227" t="str">
            <v>-</v>
          </cell>
          <cell r="BP227">
            <v>24500000</v>
          </cell>
          <cell r="BQ227">
            <v>0</v>
          </cell>
          <cell r="BR227" t="str">
            <v>-</v>
          </cell>
          <cell r="BS227" t="str">
            <v>-</v>
          </cell>
          <cell r="BT227" t="str">
            <v>-</v>
          </cell>
          <cell r="BU227" t="str">
            <v>-</v>
          </cell>
          <cell r="BV227" t="str">
            <v>-</v>
          </cell>
          <cell r="BW227" t="str">
            <v>-</v>
          </cell>
          <cell r="BX227">
            <v>0</v>
          </cell>
          <cell r="BY227" t="str">
            <v>-</v>
          </cell>
          <cell r="BZ227" t="str">
            <v>-</v>
          </cell>
          <cell r="CA227" t="str">
            <v>-</v>
          </cell>
          <cell r="CB227" t="str">
            <v>-</v>
          </cell>
          <cell r="CC227" t="str">
            <v>-</v>
          </cell>
          <cell r="CD227" t="str">
            <v>-</v>
          </cell>
          <cell r="CE227" t="str">
            <v>-</v>
          </cell>
          <cell r="CF227" t="str">
            <v>-</v>
          </cell>
          <cell r="CG227" t="str">
            <v>-</v>
          </cell>
          <cell r="CH227" t="str">
            <v>-</v>
          </cell>
          <cell r="CI227" t="str">
            <v>-</v>
          </cell>
          <cell r="CJ227" t="str">
            <v>-</v>
          </cell>
          <cell r="CK227" t="str">
            <v>-</v>
          </cell>
          <cell r="CL227" t="str">
            <v>-</v>
          </cell>
          <cell r="CM227" t="str">
            <v>-</v>
          </cell>
          <cell r="CN227" t="str">
            <v>-</v>
          </cell>
          <cell r="CO227" t="str">
            <v>-</v>
          </cell>
          <cell r="CP227" t="str">
            <v>-</v>
          </cell>
          <cell r="CQ227" t="str">
            <v>-</v>
          </cell>
          <cell r="CR227">
            <v>0</v>
          </cell>
          <cell r="CS227" t="str">
            <v>-</v>
          </cell>
          <cell r="CT227">
            <v>24500000</v>
          </cell>
        </row>
        <row r="228">
          <cell r="B228" t="str">
            <v>90024387</v>
          </cell>
          <cell r="C228" t="str">
            <v>6-52</v>
          </cell>
          <cell r="D228" t="str">
            <v>Nguyễn Đình</v>
          </cell>
          <cell r="E228" t="str">
            <v>Tùng</v>
          </cell>
          <cell r="F228" t="str">
            <v>Nam</v>
          </cell>
          <cell r="G228" t="str">
            <v>08/04/1995</v>
          </cell>
          <cell r="H228" t="str">
            <v>Tỉnh Quảng Nam</v>
          </cell>
          <cell r="I228" t="str">
            <v>Trưởng phòng Kiểm soát Nội bộ</v>
          </cell>
          <cell r="J228" t="str">
            <v>Duy Tân</v>
          </cell>
          <cell r="K228" t="str">
            <v>Công ty TNHH Nhựa Duy Tân</v>
          </cell>
          <cell r="L228" t="str">
            <v>Kiểm Soát Nội Bộ</v>
          </cell>
          <cell r="M228" t="str">
            <v/>
          </cell>
          <cell r="N228" t="str">
            <v>NguyenDinhTung@duytangroup.com</v>
          </cell>
          <cell r="O228" t="str">
            <v>0786246055</v>
          </cell>
          <cell r="P228" t="str">
            <v>TNHH</v>
          </cell>
          <cell r="Q228" t="str">
            <v>Chính thức</v>
          </cell>
          <cell r="R228" t="str">
            <v>Quản Lý</v>
          </cell>
          <cell r="S228" t="str">
            <v>Hợp đồng xác định thời hạn 24 tháng</v>
          </cell>
          <cell r="T228" t="str">
            <v>2024032993</v>
          </cell>
          <cell r="U228" t="str">
            <v>23/01/2024</v>
          </cell>
          <cell r="V228" t="str">
            <v>22/01/2026</v>
          </cell>
          <cell r="W228" t="str">
            <v>049095002505</v>
          </cell>
          <cell r="X228" t="str">
            <v>24/11/2021</v>
          </cell>
          <cell r="Y228" t="str">
            <v>Cục Trưởng Cục Cảnh Sát Quản Lý Hành Chính Về Trật Tự Xã Hội</v>
          </cell>
          <cell r="Z228" t="str">
            <v>33/3 N, Khu phố 3, Quận 12, Thành phố Hồ Chí Minh</v>
          </cell>
          <cell r="AA228" t="str">
            <v/>
          </cell>
          <cell r="AB228" t="str">
            <v>Cử Nhân</v>
          </cell>
          <cell r="AC228" t="str">
            <v>Đại Học</v>
          </cell>
          <cell r="AD228" t="str">
            <v>Kế toán</v>
          </cell>
          <cell r="AE228" t="str">
            <v>Đại học Kinh Tế Tp. Hồ Chí Minh</v>
          </cell>
          <cell r="AF228" t="str">
            <v>Chính quy</v>
          </cell>
          <cell r="AG228" t="str">
            <v>2017</v>
          </cell>
          <cell r="AH228" t="str">
            <v>Khá</v>
          </cell>
          <cell r="AI228" t="str">
            <v>22</v>
          </cell>
          <cell r="AJ228" t="str">
            <v xml:space="preserve"> - 24/06/2023 - 24/06/2023: Kỹ năng Giao tiếp hiệu quả
 - 23/12/2023 - 23/12/2023: Báo cáo hiệu quả
 - 29/05/2024 - 26/07/2024: Data Analytics
 - 13/06/2024 - 13/06/2024: Tập huấn phòng vệ thương mại
 - 08/10/2024 - 16/10/2024: Power BI
</v>
          </cell>
          <cell r="AK228" t="str">
            <v xml:space="preserve"> - 08/2017 - 05/2021 : Trợ lý kiểm toán viên-Công ty TNHH Kiểm toán BDO
 - 05/2021 - 11/2022 : Kiểm toán viên nội bộ-Tập đoàn Novaland
</v>
          </cell>
          <cell r="AL228" t="str">
            <v xml:space="preserve"> - 23/11/2022 - 22/01/2023 : Chuyên viên kiểm soát nội bộ - Kiểm Soát Nội Bộ - Công ty TNHH Nhựa Duy Tân - Duy Tân
 - 23/01/2023 - 25/12/2024 : Chuyên viên kiểm soát nội bộ - Kiểm Soát Nội Bộ - Công ty TNHH Nhựa Duy Tân - Duy Tân
 - 26/12/2024 - 25/06/2025 : Quyền Trưởng phòng Kiểm soát nội bộ - Kiểm Soát Nội Bộ - Công ty TNHH Nhựa Duy Tân - Duy Tân
 - 26/06/2025 : Trưởng phòng Kiểm soát Nội bộ - Kiểm Soát Nội Bộ - Công ty TNHH Nhựa Duy Tân - Duy Tân
</v>
          </cell>
          <cell r="AM228" t="str">
            <v/>
          </cell>
          <cell r="AN228" t="str">
            <v/>
          </cell>
          <cell r="AO228" t="str">
            <v/>
          </cell>
          <cell r="AP228" t="str">
            <v>23/11/2022</v>
          </cell>
          <cell r="AQ228" t="str">
            <v>2 năm 11 tháng</v>
          </cell>
          <cell r="AR228">
            <v>44888</v>
          </cell>
          <cell r="AS228" t="str">
            <v xml:space="preserve"> - 2024: Giấy Khen, Tiên Tiến
 - 2023: Giấy Khen, Xuất Sắc
</v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>16719557</v>
          </cell>
          <cell r="AY228" t="str">
            <v>8515567355</v>
          </cell>
          <cell r="AZ228" t="str">
            <v>Tháng</v>
          </cell>
          <cell r="BA228">
            <v>38000000</v>
          </cell>
          <cell r="BB228" t="str">
            <v>-</v>
          </cell>
          <cell r="BC228" t="str">
            <v>-</v>
          </cell>
          <cell r="BD228" t="str">
            <v>-</v>
          </cell>
          <cell r="BE228" t="str">
            <v>-</v>
          </cell>
          <cell r="BF228" t="str">
            <v>-</v>
          </cell>
          <cell r="BG228" t="str">
            <v>-</v>
          </cell>
          <cell r="BH228" t="str">
            <v>-</v>
          </cell>
          <cell r="BI228" t="str">
            <v>-</v>
          </cell>
          <cell r="BJ228">
            <v>4000000</v>
          </cell>
          <cell r="BK228" t="str">
            <v>-</v>
          </cell>
          <cell r="BL228" t="str">
            <v>-</v>
          </cell>
          <cell r="BM228" t="str">
            <v>-</v>
          </cell>
          <cell r="BN228" t="str">
            <v>-</v>
          </cell>
          <cell r="BO228" t="str">
            <v>-</v>
          </cell>
          <cell r="BP228">
            <v>42000000</v>
          </cell>
          <cell r="BQ228">
            <v>0</v>
          </cell>
          <cell r="BR228" t="str">
            <v>-</v>
          </cell>
          <cell r="BS228" t="str">
            <v>-</v>
          </cell>
          <cell r="BT228" t="str">
            <v>-</v>
          </cell>
          <cell r="BU228" t="str">
            <v>-</v>
          </cell>
          <cell r="BV228" t="str">
            <v>-</v>
          </cell>
          <cell r="BW228" t="str">
            <v>-</v>
          </cell>
          <cell r="BX228">
            <v>0</v>
          </cell>
          <cell r="BY228">
            <v>200000</v>
          </cell>
          <cell r="BZ228" t="str">
            <v>-</v>
          </cell>
          <cell r="CA228" t="str">
            <v>-</v>
          </cell>
          <cell r="CB228" t="str">
            <v>-</v>
          </cell>
          <cell r="CC228" t="str">
            <v>-</v>
          </cell>
          <cell r="CD228" t="str">
            <v>-</v>
          </cell>
          <cell r="CE228" t="str">
            <v>-</v>
          </cell>
          <cell r="CF228" t="str">
            <v>-</v>
          </cell>
          <cell r="CG228" t="str">
            <v>-</v>
          </cell>
          <cell r="CH228" t="str">
            <v>-</v>
          </cell>
          <cell r="CI228" t="str">
            <v>-</v>
          </cell>
          <cell r="CJ228" t="str">
            <v>-</v>
          </cell>
          <cell r="CK228" t="str">
            <v>-</v>
          </cell>
          <cell r="CL228" t="str">
            <v>-</v>
          </cell>
          <cell r="CM228" t="str">
            <v>-</v>
          </cell>
          <cell r="CN228" t="str">
            <v>-</v>
          </cell>
          <cell r="CO228" t="str">
            <v>-</v>
          </cell>
          <cell r="CP228" t="str">
            <v>-</v>
          </cell>
          <cell r="CQ228" t="str">
            <v>-</v>
          </cell>
          <cell r="CR228">
            <v>0</v>
          </cell>
          <cell r="CS228" t="str">
            <v>-</v>
          </cell>
          <cell r="CT228">
            <v>42200000</v>
          </cell>
        </row>
        <row r="229">
          <cell r="B229" t="str">
            <v>90024389</v>
          </cell>
          <cell r="C229" t="str">
            <v>1-42</v>
          </cell>
          <cell r="D229" t="str">
            <v>Châu Đỗ Hoàng</v>
          </cell>
          <cell r="E229" t="str">
            <v>Hiếu</v>
          </cell>
          <cell r="F229" t="str">
            <v>Nam</v>
          </cell>
          <cell r="G229" t="str">
            <v>17/08/1995</v>
          </cell>
          <cell r="H229" t="str">
            <v>Thành phố Hồ Chí Minh</v>
          </cell>
          <cell r="I229" t="str">
            <v>Nhân viên Giao hàng</v>
          </cell>
          <cell r="J229" t="str">
            <v>Duy Tân</v>
          </cell>
          <cell r="K229" t="str">
            <v>Công ty Cổ phần Nhựa Tái Chế Duy Tân</v>
          </cell>
          <cell r="L229" t="str">
            <v>Cung Ứng</v>
          </cell>
          <cell r="M229" t="str">
            <v>Tổ Cung ứng</v>
          </cell>
          <cell r="N229" t="str">
            <v>chaudohoanghieu95@gmail.com</v>
          </cell>
          <cell r="O229" t="str">
            <v>0898144615</v>
          </cell>
          <cell r="P229" t="str">
            <v>Tái Chế</v>
          </cell>
          <cell r="Q229" t="str">
            <v>Chính thức</v>
          </cell>
          <cell r="R229" t="str">
            <v>Lao Động Phổ Thông</v>
          </cell>
          <cell r="S229" t="str">
            <v>Hợp đồng xác định thời hạn 24 tháng</v>
          </cell>
          <cell r="T229" t="str">
            <v>2023032950</v>
          </cell>
          <cell r="U229" t="str">
            <v>16/12/2023</v>
          </cell>
          <cell r="V229" t="str">
            <v>15/12/2025</v>
          </cell>
          <cell r="W229" t="str">
            <v>079095015657</v>
          </cell>
          <cell r="X229" t="str">
            <v>22/12/2021</v>
          </cell>
          <cell r="Y229" t="str">
            <v>Cục Trưởng Cục Cảnh Sát Quản Lý Hành Chính Về Trật Tự Xã Hội</v>
          </cell>
          <cell r="Z229" t="str">
            <v>3C27 Ấp 3, Huyện Bình Chánh, Thành phố Hồ Chí Minh</v>
          </cell>
          <cell r="AA229" t="str">
            <v>3C27 Ấp 3, Xã Phạm Văn Hai, Huyện Bình Chánh, Thành phố Hồ Chí Minh</v>
          </cell>
          <cell r="AB229" t="str">
            <v/>
          </cell>
          <cell r="AC229" t="str">
            <v>6/12</v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 xml:space="preserve"> - 05/2021 - 03/2022 : Nhân viên giao hàng-Công ty Mỹ Trang
</v>
          </cell>
          <cell r="AL229" t="str">
            <v xml:space="preserve"> - 16/11/2022 - 15/12/2022 : Nhân viên Giao hàng - Cung Ứng - Công ty Cổ phần Nhựa Tái Chế Duy Tân - Duy Tân
 - 16/12/2022 - 25/06/2023 : Nhân viên Giao hàng - Cung Ứng - Công ty Cổ phần Nhựa Tái Chế Duy Tân - Duy Tân
 - 26/06/2023 - 25/01/2025 : Nhân viên Giao hàng - Tổ Cung ứng - Cung Ứng - Công ty Cổ phần Nhựa Tái Chế Duy Tân - Duy Tân
 - 26/01/2025 : Nhân viên Giao hàng - Tổ Cung ứng - Cung Ứng - Công ty Cổ phần Nhựa Tái Chế Duy Tân - Duy Tân
</v>
          </cell>
          <cell r="AM229" t="str">
            <v>Lê Văn Thương - Tài xế</v>
          </cell>
          <cell r="AN229" t="str">
            <v/>
          </cell>
          <cell r="AO229" t="str">
            <v/>
          </cell>
          <cell r="AP229" t="str">
            <v>16/11/2022</v>
          </cell>
          <cell r="AQ229" t="str">
            <v>2 năm 11 tháng</v>
          </cell>
          <cell r="AR229">
            <v>44881</v>
          </cell>
          <cell r="AS229" t="str">
            <v xml:space="preserve"> - 2024: Giấy Khen, Tiên Tiến
 - 2023: Giấy Khen, Tiên Tiến
</v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>30123507</v>
          </cell>
          <cell r="AY229" t="str">
            <v>8326737636</v>
          </cell>
          <cell r="AZ229" t="str">
            <v>Tháng</v>
          </cell>
          <cell r="BA229">
            <v>5698000</v>
          </cell>
          <cell r="BB229" t="str">
            <v>-</v>
          </cell>
          <cell r="BC229" t="str">
            <v>-</v>
          </cell>
          <cell r="BD229" t="str">
            <v>-</v>
          </cell>
          <cell r="BE229" t="str">
            <v>-</v>
          </cell>
          <cell r="BF229" t="str">
            <v>-</v>
          </cell>
          <cell r="BG229" t="str">
            <v>-</v>
          </cell>
          <cell r="BH229" t="str">
            <v>-</v>
          </cell>
          <cell r="BI229" t="str">
            <v>-</v>
          </cell>
          <cell r="BJ229" t="str">
            <v>-</v>
          </cell>
          <cell r="BK229" t="str">
            <v>-</v>
          </cell>
          <cell r="BL229" t="str">
            <v>-</v>
          </cell>
          <cell r="BM229" t="str">
            <v>-</v>
          </cell>
          <cell r="BN229" t="str">
            <v>-</v>
          </cell>
          <cell r="BO229" t="str">
            <v>-</v>
          </cell>
          <cell r="BP229">
            <v>5698000</v>
          </cell>
          <cell r="BQ229">
            <v>0</v>
          </cell>
          <cell r="BR229" t="str">
            <v>-</v>
          </cell>
          <cell r="BS229" t="str">
            <v>-</v>
          </cell>
          <cell r="BT229" t="str">
            <v>-</v>
          </cell>
          <cell r="BU229" t="str">
            <v>-</v>
          </cell>
          <cell r="BV229" t="str">
            <v>-</v>
          </cell>
          <cell r="BW229" t="str">
            <v>-</v>
          </cell>
          <cell r="BX229">
            <v>0</v>
          </cell>
          <cell r="BY229">
            <v>100000</v>
          </cell>
          <cell r="BZ229" t="str">
            <v>-</v>
          </cell>
          <cell r="CA229" t="str">
            <v>-</v>
          </cell>
          <cell r="CB229" t="str">
            <v>-</v>
          </cell>
          <cell r="CC229">
            <v>500000</v>
          </cell>
          <cell r="CD229" t="str">
            <v>-</v>
          </cell>
          <cell r="CE229" t="str">
            <v>-</v>
          </cell>
          <cell r="CF229" t="str">
            <v>-</v>
          </cell>
          <cell r="CG229" t="str">
            <v>-</v>
          </cell>
          <cell r="CH229" t="str">
            <v>-</v>
          </cell>
          <cell r="CI229" t="str">
            <v>-</v>
          </cell>
          <cell r="CJ229" t="str">
            <v>-</v>
          </cell>
          <cell r="CK229" t="str">
            <v>-</v>
          </cell>
          <cell r="CL229" t="str">
            <v>-</v>
          </cell>
          <cell r="CM229" t="str">
            <v>-</v>
          </cell>
          <cell r="CN229" t="str">
            <v>-</v>
          </cell>
          <cell r="CO229" t="str">
            <v>-</v>
          </cell>
          <cell r="CP229" t="str">
            <v>-</v>
          </cell>
          <cell r="CQ229" t="str">
            <v>-</v>
          </cell>
          <cell r="CR229">
            <v>0</v>
          </cell>
          <cell r="CS229" t="str">
            <v>-</v>
          </cell>
          <cell r="CT229">
            <v>6298000</v>
          </cell>
        </row>
        <row r="230">
          <cell r="B230" t="str">
            <v>90024398</v>
          </cell>
          <cell r="C230" t="str">
            <v>3-45</v>
          </cell>
          <cell r="D230" t="str">
            <v>Nguyễn Văn Châu</v>
          </cell>
          <cell r="E230" t="str">
            <v>Tuấn</v>
          </cell>
          <cell r="F230" t="str">
            <v>Nam</v>
          </cell>
          <cell r="G230" t="str">
            <v>10/10/1996</v>
          </cell>
          <cell r="H230" t="str">
            <v>Tỉnh Tiền Giang</v>
          </cell>
          <cell r="I230" t="str">
            <v>Nhân viên Kỹ thuật Nước</v>
          </cell>
          <cell r="J230" t="str">
            <v>Duy Tân</v>
          </cell>
          <cell r="K230" t="str">
            <v>Công ty Cổ phần Nhựa Tái Chế Duy Tân</v>
          </cell>
          <cell r="L230" t="str">
            <v>Kỹ Thuật</v>
          </cell>
          <cell r="M230" t="str">
            <v>Tổ Nước</v>
          </cell>
          <cell r="N230" t="str">
            <v>chautuan1010@gmail.com</v>
          </cell>
          <cell r="O230" t="str">
            <v>0374073023</v>
          </cell>
          <cell r="P230" t="str">
            <v>Tái Chế</v>
          </cell>
          <cell r="Q230" t="str">
            <v>Chính thức</v>
          </cell>
          <cell r="R230" t="str">
            <v>Chuyên Môn</v>
          </cell>
          <cell r="S230" t="str">
            <v>Hợp đồng xác định thời hạn 24 tháng</v>
          </cell>
          <cell r="T230" t="str">
            <v>2024033397</v>
          </cell>
          <cell r="U230" t="str">
            <v>28/01/2024</v>
          </cell>
          <cell r="V230" t="str">
            <v>27/01/2026</v>
          </cell>
          <cell r="W230" t="str">
            <v>082096009560</v>
          </cell>
          <cell r="X230" t="str">
            <v>14/06/2022</v>
          </cell>
          <cell r="Y230" t="str">
            <v>Cục Trưởng Cục Cảnh Sát Quản Lý Hành Chính Về Trật Tự Xã Hội</v>
          </cell>
          <cell r="Z230" t="str">
            <v>Ấp Bình Thọ Trung, Huyện Chợ Gạo, Tỉnh Tiền Giang</v>
          </cell>
          <cell r="AA230" t="str">
            <v>Ấp Bình Tiền 2, Xã Đức Hòa Hạ, Đức Hòa, Long An</v>
          </cell>
          <cell r="AB230" t="str">
            <v>Đại Học</v>
          </cell>
          <cell r="AC230" t="str">
            <v>Đại Học</v>
          </cell>
          <cell r="AD230" t="str">
            <v>Khoa học môi trường</v>
          </cell>
          <cell r="AE230" t="str">
            <v>Đại học Đồng Tháp</v>
          </cell>
          <cell r="AF230" t="str">
            <v/>
          </cell>
          <cell r="AG230" t="str">
            <v/>
          </cell>
          <cell r="AH230" t="str">
            <v>Trung bình</v>
          </cell>
          <cell r="AI230" t="str">
            <v/>
          </cell>
          <cell r="AJ230" t="str">
            <v/>
          </cell>
          <cell r="AK230" t="str">
            <v xml:space="preserve"> - 07/2018 - 12/2020 : NHÂN VIÊN CẤP THOÁT NƯỚC-CÔNG TY MÔI TRƯỜNG ĐÔ THỊ ĐỒNG THÁP
</v>
          </cell>
          <cell r="AL230" t="str">
            <v xml:space="preserve"> - 28/11/2022 - 27/01/2023 : Nhân viên Kỹ thuật Nước - Tổ Kỹ Thuật - Kỹ Thuật - Công ty Cổ phần Nhựa Tái Chế Duy Tân - Duy Tân
 - 28/01/2023 - 25/06/2023 : Nhân viên Kỹ thuật Nước - Tổ Kỹ Thuật - Kỹ Thuật - Công ty Cổ phần Nhựa Tái Chế Duy Tân - Duy Tân
 - 26/06/2023 : Nhân viên Kỹ thuật Nước - Tổ Nước - Kỹ Thuật - Công ty Cổ phần Nhựa Tái Chế Duy Tân - Duy Tân
</v>
          </cell>
          <cell r="AM230" t="str">
            <v>Lê Minh Thanh - TT Kỹ thuật nước</v>
          </cell>
          <cell r="AN230" t="str">
            <v/>
          </cell>
          <cell r="AO230" t="str">
            <v/>
          </cell>
          <cell r="AP230" t="str">
            <v>28/11/2022</v>
          </cell>
          <cell r="AQ230" t="str">
            <v>2 năm 11 tháng</v>
          </cell>
          <cell r="AR230">
            <v>44893</v>
          </cell>
          <cell r="AS230" t="str">
            <v xml:space="preserve"> - 2024: Khen thưởng, Biểu Dương
 - 2023: Khen thưởng, Biểu Dương
</v>
          </cell>
          <cell r="AT230" t="str">
            <v/>
          </cell>
          <cell r="AU230" t="str">
            <v/>
          </cell>
          <cell r="AV230" t="str">
            <v/>
          </cell>
          <cell r="AW230" t="str">
            <v/>
          </cell>
          <cell r="AX230" t="str">
            <v>30396867</v>
          </cell>
          <cell r="AY230" t="str">
            <v>8652277471</v>
          </cell>
          <cell r="AZ230" t="str">
            <v>Tháng</v>
          </cell>
          <cell r="BA230">
            <v>8800000</v>
          </cell>
          <cell r="BB230" t="str">
            <v>-</v>
          </cell>
          <cell r="BC230" t="str">
            <v>-</v>
          </cell>
          <cell r="BD230" t="str">
            <v>-</v>
          </cell>
          <cell r="BE230" t="str">
            <v>-</v>
          </cell>
          <cell r="BF230" t="str">
            <v>-</v>
          </cell>
          <cell r="BG230" t="str">
            <v>-</v>
          </cell>
          <cell r="BH230" t="str">
            <v>-</v>
          </cell>
          <cell r="BI230" t="str">
            <v>-</v>
          </cell>
          <cell r="BJ230" t="str">
            <v>-</v>
          </cell>
          <cell r="BK230" t="str">
            <v>-</v>
          </cell>
          <cell r="BL230" t="str">
            <v>-</v>
          </cell>
          <cell r="BM230" t="str">
            <v>-</v>
          </cell>
          <cell r="BN230" t="str">
            <v>-</v>
          </cell>
          <cell r="BO230" t="str">
            <v>-</v>
          </cell>
          <cell r="BP230">
            <v>8800000</v>
          </cell>
          <cell r="BQ230">
            <v>0</v>
          </cell>
          <cell r="BR230" t="str">
            <v>-</v>
          </cell>
          <cell r="BS230" t="str">
            <v>-</v>
          </cell>
          <cell r="BT230" t="str">
            <v>-</v>
          </cell>
          <cell r="BU230" t="str">
            <v>-</v>
          </cell>
          <cell r="BV230" t="str">
            <v>-</v>
          </cell>
          <cell r="BW230" t="str">
            <v>-</v>
          </cell>
          <cell r="BX230">
            <v>0</v>
          </cell>
          <cell r="BY230" t="str">
            <v>-</v>
          </cell>
          <cell r="BZ230" t="str">
            <v>-</v>
          </cell>
          <cell r="CA230" t="str">
            <v>-</v>
          </cell>
          <cell r="CB230" t="str">
            <v>-</v>
          </cell>
          <cell r="CC230">
            <v>500000</v>
          </cell>
          <cell r="CD230" t="str">
            <v>-</v>
          </cell>
          <cell r="CE230" t="str">
            <v>-</v>
          </cell>
          <cell r="CF230" t="str">
            <v>-</v>
          </cell>
          <cell r="CG230" t="str">
            <v>-</v>
          </cell>
          <cell r="CH230" t="str">
            <v>-</v>
          </cell>
          <cell r="CI230" t="str">
            <v>-</v>
          </cell>
          <cell r="CJ230" t="str">
            <v>-</v>
          </cell>
          <cell r="CK230">
            <v>520000</v>
          </cell>
          <cell r="CL230" t="str">
            <v>-</v>
          </cell>
          <cell r="CM230" t="str">
            <v>-</v>
          </cell>
          <cell r="CN230" t="str">
            <v>-</v>
          </cell>
          <cell r="CO230" t="str">
            <v>-</v>
          </cell>
          <cell r="CP230" t="str">
            <v>-</v>
          </cell>
          <cell r="CQ230" t="str">
            <v>-</v>
          </cell>
          <cell r="CR230">
            <v>0</v>
          </cell>
          <cell r="CS230" t="str">
            <v>-</v>
          </cell>
          <cell r="CT230">
            <v>9820000</v>
          </cell>
        </row>
        <row r="231">
          <cell r="B231" t="str">
            <v>90024399</v>
          </cell>
          <cell r="C231" t="str">
            <v>2-43</v>
          </cell>
          <cell r="D231" t="str">
            <v>Nguyễn Trần Thị Ngọc</v>
          </cell>
          <cell r="E231" t="str">
            <v>Duyên</v>
          </cell>
          <cell r="F231" t="str">
            <v>Nữ</v>
          </cell>
          <cell r="G231" t="str">
            <v>22/09/1999</v>
          </cell>
          <cell r="H231" t="str">
            <v>Tỉnh Bình Định</v>
          </cell>
          <cell r="I231" t="str">
            <v>Nhân viên Kiểm soát chất lượng</v>
          </cell>
          <cell r="J231" t="str">
            <v>Duy Tân</v>
          </cell>
          <cell r="K231" t="str">
            <v>Công ty Cổ phần Nhựa Tái Chế Duy Tân</v>
          </cell>
          <cell r="L231" t="str">
            <v>Quản Lý Chất Lượng</v>
          </cell>
          <cell r="M231" t="str">
            <v>Tổ Chất lượng PET</v>
          </cell>
          <cell r="N231" t="str">
            <v>nguyentranthingocduyen1999@gmail.com</v>
          </cell>
          <cell r="O231" t="str">
            <v>0346477625</v>
          </cell>
          <cell r="P231" t="str">
            <v>Tái Chế</v>
          </cell>
          <cell r="Q231" t="str">
            <v>Chính thức</v>
          </cell>
          <cell r="R231" t="str">
            <v>Chuyên Môn</v>
          </cell>
          <cell r="S231" t="str">
            <v>Hợp đồng xác định thời hạn 24 tháng</v>
          </cell>
          <cell r="T231" t="str">
            <v>2024033334</v>
          </cell>
          <cell r="U231" t="str">
            <v>28/01/2024</v>
          </cell>
          <cell r="V231" t="str">
            <v>27/01/2026</v>
          </cell>
          <cell r="W231" t="str">
            <v>052199002842</v>
          </cell>
          <cell r="X231" t="str">
            <v>28/06/2022</v>
          </cell>
          <cell r="Y231" t="str">
            <v>Cục Trưởng Cục Cảnh Sát Quản Lý Hành Chính Về Trật Tự Xã Hội</v>
          </cell>
          <cell r="Z231" t="str">
            <v>Tổ 3 khu phố 1, Thành phố Quy Nhơn, Tỉnh Bình Định</v>
          </cell>
          <cell r="AA231" t="str">
            <v>Ấp Bình Tiền 2, Xã Đức Hòa Hạ, Đức Hòa, Long An</v>
          </cell>
          <cell r="AB231" t="str">
            <v>Đại Học</v>
          </cell>
          <cell r="AC231" t="str">
            <v>Đại Học</v>
          </cell>
          <cell r="AD231" t="str">
            <v>Công nghệ kỹ thuật hóa</v>
          </cell>
          <cell r="AE231" t="str">
            <v>Đại học Nông Lâm Tp. HCM</v>
          </cell>
          <cell r="AF231" t="str">
            <v/>
          </cell>
          <cell r="AG231" t="str">
            <v/>
          </cell>
          <cell r="AH231" t="str">
            <v>Khá</v>
          </cell>
          <cell r="AI231" t="str">
            <v/>
          </cell>
          <cell r="AJ231" t="str">
            <v/>
          </cell>
          <cell r="AK231" t="str">
            <v xml:space="preserve"> - 10/2020 - 02/2021 : Nhân viên part time-Công ty TNHH Lavie
 - 05/2021 - 07/2021 : Nhân viên bán hàng-Công ty CP BIBOMART TM
 - 10/2021 - 02/2022 : Nhân viên thời vụ-Công ty WMC Central kitchen
 - 06/2022 - 08/2022 : Nhân viên QC-Công Ty CP Mondelez kinh đô việt nam
</v>
          </cell>
          <cell r="AL231" t="str">
            <v xml:space="preserve"> - 28/11/2022 - 27/01/2023 : Nhân viên KCS Chuyền - Kiểm Soát Chất Lượng - Công ty Cổ phần Nhựa Tái Chế Duy Tân - Duy Tân
 - 28/01/2023 - 25/06/2023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231" t="str">
            <v/>
          </cell>
          <cell r="AN231" t="str">
            <v/>
          </cell>
          <cell r="AO231" t="str">
            <v/>
          </cell>
          <cell r="AP231" t="str">
            <v>28/11/2022</v>
          </cell>
          <cell r="AQ231" t="str">
            <v>2 năm 11 tháng</v>
          </cell>
          <cell r="AR231">
            <v>44893</v>
          </cell>
          <cell r="AS231" t="str">
            <v xml:space="preserve"> - 2024: Giấy Khen, Tiên Tiến
 - 2023: Giấy Khen, Xuất Sắc
</v>
          </cell>
          <cell r="AT231" t="str">
            <v/>
          </cell>
          <cell r="AU231" t="str">
            <v/>
          </cell>
          <cell r="AV231" t="str">
            <v/>
          </cell>
          <cell r="AW231" t="str">
            <v/>
          </cell>
          <cell r="AX231" t="str">
            <v>30396857</v>
          </cell>
          <cell r="AY231" t="str">
            <v>8717213574</v>
          </cell>
          <cell r="AZ231" t="str">
            <v>Tháng</v>
          </cell>
          <cell r="BA231">
            <v>7722000</v>
          </cell>
          <cell r="BB231" t="str">
            <v>-</v>
          </cell>
          <cell r="BC231" t="str">
            <v>-</v>
          </cell>
          <cell r="BD231" t="str">
            <v>-</v>
          </cell>
          <cell r="BE231" t="str">
            <v>-</v>
          </cell>
          <cell r="BF231" t="str">
            <v>-</v>
          </cell>
          <cell r="BG231" t="str">
            <v>-</v>
          </cell>
          <cell r="BH231" t="str">
            <v>-</v>
          </cell>
          <cell r="BI231" t="str">
            <v>-</v>
          </cell>
          <cell r="BJ231" t="str">
            <v>-</v>
          </cell>
          <cell r="BK231" t="str">
            <v>-</v>
          </cell>
          <cell r="BL231" t="str">
            <v>-</v>
          </cell>
          <cell r="BM231" t="str">
            <v>-</v>
          </cell>
          <cell r="BN231" t="str">
            <v>-</v>
          </cell>
          <cell r="BO231" t="str">
            <v>-</v>
          </cell>
          <cell r="BP231">
            <v>7722000</v>
          </cell>
          <cell r="BQ231">
            <v>0</v>
          </cell>
          <cell r="BR231" t="str">
            <v>-</v>
          </cell>
          <cell r="BS231" t="str">
            <v>-</v>
          </cell>
          <cell r="BT231" t="str">
            <v>-</v>
          </cell>
          <cell r="BU231" t="str">
            <v>-</v>
          </cell>
          <cell r="BV231" t="str">
            <v>-</v>
          </cell>
          <cell r="BW231" t="str">
            <v>-</v>
          </cell>
          <cell r="BX231">
            <v>0</v>
          </cell>
          <cell r="BY231" t="str">
            <v>-</v>
          </cell>
          <cell r="BZ231" t="str">
            <v>-</v>
          </cell>
          <cell r="CA231" t="str">
            <v>-</v>
          </cell>
          <cell r="CB231" t="str">
            <v>-</v>
          </cell>
          <cell r="CC231">
            <v>500000</v>
          </cell>
          <cell r="CD231" t="str">
            <v>-</v>
          </cell>
          <cell r="CE231" t="str">
            <v>-</v>
          </cell>
          <cell r="CF231" t="str">
            <v>-</v>
          </cell>
          <cell r="CG231" t="str">
            <v>-</v>
          </cell>
          <cell r="CH231" t="str">
            <v>-</v>
          </cell>
          <cell r="CI231" t="str">
            <v>-</v>
          </cell>
          <cell r="CJ231" t="str">
            <v>-</v>
          </cell>
          <cell r="CK231">
            <v>520000</v>
          </cell>
          <cell r="CL231" t="str">
            <v>-</v>
          </cell>
          <cell r="CM231" t="str">
            <v>-</v>
          </cell>
          <cell r="CN231">
            <v>520000</v>
          </cell>
          <cell r="CO231" t="str">
            <v>-</v>
          </cell>
          <cell r="CP231" t="str">
            <v>-</v>
          </cell>
          <cell r="CQ231" t="str">
            <v>-</v>
          </cell>
          <cell r="CR231">
            <v>0</v>
          </cell>
          <cell r="CS231" t="str">
            <v>-</v>
          </cell>
          <cell r="CT231">
            <v>9262000</v>
          </cell>
        </row>
        <row r="232">
          <cell r="B232" t="str">
            <v>90024400</v>
          </cell>
          <cell r="C232" t="str">
            <v>2-43</v>
          </cell>
          <cell r="D232" t="str">
            <v>Võ Văn</v>
          </cell>
          <cell r="E232" t="str">
            <v>Trọng</v>
          </cell>
          <cell r="F232" t="str">
            <v>Nam</v>
          </cell>
          <cell r="G232" t="str">
            <v>15/02/1993</v>
          </cell>
          <cell r="H232" t="str">
            <v>Tỉnh Hậu Giang</v>
          </cell>
          <cell r="I232" t="str">
            <v>Tài Xế</v>
          </cell>
          <cell r="J232" t="str">
            <v>Duy Tân</v>
          </cell>
          <cell r="K232" t="str">
            <v>Công ty Cổ phần Nhựa Tái Chế Duy Tân</v>
          </cell>
          <cell r="L232" t="str">
            <v>Cung Ứng</v>
          </cell>
          <cell r="M232" t="str">
            <v>Tổ Cung ứng</v>
          </cell>
          <cell r="N232" t="str">
            <v>vantrong15021993@gmail.com</v>
          </cell>
          <cell r="O232" t="str">
            <v>0901386364</v>
          </cell>
          <cell r="P232" t="str">
            <v>Tái Chế</v>
          </cell>
          <cell r="Q232" t="str">
            <v>Chính thức</v>
          </cell>
          <cell r="R232" t="str">
            <v>Nghiệp Vụ</v>
          </cell>
          <cell r="S232" t="str">
            <v>Hợp đồng xác định thời hạn 24 tháng</v>
          </cell>
          <cell r="T232" t="str">
            <v>2023032947</v>
          </cell>
          <cell r="U232" t="str">
            <v>26/12/2023</v>
          </cell>
          <cell r="V232" t="str">
            <v>25/12/2025</v>
          </cell>
          <cell r="W232" t="str">
            <v>093093002834</v>
          </cell>
          <cell r="X232" t="str">
            <v>28/06/2021</v>
          </cell>
          <cell r="Y232" t="str">
            <v>Cục Trưởng Cục Cảnh Sát Quản Lý Hành Chính Về Trật Tự Xã Hội</v>
          </cell>
          <cell r="Z232" t="str">
            <v>Ấp Xáng Mới B, Huyện Châu Thành A, Tỉnh Hậu Giang</v>
          </cell>
          <cell r="AA232" t="str">
            <v>Ấp Bình Tiền 2, Xã Đức Hòa Hạ, Đức Hòa, Long An</v>
          </cell>
          <cell r="AB232" t="str">
            <v>Trung Học Phổ Thông</v>
          </cell>
          <cell r="AC232" t="str">
            <v>12/12</v>
          </cell>
          <cell r="AD232" t="str">
            <v/>
          </cell>
          <cell r="AE232" t="str">
            <v/>
          </cell>
          <cell r="AF232" t="str">
            <v/>
          </cell>
          <cell r="AG232" t="str">
            <v>2011</v>
          </cell>
          <cell r="AH232" t="str">
            <v>Khá</v>
          </cell>
          <cell r="AI232" t="str">
            <v>18</v>
          </cell>
          <cell r="AJ232" t="str">
            <v/>
          </cell>
          <cell r="AK232" t="str">
            <v xml:space="preserve"> - 09/2019 - 09/2020 : Tài xế-Công Ty CPSX Nhựa Duy Tân
 - 02/2021 - 10/2022 : -Công Ty
</v>
          </cell>
          <cell r="AL232" t="str">
            <v xml:space="preserve"> - 26/11/2022 - 25/12/2022 : Nhân viên Giao hàng - Cung Ứng - Công ty Cổ phần Nhựa Tái Chế Duy Tân - Duy Tân
 - 26/12/2022 - 25/06/2023 : Nhân viên Giao hàng - Cung Ứng - Công ty Cổ phần Nhựa Tái Chế Duy Tân - Duy Tân
 - 26/06/2023 - 25/07/2023 : Nhân viên Giao hàng - Tổ Cung ứng - Cung Ứng - Công ty Cổ phần Nhựa Tái Chế Duy Tân - Duy Tân
 - 26/07/2023 - 25/01/2025 : Tài Xế - Tổ Cung ứng - Cung Ứng - Công ty Cổ phần Nhựa Tái Chế Duy Tân - Duy Tân
 - 26/01/2025 : Tài Xế - Tổ Cung ứng - Cung Ứng - Công ty Cổ phần Nhựa Tái Chế Duy Tân - Duy Tân
</v>
          </cell>
          <cell r="AM232" t="str">
            <v>Lê Văn Thương - Tài xế</v>
          </cell>
          <cell r="AN232" t="str">
            <v/>
          </cell>
          <cell r="AO232" t="str">
            <v/>
          </cell>
          <cell r="AP232" t="str">
            <v>26/11/2022</v>
          </cell>
          <cell r="AQ232" t="str">
            <v>2 năm 11 tháng</v>
          </cell>
          <cell r="AR232">
            <v>44891</v>
          </cell>
          <cell r="AS232" t="str">
            <v xml:space="preserve"> - 2024: Khen thưởng, Biểu Dương
 - 2023: Khen thưởng, Biểu Dương
</v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>8910757</v>
          </cell>
          <cell r="AY232" t="str">
            <v>8500756310</v>
          </cell>
          <cell r="AZ232" t="str">
            <v>Tháng</v>
          </cell>
          <cell r="BA232">
            <v>5730000</v>
          </cell>
          <cell r="BB232" t="str">
            <v>-</v>
          </cell>
          <cell r="BC232" t="str">
            <v>-</v>
          </cell>
          <cell r="BD232" t="str">
            <v>-</v>
          </cell>
          <cell r="BE232" t="str">
            <v>-</v>
          </cell>
          <cell r="BF232" t="str">
            <v>-</v>
          </cell>
          <cell r="BG232" t="str">
            <v>-</v>
          </cell>
          <cell r="BH232" t="str">
            <v>-</v>
          </cell>
          <cell r="BI232" t="str">
            <v>-</v>
          </cell>
          <cell r="BJ232" t="str">
            <v>-</v>
          </cell>
          <cell r="BK232" t="str">
            <v>-</v>
          </cell>
          <cell r="BL232" t="str">
            <v>-</v>
          </cell>
          <cell r="BM232" t="str">
            <v>-</v>
          </cell>
          <cell r="BN232" t="str">
            <v>-</v>
          </cell>
          <cell r="BO232" t="str">
            <v>-</v>
          </cell>
          <cell r="BP232">
            <v>5730000</v>
          </cell>
          <cell r="BQ232">
            <v>0</v>
          </cell>
          <cell r="BR232" t="str">
            <v>-</v>
          </cell>
          <cell r="BS232" t="str">
            <v>-</v>
          </cell>
          <cell r="BT232" t="str">
            <v>-</v>
          </cell>
          <cell r="BU232" t="str">
            <v>-</v>
          </cell>
          <cell r="BV232" t="str">
            <v>-</v>
          </cell>
          <cell r="BW232" t="str">
            <v>-</v>
          </cell>
          <cell r="BX232">
            <v>0</v>
          </cell>
          <cell r="BY232">
            <v>100000</v>
          </cell>
          <cell r="BZ232" t="str">
            <v>-</v>
          </cell>
          <cell r="CA232" t="str">
            <v>-</v>
          </cell>
          <cell r="CB232" t="str">
            <v>-</v>
          </cell>
          <cell r="CC232">
            <v>500000</v>
          </cell>
          <cell r="CD232" t="str">
            <v>-</v>
          </cell>
          <cell r="CE232" t="str">
            <v>-</v>
          </cell>
          <cell r="CF232" t="str">
            <v>-</v>
          </cell>
          <cell r="CG232" t="str">
            <v>-</v>
          </cell>
          <cell r="CH232" t="str">
            <v>-</v>
          </cell>
          <cell r="CI232" t="str">
            <v>-</v>
          </cell>
          <cell r="CJ232" t="str">
            <v>-</v>
          </cell>
          <cell r="CK232" t="str">
            <v>-</v>
          </cell>
          <cell r="CL232" t="str">
            <v>-</v>
          </cell>
          <cell r="CM232">
            <v>260000</v>
          </cell>
          <cell r="CN232" t="str">
            <v>-</v>
          </cell>
          <cell r="CO232" t="str">
            <v>-</v>
          </cell>
          <cell r="CP232" t="str">
            <v>-</v>
          </cell>
          <cell r="CQ232" t="str">
            <v>-</v>
          </cell>
          <cell r="CR232">
            <v>0</v>
          </cell>
          <cell r="CS232" t="str">
            <v>-</v>
          </cell>
          <cell r="CT232">
            <v>6590000</v>
          </cell>
        </row>
        <row r="233">
          <cell r="B233" t="str">
            <v>90024401</v>
          </cell>
          <cell r="C233" t="str">
            <v>2-43</v>
          </cell>
          <cell r="D233" t="str">
            <v>Trần Hoàng</v>
          </cell>
          <cell r="E233" t="str">
            <v>Thông</v>
          </cell>
          <cell r="F233" t="str">
            <v>Nam</v>
          </cell>
          <cell r="G233" t="str">
            <v>03/01/2000</v>
          </cell>
          <cell r="H233" t="str">
            <v>Tỉnh Vĩnh Long</v>
          </cell>
          <cell r="I233" t="str">
            <v>Tài Xế</v>
          </cell>
          <cell r="J233" t="str">
            <v>Duy Tân</v>
          </cell>
          <cell r="K233" t="str">
            <v>Công ty Cổ phần Nhựa Tái Chế Duy Tân</v>
          </cell>
          <cell r="L233" t="str">
            <v>Cung Ứng</v>
          </cell>
          <cell r="M233" t="str">
            <v>Tổ Cung ứng</v>
          </cell>
          <cell r="N233" t="str">
            <v>hoangthong420203@gmail.com</v>
          </cell>
          <cell r="O233" t="str">
            <v>0389420203</v>
          </cell>
          <cell r="P233" t="str">
            <v>Tái Chế</v>
          </cell>
          <cell r="Q233" t="str">
            <v>Chính thức</v>
          </cell>
          <cell r="R233" t="str">
            <v>Nghiệp Vụ</v>
          </cell>
          <cell r="S233" t="str">
            <v>Hợp đồng xác định thời hạn 24 tháng</v>
          </cell>
          <cell r="T233" t="str">
            <v>2023032949</v>
          </cell>
          <cell r="U233" t="str">
            <v>26/12/2023</v>
          </cell>
          <cell r="V233" t="str">
            <v>25/12/2025</v>
          </cell>
          <cell r="W233" t="str">
            <v>086200009303</v>
          </cell>
          <cell r="X233" t="str">
            <v>07/03/2022</v>
          </cell>
          <cell r="Y233" t="str">
            <v>Cục Trưởng Cục Cảnh Sát Quản Lý Hành Chính Về Trật Tự Xã Hội</v>
          </cell>
          <cell r="Z233" t="str">
            <v>Ấp Hiếu Thủ, Huyện Vũng Liêm, Tỉnh Vĩnh Long</v>
          </cell>
          <cell r="AA233" t="str">
            <v>Ấp Bình Tiền 2, Xã Đức Hòa Hạ, Đức Hòa, Long An</v>
          </cell>
          <cell r="AB233" t="str">
            <v/>
          </cell>
          <cell r="AC233" t="str">
            <v>12/12</v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 xml:space="preserve"> - 04/2019 - 11/2022 : Nhân viên giao hàng-Công Ty CP Nhựa DTLA
</v>
          </cell>
          <cell r="AL233" t="str">
            <v xml:space="preserve"> - 26/11/2022 - 25/12/2022 : Nhân viên Giao hàng - Cung Ứng - Công ty Cổ phần Nhựa Tái Chế Duy Tân - Duy Tân
 - 26/12/2022 - 25/06/2023 : Nhân viên Giao hàng - Cung Ứng - Công ty Cổ phần Nhựa Tái Chế Duy Tân - Duy Tân
 - 26/06/2023 - 30/06/2024 : Nhân viên Giao hàng - Tổ Cung ứng - Cung Ứng - Công ty Cổ phần Nhựa Tái Chế Duy Tân - Duy Tân
 - 01/07/2024 - 25/01/2025 : Tài Xế - Tổ Cung ứng - Cung Ứng - Công ty Cổ phần Nhựa Tái Chế Duy Tân - Duy Tân
 - 26/01/2025 : Tài Xế - Tổ Cung ứng - Cung Ứng - Công ty Cổ phần Nhựa Tái Chế Duy Tân - Duy Tân
</v>
          </cell>
          <cell r="AM233" t="str">
            <v>Lê Văn Thương - Tài xế</v>
          </cell>
          <cell r="AN233" t="str">
            <v/>
          </cell>
          <cell r="AO233" t="str">
            <v/>
          </cell>
          <cell r="AP233" t="str">
            <v>26/11/2022</v>
          </cell>
          <cell r="AQ233" t="str">
            <v>2 năm 11 tháng</v>
          </cell>
          <cell r="AR233">
            <v>44891</v>
          </cell>
          <cell r="AS233" t="str">
            <v xml:space="preserve"> - 2024: Khen thưởng, Biểu Dương
</v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>25322527</v>
          </cell>
          <cell r="AY233" t="str">
            <v>8641086605</v>
          </cell>
          <cell r="AZ233" t="str">
            <v>Tháng</v>
          </cell>
          <cell r="BA233">
            <v>5654000</v>
          </cell>
          <cell r="BB233" t="str">
            <v>-</v>
          </cell>
          <cell r="BC233" t="str">
            <v>-</v>
          </cell>
          <cell r="BD233" t="str">
            <v>-</v>
          </cell>
          <cell r="BE233" t="str">
            <v>-</v>
          </cell>
          <cell r="BF233" t="str">
            <v>-</v>
          </cell>
          <cell r="BG233" t="str">
            <v>-</v>
          </cell>
          <cell r="BH233" t="str">
            <v>-</v>
          </cell>
          <cell r="BI233" t="str">
            <v>-</v>
          </cell>
          <cell r="BJ233" t="str">
            <v>-</v>
          </cell>
          <cell r="BK233" t="str">
            <v>-</v>
          </cell>
          <cell r="BL233" t="str">
            <v>-</v>
          </cell>
          <cell r="BM233" t="str">
            <v>-</v>
          </cell>
          <cell r="BN233" t="str">
            <v>-</v>
          </cell>
          <cell r="BO233" t="str">
            <v>-</v>
          </cell>
          <cell r="BP233">
            <v>5654000</v>
          </cell>
          <cell r="BQ233">
            <v>0</v>
          </cell>
          <cell r="BR233" t="str">
            <v>-</v>
          </cell>
          <cell r="BS233" t="str">
            <v>-</v>
          </cell>
          <cell r="BT233" t="str">
            <v>-</v>
          </cell>
          <cell r="BU233" t="str">
            <v>-</v>
          </cell>
          <cell r="BV233" t="str">
            <v>-</v>
          </cell>
          <cell r="BW233" t="str">
            <v>-</v>
          </cell>
          <cell r="BX233">
            <v>0</v>
          </cell>
          <cell r="BY233">
            <v>100000</v>
          </cell>
          <cell r="BZ233" t="str">
            <v>-</v>
          </cell>
          <cell r="CA233" t="str">
            <v>-</v>
          </cell>
          <cell r="CB233" t="str">
            <v>-</v>
          </cell>
          <cell r="CC233">
            <v>500000</v>
          </cell>
          <cell r="CD233" t="str">
            <v>-</v>
          </cell>
          <cell r="CE233" t="str">
            <v>-</v>
          </cell>
          <cell r="CF233" t="str">
            <v>-</v>
          </cell>
          <cell r="CG233" t="str">
            <v>-</v>
          </cell>
          <cell r="CH233" t="str">
            <v>-</v>
          </cell>
          <cell r="CI233" t="str">
            <v>-</v>
          </cell>
          <cell r="CJ233" t="str">
            <v>-</v>
          </cell>
          <cell r="CK233" t="str">
            <v>-</v>
          </cell>
          <cell r="CL233" t="str">
            <v>-</v>
          </cell>
          <cell r="CM233">
            <v>260000</v>
          </cell>
          <cell r="CN233" t="str">
            <v>-</v>
          </cell>
          <cell r="CO233" t="str">
            <v>-</v>
          </cell>
          <cell r="CP233" t="str">
            <v>-</v>
          </cell>
          <cell r="CQ233" t="str">
            <v>-</v>
          </cell>
          <cell r="CR233">
            <v>0</v>
          </cell>
          <cell r="CS233" t="str">
            <v>-</v>
          </cell>
          <cell r="CT233">
            <v>6514000</v>
          </cell>
        </row>
        <row r="234">
          <cell r="B234" t="str">
            <v>90024402</v>
          </cell>
          <cell r="C234" t="str">
            <v>1-42</v>
          </cell>
          <cell r="D234" t="str">
            <v>Hồ Văn</v>
          </cell>
          <cell r="E234" t="str">
            <v>Hiền</v>
          </cell>
          <cell r="F234" t="str">
            <v>Nam</v>
          </cell>
          <cell r="G234" t="str">
            <v>27/02/1985</v>
          </cell>
          <cell r="H234" t="str">
            <v>Tỉnh Tiền Giang</v>
          </cell>
          <cell r="I234" t="str">
            <v>Nhân viên Giao hàng</v>
          </cell>
          <cell r="J234" t="str">
            <v>Duy Tân</v>
          </cell>
          <cell r="K234" t="str">
            <v>Công ty Cổ phần Nhựa Tái Chế Duy Tân</v>
          </cell>
          <cell r="L234" t="str">
            <v>Cung Ứng</v>
          </cell>
          <cell r="M234" t="str">
            <v>Tổ Cung ứng</v>
          </cell>
          <cell r="N234" t="str">
            <v>hdg155533@gmail.com</v>
          </cell>
          <cell r="O234" t="str">
            <v>0367351947</v>
          </cell>
          <cell r="P234" t="str">
            <v>Tái Chế</v>
          </cell>
          <cell r="Q234" t="str">
            <v>Chính thức</v>
          </cell>
          <cell r="R234" t="str">
            <v>Lao Động Phổ Thông</v>
          </cell>
          <cell r="S234" t="str">
            <v>Hợp đồng xác định thời hạn 24 tháng</v>
          </cell>
          <cell r="T234" t="str">
            <v>2023032948</v>
          </cell>
          <cell r="U234" t="str">
            <v>26/12/2023</v>
          </cell>
          <cell r="V234" t="str">
            <v>25/12/2025</v>
          </cell>
          <cell r="W234" t="str">
            <v>082085025394</v>
          </cell>
          <cell r="X234" t="str">
            <v>09/01/2022</v>
          </cell>
          <cell r="Y234" t="str">
            <v>Cục Trưởng Cục Cảnh Sát Quản Lý Hành Chính Về Trật Tự Xã Hội</v>
          </cell>
          <cell r="Z234" t="str">
            <v>161A/5 Khu Phố 1, Huyện Đức Hòa, Tỉnh Long An</v>
          </cell>
          <cell r="AA234" t="str">
            <v>161A/5 Khu Phố 1, Thị trấn Đức Hòa, Huyện Đức Hòa, Tỉnh Long An</v>
          </cell>
          <cell r="AB234" t="str">
            <v/>
          </cell>
          <cell r="AC234" t="str">
            <v>10/12</v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 xml:space="preserve"> - 26/11/2022 - 25/12/2022 : Nhân viên Giao hàng - Cung Ứng - Công ty Cổ phần Nhựa Tái Chế Duy Tân - Duy Tân
 - 26/12/2022 - 25/06/2023 : Nhân viên Giao hàng - Cung Ứng - Công ty Cổ phần Nhựa Tái Chế Duy Tân - Duy Tân
 - 26/06/2023 - 25/01/2025 : Nhân viên Giao hàng - Tổ Cung ứng - Cung Ứng - Công ty Cổ phần Nhựa Tái Chế Duy Tân - Duy Tân
 - 26/01/2025 : Nhân viên Giao hàng - Tổ Cung ứng - Cung Ứng - Công ty Cổ phần Nhựa Tái Chế Duy Tân - Duy Tân
</v>
          </cell>
          <cell r="AM234" t="str">
            <v/>
          </cell>
          <cell r="AN234" t="str">
            <v/>
          </cell>
          <cell r="AO234" t="str">
            <v/>
          </cell>
          <cell r="AP234" t="str">
            <v>26/11/2022</v>
          </cell>
          <cell r="AQ234" t="str">
            <v>2 năm 11 tháng</v>
          </cell>
          <cell r="AR234">
            <v>44891</v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>9202057</v>
          </cell>
          <cell r="AY234" t="str">
            <v>8624536237</v>
          </cell>
          <cell r="AZ234" t="str">
            <v>Tháng</v>
          </cell>
          <cell r="BA234">
            <v>5594000</v>
          </cell>
          <cell r="BB234" t="str">
            <v>-</v>
          </cell>
          <cell r="BC234" t="str">
            <v>-</v>
          </cell>
          <cell r="BD234" t="str">
            <v>-</v>
          </cell>
          <cell r="BE234" t="str">
            <v>-</v>
          </cell>
          <cell r="BF234" t="str">
            <v>-</v>
          </cell>
          <cell r="BG234" t="str">
            <v>-</v>
          </cell>
          <cell r="BH234" t="str">
            <v>-</v>
          </cell>
          <cell r="BI234" t="str">
            <v>-</v>
          </cell>
          <cell r="BJ234" t="str">
            <v>-</v>
          </cell>
          <cell r="BK234" t="str">
            <v>-</v>
          </cell>
          <cell r="BL234" t="str">
            <v>-</v>
          </cell>
          <cell r="BM234" t="str">
            <v>-</v>
          </cell>
          <cell r="BN234" t="str">
            <v>-</v>
          </cell>
          <cell r="BO234" t="str">
            <v>-</v>
          </cell>
          <cell r="BP234">
            <v>5594000</v>
          </cell>
          <cell r="BQ234">
            <v>0</v>
          </cell>
          <cell r="BR234" t="str">
            <v>-</v>
          </cell>
          <cell r="BS234" t="str">
            <v>-</v>
          </cell>
          <cell r="BT234" t="str">
            <v>-</v>
          </cell>
          <cell r="BU234" t="str">
            <v>-</v>
          </cell>
          <cell r="BV234" t="str">
            <v>-</v>
          </cell>
          <cell r="BW234" t="str">
            <v>-</v>
          </cell>
          <cell r="BX234">
            <v>0</v>
          </cell>
          <cell r="BY234">
            <v>100000</v>
          </cell>
          <cell r="BZ234" t="str">
            <v>-</v>
          </cell>
          <cell r="CA234" t="str">
            <v>-</v>
          </cell>
          <cell r="CB234" t="str">
            <v>-</v>
          </cell>
          <cell r="CC234">
            <v>500000</v>
          </cell>
          <cell r="CD234" t="str">
            <v>-</v>
          </cell>
          <cell r="CE234" t="str">
            <v>-</v>
          </cell>
          <cell r="CF234" t="str">
            <v>-</v>
          </cell>
          <cell r="CG234" t="str">
            <v>-</v>
          </cell>
          <cell r="CH234" t="str">
            <v>-</v>
          </cell>
          <cell r="CI234" t="str">
            <v>-</v>
          </cell>
          <cell r="CJ234" t="str">
            <v>-</v>
          </cell>
          <cell r="CK234" t="str">
            <v>-</v>
          </cell>
          <cell r="CL234" t="str">
            <v>-</v>
          </cell>
          <cell r="CM234" t="str">
            <v>-</v>
          </cell>
          <cell r="CN234" t="str">
            <v>-</v>
          </cell>
          <cell r="CO234" t="str">
            <v>-</v>
          </cell>
          <cell r="CP234" t="str">
            <v>-</v>
          </cell>
          <cell r="CQ234" t="str">
            <v>-</v>
          </cell>
          <cell r="CR234">
            <v>0</v>
          </cell>
          <cell r="CS234" t="str">
            <v>-</v>
          </cell>
          <cell r="CT234">
            <v>6194000</v>
          </cell>
        </row>
        <row r="235">
          <cell r="B235" t="str">
            <v>90024404</v>
          </cell>
          <cell r="C235" t="str">
            <v>2-43</v>
          </cell>
          <cell r="D235" t="str">
            <v>Phạm Quốc</v>
          </cell>
          <cell r="E235" t="str">
            <v>Bảo</v>
          </cell>
          <cell r="F235" t="str">
            <v>Nam</v>
          </cell>
          <cell r="G235" t="str">
            <v>15/07/1990</v>
          </cell>
          <cell r="H235" t="str">
            <v>Tỉnh Vĩnh Long</v>
          </cell>
          <cell r="I235" t="str">
            <v>Nhân Viên Lái Xe</v>
          </cell>
          <cell r="J235" t="str">
            <v>Duy Tân</v>
          </cell>
          <cell r="K235" t="str">
            <v>Công ty TNHH Nhựa Duy Tân</v>
          </cell>
          <cell r="L235" t="str">
            <v>Hành Chánh Nhân Sự</v>
          </cell>
          <cell r="M235" t="str">
            <v>Tổ Tài Xế</v>
          </cell>
          <cell r="N235" t="str">
            <v>quocbao9426@gmail.com</v>
          </cell>
          <cell r="O235" t="str">
            <v>0903119426</v>
          </cell>
          <cell r="P235" t="str">
            <v>TNHH</v>
          </cell>
          <cell r="Q235" t="str">
            <v>Chính thức</v>
          </cell>
          <cell r="R235" t="str">
            <v>Nghiệp Vụ</v>
          </cell>
          <cell r="S235" t="str">
            <v>Hợp đồng xác định thời hạn 24 tháng</v>
          </cell>
          <cell r="T235" t="str">
            <v>2023032924</v>
          </cell>
          <cell r="U235" t="str">
            <v>28/12/2023</v>
          </cell>
          <cell r="V235" t="str">
            <v>27/12/2025</v>
          </cell>
          <cell r="W235" t="str">
            <v>086090000166</v>
          </cell>
          <cell r="X235" t="str">
            <v>16/06/2020</v>
          </cell>
          <cell r="Y235" t="str">
            <v>Cục Trưởng Cục Cảnh Sát Quản Lý Hành Chính Về Trật Tự Xã Hội</v>
          </cell>
          <cell r="Z235" t="str">
            <v>A10-1.10 C/c Ehome 3, Quận Bình Tân, Thành phố Hồ Chí Minh</v>
          </cell>
          <cell r="AA235" t="str">
            <v>A10-1.10 C/c Ehome 3, Quận Bình Tân, Thành phố Hồ Chí Minh</v>
          </cell>
          <cell r="AB235" t="str">
            <v>Trung Học Cơ Sở</v>
          </cell>
          <cell r="AC235" t="str">
            <v>9/12</v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 xml:space="preserve"> - 13/07/2010 - 08/02/2012 : Nhân viên kho - Kho Thành Phẩm - Công ty TNHH Nhựa Duy Tân - Duy Tân
 - 09/02/2012 - 25/09/2015 : Nhân viên Giao hàng - Tổ Giao Hàng - Vận Tải - Công ty CPSX Nhựa Duy Tân - Duy Tân 5
 - 26/09/2015 - 27/09/2016 : Tài Xế - Tổ Tài Xế - Vận Tải - Công ty CPSX Nhựa Duy Tân - Duy Tân 5
 - 28/11/2022 - 27/12/2022 : Nhân Viên Lái Xe - Tổ Tài Xế - Hành Chánh Nhân Sự - Công ty TNHH Nhựa Duy Tân - Duy Tân
 - 28/12/2022 : Nhân Viên Lái Xe - Tổ Tài Xế - Hành Chánh Nhân Sự - Công ty TNHH Nhựa Duy Tân - Duy Tân
</v>
          </cell>
          <cell r="AM235" t="str">
            <v/>
          </cell>
          <cell r="AN235" t="str">
            <v/>
          </cell>
          <cell r="AO235" t="str">
            <v/>
          </cell>
          <cell r="AP235" t="str">
            <v>28/11/2022</v>
          </cell>
          <cell r="AQ235" t="str">
            <v>2 năm 11 tháng</v>
          </cell>
          <cell r="AR235">
            <v>44599</v>
          </cell>
          <cell r="AS235" t="str">
            <v xml:space="preserve"> - 2024: Giấy Khen, Tiên Tiến
 - 2023: Khen thưởng, Biểu Dương
 - 2015: Khen thưởng
</v>
          </cell>
          <cell r="AT235" t="str">
            <v xml:space="preserve"> - 2014: Chuyển công tác/Hạ bậc lương - Cấp độ 2
</v>
          </cell>
          <cell r="AU235" t="str">
            <v/>
          </cell>
          <cell r="AV235" t="str">
            <v/>
          </cell>
          <cell r="AW235" t="str">
            <v/>
          </cell>
          <cell r="AX235" t="str">
            <v>102622099</v>
          </cell>
          <cell r="AY235" t="str">
            <v>8122283180</v>
          </cell>
          <cell r="AZ235" t="str">
            <v>Tháng</v>
          </cell>
          <cell r="BA235">
            <v>8014000</v>
          </cell>
          <cell r="BB235" t="str">
            <v>-</v>
          </cell>
          <cell r="BC235" t="str">
            <v>-</v>
          </cell>
          <cell r="BD235" t="str">
            <v>-</v>
          </cell>
          <cell r="BE235" t="str">
            <v>-</v>
          </cell>
          <cell r="BF235" t="str">
            <v>-</v>
          </cell>
          <cell r="BG235" t="str">
            <v>-</v>
          </cell>
          <cell r="BH235" t="str">
            <v>-</v>
          </cell>
          <cell r="BI235" t="str">
            <v>-</v>
          </cell>
          <cell r="BJ235" t="str">
            <v>-</v>
          </cell>
          <cell r="BK235" t="str">
            <v>-</v>
          </cell>
          <cell r="BL235" t="str">
            <v>-</v>
          </cell>
          <cell r="BM235" t="str">
            <v>-</v>
          </cell>
          <cell r="BN235" t="str">
            <v>-</v>
          </cell>
          <cell r="BO235" t="str">
            <v>-</v>
          </cell>
          <cell r="BP235">
            <v>8014000</v>
          </cell>
          <cell r="BQ235">
            <v>3300000</v>
          </cell>
          <cell r="BR235" t="str">
            <v>-</v>
          </cell>
          <cell r="BS235" t="str">
            <v>-</v>
          </cell>
          <cell r="BT235" t="str">
            <v>-</v>
          </cell>
          <cell r="BU235" t="str">
            <v>-</v>
          </cell>
          <cell r="BV235" t="str">
            <v>-</v>
          </cell>
          <cell r="BW235" t="str">
            <v>-</v>
          </cell>
          <cell r="BX235">
            <v>0</v>
          </cell>
          <cell r="BY235">
            <v>100000</v>
          </cell>
          <cell r="BZ235" t="str">
            <v>-</v>
          </cell>
          <cell r="CA235" t="str">
            <v>-</v>
          </cell>
          <cell r="CB235" t="str">
            <v>-</v>
          </cell>
          <cell r="CC235" t="str">
            <v>-</v>
          </cell>
          <cell r="CD235" t="str">
            <v>-</v>
          </cell>
          <cell r="CE235" t="str">
            <v>-</v>
          </cell>
          <cell r="CF235" t="str">
            <v>-</v>
          </cell>
          <cell r="CG235" t="str">
            <v>-</v>
          </cell>
          <cell r="CH235" t="str">
            <v>-</v>
          </cell>
          <cell r="CI235" t="str">
            <v>-</v>
          </cell>
          <cell r="CJ235" t="str">
            <v>-</v>
          </cell>
          <cell r="CK235" t="str">
            <v>-</v>
          </cell>
          <cell r="CL235" t="str">
            <v>-</v>
          </cell>
          <cell r="CM235">
            <v>260000</v>
          </cell>
          <cell r="CN235" t="str">
            <v>-</v>
          </cell>
          <cell r="CO235" t="str">
            <v>-</v>
          </cell>
          <cell r="CP235" t="str">
            <v>-</v>
          </cell>
          <cell r="CQ235" t="str">
            <v>-</v>
          </cell>
          <cell r="CR235">
            <v>0</v>
          </cell>
          <cell r="CS235" t="str">
            <v>-</v>
          </cell>
          <cell r="CT235">
            <v>11674000</v>
          </cell>
        </row>
        <row r="236">
          <cell r="B236" t="str">
            <v>90024409</v>
          </cell>
          <cell r="C236" t="str">
            <v>1-42</v>
          </cell>
          <cell r="D236" t="str">
            <v>Đỗ Chí</v>
          </cell>
          <cell r="E236" t="str">
            <v>Cường</v>
          </cell>
          <cell r="F236" t="str">
            <v>Nam</v>
          </cell>
          <cell r="G236" t="str">
            <v>31/05/1997</v>
          </cell>
          <cell r="H236" t="str">
            <v>Tỉnh Bến Tre</v>
          </cell>
          <cell r="I236" t="str">
            <v>Nhân viên VHM</v>
          </cell>
          <cell r="J236" t="str">
            <v>Duy Tân</v>
          </cell>
          <cell r="K236" t="str">
            <v>Công ty Cổ phần Nhựa Tái Chế Duy Tân</v>
          </cell>
          <cell r="L236" t="str">
            <v>Xưởng Sản Xuất</v>
          </cell>
          <cell r="M236" t="str">
            <v>Vận Hành Máy PET</v>
          </cell>
          <cell r="N236" t="str">
            <v>cuongdochi4@gmail.com</v>
          </cell>
          <cell r="O236" t="str">
            <v>0774568116</v>
          </cell>
          <cell r="P236" t="str">
            <v>Tái Chế</v>
          </cell>
          <cell r="Q236" t="str">
            <v>Chính thức</v>
          </cell>
          <cell r="R236" t="str">
            <v>Lao Động Phổ Thông</v>
          </cell>
          <cell r="S236" t="str">
            <v>Hợp đồng xác định thời hạn 24 tháng</v>
          </cell>
          <cell r="T236" t="str">
            <v>2023032938</v>
          </cell>
          <cell r="U236" t="str">
            <v>26/12/2023</v>
          </cell>
          <cell r="V236" t="str">
            <v>25/12/2025</v>
          </cell>
          <cell r="W236" t="str">
            <v>083097010942</v>
          </cell>
          <cell r="X236" t="str">
            <v>12/04/2022</v>
          </cell>
          <cell r="Y236" t="str">
            <v>Cục Trưởng Cục Cảnh Sát Quản Lý Hành Chính Về Trật Tự Xã Hội</v>
          </cell>
          <cell r="Z236" t="str">
            <v>107/3 ấp Thạnh Khương B, Huyện Thạnh Phú, Tỉnh Bến Tre</v>
          </cell>
          <cell r="AA236" t="str">
            <v>Ấp 5, Xã Đức Hòa Đông, Đức Hòa, Long An</v>
          </cell>
          <cell r="AB236" t="str">
            <v/>
          </cell>
          <cell r="AC236" t="str">
            <v>9/12</v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 xml:space="preserve"> - 26/11/2022 - 25/12/2022 : Nhân viên VHM - Vận Hành Máy - Xưởng Sản Xuất - Công ty Cổ phần Nhựa Tái Chế Duy Tân - Duy Tân
 - 26/12/2022 - 25/06/2023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36" t="str">
            <v/>
          </cell>
          <cell r="AN236" t="str">
            <v/>
          </cell>
          <cell r="AO236" t="str">
            <v/>
          </cell>
          <cell r="AP236" t="str">
            <v>26/11/2022</v>
          </cell>
          <cell r="AQ236" t="str">
            <v>2 năm 11 tháng</v>
          </cell>
          <cell r="AR236">
            <v>44891</v>
          </cell>
          <cell r="AS236" t="str">
            <v xml:space="preserve"> - 2024: Giấy Khen, Tiên Tiến
</v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>18254137</v>
          </cell>
          <cell r="AY236" t="str">
            <v>8479741816</v>
          </cell>
          <cell r="AZ236" t="str">
            <v>Tháng</v>
          </cell>
          <cell r="BA236">
            <v>5594000</v>
          </cell>
          <cell r="BB236" t="str">
            <v>-</v>
          </cell>
          <cell r="BC236" t="str">
            <v>-</v>
          </cell>
          <cell r="BD236" t="str">
            <v>-</v>
          </cell>
          <cell r="BE236" t="str">
            <v>-</v>
          </cell>
          <cell r="BF236" t="str">
            <v>-</v>
          </cell>
          <cell r="BG236" t="str">
            <v>-</v>
          </cell>
          <cell r="BH236" t="str">
            <v>-</v>
          </cell>
          <cell r="BI236" t="str">
            <v>-</v>
          </cell>
          <cell r="BJ236" t="str">
            <v>-</v>
          </cell>
          <cell r="BK236" t="str">
            <v>-</v>
          </cell>
          <cell r="BL236" t="str">
            <v>-</v>
          </cell>
          <cell r="BM236" t="str">
            <v>-</v>
          </cell>
          <cell r="BN236" t="str">
            <v>-</v>
          </cell>
          <cell r="BO236" t="str">
            <v>-</v>
          </cell>
          <cell r="BP236">
            <v>5594000</v>
          </cell>
          <cell r="BQ236">
            <v>0</v>
          </cell>
          <cell r="BR236" t="str">
            <v>-</v>
          </cell>
          <cell r="BS236" t="str">
            <v>-</v>
          </cell>
          <cell r="BT236" t="str">
            <v>-</v>
          </cell>
          <cell r="BU236" t="str">
            <v>-</v>
          </cell>
          <cell r="BV236" t="str">
            <v>-</v>
          </cell>
          <cell r="BW236" t="str">
            <v>-</v>
          </cell>
          <cell r="BX236">
            <v>0</v>
          </cell>
          <cell r="BY236" t="str">
            <v>-</v>
          </cell>
          <cell r="BZ236" t="str">
            <v>-</v>
          </cell>
          <cell r="CA236" t="str">
            <v>-</v>
          </cell>
          <cell r="CB236" t="str">
            <v>-</v>
          </cell>
          <cell r="CC236">
            <v>510000</v>
          </cell>
          <cell r="CD236" t="str">
            <v>-</v>
          </cell>
          <cell r="CE236" t="str">
            <v>-</v>
          </cell>
          <cell r="CF236" t="str">
            <v>-</v>
          </cell>
          <cell r="CG236" t="str">
            <v>-</v>
          </cell>
          <cell r="CH236" t="str">
            <v>-</v>
          </cell>
          <cell r="CI236" t="str">
            <v>-</v>
          </cell>
          <cell r="CJ236" t="str">
            <v>-</v>
          </cell>
          <cell r="CK236">
            <v>531000</v>
          </cell>
          <cell r="CL236" t="str">
            <v>-</v>
          </cell>
          <cell r="CM236" t="str">
            <v>-</v>
          </cell>
          <cell r="CN236" t="str">
            <v>-</v>
          </cell>
          <cell r="CO236" t="str">
            <v>-</v>
          </cell>
          <cell r="CP236" t="str">
            <v>-</v>
          </cell>
          <cell r="CQ236" t="str">
            <v>-</v>
          </cell>
          <cell r="CR236">
            <v>0</v>
          </cell>
          <cell r="CS236" t="str">
            <v>-</v>
          </cell>
          <cell r="CT236">
            <v>6635000</v>
          </cell>
        </row>
        <row r="237">
          <cell r="B237" t="str">
            <v>90024412</v>
          </cell>
          <cell r="C237" t="str">
            <v>1-42</v>
          </cell>
          <cell r="D237" t="str">
            <v>Nguyễn Thị Kiều</v>
          </cell>
          <cell r="E237" t="str">
            <v>Diễm</v>
          </cell>
          <cell r="F237" t="str">
            <v>Nữ</v>
          </cell>
          <cell r="G237" t="str">
            <v>21/11/1998</v>
          </cell>
          <cell r="H237" t="str">
            <v>Tỉnh An Giang</v>
          </cell>
          <cell r="I237" t="str">
            <v>Nhân viên kho</v>
          </cell>
          <cell r="J237" t="str">
            <v>Duy Tân</v>
          </cell>
          <cell r="K237" t="str">
            <v>Công ty Cổ phần Nhựa Tái Chế Duy Tân</v>
          </cell>
          <cell r="L237" t="str">
            <v>Xưởng Sản Xuất</v>
          </cell>
          <cell r="M237" t="str">
            <v>Tổ Kho</v>
          </cell>
          <cell r="N237" t="str">
            <v>nguyenthithienkim2022.str@gmail.com</v>
          </cell>
          <cell r="O237" t="str">
            <v>0368767202</v>
          </cell>
          <cell r="P237" t="str">
            <v>Tái Chế</v>
          </cell>
          <cell r="Q237" t="str">
            <v>Chính thức</v>
          </cell>
          <cell r="R237" t="str">
            <v>Lao Động Phổ Thông</v>
          </cell>
          <cell r="S237" t="str">
            <v>Hợp đồng xác định thời hạn 24 tháng</v>
          </cell>
          <cell r="T237" t="str">
            <v>2023032942</v>
          </cell>
          <cell r="U237" t="str">
            <v>26/12/2023</v>
          </cell>
          <cell r="V237" t="str">
            <v>25/12/2025</v>
          </cell>
          <cell r="W237" t="str">
            <v>089198007806</v>
          </cell>
          <cell r="X237" t="str">
            <v>25/09/2022</v>
          </cell>
          <cell r="Y237" t="str">
            <v>Cục Trưởng Cục Cảnh Sát Quản Lý Hành Chính Về Trật Tự Xã Hội</v>
          </cell>
          <cell r="Z237" t="str">
            <v>Ấp Phước An A, Huyện Mỹ Tú, Tỉnh Sóc Trăng</v>
          </cell>
          <cell r="AA237" t="str">
            <v>Ấp Bình Tiền 2, Xã Đức Hòa Hạ, Đức Hòa, Long An</v>
          </cell>
          <cell r="AB237" t="str">
            <v/>
          </cell>
          <cell r="AC237" t="str">
            <v>8/12</v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 xml:space="preserve"> - 01/2017 - 01/2021 : CN lắp ráp
</v>
          </cell>
          <cell r="AL237" t="str">
            <v xml:space="preserve"> - 26/11/2022 - 25/12/2022 : Nhân viên VHM - Vận Hành Máy - Xưởng Sản Xuất - Công ty Cổ phần Nhựa Tái Chế Duy Tân - Duy Tân
 - 26/12/2022 - 25/06/2023 : Nhân viên VHM - Vận Hành Máy - Xưởng Sản Xuất - Công ty Cổ phần Nhựa Tái Chế Duy Tân - Duy Tân
 - 26/06/2023 - 25/06/2024 : Nhân viên VHM - Vận Hành Máy PET - Xưởng Sản Xuất - Công ty Cổ phần Nhựa Tái Chế Duy Tân - Duy Tân
 - 26/06/2024 : Nhân viên kho - Tổ Kho - Xưởng Sản Xuất - Công ty Cổ phần Nhựa Tái Chế Duy Tân - Duy Tân
</v>
          </cell>
          <cell r="AM237" t="str">
            <v>Võ Tấn Vũ - NV Kỹ thuật</v>
          </cell>
          <cell r="AN237" t="str">
            <v/>
          </cell>
          <cell r="AO237" t="str">
            <v/>
          </cell>
          <cell r="AP237" t="str">
            <v>26/11/2022</v>
          </cell>
          <cell r="AQ237" t="str">
            <v>2 năm 11 tháng</v>
          </cell>
          <cell r="AR237">
            <v>44891</v>
          </cell>
          <cell r="AS237" t="str">
            <v/>
          </cell>
          <cell r="AT237" t="str">
            <v/>
          </cell>
          <cell r="AU237" t="str">
            <v/>
          </cell>
          <cell r="AV237" t="str">
            <v/>
          </cell>
          <cell r="AW237" t="str">
            <v/>
          </cell>
          <cell r="AX237" t="str">
            <v>30397017</v>
          </cell>
          <cell r="AY237" t="str">
            <v>8776523955</v>
          </cell>
          <cell r="AZ237" t="str">
            <v>Tháng</v>
          </cell>
          <cell r="BA237">
            <v>5490000</v>
          </cell>
          <cell r="BB237" t="str">
            <v>-</v>
          </cell>
          <cell r="BC237" t="str">
            <v>-</v>
          </cell>
          <cell r="BD237" t="str">
            <v>-</v>
          </cell>
          <cell r="BE237" t="str">
            <v>-</v>
          </cell>
          <cell r="BF237" t="str">
            <v>-</v>
          </cell>
          <cell r="BG237" t="str">
            <v>-</v>
          </cell>
          <cell r="BH237" t="str">
            <v>-</v>
          </cell>
          <cell r="BI237" t="str">
            <v>-</v>
          </cell>
          <cell r="BJ237" t="str">
            <v>-</v>
          </cell>
          <cell r="BK237" t="str">
            <v>-</v>
          </cell>
          <cell r="BL237" t="str">
            <v>-</v>
          </cell>
          <cell r="BM237" t="str">
            <v>-</v>
          </cell>
          <cell r="BN237" t="str">
            <v>-</v>
          </cell>
          <cell r="BO237" t="str">
            <v>-</v>
          </cell>
          <cell r="BP237">
            <v>5490000</v>
          </cell>
          <cell r="BQ237">
            <v>0</v>
          </cell>
          <cell r="BR237" t="str">
            <v>-</v>
          </cell>
          <cell r="BS237" t="str">
            <v>-</v>
          </cell>
          <cell r="BT237" t="str">
            <v>-</v>
          </cell>
          <cell r="BU237" t="str">
            <v>-</v>
          </cell>
          <cell r="BV237" t="str">
            <v>-</v>
          </cell>
          <cell r="BW237" t="str">
            <v>-</v>
          </cell>
          <cell r="BX237">
            <v>0</v>
          </cell>
          <cell r="BY237" t="str">
            <v>-</v>
          </cell>
          <cell r="BZ237" t="str">
            <v>-</v>
          </cell>
          <cell r="CA237" t="str">
            <v>-</v>
          </cell>
          <cell r="CB237" t="str">
            <v>-</v>
          </cell>
          <cell r="CC237">
            <v>510000</v>
          </cell>
          <cell r="CD237" t="str">
            <v>-</v>
          </cell>
          <cell r="CE237" t="str">
            <v>-</v>
          </cell>
          <cell r="CF237" t="str">
            <v>-</v>
          </cell>
          <cell r="CG237" t="str">
            <v>-</v>
          </cell>
          <cell r="CH237" t="str">
            <v>-</v>
          </cell>
          <cell r="CI237" t="str">
            <v>-</v>
          </cell>
          <cell r="CJ237" t="str">
            <v>-</v>
          </cell>
          <cell r="CK237">
            <v>531000</v>
          </cell>
          <cell r="CL237" t="str">
            <v>-</v>
          </cell>
          <cell r="CM237" t="str">
            <v>-</v>
          </cell>
          <cell r="CN237" t="str">
            <v>-</v>
          </cell>
          <cell r="CO237" t="str">
            <v>-</v>
          </cell>
          <cell r="CP237" t="str">
            <v>-</v>
          </cell>
          <cell r="CQ237" t="str">
            <v>-</v>
          </cell>
          <cell r="CR237">
            <v>0</v>
          </cell>
          <cell r="CS237" t="str">
            <v>-</v>
          </cell>
          <cell r="CT237">
            <v>6531000</v>
          </cell>
        </row>
        <row r="238">
          <cell r="B238" t="str">
            <v>90024415</v>
          </cell>
          <cell r="C238" t="str">
            <v>2-43</v>
          </cell>
          <cell r="D238" t="str">
            <v>Nguyễn Văn</v>
          </cell>
          <cell r="E238" t="str">
            <v>Phát</v>
          </cell>
          <cell r="F238" t="str">
            <v>Nam</v>
          </cell>
          <cell r="G238" t="str">
            <v>28/09/2001</v>
          </cell>
          <cell r="H238" t="str">
            <v>Tỉnh Hậu Giang</v>
          </cell>
          <cell r="I238" t="str">
            <v>Tổ trưởng sản xuất</v>
          </cell>
          <cell r="J238" t="str">
            <v>Duy Tân</v>
          </cell>
          <cell r="K238" t="str">
            <v>Công ty Cổ phần Nhựa Tái Chế Duy Tân</v>
          </cell>
          <cell r="L238" t="str">
            <v>Xưởng Sản Xuất</v>
          </cell>
          <cell r="M238" t="str">
            <v>Hành Chánh Xưởng HDPE</v>
          </cell>
          <cell r="N238" t="str">
            <v>nguyenvanphat280921@gmail.com</v>
          </cell>
          <cell r="O238" t="str">
            <v>0783610721</v>
          </cell>
          <cell r="P238" t="str">
            <v>Tái Chế</v>
          </cell>
          <cell r="Q238" t="str">
            <v>Chính thức</v>
          </cell>
          <cell r="R238" t="str">
            <v>Nghiệp Vụ</v>
          </cell>
          <cell r="S238" t="str">
            <v>Hợp đồng xác định thời hạn 24 tháng</v>
          </cell>
          <cell r="T238" t="str">
            <v>2023032931</v>
          </cell>
          <cell r="U238" t="str">
            <v>26/12/2023</v>
          </cell>
          <cell r="V238" t="str">
            <v>25/12/2025</v>
          </cell>
          <cell r="W238" t="str">
            <v>093201001288</v>
          </cell>
          <cell r="X238" t="str">
            <v>12/10/2022</v>
          </cell>
          <cell r="Y238" t="str">
            <v>Cục Trưởng Cục Cảnh Sát Quản Lý Hành Chính Về Trật Tự Xã Hội</v>
          </cell>
          <cell r="Z238" t="str">
            <v>Ấp 2, Huyện Long Mỹ, Tỉnh Hậu Giang</v>
          </cell>
          <cell r="AA238" t="str">
            <v>Ấp Bình Tiền 2, Xã Đức Hòa Hạ, Đức Hòa, Long An</v>
          </cell>
          <cell r="AB238" t="str">
            <v/>
          </cell>
          <cell r="AC238" t="str">
            <v>12/12</v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 xml:space="preserve"> - 02/2022 - 09/2022 : Công nhân-CT Thuận Xương
</v>
          </cell>
          <cell r="AL238" t="str">
            <v xml:space="preserve"> - 26/11/2022 - 25/12/2022 : Nhân viên VHM - Vận Hành Máy - Xưởng Sản Xuất - Công ty Cổ phần Nhựa Tái Chế Duy Tân - Duy Tân
 - 26/12/2022 - 25/06/2023 : Nhân viên VHM - Vận Hành Máy - Xưởng Sản Xuất - Công ty Cổ phần Nhựa Tái Chế Duy Tân - Duy Tân
 - 26/06/2023 - 25/03/2025 : Nhân viên VHM - Vận Hành Máy HDPE - Xưởng Sản Xuất - Công ty Cổ phần Nhựa Tái Chế Duy Tân - Duy Tân
 - 26/03/2025 : Tổ trưởng sản xuất - Hành Chánh Xưởng HDPE - Xưởng Sản Xuất - Công ty Cổ phần Nhựa Tái Chế Duy Tân - Duy Tân
</v>
          </cell>
          <cell r="AM238" t="str">
            <v/>
          </cell>
          <cell r="AN238" t="str">
            <v/>
          </cell>
          <cell r="AO238" t="str">
            <v/>
          </cell>
          <cell r="AP238" t="str">
            <v>26/11/2022</v>
          </cell>
          <cell r="AQ238" t="str">
            <v>2 năm 11 tháng</v>
          </cell>
          <cell r="AR238">
            <v>44891</v>
          </cell>
          <cell r="AS238" t="str">
            <v xml:space="preserve"> - 2024: Khen thưởng, Biểu Dương
</v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>14760537</v>
          </cell>
          <cell r="AY238" t="str">
            <v>8688828588</v>
          </cell>
          <cell r="AZ238" t="str">
            <v>Tháng</v>
          </cell>
          <cell r="BA238">
            <v>5646000</v>
          </cell>
          <cell r="BB238" t="str">
            <v>-</v>
          </cell>
          <cell r="BC238" t="str">
            <v>-</v>
          </cell>
          <cell r="BD238" t="str">
            <v>-</v>
          </cell>
          <cell r="BE238" t="str">
            <v>-</v>
          </cell>
          <cell r="BF238" t="str">
            <v>-</v>
          </cell>
          <cell r="BG238" t="str">
            <v>-</v>
          </cell>
          <cell r="BH238" t="str">
            <v>-</v>
          </cell>
          <cell r="BI238" t="str">
            <v>-</v>
          </cell>
          <cell r="BJ238">
            <v>500000</v>
          </cell>
          <cell r="BK238" t="str">
            <v>-</v>
          </cell>
          <cell r="BL238" t="str">
            <v>-</v>
          </cell>
          <cell r="BM238" t="str">
            <v>-</v>
          </cell>
          <cell r="BN238" t="str">
            <v>-</v>
          </cell>
          <cell r="BO238" t="str">
            <v>-</v>
          </cell>
          <cell r="BP238">
            <v>6146000</v>
          </cell>
          <cell r="BQ238">
            <v>0</v>
          </cell>
          <cell r="BR238" t="str">
            <v>-</v>
          </cell>
          <cell r="BS238" t="str">
            <v>-</v>
          </cell>
          <cell r="BT238" t="str">
            <v>-</v>
          </cell>
          <cell r="BU238" t="str">
            <v>-</v>
          </cell>
          <cell r="BV238" t="str">
            <v>-</v>
          </cell>
          <cell r="BW238" t="str">
            <v>-</v>
          </cell>
          <cell r="BX238">
            <v>0</v>
          </cell>
          <cell r="BY238" t="str">
            <v>-</v>
          </cell>
          <cell r="BZ238" t="str">
            <v>-</v>
          </cell>
          <cell r="CA238" t="str">
            <v>-</v>
          </cell>
          <cell r="CB238" t="str">
            <v>-</v>
          </cell>
          <cell r="CC238">
            <v>510000</v>
          </cell>
          <cell r="CD238" t="str">
            <v>-</v>
          </cell>
          <cell r="CE238" t="str">
            <v>-</v>
          </cell>
          <cell r="CF238" t="str">
            <v>-</v>
          </cell>
          <cell r="CG238" t="str">
            <v>-</v>
          </cell>
          <cell r="CH238" t="str">
            <v>-</v>
          </cell>
          <cell r="CI238" t="str">
            <v>-</v>
          </cell>
          <cell r="CJ238" t="str">
            <v>-</v>
          </cell>
          <cell r="CK238">
            <v>531000</v>
          </cell>
          <cell r="CL238" t="str">
            <v>-</v>
          </cell>
          <cell r="CM238" t="str">
            <v>-</v>
          </cell>
          <cell r="CN238" t="str">
            <v>-</v>
          </cell>
          <cell r="CO238" t="str">
            <v>-</v>
          </cell>
          <cell r="CP238" t="str">
            <v>-</v>
          </cell>
          <cell r="CQ238" t="str">
            <v>-</v>
          </cell>
          <cell r="CR238">
            <v>0</v>
          </cell>
          <cell r="CS238" t="str">
            <v>-</v>
          </cell>
          <cell r="CT238">
            <v>7187000</v>
          </cell>
        </row>
        <row r="239">
          <cell r="B239" t="str">
            <v>90024418</v>
          </cell>
          <cell r="C239" t="str">
            <v>1-42</v>
          </cell>
          <cell r="D239" t="str">
            <v>Nguyễn Thị</v>
          </cell>
          <cell r="E239" t="str">
            <v>Lệ</v>
          </cell>
          <cell r="F239" t="str">
            <v>Nữ</v>
          </cell>
          <cell r="G239" t="str">
            <v>01/01/1984</v>
          </cell>
          <cell r="H239" t="str">
            <v>Tỉnh Long An</v>
          </cell>
          <cell r="I239" t="str">
            <v>Nhân viên VHM</v>
          </cell>
          <cell r="J239" t="str">
            <v>Duy Tân</v>
          </cell>
          <cell r="K239" t="str">
            <v>Công ty Cổ phần Nhựa Tái Chế Duy Tân</v>
          </cell>
          <cell r="L239" t="str">
            <v>Xưởng Sản Xuất</v>
          </cell>
          <cell r="M239" t="str">
            <v>Vận Hành Máy PET</v>
          </cell>
          <cell r="N239" t="str">
            <v>lenguyen3134@gmail.com</v>
          </cell>
          <cell r="O239" t="str">
            <v>0984003134</v>
          </cell>
          <cell r="P239" t="str">
            <v>Tái Chế</v>
          </cell>
          <cell r="Q239" t="str">
            <v>Chính thức</v>
          </cell>
          <cell r="R239" t="str">
            <v>Lao Động Phổ Thông</v>
          </cell>
          <cell r="S239" t="str">
            <v>Hợp đồng xác định thời hạn 24 tháng</v>
          </cell>
          <cell r="T239" t="str">
            <v>2024033061</v>
          </cell>
          <cell r="U239" t="str">
            <v>03/01/2024</v>
          </cell>
          <cell r="V239" t="str">
            <v>02/01/2026</v>
          </cell>
          <cell r="W239" t="str">
            <v>080184017978</v>
          </cell>
          <cell r="X239" t="str">
            <v>23/12/2021</v>
          </cell>
          <cell r="Y239" t="str">
            <v>Cục Trưởng Cục Cảnh Sát Quản Lý Hành Chính Về Trật Tự Xã Hội</v>
          </cell>
          <cell r="Z239" t="str">
            <v>Ấp 6, Huyện Bến Lức, Tỉnh Long An</v>
          </cell>
          <cell r="AA239" t="str">
            <v>Ấp 5, Xã Đức Hòa Đông, Đức Hòa, Long An</v>
          </cell>
          <cell r="AB239" t="str">
            <v/>
          </cell>
          <cell r="AC239" t="str">
            <v>9/12</v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 xml:space="preserve"> - 08/2020 - 08/2022 : Phụ máy-CT Rạng Đông
</v>
          </cell>
          <cell r="AL239" t="str">
            <v xml:space="preserve"> - 03/12/2022 - 02/01/2023 : Nhân viên VHM - Vận Hành Máy - Xưởng Sản Xuất - Công ty Cổ phần Nhựa Tái Chế Duy Tân - Duy Tân
 - 03/01/2023 - 25/06/2023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39" t="str">
            <v/>
          </cell>
          <cell r="AN239" t="str">
            <v/>
          </cell>
          <cell r="AO239" t="str">
            <v/>
          </cell>
          <cell r="AP239" t="str">
            <v>03/12/2022</v>
          </cell>
          <cell r="AQ239" t="str">
            <v>2 năm 10 tháng</v>
          </cell>
          <cell r="AR239">
            <v>44898</v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>30614397</v>
          </cell>
          <cell r="AY239" t="str">
            <v>8581348250</v>
          </cell>
          <cell r="AZ239" t="str">
            <v>Tháng</v>
          </cell>
          <cell r="BA239">
            <v>5542000</v>
          </cell>
          <cell r="BB239" t="str">
            <v>-</v>
          </cell>
          <cell r="BC239" t="str">
            <v>-</v>
          </cell>
          <cell r="BD239" t="str">
            <v>-</v>
          </cell>
          <cell r="BE239" t="str">
            <v>-</v>
          </cell>
          <cell r="BF239" t="str">
            <v>-</v>
          </cell>
          <cell r="BG239" t="str">
            <v>-</v>
          </cell>
          <cell r="BH239" t="str">
            <v>-</v>
          </cell>
          <cell r="BI239" t="str">
            <v>-</v>
          </cell>
          <cell r="BJ239" t="str">
            <v>-</v>
          </cell>
          <cell r="BK239" t="str">
            <v>-</v>
          </cell>
          <cell r="BL239" t="str">
            <v>-</v>
          </cell>
          <cell r="BM239" t="str">
            <v>-</v>
          </cell>
          <cell r="BN239" t="str">
            <v>-</v>
          </cell>
          <cell r="BO239" t="str">
            <v>-</v>
          </cell>
          <cell r="BP239">
            <v>5542000</v>
          </cell>
          <cell r="BQ239">
            <v>0</v>
          </cell>
          <cell r="BR239" t="str">
            <v>-</v>
          </cell>
          <cell r="BS239" t="str">
            <v>-</v>
          </cell>
          <cell r="BT239" t="str">
            <v>-</v>
          </cell>
          <cell r="BU239" t="str">
            <v>-</v>
          </cell>
          <cell r="BV239" t="str">
            <v>-</v>
          </cell>
          <cell r="BW239" t="str">
            <v>-</v>
          </cell>
          <cell r="BX239">
            <v>0</v>
          </cell>
          <cell r="BY239" t="str">
            <v>-</v>
          </cell>
          <cell r="BZ239" t="str">
            <v>-</v>
          </cell>
          <cell r="CA239" t="str">
            <v>-</v>
          </cell>
          <cell r="CB239" t="str">
            <v>-</v>
          </cell>
          <cell r="CC239">
            <v>510000</v>
          </cell>
          <cell r="CD239" t="str">
            <v>-</v>
          </cell>
          <cell r="CE239" t="str">
            <v>-</v>
          </cell>
          <cell r="CF239" t="str">
            <v>-</v>
          </cell>
          <cell r="CG239" t="str">
            <v>-</v>
          </cell>
          <cell r="CH239" t="str">
            <v>-</v>
          </cell>
          <cell r="CI239" t="str">
            <v>-</v>
          </cell>
          <cell r="CJ239" t="str">
            <v>-</v>
          </cell>
          <cell r="CK239">
            <v>531000</v>
          </cell>
          <cell r="CL239" t="str">
            <v>-</v>
          </cell>
          <cell r="CM239" t="str">
            <v>-</v>
          </cell>
          <cell r="CN239" t="str">
            <v>-</v>
          </cell>
          <cell r="CO239" t="str">
            <v>-</v>
          </cell>
          <cell r="CP239" t="str">
            <v>-</v>
          </cell>
          <cell r="CQ239" t="str">
            <v>-</v>
          </cell>
          <cell r="CR239">
            <v>0</v>
          </cell>
          <cell r="CS239" t="str">
            <v>-</v>
          </cell>
          <cell r="CT239">
            <v>6583000</v>
          </cell>
        </row>
        <row r="240">
          <cell r="B240" t="str">
            <v>90024419</v>
          </cell>
          <cell r="C240" t="str">
            <v>1-42</v>
          </cell>
          <cell r="D240" t="str">
            <v>Đào Minh</v>
          </cell>
          <cell r="E240" t="str">
            <v>Thùy</v>
          </cell>
          <cell r="F240" t="str">
            <v>Nữ</v>
          </cell>
          <cell r="G240" t="str">
            <v>1984</v>
          </cell>
          <cell r="H240" t="str">
            <v>Tỉnh Đồng Tháp</v>
          </cell>
          <cell r="I240" t="str">
            <v>Nhân viên VHM</v>
          </cell>
          <cell r="J240" t="str">
            <v>Duy Tân</v>
          </cell>
          <cell r="K240" t="str">
            <v>Công ty Cổ phần Nhựa Tái Chế Duy Tân</v>
          </cell>
          <cell r="L240" t="str">
            <v>Xưởng Sản Xuất</v>
          </cell>
          <cell r="M240" t="str">
            <v>Vận Hành Máy PET</v>
          </cell>
          <cell r="N240" t="str">
            <v>sieucop789@gmail.com</v>
          </cell>
          <cell r="O240" t="str">
            <v>0338728579</v>
          </cell>
          <cell r="P240" t="str">
            <v>Tái Chế</v>
          </cell>
          <cell r="Q240" t="str">
            <v>Chính thức</v>
          </cell>
          <cell r="R240" t="str">
            <v>Lao Động Phổ Thông</v>
          </cell>
          <cell r="S240" t="str">
            <v>Hợp đồng xác định thời hạn 24 tháng</v>
          </cell>
          <cell r="T240" t="str">
            <v>2024033059</v>
          </cell>
          <cell r="U240" t="str">
            <v>03/01/2024</v>
          </cell>
          <cell r="V240" t="str">
            <v>02/01/2026</v>
          </cell>
          <cell r="W240" t="str">
            <v>087184004232</v>
          </cell>
          <cell r="X240" t="str">
            <v>18/12/2022</v>
          </cell>
          <cell r="Y240" t="str">
            <v>Cục Trưởng Cục Cảnh Sát Quản Lý Hành Chính Về Trật Tự Xã Hội</v>
          </cell>
          <cell r="Z240" t="str">
            <v>Ấp 4, Huyện Cao Lãnh, Tỉnh Đồng Tháp</v>
          </cell>
          <cell r="AA240" t="str">
            <v>Ấp Bình Tả 1, Xã Đức Hòa Hạ, Đức Hòa, Long An</v>
          </cell>
          <cell r="AB240" t="str">
            <v/>
          </cell>
          <cell r="AC240" t="str">
            <v>12/12</v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 xml:space="preserve"> - 11/2019 - 11/2022 : Công nhân may-CT Pregcar
</v>
          </cell>
          <cell r="AL240" t="str">
            <v xml:space="preserve"> - 03/12/2022 - 02/01/2023 : Nhân viên VHM - Vận Hành Máy - Xưởng Sản Xuất - Công ty Cổ phần Nhựa Tái Chế Duy Tân - Duy Tân
 - 03/01/2023 - 25/06/2023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40" t="str">
            <v/>
          </cell>
          <cell r="AN240" t="str">
            <v/>
          </cell>
          <cell r="AO240" t="str">
            <v/>
          </cell>
          <cell r="AP240" t="str">
            <v>03/12/2022</v>
          </cell>
          <cell r="AQ240" t="str">
            <v>2 năm 10 tháng</v>
          </cell>
          <cell r="AR240">
            <v>44898</v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>30614407</v>
          </cell>
          <cell r="AY240" t="str">
            <v>8615652290</v>
          </cell>
          <cell r="AZ240" t="str">
            <v>Tháng</v>
          </cell>
          <cell r="BA240">
            <v>5542000</v>
          </cell>
          <cell r="BB240" t="str">
            <v>-</v>
          </cell>
          <cell r="BC240" t="str">
            <v>-</v>
          </cell>
          <cell r="BD240" t="str">
            <v>-</v>
          </cell>
          <cell r="BE240" t="str">
            <v>-</v>
          </cell>
          <cell r="BF240" t="str">
            <v>-</v>
          </cell>
          <cell r="BG240" t="str">
            <v>-</v>
          </cell>
          <cell r="BH240" t="str">
            <v>-</v>
          </cell>
          <cell r="BI240" t="str">
            <v>-</v>
          </cell>
          <cell r="BJ240" t="str">
            <v>-</v>
          </cell>
          <cell r="BK240" t="str">
            <v>-</v>
          </cell>
          <cell r="BL240" t="str">
            <v>-</v>
          </cell>
          <cell r="BM240" t="str">
            <v>-</v>
          </cell>
          <cell r="BN240" t="str">
            <v>-</v>
          </cell>
          <cell r="BO240" t="str">
            <v>-</v>
          </cell>
          <cell r="BP240">
            <v>5542000</v>
          </cell>
          <cell r="BQ240">
            <v>0</v>
          </cell>
          <cell r="BR240" t="str">
            <v>-</v>
          </cell>
          <cell r="BS240" t="str">
            <v>-</v>
          </cell>
          <cell r="BT240" t="str">
            <v>-</v>
          </cell>
          <cell r="BU240" t="str">
            <v>-</v>
          </cell>
          <cell r="BV240" t="str">
            <v>-</v>
          </cell>
          <cell r="BW240" t="str">
            <v>-</v>
          </cell>
          <cell r="BX240">
            <v>0</v>
          </cell>
          <cell r="BY240" t="str">
            <v>-</v>
          </cell>
          <cell r="BZ240" t="str">
            <v>-</v>
          </cell>
          <cell r="CA240" t="str">
            <v>-</v>
          </cell>
          <cell r="CB240" t="str">
            <v>-</v>
          </cell>
          <cell r="CC240">
            <v>510000</v>
          </cell>
          <cell r="CD240" t="str">
            <v>-</v>
          </cell>
          <cell r="CE240" t="str">
            <v>-</v>
          </cell>
          <cell r="CF240" t="str">
            <v>-</v>
          </cell>
          <cell r="CG240" t="str">
            <v>-</v>
          </cell>
          <cell r="CH240" t="str">
            <v>-</v>
          </cell>
          <cell r="CI240" t="str">
            <v>-</v>
          </cell>
          <cell r="CJ240" t="str">
            <v>-</v>
          </cell>
          <cell r="CK240">
            <v>531000</v>
          </cell>
          <cell r="CL240" t="str">
            <v>-</v>
          </cell>
          <cell r="CM240" t="str">
            <v>-</v>
          </cell>
          <cell r="CN240" t="str">
            <v>-</v>
          </cell>
          <cell r="CO240" t="str">
            <v>-</v>
          </cell>
          <cell r="CP240" t="str">
            <v>-</v>
          </cell>
          <cell r="CQ240" t="str">
            <v>-</v>
          </cell>
          <cell r="CR240">
            <v>0</v>
          </cell>
          <cell r="CS240" t="str">
            <v>-</v>
          </cell>
          <cell r="CT240">
            <v>6583000</v>
          </cell>
        </row>
        <row r="241">
          <cell r="B241" t="str">
            <v>90024422</v>
          </cell>
          <cell r="C241" t="str">
            <v>1-42</v>
          </cell>
          <cell r="D241" t="str">
            <v>Lưu Thị</v>
          </cell>
          <cell r="E241" t="str">
            <v>Nhiên</v>
          </cell>
          <cell r="F241" t="str">
            <v>Nữ</v>
          </cell>
          <cell r="G241" t="str">
            <v>27/02/2000</v>
          </cell>
          <cell r="H241" t="str">
            <v>Tỉnh Long An</v>
          </cell>
          <cell r="I241" t="str">
            <v>Nhân viên VHM</v>
          </cell>
          <cell r="J241" t="str">
            <v>Duy Tân</v>
          </cell>
          <cell r="K241" t="str">
            <v>Công ty Cổ phần Nhựa Tái Chế Duy Tân</v>
          </cell>
          <cell r="L241" t="str">
            <v>Xưởng Sản Xuất</v>
          </cell>
          <cell r="M241" t="str">
            <v>Vận Hành Máy PET</v>
          </cell>
          <cell r="N241" t="str">
            <v>dongvanut1994@gmail.com</v>
          </cell>
          <cell r="O241" t="str">
            <v>0868325793</v>
          </cell>
          <cell r="P241" t="str">
            <v>Tái Chế</v>
          </cell>
          <cell r="Q241" t="str">
            <v>Chính thức</v>
          </cell>
          <cell r="R241" t="str">
            <v>Lao Động Phổ Thông</v>
          </cell>
          <cell r="S241" t="str">
            <v>Hợp đồng xác định thời hạn 24 tháng</v>
          </cell>
          <cell r="T241" t="str">
            <v>2024033194</v>
          </cell>
          <cell r="U241" t="str">
            <v>03/01/2024</v>
          </cell>
          <cell r="V241" t="str">
            <v>02/01/2026</v>
          </cell>
          <cell r="W241" t="str">
            <v>080300000342</v>
          </cell>
          <cell r="X241" t="str">
            <v>25/03/2021</v>
          </cell>
          <cell r="Y241" t="str">
            <v>Cục Trưởng Cục Cảnh Sát Quản Lý Hành Chính Về Trật Tự Xã Hội</v>
          </cell>
          <cell r="Z241" t="str">
            <v>Ấp Bằng Lăng, Huyện Tân Thạnh, Tỉnh Long An</v>
          </cell>
          <cell r="AA241" t="str">
            <v>Ấp Bình Tiền 2, Xã Đức Hòa Hạ, Đức Hòa, Long An</v>
          </cell>
          <cell r="AB241" t="str">
            <v/>
          </cell>
          <cell r="AC241" t="str">
            <v>9/12</v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 xml:space="preserve"> - 02/2022 - 10/2022 : Đứng máy nhựa-CT TNHH CN Yingtian
</v>
          </cell>
          <cell r="AL241" t="str">
            <v xml:space="preserve"> - 03/12/2022 - 02/01/2023 : Nhân viên VHM - Vận Hành Máy - Xưởng Sản Xuất - Công ty Cổ phần Nhựa Tái Chế Duy Tân - Duy Tân
 - 03/01/2023 - 25/06/2023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41" t="str">
            <v/>
          </cell>
          <cell r="AN241" t="str">
            <v/>
          </cell>
          <cell r="AO241" t="str">
            <v/>
          </cell>
          <cell r="AP241" t="str">
            <v>03/12/2022</v>
          </cell>
          <cell r="AQ241" t="str">
            <v>2 năm 10 tháng</v>
          </cell>
          <cell r="AR241">
            <v>44898</v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>5687771</v>
          </cell>
          <cell r="AY241" t="str">
            <v>8780478078</v>
          </cell>
          <cell r="AZ241" t="str">
            <v>Tháng</v>
          </cell>
          <cell r="BA241">
            <v>5542000</v>
          </cell>
          <cell r="BB241" t="str">
            <v>-</v>
          </cell>
          <cell r="BC241" t="str">
            <v>-</v>
          </cell>
          <cell r="BD241" t="str">
            <v>-</v>
          </cell>
          <cell r="BE241" t="str">
            <v>-</v>
          </cell>
          <cell r="BF241" t="str">
            <v>-</v>
          </cell>
          <cell r="BG241" t="str">
            <v>-</v>
          </cell>
          <cell r="BH241" t="str">
            <v>-</v>
          </cell>
          <cell r="BI241" t="str">
            <v>-</v>
          </cell>
          <cell r="BJ241" t="str">
            <v>-</v>
          </cell>
          <cell r="BK241" t="str">
            <v>-</v>
          </cell>
          <cell r="BL241" t="str">
            <v>-</v>
          </cell>
          <cell r="BM241" t="str">
            <v>-</v>
          </cell>
          <cell r="BN241" t="str">
            <v>-</v>
          </cell>
          <cell r="BO241" t="str">
            <v>-</v>
          </cell>
          <cell r="BP241">
            <v>5542000</v>
          </cell>
          <cell r="BQ241">
            <v>0</v>
          </cell>
          <cell r="BR241" t="str">
            <v>-</v>
          </cell>
          <cell r="BS241" t="str">
            <v>-</v>
          </cell>
          <cell r="BT241" t="str">
            <v>-</v>
          </cell>
          <cell r="BU241" t="str">
            <v>-</v>
          </cell>
          <cell r="BV241" t="str">
            <v>-</v>
          </cell>
          <cell r="BW241" t="str">
            <v>-</v>
          </cell>
          <cell r="BX241">
            <v>0</v>
          </cell>
          <cell r="BY241" t="str">
            <v>-</v>
          </cell>
          <cell r="BZ241" t="str">
            <v>-</v>
          </cell>
          <cell r="CA241" t="str">
            <v>-</v>
          </cell>
          <cell r="CB241" t="str">
            <v>-</v>
          </cell>
          <cell r="CC241">
            <v>510000</v>
          </cell>
          <cell r="CD241" t="str">
            <v>-</v>
          </cell>
          <cell r="CE241" t="str">
            <v>-</v>
          </cell>
          <cell r="CF241" t="str">
            <v>-</v>
          </cell>
          <cell r="CG241" t="str">
            <v>-</v>
          </cell>
          <cell r="CH241" t="str">
            <v>-</v>
          </cell>
          <cell r="CI241" t="str">
            <v>-</v>
          </cell>
          <cell r="CJ241" t="str">
            <v>-</v>
          </cell>
          <cell r="CK241">
            <v>531000</v>
          </cell>
          <cell r="CL241" t="str">
            <v>-</v>
          </cell>
          <cell r="CM241" t="str">
            <v>-</v>
          </cell>
          <cell r="CN241" t="str">
            <v>-</v>
          </cell>
          <cell r="CO241" t="str">
            <v>-</v>
          </cell>
          <cell r="CP241" t="str">
            <v>-</v>
          </cell>
          <cell r="CQ241" t="str">
            <v>-</v>
          </cell>
          <cell r="CR241">
            <v>100000</v>
          </cell>
          <cell r="CS241" t="str">
            <v>-</v>
          </cell>
          <cell r="CT241">
            <v>6683000</v>
          </cell>
        </row>
        <row r="242">
          <cell r="B242" t="str">
            <v>90024427</v>
          </cell>
          <cell r="C242" t="str">
            <v>3-45</v>
          </cell>
          <cell r="D242" t="str">
            <v>Phan Phước</v>
          </cell>
          <cell r="E242" t="str">
            <v>Bằng</v>
          </cell>
          <cell r="F242" t="str">
            <v>Nam</v>
          </cell>
          <cell r="G242" t="str">
            <v>18/02/2000</v>
          </cell>
          <cell r="H242" t="str">
            <v>Tỉnh Vĩnh Long</v>
          </cell>
          <cell r="I242" t="str">
            <v>Nhân viên Kỹ Thuật Bảo trì</v>
          </cell>
          <cell r="J242" t="str">
            <v>Duy Tân</v>
          </cell>
          <cell r="K242" t="str">
            <v>Công ty Cổ phần Nhựa Tái Chế Duy Tân</v>
          </cell>
          <cell r="L242" t="str">
            <v>Kỹ Thuật</v>
          </cell>
          <cell r="M242" t="str">
            <v>Bảo trì</v>
          </cell>
          <cell r="N242" t="str">
            <v>phuocbang18022000@gmail.com</v>
          </cell>
          <cell r="O242" t="str">
            <v>0383517897</v>
          </cell>
          <cell r="P242" t="str">
            <v>Tái Chế</v>
          </cell>
          <cell r="Q242" t="str">
            <v>Chính thức</v>
          </cell>
          <cell r="R242" t="str">
            <v>Chuyên Môn</v>
          </cell>
          <cell r="S242" t="str">
            <v>Hợp đồng xác định thời hạn 24 tháng</v>
          </cell>
          <cell r="T242" t="str">
            <v>2024033064</v>
          </cell>
          <cell r="U242" t="str">
            <v>12/02/2024</v>
          </cell>
          <cell r="V242" t="str">
            <v>11/02/2026</v>
          </cell>
          <cell r="W242" t="str">
            <v>086200007556</v>
          </cell>
          <cell r="X242" t="str">
            <v>12/08/2021</v>
          </cell>
          <cell r="Y242" t="str">
            <v>Cục Trưởng Cục Cảnh Sát Quản Lý Hành Chính Về Trật Tự Xã Hội</v>
          </cell>
          <cell r="Z242" t="str">
            <v>Ấp Tân Quới, Huyện Vũng Liêm, Tỉnh Vĩnh Long</v>
          </cell>
          <cell r="AA242" t="str">
            <v>Ấp Bình Tiền 2, Xã Đức Hòa Hạ, Đức Hòa, Long An</v>
          </cell>
          <cell r="AB242" t="str">
            <v>Đại Học</v>
          </cell>
          <cell r="AC242" t="str">
            <v>Đại Học</v>
          </cell>
          <cell r="AD242" t="str">
            <v>Điện Công nghiệp</v>
          </cell>
          <cell r="AE242" t="str">
            <v>Đại Học Sư Phạm Kỹ Thuật Vĩnh Long</v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 xml:space="preserve"> - 12/12/2022 - 11/02/2023 : Nhân viên Kỹ Thuật Bảo trì - Tổ Kỹ Thuật - Kỹ Thuật - Công ty Cổ phần Nhựa Tái Chế Duy Tân - Duy Tân
 - 12/02/2023 - 25/06/2023 : Nhân viên Kỹ Thuật Bảo trì - Tổ Kỹ Thuật - Kỹ Thuật - Công ty Cổ phần Nhựa Tái Chế Duy Tân - Duy Tân
 - 26/06/2023 : Nhân viên Kỹ Thuật Bảo trì - Bảo trì - Kỹ Thuật - Công ty Cổ phần Nhựa Tái Chế Duy Tân - Duy Tân
</v>
          </cell>
          <cell r="AM242" t="str">
            <v/>
          </cell>
          <cell r="AN242" t="str">
            <v/>
          </cell>
          <cell r="AO242" t="str">
            <v/>
          </cell>
          <cell r="AP242" t="str">
            <v>12/12/2022</v>
          </cell>
          <cell r="AQ242" t="str">
            <v>2 năm 10 tháng</v>
          </cell>
          <cell r="AR242">
            <v>44907</v>
          </cell>
          <cell r="AS242" t="str">
            <v xml:space="preserve"> - 2024: Khen thưởng, Biểu Dương
 - 2023: Khen thưởng, Biểu Dương
</v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>30971497</v>
          </cell>
          <cell r="AY242" t="str">
            <v>8805568801</v>
          </cell>
          <cell r="AZ242" t="str">
            <v>Tháng</v>
          </cell>
          <cell r="BA242">
            <v>9350000</v>
          </cell>
          <cell r="BB242" t="str">
            <v>-</v>
          </cell>
          <cell r="BC242" t="str">
            <v>-</v>
          </cell>
          <cell r="BD242" t="str">
            <v>-</v>
          </cell>
          <cell r="BE242" t="str">
            <v>-</v>
          </cell>
          <cell r="BF242" t="str">
            <v>-</v>
          </cell>
          <cell r="BG242" t="str">
            <v>-</v>
          </cell>
          <cell r="BH242" t="str">
            <v>-</v>
          </cell>
          <cell r="BI242" t="str">
            <v>-</v>
          </cell>
          <cell r="BJ242" t="str">
            <v>-</v>
          </cell>
          <cell r="BK242" t="str">
            <v>-</v>
          </cell>
          <cell r="BL242" t="str">
            <v>-</v>
          </cell>
          <cell r="BM242" t="str">
            <v>-</v>
          </cell>
          <cell r="BN242" t="str">
            <v>-</v>
          </cell>
          <cell r="BO242" t="str">
            <v>-</v>
          </cell>
          <cell r="BP242">
            <v>9350000</v>
          </cell>
          <cell r="BQ242">
            <v>0</v>
          </cell>
          <cell r="BR242" t="str">
            <v>-</v>
          </cell>
          <cell r="BS242" t="str">
            <v>-</v>
          </cell>
          <cell r="BT242" t="str">
            <v>-</v>
          </cell>
          <cell r="BU242" t="str">
            <v>-</v>
          </cell>
          <cell r="BV242" t="str">
            <v>-</v>
          </cell>
          <cell r="BW242" t="str">
            <v>-</v>
          </cell>
          <cell r="BX242">
            <v>0</v>
          </cell>
          <cell r="BY242" t="str">
            <v>-</v>
          </cell>
          <cell r="BZ242" t="str">
            <v>-</v>
          </cell>
          <cell r="CA242" t="str">
            <v>-</v>
          </cell>
          <cell r="CB242" t="str">
            <v>-</v>
          </cell>
          <cell r="CC242">
            <v>500000</v>
          </cell>
          <cell r="CD242" t="str">
            <v>-</v>
          </cell>
          <cell r="CE242" t="str">
            <v>-</v>
          </cell>
          <cell r="CF242" t="str">
            <v>-</v>
          </cell>
          <cell r="CG242" t="str">
            <v>-</v>
          </cell>
          <cell r="CH242" t="str">
            <v>-</v>
          </cell>
          <cell r="CI242" t="str">
            <v>-</v>
          </cell>
          <cell r="CJ242" t="str">
            <v>-</v>
          </cell>
          <cell r="CK242">
            <v>520000</v>
          </cell>
          <cell r="CL242" t="str">
            <v>-</v>
          </cell>
          <cell r="CM242" t="str">
            <v>-</v>
          </cell>
          <cell r="CN242" t="str">
            <v>-</v>
          </cell>
          <cell r="CO242" t="str">
            <v>-</v>
          </cell>
          <cell r="CP242" t="str">
            <v>-</v>
          </cell>
          <cell r="CQ242" t="str">
            <v>-</v>
          </cell>
          <cell r="CR242">
            <v>0</v>
          </cell>
          <cell r="CS242" t="str">
            <v>-</v>
          </cell>
          <cell r="CT242">
            <v>10370000</v>
          </cell>
        </row>
        <row r="243">
          <cell r="B243" t="str">
            <v>90024428</v>
          </cell>
          <cell r="C243" t="str">
            <v>3-45</v>
          </cell>
          <cell r="D243" t="str">
            <v>Nguyễn Gia</v>
          </cell>
          <cell r="E243" t="str">
            <v>Băng</v>
          </cell>
          <cell r="F243" t="str">
            <v>Nam</v>
          </cell>
          <cell r="G243" t="str">
            <v>16/08/2000</v>
          </cell>
          <cell r="H243" t="str">
            <v>Tỉnh Vĩnh Long</v>
          </cell>
          <cell r="I243" t="str">
            <v>Nhân viên Kỹ Thuật Bảo trì</v>
          </cell>
          <cell r="J243" t="str">
            <v>Duy Tân</v>
          </cell>
          <cell r="K243" t="str">
            <v>Công ty Cổ phần Nhựa Tái Chế Duy Tân</v>
          </cell>
          <cell r="L243" t="str">
            <v>Kỹ Thuật</v>
          </cell>
          <cell r="M243" t="str">
            <v>Bảo trì</v>
          </cell>
          <cell r="N243" t="str">
            <v>18008005@student.vlute.edu.vn</v>
          </cell>
          <cell r="O243" t="str">
            <v>0338707499</v>
          </cell>
          <cell r="P243" t="str">
            <v>Tái Chế</v>
          </cell>
          <cell r="Q243" t="str">
            <v>Chính thức</v>
          </cell>
          <cell r="R243" t="str">
            <v>Chuyên Môn</v>
          </cell>
          <cell r="S243" t="str">
            <v>Hợp đồng xác định thời hạn 24 tháng</v>
          </cell>
          <cell r="T243" t="str">
            <v>2024033065</v>
          </cell>
          <cell r="U243" t="str">
            <v>12/02/2024</v>
          </cell>
          <cell r="V243" t="str">
            <v>11/02/2026</v>
          </cell>
          <cell r="W243" t="str">
            <v>086200008462</v>
          </cell>
          <cell r="X243" t="str">
            <v>12/08/2021</v>
          </cell>
          <cell r="Y243" t="str">
            <v>Cục Trưởng Cục Cảnh Sát Quản Lý Hành Chính Về Trật Tự Xã Hội</v>
          </cell>
          <cell r="Z243" t="str">
            <v>Ấp Tân Quí, Huyện Mang Thít, Tỉnh Vĩnh Long</v>
          </cell>
          <cell r="AA243" t="str">
            <v>Ấp Bình Tiền 2, Xã Đức Hòa Hạ, Đức Hòa, Long An</v>
          </cell>
          <cell r="AB243" t="str">
            <v>Đại Học</v>
          </cell>
          <cell r="AC243" t="str">
            <v>Đại Học</v>
          </cell>
          <cell r="AD243" t="str">
            <v>Công nghệ Kỹ thuật cơ khí</v>
          </cell>
          <cell r="AE243" t="str">
            <v>Đại Học Sư Phạm Kỹ Thuật Vĩnh Long</v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 xml:space="preserve"> - 12/12/2022 - 11/02/2023 : Nhân viên Kỹ Thuật Bảo trì - Tổ Kỹ Thuật - Kỹ Thuật - Công ty Cổ phần Nhựa Tái Chế Duy Tân - Duy Tân
 - 12/02/2023 - 25/06/2023 : Nhân viên Kỹ Thuật Bảo trì - Tổ Kỹ Thuật - Kỹ Thuật - Công ty Cổ phần Nhựa Tái Chế Duy Tân - Duy Tân
 - 26/06/2023 : Nhân viên Kỹ Thuật Bảo trì - Bảo trì - Kỹ Thuật - Công ty Cổ phần Nhựa Tái Chế Duy Tân - Duy Tân
</v>
          </cell>
          <cell r="AM243" t="str">
            <v/>
          </cell>
          <cell r="AN243" t="str">
            <v/>
          </cell>
          <cell r="AO243" t="str">
            <v/>
          </cell>
          <cell r="AP243" t="str">
            <v>12/12/2022</v>
          </cell>
          <cell r="AQ243" t="str">
            <v>2 năm 10 tháng</v>
          </cell>
          <cell r="AR243">
            <v>44907</v>
          </cell>
          <cell r="AS243" t="str">
            <v xml:space="preserve"> - 2024: Khen thưởng, Biểu Dương
 - 2023: Khen thưởng, Biểu Dương
</v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>30971427</v>
          </cell>
          <cell r="AY243" t="str">
            <v>8802313869</v>
          </cell>
          <cell r="AZ243" t="str">
            <v>Tháng</v>
          </cell>
          <cell r="BA243">
            <v>9350000</v>
          </cell>
          <cell r="BB243" t="str">
            <v>-</v>
          </cell>
          <cell r="BC243" t="str">
            <v>-</v>
          </cell>
          <cell r="BD243" t="str">
            <v>-</v>
          </cell>
          <cell r="BE243" t="str">
            <v>-</v>
          </cell>
          <cell r="BF243" t="str">
            <v>-</v>
          </cell>
          <cell r="BG243" t="str">
            <v>-</v>
          </cell>
          <cell r="BH243" t="str">
            <v>-</v>
          </cell>
          <cell r="BI243" t="str">
            <v>-</v>
          </cell>
          <cell r="BJ243" t="str">
            <v>-</v>
          </cell>
          <cell r="BK243" t="str">
            <v>-</v>
          </cell>
          <cell r="BL243" t="str">
            <v>-</v>
          </cell>
          <cell r="BM243" t="str">
            <v>-</v>
          </cell>
          <cell r="BN243" t="str">
            <v>-</v>
          </cell>
          <cell r="BO243" t="str">
            <v>-</v>
          </cell>
          <cell r="BP243">
            <v>9350000</v>
          </cell>
          <cell r="BQ243">
            <v>0</v>
          </cell>
          <cell r="BR243" t="str">
            <v>-</v>
          </cell>
          <cell r="BS243" t="str">
            <v>-</v>
          </cell>
          <cell r="BT243" t="str">
            <v>-</v>
          </cell>
          <cell r="BU243" t="str">
            <v>-</v>
          </cell>
          <cell r="BV243" t="str">
            <v>-</v>
          </cell>
          <cell r="BW243" t="str">
            <v>-</v>
          </cell>
          <cell r="BX243">
            <v>0</v>
          </cell>
          <cell r="BY243" t="str">
            <v>-</v>
          </cell>
          <cell r="BZ243" t="str">
            <v>-</v>
          </cell>
          <cell r="CA243" t="str">
            <v>-</v>
          </cell>
          <cell r="CB243" t="str">
            <v>-</v>
          </cell>
          <cell r="CC243">
            <v>500000</v>
          </cell>
          <cell r="CD243" t="str">
            <v>-</v>
          </cell>
          <cell r="CE243" t="str">
            <v>-</v>
          </cell>
          <cell r="CF243" t="str">
            <v>-</v>
          </cell>
          <cell r="CG243" t="str">
            <v>-</v>
          </cell>
          <cell r="CH243" t="str">
            <v>-</v>
          </cell>
          <cell r="CI243" t="str">
            <v>-</v>
          </cell>
          <cell r="CJ243" t="str">
            <v>-</v>
          </cell>
          <cell r="CK243">
            <v>520000</v>
          </cell>
          <cell r="CL243" t="str">
            <v>-</v>
          </cell>
          <cell r="CM243" t="str">
            <v>-</v>
          </cell>
          <cell r="CN243" t="str">
            <v>-</v>
          </cell>
          <cell r="CO243" t="str">
            <v>-</v>
          </cell>
          <cell r="CP243" t="str">
            <v>-</v>
          </cell>
          <cell r="CQ243" t="str">
            <v>-</v>
          </cell>
          <cell r="CR243">
            <v>0</v>
          </cell>
          <cell r="CS243" t="str">
            <v>-</v>
          </cell>
          <cell r="CT243">
            <v>10370000</v>
          </cell>
        </row>
        <row r="244">
          <cell r="B244" t="str">
            <v>90024476</v>
          </cell>
          <cell r="C244" t="str">
            <v>2-44</v>
          </cell>
          <cell r="D244" t="str">
            <v>Huỳnh Cảnh</v>
          </cell>
          <cell r="E244" t="str">
            <v>Em</v>
          </cell>
          <cell r="F244" t="str">
            <v>Nam</v>
          </cell>
          <cell r="G244" t="str">
            <v>29/10/1992</v>
          </cell>
          <cell r="H244" t="str">
            <v>Tỉnh An Giang</v>
          </cell>
          <cell r="I244" t="str">
            <v>Tổ trưởng Kho Thành phẩm</v>
          </cell>
          <cell r="J244" t="str">
            <v>Duy Tân</v>
          </cell>
          <cell r="K244" t="str">
            <v>Công ty Cổ phần Nhựa Tái Chế Duy Tân</v>
          </cell>
          <cell r="L244" t="str">
            <v>Xưởng Sản Xuất</v>
          </cell>
          <cell r="M244" t="str">
            <v>Tổ Kho</v>
          </cell>
          <cell r="N244" t="str">
            <v>huynhcanhem11890@gmail.com</v>
          </cell>
          <cell r="O244" t="str">
            <v>0966811890</v>
          </cell>
          <cell r="P244" t="str">
            <v>Tái Chế</v>
          </cell>
          <cell r="Q244" t="str">
            <v>Chính thức</v>
          </cell>
          <cell r="R244" t="str">
            <v>Nghiệp Vụ</v>
          </cell>
          <cell r="S244" t="str">
            <v>Hợp đồng xác định thời hạn 24 tháng</v>
          </cell>
          <cell r="T244" t="str">
            <v>2024033395</v>
          </cell>
          <cell r="U244" t="str">
            <v>16/01/2024</v>
          </cell>
          <cell r="V244" t="str">
            <v>15/01/2026</v>
          </cell>
          <cell r="W244" t="str">
            <v>089092022733</v>
          </cell>
          <cell r="X244" t="str">
            <v>10/08/2021</v>
          </cell>
          <cell r="Y244" t="str">
            <v>Cục Trưởng Cục Cảnh Sát Quản Lý Hành Chính Về Trật Tự Xã Hội</v>
          </cell>
          <cell r="Z244" t="str">
            <v>Ấp Long Quới, Huyện Chợ Mới, Tỉnh An Giang</v>
          </cell>
          <cell r="AA244" t="str">
            <v>Ấp Bình Tiền 2, Xã Đức Hòa Hạ, Đức Hòa, Long An</v>
          </cell>
          <cell r="AB244" t="str">
            <v>Sơ cấp nghề</v>
          </cell>
          <cell r="AC244" t="str">
            <v>9/12</v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>Khá</v>
          </cell>
          <cell r="AI244" t="str">
            <v/>
          </cell>
          <cell r="AJ244" t="str">
            <v/>
          </cell>
          <cell r="AK244" t="str">
            <v xml:space="preserve"> - 03/2019 - 08/2021 : lái-CT Đại Dũng
 - 02/2022 - 12/2022 : Lái xe nâng-Ct Vinafco
</v>
          </cell>
          <cell r="AL244" t="str">
            <v xml:space="preserve"> - 16/12/2022 - 15/01/2023 : Nhân Viên Lái Xe Nâng - Tổ Kho - Xưởng Sản Xuất - Công ty Cổ phần Nhựa Tái Chế Duy Tân - Duy Tân
 - 16/01/2023 - 25/06/2023 : Nhân Viên Lái Xe Nâng - Tổ Kho - Xưởng Sản Xuất - Công ty Cổ phần Nhựa Tái Chế Duy Tân - Duy Tân
 - 26/06/2023 - 25/10/2024 : Nhân Viên Lái Xe Nâng - Tổ Kho - Xưởng Sản Xuất - Công ty Cổ phần Nhựa Tái Chế Duy Tân - Duy Tân
 - 26/10/2024 - 25/04/2025 : Tổ Trưởng Lái Xe Nâng - Tổ Kho - Xưởng Sản Xuất - Công ty Cổ phần Nhựa Tái Chế Duy Tân - Duy Tân
 - 26/04/2025 : Tổ trưởng Kho Thành phẩm - Tổ Kho - Xưởng Sản Xuất - Công ty Cổ phần Nhựa Tái Chế Duy Tân - Duy Tân
</v>
          </cell>
          <cell r="AM244" t="str">
            <v/>
          </cell>
          <cell r="AN244" t="str">
            <v/>
          </cell>
          <cell r="AO244" t="str">
            <v/>
          </cell>
          <cell r="AP244" t="str">
            <v>16/12/2022</v>
          </cell>
          <cell r="AQ244" t="str">
            <v>2 năm 10 tháng</v>
          </cell>
          <cell r="AR244">
            <v>44911</v>
          </cell>
          <cell r="AS244" t="str">
            <v xml:space="preserve"> - 2024: Giấy Khen, Xuất Sắc
 - 2023: Khen thưởng, Biểu Dương
</v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>6038647</v>
          </cell>
          <cell r="AY244" t="str">
            <v>8283568797</v>
          </cell>
          <cell r="AZ244" t="str">
            <v>Tháng</v>
          </cell>
          <cell r="BA244">
            <v>5997000</v>
          </cell>
          <cell r="BB244" t="str">
            <v>-</v>
          </cell>
          <cell r="BC244" t="str">
            <v>-</v>
          </cell>
          <cell r="BD244" t="str">
            <v>-</v>
          </cell>
          <cell r="BE244" t="str">
            <v>-</v>
          </cell>
          <cell r="BF244" t="str">
            <v>-</v>
          </cell>
          <cell r="BG244" t="str">
            <v>-</v>
          </cell>
          <cell r="BH244" t="str">
            <v>-</v>
          </cell>
          <cell r="BI244" t="str">
            <v>-</v>
          </cell>
          <cell r="BJ244">
            <v>500000</v>
          </cell>
          <cell r="BK244" t="str">
            <v>-</v>
          </cell>
          <cell r="BL244" t="str">
            <v>-</v>
          </cell>
          <cell r="BM244" t="str">
            <v>-</v>
          </cell>
          <cell r="BN244" t="str">
            <v>-</v>
          </cell>
          <cell r="BO244" t="str">
            <v>-</v>
          </cell>
          <cell r="BP244">
            <v>6497000</v>
          </cell>
          <cell r="BQ244">
            <v>0</v>
          </cell>
          <cell r="BR244" t="str">
            <v>-</v>
          </cell>
          <cell r="BS244" t="str">
            <v>-</v>
          </cell>
          <cell r="BT244" t="str">
            <v>-</v>
          </cell>
          <cell r="BU244" t="str">
            <v>-</v>
          </cell>
          <cell r="BV244" t="str">
            <v>-</v>
          </cell>
          <cell r="BW244" t="str">
            <v>-</v>
          </cell>
          <cell r="BX244">
            <v>200000</v>
          </cell>
          <cell r="BY244" t="str">
            <v>-</v>
          </cell>
          <cell r="BZ244" t="str">
            <v>-</v>
          </cell>
          <cell r="CA244" t="str">
            <v>-</v>
          </cell>
          <cell r="CB244" t="str">
            <v>-</v>
          </cell>
          <cell r="CC244">
            <v>510000</v>
          </cell>
          <cell r="CD244" t="str">
            <v>-</v>
          </cell>
          <cell r="CE244" t="str">
            <v>-</v>
          </cell>
          <cell r="CF244" t="str">
            <v>-</v>
          </cell>
          <cell r="CG244" t="str">
            <v>-</v>
          </cell>
          <cell r="CH244" t="str">
            <v>-</v>
          </cell>
          <cell r="CI244" t="str">
            <v>-</v>
          </cell>
          <cell r="CJ244" t="str">
            <v>-</v>
          </cell>
          <cell r="CK244">
            <v>531000</v>
          </cell>
          <cell r="CL244" t="str">
            <v>-</v>
          </cell>
          <cell r="CM244" t="str">
            <v>-</v>
          </cell>
          <cell r="CN244" t="str">
            <v>-</v>
          </cell>
          <cell r="CO244" t="str">
            <v>-</v>
          </cell>
          <cell r="CP244" t="str">
            <v>-</v>
          </cell>
          <cell r="CQ244" t="str">
            <v>-</v>
          </cell>
          <cell r="CR244">
            <v>0</v>
          </cell>
          <cell r="CS244" t="str">
            <v>-</v>
          </cell>
          <cell r="CT244">
            <v>7538000</v>
          </cell>
        </row>
        <row r="245">
          <cell r="B245" t="str">
            <v>90024478</v>
          </cell>
          <cell r="C245" t="str">
            <v>1-42</v>
          </cell>
          <cell r="D245" t="str">
            <v>Thạch Thị</v>
          </cell>
          <cell r="E245" t="str">
            <v>Trêng</v>
          </cell>
          <cell r="F245" t="str">
            <v>Nữ</v>
          </cell>
          <cell r="G245" t="str">
            <v>28/08/1994</v>
          </cell>
          <cell r="H245" t="str">
            <v>Tỉnh Sóc Trăng</v>
          </cell>
          <cell r="I245" t="str">
            <v>Nhân viên VHM</v>
          </cell>
          <cell r="J245" t="str">
            <v>Duy Tân</v>
          </cell>
          <cell r="K245" t="str">
            <v>Công ty Cổ phần Nhựa Tái Chế Duy Tân</v>
          </cell>
          <cell r="L245" t="str">
            <v>Xưởng Sản Xuất</v>
          </cell>
          <cell r="M245" t="str">
            <v>Vận Hành Máy PET</v>
          </cell>
          <cell r="N245" t="str">
            <v>thachthitreng997613@gmail.com</v>
          </cell>
          <cell r="O245" t="str">
            <v>0798997613</v>
          </cell>
          <cell r="P245" t="str">
            <v>Tái Chế</v>
          </cell>
          <cell r="Q245" t="str">
            <v>Chính thức</v>
          </cell>
          <cell r="R245" t="str">
            <v>Lao Động Phổ Thông</v>
          </cell>
          <cell r="S245" t="str">
            <v>Hợp đồng xác định thời hạn 24 tháng</v>
          </cell>
          <cell r="T245" t="str">
            <v>2024033303</v>
          </cell>
          <cell r="U245" t="str">
            <v>16/01/2024</v>
          </cell>
          <cell r="V245" t="str">
            <v>15/01/2026</v>
          </cell>
          <cell r="W245" t="str">
            <v>094194007429</v>
          </cell>
          <cell r="X245" t="str">
            <v>09/05/2022</v>
          </cell>
          <cell r="Y245" t="str">
            <v>Cục Trưởng Cục Cảnh Sát Quản Lý Hành Chính Về Trật Tự Xã Hội</v>
          </cell>
          <cell r="Z245" t="str">
            <v>Ấp Trà Quýt A, Huyện Châu Thành, Tỉnh Sóc Trăng</v>
          </cell>
          <cell r="AA245" t="str">
            <v>Ấp Bình Tiền 2, Xã Đức Hòa Hạ, Đức Hòa, Long An</v>
          </cell>
          <cell r="AB245" t="str">
            <v/>
          </cell>
          <cell r="AC245" t="str">
            <v>9/12</v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 xml:space="preserve"> - 02/2020 - 12/2022 : Đứng máy dệt-CT ST
</v>
          </cell>
          <cell r="AL245" t="str">
            <v xml:space="preserve"> - 16/12/2022 - 15/01/2023 : Nhân viên VHM - Vận Hành Máy - Xưởng Sản Xuất - Công ty Cổ phần Nhựa Tái Chế Duy Tân - Duy Tân
 - 16/01/2023 - 25/06/2023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45" t="str">
            <v/>
          </cell>
          <cell r="AN245" t="str">
            <v/>
          </cell>
          <cell r="AO245" t="str">
            <v/>
          </cell>
          <cell r="AP245" t="str">
            <v>16/12/2022</v>
          </cell>
          <cell r="AQ245" t="str">
            <v>2 năm 10 tháng</v>
          </cell>
          <cell r="AR245">
            <v>44911</v>
          </cell>
          <cell r="AS245" t="str">
            <v xml:space="preserve"> - 2024: Giấy Khen, Xuất Sắc
 - 2023: Giấy Khen, Xuất Sắc
</v>
          </cell>
          <cell r="AT245" t="str">
            <v/>
          </cell>
          <cell r="AU245" t="str">
            <v/>
          </cell>
          <cell r="AV245" t="str">
            <v/>
          </cell>
          <cell r="AW245" t="str">
            <v/>
          </cell>
          <cell r="AX245" t="str">
            <v>30971547</v>
          </cell>
          <cell r="AY245" t="str">
            <v>8577491586</v>
          </cell>
          <cell r="AZ245" t="str">
            <v>Tháng</v>
          </cell>
          <cell r="BA245">
            <v>5698000</v>
          </cell>
          <cell r="BB245" t="str">
            <v>-</v>
          </cell>
          <cell r="BC245" t="str">
            <v>-</v>
          </cell>
          <cell r="BD245" t="str">
            <v>-</v>
          </cell>
          <cell r="BE245" t="str">
            <v>-</v>
          </cell>
          <cell r="BF245" t="str">
            <v>-</v>
          </cell>
          <cell r="BG245" t="str">
            <v>-</v>
          </cell>
          <cell r="BH245" t="str">
            <v>-</v>
          </cell>
          <cell r="BI245" t="str">
            <v>-</v>
          </cell>
          <cell r="BJ245" t="str">
            <v>-</v>
          </cell>
          <cell r="BK245" t="str">
            <v>-</v>
          </cell>
          <cell r="BL245" t="str">
            <v>-</v>
          </cell>
          <cell r="BM245" t="str">
            <v>-</v>
          </cell>
          <cell r="BN245" t="str">
            <v>-</v>
          </cell>
          <cell r="BO245" t="str">
            <v>-</v>
          </cell>
          <cell r="BP245">
            <v>5698000</v>
          </cell>
          <cell r="BQ245">
            <v>0</v>
          </cell>
          <cell r="BR245" t="str">
            <v>-</v>
          </cell>
          <cell r="BS245" t="str">
            <v>-</v>
          </cell>
          <cell r="BT245" t="str">
            <v>-</v>
          </cell>
          <cell r="BU245" t="str">
            <v>-</v>
          </cell>
          <cell r="BV245" t="str">
            <v>-</v>
          </cell>
          <cell r="BW245" t="str">
            <v>-</v>
          </cell>
          <cell r="BX245">
            <v>0</v>
          </cell>
          <cell r="BY245" t="str">
            <v>-</v>
          </cell>
          <cell r="BZ245" t="str">
            <v>-</v>
          </cell>
          <cell r="CA245" t="str">
            <v>-</v>
          </cell>
          <cell r="CB245" t="str">
            <v>-</v>
          </cell>
          <cell r="CC245">
            <v>510000</v>
          </cell>
          <cell r="CD245" t="str">
            <v>-</v>
          </cell>
          <cell r="CE245" t="str">
            <v>-</v>
          </cell>
          <cell r="CF245" t="str">
            <v>-</v>
          </cell>
          <cell r="CG245" t="str">
            <v>-</v>
          </cell>
          <cell r="CH245" t="str">
            <v>-</v>
          </cell>
          <cell r="CI245" t="str">
            <v>-</v>
          </cell>
          <cell r="CJ245" t="str">
            <v>-</v>
          </cell>
          <cell r="CK245">
            <v>531000</v>
          </cell>
          <cell r="CL245" t="str">
            <v>-</v>
          </cell>
          <cell r="CM245" t="str">
            <v>-</v>
          </cell>
          <cell r="CN245" t="str">
            <v>-</v>
          </cell>
          <cell r="CO245" t="str">
            <v>-</v>
          </cell>
          <cell r="CP245" t="str">
            <v>-</v>
          </cell>
          <cell r="CQ245" t="str">
            <v>-</v>
          </cell>
          <cell r="CR245">
            <v>0</v>
          </cell>
          <cell r="CS245" t="str">
            <v>-</v>
          </cell>
          <cell r="CT245">
            <v>6739000</v>
          </cell>
        </row>
        <row r="246">
          <cell r="B246" t="str">
            <v>90024528</v>
          </cell>
          <cell r="C246" t="str">
            <v>4-48</v>
          </cell>
          <cell r="D246" t="str">
            <v>Nguyễn Ngô Phi</v>
          </cell>
          <cell r="E246" t="str">
            <v>Vân</v>
          </cell>
          <cell r="F246" t="str">
            <v>Nữ</v>
          </cell>
          <cell r="G246" t="str">
            <v>08/02/2000</v>
          </cell>
          <cell r="H246" t="str">
            <v>Thành phố Hồ Chí Minh</v>
          </cell>
          <cell r="I246" t="str">
            <v>Chuyên Viên Phát Triển Bền Vững</v>
          </cell>
          <cell r="J246" t="str">
            <v>Duy Tân</v>
          </cell>
          <cell r="K246" t="str">
            <v>Công ty TNHH Nhựa Duy Tân</v>
          </cell>
          <cell r="L246" t="str">
            <v>Phát Triển Bền Vững</v>
          </cell>
          <cell r="M246" t="str">
            <v/>
          </cell>
          <cell r="N246" t="str">
            <v>NguyenNgoPhiVan@duytangroup.com</v>
          </cell>
          <cell r="O246" t="str">
            <v>0779829838</v>
          </cell>
          <cell r="P246" t="str">
            <v>TNHH</v>
          </cell>
          <cell r="Q246" t="str">
            <v>Chính thức</v>
          </cell>
          <cell r="R246" t="str">
            <v>Chuyên Môn</v>
          </cell>
          <cell r="S246" t="str">
            <v>Hợp đồng xác định thời hạn 24 tháng</v>
          </cell>
          <cell r="T246" t="str">
            <v>2024033327</v>
          </cell>
          <cell r="U246" t="str">
            <v>31/03/2024</v>
          </cell>
          <cell r="V246" t="str">
            <v>30/03/2026</v>
          </cell>
          <cell r="W246" t="str">
            <v>079300002844</v>
          </cell>
          <cell r="X246" t="str">
            <v>06/09/2021</v>
          </cell>
          <cell r="Y246" t="str">
            <v>Cục Trưởng Cục Cảnh Sát Quản Lý Hành Chính Về Trật Tự Xã Hội</v>
          </cell>
          <cell r="Z246" t="str">
            <v>08.03 Toà nhà S7.01 Vinhomes Grand Park, 88 Phước Thiện, Thành Phố Thủ Đức, Thành phố Hồ Chí Minh</v>
          </cell>
          <cell r="AA246" t="str">
            <v/>
          </cell>
          <cell r="AB246" t="str">
            <v>Cử Nhân</v>
          </cell>
          <cell r="AC246" t="str">
            <v>Đại Học</v>
          </cell>
          <cell r="AD246" t="str">
            <v>Kinh doanh quốc tế</v>
          </cell>
          <cell r="AE246" t="str">
            <v>Đại học Cần Thơ</v>
          </cell>
          <cell r="AF246" t="str">
            <v>Chính quy</v>
          </cell>
          <cell r="AG246" t="str">
            <v>2023</v>
          </cell>
          <cell r="AH246" t="str">
            <v>Giỏi</v>
          </cell>
          <cell r="AI246" t="str">
            <v>23</v>
          </cell>
          <cell r="AJ246" t="str">
            <v xml:space="preserve"> - 23/12/2023 - 23/12/2023: Báo cáo hiệu quả
 - 01/06/2024 - 01/06/2024: Nâng cao năng lực giải quyết vấn đề và ra quyết định
 - 08/10/2024 - 16/10/2024: Power BI
 - 28/09/2024 - 23/12/2024: Tín chỉ Carbon
</v>
          </cell>
          <cell r="AK246" t="str">
            <v/>
          </cell>
          <cell r="AL246" t="str">
            <v xml:space="preserve"> - 31/01/2023 - 30/03/2023 : Nhân Viên Marketing - Marketing - Công ty TNHH Nhựa Duy Tân - Duy Tân
 - 31/03/2023 - 25/10/2024 : Nhân Viên Marketing - Marketing - Công ty TNHH Nhựa Duy Tân - Duy Tân
 - 26/10/2024 : Chuyên Viên Phát Triển Bền Vững - Phát Triển Bền Vững - Công ty TNHH Nhựa Duy Tân - Duy Tân
</v>
          </cell>
          <cell r="AM246" t="str">
            <v/>
          </cell>
          <cell r="AN246" t="str">
            <v/>
          </cell>
          <cell r="AO246" t="str">
            <v/>
          </cell>
          <cell r="AP246" t="str">
            <v>31/01/2023</v>
          </cell>
          <cell r="AQ246" t="str">
            <v>2 năm 9 tháng</v>
          </cell>
          <cell r="AR246">
            <v>44957</v>
          </cell>
          <cell r="AS246" t="str">
            <v xml:space="preserve"> - 2024: Giấy Khen, Xuất Sắc
 - 2023: Giấy Khen, Tiên Tiến
</v>
          </cell>
          <cell r="AT246" t="str">
            <v/>
          </cell>
          <cell r="AU246" t="str">
            <v/>
          </cell>
          <cell r="AV246" t="str">
            <v/>
          </cell>
          <cell r="AW246" t="str">
            <v/>
          </cell>
          <cell r="AX246" t="str">
            <v>31582607</v>
          </cell>
          <cell r="AY246" t="str">
            <v>8723991540</v>
          </cell>
          <cell r="AZ246" t="str">
            <v>Tháng</v>
          </cell>
          <cell r="BA246">
            <v>13200000</v>
          </cell>
          <cell r="BB246" t="str">
            <v>-</v>
          </cell>
          <cell r="BC246" t="str">
            <v>-</v>
          </cell>
          <cell r="BD246" t="str">
            <v>-</v>
          </cell>
          <cell r="BE246" t="str">
            <v>-</v>
          </cell>
          <cell r="BF246" t="str">
            <v>-</v>
          </cell>
          <cell r="BG246" t="str">
            <v>-</v>
          </cell>
          <cell r="BH246" t="str">
            <v>-</v>
          </cell>
          <cell r="BI246" t="str">
            <v>-</v>
          </cell>
          <cell r="BJ246" t="str">
            <v>-</v>
          </cell>
          <cell r="BK246" t="str">
            <v>-</v>
          </cell>
          <cell r="BL246" t="str">
            <v>-</v>
          </cell>
          <cell r="BM246" t="str">
            <v>-</v>
          </cell>
          <cell r="BN246" t="str">
            <v>-</v>
          </cell>
          <cell r="BO246" t="str">
            <v>-</v>
          </cell>
          <cell r="BP246">
            <v>13200000</v>
          </cell>
          <cell r="BQ246">
            <v>0</v>
          </cell>
          <cell r="BR246" t="str">
            <v>-</v>
          </cell>
          <cell r="BS246" t="str">
            <v>-</v>
          </cell>
          <cell r="BT246" t="str">
            <v>-</v>
          </cell>
          <cell r="BU246" t="str">
            <v>-</v>
          </cell>
          <cell r="BV246" t="str">
            <v>-</v>
          </cell>
          <cell r="BW246" t="str">
            <v>-</v>
          </cell>
          <cell r="BX246">
            <v>0</v>
          </cell>
          <cell r="BY246" t="str">
            <v>-</v>
          </cell>
          <cell r="BZ246" t="str">
            <v>-</v>
          </cell>
          <cell r="CA246" t="str">
            <v>-</v>
          </cell>
          <cell r="CB246" t="str">
            <v>-</v>
          </cell>
          <cell r="CC246" t="str">
            <v>-</v>
          </cell>
          <cell r="CD246" t="str">
            <v>-</v>
          </cell>
          <cell r="CE246" t="str">
            <v>-</v>
          </cell>
          <cell r="CF246" t="str">
            <v>-</v>
          </cell>
          <cell r="CG246" t="str">
            <v>-</v>
          </cell>
          <cell r="CH246" t="str">
            <v>-</v>
          </cell>
          <cell r="CI246" t="str">
            <v>-</v>
          </cell>
          <cell r="CJ246" t="str">
            <v>-</v>
          </cell>
          <cell r="CK246" t="str">
            <v>-</v>
          </cell>
          <cell r="CL246" t="str">
            <v>-</v>
          </cell>
          <cell r="CM246" t="str">
            <v>-</v>
          </cell>
          <cell r="CN246" t="str">
            <v>-</v>
          </cell>
          <cell r="CO246" t="str">
            <v>-</v>
          </cell>
          <cell r="CP246" t="str">
            <v>-</v>
          </cell>
          <cell r="CQ246" t="str">
            <v>-</v>
          </cell>
          <cell r="CR246">
            <v>0</v>
          </cell>
          <cell r="CS246" t="str">
            <v>-</v>
          </cell>
          <cell r="CT246">
            <v>13200000</v>
          </cell>
        </row>
        <row r="247">
          <cell r="B247" t="str">
            <v>90024529</v>
          </cell>
          <cell r="C247" t="str">
            <v>8-58</v>
          </cell>
          <cell r="D247" t="str">
            <v>Nguyễn Thị Huệ</v>
          </cell>
          <cell r="E247" t="str">
            <v>Thu</v>
          </cell>
          <cell r="F247" t="str">
            <v>Nữ</v>
          </cell>
          <cell r="G247" t="str">
            <v>01/12/1962</v>
          </cell>
          <cell r="H247" t="str">
            <v>Tỉnh Long An</v>
          </cell>
          <cell r="I247" t="str">
            <v>Phó Chủ Tịch HĐTV</v>
          </cell>
          <cell r="J247" t="str">
            <v>Duy Tân</v>
          </cell>
          <cell r="K247" t="str">
            <v>Công ty TNHH Nhựa Duy Tân</v>
          </cell>
          <cell r="L247" t="str">
            <v>Ban Tổng Giám Đốc</v>
          </cell>
          <cell r="M247" t="str">
            <v/>
          </cell>
          <cell r="N247" t="str">
            <v>thunth@duytangroup.com</v>
          </cell>
          <cell r="O247" t="str">
            <v>0903846523</v>
          </cell>
          <cell r="P247" t="str">
            <v>TNHH</v>
          </cell>
          <cell r="Q247" t="str">
            <v>Chính thức</v>
          </cell>
          <cell r="R247" t="str">
            <v>Quản Lý</v>
          </cell>
          <cell r="S247" t="str">
            <v>Hợp đồng xác định thời hạn 36 tháng</v>
          </cell>
          <cell r="T247" t="str">
            <v>2022031672</v>
          </cell>
          <cell r="U247" t="str">
            <v>26/12/2022</v>
          </cell>
          <cell r="V247" t="str">
            <v>25/12/2025</v>
          </cell>
          <cell r="W247" t="str">
            <v>079162010278</v>
          </cell>
          <cell r="X247" t="str">
            <v>07/04/2023</v>
          </cell>
          <cell r="Y247" t="str">
            <v/>
          </cell>
          <cell r="Z247" t="str">
            <v>450 Gia Phú, Quận 6, Thành phố Hồ Chí Minh</v>
          </cell>
          <cell r="AA247" t="str">
            <v>175/B11 Lý Thường Kiệt, Quận Tân Bình, Thành phố Hồ Chí Minh</v>
          </cell>
          <cell r="AB247" t="str">
            <v/>
          </cell>
          <cell r="AC247" t="str">
            <v>12/12</v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  <cell r="AL247" t="str">
            <v xml:space="preserve"> - 01/01/1987 - 22/03/2009 : Phó Giám Đốc Tài Chính -  Ban Tổng Giám Đốc - Công ty TNHH Nhựa Duy Tân - Duy Tân
 - 23/03/2009 - 31/08/2011 : Phó Tổng Giám đốc -  Ban Tổng Giám Đốc - Công ty CPSX Nhựa Duy Tân - Duy Tân 5
 - 01/09/2011 - 25/01/2022 : Tổng Giám đốc - Ban Tổng Giám Đốc - Công ty TNHH Nhựa Duy Tân - Duy Tân
 - 26/01/2022 - 25/12/2022 : Phó Chủ Tịch HĐTV - Ban Tổng Giám Đốc - Công ty TNHH Nhựa Duy Tân - Duy Tân
 - 26/12/2022 : Phó Chủ Tịch HĐTV - Ban Tổng Giám Đốc - Công ty TNHH Nhựa Duy Tân - Duy Tân
</v>
          </cell>
          <cell r="AM247" t="str">
            <v/>
          </cell>
          <cell r="AN247" t="str">
            <v/>
          </cell>
          <cell r="AO247" t="str">
            <v/>
          </cell>
          <cell r="AP247" t="str">
            <v>26/12/2022</v>
          </cell>
          <cell r="AQ247" t="str">
            <v>2 năm 10 tháng</v>
          </cell>
          <cell r="AR247">
            <v>31778</v>
          </cell>
          <cell r="AS247" t="str">
            <v xml:space="preserve"> - 2024: Giấy Khen, Tiên Tiến
 - 2020: Khen thưởng
 - 2019: Khen thưởng
 - 2018: Khen thưởng
 - 2017: Giấy Khen
 - 2016: Giấy Khen
 - 2015: Giấy Khen
 - 2014: Giấy Khen
 - 2013: Giấy Khen
 - 2012: Giấy Khen
 - 2011: Giấy Khen
 - 2010: Giấy Khen
 - 2009: Giấy Khen
 - 2008: Giấy Khen
 - 2007: Giấy Khen
 - 2006: Giấy Khen
 - 2005: Giấy Khen
 - 2004: Giấy Khen
 - 2003: Giấy Khen
</v>
          </cell>
          <cell r="AT247" t="str">
            <v/>
          </cell>
          <cell r="AU247" t="str">
            <v/>
          </cell>
          <cell r="AV247" t="str">
            <v/>
          </cell>
          <cell r="AW247" t="str">
            <v/>
          </cell>
          <cell r="AX247" t="str">
            <v>80114559</v>
          </cell>
          <cell r="AY247" t="str">
            <v>8066665899</v>
          </cell>
          <cell r="AZ247" t="str">
            <v>Tháng</v>
          </cell>
          <cell r="BA247">
            <v>202000000</v>
          </cell>
          <cell r="BB247" t="str">
            <v>-</v>
          </cell>
          <cell r="BC247" t="str">
            <v>-</v>
          </cell>
          <cell r="BD247" t="str">
            <v>-</v>
          </cell>
          <cell r="BE247" t="str">
            <v>-</v>
          </cell>
          <cell r="BF247" t="str">
            <v>-</v>
          </cell>
          <cell r="BG247" t="str">
            <v>-</v>
          </cell>
          <cell r="BH247" t="str">
            <v>-</v>
          </cell>
          <cell r="BI247" t="str">
            <v>-</v>
          </cell>
          <cell r="BJ247">
            <v>25000000</v>
          </cell>
          <cell r="BK247" t="str">
            <v>-</v>
          </cell>
          <cell r="BL247" t="str">
            <v>-</v>
          </cell>
          <cell r="BM247" t="str">
            <v>-</v>
          </cell>
          <cell r="BN247" t="str">
            <v>-</v>
          </cell>
          <cell r="BO247">
            <v>30000000</v>
          </cell>
          <cell r="BP247">
            <v>257000000</v>
          </cell>
          <cell r="BQ247">
            <v>0</v>
          </cell>
          <cell r="BR247" t="str">
            <v>-</v>
          </cell>
          <cell r="BS247" t="str">
            <v>-</v>
          </cell>
          <cell r="BT247" t="str">
            <v>-</v>
          </cell>
          <cell r="BU247" t="str">
            <v>-</v>
          </cell>
          <cell r="BV247" t="str">
            <v>-</v>
          </cell>
          <cell r="BW247" t="str">
            <v>-</v>
          </cell>
          <cell r="BX247">
            <v>0</v>
          </cell>
          <cell r="BY247" t="str">
            <v>-</v>
          </cell>
          <cell r="BZ247" t="str">
            <v>-</v>
          </cell>
          <cell r="CA247" t="str">
            <v>-</v>
          </cell>
          <cell r="CB247" t="str">
            <v>-</v>
          </cell>
          <cell r="CC247" t="str">
            <v>-</v>
          </cell>
          <cell r="CD247" t="str">
            <v>-</v>
          </cell>
          <cell r="CE247" t="str">
            <v>-</v>
          </cell>
          <cell r="CF247" t="str">
            <v>-</v>
          </cell>
          <cell r="CG247" t="str">
            <v>-</v>
          </cell>
          <cell r="CH247" t="str">
            <v>-</v>
          </cell>
          <cell r="CI247" t="str">
            <v>-</v>
          </cell>
          <cell r="CJ247" t="str">
            <v>-</v>
          </cell>
          <cell r="CK247" t="str">
            <v>-</v>
          </cell>
          <cell r="CL247" t="str">
            <v>-</v>
          </cell>
          <cell r="CM247" t="str">
            <v>-</v>
          </cell>
          <cell r="CN247" t="str">
            <v>-</v>
          </cell>
          <cell r="CO247" t="str">
            <v>-</v>
          </cell>
          <cell r="CP247" t="str">
            <v>-</v>
          </cell>
          <cell r="CQ247" t="str">
            <v>-</v>
          </cell>
          <cell r="CR247">
            <v>0</v>
          </cell>
          <cell r="CS247" t="str">
            <v>-</v>
          </cell>
          <cell r="CT247">
            <v>257000000</v>
          </cell>
        </row>
        <row r="248">
          <cell r="B248" t="str">
            <v>90024534</v>
          </cell>
          <cell r="C248" t="str">
            <v>7-55</v>
          </cell>
          <cell r="D248" t="str">
            <v>Hoàng Thị</v>
          </cell>
          <cell r="E248" t="str">
            <v>Chi</v>
          </cell>
          <cell r="F248" t="str">
            <v>Nữ</v>
          </cell>
          <cell r="G248" t="str">
            <v>09/01/1970</v>
          </cell>
          <cell r="H248" t="str">
            <v>Tỉnh Thừa Thiên Huế</v>
          </cell>
          <cell r="I248" t="str">
            <v>Trợ lý TGĐ *</v>
          </cell>
          <cell r="J248" t="str">
            <v>Duy Tân</v>
          </cell>
          <cell r="K248" t="str">
            <v>Công ty TNHH Nhựa Duy Tân</v>
          </cell>
          <cell r="L248" t="str">
            <v>Văn Phòng Tổng Giám Đốc</v>
          </cell>
          <cell r="M248" t="str">
            <v/>
          </cell>
          <cell r="N248" t="str">
            <v>hoangthichi@duytangroup.com</v>
          </cell>
          <cell r="O248" t="str">
            <v>0908156251</v>
          </cell>
          <cell r="P248" t="str">
            <v>TNHH</v>
          </cell>
          <cell r="Q248" t="str">
            <v>Chính thức</v>
          </cell>
          <cell r="R248" t="str">
            <v>Quản Lý</v>
          </cell>
          <cell r="S248" t="str">
            <v>Hợp đồng xác định thời hạn 24 tháng</v>
          </cell>
          <cell r="T248" t="str">
            <v>2024033019</v>
          </cell>
          <cell r="U248" t="str">
            <v>09/02/2024</v>
          </cell>
          <cell r="V248" t="str">
            <v>08/02/2026</v>
          </cell>
          <cell r="W248" t="str">
            <v>046170003240</v>
          </cell>
          <cell r="X248" t="str">
            <v>01/11/2022</v>
          </cell>
          <cell r="Y248" t="str">
            <v>Cục Trưởng Cục Cảnh Sát Quản Lý Hành Chính Về Trật Tự Xã Hội</v>
          </cell>
          <cell r="Z248" t="str">
            <v>409 FChung Cư Bàu Cát 2, Quận Tân Bình, Thành phố Hồ Chí Minh</v>
          </cell>
          <cell r="AA248" t="str">
            <v>1472 Võ Văn Kiệt, CC Viva Riverside, Quận 6, Thành phố Hồ Chí Minh</v>
          </cell>
          <cell r="AB248" t="str">
            <v>Cử Nhân</v>
          </cell>
          <cell r="AC248" t="str">
            <v>Đại Học</v>
          </cell>
          <cell r="AD248" t="str">
            <v>Hóa Học</v>
          </cell>
          <cell r="AE248" t="str">
            <v>Đại học tổng hợp Huế</v>
          </cell>
          <cell r="AF248" t="str">
            <v>Chính quy</v>
          </cell>
          <cell r="AG248" t="str">
            <v>1992</v>
          </cell>
          <cell r="AH248" t="str">
            <v>Khá</v>
          </cell>
          <cell r="AI248" t="str">
            <v>22</v>
          </cell>
          <cell r="AJ248" t="str">
            <v xml:space="preserve"> - 10/06/2023 - 10/06/2023: Sơ cấp cứu
 - 24/06/2023 - 24/06/2023: Kỹ năng Giao tiếp hiệu quả
 - 05/01/2024 - 06/01/2024: Chương trình chuyên sâu về Thư ký Quản trị Công ty (CSMP2)
 - 21/09/2024 - 21/09/2024: Kỹ năng đào tạo và huấn luyện nhân viên
 - 09/10/2024 - 09/10/2024: Tập huấn sơ cấp cứu
 - 10/12/2024 - 10/12/2024: Tập huấn sơ cấp cứu chuyên sâu
</v>
          </cell>
          <cell r="AK248" t="str">
            <v xml:space="preserve"> - 02/2006 - 04/2008 : Trưởng Phòng QA-Công Ty Coca Cola Việt Nam
 - 04/2008 - 02/2012 : Trưởng Phòng QA-Công Ty Kronenbourg Việt Nam
 - 02/2012 - 04/2013 : Trưởng Phòng QA-Công Ty Pepsico Viêt Nam 
 - 04/2013 - 06/2014 : Giám Đốc Chất Lượng-Tập Đoàn MASAN
 - 06/2014 - 02/2018 : Giám Đốc Chất Lượng-Công Ty Tân Hiệp Phát
</v>
          </cell>
          <cell r="AL248" t="str">
            <v xml:space="preserve"> - 05/06/2018 - 04/08/2018 : Giám Đốc Chất Lượng - Văn Phòng KSCL - Kiểm Soát Chất Lượng - Công ty CPSX Nhựa Duy Tân - Duy Tân 5
 - 05/08/2018 - 07/10/2018 : Giám Đốc Chất Lượng - Văn Phòng KSCL - Kiểm Soát Chất Lượng - Công ty CPSX Nhựa Duy Tân - Duy Tân 5
 - 08/10/2018 - 25/09/2020 : Trợ lý TGĐ * - Văn Phòng Tổng Giám Đốc - Công ty CPSX Nhựa Duy Tân - Duy Tân 5
 - 26/09/2020 - 25/01/2022 : Trợ lý TGĐ * - Văn Phòng Tổng Giám Đốc - Công ty TNHH Nhựa Duy Tân - Duy Tân
 - 26/01/2022 - 16/06/2022 : Giám Đốc Quản Trị Hệ Thống - Quản Trị Hệ Thống - Công ty TNHH Nhựa Duy Tân - Duy Tân
 - 01/02/2023 - 25/04/2023 : Trợ lý Chủ Tịch HĐTV - Văn Phòng Tổng Giám Đốc - Công ty TNHH Nhựa Duy Tân - Duy Tân
 - 26/04/2023 - 25/04/2024 : Trợ lý Chủ Tịch HĐTV - Văn phòng Chủ tịch Hội đồng Thành viên - Công ty TNHH Nhựa Duy Tân - Duy Tân
 - 26/04/2024 : Trợ lý TGĐ * - Văn Phòng Tổng Giám Đốc - Công ty TNHH Nhựa Duy Tân - Duy Tân
</v>
          </cell>
          <cell r="AM248" t="str">
            <v>Tự xin việc</v>
          </cell>
          <cell r="AN248" t="str">
            <v/>
          </cell>
          <cell r="AO248" t="str">
            <v/>
          </cell>
          <cell r="AP248" t="str">
            <v>09/02/2023</v>
          </cell>
          <cell r="AQ248" t="str">
            <v>2 năm 8 tháng</v>
          </cell>
          <cell r="AR248">
            <v>44958</v>
          </cell>
          <cell r="AS248" t="str">
            <v xml:space="preserve"> - 2024: Khen thưởng, Biểu Dương
 - 2023: Khen thưởng, Biểu Dương
 - 2021: Giấy Khen
 - 2020: Khen thưởng
 - 2019: Giấy Khen
 - 2018: Giấy Khen
</v>
          </cell>
          <cell r="AT248" t="str">
            <v/>
          </cell>
          <cell r="AU248" t="str">
            <v/>
          </cell>
          <cell r="AV248" t="str">
            <v/>
          </cell>
          <cell r="AW248" t="str">
            <v/>
          </cell>
          <cell r="AX248" t="str">
            <v>721457</v>
          </cell>
          <cell r="AY248" t="str">
            <v>3600576496</v>
          </cell>
          <cell r="AZ248" t="str">
            <v>Tháng</v>
          </cell>
          <cell r="BA248">
            <v>109600000</v>
          </cell>
          <cell r="BB248" t="str">
            <v>-</v>
          </cell>
          <cell r="BC248" t="str">
            <v>-</v>
          </cell>
          <cell r="BD248" t="str">
            <v>-</v>
          </cell>
          <cell r="BE248" t="str">
            <v>-</v>
          </cell>
          <cell r="BF248" t="str">
            <v>-</v>
          </cell>
          <cell r="BG248" t="str">
            <v>-</v>
          </cell>
          <cell r="BH248" t="str">
            <v>-</v>
          </cell>
          <cell r="BI248" t="str">
            <v>-</v>
          </cell>
          <cell r="BJ248">
            <v>8000000</v>
          </cell>
          <cell r="BK248" t="str">
            <v>-</v>
          </cell>
          <cell r="BL248" t="str">
            <v>-</v>
          </cell>
          <cell r="BM248" t="str">
            <v>-</v>
          </cell>
          <cell r="BN248" t="str">
            <v>-</v>
          </cell>
          <cell r="BO248">
            <v>16000000</v>
          </cell>
          <cell r="BP248">
            <v>133600000</v>
          </cell>
          <cell r="BQ248">
            <v>0</v>
          </cell>
          <cell r="BR248" t="str">
            <v>-</v>
          </cell>
          <cell r="BS248" t="str">
            <v>-</v>
          </cell>
          <cell r="BT248" t="str">
            <v>-</v>
          </cell>
          <cell r="BU248" t="str">
            <v>-</v>
          </cell>
          <cell r="BV248" t="str">
            <v>-</v>
          </cell>
          <cell r="BW248" t="str">
            <v>-</v>
          </cell>
          <cell r="BX248">
            <v>0</v>
          </cell>
          <cell r="BY248">
            <v>500000</v>
          </cell>
          <cell r="BZ248" t="str">
            <v>-</v>
          </cell>
          <cell r="CA248" t="str">
            <v>-</v>
          </cell>
          <cell r="CB248" t="str">
            <v>-</v>
          </cell>
          <cell r="CC248" t="str">
            <v>-</v>
          </cell>
          <cell r="CD248" t="str">
            <v>-</v>
          </cell>
          <cell r="CE248" t="str">
            <v>-</v>
          </cell>
          <cell r="CF248">
            <v>10000000</v>
          </cell>
          <cell r="CG248" t="str">
            <v>-</v>
          </cell>
          <cell r="CH248" t="str">
            <v>-</v>
          </cell>
          <cell r="CI248" t="str">
            <v>-</v>
          </cell>
          <cell r="CJ248" t="str">
            <v>-</v>
          </cell>
          <cell r="CK248" t="str">
            <v>-</v>
          </cell>
          <cell r="CL248" t="str">
            <v>-</v>
          </cell>
          <cell r="CM248" t="str">
            <v>-</v>
          </cell>
          <cell r="CN248" t="str">
            <v>-</v>
          </cell>
          <cell r="CO248" t="str">
            <v>-</v>
          </cell>
          <cell r="CP248" t="str">
            <v>-</v>
          </cell>
          <cell r="CQ248" t="str">
            <v>-</v>
          </cell>
          <cell r="CR248">
            <v>0</v>
          </cell>
          <cell r="CS248" t="str">
            <v>-</v>
          </cell>
          <cell r="CT248">
            <v>144100000</v>
          </cell>
        </row>
        <row r="249">
          <cell r="B249" t="str">
            <v>90024607</v>
          </cell>
          <cell r="C249" t="str">
            <v>1-42</v>
          </cell>
          <cell r="D249" t="str">
            <v>Lê Thị Bích</v>
          </cell>
          <cell r="E249" t="str">
            <v>Hằng</v>
          </cell>
          <cell r="F249" t="str">
            <v>Nữ</v>
          </cell>
          <cell r="G249" t="str">
            <v>19/06/1983</v>
          </cell>
          <cell r="H249" t="str">
            <v>Tỉnh Đồng Tháp</v>
          </cell>
          <cell r="I249" t="str">
            <v>Nhân viên kho</v>
          </cell>
          <cell r="J249" t="str">
            <v>Duy Tân</v>
          </cell>
          <cell r="K249" t="str">
            <v>Công ty Cổ phần Nhựa Tái Chế Duy Tân</v>
          </cell>
          <cell r="L249" t="str">
            <v>Xưởng Sản Xuất</v>
          </cell>
          <cell r="M249" t="str">
            <v>Tổ Kho</v>
          </cell>
          <cell r="N249" t="str">
            <v>bichhang08012025@gmail.com</v>
          </cell>
          <cell r="O249" t="str">
            <v>0364870716</v>
          </cell>
          <cell r="P249" t="str">
            <v>Tái Chế</v>
          </cell>
          <cell r="Q249" t="str">
            <v>Chính thức</v>
          </cell>
          <cell r="R249" t="str">
            <v>Lao Động Phổ Thông</v>
          </cell>
          <cell r="S249" t="str">
            <v>Hợp đồng xác định thời hạn 24 tháng</v>
          </cell>
          <cell r="T249" t="str">
            <v>2024033201</v>
          </cell>
          <cell r="U249" t="str">
            <v>02/03/2024</v>
          </cell>
          <cell r="V249" t="str">
            <v>01/03/2026</v>
          </cell>
          <cell r="W249" t="str">
            <v>087183015590</v>
          </cell>
          <cell r="X249" t="str">
            <v>19/11/2022</v>
          </cell>
          <cell r="Y249" t="str">
            <v>Cục Trưởng Cục Cảnh Sát Quản Lý Hành Chính Về Trật Tự Xã Hội</v>
          </cell>
          <cell r="Z249" t="str">
            <v>Ấp Phú Hòa A, Huyện Hồng Ngự, Tỉnh Đồng Tháp</v>
          </cell>
          <cell r="AA249" t="str">
            <v>Ấp Bình Tiền 2, Xã Đức Hòa Hạ, Đức Hòa, Long An</v>
          </cell>
          <cell r="AB249" t="str">
            <v/>
          </cell>
          <cell r="AC249" t="str">
            <v>6/12</v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- 26/06/2023 - 25/06/2024 : Nhân viên VHM - Vận Hành Máy PET - Xưởng Sản Xuất - Công ty Cổ phần Nhựa Tái Chế Duy Tân - Duy Tân
 - 26/06/2024 : Nhân viên kho - Tổ Kho - Xưởng Sản Xuất - Công ty Cổ phần Nhựa Tái Chế Duy Tân - Duy Tân
</v>
          </cell>
          <cell r="AM249" t="str">
            <v/>
          </cell>
          <cell r="AN249" t="str">
            <v/>
          </cell>
          <cell r="AO249" t="str">
            <v/>
          </cell>
          <cell r="AP249" t="str">
            <v>02/02/2023</v>
          </cell>
          <cell r="AQ249" t="str">
            <v>2 năm 8 tháng</v>
          </cell>
          <cell r="AR249">
            <v>44959</v>
          </cell>
          <cell r="AS249" t="str">
            <v xml:space="preserve"> - 2024: Khen thưởng, Biểu Dương
</v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>31982467</v>
          </cell>
          <cell r="AY249" t="str">
            <v>8486749446</v>
          </cell>
          <cell r="AZ249" t="str">
            <v>Tháng</v>
          </cell>
          <cell r="BA249">
            <v>5579000</v>
          </cell>
          <cell r="BB249" t="str">
            <v>-</v>
          </cell>
          <cell r="BC249" t="str">
            <v>-</v>
          </cell>
          <cell r="BD249" t="str">
            <v>-</v>
          </cell>
          <cell r="BE249" t="str">
            <v>-</v>
          </cell>
          <cell r="BF249" t="str">
            <v>-</v>
          </cell>
          <cell r="BG249" t="str">
            <v>-</v>
          </cell>
          <cell r="BH249" t="str">
            <v>-</v>
          </cell>
          <cell r="BI249" t="str">
            <v>-</v>
          </cell>
          <cell r="BJ249" t="str">
            <v>-</v>
          </cell>
          <cell r="BK249" t="str">
            <v>-</v>
          </cell>
          <cell r="BL249" t="str">
            <v>-</v>
          </cell>
          <cell r="BM249" t="str">
            <v>-</v>
          </cell>
          <cell r="BN249" t="str">
            <v>-</v>
          </cell>
          <cell r="BO249" t="str">
            <v>-</v>
          </cell>
          <cell r="BP249">
            <v>5579000</v>
          </cell>
          <cell r="BQ249">
            <v>0</v>
          </cell>
          <cell r="BR249" t="str">
            <v>-</v>
          </cell>
          <cell r="BS249" t="str">
            <v>-</v>
          </cell>
          <cell r="BT249" t="str">
            <v>-</v>
          </cell>
          <cell r="BU249" t="str">
            <v>-</v>
          </cell>
          <cell r="BV249" t="str">
            <v>-</v>
          </cell>
          <cell r="BW249" t="str">
            <v>-</v>
          </cell>
          <cell r="BX249">
            <v>0</v>
          </cell>
          <cell r="BY249" t="str">
            <v>-</v>
          </cell>
          <cell r="BZ249" t="str">
            <v>-</v>
          </cell>
          <cell r="CA249" t="str">
            <v>-</v>
          </cell>
          <cell r="CB249" t="str">
            <v>-</v>
          </cell>
          <cell r="CC249">
            <v>510000</v>
          </cell>
          <cell r="CD249" t="str">
            <v>-</v>
          </cell>
          <cell r="CE249" t="str">
            <v>-</v>
          </cell>
          <cell r="CF249" t="str">
            <v>-</v>
          </cell>
          <cell r="CG249" t="str">
            <v>-</v>
          </cell>
          <cell r="CH249" t="str">
            <v>-</v>
          </cell>
          <cell r="CI249" t="str">
            <v>-</v>
          </cell>
          <cell r="CJ249" t="str">
            <v>-</v>
          </cell>
          <cell r="CK249">
            <v>531000</v>
          </cell>
          <cell r="CL249" t="str">
            <v>-</v>
          </cell>
          <cell r="CM249" t="str">
            <v>-</v>
          </cell>
          <cell r="CN249" t="str">
            <v>-</v>
          </cell>
          <cell r="CO249" t="str">
            <v>-</v>
          </cell>
          <cell r="CP249" t="str">
            <v>-</v>
          </cell>
          <cell r="CQ249" t="str">
            <v>-</v>
          </cell>
          <cell r="CR249">
            <v>0</v>
          </cell>
          <cell r="CS249" t="str">
            <v>-</v>
          </cell>
          <cell r="CT249">
            <v>6620000</v>
          </cell>
        </row>
        <row r="250">
          <cell r="B250" t="str">
            <v>90024609</v>
          </cell>
          <cell r="C250" t="str">
            <v>2-43</v>
          </cell>
          <cell r="D250" t="str">
            <v>Đồng Thị Thùy</v>
          </cell>
          <cell r="E250" t="str">
            <v>Dương</v>
          </cell>
          <cell r="F250" t="str">
            <v>Nữ</v>
          </cell>
          <cell r="G250" t="str">
            <v>27/03/2001</v>
          </cell>
          <cell r="H250" t="str">
            <v>Tỉnh Đồng Tháp</v>
          </cell>
          <cell r="I250" t="str">
            <v>Tổ trưởng sản xuất</v>
          </cell>
          <cell r="J250" t="str">
            <v>Duy Tân</v>
          </cell>
          <cell r="K250" t="str">
            <v>Công ty Cổ phần Nhựa Tái Chế Duy Tân</v>
          </cell>
          <cell r="L250" t="str">
            <v>Xưởng Sản Xuất</v>
          </cell>
          <cell r="M250" t="str">
            <v>Hành Chánh Xưởng PET</v>
          </cell>
          <cell r="N250" t="str">
            <v>dongthithuyduong61@gmail.com</v>
          </cell>
          <cell r="O250" t="str">
            <v>0867671719</v>
          </cell>
          <cell r="P250" t="str">
            <v>Tái Chế</v>
          </cell>
          <cell r="Q250" t="str">
            <v>Chính thức</v>
          </cell>
          <cell r="R250" t="str">
            <v>Nghiệp Vụ</v>
          </cell>
          <cell r="S250" t="str">
            <v>Hợp đồng xác định thời hạn 24 tháng</v>
          </cell>
          <cell r="T250" t="str">
            <v>2024033191</v>
          </cell>
          <cell r="U250" t="str">
            <v>02/03/2024</v>
          </cell>
          <cell r="V250" t="str">
            <v>01/03/2026</v>
          </cell>
          <cell r="W250" t="str">
            <v>087301011973</v>
          </cell>
          <cell r="X250" t="str">
            <v>11/07/2022</v>
          </cell>
          <cell r="Y250" t="str">
            <v>Cục Trưởng Cục Cảnh Sát Quản Lý Hành Chính Về Trật Tự Xã Hội</v>
          </cell>
          <cell r="Z250" t="str">
            <v>Ấp Long Tả, Huyện Hồng Ngự, Tỉnh Đồng Tháp</v>
          </cell>
          <cell r="AA250" t="str">
            <v>Ấp 5, Xã Đức Hòa Đông, Đức Hòa, Long An</v>
          </cell>
          <cell r="AB250" t="str">
            <v/>
          </cell>
          <cell r="AC250" t="str">
            <v>12/12</v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- 26/06/2023 - 25/09/2024 : Nhân viên VHM - Vận Hành Máy PET - Xưởng Sản Xuất - Công ty Cổ phần Nhựa Tái Chế Duy Tân - Duy Tân
 - 26/09/2024 : Tổ trưởng sản xuất - Hành Chánh Xưởng PET - Xưởng Sản Xuất - Công ty Cổ phần Nhựa Tái Chế Duy Tân - Duy Tân
</v>
          </cell>
          <cell r="AM250" t="str">
            <v/>
          </cell>
          <cell r="AN250" t="str">
            <v/>
          </cell>
          <cell r="AO250" t="str">
            <v/>
          </cell>
          <cell r="AP250" t="str">
            <v>02/02/2023</v>
          </cell>
          <cell r="AQ250" t="str">
            <v>2 năm 8 tháng</v>
          </cell>
          <cell r="AR250">
            <v>44959</v>
          </cell>
          <cell r="AS250" t="str">
            <v xml:space="preserve"> - 2024: Khen thưởng, Biểu Dương
 - 2023: Giấy Khen, Tiên Tiến
</v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>12036347</v>
          </cell>
          <cell r="AY250" t="str">
            <v>8638091355</v>
          </cell>
          <cell r="AZ250" t="str">
            <v>Tháng</v>
          </cell>
          <cell r="BA250">
            <v>5623000</v>
          </cell>
          <cell r="BB250" t="str">
            <v>-</v>
          </cell>
          <cell r="BC250" t="str">
            <v>-</v>
          </cell>
          <cell r="BD250" t="str">
            <v>-</v>
          </cell>
          <cell r="BE250" t="str">
            <v>-</v>
          </cell>
          <cell r="BF250" t="str">
            <v>-</v>
          </cell>
          <cell r="BG250" t="str">
            <v>-</v>
          </cell>
          <cell r="BH250" t="str">
            <v>-</v>
          </cell>
          <cell r="BI250" t="str">
            <v>-</v>
          </cell>
          <cell r="BJ250">
            <v>500000</v>
          </cell>
          <cell r="BK250" t="str">
            <v>-</v>
          </cell>
          <cell r="BL250" t="str">
            <v>-</v>
          </cell>
          <cell r="BM250" t="str">
            <v>-</v>
          </cell>
          <cell r="BN250" t="str">
            <v>-</v>
          </cell>
          <cell r="BO250" t="str">
            <v>-</v>
          </cell>
          <cell r="BP250">
            <v>6123000</v>
          </cell>
          <cell r="BQ250">
            <v>0</v>
          </cell>
          <cell r="BR250" t="str">
            <v>-</v>
          </cell>
          <cell r="BS250" t="str">
            <v>-</v>
          </cell>
          <cell r="BT250" t="str">
            <v>-</v>
          </cell>
          <cell r="BU250" t="str">
            <v>-</v>
          </cell>
          <cell r="BV250" t="str">
            <v>-</v>
          </cell>
          <cell r="BW250" t="str">
            <v>-</v>
          </cell>
          <cell r="BX250">
            <v>0</v>
          </cell>
          <cell r="BY250" t="str">
            <v>-</v>
          </cell>
          <cell r="BZ250" t="str">
            <v>-</v>
          </cell>
          <cell r="CA250" t="str">
            <v>-</v>
          </cell>
          <cell r="CB250" t="str">
            <v>-</v>
          </cell>
          <cell r="CC250">
            <v>510000</v>
          </cell>
          <cell r="CD250" t="str">
            <v>-</v>
          </cell>
          <cell r="CE250" t="str">
            <v>-</v>
          </cell>
          <cell r="CF250" t="str">
            <v>-</v>
          </cell>
          <cell r="CG250" t="str">
            <v>-</v>
          </cell>
          <cell r="CH250" t="str">
            <v>-</v>
          </cell>
          <cell r="CI250" t="str">
            <v>-</v>
          </cell>
          <cell r="CJ250" t="str">
            <v>-</v>
          </cell>
          <cell r="CK250">
            <v>531000</v>
          </cell>
          <cell r="CL250" t="str">
            <v>-</v>
          </cell>
          <cell r="CM250" t="str">
            <v>-</v>
          </cell>
          <cell r="CN250" t="str">
            <v>-</v>
          </cell>
          <cell r="CO250" t="str">
            <v>-</v>
          </cell>
          <cell r="CP250" t="str">
            <v>-</v>
          </cell>
          <cell r="CQ250" t="str">
            <v>-</v>
          </cell>
          <cell r="CR250">
            <v>0</v>
          </cell>
          <cell r="CS250" t="str">
            <v>-</v>
          </cell>
          <cell r="CT250">
            <v>7164000</v>
          </cell>
        </row>
        <row r="251">
          <cell r="B251" t="str">
            <v>90024612</v>
          </cell>
          <cell r="C251" t="str">
            <v>1-42</v>
          </cell>
          <cell r="D251" t="str">
            <v>Phạm Văn</v>
          </cell>
          <cell r="E251" t="str">
            <v>Linh</v>
          </cell>
          <cell r="F251" t="str">
            <v>Nam</v>
          </cell>
          <cell r="G251" t="str">
            <v>19/11/2002</v>
          </cell>
          <cell r="H251" t="str">
            <v>Tỉnh Hậu Giang</v>
          </cell>
          <cell r="I251" t="str">
            <v>Nhân viên VHM</v>
          </cell>
          <cell r="J251" t="str">
            <v>Duy Tân</v>
          </cell>
          <cell r="K251" t="str">
            <v>Công ty Cổ phần Nhựa Tái Chế Duy Tân</v>
          </cell>
          <cell r="L251" t="str">
            <v>Xưởng Sản Xuất</v>
          </cell>
          <cell r="M251" t="str">
            <v>Vận Hành Máy HDPE</v>
          </cell>
          <cell r="N251" t="str">
            <v>lp8521001@gmail.com</v>
          </cell>
          <cell r="O251" t="str">
            <v>0948257030</v>
          </cell>
          <cell r="P251" t="str">
            <v>Tái Chế</v>
          </cell>
          <cell r="Q251" t="str">
            <v>Chính thức</v>
          </cell>
          <cell r="R251" t="str">
            <v>Lao Động Phổ Thông</v>
          </cell>
          <cell r="S251" t="str">
            <v>Hợp đồng xác định thời hạn 24 tháng</v>
          </cell>
          <cell r="T251" t="str">
            <v>2024033243</v>
          </cell>
          <cell r="U251" t="str">
            <v>02/03/2024</v>
          </cell>
          <cell r="V251" t="str">
            <v>01/03/2026</v>
          </cell>
          <cell r="W251" t="str">
            <v>093202007770</v>
          </cell>
          <cell r="X251" t="str">
            <v>01/12/2022</v>
          </cell>
          <cell r="Y251" t="str">
            <v>Cục Trưởng Cục Cảnh Sát Quản Lý Hành Chính Về Trật Tự Xã Hội</v>
          </cell>
          <cell r="Z251" t="str">
            <v>Ấp 2, Huyện Long Mỹ, Tỉnh Hậu Giang</v>
          </cell>
          <cell r="AA251" t="str">
            <v>Ấp Bình Tiền 2, Xã Đức Hòa Hạ, Đức Hòa, Long An</v>
          </cell>
          <cell r="AB251" t="str">
            <v/>
          </cell>
          <cell r="AC251" t="str">
            <v>12/12</v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- 26/06/2023 - 25/08/2023 : Nhân viên VHM - Vận Hành Máy PET - Xưởng Sản Xuất - Công ty Cổ phần Nhựa Tái Chế Duy Tân - Duy Tân
 - 26/08/2023 : Nhân viên VHM - Vận Hành Máy HDPE - Xưởng Sản Xuất - Công ty Cổ phần Nhựa Tái Chế Duy Tân - Duy Tân
</v>
          </cell>
          <cell r="AM251" t="str">
            <v/>
          </cell>
          <cell r="AN251" t="str">
            <v/>
          </cell>
          <cell r="AO251" t="str">
            <v/>
          </cell>
          <cell r="AP251" t="str">
            <v>02/02/2023</v>
          </cell>
          <cell r="AQ251" t="str">
            <v>2 năm 8 tháng</v>
          </cell>
          <cell r="AR251">
            <v>44959</v>
          </cell>
          <cell r="AS251" t="str">
            <v/>
          </cell>
          <cell r="AT251" t="str">
            <v/>
          </cell>
          <cell r="AU251" t="str">
            <v/>
          </cell>
          <cell r="AV251" t="str">
            <v/>
          </cell>
          <cell r="AW251" t="str">
            <v/>
          </cell>
          <cell r="AX251" t="str">
            <v>32108167</v>
          </cell>
          <cell r="AY251" t="str">
            <v>8875189677</v>
          </cell>
          <cell r="AZ251" t="str">
            <v>Tháng</v>
          </cell>
          <cell r="BA251">
            <v>5575000</v>
          </cell>
          <cell r="BB251" t="str">
            <v>-</v>
          </cell>
          <cell r="BC251" t="str">
            <v>-</v>
          </cell>
          <cell r="BD251" t="str">
            <v>-</v>
          </cell>
          <cell r="BE251" t="str">
            <v>-</v>
          </cell>
          <cell r="BF251" t="str">
            <v>-</v>
          </cell>
          <cell r="BG251" t="str">
            <v>-</v>
          </cell>
          <cell r="BH251" t="str">
            <v>-</v>
          </cell>
          <cell r="BI251" t="str">
            <v>-</v>
          </cell>
          <cell r="BJ251" t="str">
            <v>-</v>
          </cell>
          <cell r="BK251" t="str">
            <v>-</v>
          </cell>
          <cell r="BL251" t="str">
            <v>-</v>
          </cell>
          <cell r="BM251" t="str">
            <v>-</v>
          </cell>
          <cell r="BN251" t="str">
            <v>-</v>
          </cell>
          <cell r="BO251" t="str">
            <v>-</v>
          </cell>
          <cell r="BP251">
            <v>5575000</v>
          </cell>
          <cell r="BQ251">
            <v>0</v>
          </cell>
          <cell r="BR251" t="str">
            <v>-</v>
          </cell>
          <cell r="BS251" t="str">
            <v>-</v>
          </cell>
          <cell r="BT251" t="str">
            <v>-</v>
          </cell>
          <cell r="BU251" t="str">
            <v>-</v>
          </cell>
          <cell r="BV251" t="str">
            <v>-</v>
          </cell>
          <cell r="BW251" t="str">
            <v>-</v>
          </cell>
          <cell r="BX251">
            <v>0</v>
          </cell>
          <cell r="BY251" t="str">
            <v>-</v>
          </cell>
          <cell r="BZ251" t="str">
            <v>-</v>
          </cell>
          <cell r="CA251" t="str">
            <v>-</v>
          </cell>
          <cell r="CB251" t="str">
            <v>-</v>
          </cell>
          <cell r="CC251">
            <v>510000</v>
          </cell>
          <cell r="CD251" t="str">
            <v>-</v>
          </cell>
          <cell r="CE251" t="str">
            <v>-</v>
          </cell>
          <cell r="CF251" t="str">
            <v>-</v>
          </cell>
          <cell r="CG251" t="str">
            <v>-</v>
          </cell>
          <cell r="CH251" t="str">
            <v>-</v>
          </cell>
          <cell r="CI251" t="str">
            <v>-</v>
          </cell>
          <cell r="CJ251" t="str">
            <v>-</v>
          </cell>
          <cell r="CK251">
            <v>531000</v>
          </cell>
          <cell r="CL251" t="str">
            <v>-</v>
          </cell>
          <cell r="CM251" t="str">
            <v>-</v>
          </cell>
          <cell r="CN251" t="str">
            <v>-</v>
          </cell>
          <cell r="CO251" t="str">
            <v>-</v>
          </cell>
          <cell r="CP251" t="str">
            <v>-</v>
          </cell>
          <cell r="CQ251" t="str">
            <v>-</v>
          </cell>
          <cell r="CR251">
            <v>0</v>
          </cell>
          <cell r="CS251" t="str">
            <v>-</v>
          </cell>
          <cell r="CT251">
            <v>6616000</v>
          </cell>
        </row>
        <row r="252">
          <cell r="B252" t="str">
            <v>90024613</v>
          </cell>
          <cell r="C252" t="str">
            <v>1-42</v>
          </cell>
          <cell r="D252" t="str">
            <v>Lê Văn</v>
          </cell>
          <cell r="E252" t="str">
            <v>Phương</v>
          </cell>
          <cell r="F252" t="str">
            <v>Nam</v>
          </cell>
          <cell r="G252" t="str">
            <v>01/01/1989</v>
          </cell>
          <cell r="H252" t="str">
            <v>Tỉnh Long An</v>
          </cell>
          <cell r="I252" t="str">
            <v>Nhân viên VHM</v>
          </cell>
          <cell r="J252" t="str">
            <v>Duy Tân</v>
          </cell>
          <cell r="K252" t="str">
            <v>Công ty Cổ phần Nhựa Tái Chế Duy Tân</v>
          </cell>
          <cell r="L252" t="str">
            <v>Xưởng Sản Xuất</v>
          </cell>
          <cell r="M252" t="str">
            <v>Vận Hành Máy PET</v>
          </cell>
          <cell r="N252" t="str">
            <v>lephuong0394379153@gmail.com</v>
          </cell>
          <cell r="O252" t="str">
            <v>0792305752</v>
          </cell>
          <cell r="P252" t="str">
            <v>Tái Chế</v>
          </cell>
          <cell r="Q252" t="str">
            <v>Chính thức</v>
          </cell>
          <cell r="R252" t="str">
            <v>Lao Động Phổ Thông</v>
          </cell>
          <cell r="S252" t="str">
            <v>Hợp đồng xác định thời hạn 24 tháng</v>
          </cell>
          <cell r="T252" t="str">
            <v>2024033190</v>
          </cell>
          <cell r="U252" t="str">
            <v>02/03/2024</v>
          </cell>
          <cell r="V252" t="str">
            <v>01/03/2026</v>
          </cell>
          <cell r="W252" t="str">
            <v>080089012230</v>
          </cell>
          <cell r="X252" t="str">
            <v>09/08/2021</v>
          </cell>
          <cell r="Y252" t="str">
            <v>Cục Trưởng Cục Cảnh Sát Quản Lý Hành Chính Về Trật Tự Xã Hội</v>
          </cell>
          <cell r="Z252" t="str">
            <v>Ấp Ông Nhan Tây, Thị xã Kiến Tường, Tỉnh Long An</v>
          </cell>
          <cell r="AA252" t="str">
            <v>Ấp Bình Tiền 2, Xã Đức Hòa Hạ, Đức Hòa, Long An</v>
          </cell>
          <cell r="AB252" t="str">
            <v/>
          </cell>
          <cell r="AC252" t="str">
            <v>8/12</v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52" t="str">
            <v/>
          </cell>
          <cell r="AN252" t="str">
            <v/>
          </cell>
          <cell r="AO252" t="str">
            <v/>
          </cell>
          <cell r="AP252" t="str">
            <v>02/02/2023</v>
          </cell>
          <cell r="AQ252" t="str">
            <v>2 năm 8 tháng</v>
          </cell>
          <cell r="AR252">
            <v>44959</v>
          </cell>
          <cell r="AS252" t="str">
            <v xml:space="preserve"> - 2023: Giấy Khen, Xuất Sắc
</v>
          </cell>
          <cell r="AT252" t="str">
            <v/>
          </cell>
          <cell r="AU252" t="str">
            <v/>
          </cell>
          <cell r="AV252" t="str">
            <v/>
          </cell>
          <cell r="AW252" t="str">
            <v/>
          </cell>
          <cell r="AX252" t="str">
            <v>12036327</v>
          </cell>
          <cell r="AY252" t="str">
            <v>1101462316</v>
          </cell>
          <cell r="AZ252" t="str">
            <v>Tháng</v>
          </cell>
          <cell r="BA252">
            <v>5623000</v>
          </cell>
          <cell r="BB252" t="str">
            <v>-</v>
          </cell>
          <cell r="BC252" t="str">
            <v>-</v>
          </cell>
          <cell r="BD252" t="str">
            <v>-</v>
          </cell>
          <cell r="BE252" t="str">
            <v>-</v>
          </cell>
          <cell r="BF252" t="str">
            <v>-</v>
          </cell>
          <cell r="BG252" t="str">
            <v>-</v>
          </cell>
          <cell r="BH252" t="str">
            <v>-</v>
          </cell>
          <cell r="BI252" t="str">
            <v>-</v>
          </cell>
          <cell r="BJ252" t="str">
            <v>-</v>
          </cell>
          <cell r="BK252" t="str">
            <v>-</v>
          </cell>
          <cell r="BL252" t="str">
            <v>-</v>
          </cell>
          <cell r="BM252" t="str">
            <v>-</v>
          </cell>
          <cell r="BN252" t="str">
            <v>-</v>
          </cell>
          <cell r="BO252" t="str">
            <v>-</v>
          </cell>
          <cell r="BP252">
            <v>5623000</v>
          </cell>
          <cell r="BQ252">
            <v>0</v>
          </cell>
          <cell r="BR252" t="str">
            <v>-</v>
          </cell>
          <cell r="BS252" t="str">
            <v>-</v>
          </cell>
          <cell r="BT252" t="str">
            <v>-</v>
          </cell>
          <cell r="BU252" t="str">
            <v>-</v>
          </cell>
          <cell r="BV252" t="str">
            <v>-</v>
          </cell>
          <cell r="BW252" t="str">
            <v>-</v>
          </cell>
          <cell r="BX252">
            <v>0</v>
          </cell>
          <cell r="BY252" t="str">
            <v>-</v>
          </cell>
          <cell r="BZ252" t="str">
            <v>-</v>
          </cell>
          <cell r="CA252" t="str">
            <v>-</v>
          </cell>
          <cell r="CB252" t="str">
            <v>-</v>
          </cell>
          <cell r="CC252">
            <v>510000</v>
          </cell>
          <cell r="CD252" t="str">
            <v>-</v>
          </cell>
          <cell r="CE252" t="str">
            <v>-</v>
          </cell>
          <cell r="CF252" t="str">
            <v>-</v>
          </cell>
          <cell r="CG252" t="str">
            <v>-</v>
          </cell>
          <cell r="CH252" t="str">
            <v>-</v>
          </cell>
          <cell r="CI252" t="str">
            <v>-</v>
          </cell>
          <cell r="CJ252" t="str">
            <v>-</v>
          </cell>
          <cell r="CK252">
            <v>531000</v>
          </cell>
          <cell r="CL252" t="str">
            <v>-</v>
          </cell>
          <cell r="CM252" t="str">
            <v>-</v>
          </cell>
          <cell r="CN252" t="str">
            <v>-</v>
          </cell>
          <cell r="CO252" t="str">
            <v>-</v>
          </cell>
          <cell r="CP252" t="str">
            <v>-</v>
          </cell>
          <cell r="CQ252" t="str">
            <v>-</v>
          </cell>
          <cell r="CR252">
            <v>0</v>
          </cell>
          <cell r="CS252" t="str">
            <v>-</v>
          </cell>
          <cell r="CT252">
            <v>6664000</v>
          </cell>
        </row>
        <row r="253">
          <cell r="B253" t="str">
            <v>90024614</v>
          </cell>
          <cell r="C253" t="str">
            <v>1-42</v>
          </cell>
          <cell r="D253" t="str">
            <v>Phạm Ngọc Bảo</v>
          </cell>
          <cell r="E253" t="str">
            <v>Quyên</v>
          </cell>
          <cell r="F253" t="str">
            <v>Nữ</v>
          </cell>
          <cell r="G253" t="str">
            <v>10/05/1983</v>
          </cell>
          <cell r="H253" t="str">
            <v>Thành phố Hồ Chí Minh</v>
          </cell>
          <cell r="I253" t="str">
            <v>Nhân viên VHM</v>
          </cell>
          <cell r="J253" t="str">
            <v>Duy Tân</v>
          </cell>
          <cell r="K253" t="str">
            <v>Công ty Cổ phần Nhựa Tái Chế Duy Tân</v>
          </cell>
          <cell r="L253" t="str">
            <v>Xưởng Sản Xuất</v>
          </cell>
          <cell r="M253" t="str">
            <v>Vận Hành Máy PET</v>
          </cell>
          <cell r="N253" t="str">
            <v>quyenpham8143@gmail.com</v>
          </cell>
          <cell r="O253" t="str">
            <v>0797338143</v>
          </cell>
          <cell r="P253" t="str">
            <v>Tái Chế</v>
          </cell>
          <cell r="Q253" t="str">
            <v>Chính thức</v>
          </cell>
          <cell r="R253" t="str">
            <v>Lao Động Phổ Thông</v>
          </cell>
          <cell r="S253" t="str">
            <v>Hợp đồng xác định thời hạn 24 tháng</v>
          </cell>
          <cell r="T253" t="str">
            <v>2024033195</v>
          </cell>
          <cell r="U253" t="str">
            <v>02/03/2024</v>
          </cell>
          <cell r="V253" t="str">
            <v>01/03/2026</v>
          </cell>
          <cell r="W253" t="str">
            <v>080183016420</v>
          </cell>
          <cell r="X253" t="str">
            <v>13/08/2021</v>
          </cell>
          <cell r="Y253" t="str">
            <v>Cục Trưởng Cục Cảnh Sát Quản Lý Hành Chính Về Trật Tự Xã Hội</v>
          </cell>
          <cell r="Z253" t="str">
            <v>31 Huỳnh Châu Sổ, KP1, Thị xã Kiến Tường, Tỉnh Long An</v>
          </cell>
          <cell r="AA253" t="str">
            <v>Ấp Bình Tiền 2, Xã Đức Hòa Hạ, Đức Hòa, Long An</v>
          </cell>
          <cell r="AB253" t="str">
            <v/>
          </cell>
          <cell r="AC253" t="str">
            <v>8/12</v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 xml:space="preserve"> - 01/2021 - 01/2023 : -Nhựa Duy Tân
</v>
          </cell>
          <cell r="AL253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53" t="str">
            <v/>
          </cell>
          <cell r="AN253" t="str">
            <v/>
          </cell>
          <cell r="AO253" t="str">
            <v/>
          </cell>
          <cell r="AP253" t="str">
            <v>02/02/2023</v>
          </cell>
          <cell r="AQ253" t="str">
            <v>2 năm 8 tháng</v>
          </cell>
          <cell r="AR253">
            <v>44959</v>
          </cell>
          <cell r="AS253" t="str">
            <v xml:space="preserve"> - 2023: Giấy Khen, Tiên Tiến
</v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>11785407</v>
          </cell>
          <cell r="AY253" t="str">
            <v>8460413755</v>
          </cell>
          <cell r="AZ253" t="str">
            <v>Tháng</v>
          </cell>
          <cell r="BA253">
            <v>5623000</v>
          </cell>
          <cell r="BB253" t="str">
            <v>-</v>
          </cell>
          <cell r="BC253" t="str">
            <v>-</v>
          </cell>
          <cell r="BD253" t="str">
            <v>-</v>
          </cell>
          <cell r="BE253" t="str">
            <v>-</v>
          </cell>
          <cell r="BF253" t="str">
            <v>-</v>
          </cell>
          <cell r="BG253" t="str">
            <v>-</v>
          </cell>
          <cell r="BH253" t="str">
            <v>-</v>
          </cell>
          <cell r="BI253" t="str">
            <v>-</v>
          </cell>
          <cell r="BJ253" t="str">
            <v>-</v>
          </cell>
          <cell r="BK253" t="str">
            <v>-</v>
          </cell>
          <cell r="BL253" t="str">
            <v>-</v>
          </cell>
          <cell r="BM253" t="str">
            <v>-</v>
          </cell>
          <cell r="BN253" t="str">
            <v>-</v>
          </cell>
          <cell r="BO253" t="str">
            <v>-</v>
          </cell>
          <cell r="BP253">
            <v>5623000</v>
          </cell>
          <cell r="BQ253">
            <v>0</v>
          </cell>
          <cell r="BR253" t="str">
            <v>-</v>
          </cell>
          <cell r="BS253" t="str">
            <v>-</v>
          </cell>
          <cell r="BT253" t="str">
            <v>-</v>
          </cell>
          <cell r="BU253" t="str">
            <v>-</v>
          </cell>
          <cell r="BV253" t="str">
            <v>-</v>
          </cell>
          <cell r="BW253" t="str">
            <v>-</v>
          </cell>
          <cell r="BX253">
            <v>0</v>
          </cell>
          <cell r="BY253" t="str">
            <v>-</v>
          </cell>
          <cell r="BZ253" t="str">
            <v>-</v>
          </cell>
          <cell r="CA253" t="str">
            <v>-</v>
          </cell>
          <cell r="CB253" t="str">
            <v>-</v>
          </cell>
          <cell r="CC253">
            <v>510000</v>
          </cell>
          <cell r="CD253" t="str">
            <v>-</v>
          </cell>
          <cell r="CE253" t="str">
            <v>-</v>
          </cell>
          <cell r="CF253" t="str">
            <v>-</v>
          </cell>
          <cell r="CG253" t="str">
            <v>-</v>
          </cell>
          <cell r="CH253" t="str">
            <v>-</v>
          </cell>
          <cell r="CI253" t="str">
            <v>-</v>
          </cell>
          <cell r="CJ253" t="str">
            <v>-</v>
          </cell>
          <cell r="CK253">
            <v>531000</v>
          </cell>
          <cell r="CL253" t="str">
            <v>-</v>
          </cell>
          <cell r="CM253" t="str">
            <v>-</v>
          </cell>
          <cell r="CN253" t="str">
            <v>-</v>
          </cell>
          <cell r="CO253" t="str">
            <v>-</v>
          </cell>
          <cell r="CP253" t="str">
            <v>-</v>
          </cell>
          <cell r="CQ253" t="str">
            <v>-</v>
          </cell>
          <cell r="CR253">
            <v>0</v>
          </cell>
          <cell r="CS253" t="str">
            <v>-</v>
          </cell>
          <cell r="CT253">
            <v>6664000</v>
          </cell>
        </row>
        <row r="254">
          <cell r="B254" t="str">
            <v>90024615</v>
          </cell>
          <cell r="C254" t="str">
            <v>1-42</v>
          </cell>
          <cell r="D254" t="str">
            <v>Mai Thị</v>
          </cell>
          <cell r="E254" t="str">
            <v>Phượng</v>
          </cell>
          <cell r="F254" t="str">
            <v>Nữ</v>
          </cell>
          <cell r="G254" t="str">
            <v>08/05/2000</v>
          </cell>
          <cell r="H254" t="str">
            <v>Tỉnh Đồng Tháp</v>
          </cell>
          <cell r="I254" t="str">
            <v>Nhân viên VHM</v>
          </cell>
          <cell r="J254" t="str">
            <v>Duy Tân</v>
          </cell>
          <cell r="K254" t="str">
            <v>Công ty Cổ phần Nhựa Tái Chế Duy Tân</v>
          </cell>
          <cell r="L254" t="str">
            <v>Xưởng Sản Xuất</v>
          </cell>
          <cell r="M254" t="str">
            <v>Vận Hành Máy PET</v>
          </cell>
          <cell r="N254" t="str">
            <v>mp8886038@gmail.com</v>
          </cell>
          <cell r="O254" t="str">
            <v>0336652667</v>
          </cell>
          <cell r="P254" t="str">
            <v>Tái Chế</v>
          </cell>
          <cell r="Q254" t="str">
            <v>Chính thức</v>
          </cell>
          <cell r="R254" t="str">
            <v>Lao Động Phổ Thông</v>
          </cell>
          <cell r="S254" t="str">
            <v>Hợp đồng xác định thời hạn 24 tháng</v>
          </cell>
          <cell r="T254" t="str">
            <v>2024033560</v>
          </cell>
          <cell r="U254" t="str">
            <v>02/03/2024</v>
          </cell>
          <cell r="V254" t="str">
            <v>01/03/2026</v>
          </cell>
          <cell r="W254" t="str">
            <v>087300007663</v>
          </cell>
          <cell r="X254" t="str">
            <v>16/02/2022</v>
          </cell>
          <cell r="Y254" t="str">
            <v>Cục Trưởng Cục Cảnh Sát Quản Lý Hành Chính Về Trật Tự Xã Hội</v>
          </cell>
          <cell r="Z254" t="str">
            <v>Ấp Thống Nhất 1, Huyện Tân Hồng, Tỉnh Đồng Tháp</v>
          </cell>
          <cell r="AA254" t="str">
            <v>Ấp Bình Tiền 2, Xã Đức Hòa Hạ, Đức Hòa, Long An</v>
          </cell>
          <cell r="AB254" t="str">
            <v/>
          </cell>
          <cell r="AC254" t="str">
            <v>9/12</v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 xml:space="preserve"> - 02/02/2023 - 01/03/2023 : Nhân viên VHM - Vận Hành Máy - Xưởng Sản Xuất - Công ty Cổ phần Nhựa Tái Chế Duy Tân - Duy Tân
 - 02/03/2023 - 25/06/2023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54" t="str">
            <v/>
          </cell>
          <cell r="AN254" t="str">
            <v/>
          </cell>
          <cell r="AO254" t="str">
            <v/>
          </cell>
          <cell r="AP254" t="str">
            <v>02/02/2023</v>
          </cell>
          <cell r="AQ254" t="str">
            <v>2 năm 8 tháng</v>
          </cell>
          <cell r="AR254">
            <v>44959</v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>31982487</v>
          </cell>
          <cell r="AY254" t="str">
            <v>8455039245</v>
          </cell>
          <cell r="AZ254" t="str">
            <v>Tháng</v>
          </cell>
          <cell r="BA254">
            <v>5527000</v>
          </cell>
          <cell r="BB254" t="str">
            <v>-</v>
          </cell>
          <cell r="BC254" t="str">
            <v>-</v>
          </cell>
          <cell r="BD254" t="str">
            <v>-</v>
          </cell>
          <cell r="BE254" t="str">
            <v>-</v>
          </cell>
          <cell r="BF254" t="str">
            <v>-</v>
          </cell>
          <cell r="BG254" t="str">
            <v>-</v>
          </cell>
          <cell r="BH254" t="str">
            <v>-</v>
          </cell>
          <cell r="BI254" t="str">
            <v>-</v>
          </cell>
          <cell r="BJ254" t="str">
            <v>-</v>
          </cell>
          <cell r="BK254" t="str">
            <v>-</v>
          </cell>
          <cell r="BL254" t="str">
            <v>-</v>
          </cell>
          <cell r="BM254" t="str">
            <v>-</v>
          </cell>
          <cell r="BN254" t="str">
            <v>-</v>
          </cell>
          <cell r="BO254" t="str">
            <v>-</v>
          </cell>
          <cell r="BP254">
            <v>5527000</v>
          </cell>
          <cell r="BQ254">
            <v>0</v>
          </cell>
          <cell r="BR254" t="str">
            <v>-</v>
          </cell>
          <cell r="BS254" t="str">
            <v>-</v>
          </cell>
          <cell r="BT254" t="str">
            <v>-</v>
          </cell>
          <cell r="BU254" t="str">
            <v>-</v>
          </cell>
          <cell r="BV254" t="str">
            <v>-</v>
          </cell>
          <cell r="BW254" t="str">
            <v>-</v>
          </cell>
          <cell r="BX254">
            <v>0</v>
          </cell>
          <cell r="BY254" t="str">
            <v>-</v>
          </cell>
          <cell r="BZ254" t="str">
            <v>-</v>
          </cell>
          <cell r="CA254" t="str">
            <v>-</v>
          </cell>
          <cell r="CB254" t="str">
            <v>-</v>
          </cell>
          <cell r="CC254">
            <v>510000</v>
          </cell>
          <cell r="CD254" t="str">
            <v>-</v>
          </cell>
          <cell r="CE254" t="str">
            <v>-</v>
          </cell>
          <cell r="CF254" t="str">
            <v>-</v>
          </cell>
          <cell r="CG254" t="str">
            <v>-</v>
          </cell>
          <cell r="CH254" t="str">
            <v>-</v>
          </cell>
          <cell r="CI254" t="str">
            <v>-</v>
          </cell>
          <cell r="CJ254" t="str">
            <v>-</v>
          </cell>
          <cell r="CK254">
            <v>531000</v>
          </cell>
          <cell r="CL254" t="str">
            <v>-</v>
          </cell>
          <cell r="CM254" t="str">
            <v>-</v>
          </cell>
          <cell r="CN254" t="str">
            <v>-</v>
          </cell>
          <cell r="CO254" t="str">
            <v>-</v>
          </cell>
          <cell r="CP254" t="str">
            <v>-</v>
          </cell>
          <cell r="CQ254" t="str">
            <v>-</v>
          </cell>
          <cell r="CR254">
            <v>0</v>
          </cell>
          <cell r="CS254" t="str">
            <v>-</v>
          </cell>
          <cell r="CT254">
            <v>6568000</v>
          </cell>
        </row>
        <row r="255">
          <cell r="B255" t="str">
            <v>90024616</v>
          </cell>
          <cell r="C255" t="str">
            <v>1-42</v>
          </cell>
          <cell r="D255" t="str">
            <v>Nguyễn Thanh</v>
          </cell>
          <cell r="E255" t="str">
            <v>Toàn</v>
          </cell>
          <cell r="F255" t="str">
            <v>Nam</v>
          </cell>
          <cell r="G255" t="str">
            <v>09/09/1982</v>
          </cell>
          <cell r="H255" t="str">
            <v>Tỉnh Vĩnh Long</v>
          </cell>
          <cell r="I255" t="str">
            <v>Bảo Vệ</v>
          </cell>
          <cell r="J255" t="str">
            <v>Duy Tân</v>
          </cell>
          <cell r="K255" t="str">
            <v>Công ty Cổ phần Nhựa Tái Chế Duy Tân</v>
          </cell>
          <cell r="L255" t="str">
            <v>Hành Chánh Nhân Sự</v>
          </cell>
          <cell r="M255" t="str">
            <v>Bảo vệ</v>
          </cell>
          <cell r="N255" t="str">
            <v>thanhtoan82dt@gmail.com</v>
          </cell>
          <cell r="O255" t="str">
            <v>0908071144</v>
          </cell>
          <cell r="P255" t="str">
            <v>Tái Chế</v>
          </cell>
          <cell r="Q255" t="str">
            <v>Chính thức</v>
          </cell>
          <cell r="R255" t="str">
            <v>Nghiệp Vụ</v>
          </cell>
          <cell r="S255" t="str">
            <v>Hợp đồng xác định thời hạn 24 tháng</v>
          </cell>
          <cell r="T255" t="str">
            <v>2024033558</v>
          </cell>
          <cell r="U255" t="str">
            <v>04/03/2024</v>
          </cell>
          <cell r="V255" t="str">
            <v>03/03/2026</v>
          </cell>
          <cell r="W255" t="str">
            <v>086082015873</v>
          </cell>
          <cell r="X255" t="str">
            <v>05/06/2022</v>
          </cell>
          <cell r="Y255" t="str">
            <v>Cục Trưởng Cục Cảnh Sát Quản Lý Hành Chính Về Trật Tự Xã Hội</v>
          </cell>
          <cell r="Z255" t="str">
            <v>47/1 Nguyễn Phúc Chu, Quận Tân Bình, Thành phố Hồ Chí Minh</v>
          </cell>
          <cell r="AA255" t="str">
            <v>Ấp 1, Xã Đức Hòa Đông, Đức Hòa, Long An</v>
          </cell>
          <cell r="AB255" t="str">
            <v>Trung Cấp</v>
          </cell>
          <cell r="AC255" t="str">
            <v>Trung cấp</v>
          </cell>
          <cell r="AD255" t="str">
            <v>Kế toán</v>
          </cell>
          <cell r="AE255" t="str">
            <v/>
          </cell>
          <cell r="AF255" t="str">
            <v/>
          </cell>
          <cell r="AG255" t="str">
            <v>2011</v>
          </cell>
          <cell r="AH255" t="str">
            <v>Trung bình</v>
          </cell>
          <cell r="AI255" t="str">
            <v>29</v>
          </cell>
          <cell r="AJ255" t="str">
            <v/>
          </cell>
          <cell r="AK255" t="str">
            <v/>
          </cell>
          <cell r="AL255" t="str">
            <v xml:space="preserve"> - 04/02/2023 - 03/03/2023 : Bảo Vệ - Hành Chánh Nhân Sự - Công ty Cổ phần Nhựa Tái Chế Duy Tân - Duy Tân
 - 04/03/2023 - 25/06/2023 : Bảo Vệ - Hành Chánh Nhân Sự - Công ty Cổ phần Nhựa Tái Chế Duy Tân - Duy Tân
 - 26/06/2023 : Bảo Vệ - Bảo vệ - Hành Chánh Nhân Sự - Công ty Cổ phần Nhựa Tái Chế Duy Tân - Duy Tân
</v>
          </cell>
          <cell r="AM255" t="str">
            <v/>
          </cell>
          <cell r="AN255" t="str">
            <v/>
          </cell>
          <cell r="AO255" t="str">
            <v/>
          </cell>
          <cell r="AP255" t="str">
            <v>04/02/2023</v>
          </cell>
          <cell r="AQ255" t="str">
            <v>2 năm 8 tháng</v>
          </cell>
          <cell r="AR255">
            <v>44961</v>
          </cell>
          <cell r="AS255" t="str">
            <v xml:space="preserve"> - 2024: Khen thưởng, Biểu Dương
 - 2023: Khen thưởng, Biểu Dương
</v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>31982387</v>
          </cell>
          <cell r="AY255" t="str">
            <v>1500930559</v>
          </cell>
          <cell r="AZ255" t="str">
            <v>Tháng</v>
          </cell>
          <cell r="BA255">
            <v>5604000</v>
          </cell>
          <cell r="BB255" t="str">
            <v>-</v>
          </cell>
          <cell r="BC255" t="str">
            <v>-</v>
          </cell>
          <cell r="BD255" t="str">
            <v>-</v>
          </cell>
          <cell r="BE255" t="str">
            <v>-</v>
          </cell>
          <cell r="BF255" t="str">
            <v>-</v>
          </cell>
          <cell r="BG255" t="str">
            <v>-</v>
          </cell>
          <cell r="BH255" t="str">
            <v>-</v>
          </cell>
          <cell r="BI255" t="str">
            <v>-</v>
          </cell>
          <cell r="BJ255" t="str">
            <v>-</v>
          </cell>
          <cell r="BK255" t="str">
            <v>-</v>
          </cell>
          <cell r="BL255" t="str">
            <v>-</v>
          </cell>
          <cell r="BM255" t="str">
            <v>-</v>
          </cell>
          <cell r="BN255" t="str">
            <v>-</v>
          </cell>
          <cell r="BO255" t="str">
            <v>-</v>
          </cell>
          <cell r="BP255">
            <v>5604000</v>
          </cell>
          <cell r="BQ255">
            <v>0</v>
          </cell>
          <cell r="BR255" t="str">
            <v>-</v>
          </cell>
          <cell r="BS255" t="str">
            <v>-</v>
          </cell>
          <cell r="BT255" t="str">
            <v>-</v>
          </cell>
          <cell r="BU255" t="str">
            <v>-</v>
          </cell>
          <cell r="BV255" t="str">
            <v>-</v>
          </cell>
          <cell r="BW255" t="str">
            <v>-</v>
          </cell>
          <cell r="BX255">
            <v>200000</v>
          </cell>
          <cell r="BY255" t="str">
            <v>-</v>
          </cell>
          <cell r="BZ255" t="str">
            <v>-</v>
          </cell>
          <cell r="CA255" t="str">
            <v>-</v>
          </cell>
          <cell r="CB255" t="str">
            <v>-</v>
          </cell>
          <cell r="CC255">
            <v>500000</v>
          </cell>
          <cell r="CD255" t="str">
            <v>-</v>
          </cell>
          <cell r="CE255" t="str">
            <v>-</v>
          </cell>
          <cell r="CF255" t="str">
            <v>-</v>
          </cell>
          <cell r="CG255" t="str">
            <v>-</v>
          </cell>
          <cell r="CH255" t="str">
            <v>-</v>
          </cell>
          <cell r="CI255" t="str">
            <v>-</v>
          </cell>
          <cell r="CJ255" t="str">
            <v>-</v>
          </cell>
          <cell r="CK255" t="str">
            <v>-</v>
          </cell>
          <cell r="CL255" t="str">
            <v>-</v>
          </cell>
          <cell r="CM255" t="str">
            <v>-</v>
          </cell>
          <cell r="CN255" t="str">
            <v>-</v>
          </cell>
          <cell r="CO255" t="str">
            <v>-</v>
          </cell>
          <cell r="CP255" t="str">
            <v>-</v>
          </cell>
          <cell r="CQ255" t="str">
            <v>-</v>
          </cell>
          <cell r="CR255">
            <v>0</v>
          </cell>
          <cell r="CS255" t="str">
            <v>-</v>
          </cell>
          <cell r="CT255">
            <v>6104000</v>
          </cell>
        </row>
        <row r="256">
          <cell r="B256" t="str">
            <v>90024639</v>
          </cell>
          <cell r="C256" t="str">
            <v>1-42</v>
          </cell>
          <cell r="D256" t="str">
            <v>Nguyễn Thị</v>
          </cell>
          <cell r="E256" t="str">
            <v>Sương</v>
          </cell>
          <cell r="F256" t="str">
            <v>Nữ</v>
          </cell>
          <cell r="G256" t="str">
            <v>01/01/1985</v>
          </cell>
          <cell r="H256" t="str">
            <v>Tỉnh Đồng Tháp</v>
          </cell>
          <cell r="I256" t="str">
            <v>Nhân viên VHM</v>
          </cell>
          <cell r="J256" t="str">
            <v>Duy Tân</v>
          </cell>
          <cell r="K256" t="str">
            <v>Công ty Cổ phần Nhựa Tái Chế Duy Tân</v>
          </cell>
          <cell r="L256" t="str">
            <v>Xưởng Sản Xuất</v>
          </cell>
          <cell r="M256" t="str">
            <v>Vận Hành Máy PET</v>
          </cell>
          <cell r="N256" t="str">
            <v>suongnguyen77440@gmail.com</v>
          </cell>
          <cell r="O256" t="str">
            <v>0978077440</v>
          </cell>
          <cell r="P256" t="str">
            <v>Tái Chế</v>
          </cell>
          <cell r="Q256" t="str">
            <v>Chính thức</v>
          </cell>
          <cell r="R256" t="str">
            <v>Lao Động Phổ Thông</v>
          </cell>
          <cell r="S256" t="str">
            <v>Hợp đồng xác định thời hạn 24 tháng</v>
          </cell>
          <cell r="T256" t="str">
            <v>2024033184</v>
          </cell>
          <cell r="U256" t="str">
            <v>04/03/2024</v>
          </cell>
          <cell r="V256" t="str">
            <v>03/03/2026</v>
          </cell>
          <cell r="W256" t="str">
            <v>089185021789</v>
          </cell>
          <cell r="X256" t="str">
            <v>09/08/2021</v>
          </cell>
          <cell r="Y256" t="str">
            <v>Cục Trưởng Cục Cảnh Sát Quản Lý Hành Chính Về Trật Tự Xã Hội</v>
          </cell>
          <cell r="Z256" t="str">
            <v>Tổ 1, An Phát, Huyện Tân Hồng, Tỉnh Đồng Tháp</v>
          </cell>
          <cell r="AA256" t="str">
            <v>Đường số 8, Xã Đức Hòa Hạ, Đức Hòa, Long An</v>
          </cell>
          <cell r="AB256" t="str">
            <v/>
          </cell>
          <cell r="AC256" t="str">
            <v>6/12</v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 xml:space="preserve"> - 04/02/2023 - 03/03/2023 : Nhân viên VHM - Vận Hành Máy - Xưởng Sản Xuất - Công ty Cổ phần Nhựa Tái Chế Duy Tân - Duy Tân
 - 04/03/2023 - 25/06/2023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56" t="str">
            <v/>
          </cell>
          <cell r="AN256" t="str">
            <v/>
          </cell>
          <cell r="AO256" t="str">
            <v/>
          </cell>
          <cell r="AP256" t="str">
            <v>04/02/2023</v>
          </cell>
          <cell r="AQ256" t="str">
            <v>2 năm 8 tháng</v>
          </cell>
          <cell r="AR256">
            <v>44961</v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>3022221</v>
          </cell>
          <cell r="AY256" t="str">
            <v>8615528303</v>
          </cell>
          <cell r="AZ256" t="str">
            <v>Tháng</v>
          </cell>
          <cell r="BA256">
            <v>5527000</v>
          </cell>
          <cell r="BB256" t="str">
            <v>-</v>
          </cell>
          <cell r="BC256" t="str">
            <v>-</v>
          </cell>
          <cell r="BD256" t="str">
            <v>-</v>
          </cell>
          <cell r="BE256" t="str">
            <v>-</v>
          </cell>
          <cell r="BF256" t="str">
            <v>-</v>
          </cell>
          <cell r="BG256" t="str">
            <v>-</v>
          </cell>
          <cell r="BH256" t="str">
            <v>-</v>
          </cell>
          <cell r="BI256" t="str">
            <v>-</v>
          </cell>
          <cell r="BJ256" t="str">
            <v>-</v>
          </cell>
          <cell r="BK256" t="str">
            <v>-</v>
          </cell>
          <cell r="BL256" t="str">
            <v>-</v>
          </cell>
          <cell r="BM256" t="str">
            <v>-</v>
          </cell>
          <cell r="BN256" t="str">
            <v>-</v>
          </cell>
          <cell r="BO256" t="str">
            <v>-</v>
          </cell>
          <cell r="BP256">
            <v>5527000</v>
          </cell>
          <cell r="BQ256">
            <v>0</v>
          </cell>
          <cell r="BR256" t="str">
            <v>-</v>
          </cell>
          <cell r="BS256" t="str">
            <v>-</v>
          </cell>
          <cell r="BT256" t="str">
            <v>-</v>
          </cell>
          <cell r="BU256" t="str">
            <v>-</v>
          </cell>
          <cell r="BV256" t="str">
            <v>-</v>
          </cell>
          <cell r="BW256" t="str">
            <v>-</v>
          </cell>
          <cell r="BX256">
            <v>0</v>
          </cell>
          <cell r="BY256" t="str">
            <v>-</v>
          </cell>
          <cell r="BZ256" t="str">
            <v>-</v>
          </cell>
          <cell r="CA256" t="str">
            <v>-</v>
          </cell>
          <cell r="CB256" t="str">
            <v>-</v>
          </cell>
          <cell r="CC256">
            <v>510000</v>
          </cell>
          <cell r="CD256" t="str">
            <v>-</v>
          </cell>
          <cell r="CE256" t="str">
            <v>-</v>
          </cell>
          <cell r="CF256" t="str">
            <v>-</v>
          </cell>
          <cell r="CG256" t="str">
            <v>-</v>
          </cell>
          <cell r="CH256" t="str">
            <v>-</v>
          </cell>
          <cell r="CI256" t="str">
            <v>-</v>
          </cell>
          <cell r="CJ256" t="str">
            <v>-</v>
          </cell>
          <cell r="CK256">
            <v>531000</v>
          </cell>
          <cell r="CL256" t="str">
            <v>-</v>
          </cell>
          <cell r="CM256" t="str">
            <v>-</v>
          </cell>
          <cell r="CN256" t="str">
            <v>-</v>
          </cell>
          <cell r="CO256" t="str">
            <v>-</v>
          </cell>
          <cell r="CP256" t="str">
            <v>-</v>
          </cell>
          <cell r="CQ256" t="str">
            <v>-</v>
          </cell>
          <cell r="CR256">
            <v>0</v>
          </cell>
          <cell r="CS256" t="str">
            <v>-</v>
          </cell>
          <cell r="CT256">
            <v>6568000</v>
          </cell>
        </row>
        <row r="257">
          <cell r="B257" t="str">
            <v>90024642</v>
          </cell>
          <cell r="C257" t="str">
            <v>1-42</v>
          </cell>
          <cell r="D257" t="str">
            <v>Nguyễn Quốc</v>
          </cell>
          <cell r="E257" t="str">
            <v>Duy</v>
          </cell>
          <cell r="F257" t="str">
            <v>Nam</v>
          </cell>
          <cell r="G257" t="str">
            <v>22/01/2001</v>
          </cell>
          <cell r="H257" t="str">
            <v>Tỉnh Hậu Giang</v>
          </cell>
          <cell r="I257" t="str">
            <v>Nhân viên VHM</v>
          </cell>
          <cell r="J257" t="str">
            <v>Duy Tân</v>
          </cell>
          <cell r="K257" t="str">
            <v>Công ty Cổ phần Nhựa Tái Chế Duy Tân</v>
          </cell>
          <cell r="L257" t="str">
            <v>Xưởng Sản Xuất</v>
          </cell>
          <cell r="M257" t="str">
            <v>Vận Hành Máy PET</v>
          </cell>
          <cell r="N257" t="str">
            <v>nguyenduy39792001@gmail.com</v>
          </cell>
          <cell r="O257" t="str">
            <v>0363231841</v>
          </cell>
          <cell r="P257" t="str">
            <v>Tái Chế</v>
          </cell>
          <cell r="Q257" t="str">
            <v>Chính thức</v>
          </cell>
          <cell r="R257" t="str">
            <v>Lao Động Phổ Thông</v>
          </cell>
          <cell r="S257" t="str">
            <v>Hợp đồng xác định thời hạn 24 tháng</v>
          </cell>
          <cell r="T257" t="str">
            <v>2024033183</v>
          </cell>
          <cell r="U257" t="str">
            <v>04/03/2024</v>
          </cell>
          <cell r="V257" t="str">
            <v>03/03/2026</v>
          </cell>
          <cell r="W257" t="str">
            <v>093201006827</v>
          </cell>
          <cell r="X257" t="str">
            <v>08/06/2022</v>
          </cell>
          <cell r="Y257" t="str">
            <v>Cục Trưởng Cục Cảnh Sát Quản Lý Hành Chính Về Trật Tự Xã Hội</v>
          </cell>
          <cell r="Z257" t="str">
            <v>Ấp 2, Huyện Phụng Hiệp, Tỉnh Hậu Giang</v>
          </cell>
          <cell r="AA257" t="str">
            <v>Khu phố 3, Xã Đức Hòa Hạ, Đức Hòa, Long An</v>
          </cell>
          <cell r="AB257" t="str">
            <v/>
          </cell>
          <cell r="AC257" t="str">
            <v>9/12</v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 xml:space="preserve"> - 03/2019 - 12/2020 : VHM-Nhựa Duy Tân
</v>
          </cell>
          <cell r="AL257" t="str">
            <v xml:space="preserve"> - 04/02/2023 - 03/03/2023 : Nhân viên VHM - Vận Hành Máy - Xưởng Sản Xuất - Công ty Cổ phần Nhựa Tái Chế Duy Tân - Duy Tân
 - 04/03/2023 - 25/06/2023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57" t="str">
            <v/>
          </cell>
          <cell r="AN257" t="str">
            <v/>
          </cell>
          <cell r="AO257" t="str">
            <v/>
          </cell>
          <cell r="AP257" t="str">
            <v>04/02/2023</v>
          </cell>
          <cell r="AQ257" t="str">
            <v>2 năm 8 tháng</v>
          </cell>
          <cell r="AR257">
            <v>44961</v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>31679947</v>
          </cell>
          <cell r="AY257" t="str">
            <v>8519366699</v>
          </cell>
          <cell r="AZ257" t="str">
            <v>Tháng</v>
          </cell>
          <cell r="BA257">
            <v>5527000</v>
          </cell>
          <cell r="BB257" t="str">
            <v>-</v>
          </cell>
          <cell r="BC257" t="str">
            <v>-</v>
          </cell>
          <cell r="BD257" t="str">
            <v>-</v>
          </cell>
          <cell r="BE257" t="str">
            <v>-</v>
          </cell>
          <cell r="BF257" t="str">
            <v>-</v>
          </cell>
          <cell r="BG257" t="str">
            <v>-</v>
          </cell>
          <cell r="BH257" t="str">
            <v>-</v>
          </cell>
          <cell r="BI257" t="str">
            <v>-</v>
          </cell>
          <cell r="BJ257" t="str">
            <v>-</v>
          </cell>
          <cell r="BK257" t="str">
            <v>-</v>
          </cell>
          <cell r="BL257" t="str">
            <v>-</v>
          </cell>
          <cell r="BM257" t="str">
            <v>-</v>
          </cell>
          <cell r="BN257" t="str">
            <v>-</v>
          </cell>
          <cell r="BO257" t="str">
            <v>-</v>
          </cell>
          <cell r="BP257">
            <v>5527000</v>
          </cell>
          <cell r="BQ257">
            <v>0</v>
          </cell>
          <cell r="BR257" t="str">
            <v>-</v>
          </cell>
          <cell r="BS257" t="str">
            <v>-</v>
          </cell>
          <cell r="BT257" t="str">
            <v>-</v>
          </cell>
          <cell r="BU257" t="str">
            <v>-</v>
          </cell>
          <cell r="BV257" t="str">
            <v>-</v>
          </cell>
          <cell r="BW257" t="str">
            <v>-</v>
          </cell>
          <cell r="BX257">
            <v>0</v>
          </cell>
          <cell r="BY257" t="str">
            <v>-</v>
          </cell>
          <cell r="BZ257" t="str">
            <v>-</v>
          </cell>
          <cell r="CA257" t="str">
            <v>-</v>
          </cell>
          <cell r="CB257" t="str">
            <v>-</v>
          </cell>
          <cell r="CC257">
            <v>510000</v>
          </cell>
          <cell r="CD257" t="str">
            <v>-</v>
          </cell>
          <cell r="CE257" t="str">
            <v>-</v>
          </cell>
          <cell r="CF257" t="str">
            <v>-</v>
          </cell>
          <cell r="CG257" t="str">
            <v>-</v>
          </cell>
          <cell r="CH257" t="str">
            <v>-</v>
          </cell>
          <cell r="CI257" t="str">
            <v>-</v>
          </cell>
          <cell r="CJ257" t="str">
            <v>-</v>
          </cell>
          <cell r="CK257">
            <v>531000</v>
          </cell>
          <cell r="CL257" t="str">
            <v>-</v>
          </cell>
          <cell r="CM257" t="str">
            <v>-</v>
          </cell>
          <cell r="CN257" t="str">
            <v>-</v>
          </cell>
          <cell r="CO257" t="str">
            <v>-</v>
          </cell>
          <cell r="CP257" t="str">
            <v>-</v>
          </cell>
          <cell r="CQ257" t="str">
            <v>-</v>
          </cell>
          <cell r="CR257">
            <v>0</v>
          </cell>
          <cell r="CS257" t="str">
            <v>-</v>
          </cell>
          <cell r="CT257">
            <v>6568000</v>
          </cell>
        </row>
        <row r="258">
          <cell r="B258" t="str">
            <v>90024643</v>
          </cell>
          <cell r="C258" t="str">
            <v>1-42</v>
          </cell>
          <cell r="D258" t="str">
            <v>Nguyễn Văn</v>
          </cell>
          <cell r="E258" t="str">
            <v>Toán</v>
          </cell>
          <cell r="F258" t="str">
            <v>Nam</v>
          </cell>
          <cell r="G258" t="str">
            <v>01/04/2002</v>
          </cell>
          <cell r="H258" t="str">
            <v>Tỉnh Trà Vinh</v>
          </cell>
          <cell r="I258" t="str">
            <v>Nhân viên kho</v>
          </cell>
          <cell r="J258" t="str">
            <v>Duy Tân</v>
          </cell>
          <cell r="K258" t="str">
            <v>Công ty Cổ phần Nhựa Tái Chế Duy Tân</v>
          </cell>
          <cell r="L258" t="str">
            <v>Xưởng Sản Xuất</v>
          </cell>
          <cell r="M258" t="str">
            <v>Tổ Kho</v>
          </cell>
          <cell r="N258" t="str">
            <v>nguyentoan0782885952@gmail.com</v>
          </cell>
          <cell r="O258" t="str">
            <v>0782885952</v>
          </cell>
          <cell r="P258" t="str">
            <v>Tái Chế</v>
          </cell>
          <cell r="Q258" t="str">
            <v>Chính thức</v>
          </cell>
          <cell r="R258" t="str">
            <v>Lao Động Phổ Thông</v>
          </cell>
          <cell r="S258" t="str">
            <v>Hợp đồng xác định thời hạn 24 tháng</v>
          </cell>
          <cell r="T258" t="str">
            <v>2024033396</v>
          </cell>
          <cell r="U258" t="str">
            <v>04/03/2024</v>
          </cell>
          <cell r="V258" t="str">
            <v>03/03/2026</v>
          </cell>
          <cell r="W258" t="str">
            <v>084202004887</v>
          </cell>
          <cell r="X258" t="str">
            <v>06/07/2022</v>
          </cell>
          <cell r="Y258" t="str">
            <v>Cục Trưởng Cục Cảnh Sát Quản Lý Hành Chính Về Trật Tự Xã Hội</v>
          </cell>
          <cell r="Z258" t="str">
            <v>Trà Mẹt, Huyện Cầu Kè, Tỉnh Trà Vinh</v>
          </cell>
          <cell r="AA258" t="str">
            <v>Ấp Bình Tiền 2, Xã Đức Hòa Hạ, Đức Hòa, Long An</v>
          </cell>
          <cell r="AB258" t="str">
            <v/>
          </cell>
          <cell r="AC258" t="str">
            <v>9/12</v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 xml:space="preserve"> - 01/2021 - 01/2023 : -Nhựa Duy Tân
</v>
          </cell>
          <cell r="AL258" t="str">
            <v xml:space="preserve"> - 04/02/2023 - 03/03/2023 : Nhân viên VHM - Vận Hành Máy - Xưởng Sản Xuất - Công ty Cổ phần Nhựa Tái Chế Duy Tân - Duy Tân
 - 04/03/2023 - 25/06/2023 : Nhân viên VHM - Vận Hành Máy - Xưởng Sản Xuất - Công ty Cổ phần Nhựa Tái Chế Duy Tân - Duy Tân
 - 26/06/2023 - 25/08/2023 : Nhân viên VHM - Vận Hành Máy PET - Xưởng Sản Xuất - Công ty Cổ phần Nhựa Tái Chế Duy Tân - Duy Tân
 - 26/08/2023 - 25/01/2024 : Nhân viên VHM - Vận Hành Máy HDPE - Xưởng Sản Xuất - Công ty Cổ phần Nhựa Tái Chế Duy Tân - Duy Tân
 - 26/01/2024 : Nhân viên kho - Tổ Kho - Xưởng Sản Xuất - Công ty Cổ phần Nhựa Tái Chế Duy Tân - Duy Tân
</v>
          </cell>
          <cell r="AM258" t="str">
            <v/>
          </cell>
          <cell r="AN258" t="str">
            <v/>
          </cell>
          <cell r="AO258" t="str">
            <v/>
          </cell>
          <cell r="AP258" t="str">
            <v>04/02/2023</v>
          </cell>
          <cell r="AQ258" t="str">
            <v>2 năm 8 tháng</v>
          </cell>
          <cell r="AR258">
            <v>44961</v>
          </cell>
          <cell r="AS258" t="str">
            <v/>
          </cell>
          <cell r="AT258" t="str">
            <v/>
          </cell>
          <cell r="AU258" t="str">
            <v/>
          </cell>
          <cell r="AV258" t="str">
            <v/>
          </cell>
          <cell r="AW258" t="str">
            <v/>
          </cell>
          <cell r="AX258" t="str">
            <v>13000717</v>
          </cell>
          <cell r="AY258" t="str">
            <v>8688824512</v>
          </cell>
          <cell r="AZ258" t="str">
            <v>Tháng</v>
          </cell>
          <cell r="BA258">
            <v>5523000</v>
          </cell>
          <cell r="BB258" t="str">
            <v>-</v>
          </cell>
          <cell r="BC258" t="str">
            <v>-</v>
          </cell>
          <cell r="BD258" t="str">
            <v>-</v>
          </cell>
          <cell r="BE258" t="str">
            <v>-</v>
          </cell>
          <cell r="BF258" t="str">
            <v>-</v>
          </cell>
          <cell r="BG258" t="str">
            <v>-</v>
          </cell>
          <cell r="BH258" t="str">
            <v>-</v>
          </cell>
          <cell r="BI258" t="str">
            <v>-</v>
          </cell>
          <cell r="BJ258" t="str">
            <v>-</v>
          </cell>
          <cell r="BK258" t="str">
            <v>-</v>
          </cell>
          <cell r="BL258" t="str">
            <v>-</v>
          </cell>
          <cell r="BM258" t="str">
            <v>-</v>
          </cell>
          <cell r="BN258" t="str">
            <v>-</v>
          </cell>
          <cell r="BO258" t="str">
            <v>-</v>
          </cell>
          <cell r="BP258">
            <v>5523000</v>
          </cell>
          <cell r="BQ258">
            <v>0</v>
          </cell>
          <cell r="BR258" t="str">
            <v>-</v>
          </cell>
          <cell r="BS258" t="str">
            <v>-</v>
          </cell>
          <cell r="BT258" t="str">
            <v>-</v>
          </cell>
          <cell r="BU258" t="str">
            <v>-</v>
          </cell>
          <cell r="BV258" t="str">
            <v>-</v>
          </cell>
          <cell r="BW258" t="str">
            <v>-</v>
          </cell>
          <cell r="BX258">
            <v>0</v>
          </cell>
          <cell r="BY258" t="str">
            <v>-</v>
          </cell>
          <cell r="BZ258" t="str">
            <v>-</v>
          </cell>
          <cell r="CA258" t="str">
            <v>-</v>
          </cell>
          <cell r="CB258" t="str">
            <v>-</v>
          </cell>
          <cell r="CC258">
            <v>510000</v>
          </cell>
          <cell r="CD258" t="str">
            <v>-</v>
          </cell>
          <cell r="CE258" t="str">
            <v>-</v>
          </cell>
          <cell r="CF258" t="str">
            <v>-</v>
          </cell>
          <cell r="CG258" t="str">
            <v>-</v>
          </cell>
          <cell r="CH258" t="str">
            <v>-</v>
          </cell>
          <cell r="CI258" t="str">
            <v>-</v>
          </cell>
          <cell r="CJ258" t="str">
            <v>-</v>
          </cell>
          <cell r="CK258">
            <v>531000</v>
          </cell>
          <cell r="CL258" t="str">
            <v>-</v>
          </cell>
          <cell r="CM258" t="str">
            <v>-</v>
          </cell>
          <cell r="CN258" t="str">
            <v>-</v>
          </cell>
          <cell r="CO258" t="str">
            <v>-</v>
          </cell>
          <cell r="CP258" t="str">
            <v>-</v>
          </cell>
          <cell r="CQ258" t="str">
            <v>-</v>
          </cell>
          <cell r="CR258">
            <v>0</v>
          </cell>
          <cell r="CS258" t="str">
            <v>-</v>
          </cell>
          <cell r="CT258">
            <v>6564000</v>
          </cell>
        </row>
        <row r="259">
          <cell r="B259" t="str">
            <v>90024644</v>
          </cell>
          <cell r="C259" t="str">
            <v>2-43</v>
          </cell>
          <cell r="D259" t="str">
            <v>Trần Bảo</v>
          </cell>
          <cell r="E259" t="str">
            <v>Toàn</v>
          </cell>
          <cell r="F259" t="str">
            <v>Nam</v>
          </cell>
          <cell r="G259" t="str">
            <v>18/11/1994</v>
          </cell>
          <cell r="H259" t="str">
            <v>Tỉnh Vĩnh Long</v>
          </cell>
          <cell r="I259" t="str">
            <v>Tổ trưởng sản xuất</v>
          </cell>
          <cell r="J259" t="str">
            <v>Duy Tân</v>
          </cell>
          <cell r="K259" t="str">
            <v>Công ty Cổ phần Nhựa Tái Chế Duy Tân</v>
          </cell>
          <cell r="L259" t="str">
            <v>Xưởng Sản Xuất</v>
          </cell>
          <cell r="M259" t="str">
            <v>Hành Chánh Xưởng PET</v>
          </cell>
          <cell r="N259" t="str">
            <v>thaikhanh111193@gmail.com</v>
          </cell>
          <cell r="O259" t="str">
            <v>0328797787</v>
          </cell>
          <cell r="P259" t="str">
            <v>Tái Chế</v>
          </cell>
          <cell r="Q259" t="str">
            <v>Chính thức</v>
          </cell>
          <cell r="R259" t="str">
            <v>Nghiệp Vụ</v>
          </cell>
          <cell r="S259" t="str">
            <v>Hợp đồng xác định thời hạn 24 tháng</v>
          </cell>
          <cell r="T259" t="str">
            <v>2024033193</v>
          </cell>
          <cell r="U259" t="str">
            <v>04/03/2024</v>
          </cell>
          <cell r="V259" t="str">
            <v>03/03/2026</v>
          </cell>
          <cell r="W259" t="str">
            <v>086094000370</v>
          </cell>
          <cell r="X259" t="str">
            <v>10/04/2021</v>
          </cell>
          <cell r="Y259" t="str">
            <v>Cục Trưởng Cục Cảnh Sát Quản Lý Hành Chính Về Trật Tự Xã Hội</v>
          </cell>
          <cell r="Z259" t="str">
            <v>Ấp Thuận Tiến A, Thị xã Bình Minh, Tỉnh Vĩnh Long</v>
          </cell>
          <cell r="AA259" t="str">
            <v>An Hạ, Xã Phạm Văn Hai, Bình Chánh, TP.HCM</v>
          </cell>
          <cell r="AB259" t="str">
            <v>Trung Cấp</v>
          </cell>
          <cell r="AC259" t="str">
            <v>Trung cấp</v>
          </cell>
          <cell r="AD259" t="str">
            <v>Xây dựng Dân dụng</v>
          </cell>
          <cell r="AE259" t="str">
            <v>Đại học Xây Dựng Miền Tây</v>
          </cell>
          <cell r="AF259" t="str">
            <v>Chính quy</v>
          </cell>
          <cell r="AG259" t="str">
            <v>2014</v>
          </cell>
          <cell r="AH259" t="str">
            <v>Trung bình khá</v>
          </cell>
          <cell r="AI259" t="str">
            <v>20</v>
          </cell>
          <cell r="AJ259" t="str">
            <v/>
          </cell>
          <cell r="AK259" t="str">
            <v xml:space="preserve"> - 02/2017 - 02/2022 : NV xử lý nước thải-CT TNHH Formosa
 - 02/2022 - 01/2023 : Nhân viên VH HT lên men-CT TNHH UV
</v>
          </cell>
          <cell r="AL259" t="str">
            <v xml:space="preserve"> - 04/02/2023 - 03/03/2023 : Nhân viên VHM - Vận Hành Máy - Xưởng Sản Xuất - Công ty Cổ phần Nhựa Tái Chế Duy Tân - Duy Tân
 - 04/03/2023 - 25/06/2023 : Nhân viên VHM - Vận Hành Máy - Xưởng Sản Xuất - Công ty Cổ phần Nhựa Tái Chế Duy Tân - Duy Tân
 - 26/06/2023 - 25/04/2024 : Nhân viên VHM - Vận Hành Máy PET - Xưởng Sản Xuất - Công ty Cổ phần Nhựa Tái Chế Duy Tân - Duy Tân
 - 26/04/2024 : Tổ trưởng sản xuất - Hành Chánh Xưởng PET - Xưởng Sản Xuất - Công ty Cổ phần Nhựa Tái Chế Duy Tân - Duy Tân
</v>
          </cell>
          <cell r="AM259" t="str">
            <v/>
          </cell>
          <cell r="AN259" t="str">
            <v/>
          </cell>
          <cell r="AO259" t="str">
            <v/>
          </cell>
          <cell r="AP259" t="str">
            <v>04/02/2023</v>
          </cell>
          <cell r="AQ259" t="str">
            <v>2 năm 8 tháng</v>
          </cell>
          <cell r="AR259">
            <v>44961</v>
          </cell>
          <cell r="AS259" t="str">
            <v xml:space="preserve"> - 2024: Giấy Khen, Tiên Tiến
 - 2023: Khen thưởng, Biểu Dương
</v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>31982547</v>
          </cell>
          <cell r="AY259" t="str">
            <v>8795772668</v>
          </cell>
          <cell r="AZ259" t="str">
            <v>Tháng</v>
          </cell>
          <cell r="BA259">
            <v>5780000</v>
          </cell>
          <cell r="BB259" t="str">
            <v>-</v>
          </cell>
          <cell r="BC259" t="str">
            <v>-</v>
          </cell>
          <cell r="BD259" t="str">
            <v>-</v>
          </cell>
          <cell r="BE259" t="str">
            <v>-</v>
          </cell>
          <cell r="BF259" t="str">
            <v>-</v>
          </cell>
          <cell r="BG259" t="str">
            <v>-</v>
          </cell>
          <cell r="BH259" t="str">
            <v>-</v>
          </cell>
          <cell r="BI259" t="str">
            <v>-</v>
          </cell>
          <cell r="BJ259">
            <v>500000</v>
          </cell>
          <cell r="BK259" t="str">
            <v>-</v>
          </cell>
          <cell r="BL259" t="str">
            <v>-</v>
          </cell>
          <cell r="BM259" t="str">
            <v>-</v>
          </cell>
          <cell r="BN259" t="str">
            <v>-</v>
          </cell>
          <cell r="BO259" t="str">
            <v>-</v>
          </cell>
          <cell r="BP259">
            <v>6280000</v>
          </cell>
          <cell r="BQ259">
            <v>0</v>
          </cell>
          <cell r="BR259" t="str">
            <v>-</v>
          </cell>
          <cell r="BS259" t="str">
            <v>-</v>
          </cell>
          <cell r="BT259" t="str">
            <v>-</v>
          </cell>
          <cell r="BU259" t="str">
            <v>-</v>
          </cell>
          <cell r="BV259" t="str">
            <v>-</v>
          </cell>
          <cell r="BW259" t="str">
            <v>-</v>
          </cell>
          <cell r="BX259">
            <v>0</v>
          </cell>
          <cell r="BY259" t="str">
            <v>-</v>
          </cell>
          <cell r="BZ259" t="str">
            <v>-</v>
          </cell>
          <cell r="CA259" t="str">
            <v>-</v>
          </cell>
          <cell r="CB259" t="str">
            <v>-</v>
          </cell>
          <cell r="CC259">
            <v>510000</v>
          </cell>
          <cell r="CD259" t="str">
            <v>-</v>
          </cell>
          <cell r="CE259" t="str">
            <v>-</v>
          </cell>
          <cell r="CF259" t="str">
            <v>-</v>
          </cell>
          <cell r="CG259" t="str">
            <v>-</v>
          </cell>
          <cell r="CH259" t="str">
            <v>-</v>
          </cell>
          <cell r="CI259" t="str">
            <v>-</v>
          </cell>
          <cell r="CJ259" t="str">
            <v>-</v>
          </cell>
          <cell r="CK259">
            <v>531000</v>
          </cell>
          <cell r="CL259" t="str">
            <v>-</v>
          </cell>
          <cell r="CM259" t="str">
            <v>-</v>
          </cell>
          <cell r="CN259" t="str">
            <v>-</v>
          </cell>
          <cell r="CO259" t="str">
            <v>-</v>
          </cell>
          <cell r="CP259" t="str">
            <v>-</v>
          </cell>
          <cell r="CQ259" t="str">
            <v>-</v>
          </cell>
          <cell r="CR259">
            <v>0</v>
          </cell>
          <cell r="CS259" t="str">
            <v>-</v>
          </cell>
          <cell r="CT259">
            <v>7321000</v>
          </cell>
        </row>
        <row r="260">
          <cell r="B260" t="str">
            <v>90024657</v>
          </cell>
          <cell r="C260" t="str">
            <v>3-46</v>
          </cell>
          <cell r="D260" t="str">
            <v>Nguyễn Tiến</v>
          </cell>
          <cell r="E260" t="str">
            <v>Trung</v>
          </cell>
          <cell r="F260" t="str">
            <v>Nam</v>
          </cell>
          <cell r="G260" t="str">
            <v>02/11/2000</v>
          </cell>
          <cell r="H260" t="str">
            <v>Tỉnh Vĩnh Long</v>
          </cell>
          <cell r="I260" t="str">
            <v>Nhân Viên Thiết Kế Cơ</v>
          </cell>
          <cell r="J260" t="str">
            <v>Duy Tân</v>
          </cell>
          <cell r="K260" t="str">
            <v>Công ty TNHH Plenma</v>
          </cell>
          <cell r="L260" t="str">
            <v>Thiết Kế Cơ</v>
          </cell>
          <cell r="M260" t="str">
            <v>Thiết Kế Cơ 1</v>
          </cell>
          <cell r="N260" t="str">
            <v>nguyentientrung@plenma.com</v>
          </cell>
          <cell r="O260" t="str">
            <v>0398479320</v>
          </cell>
          <cell r="P260" t="str">
            <v>Tự Động Hóa</v>
          </cell>
          <cell r="Q260" t="str">
            <v>Chính thức</v>
          </cell>
          <cell r="R260" t="str">
            <v>Chuyên Môn</v>
          </cell>
          <cell r="S260" t="str">
            <v>Hợp đồng xác định thời hạn 24 tháng</v>
          </cell>
          <cell r="T260" t="str">
            <v>2024033532</v>
          </cell>
          <cell r="U260" t="str">
            <v>16/04/2024</v>
          </cell>
          <cell r="V260" t="str">
            <v>15/04/2026</v>
          </cell>
          <cell r="W260" t="str">
            <v>086200005982</v>
          </cell>
          <cell r="X260" t="str">
            <v>10/05/2021</v>
          </cell>
          <cell r="Y260" t="str">
            <v>Cục Trưởng Cục Cảnh Sát Quản Lý Hành Chính Về Trật Tự Xã Hội</v>
          </cell>
          <cell r="Z260" t="str">
            <v>Ấp Bà Phận, Huyện Vũng Liêm, Tỉnh Vĩnh Long</v>
          </cell>
          <cell r="AA260" t="str">
            <v>108 Nguyễn Quý Yêm, Quận Bình Tân, Thành phố Hồ Chí Minh</v>
          </cell>
          <cell r="AB260" t="str">
            <v/>
          </cell>
          <cell r="AC260" t="str">
            <v>Đại Học</v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 xml:space="preserve"> - 16/02/2023 - 15/04/2023 : Nhân Viên Lắp Ráp Cơ - Lắp Ráp - Công ty TNHH Plenma - Duy Tân
 - 16/04/2023 - 25/03/2024 : Nhân Viên Lắp Ráp Cơ - Lắp Ráp - Công ty TNHH Plenma - Duy Tân
 - 26/03/2024 : Nhân Viên Thiết Kế Cơ - Thiết Kế Cơ 1 - Thiết Kế Cơ - Công ty TNHH Plenma - Duy Tân
</v>
          </cell>
          <cell r="AM260" t="str">
            <v/>
          </cell>
          <cell r="AN260" t="str">
            <v/>
          </cell>
          <cell r="AO260" t="str">
            <v/>
          </cell>
          <cell r="AP260" t="str">
            <v>16/02/2023</v>
          </cell>
          <cell r="AQ260" t="str">
            <v>2 năm 8 tháng</v>
          </cell>
          <cell r="AR260">
            <v>44973</v>
          </cell>
          <cell r="AS260" t="str">
            <v xml:space="preserve"> - 2024: Khen thưởng, Biểu Dương
 - 2023: Khen thưởng, Biểu Dương
</v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>6679371</v>
          </cell>
          <cell r="AY260" t="str">
            <v>8873775940</v>
          </cell>
          <cell r="AZ260" t="str">
            <v>Tháng</v>
          </cell>
          <cell r="BA260">
            <v>10904000</v>
          </cell>
          <cell r="BB260" t="str">
            <v>-</v>
          </cell>
          <cell r="BC260" t="str">
            <v>-</v>
          </cell>
          <cell r="BD260" t="str">
            <v>-</v>
          </cell>
          <cell r="BE260" t="str">
            <v>-</v>
          </cell>
          <cell r="BF260" t="str">
            <v>-</v>
          </cell>
          <cell r="BG260" t="str">
            <v>-</v>
          </cell>
          <cell r="BH260" t="str">
            <v>-</v>
          </cell>
          <cell r="BI260" t="str">
            <v>-</v>
          </cell>
          <cell r="BJ260" t="str">
            <v>-</v>
          </cell>
          <cell r="BK260" t="str">
            <v>-</v>
          </cell>
          <cell r="BL260" t="str">
            <v>-</v>
          </cell>
          <cell r="BM260" t="str">
            <v>-</v>
          </cell>
          <cell r="BN260" t="str">
            <v>-</v>
          </cell>
          <cell r="BO260" t="str">
            <v>-</v>
          </cell>
          <cell r="BP260">
            <v>10904000</v>
          </cell>
          <cell r="BQ260">
            <v>0</v>
          </cell>
          <cell r="BR260" t="str">
            <v>-</v>
          </cell>
          <cell r="BS260" t="str">
            <v>-</v>
          </cell>
          <cell r="BT260" t="str">
            <v>-</v>
          </cell>
          <cell r="BU260" t="str">
            <v>-</v>
          </cell>
          <cell r="BV260" t="str">
            <v>-</v>
          </cell>
          <cell r="BW260" t="str">
            <v>-</v>
          </cell>
          <cell r="BX260">
            <v>0</v>
          </cell>
          <cell r="BY260" t="str">
            <v>-</v>
          </cell>
          <cell r="BZ260" t="str">
            <v>-</v>
          </cell>
          <cell r="CA260" t="str">
            <v>-</v>
          </cell>
          <cell r="CB260" t="str">
            <v>-</v>
          </cell>
          <cell r="CC260" t="str">
            <v>-</v>
          </cell>
          <cell r="CD260" t="str">
            <v>-</v>
          </cell>
          <cell r="CE260" t="str">
            <v>-</v>
          </cell>
          <cell r="CF260" t="str">
            <v>-</v>
          </cell>
          <cell r="CG260" t="str">
            <v>-</v>
          </cell>
          <cell r="CH260" t="str">
            <v>-</v>
          </cell>
          <cell r="CI260" t="str">
            <v>-</v>
          </cell>
          <cell r="CJ260" t="str">
            <v>-</v>
          </cell>
          <cell r="CK260" t="str">
            <v>-</v>
          </cell>
          <cell r="CL260" t="str">
            <v>-</v>
          </cell>
          <cell r="CM260" t="str">
            <v>-</v>
          </cell>
          <cell r="CN260" t="str">
            <v>-</v>
          </cell>
          <cell r="CO260" t="str">
            <v>-</v>
          </cell>
          <cell r="CP260" t="str">
            <v>-</v>
          </cell>
          <cell r="CQ260" t="str">
            <v>-</v>
          </cell>
          <cell r="CR260">
            <v>0</v>
          </cell>
          <cell r="CS260" t="str">
            <v>-</v>
          </cell>
          <cell r="CT260">
            <v>10904000</v>
          </cell>
        </row>
        <row r="261">
          <cell r="B261" t="str">
            <v>90024671</v>
          </cell>
          <cell r="C261" t="str">
            <v>3-45</v>
          </cell>
          <cell r="D261" t="str">
            <v>Võ Nhất</v>
          </cell>
          <cell r="E261" t="str">
            <v>Trí</v>
          </cell>
          <cell r="F261" t="str">
            <v>Nam</v>
          </cell>
          <cell r="G261" t="str">
            <v>02/12/1999</v>
          </cell>
          <cell r="H261" t="str">
            <v>Tỉnh Bình Định</v>
          </cell>
          <cell r="I261" t="str">
            <v>Nhân Viên Kỹ Thuật VHM</v>
          </cell>
          <cell r="J261" t="str">
            <v>Duy Tân</v>
          </cell>
          <cell r="K261" t="str">
            <v>Công ty Cổ phần Nhựa Tái Chế Duy Tân</v>
          </cell>
          <cell r="L261" t="str">
            <v>Kỹ Thuật</v>
          </cell>
          <cell r="M261" t="str">
            <v>Tổ Vận Hành</v>
          </cell>
          <cell r="N261" t="str">
            <v>vonhattri2512@gmail.com</v>
          </cell>
          <cell r="O261" t="str">
            <v>0373468079</v>
          </cell>
          <cell r="P261" t="str">
            <v>Tái Chế</v>
          </cell>
          <cell r="Q261" t="str">
            <v>Chính thức</v>
          </cell>
          <cell r="R261" t="str">
            <v>Chuyên Môn</v>
          </cell>
          <cell r="S261" t="str">
            <v>Hợp đồng xác định thời hạn 24 tháng</v>
          </cell>
          <cell r="T261" t="str">
            <v>2024033462</v>
          </cell>
          <cell r="U261" t="str">
            <v>20/04/2024</v>
          </cell>
          <cell r="V261" t="str">
            <v>19/04/2026</v>
          </cell>
          <cell r="W261" t="str">
            <v>052099012317</v>
          </cell>
          <cell r="X261" t="str">
            <v>26/02/2023</v>
          </cell>
          <cell r="Y261" t="str">
            <v>Cục Trưởng Cục Cảnh Sát Quản Lý Hành Chính Về Trật Tự Xã Hội</v>
          </cell>
          <cell r="Z261" t="str">
            <v>,, Huyện Phù Mỹ, Tỉnh Bình Định</v>
          </cell>
          <cell r="AA261" t="str">
            <v>Ấp Bình Tiền 2, Đức Hòa Hạ, Đức Hòa, Long An</v>
          </cell>
          <cell r="AB261" t="str">
            <v>Cao Đẳng</v>
          </cell>
          <cell r="AC261" t="str">
            <v>Cao Đẳng</v>
          </cell>
          <cell r="AD261" t="str">
            <v>Công nghệ Kỹ thuật cơ khí</v>
          </cell>
          <cell r="AE261" t="str">
            <v>CĐ Công thương TP. HCM</v>
          </cell>
          <cell r="AF261" t="str">
            <v>Chính quy</v>
          </cell>
          <cell r="AG261" t="str">
            <v>2021</v>
          </cell>
          <cell r="AH261" t="str">
            <v>Khá</v>
          </cell>
          <cell r="AI261" t="str">
            <v>22</v>
          </cell>
          <cell r="AJ261" t="str">
            <v/>
          </cell>
          <cell r="AK261" t="str">
            <v xml:space="preserve"> - 05/2020 - 01/2021 : VẬN HÀNH MÁY-Công ty VJ ENGINEERING
</v>
          </cell>
          <cell r="AL261" t="str">
            <v xml:space="preserve"> - 20/02/2023 - 19/04/2023 : Nhân Viên Kỹ Thuật VHM - Tổ Kỹ Thuật - Kỹ Thuật - Công ty Cổ phần Nhựa Tái Chế Duy Tân - Duy Tân
 - 20/04/2023 - 25/06/2023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261" t="str">
            <v/>
          </cell>
          <cell r="AN261" t="str">
            <v/>
          </cell>
          <cell r="AO261" t="str">
            <v/>
          </cell>
          <cell r="AP261" t="str">
            <v>20/02/2023</v>
          </cell>
          <cell r="AQ261" t="str">
            <v>2 năm 8 tháng</v>
          </cell>
          <cell r="AR261">
            <v>44977</v>
          </cell>
          <cell r="AS261" t="str">
            <v xml:space="preserve"> - 2024: Khen thưởng, Biểu Dương
 - 2023: Khen thưởng, Biểu Dương
</v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>32092127</v>
          </cell>
          <cell r="AY261" t="str">
            <v>8658377507</v>
          </cell>
          <cell r="AZ261" t="str">
            <v>Tháng</v>
          </cell>
          <cell r="BA261">
            <v>8480000</v>
          </cell>
          <cell r="BB261" t="str">
            <v>-</v>
          </cell>
          <cell r="BC261" t="str">
            <v>-</v>
          </cell>
          <cell r="BD261" t="str">
            <v>-</v>
          </cell>
          <cell r="BE261" t="str">
            <v>-</v>
          </cell>
          <cell r="BF261" t="str">
            <v>-</v>
          </cell>
          <cell r="BG261" t="str">
            <v>-</v>
          </cell>
          <cell r="BH261" t="str">
            <v>-</v>
          </cell>
          <cell r="BI261" t="str">
            <v>-</v>
          </cell>
          <cell r="BJ261" t="str">
            <v>-</v>
          </cell>
          <cell r="BK261" t="str">
            <v>-</v>
          </cell>
          <cell r="BL261" t="str">
            <v>-</v>
          </cell>
          <cell r="BM261" t="str">
            <v>-</v>
          </cell>
          <cell r="BN261" t="str">
            <v>-</v>
          </cell>
          <cell r="BO261" t="str">
            <v>-</v>
          </cell>
          <cell r="BP261">
            <v>8480000</v>
          </cell>
          <cell r="BQ261">
            <v>0</v>
          </cell>
          <cell r="BR261" t="str">
            <v>-</v>
          </cell>
          <cell r="BS261" t="str">
            <v>-</v>
          </cell>
          <cell r="BT261" t="str">
            <v>-</v>
          </cell>
          <cell r="BU261" t="str">
            <v>-</v>
          </cell>
          <cell r="BV261" t="str">
            <v>-</v>
          </cell>
          <cell r="BW261" t="str">
            <v>-</v>
          </cell>
          <cell r="BX261">
            <v>0</v>
          </cell>
          <cell r="BY261" t="str">
            <v>-</v>
          </cell>
          <cell r="BZ261" t="str">
            <v>-</v>
          </cell>
          <cell r="CA261" t="str">
            <v>-</v>
          </cell>
          <cell r="CB261" t="str">
            <v>-</v>
          </cell>
          <cell r="CC261">
            <v>500000</v>
          </cell>
          <cell r="CD261" t="str">
            <v>-</v>
          </cell>
          <cell r="CE261" t="str">
            <v>-</v>
          </cell>
          <cell r="CF261" t="str">
            <v>-</v>
          </cell>
          <cell r="CG261" t="str">
            <v>-</v>
          </cell>
          <cell r="CH261" t="str">
            <v>-</v>
          </cell>
          <cell r="CI261" t="str">
            <v>-</v>
          </cell>
          <cell r="CJ261" t="str">
            <v>-</v>
          </cell>
          <cell r="CK261">
            <v>520000</v>
          </cell>
          <cell r="CL261" t="str">
            <v>-</v>
          </cell>
          <cell r="CM261" t="str">
            <v>-</v>
          </cell>
          <cell r="CN261" t="str">
            <v>-</v>
          </cell>
          <cell r="CO261" t="str">
            <v>-</v>
          </cell>
          <cell r="CP261" t="str">
            <v>-</v>
          </cell>
          <cell r="CQ261" t="str">
            <v>-</v>
          </cell>
          <cell r="CR261">
            <v>0</v>
          </cell>
          <cell r="CS261" t="str">
            <v>-</v>
          </cell>
          <cell r="CT261">
            <v>9500000</v>
          </cell>
        </row>
        <row r="262">
          <cell r="B262" t="str">
            <v>90024673</v>
          </cell>
          <cell r="C262" t="str">
            <v>3-45</v>
          </cell>
          <cell r="D262" t="str">
            <v>Lê Ngọc</v>
          </cell>
          <cell r="E262" t="str">
            <v>Chinh</v>
          </cell>
          <cell r="F262" t="str">
            <v>Nam</v>
          </cell>
          <cell r="G262" t="str">
            <v>02/11/1995</v>
          </cell>
          <cell r="H262" t="str">
            <v>Tỉnh Quảng Ngãi</v>
          </cell>
          <cell r="I262" t="str">
            <v>Nhân Viên Kỹ Thuật VHM</v>
          </cell>
          <cell r="J262" t="str">
            <v>Duy Tân</v>
          </cell>
          <cell r="K262" t="str">
            <v>Công ty Cổ phần Nhựa Tái Chế Duy Tân</v>
          </cell>
          <cell r="L262" t="str">
            <v>Kỹ Thuật</v>
          </cell>
          <cell r="M262" t="str">
            <v>Tổ Vận Hành</v>
          </cell>
          <cell r="N262" t="str">
            <v>ngocchinh.95qn@gmail.com</v>
          </cell>
          <cell r="O262" t="str">
            <v>0362331733</v>
          </cell>
          <cell r="P262" t="str">
            <v>Tái Chế</v>
          </cell>
          <cell r="Q262" t="str">
            <v>Chính thức</v>
          </cell>
          <cell r="R262" t="str">
            <v>Chuyên Môn</v>
          </cell>
          <cell r="S262" t="str">
            <v>Hợp đồng xác định thời hạn 24 tháng</v>
          </cell>
          <cell r="T262" t="str">
            <v>2024033463</v>
          </cell>
          <cell r="U262" t="str">
            <v>20/04/2024</v>
          </cell>
          <cell r="V262" t="str">
            <v>19/04/2026</v>
          </cell>
          <cell r="W262" t="str">
            <v>051095005206</v>
          </cell>
          <cell r="X262" t="str">
            <v>20/01/2022</v>
          </cell>
          <cell r="Y262" t="str">
            <v>Cục Trưởng Cục Cảnh Sát Quản Lý Hành Chính Về Trật Tự Xã Hội</v>
          </cell>
          <cell r="Z262" t="str">
            <v>Thôn Hội An 1, Huyện Đức Phổ, Tỉnh Quảng Ngãi</v>
          </cell>
          <cell r="AA262" t="str">
            <v>Ấp Bình Tiền 2, Đức Hòa Hạ, Đức Hòa, Long An</v>
          </cell>
          <cell r="AB262" t="str">
            <v>Cao Đẳng</v>
          </cell>
          <cell r="AC262" t="str">
            <v>Cao Đẳng</v>
          </cell>
          <cell r="AD262" t="str">
            <v>Công nghệ Kỹ thuật cơ khí</v>
          </cell>
          <cell r="AE262" t="str">
            <v>Cao đẳng Kỹ Thuật Cao Thắng</v>
          </cell>
          <cell r="AF262" t="str">
            <v>Chính quy</v>
          </cell>
          <cell r="AG262" t="str">
            <v>2016</v>
          </cell>
          <cell r="AH262" t="str">
            <v>Trung bình khá</v>
          </cell>
          <cell r="AI262" t="str">
            <v>21</v>
          </cell>
          <cell r="AJ262" t="str">
            <v/>
          </cell>
          <cell r="AK262" t="str">
            <v xml:space="preserve"> - 05/2016 - 08/2016 : NHÂN VIÊN LẮP RÁP MÁY-CÔNG TY CƠ KHÍ TÂN TÂN THÀNH
 - 08/2016 - 03/2017 : NHÂN VIÊN LẮP RÁP MÁY-CÔNG TY CP KỸ THUẬT CÔNG NGHỆ CHITA VINA
 - 03/2017 - 02/2023 : NHÂN VIÊN GIA CÔNG KHUÔN-CÔNG TY TNHH KHUÔN DUY TÂN
</v>
          </cell>
          <cell r="AL262" t="str">
            <v xml:space="preserve"> - 20/02/2023 - 19/04/2023 : Nhân Viên Kỹ Thuật VHM - Tổ Kỹ Thuật - Kỹ Thuật - Công ty Cổ phần Nhựa Tái Chế Duy Tân - Duy Tân
 - 20/04/2023 - 25/06/2023 : Nhân Viên Kỹ Thuật VHM - Tổ Kỹ Thuật - Kỹ Thuật - Công ty Cổ phần Nhựa Tái Chế Duy Tân - Duy Tân
 - 26/06/2023 : Nhân Viên Kỹ Thuật VHM - Tổ Vận Hành - Kỹ Thuật - Công ty Cổ phần Nhựa Tái Chế Duy Tân - Duy Tân
</v>
          </cell>
          <cell r="AM262" t="str">
            <v/>
          </cell>
          <cell r="AN262" t="str">
            <v/>
          </cell>
          <cell r="AO262" t="str">
            <v/>
          </cell>
          <cell r="AP262" t="str">
            <v>20/02/2023</v>
          </cell>
          <cell r="AQ262" t="str">
            <v>2 năm 8 tháng</v>
          </cell>
          <cell r="AR262">
            <v>44977</v>
          </cell>
          <cell r="AS262" t="str">
            <v xml:space="preserve"> - 2024: Khen thưởng, Biểu Dương
 - 2023: Khen thưởng, Biểu Dương
</v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>234947569</v>
          </cell>
          <cell r="AY262" t="str">
            <v>8458158473</v>
          </cell>
          <cell r="AZ262" t="str">
            <v>Tháng</v>
          </cell>
          <cell r="BA262">
            <v>10017000</v>
          </cell>
          <cell r="BB262" t="str">
            <v>-</v>
          </cell>
          <cell r="BC262" t="str">
            <v>-</v>
          </cell>
          <cell r="BD262" t="str">
            <v>-</v>
          </cell>
          <cell r="BE262" t="str">
            <v>-</v>
          </cell>
          <cell r="BF262" t="str">
            <v>-</v>
          </cell>
          <cell r="BG262" t="str">
            <v>-</v>
          </cell>
          <cell r="BH262" t="str">
            <v>-</v>
          </cell>
          <cell r="BI262" t="str">
            <v>-</v>
          </cell>
          <cell r="BJ262" t="str">
            <v>-</v>
          </cell>
          <cell r="BK262" t="str">
            <v>-</v>
          </cell>
          <cell r="BL262" t="str">
            <v>-</v>
          </cell>
          <cell r="BM262" t="str">
            <v>-</v>
          </cell>
          <cell r="BN262" t="str">
            <v>-</v>
          </cell>
          <cell r="BO262" t="str">
            <v>-</v>
          </cell>
          <cell r="BP262">
            <v>10017000</v>
          </cell>
          <cell r="BQ262">
            <v>0</v>
          </cell>
          <cell r="BR262" t="str">
            <v>-</v>
          </cell>
          <cell r="BS262" t="str">
            <v>-</v>
          </cell>
          <cell r="BT262" t="str">
            <v>-</v>
          </cell>
          <cell r="BU262" t="str">
            <v>-</v>
          </cell>
          <cell r="BV262" t="str">
            <v>-</v>
          </cell>
          <cell r="BW262" t="str">
            <v>-</v>
          </cell>
          <cell r="BX262">
            <v>0</v>
          </cell>
          <cell r="BY262" t="str">
            <v>-</v>
          </cell>
          <cell r="BZ262" t="str">
            <v>-</v>
          </cell>
          <cell r="CA262" t="str">
            <v>-</v>
          </cell>
          <cell r="CB262" t="str">
            <v>-</v>
          </cell>
          <cell r="CC262">
            <v>500000</v>
          </cell>
          <cell r="CD262" t="str">
            <v>-</v>
          </cell>
          <cell r="CE262" t="str">
            <v>-</v>
          </cell>
          <cell r="CF262" t="str">
            <v>-</v>
          </cell>
          <cell r="CG262" t="str">
            <v>-</v>
          </cell>
          <cell r="CH262" t="str">
            <v>-</v>
          </cell>
          <cell r="CI262" t="str">
            <v>-</v>
          </cell>
          <cell r="CJ262" t="str">
            <v>-</v>
          </cell>
          <cell r="CK262">
            <v>520000</v>
          </cell>
          <cell r="CL262" t="str">
            <v>-</v>
          </cell>
          <cell r="CM262" t="str">
            <v>-</v>
          </cell>
          <cell r="CN262" t="str">
            <v>-</v>
          </cell>
          <cell r="CO262" t="str">
            <v>-</v>
          </cell>
          <cell r="CP262" t="str">
            <v>-</v>
          </cell>
          <cell r="CQ262" t="str">
            <v>-</v>
          </cell>
          <cell r="CR262">
            <v>0</v>
          </cell>
          <cell r="CS262" t="str">
            <v>-</v>
          </cell>
          <cell r="CT262">
            <v>11037000</v>
          </cell>
        </row>
        <row r="263">
          <cell r="B263" t="str">
            <v>90024674</v>
          </cell>
          <cell r="C263" t="str">
            <v>6-51</v>
          </cell>
          <cell r="D263" t="str">
            <v>Lâm Hoàng</v>
          </cell>
          <cell r="E263" t="str">
            <v>Hảo</v>
          </cell>
          <cell r="F263" t="str">
            <v>Nam</v>
          </cell>
          <cell r="G263" t="str">
            <v>14/03/1997</v>
          </cell>
          <cell r="H263" t="str">
            <v>Thành phố Hồ Chí Minh</v>
          </cell>
          <cell r="I263" t="str">
            <v>Quyền Trưởng phòng Nghiên cứu &amp; Phát triển</v>
          </cell>
          <cell r="J263" t="str">
            <v>Duy Tân</v>
          </cell>
          <cell r="K263" t="str">
            <v>Công ty Cổ phần Nhựa Tái Chế Duy Tân</v>
          </cell>
          <cell r="L263" t="str">
            <v>Nghiên Cứu &amp; Phát Triển</v>
          </cell>
          <cell r="M263" t="str">
            <v/>
          </cell>
          <cell r="N263" t="str">
            <v>lamhoanghao@duytanrecycling.com</v>
          </cell>
          <cell r="O263" t="str">
            <v>0363898321</v>
          </cell>
          <cell r="P263" t="str">
            <v>Tái Chế</v>
          </cell>
          <cell r="Q263" t="str">
            <v>Chính thức</v>
          </cell>
          <cell r="R263" t="str">
            <v>Quản Lý</v>
          </cell>
          <cell r="S263" t="str">
            <v>Hợp đồng xác định thời hạn 24 tháng</v>
          </cell>
          <cell r="T263" t="str">
            <v>2024033459</v>
          </cell>
          <cell r="U263" t="str">
            <v>20/04/2024</v>
          </cell>
          <cell r="V263" t="str">
            <v>19/04/2026</v>
          </cell>
          <cell r="W263" t="str">
            <v>079097015176</v>
          </cell>
          <cell r="X263" t="str">
            <v>17/11/2022</v>
          </cell>
          <cell r="Y263" t="str">
            <v>Cục Trưởng Cục Cảnh Sát Quản Lý Hành Chính Về Trật Tự Xã Hội</v>
          </cell>
          <cell r="Z263" t="str">
            <v>80/12/48A Dương Quảng Hàm, Quận Gò Vấp, Thành phố Hồ Chí Minh</v>
          </cell>
          <cell r="AA263" t="str">
            <v>80/12/48A Dương Quảng Hàm, Phường 05, Quận Gò Vấp, Thành phố Hồ Chí Minh</v>
          </cell>
          <cell r="AB263" t="str">
            <v>Đại Học</v>
          </cell>
          <cell r="AC263" t="str">
            <v>Thạc sĩ</v>
          </cell>
          <cell r="AD263" t="str">
            <v>Khoa Học Vật Liệu</v>
          </cell>
          <cell r="AE263" t="str">
            <v>Đại học quốc gia Tp. HCM</v>
          </cell>
          <cell r="AF263" t="str">
            <v>Chính quy</v>
          </cell>
          <cell r="AG263" t="str">
            <v/>
          </cell>
          <cell r="AH263" t="str">
            <v>Khá</v>
          </cell>
          <cell r="AI263" t="str">
            <v/>
          </cell>
          <cell r="AJ263" t="str">
            <v/>
          </cell>
          <cell r="AK263" t="str">
            <v xml:space="preserve"> - 02/2020 - 03/2021 : Nhân viên phân tích-Coông ty CP Phân tích môi trường biển đức
 - 12/2021 - 09/2022 : Kỹ sư R&amp;D-Công ty TNHH Hyosung Đồng Nai_Nhà Máy PTMG
</v>
          </cell>
          <cell r="AL263" t="str">
            <v xml:space="preserve"> - 20/02/2023 - 19/04/2023 : Tổ trưởng Nghiên cứu &amp; Phát triển - Nghiên Cứu &amp; Phát Triển - Công ty Cổ phần Nhựa Tái Chế Duy Tân - Duy Tân
 - 20/04/2023 - 25/06/2023 : Tổ trưởng Nghiên cứu &amp; Phát triển - Nghiên Cứu &amp; Phát Triển - Công ty Cổ phần Nhựa Tái Chế Duy Tân - Duy Tân
 - 26/06/2023 - 25/06/2024 : Tổ trưởng Nghiên cứu &amp; Phát triển - Nghiên Cứu &amp; Phát Triển - Công ty Cổ phần Nhựa Tái Chế Duy Tân - Duy Tân
 - 26/06/2024 - 25/01/2025 : Phó phòng Nghiên cứu &amp; Phát triển - Nghiên Cứu &amp; Phát Triển - Công ty Cổ phần Nhựa Tái Chế Duy Tân - Duy Tân
 - 26/01/2025 - 25/06/2025 : Phó phòng Nghiên cứu &amp; Phát triển - Nghiên Cứu &amp; Phát Triển - Công ty Cổ phần Nhựa Tái Chế Duy Tân - Duy Tân
 - 26/06/2025 : Quyền Trưởng phòng Nghiên cứu &amp; Phát triển - Nghiên Cứu &amp; Phát Triển - Công ty Cổ phần Nhựa Tái Chế Duy Tân - Duy Tân
</v>
          </cell>
          <cell r="AM263" t="str">
            <v/>
          </cell>
          <cell r="AN263" t="str">
            <v/>
          </cell>
          <cell r="AO263" t="str">
            <v/>
          </cell>
          <cell r="AP263" t="str">
            <v>20/02/2023</v>
          </cell>
          <cell r="AQ263" t="str">
            <v>2 năm 8 tháng</v>
          </cell>
          <cell r="AR263">
            <v>44977</v>
          </cell>
          <cell r="AS263" t="str">
            <v xml:space="preserve"> - 2024: Giấy Khen, Xuất Sắc
 - 2023: Giấy Khen, Xuất Sắc
</v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>32092117</v>
          </cell>
          <cell r="AY263" t="str">
            <v>8428695008</v>
          </cell>
          <cell r="AZ263" t="str">
            <v>Tháng</v>
          </cell>
          <cell r="BA263">
            <v>22000000</v>
          </cell>
          <cell r="BB263" t="str">
            <v>-</v>
          </cell>
          <cell r="BC263" t="str">
            <v>-</v>
          </cell>
          <cell r="BD263" t="str">
            <v>-</v>
          </cell>
          <cell r="BE263" t="str">
            <v>-</v>
          </cell>
          <cell r="BF263" t="str">
            <v>-</v>
          </cell>
          <cell r="BG263" t="str">
            <v>-</v>
          </cell>
          <cell r="BH263" t="str">
            <v>-</v>
          </cell>
          <cell r="BI263" t="str">
            <v>-</v>
          </cell>
          <cell r="BJ263">
            <v>3000000</v>
          </cell>
          <cell r="BK263" t="str">
            <v>-</v>
          </cell>
          <cell r="BL263" t="str">
            <v>-</v>
          </cell>
          <cell r="BM263" t="str">
            <v>-</v>
          </cell>
          <cell r="BN263" t="str">
            <v>-</v>
          </cell>
          <cell r="BO263" t="str">
            <v>-</v>
          </cell>
          <cell r="BP263">
            <v>25000000</v>
          </cell>
          <cell r="BQ263">
            <v>0</v>
          </cell>
          <cell r="BR263" t="str">
            <v>-</v>
          </cell>
          <cell r="BS263" t="str">
            <v>-</v>
          </cell>
          <cell r="BT263" t="str">
            <v>-</v>
          </cell>
          <cell r="BU263" t="str">
            <v>-</v>
          </cell>
          <cell r="BV263" t="str">
            <v>-</v>
          </cell>
          <cell r="BW263" t="str">
            <v>-</v>
          </cell>
          <cell r="BX263">
            <v>0</v>
          </cell>
          <cell r="BY263">
            <v>200000</v>
          </cell>
          <cell r="BZ263" t="str">
            <v>-</v>
          </cell>
          <cell r="CA263">
            <v>2500000</v>
          </cell>
          <cell r="CB263" t="str">
            <v>-</v>
          </cell>
          <cell r="CC263" t="str">
            <v>-</v>
          </cell>
          <cell r="CD263" t="str">
            <v>-</v>
          </cell>
          <cell r="CE263" t="str">
            <v>-</v>
          </cell>
          <cell r="CF263" t="str">
            <v>-</v>
          </cell>
          <cell r="CG263" t="str">
            <v>-</v>
          </cell>
          <cell r="CH263">
            <v>260000</v>
          </cell>
          <cell r="CI263" t="str">
            <v>-</v>
          </cell>
          <cell r="CJ263" t="str">
            <v>-</v>
          </cell>
          <cell r="CK263" t="str">
            <v>-</v>
          </cell>
          <cell r="CL263" t="str">
            <v>-</v>
          </cell>
          <cell r="CM263" t="str">
            <v>-</v>
          </cell>
          <cell r="CN263" t="str">
            <v>-</v>
          </cell>
          <cell r="CO263" t="str">
            <v>-</v>
          </cell>
          <cell r="CP263" t="str">
            <v>-</v>
          </cell>
          <cell r="CQ263" t="str">
            <v>-</v>
          </cell>
          <cell r="CR263">
            <v>0</v>
          </cell>
          <cell r="CS263" t="str">
            <v>-</v>
          </cell>
          <cell r="CT263">
            <v>27960000</v>
          </cell>
        </row>
        <row r="264">
          <cell r="B264" t="str">
            <v>90024675</v>
          </cell>
          <cell r="C264" t="str">
            <v>6-51</v>
          </cell>
          <cell r="D264" t="str">
            <v>Trần Trường</v>
          </cell>
          <cell r="E264" t="str">
            <v>Giang</v>
          </cell>
          <cell r="F264" t="str">
            <v>Nam</v>
          </cell>
          <cell r="G264" t="str">
            <v>11/11/1991</v>
          </cell>
          <cell r="H264" t="str">
            <v>Tỉnh Cà Mau</v>
          </cell>
          <cell r="I264" t="str">
            <v>Trưởng Phòng Sản Xuất</v>
          </cell>
          <cell r="J264" t="str">
            <v>Duy Tân</v>
          </cell>
          <cell r="K264" t="str">
            <v>Công ty Cổ phần Nhựa Tái Chế Duy Tân</v>
          </cell>
          <cell r="L264" t="str">
            <v>Xưởng Sản Xuất</v>
          </cell>
          <cell r="M264" t="str">
            <v>Hành Chánh Xưởng PET</v>
          </cell>
          <cell r="N264" t="str">
            <v>TranTruongGiang@duytanrecycling.com</v>
          </cell>
          <cell r="O264" t="str">
            <v>0852386898</v>
          </cell>
          <cell r="P264" t="str">
            <v>Tái Chế</v>
          </cell>
          <cell r="Q264" t="str">
            <v>Chính thức</v>
          </cell>
          <cell r="R264" t="str">
            <v>Quản Lý</v>
          </cell>
          <cell r="S264" t="str">
            <v>Hợp đồng xác định thời hạn 24 tháng</v>
          </cell>
          <cell r="T264" t="str">
            <v>2024033457</v>
          </cell>
          <cell r="U264" t="str">
            <v>20/04/2024</v>
          </cell>
          <cell r="V264" t="str">
            <v>19/04/2026</v>
          </cell>
          <cell r="W264" t="str">
            <v>096091010777</v>
          </cell>
          <cell r="X264" t="str">
            <v>21/08/2022</v>
          </cell>
          <cell r="Y264" t="str">
            <v>Cục Trưởng Cục Cảnh Sát Quản Lý Hành Chính Về Trật Tự Xã Hội</v>
          </cell>
          <cell r="Z264" t="str">
            <v>Ấp Nhà Hội, Huyện Năm Căn, Tỉnh Cà Mau</v>
          </cell>
          <cell r="AA264" t="str">
            <v>Số 323, Ấp Suối Cao A, Phước Đông, Gò Dầu, Tây Ninh</v>
          </cell>
          <cell r="AB264" t="str">
            <v>Đại Học</v>
          </cell>
          <cell r="AC264" t="str">
            <v>Đại Học</v>
          </cell>
          <cell r="AD264" t="str">
            <v>Công nghệ Thực phẩm</v>
          </cell>
          <cell r="AE264" t="str">
            <v>Đại học Cần Thơ</v>
          </cell>
          <cell r="AF264" t="str">
            <v>Chính quy</v>
          </cell>
          <cell r="AG264" t="str">
            <v>2014</v>
          </cell>
          <cell r="AH264" t="str">
            <v>Khá</v>
          </cell>
          <cell r="AI264" t="str">
            <v>23</v>
          </cell>
          <cell r="AJ264" t="str">
            <v/>
          </cell>
          <cell r="AK264" t="str">
            <v xml:space="preserve"> - 08/2017 - 05/2019 : TP KT sợi PET-CT Lolon
 - 05/2019 - 04/2022 : TP SX-CT Halead
</v>
          </cell>
          <cell r="AL264" t="str">
            <v xml:space="preserve"> - 20/02/2023 - 19/04/2023 : Trưởng Phòng Sản Xuất - Hành Chánh Xưởng - Xưởng Sản Xuất - Công ty Cổ phần Nhựa Tái Chế Duy Tân - Duy Tân
 - 20/04/2023 - 25/10/2023 : Trưởng Phòng Sản Xuất - Hành Chánh Xưởng - Xưởng Sản Xuất - Công ty Cổ phần Nhựa Tái Chế Duy Tân - Duy Tân
 - 26/10/2023 - 25/12/2023 : Trưởng Phòng Sản Xuất - Vận Hành Máy PET - Xưởng Sản Xuất - Công ty Cổ phần Nhựa Tái Chế Duy Tân - Duy Tân
 - 26/12/2023 - 19/06/2024 : Trưởng Phòng Sản Xuất - Hành Chánh Xưởng PET - Xưởng Sản Xuất - Công ty Cổ phần Nhựa Tái Chế Duy Tân - Duy Tân
 - 20/06/2024 - 25/01/2025 : Trưởng Phòng Sản Xuất - Hành Chánh Xưởng PET - Xưởng Sản Xuất - Công ty Cổ phần Nhựa Tái Chế Duy Tân - Duy Tân
 - 26/01/2025 : Trưởng Phòng Sản Xuất - Hành Chánh Xưởng PET - Xưởng Sản Xuất - Công ty Cổ phần Nhựa Tái Chế Duy Tân - Duy Tân
</v>
          </cell>
          <cell r="AM264" t="str">
            <v/>
          </cell>
          <cell r="AN264" t="str">
            <v/>
          </cell>
          <cell r="AO264" t="str">
            <v/>
          </cell>
          <cell r="AP264" t="str">
            <v>20/02/2023</v>
          </cell>
          <cell r="AQ264" t="str">
            <v>2 năm 8 tháng</v>
          </cell>
          <cell r="AR264">
            <v>44977</v>
          </cell>
          <cell r="AS264" t="str">
            <v xml:space="preserve"> - 2024: Giấy Khen, Xuất Sắc
 - 2023: Giấy Khen, Xuất Sắc
</v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>32092107</v>
          </cell>
          <cell r="AY264" t="str">
            <v>8413344198</v>
          </cell>
          <cell r="AZ264" t="str">
            <v>Tháng</v>
          </cell>
          <cell r="BA264">
            <v>35650000</v>
          </cell>
          <cell r="BB264" t="str">
            <v>-</v>
          </cell>
          <cell r="BC264" t="str">
            <v>-</v>
          </cell>
          <cell r="BD264" t="str">
            <v>-</v>
          </cell>
          <cell r="BE264" t="str">
            <v>-</v>
          </cell>
          <cell r="BF264" t="str">
            <v>-</v>
          </cell>
          <cell r="BG264" t="str">
            <v>-</v>
          </cell>
          <cell r="BH264" t="str">
            <v>-</v>
          </cell>
          <cell r="BI264" t="str">
            <v>-</v>
          </cell>
          <cell r="BJ264">
            <v>4000000</v>
          </cell>
          <cell r="BK264" t="str">
            <v>-</v>
          </cell>
          <cell r="BL264" t="str">
            <v>-</v>
          </cell>
          <cell r="BM264" t="str">
            <v>-</v>
          </cell>
          <cell r="BN264" t="str">
            <v>-</v>
          </cell>
          <cell r="BO264" t="str">
            <v>-</v>
          </cell>
          <cell r="BP264">
            <v>39650000</v>
          </cell>
          <cell r="BQ264">
            <v>0</v>
          </cell>
          <cell r="BR264" t="str">
            <v>-</v>
          </cell>
          <cell r="BS264" t="str">
            <v>-</v>
          </cell>
          <cell r="BT264" t="str">
            <v>-</v>
          </cell>
          <cell r="BU264" t="str">
            <v>-</v>
          </cell>
          <cell r="BV264" t="str">
            <v>-</v>
          </cell>
          <cell r="BW264" t="str">
            <v>-</v>
          </cell>
          <cell r="BX264">
            <v>0</v>
          </cell>
          <cell r="BY264">
            <v>200000</v>
          </cell>
          <cell r="BZ264" t="str">
            <v>-</v>
          </cell>
          <cell r="CA264" t="str">
            <v>-</v>
          </cell>
          <cell r="CB264" t="str">
            <v>-</v>
          </cell>
          <cell r="CC264" t="str">
            <v>-</v>
          </cell>
          <cell r="CD264" t="str">
            <v>-</v>
          </cell>
          <cell r="CE264" t="str">
            <v>-</v>
          </cell>
          <cell r="CF264" t="str">
            <v>-</v>
          </cell>
          <cell r="CG264" t="str">
            <v>-</v>
          </cell>
          <cell r="CH264" t="str">
            <v>-</v>
          </cell>
          <cell r="CI264" t="str">
            <v>-</v>
          </cell>
          <cell r="CJ264" t="str">
            <v>-</v>
          </cell>
          <cell r="CK264" t="str">
            <v>-</v>
          </cell>
          <cell r="CL264" t="str">
            <v>-</v>
          </cell>
          <cell r="CM264" t="str">
            <v>-</v>
          </cell>
          <cell r="CN264" t="str">
            <v>-</v>
          </cell>
          <cell r="CO264" t="str">
            <v>-</v>
          </cell>
          <cell r="CP264" t="str">
            <v>-</v>
          </cell>
          <cell r="CQ264" t="str">
            <v>-</v>
          </cell>
          <cell r="CR264">
            <v>0</v>
          </cell>
          <cell r="CS264" t="str">
            <v>-</v>
          </cell>
          <cell r="CT264">
            <v>39850000</v>
          </cell>
        </row>
        <row r="265">
          <cell r="B265" t="str">
            <v>90024682</v>
          </cell>
          <cell r="C265" t="str">
            <v>4-47</v>
          </cell>
          <cell r="D265" t="str">
            <v>Nguyễn Thành</v>
          </cell>
          <cell r="E265" t="str">
            <v>Trung</v>
          </cell>
          <cell r="F265" t="str">
            <v>Nam</v>
          </cell>
          <cell r="G265" t="str">
            <v>01/01/1985</v>
          </cell>
          <cell r="H265" t="str">
            <v>Tỉnh Đồng Tháp</v>
          </cell>
          <cell r="I265" t="str">
            <v>Đội Trưởng Bảo Vệ</v>
          </cell>
          <cell r="J265" t="str">
            <v>Duy Tân</v>
          </cell>
          <cell r="K265" t="str">
            <v>Công ty Cổ phần Nhựa Tái Chế Duy Tân</v>
          </cell>
          <cell r="L265" t="str">
            <v>Hành Chánh Nhân Sự</v>
          </cell>
          <cell r="M265" t="str">
            <v>Bảo vệ</v>
          </cell>
          <cell r="N265" t="str">
            <v>NguyenThanhTrung@duytanrecycling.com</v>
          </cell>
          <cell r="O265" t="str">
            <v>0936881713</v>
          </cell>
          <cell r="P265" t="str">
            <v>Tái Chế</v>
          </cell>
          <cell r="Q265" t="str">
            <v>Chính thức</v>
          </cell>
          <cell r="R265" t="str">
            <v>Chuyên Môn</v>
          </cell>
          <cell r="S265" t="str">
            <v>Hợp đồng xác định thời hạn 24 tháng</v>
          </cell>
          <cell r="T265" t="str">
            <v>2024033447</v>
          </cell>
          <cell r="U265" t="str">
            <v>27/04/2024</v>
          </cell>
          <cell r="V265" t="str">
            <v>26/04/2026</v>
          </cell>
          <cell r="W265" t="str">
            <v>087085002850</v>
          </cell>
          <cell r="X265" t="str">
            <v>26/04/2021</v>
          </cell>
          <cell r="Y265" t="str">
            <v>Cục Trưởng Cục Cảnh Sát Quản Lý Hành Chính Về Trật Tự Xã Hội</v>
          </cell>
          <cell r="Z265" t="str">
            <v>Khóm An Lợi, Thị xã Hồng Ngự, Tỉnh Đồng Tháp</v>
          </cell>
          <cell r="AA265" t="str">
            <v>102 Tùng Thiện Vương, Phường 11, Quận 8, TP.HCM</v>
          </cell>
          <cell r="AB265" t="str">
            <v>Trung Học Phổ Thông</v>
          </cell>
          <cell r="AC265" t="str">
            <v>12/12</v>
          </cell>
          <cell r="AD265" t="str">
            <v/>
          </cell>
          <cell r="AE265" t="str">
            <v/>
          </cell>
          <cell r="AF265" t="str">
            <v/>
          </cell>
          <cell r="AG265" t="str">
            <v>2004</v>
          </cell>
          <cell r="AH265" t="str">
            <v>Trung bình</v>
          </cell>
          <cell r="AI265" t="str">
            <v>19</v>
          </cell>
          <cell r="AJ265" t="str">
            <v/>
          </cell>
          <cell r="AK265" t="str">
            <v xml:space="preserve"> - 01/2009 - 01/2014 : TRƯỞNG CA-DICJB VỤ BẢO VỆ YUKI
 - 02/2014 - 01/2016 : TRƯỞNG CA-BAY HOTEL SAIGON
 - 02/2017 - 01/2019 : GIÁM SÁT-NEW WORLD SAIGON HOTEL
 - 02/2019 - 01/2020 : GIÁM SÁT AN NINH-MIA SAIGON HOTEL
 - 02/2020 - 01/2021 : QUẢN LÝ AN NINH-CÔNG TY CP XÂY DỤNG NEWTECONS
 - 02/2021 - 01/2023 : ĐỘI TRƯỞNG AN NINH-NHÀ MÁY NƯỚC GIẢI KHÁT TÂN HIỆP PHÁT
</v>
          </cell>
          <cell r="AL265" t="str">
            <v xml:space="preserve"> - 27/02/2023 - 26/04/2023 : Đội Trưởng Bảo Vệ - Hành Chánh Nhân Sự - Công ty Cổ phần Nhựa Tái Chế Duy Tân - Duy Tân
 - 27/04/2023 - 25/06/2023 : Đội Trưởng Bảo Vệ - Hành Chánh Nhân Sự - Công ty Cổ phần Nhựa Tái Chế Duy Tân - Duy Tân
 - 26/06/2023 - 25/01/2025 : Đội Trưởng Bảo Vệ - Bảo vệ - Hành Chánh Nhân Sự - Công ty Cổ phần Nhựa Tái Chế Duy Tân - Duy Tân
 - 26/01/2025 : Đội Trưởng Bảo Vệ - Bảo vệ - Hành Chánh Nhân Sự - Công ty Cổ phần Nhựa Tái Chế Duy Tân - Duy Tân
</v>
          </cell>
          <cell r="AM265" t="str">
            <v/>
          </cell>
          <cell r="AN265" t="str">
            <v/>
          </cell>
          <cell r="AO265" t="str">
            <v/>
          </cell>
          <cell r="AP265" t="str">
            <v>27/02/2023</v>
          </cell>
          <cell r="AQ265" t="str">
            <v>2 năm 8 tháng</v>
          </cell>
          <cell r="AR265">
            <v>44984</v>
          </cell>
          <cell r="AS265" t="str">
            <v xml:space="preserve"> - 2024: Giấy Khen, Xuất Sắc
 - 2023: Khen thưởng, Biểu Dương
</v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>32680377</v>
          </cell>
          <cell r="AY265" t="str">
            <v>8048572539</v>
          </cell>
          <cell r="AZ265" t="str">
            <v>Tháng</v>
          </cell>
          <cell r="BA265">
            <v>15825000</v>
          </cell>
          <cell r="BB265" t="str">
            <v>-</v>
          </cell>
          <cell r="BC265" t="str">
            <v>-</v>
          </cell>
          <cell r="BD265" t="str">
            <v>-</v>
          </cell>
          <cell r="BE265" t="str">
            <v>-</v>
          </cell>
          <cell r="BF265" t="str">
            <v>-</v>
          </cell>
          <cell r="BG265" t="str">
            <v>-</v>
          </cell>
          <cell r="BH265" t="str">
            <v>-</v>
          </cell>
          <cell r="BI265" t="str">
            <v>-</v>
          </cell>
          <cell r="BJ265">
            <v>1500000</v>
          </cell>
          <cell r="BK265" t="str">
            <v>-</v>
          </cell>
          <cell r="BL265" t="str">
            <v>-</v>
          </cell>
          <cell r="BM265" t="str">
            <v>-</v>
          </cell>
          <cell r="BN265" t="str">
            <v>-</v>
          </cell>
          <cell r="BO265" t="str">
            <v>-</v>
          </cell>
          <cell r="BP265">
            <v>17325000</v>
          </cell>
          <cell r="BQ265">
            <v>0</v>
          </cell>
          <cell r="BR265" t="str">
            <v>-</v>
          </cell>
          <cell r="BS265" t="str">
            <v>-</v>
          </cell>
          <cell r="BT265" t="str">
            <v>-</v>
          </cell>
          <cell r="BU265" t="str">
            <v>-</v>
          </cell>
          <cell r="BV265" t="str">
            <v>-</v>
          </cell>
          <cell r="BW265" t="str">
            <v>-</v>
          </cell>
          <cell r="BX265">
            <v>992000</v>
          </cell>
          <cell r="BY265" t="str">
            <v>-</v>
          </cell>
          <cell r="BZ265" t="str">
            <v>-</v>
          </cell>
          <cell r="CA265" t="str">
            <v>-</v>
          </cell>
          <cell r="CB265" t="str">
            <v>-</v>
          </cell>
          <cell r="CC265" t="str">
            <v>-</v>
          </cell>
          <cell r="CD265" t="str">
            <v>-</v>
          </cell>
          <cell r="CE265" t="str">
            <v>-</v>
          </cell>
          <cell r="CF265" t="str">
            <v>-</v>
          </cell>
          <cell r="CG265" t="str">
            <v>-</v>
          </cell>
          <cell r="CH265">
            <v>260000</v>
          </cell>
          <cell r="CI265" t="str">
            <v>-</v>
          </cell>
          <cell r="CJ265" t="str">
            <v>-</v>
          </cell>
          <cell r="CK265" t="str">
            <v>-</v>
          </cell>
          <cell r="CL265" t="str">
            <v>-</v>
          </cell>
          <cell r="CM265" t="str">
            <v>-</v>
          </cell>
          <cell r="CN265" t="str">
            <v>-</v>
          </cell>
          <cell r="CO265" t="str">
            <v>-</v>
          </cell>
          <cell r="CP265" t="str">
            <v>-</v>
          </cell>
          <cell r="CQ265" t="str">
            <v>-</v>
          </cell>
          <cell r="CR265">
            <v>0</v>
          </cell>
          <cell r="CS265" t="str">
            <v>-</v>
          </cell>
          <cell r="CT265">
            <v>17585000</v>
          </cell>
        </row>
        <row r="266">
          <cell r="B266" t="str">
            <v>90024686</v>
          </cell>
          <cell r="C266" t="str">
            <v>2-43</v>
          </cell>
          <cell r="D266" t="str">
            <v>Trần Hải</v>
          </cell>
          <cell r="E266" t="str">
            <v>Bằng</v>
          </cell>
          <cell r="F266" t="str">
            <v>Nam</v>
          </cell>
          <cell r="G266" t="str">
            <v>08/03/2000</v>
          </cell>
          <cell r="H266" t="str">
            <v>Tỉnh Trà Vinh</v>
          </cell>
          <cell r="I266" t="str">
            <v>Nhân Viên Lái Xe Nâng</v>
          </cell>
          <cell r="J266" t="str">
            <v>Duy Tân</v>
          </cell>
          <cell r="K266" t="str">
            <v>Công ty Cổ phần Nhựa Tái Chế Duy Tân</v>
          </cell>
          <cell r="L266" t="str">
            <v>Xưởng Sản Xuất</v>
          </cell>
          <cell r="M266" t="str">
            <v>Tổ Kho</v>
          </cell>
          <cell r="N266" t="str">
            <v>bang08032000@gmail.com</v>
          </cell>
          <cell r="O266" t="str">
            <v>0336355259</v>
          </cell>
          <cell r="P266" t="str">
            <v>Tái Chế</v>
          </cell>
          <cell r="Q266" t="str">
            <v>Chính thức</v>
          </cell>
          <cell r="R266" t="str">
            <v>Lao Động Phổ Thông</v>
          </cell>
          <cell r="S266" t="str">
            <v>Hợp đồng xác định thời hạn 24 tháng</v>
          </cell>
          <cell r="T266" t="str">
            <v>2024033237</v>
          </cell>
          <cell r="U266" t="str">
            <v>27/03/2024</v>
          </cell>
          <cell r="V266" t="str">
            <v>26/03/2026</v>
          </cell>
          <cell r="W266" t="str">
            <v>084200000248</v>
          </cell>
          <cell r="X266" t="str">
            <v>21/11/2022</v>
          </cell>
          <cell r="Y266" t="str">
            <v>Cục Trưởng Cục Cảnh Sát Quản Lý Hành Chính Về Trật Tự Xã Hội</v>
          </cell>
          <cell r="Z266" t="str">
            <v>Ấp Số 4, Huyện Càng Long, Tỉnh Trà Vinh</v>
          </cell>
          <cell r="AA266" t="str">
            <v>Ấp Bình Tiền 2, Đức Hòa Hạ, Đức Hòa, Long An</v>
          </cell>
          <cell r="AB266" t="str">
            <v/>
          </cell>
          <cell r="AC266" t="str">
            <v>9/12</v>
          </cell>
          <cell r="AD266" t="str">
            <v/>
          </cell>
          <cell r="AE266" t="str">
            <v/>
          </cell>
          <cell r="AF266" t="str">
            <v/>
          </cell>
          <cell r="AG266" t="str">
            <v/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  <cell r="AL266" t="str">
            <v xml:space="preserve"> - 27/02/2023 - 26/03/2023 : Nhân viên kho - Tổ Kho - Xưởng Sản Xuất - Công ty Cổ phần Nhựa Tái Chế Duy Tân - Duy Tân
 - 27/03/2023 - 25/06/2023 : Nhân viên kho - Tổ Kho - Xưởng Sản Xuất - Công ty Cổ phần Nhựa Tái Chế Duy Tân - Duy Tân
 - 26/06/2023 - 02/04/2025 : Nhân viên kho - Tổ Kho - Xưởng Sản Xuất - Công ty Cổ phần Nhựa Tái Chế Duy Tân - Duy Tân
 - 03/04/2025 : Nhân Viên Lái Xe Nâng - Tổ Kho - Xưởng Sản Xuất - Công ty Cổ phần Nhựa Tái Chế Duy Tân - Duy Tân
</v>
          </cell>
          <cell r="AM266" t="str">
            <v/>
          </cell>
          <cell r="AN266" t="str">
            <v/>
          </cell>
          <cell r="AO266" t="str">
            <v/>
          </cell>
          <cell r="AP266" t="str">
            <v>27/02/2023</v>
          </cell>
          <cell r="AQ266" t="str">
            <v>2 năm 8 tháng</v>
          </cell>
          <cell r="AR266">
            <v>44984</v>
          </cell>
          <cell r="AS266" t="str">
            <v/>
          </cell>
          <cell r="AT266" t="str">
            <v/>
          </cell>
          <cell r="AU266" t="str">
            <v/>
          </cell>
          <cell r="AV266" t="str">
            <v/>
          </cell>
          <cell r="AW266" t="str">
            <v/>
          </cell>
          <cell r="AX266" t="str">
            <v>13065647</v>
          </cell>
          <cell r="AY266" t="str">
            <v>8739807980</v>
          </cell>
          <cell r="AZ266" t="str">
            <v>Tháng</v>
          </cell>
          <cell r="BA266">
            <v>5308000</v>
          </cell>
          <cell r="BB266" t="str">
            <v>-</v>
          </cell>
          <cell r="BC266" t="str">
            <v>-</v>
          </cell>
          <cell r="BD266" t="str">
            <v>-</v>
          </cell>
          <cell r="BE266" t="str">
            <v>-</v>
          </cell>
          <cell r="BF266" t="str">
            <v>-</v>
          </cell>
          <cell r="BG266" t="str">
            <v>-</v>
          </cell>
          <cell r="BH266" t="str">
            <v>-</v>
          </cell>
          <cell r="BI266" t="str">
            <v>-</v>
          </cell>
          <cell r="BJ266" t="str">
            <v>-</v>
          </cell>
          <cell r="BK266" t="str">
            <v>-</v>
          </cell>
          <cell r="BL266" t="str">
            <v>-</v>
          </cell>
          <cell r="BM266" t="str">
            <v>-</v>
          </cell>
          <cell r="BN266" t="str">
            <v>-</v>
          </cell>
          <cell r="BO266" t="str">
            <v>-</v>
          </cell>
          <cell r="BP266">
            <v>5308000</v>
          </cell>
          <cell r="BQ266">
            <v>0</v>
          </cell>
          <cell r="BR266" t="str">
            <v>-</v>
          </cell>
          <cell r="BS266" t="str">
            <v>-</v>
          </cell>
          <cell r="BT266" t="str">
            <v>-</v>
          </cell>
          <cell r="BU266" t="str">
            <v>-</v>
          </cell>
          <cell r="BV266" t="str">
            <v>-</v>
          </cell>
          <cell r="BW266" t="str">
            <v>-</v>
          </cell>
          <cell r="BX266">
            <v>0</v>
          </cell>
          <cell r="BY266" t="str">
            <v>-</v>
          </cell>
          <cell r="BZ266" t="str">
            <v>-</v>
          </cell>
          <cell r="CA266" t="str">
            <v>-</v>
          </cell>
          <cell r="CB266" t="str">
            <v>-</v>
          </cell>
          <cell r="CC266">
            <v>510000</v>
          </cell>
          <cell r="CD266">
            <v>715000</v>
          </cell>
          <cell r="CE266" t="str">
            <v>-</v>
          </cell>
          <cell r="CF266" t="str">
            <v>-</v>
          </cell>
          <cell r="CG266" t="str">
            <v>-</v>
          </cell>
          <cell r="CH266" t="str">
            <v>-</v>
          </cell>
          <cell r="CI266" t="str">
            <v>-</v>
          </cell>
          <cell r="CJ266" t="str">
            <v>-</v>
          </cell>
          <cell r="CK266">
            <v>531000</v>
          </cell>
          <cell r="CL266" t="str">
            <v>-</v>
          </cell>
          <cell r="CM266" t="str">
            <v>-</v>
          </cell>
          <cell r="CN266" t="str">
            <v>-</v>
          </cell>
          <cell r="CO266" t="str">
            <v>-</v>
          </cell>
          <cell r="CP266" t="str">
            <v>-</v>
          </cell>
          <cell r="CQ266" t="str">
            <v>-</v>
          </cell>
          <cell r="CR266">
            <v>0</v>
          </cell>
          <cell r="CS266" t="str">
            <v>-</v>
          </cell>
          <cell r="CT266">
            <v>7064000</v>
          </cell>
        </row>
        <row r="267">
          <cell r="B267" t="str">
            <v>90024689</v>
          </cell>
          <cell r="C267" t="str">
            <v>2-43</v>
          </cell>
          <cell r="D267" t="str">
            <v>Lê Thị Hồng</v>
          </cell>
          <cell r="E267" t="str">
            <v>Thắm</v>
          </cell>
          <cell r="F267" t="str">
            <v>Nữ</v>
          </cell>
          <cell r="G267" t="str">
            <v>14/09/1999</v>
          </cell>
          <cell r="H267" t="str">
            <v>Tỉnh An Giang</v>
          </cell>
          <cell r="I267" t="str">
            <v>Nhân viên Kiểm soát chất lượng</v>
          </cell>
          <cell r="J267" t="str">
            <v>Duy Tân</v>
          </cell>
          <cell r="K267" t="str">
            <v>Công ty Cổ phần Nhựa Tái Chế Duy Tân</v>
          </cell>
          <cell r="L267" t="str">
            <v>Quản Lý Chất Lượng</v>
          </cell>
          <cell r="M267" t="str">
            <v>Tổ Chất lượng PET</v>
          </cell>
          <cell r="N267" t="str">
            <v>hongtham.btt@gmail.com</v>
          </cell>
          <cell r="O267" t="str">
            <v>0853773633</v>
          </cell>
          <cell r="P267" t="str">
            <v>Tái Chế</v>
          </cell>
          <cell r="Q267" t="str">
            <v>Chính thức</v>
          </cell>
          <cell r="R267" t="str">
            <v>Chuyên Môn</v>
          </cell>
          <cell r="S267" t="str">
            <v>Hợp đồng xác định thời hạn 24 tháng</v>
          </cell>
          <cell r="T267" t="str">
            <v>2024033449</v>
          </cell>
          <cell r="U267" t="str">
            <v>27/04/2024</v>
          </cell>
          <cell r="V267" t="str">
            <v>26/04/2026</v>
          </cell>
          <cell r="W267" t="str">
            <v>089199016478</v>
          </cell>
          <cell r="X267" t="str">
            <v>19/02/2022</v>
          </cell>
          <cell r="Y267" t="str">
            <v>Cục Trưởng Cục Cảnh Sát Quản Lý Hành Chính Về Trật Tự Xã Hội</v>
          </cell>
          <cell r="Z267" t="str">
            <v>Ấp An Khương, Huyện Chợ Mới, Tỉnh An Giang</v>
          </cell>
          <cell r="AA267" t="str">
            <v>Ấp Bình Tiền 2, Đức Hòa Hạ, Đức Hòa, Long An</v>
          </cell>
          <cell r="AB267" t="str">
            <v>Đại Học</v>
          </cell>
          <cell r="AC267" t="str">
            <v>Đại Học</v>
          </cell>
          <cell r="AD267" t="str">
            <v>Kỹ Thuật Vật Liệu</v>
          </cell>
          <cell r="AE267" t="str">
            <v>Đại học Cần Thơ</v>
          </cell>
          <cell r="AF267" t="str">
            <v>Chính quy</v>
          </cell>
          <cell r="AG267" t="str">
            <v/>
          </cell>
          <cell r="AH267" t="str">
            <v>Khá</v>
          </cell>
          <cell r="AI267" t="str">
            <v/>
          </cell>
          <cell r="AJ267" t="str">
            <v/>
          </cell>
          <cell r="AK267" t="str">
            <v xml:space="preserve"> - 07/2020 - 01/2023 : QUẢN LÝ KHO-CÔNG TY TNHH MTV HH
</v>
          </cell>
          <cell r="AL267" t="str">
            <v xml:space="preserve"> - 27/02/2023 - 26/04/2023 : Nhân viên KCS Chuyền - Kiểm Soát Chất Lượng - Công ty Cổ phần Nhựa Tái Chế Duy Tân - Duy Tân
 - 27/04/2023 - 25/06/2023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267" t="str">
            <v/>
          </cell>
          <cell r="AN267" t="str">
            <v/>
          </cell>
          <cell r="AO267" t="str">
            <v/>
          </cell>
          <cell r="AP267" t="str">
            <v>27/02/2023</v>
          </cell>
          <cell r="AQ267" t="str">
            <v>2 năm 8 tháng</v>
          </cell>
          <cell r="AR267">
            <v>44984</v>
          </cell>
          <cell r="AS267" t="str">
            <v xml:space="preserve"> - 2024: Giấy Khen, Tiên Tiến
 - 2023: Khen thưởng, Biểu Dương
</v>
          </cell>
          <cell r="AT267" t="str">
            <v/>
          </cell>
          <cell r="AU267" t="str">
            <v/>
          </cell>
          <cell r="AV267" t="str">
            <v/>
          </cell>
          <cell r="AW267" t="str">
            <v/>
          </cell>
          <cell r="AX267" t="str">
            <v>7093891</v>
          </cell>
          <cell r="AY267" t="str">
            <v>8859308648</v>
          </cell>
          <cell r="AZ267" t="str">
            <v>Tháng</v>
          </cell>
          <cell r="BA267">
            <v>7371000</v>
          </cell>
          <cell r="BB267" t="str">
            <v>-</v>
          </cell>
          <cell r="BC267" t="str">
            <v>-</v>
          </cell>
          <cell r="BD267" t="str">
            <v>-</v>
          </cell>
          <cell r="BE267" t="str">
            <v>-</v>
          </cell>
          <cell r="BF267" t="str">
            <v>-</v>
          </cell>
          <cell r="BG267" t="str">
            <v>-</v>
          </cell>
          <cell r="BH267" t="str">
            <v>-</v>
          </cell>
          <cell r="BI267" t="str">
            <v>-</v>
          </cell>
          <cell r="BJ267" t="str">
            <v>-</v>
          </cell>
          <cell r="BK267" t="str">
            <v>-</v>
          </cell>
          <cell r="BL267" t="str">
            <v>-</v>
          </cell>
          <cell r="BM267" t="str">
            <v>-</v>
          </cell>
          <cell r="BN267" t="str">
            <v>-</v>
          </cell>
          <cell r="BO267" t="str">
            <v>-</v>
          </cell>
          <cell r="BP267">
            <v>7371000</v>
          </cell>
          <cell r="BQ267">
            <v>0</v>
          </cell>
          <cell r="BR267" t="str">
            <v>-</v>
          </cell>
          <cell r="BS267" t="str">
            <v>-</v>
          </cell>
          <cell r="BT267" t="str">
            <v>-</v>
          </cell>
          <cell r="BU267" t="str">
            <v>-</v>
          </cell>
          <cell r="BV267" t="str">
            <v>-</v>
          </cell>
          <cell r="BW267" t="str">
            <v>-</v>
          </cell>
          <cell r="BX267">
            <v>0</v>
          </cell>
          <cell r="BY267" t="str">
            <v>-</v>
          </cell>
          <cell r="BZ267" t="str">
            <v>-</v>
          </cell>
          <cell r="CA267" t="str">
            <v>-</v>
          </cell>
          <cell r="CB267" t="str">
            <v>-</v>
          </cell>
          <cell r="CC267">
            <v>500000</v>
          </cell>
          <cell r="CD267" t="str">
            <v>-</v>
          </cell>
          <cell r="CE267" t="str">
            <v>-</v>
          </cell>
          <cell r="CF267" t="str">
            <v>-</v>
          </cell>
          <cell r="CG267" t="str">
            <v>-</v>
          </cell>
          <cell r="CH267" t="str">
            <v>-</v>
          </cell>
          <cell r="CI267" t="str">
            <v>-</v>
          </cell>
          <cell r="CJ267" t="str">
            <v>-</v>
          </cell>
          <cell r="CK267">
            <v>520000</v>
          </cell>
          <cell r="CL267" t="str">
            <v>-</v>
          </cell>
          <cell r="CM267" t="str">
            <v>-</v>
          </cell>
          <cell r="CN267">
            <v>520000</v>
          </cell>
          <cell r="CO267" t="str">
            <v>-</v>
          </cell>
          <cell r="CP267" t="str">
            <v>-</v>
          </cell>
          <cell r="CQ267" t="str">
            <v>-</v>
          </cell>
          <cell r="CR267">
            <v>0</v>
          </cell>
          <cell r="CS267" t="str">
            <v>-</v>
          </cell>
          <cell r="CT267">
            <v>8911000</v>
          </cell>
        </row>
        <row r="268">
          <cell r="B268" t="str">
            <v>90024694</v>
          </cell>
          <cell r="C268" t="str">
            <v>7-54</v>
          </cell>
          <cell r="D268" t="str">
            <v>Tôn Thất Cẩm</v>
          </cell>
          <cell r="E268" t="str">
            <v>Nhân</v>
          </cell>
          <cell r="F268" t="str">
            <v>Nam</v>
          </cell>
          <cell r="G268" t="str">
            <v>07/03/1969</v>
          </cell>
          <cell r="H268" t="str">
            <v>Tỉnh Thừa Thiên Huế</v>
          </cell>
          <cell r="I268" t="str">
            <v>Giám Đốc Thiết Kế</v>
          </cell>
          <cell r="J268" t="str">
            <v>Duy Tân</v>
          </cell>
          <cell r="K268" t="str">
            <v>Công ty TNHH Nhựa Duy Tân</v>
          </cell>
          <cell r="L268" t="str">
            <v>Điều Hành Dự Án</v>
          </cell>
          <cell r="M268" t="str">
            <v/>
          </cell>
          <cell r="N268" t="str">
            <v>TonThatCamNhan@duytangroup.com</v>
          </cell>
          <cell r="O268" t="str">
            <v>0983700331</v>
          </cell>
          <cell r="P268" t="str">
            <v>TNHH</v>
          </cell>
          <cell r="Q268" t="str">
            <v>Chính thức</v>
          </cell>
          <cell r="R268" t="str">
            <v>Quản Lý</v>
          </cell>
          <cell r="S268" t="str">
            <v>Hợp đồng xác định thời hạn 24 tháng</v>
          </cell>
          <cell r="T268" t="str">
            <v>2024033597</v>
          </cell>
          <cell r="U268" t="str">
            <v>01/05/2024</v>
          </cell>
          <cell r="V268" t="str">
            <v>30/04/2026</v>
          </cell>
          <cell r="W268" t="str">
            <v>046069000544</v>
          </cell>
          <cell r="X268" t="str">
            <v>16/09/2022</v>
          </cell>
          <cell r="Y268" t="str">
            <v>Cục Trưởng Cục Cảnh Sát Quản Lý Hành Chính Về Trật Tự Xã Hội</v>
          </cell>
          <cell r="Z268" t="str">
            <v>7G4, đường 55, Khu dân cư Tân Quy Đông, Quận 7, Thành phố Hồ Chí Minh</v>
          </cell>
          <cell r="AA268" t="str">
            <v/>
          </cell>
          <cell r="AB268" t="str">
            <v>Đại Học</v>
          </cell>
          <cell r="AC268" t="str">
            <v>Đại Học</v>
          </cell>
          <cell r="AD268" t="str">
            <v>Kiến Trúc</v>
          </cell>
          <cell r="AE268" t="str">
            <v>Trường ĐH Kiến trúc TP.HCM</v>
          </cell>
          <cell r="AF268" t="str">
            <v/>
          </cell>
          <cell r="AG268" t="str">
            <v>1994</v>
          </cell>
          <cell r="AH268" t="str">
            <v/>
          </cell>
          <cell r="AI268" t="str">
            <v>25</v>
          </cell>
          <cell r="AJ268" t="str">
            <v xml:space="preserve"> - 09/10/2024 - 09/10/2024: Tập huấn sơ cấp cứu
 - 10/12/2024 - 10/12/2024: Tập huấn sơ cấp cứu chuyên sâu
</v>
          </cell>
          <cell r="AK268" t="str">
            <v xml:space="preserve"> - 01/2007 - 12/2013 : Urban Architect / Planner Manager-VinaCapital Real Estate
 - 01/2013 - 03/2020 : Associate, Senior Architect - Project Manager, Planning &amp; Landscape, Vietnam-Công ty TNHH B+H Việt Nam
 - 05/2020 - 12/2022 : Giám đốc QLTK-NoVaLand
</v>
          </cell>
          <cell r="AL268" t="str">
            <v xml:space="preserve"> - 01/03/2023 - 30/04/2023 : Giám Đốc Thiết Kế - Ban Dự Án - Công ty TNHH Nhựa Duy Tân - Duy Tân
 - 01/05/2023 - 25/10/2024 : Giám Đốc Thiết Kế - Ban Dự Án - Công ty TNHH Nhựa Duy Tân - Duy Tân
 - 26/10/2024 : Giám Đốc Thiết Kế - Điều Hành Dự Án - Công ty TNHH Nhựa Duy Tân - Duy Tân
</v>
          </cell>
          <cell r="AM268" t="str">
            <v/>
          </cell>
          <cell r="AN268" t="str">
            <v/>
          </cell>
          <cell r="AO268" t="str">
            <v/>
          </cell>
          <cell r="AP268" t="str">
            <v>01/03/2023</v>
          </cell>
          <cell r="AQ268" t="str">
            <v>2 năm 7 tháng</v>
          </cell>
          <cell r="AR268">
            <v>44986</v>
          </cell>
          <cell r="AS268" t="str">
            <v xml:space="preserve"> - 2024: Giấy Khen, Tiên Tiến
 - 2023: Khen thưởng, Biểu Dương
</v>
          </cell>
          <cell r="AT268" t="str">
            <v/>
          </cell>
          <cell r="AU268" t="str">
            <v/>
          </cell>
          <cell r="AV268" t="str">
            <v/>
          </cell>
          <cell r="AW268" t="str">
            <v/>
          </cell>
          <cell r="AX268" t="str">
            <v>32092657</v>
          </cell>
          <cell r="AY268" t="str">
            <v>8006925260</v>
          </cell>
          <cell r="AZ268" t="str">
            <v>Tháng</v>
          </cell>
          <cell r="BA268">
            <v>66720000</v>
          </cell>
          <cell r="BB268" t="str">
            <v>-</v>
          </cell>
          <cell r="BC268" t="str">
            <v>-</v>
          </cell>
          <cell r="BD268" t="str">
            <v>-</v>
          </cell>
          <cell r="BE268" t="str">
            <v>-</v>
          </cell>
          <cell r="BF268" t="str">
            <v>-</v>
          </cell>
          <cell r="BG268" t="str">
            <v>-</v>
          </cell>
          <cell r="BH268" t="str">
            <v>-</v>
          </cell>
          <cell r="BI268" t="str">
            <v>-</v>
          </cell>
          <cell r="BJ268">
            <v>8000000</v>
          </cell>
          <cell r="BK268" t="str">
            <v>-</v>
          </cell>
          <cell r="BL268" t="str">
            <v>-</v>
          </cell>
          <cell r="BM268" t="str">
            <v>-</v>
          </cell>
          <cell r="BN268" t="str">
            <v>-</v>
          </cell>
          <cell r="BO268">
            <v>16000000</v>
          </cell>
          <cell r="BP268">
            <v>90720000</v>
          </cell>
          <cell r="BQ268">
            <v>0</v>
          </cell>
          <cell r="BR268" t="str">
            <v>-</v>
          </cell>
          <cell r="BS268" t="str">
            <v>-</v>
          </cell>
          <cell r="BT268" t="str">
            <v>-</v>
          </cell>
          <cell r="BU268" t="str">
            <v>-</v>
          </cell>
          <cell r="BV268" t="str">
            <v>-</v>
          </cell>
          <cell r="BW268" t="str">
            <v>-</v>
          </cell>
          <cell r="BX268">
            <v>0</v>
          </cell>
          <cell r="BY268">
            <v>500000</v>
          </cell>
          <cell r="BZ268" t="str">
            <v>-</v>
          </cell>
          <cell r="CA268" t="str">
            <v>-</v>
          </cell>
          <cell r="CB268" t="str">
            <v>-</v>
          </cell>
          <cell r="CC268" t="str">
            <v>-</v>
          </cell>
          <cell r="CD268" t="str">
            <v>-</v>
          </cell>
          <cell r="CE268" t="str">
            <v>-</v>
          </cell>
          <cell r="CF268">
            <v>10000000</v>
          </cell>
          <cell r="CG268" t="str">
            <v>-</v>
          </cell>
          <cell r="CH268" t="str">
            <v>-</v>
          </cell>
          <cell r="CI268" t="str">
            <v>-</v>
          </cell>
          <cell r="CJ268" t="str">
            <v>-</v>
          </cell>
          <cell r="CK268" t="str">
            <v>-</v>
          </cell>
          <cell r="CL268" t="str">
            <v>-</v>
          </cell>
          <cell r="CM268" t="str">
            <v>-</v>
          </cell>
          <cell r="CN268" t="str">
            <v>-</v>
          </cell>
          <cell r="CO268" t="str">
            <v>-</v>
          </cell>
          <cell r="CP268" t="str">
            <v>-</v>
          </cell>
          <cell r="CQ268" t="str">
            <v>-</v>
          </cell>
          <cell r="CR268">
            <v>0</v>
          </cell>
          <cell r="CS268" t="str">
            <v>-</v>
          </cell>
          <cell r="CT268">
            <v>101220000</v>
          </cell>
        </row>
        <row r="269">
          <cell r="B269" t="str">
            <v>90024707</v>
          </cell>
          <cell r="C269" t="str">
            <v>1-42</v>
          </cell>
          <cell r="D269" t="str">
            <v>Nguyễn Chí</v>
          </cell>
          <cell r="E269" t="str">
            <v>Lim</v>
          </cell>
          <cell r="F269" t="str">
            <v>Nam</v>
          </cell>
          <cell r="G269" t="str">
            <v>01/06/1978</v>
          </cell>
          <cell r="H269" t="str">
            <v>Tỉnh Cà Mau</v>
          </cell>
          <cell r="I269" t="str">
            <v>Nhân Viên Tạp Vụ</v>
          </cell>
          <cell r="J269" t="str">
            <v>Duy Tân</v>
          </cell>
          <cell r="K269" t="str">
            <v>Công ty Cổ phần Nhựa Tái Chế Duy Tân</v>
          </cell>
          <cell r="L269" t="str">
            <v>Hành Chánh Nhân Sự</v>
          </cell>
          <cell r="M269" t="str">
            <v>Tổ Tạp Vụ</v>
          </cell>
          <cell r="N269" t="str">
            <v>liemnguyenchi92@gmail.com</v>
          </cell>
          <cell r="O269" t="str">
            <v>0836127794</v>
          </cell>
          <cell r="P269" t="str">
            <v>Tái Chế</v>
          </cell>
          <cell r="Q269" t="str">
            <v>Chính thức</v>
          </cell>
          <cell r="R269" t="str">
            <v>Lao Động Phổ Thông</v>
          </cell>
          <cell r="S269" t="str">
            <v>Hợp đồng xác định thời hạn 24 tháng</v>
          </cell>
          <cell r="T269" t="str">
            <v>2024033471</v>
          </cell>
          <cell r="U269" t="str">
            <v>13/04/2024</v>
          </cell>
          <cell r="V269" t="str">
            <v>12/04/2026</v>
          </cell>
          <cell r="W269" t="str">
            <v>096078002622</v>
          </cell>
          <cell r="X269" t="str">
            <v>24/06/2022</v>
          </cell>
          <cell r="Y269" t="str">
            <v>Cục Trưởng Cục Cảnh Sát Quản Lý Hành Chính Về Trật Tự Xã Hội</v>
          </cell>
          <cell r="Z269" t="str">
            <v>Ấp Lung Tràm, Huyện Trần Văn Thời, Tỉnh Cà Mau</v>
          </cell>
          <cell r="AA269" t="str">
            <v>Ấp Bình Tiền 2, Đức Hòa Hạ, Đức Hòa, Long An</v>
          </cell>
          <cell r="AB269" t="str">
            <v/>
          </cell>
          <cell r="AC269" t="str">
            <v>6/12</v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  <cell r="AL269" t="str">
            <v xml:space="preserve"> - 13/03/2023 - 12/04/2023 : Nhân Viên Tạp Vụ - Hành Chánh Nhân Sự - Công ty Cổ phần Nhựa Tái Chế Duy Tân - Duy Tân
 - 13/04/2023 - 25/06/2023 : Nhân Viên Tạp Vụ - Hành Chánh Nhân Sự - Công ty Cổ phần Nhựa Tái Chế Duy Tân - Duy Tân
 - 26/06/2023 - 25/08/2023 : Nhân Viên Tạp Vụ - Hành chính - Hành Chánh Nhân Sự - Công ty Cổ phần Nhựa Tái Chế Duy Tân - Duy Tân
 - 26/08/2023 : Nhân Viên Tạp Vụ - Tổ Tạp Vụ - Hành Chánh Nhân Sự - Công ty Cổ phần Nhựa Tái Chế Duy Tân - Duy Tân
</v>
          </cell>
          <cell r="AM269" t="str">
            <v/>
          </cell>
          <cell r="AN269" t="str">
            <v/>
          </cell>
          <cell r="AO269" t="str">
            <v/>
          </cell>
          <cell r="AP269" t="str">
            <v>13/03/2023</v>
          </cell>
          <cell r="AQ269" t="str">
            <v>2 năm 7 tháng</v>
          </cell>
          <cell r="AR269">
            <v>44998</v>
          </cell>
          <cell r="AS269" t="str">
            <v/>
          </cell>
          <cell r="AT269" t="str">
            <v/>
          </cell>
          <cell r="AU269" t="str">
            <v/>
          </cell>
          <cell r="AV269" t="str">
            <v/>
          </cell>
          <cell r="AW269" t="str">
            <v/>
          </cell>
          <cell r="AX269" t="str">
            <v>32680397</v>
          </cell>
          <cell r="AY269" t="str">
            <v>8480775922</v>
          </cell>
          <cell r="AZ269" t="str">
            <v>Tháng</v>
          </cell>
          <cell r="BA269">
            <v>5555000</v>
          </cell>
          <cell r="BB269" t="str">
            <v>-</v>
          </cell>
          <cell r="BC269" t="str">
            <v>-</v>
          </cell>
          <cell r="BD269" t="str">
            <v>-</v>
          </cell>
          <cell r="BE269" t="str">
            <v>-</v>
          </cell>
          <cell r="BF269" t="str">
            <v>-</v>
          </cell>
          <cell r="BG269" t="str">
            <v>-</v>
          </cell>
          <cell r="BH269" t="str">
            <v>-</v>
          </cell>
          <cell r="BI269" t="str">
            <v>-</v>
          </cell>
          <cell r="BJ269" t="str">
            <v>-</v>
          </cell>
          <cell r="BK269" t="str">
            <v>-</v>
          </cell>
          <cell r="BL269" t="str">
            <v>-</v>
          </cell>
          <cell r="BM269" t="str">
            <v>-</v>
          </cell>
          <cell r="BN269" t="str">
            <v>-</v>
          </cell>
          <cell r="BO269" t="str">
            <v>-</v>
          </cell>
          <cell r="BP269">
            <v>5555000</v>
          </cell>
          <cell r="BQ269">
            <v>0</v>
          </cell>
          <cell r="BR269" t="str">
            <v>-</v>
          </cell>
          <cell r="BS269" t="str">
            <v>-</v>
          </cell>
          <cell r="BT269" t="str">
            <v>-</v>
          </cell>
          <cell r="BU269" t="str">
            <v>-</v>
          </cell>
          <cell r="BV269" t="str">
            <v>-</v>
          </cell>
          <cell r="BW269" t="str">
            <v>-</v>
          </cell>
          <cell r="BX269">
            <v>0</v>
          </cell>
          <cell r="BY269" t="str">
            <v>-</v>
          </cell>
          <cell r="BZ269" t="str">
            <v>-</v>
          </cell>
          <cell r="CA269" t="str">
            <v>-</v>
          </cell>
          <cell r="CB269" t="str">
            <v>-</v>
          </cell>
          <cell r="CC269">
            <v>500000</v>
          </cell>
          <cell r="CD269" t="str">
            <v>-</v>
          </cell>
          <cell r="CE269" t="str">
            <v>-</v>
          </cell>
          <cell r="CF269" t="str">
            <v>-</v>
          </cell>
          <cell r="CG269" t="str">
            <v>-</v>
          </cell>
          <cell r="CH269" t="str">
            <v>-</v>
          </cell>
          <cell r="CI269" t="str">
            <v>-</v>
          </cell>
          <cell r="CJ269" t="str">
            <v>-</v>
          </cell>
          <cell r="CK269" t="str">
            <v>-</v>
          </cell>
          <cell r="CL269" t="str">
            <v>-</v>
          </cell>
          <cell r="CM269" t="str">
            <v>-</v>
          </cell>
          <cell r="CN269" t="str">
            <v>-</v>
          </cell>
          <cell r="CO269" t="str">
            <v>-</v>
          </cell>
          <cell r="CP269" t="str">
            <v>-</v>
          </cell>
          <cell r="CQ269" t="str">
            <v>-</v>
          </cell>
          <cell r="CR269">
            <v>0</v>
          </cell>
          <cell r="CS269" t="str">
            <v>-</v>
          </cell>
          <cell r="CT269">
            <v>6055000</v>
          </cell>
        </row>
        <row r="270">
          <cell r="B270" t="str">
            <v>90024712</v>
          </cell>
          <cell r="C270" t="str">
            <v>1-42</v>
          </cell>
          <cell r="D270" t="str">
            <v>Đỗ Thị</v>
          </cell>
          <cell r="E270" t="str">
            <v>Trắng</v>
          </cell>
          <cell r="F270" t="str">
            <v>Nữ</v>
          </cell>
          <cell r="G270" t="str">
            <v>01/01/2001</v>
          </cell>
          <cell r="H270" t="str">
            <v>Tỉnh Long An</v>
          </cell>
          <cell r="I270" t="str">
            <v>Nhân viên VHM</v>
          </cell>
          <cell r="J270" t="str">
            <v>Duy Tân</v>
          </cell>
          <cell r="K270" t="str">
            <v>Công ty Cổ phần Nhựa Tái Chế Duy Tân</v>
          </cell>
          <cell r="L270" t="str">
            <v>Xưởng Sản Xuất</v>
          </cell>
          <cell r="M270" t="str">
            <v>Vận Hành Máy PET</v>
          </cell>
          <cell r="N270" t="str">
            <v>vkcudau211@gmail.com</v>
          </cell>
          <cell r="O270" t="str">
            <v>0337284914</v>
          </cell>
          <cell r="P270" t="str">
            <v>Tái Chế</v>
          </cell>
          <cell r="Q270" t="str">
            <v>Chính thức</v>
          </cell>
          <cell r="R270" t="str">
            <v>Lao Động Phổ Thông</v>
          </cell>
          <cell r="S270" t="str">
            <v>Hợp đồng xác định thời hạn 24 tháng</v>
          </cell>
          <cell r="T270" t="str">
            <v>2024033473</v>
          </cell>
          <cell r="U270" t="str">
            <v>13/04/2024</v>
          </cell>
          <cell r="V270" t="str">
            <v>12/04/2026</v>
          </cell>
          <cell r="W270" t="str">
            <v>080301011123</v>
          </cell>
          <cell r="X270" t="str">
            <v>28/06/2021</v>
          </cell>
          <cell r="Y270" t="str">
            <v>Cục Trưởng Cục Cảnh Sát Quản Lý Hành Chính Về Trật Tự Xã Hội</v>
          </cell>
          <cell r="Z270" t="str">
            <v>Rượng Lưới, Huyện Tân Hưng, Tỉnh Long An</v>
          </cell>
          <cell r="AA270" t="str">
            <v>Ấp Bình Tiền 2, Đức Hòa Hạ, Đức Hòa, Long An</v>
          </cell>
          <cell r="AB270" t="str">
            <v/>
          </cell>
          <cell r="AC270" t="str">
            <v>9/12</v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 xml:space="preserve"> - 04/2021 - 02/2023 : Xưởng ép-Nhựa Duy Tân
</v>
          </cell>
          <cell r="AL270" t="str">
            <v xml:space="preserve"> - 13/03/2023 - 12/04/2023 : Nhân viên VHM - Vận Hành Máy - Xưởng Sản Xuất - Công ty Cổ phần Nhựa Tái Chế Duy Tân - Duy Tân
 - 13/04/2023 - 25/06/2023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70" t="str">
            <v>Nhân viên cũ DTLA xin việc lại</v>
          </cell>
          <cell r="AN270" t="str">
            <v/>
          </cell>
          <cell r="AO270" t="str">
            <v/>
          </cell>
          <cell r="AP270" t="str">
            <v>13/03/2023</v>
          </cell>
          <cell r="AQ270" t="str">
            <v>2 năm 7 tháng</v>
          </cell>
          <cell r="AR270">
            <v>44998</v>
          </cell>
          <cell r="AS270" t="str">
            <v xml:space="preserve"> - 2023: Khen thưởng, Biểu Dương
</v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>18806047</v>
          </cell>
          <cell r="AY270" t="str">
            <v>8580673480</v>
          </cell>
          <cell r="AZ270" t="str">
            <v>Tháng</v>
          </cell>
          <cell r="BA270">
            <v>5555000</v>
          </cell>
          <cell r="BB270" t="str">
            <v>-</v>
          </cell>
          <cell r="BC270" t="str">
            <v>-</v>
          </cell>
          <cell r="BD270" t="str">
            <v>-</v>
          </cell>
          <cell r="BE270" t="str">
            <v>-</v>
          </cell>
          <cell r="BF270" t="str">
            <v>-</v>
          </cell>
          <cell r="BG270" t="str">
            <v>-</v>
          </cell>
          <cell r="BH270" t="str">
            <v>-</v>
          </cell>
          <cell r="BI270" t="str">
            <v>-</v>
          </cell>
          <cell r="BJ270" t="str">
            <v>-</v>
          </cell>
          <cell r="BK270" t="str">
            <v>-</v>
          </cell>
          <cell r="BL270" t="str">
            <v>-</v>
          </cell>
          <cell r="BM270" t="str">
            <v>-</v>
          </cell>
          <cell r="BN270" t="str">
            <v>-</v>
          </cell>
          <cell r="BO270" t="str">
            <v>-</v>
          </cell>
          <cell r="BP270">
            <v>5555000</v>
          </cell>
          <cell r="BQ270">
            <v>0</v>
          </cell>
          <cell r="BR270" t="str">
            <v>-</v>
          </cell>
          <cell r="BS270" t="str">
            <v>-</v>
          </cell>
          <cell r="BT270" t="str">
            <v>-</v>
          </cell>
          <cell r="BU270" t="str">
            <v>-</v>
          </cell>
          <cell r="BV270" t="str">
            <v>-</v>
          </cell>
          <cell r="BW270" t="str">
            <v>-</v>
          </cell>
          <cell r="BX270">
            <v>0</v>
          </cell>
          <cell r="BY270" t="str">
            <v>-</v>
          </cell>
          <cell r="BZ270" t="str">
            <v>-</v>
          </cell>
          <cell r="CA270" t="str">
            <v>-</v>
          </cell>
          <cell r="CB270" t="str">
            <v>-</v>
          </cell>
          <cell r="CC270">
            <v>510000</v>
          </cell>
          <cell r="CD270" t="str">
            <v>-</v>
          </cell>
          <cell r="CE270" t="str">
            <v>-</v>
          </cell>
          <cell r="CF270" t="str">
            <v>-</v>
          </cell>
          <cell r="CG270" t="str">
            <v>-</v>
          </cell>
          <cell r="CH270" t="str">
            <v>-</v>
          </cell>
          <cell r="CI270" t="str">
            <v>-</v>
          </cell>
          <cell r="CJ270" t="str">
            <v>-</v>
          </cell>
          <cell r="CK270">
            <v>531000</v>
          </cell>
          <cell r="CL270" t="str">
            <v>-</v>
          </cell>
          <cell r="CM270" t="str">
            <v>-</v>
          </cell>
          <cell r="CN270" t="str">
            <v>-</v>
          </cell>
          <cell r="CO270" t="str">
            <v>-</v>
          </cell>
          <cell r="CP270" t="str">
            <v>-</v>
          </cell>
          <cell r="CQ270" t="str">
            <v>-</v>
          </cell>
          <cell r="CR270">
            <v>0</v>
          </cell>
          <cell r="CS270" t="str">
            <v>-</v>
          </cell>
          <cell r="CT270">
            <v>6596000</v>
          </cell>
        </row>
        <row r="271">
          <cell r="B271" t="str">
            <v>90024713</v>
          </cell>
          <cell r="C271" t="str">
            <v>1-42</v>
          </cell>
          <cell r="D271" t="str">
            <v>Nguyễn Quốc</v>
          </cell>
          <cell r="E271" t="str">
            <v>Trí</v>
          </cell>
          <cell r="F271" t="str">
            <v>Nam</v>
          </cell>
          <cell r="G271" t="str">
            <v>01/01/1984</v>
          </cell>
          <cell r="H271" t="str">
            <v>Tỉnh Long An</v>
          </cell>
          <cell r="I271" t="str">
            <v>Nhân viên VHM</v>
          </cell>
          <cell r="J271" t="str">
            <v>Duy Tân</v>
          </cell>
          <cell r="K271" t="str">
            <v>Công ty Cổ phần Nhựa Tái Chế Duy Tân</v>
          </cell>
          <cell r="L271" t="str">
            <v>Xưởng Sản Xuất</v>
          </cell>
          <cell r="M271" t="str">
            <v>Vận Hành Máy PET</v>
          </cell>
          <cell r="N271" t="str">
            <v>nguyenquoctri15553@gmail.com</v>
          </cell>
          <cell r="O271" t="str">
            <v>0908515553</v>
          </cell>
          <cell r="P271" t="str">
            <v>Tái Chế</v>
          </cell>
          <cell r="Q271" t="str">
            <v>Chính thức</v>
          </cell>
          <cell r="R271" t="str">
            <v>Lao Động Phổ Thông</v>
          </cell>
          <cell r="S271" t="str">
            <v>Hợp đồng xác định thời hạn 24 tháng</v>
          </cell>
          <cell r="T271" t="str">
            <v>2024033474</v>
          </cell>
          <cell r="U271" t="str">
            <v>13/04/2024</v>
          </cell>
          <cell r="V271" t="str">
            <v>12/04/2026</v>
          </cell>
          <cell r="W271" t="str">
            <v>087084010064</v>
          </cell>
          <cell r="X271" t="str">
            <v>19/08/2022</v>
          </cell>
          <cell r="Y271" t="str">
            <v>Cục Trưởng Cục Cảnh Sát Quản Lý Hành Chính Về Trật Tự Xã Hội</v>
          </cell>
          <cell r="Z271" t="str">
            <v>Ấp 3, Huyện Đức Hòa, Tỉnh Long An</v>
          </cell>
          <cell r="AA271" t="str">
            <v>Ấp 3, Đức Hòa Đông, Đức Hòa, Long An</v>
          </cell>
          <cell r="AB271" t="str">
            <v/>
          </cell>
          <cell r="AC271" t="str">
            <v>6/12</v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  <cell r="AL271" t="str">
            <v xml:space="preserve"> - 13/03/2023 - 12/04/2023 : Nhân viên VHM - Vận Hành Máy - Xưởng Sản Xuất - Công ty Cổ phần Nhựa Tái Chế Duy Tân - Duy Tân
 - 13/04/2023 - 25/06/2023 : Nhân viên VHM - Vận Hành Máy - Xưởng Sản Xuất - Công ty Cổ phần Nhựa Tái Chế Duy Tân - Duy Tân
 - 26/06/2023 : Nhân viên VHM - Vận Hành Máy PET - Xưởng Sản Xuất - Công ty Cổ phần Nhựa Tái Chế Duy Tân - Duy Tân
</v>
          </cell>
          <cell r="AM271" t="str">
            <v>Võ Kim Yến - Tạp vụ</v>
          </cell>
          <cell r="AN271" t="str">
            <v/>
          </cell>
          <cell r="AO271" t="str">
            <v/>
          </cell>
          <cell r="AP271" t="str">
            <v>13/03/2023</v>
          </cell>
          <cell r="AQ271" t="str">
            <v>2 năm 7 tháng</v>
          </cell>
          <cell r="AR271">
            <v>44998</v>
          </cell>
          <cell r="AS271" t="str">
            <v xml:space="preserve"> - 2024: Khen thưởng, Biểu Dương
</v>
          </cell>
          <cell r="AT271" t="str">
            <v/>
          </cell>
          <cell r="AU271" t="str">
            <v/>
          </cell>
          <cell r="AV271" t="str">
            <v/>
          </cell>
          <cell r="AW271" t="str">
            <v/>
          </cell>
          <cell r="AX271" t="str">
            <v>32680227</v>
          </cell>
          <cell r="AY271" t="str">
            <v>8026375495</v>
          </cell>
          <cell r="AZ271" t="str">
            <v>Tháng</v>
          </cell>
          <cell r="BA271">
            <v>5564000</v>
          </cell>
          <cell r="BB271" t="str">
            <v>-</v>
          </cell>
          <cell r="BC271" t="str">
            <v>-</v>
          </cell>
          <cell r="BD271" t="str">
            <v>-</v>
          </cell>
          <cell r="BE271" t="str">
            <v>-</v>
          </cell>
          <cell r="BF271" t="str">
            <v>-</v>
          </cell>
          <cell r="BG271" t="str">
            <v>-</v>
          </cell>
          <cell r="BH271" t="str">
            <v>-</v>
          </cell>
          <cell r="BI271" t="str">
            <v>-</v>
          </cell>
          <cell r="BJ271" t="str">
            <v>-</v>
          </cell>
          <cell r="BK271" t="str">
            <v>-</v>
          </cell>
          <cell r="BL271" t="str">
            <v>-</v>
          </cell>
          <cell r="BM271" t="str">
            <v>-</v>
          </cell>
          <cell r="BN271" t="str">
            <v>-</v>
          </cell>
          <cell r="BO271" t="str">
            <v>-</v>
          </cell>
          <cell r="BP271">
            <v>5564000</v>
          </cell>
          <cell r="BQ271">
            <v>0</v>
          </cell>
          <cell r="BR271" t="str">
            <v>-</v>
          </cell>
          <cell r="BS271" t="str">
            <v>-</v>
          </cell>
          <cell r="BT271" t="str">
            <v>-</v>
          </cell>
          <cell r="BU271" t="str">
            <v>-</v>
          </cell>
          <cell r="BV271" t="str">
            <v>-</v>
          </cell>
          <cell r="BW271" t="str">
            <v>-</v>
          </cell>
          <cell r="BX271">
            <v>0</v>
          </cell>
          <cell r="BY271" t="str">
            <v>-</v>
          </cell>
          <cell r="BZ271" t="str">
            <v>-</v>
          </cell>
          <cell r="CA271" t="str">
            <v>-</v>
          </cell>
          <cell r="CB271" t="str">
            <v>-</v>
          </cell>
          <cell r="CC271">
            <v>510000</v>
          </cell>
          <cell r="CD271" t="str">
            <v>-</v>
          </cell>
          <cell r="CE271" t="str">
            <v>-</v>
          </cell>
          <cell r="CF271" t="str">
            <v>-</v>
          </cell>
          <cell r="CG271" t="str">
            <v>-</v>
          </cell>
          <cell r="CH271" t="str">
            <v>-</v>
          </cell>
          <cell r="CI271" t="str">
            <v>-</v>
          </cell>
          <cell r="CJ271" t="str">
            <v>-</v>
          </cell>
          <cell r="CK271">
            <v>531000</v>
          </cell>
          <cell r="CL271" t="str">
            <v>-</v>
          </cell>
          <cell r="CM271" t="str">
            <v>-</v>
          </cell>
          <cell r="CN271" t="str">
            <v>-</v>
          </cell>
          <cell r="CO271" t="str">
            <v>-</v>
          </cell>
          <cell r="CP271" t="str">
            <v>-</v>
          </cell>
          <cell r="CQ271" t="str">
            <v>-</v>
          </cell>
          <cell r="CR271">
            <v>0</v>
          </cell>
          <cell r="CS271" t="str">
            <v>-</v>
          </cell>
          <cell r="CT271">
            <v>6605000</v>
          </cell>
        </row>
        <row r="272">
          <cell r="B272" t="str">
            <v>90024723</v>
          </cell>
          <cell r="C272" t="str">
            <v>2-43</v>
          </cell>
          <cell r="D272" t="str">
            <v>Phạm Văn</v>
          </cell>
          <cell r="E272" t="str">
            <v>Nguyện</v>
          </cell>
          <cell r="F272" t="str">
            <v>Nam</v>
          </cell>
          <cell r="G272" t="str">
            <v>01/01/1986</v>
          </cell>
          <cell r="H272" t="str">
            <v>Tỉnh Cà Mau</v>
          </cell>
          <cell r="I272" t="str">
            <v>Nhân Viên Lái Xe Nâng</v>
          </cell>
          <cell r="J272" t="str">
            <v>Duy Tân</v>
          </cell>
          <cell r="K272" t="str">
            <v>Công ty Cổ phần Nhựa Tái Chế Duy Tân</v>
          </cell>
          <cell r="L272" t="str">
            <v>Xưởng Sản Xuất</v>
          </cell>
          <cell r="M272" t="str">
            <v>Tổ Kho</v>
          </cell>
          <cell r="N272" t="str">
            <v>phamnguyen953126@gmail.com</v>
          </cell>
          <cell r="O272" t="str">
            <v>0946953126</v>
          </cell>
          <cell r="P272" t="str">
            <v>Tái Chế</v>
          </cell>
          <cell r="Q272" t="str">
            <v>Chính thức</v>
          </cell>
          <cell r="R272" t="str">
            <v>Nghiệp Vụ</v>
          </cell>
          <cell r="S272" t="str">
            <v>Hợp đồng xác định thời hạn 24 tháng</v>
          </cell>
          <cell r="T272" t="str">
            <v>2024033464</v>
          </cell>
          <cell r="U272" t="str">
            <v>17/04/2024</v>
          </cell>
          <cell r="V272" t="str">
            <v>16/04/2026</v>
          </cell>
          <cell r="W272" t="str">
            <v>096086007592</v>
          </cell>
          <cell r="X272" t="str">
            <v>25/04/2022</v>
          </cell>
          <cell r="Y272" t="str">
            <v>Cục Trưởng Cục Cảnh Sát Quản Lý Hành Chính Về Trật Tự Xã Hội</v>
          </cell>
          <cell r="Z272" t="str">
            <v>Ấp Nhà Cũ, Huyện Đầm Dơi, Tỉnh Cà Mau</v>
          </cell>
          <cell r="AA272" t="str">
            <v>Ấp 5, Đức Hòa Đông, Đức Hòa, Long An</v>
          </cell>
          <cell r="AB272" t="str">
            <v>Sơ cấp nghề</v>
          </cell>
          <cell r="AC272" t="str">
            <v>9/12</v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>Khá</v>
          </cell>
          <cell r="AI272" t="str">
            <v/>
          </cell>
          <cell r="AJ272" t="str">
            <v/>
          </cell>
          <cell r="AK272" t="str">
            <v xml:space="preserve"> - 06/2022 - 03/2023 : Lái xe nâng-CT nhựa Long Thành
</v>
          </cell>
          <cell r="AL272" t="str">
            <v xml:space="preserve"> - 17/03/2023 - 16/04/2023 : Nhân Viên Lái Xe Nâng - Tổ Kho - Xưởng Sản Xuất - Công ty Cổ phần Nhựa Tái Chế Duy Tân - Duy Tân
 - 17/04/2023 - 25/06/2023 : Nhân Viên Lái Xe Nâng - Tổ Kho - Xưởng Sản Xuất - Công ty Cổ phần Nhựa Tái Chế Duy Tân - Duy Tân
 - 26/06/2023 : Nhân Viên Lái Xe Nâng - Tổ Kho - Xưởng Sản Xuất - Công ty Cổ phần Nhựa Tái Chế Duy Tân - Duy Tân
</v>
          </cell>
          <cell r="AM272" t="str">
            <v>Tụ xin việc (NV cũ DTLA)</v>
          </cell>
          <cell r="AN272" t="str">
            <v/>
          </cell>
          <cell r="AO272" t="str">
            <v/>
          </cell>
          <cell r="AP272" t="str">
            <v>17/03/2023</v>
          </cell>
          <cell r="AQ272" t="str">
            <v>2 năm 7 tháng</v>
          </cell>
          <cell r="AR272">
            <v>45002</v>
          </cell>
          <cell r="AS272" t="str">
            <v xml:space="preserve"> - 2024: Giấy Khen, Xuất Sắc
</v>
          </cell>
          <cell r="AT272" t="str">
            <v/>
          </cell>
          <cell r="AU272" t="str">
            <v/>
          </cell>
          <cell r="AV272" t="str">
            <v/>
          </cell>
          <cell r="AW272" t="str">
            <v/>
          </cell>
          <cell r="AX272" t="str">
            <v>9086257</v>
          </cell>
          <cell r="AY272" t="str">
            <v>8090079447</v>
          </cell>
          <cell r="AZ272" t="str">
            <v>Tháng</v>
          </cell>
          <cell r="BA272">
            <v>5778000</v>
          </cell>
          <cell r="BB272" t="str">
            <v>-</v>
          </cell>
          <cell r="BC272" t="str">
            <v>-</v>
          </cell>
          <cell r="BD272" t="str">
            <v>-</v>
          </cell>
          <cell r="BE272" t="str">
            <v>-</v>
          </cell>
          <cell r="BF272" t="str">
            <v>-</v>
          </cell>
          <cell r="BG272" t="str">
            <v>-</v>
          </cell>
          <cell r="BH272" t="str">
            <v>-</v>
          </cell>
          <cell r="BI272" t="str">
            <v>-</v>
          </cell>
          <cell r="BJ272" t="str">
            <v>-</v>
          </cell>
          <cell r="BK272" t="str">
            <v>-</v>
          </cell>
          <cell r="BL272" t="str">
            <v>-</v>
          </cell>
          <cell r="BM272" t="str">
            <v>-</v>
          </cell>
          <cell r="BN272" t="str">
            <v>-</v>
          </cell>
          <cell r="BO272" t="str">
            <v>-</v>
          </cell>
          <cell r="BP272">
            <v>5778000</v>
          </cell>
          <cell r="BQ272">
            <v>0</v>
          </cell>
          <cell r="BR272" t="str">
            <v>-</v>
          </cell>
          <cell r="BS272" t="str">
            <v>-</v>
          </cell>
          <cell r="BT272" t="str">
            <v>-</v>
          </cell>
          <cell r="BU272" t="str">
            <v>-</v>
          </cell>
          <cell r="BV272" t="str">
            <v>-</v>
          </cell>
          <cell r="BW272" t="str">
            <v>-</v>
          </cell>
          <cell r="BX272">
            <v>0</v>
          </cell>
          <cell r="BY272" t="str">
            <v>-</v>
          </cell>
          <cell r="BZ272" t="str">
            <v>-</v>
          </cell>
          <cell r="CA272" t="str">
            <v>-</v>
          </cell>
          <cell r="CB272" t="str">
            <v>-</v>
          </cell>
          <cell r="CC272">
            <v>510000</v>
          </cell>
          <cell r="CD272">
            <v>715000</v>
          </cell>
          <cell r="CE272" t="str">
            <v>-</v>
          </cell>
          <cell r="CF272" t="str">
            <v>-</v>
          </cell>
          <cell r="CG272" t="str">
            <v>-</v>
          </cell>
          <cell r="CH272" t="str">
            <v>-</v>
          </cell>
          <cell r="CI272" t="str">
            <v>-</v>
          </cell>
          <cell r="CJ272" t="str">
            <v>-</v>
          </cell>
          <cell r="CK272">
            <v>531000</v>
          </cell>
          <cell r="CL272" t="str">
            <v>-</v>
          </cell>
          <cell r="CM272" t="str">
            <v>-</v>
          </cell>
          <cell r="CN272" t="str">
            <v>-</v>
          </cell>
          <cell r="CO272" t="str">
            <v>-</v>
          </cell>
          <cell r="CP272" t="str">
            <v>-</v>
          </cell>
          <cell r="CQ272" t="str">
            <v>-</v>
          </cell>
          <cell r="CR272">
            <v>0</v>
          </cell>
          <cell r="CS272" t="str">
            <v>-</v>
          </cell>
          <cell r="CT272">
            <v>7534000</v>
          </cell>
        </row>
        <row r="273">
          <cell r="B273" t="str">
            <v>90024736</v>
          </cell>
          <cell r="C273" t="str">
            <v>6-51</v>
          </cell>
          <cell r="D273" t="str">
            <v>Ngô Văn</v>
          </cell>
          <cell r="E273" t="str">
            <v>Nam</v>
          </cell>
          <cell r="F273" t="str">
            <v>Nam</v>
          </cell>
          <cell r="G273" t="str">
            <v>21/05/1993</v>
          </cell>
          <cell r="H273" t="str">
            <v>Tỉnh Thừa Thiên Huế</v>
          </cell>
          <cell r="I273" t="str">
            <v>Trưởng phòng Kế hoạch</v>
          </cell>
          <cell r="J273" t="str">
            <v>Duy Tân</v>
          </cell>
          <cell r="K273" t="str">
            <v>Công ty Cổ phần Nhựa Tái Chế Duy Tân</v>
          </cell>
          <cell r="L273" t="str">
            <v>Xưởng Sản Xuất</v>
          </cell>
          <cell r="M273" t="str">
            <v>Tổ Kế Hoạch</v>
          </cell>
          <cell r="N273" t="str">
            <v>NgoVanNam@duytanrecycling.com</v>
          </cell>
          <cell r="O273" t="str">
            <v>0364318014</v>
          </cell>
          <cell r="P273" t="str">
            <v>Tái Chế</v>
          </cell>
          <cell r="Q273" t="str">
            <v>Chính thức</v>
          </cell>
          <cell r="R273" t="str">
            <v>Quản Lý</v>
          </cell>
          <cell r="S273" t="str">
            <v>Hợp đồng xác định thời hạn 24 tháng</v>
          </cell>
          <cell r="T273" t="str">
            <v>2024033700</v>
          </cell>
          <cell r="U273" t="str">
            <v>27/05/2024</v>
          </cell>
          <cell r="V273" t="str">
            <v>26/05/2026</v>
          </cell>
          <cell r="W273" t="str">
            <v>046093001232</v>
          </cell>
          <cell r="X273" t="str">
            <v>19/04/2021</v>
          </cell>
          <cell r="Y273" t="str">
            <v>Cục Trưởng Cục Cảnh Sát Quản Lý Hành Chính Về Trật Tự Xã Hội</v>
          </cell>
          <cell r="Z273" t="str">
            <v>,, Huyện Quảng Điền, Tỉnh Thừa Thiên Huế</v>
          </cell>
          <cell r="AA273" t="str">
            <v>Bình Trị Đông A, Bình Tân, TP.HCM</v>
          </cell>
          <cell r="AB273" t="str">
            <v>Đại Học</v>
          </cell>
          <cell r="AC273" t="str">
            <v>Đại Học</v>
          </cell>
          <cell r="AD273" t="str">
            <v>Cơ điện tử</v>
          </cell>
          <cell r="AE273" t="str">
            <v>Đại học Bách Khoa TPHCM</v>
          </cell>
          <cell r="AF273" t="str">
            <v>Chính quy</v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 xml:space="preserve"> - 09/2015 - 12/2018 : NV kế hoạch-Nhựa Duy Tân
 - 01/2019 - 12/2021 : NV kế hoạch-Khuôn chính xác Duy Tân
 - 01/2022 - 03/2023 : TP kế hoạch-Khuôn chính xác Duy Tân
</v>
          </cell>
          <cell r="AL273" t="str">
            <v xml:space="preserve"> - 27/03/2023 - 26/05/2023 : Trưởng phòng Kế hoạch - Hành Chánh Xưởng - Xưởng Sản Xuất - Công ty Cổ phần Nhựa Tái Chế Duy Tân - Duy Tân
 - 27/05/2023 - 25/06/2023 : Trưởng phòng Kế hoạch - Hành Chánh Xưởng - Xưởng Sản Xuất - Công ty Cổ phần Nhựa Tái Chế Duy Tân - Duy Tân
 - 26/06/2023 - 25/01/2025 : Trưởng phòng Kế hoạch - Tổ Kế Hoạch - Xưởng Sản Xuất - Công ty Cổ phần Nhựa Tái Chế Duy Tân - Duy Tân
 - 26/01/2025 : Trưởng phòng Kế hoạch - Tổ Kế Hoạch - Xưởng Sản Xuất - Công ty Cổ phần Nhựa Tái Chế Duy Tân - Duy Tân
</v>
          </cell>
          <cell r="AM273" t="str">
            <v/>
          </cell>
          <cell r="AN273" t="str">
            <v/>
          </cell>
          <cell r="AO273" t="str">
            <v/>
          </cell>
          <cell r="AP273" t="str">
            <v>27/03/2023</v>
          </cell>
          <cell r="AQ273" t="str">
            <v>2 năm 7 tháng</v>
          </cell>
          <cell r="AR273">
            <v>42269</v>
          </cell>
          <cell r="AS273" t="str">
            <v xml:space="preserve"> - 2024: Giấy Khen, Xuất Sắc
 - 2023: Giấy Khen, Xuất Sắc
</v>
          </cell>
          <cell r="AT273" t="str">
            <v/>
          </cell>
          <cell r="AU273" t="str">
            <v/>
          </cell>
          <cell r="AV273" t="str">
            <v/>
          </cell>
          <cell r="AW273" t="str">
            <v/>
          </cell>
          <cell r="AX273" t="str">
            <v>203535109</v>
          </cell>
          <cell r="AY273" t="str">
            <v>8409434498</v>
          </cell>
          <cell r="AZ273" t="str">
            <v>Tháng</v>
          </cell>
          <cell r="BA273">
            <v>35615000</v>
          </cell>
          <cell r="BB273" t="str">
            <v>-</v>
          </cell>
          <cell r="BC273" t="str">
            <v>-</v>
          </cell>
          <cell r="BD273" t="str">
            <v>-</v>
          </cell>
          <cell r="BE273" t="str">
            <v>-</v>
          </cell>
          <cell r="BF273" t="str">
            <v>-</v>
          </cell>
          <cell r="BG273" t="str">
            <v>-</v>
          </cell>
          <cell r="BH273" t="str">
            <v>-</v>
          </cell>
          <cell r="BI273" t="str">
            <v>-</v>
          </cell>
          <cell r="BJ273">
            <v>4000000</v>
          </cell>
          <cell r="BK273" t="str">
            <v>-</v>
          </cell>
          <cell r="BL273" t="str">
            <v>-</v>
          </cell>
          <cell r="BM273" t="str">
            <v>-</v>
          </cell>
          <cell r="BN273" t="str">
            <v>-</v>
          </cell>
          <cell r="BO273" t="str">
            <v>-</v>
          </cell>
          <cell r="BP273">
            <v>39615000</v>
          </cell>
          <cell r="BQ273">
            <v>0</v>
          </cell>
          <cell r="BR273" t="str">
            <v>-</v>
          </cell>
          <cell r="BS273" t="str">
            <v>-</v>
          </cell>
          <cell r="BT273" t="str">
            <v>-</v>
          </cell>
          <cell r="BU273" t="str">
            <v>-</v>
          </cell>
          <cell r="BV273" t="str">
            <v>-</v>
          </cell>
          <cell r="BW273" t="str">
            <v>-</v>
          </cell>
          <cell r="BX273">
            <v>0</v>
          </cell>
          <cell r="BY273">
            <v>200000</v>
          </cell>
          <cell r="BZ273" t="str">
            <v>-</v>
          </cell>
          <cell r="CA273" t="str">
            <v>-</v>
          </cell>
          <cell r="CB273" t="str">
            <v>-</v>
          </cell>
          <cell r="CC273" t="str">
            <v>-</v>
          </cell>
          <cell r="CD273" t="str">
            <v>-</v>
          </cell>
          <cell r="CE273" t="str">
            <v>-</v>
          </cell>
          <cell r="CF273" t="str">
            <v>-</v>
          </cell>
          <cell r="CG273" t="str">
            <v>-</v>
          </cell>
          <cell r="CH273" t="str">
            <v>-</v>
          </cell>
          <cell r="CI273" t="str">
            <v>-</v>
          </cell>
          <cell r="CJ273" t="str">
            <v>-</v>
          </cell>
          <cell r="CK273" t="str">
            <v>-</v>
          </cell>
          <cell r="CL273">
            <v>2000000</v>
          </cell>
          <cell r="CM273" t="str">
            <v>-</v>
          </cell>
          <cell r="CN273" t="str">
            <v>-</v>
          </cell>
          <cell r="CO273" t="str">
            <v>-</v>
          </cell>
          <cell r="CP273" t="str">
            <v>-</v>
          </cell>
          <cell r="CQ273" t="str">
            <v>-</v>
          </cell>
          <cell r="CR273">
            <v>0</v>
          </cell>
          <cell r="CS273" t="str">
            <v>-</v>
          </cell>
          <cell r="CT273">
            <v>41815000</v>
          </cell>
        </row>
        <row r="274">
          <cell r="B274" t="str">
            <v>90024738</v>
          </cell>
          <cell r="C274" t="str">
            <v>2-43</v>
          </cell>
          <cell r="D274" t="str">
            <v>Phan Thùy Mỹ</v>
          </cell>
          <cell r="E274" t="str">
            <v>Hồng</v>
          </cell>
          <cell r="F274" t="str">
            <v>Nữ</v>
          </cell>
          <cell r="G274" t="str">
            <v>17/09/1997</v>
          </cell>
          <cell r="H274" t="str">
            <v>Tỉnh Long An</v>
          </cell>
          <cell r="I274" t="str">
            <v>Nhân viên Đảm bảo Chất lượng</v>
          </cell>
          <cell r="J274" t="str">
            <v>Duy Tân</v>
          </cell>
          <cell r="K274" t="str">
            <v>Công ty Cổ phần Nhựa Tái Chế Duy Tân</v>
          </cell>
          <cell r="L274" t="str">
            <v>Quản Lý Chất Lượng</v>
          </cell>
          <cell r="M274" t="str">
            <v>Tổ Chất lượng PET</v>
          </cell>
          <cell r="N274" t="str">
            <v>phanthuymyhong@duytanrecycling.com</v>
          </cell>
          <cell r="O274" t="str">
            <v>0904575742</v>
          </cell>
          <cell r="P274" t="str">
            <v>Tái Chế</v>
          </cell>
          <cell r="Q274" t="str">
            <v>Chính thức</v>
          </cell>
          <cell r="R274" t="str">
            <v>Chuyên Môn</v>
          </cell>
          <cell r="S274" t="str">
            <v>Hợp đồng xác định thời hạn 24 tháng</v>
          </cell>
          <cell r="T274" t="str">
            <v>2024033699</v>
          </cell>
          <cell r="U274" t="str">
            <v>27/05/2024</v>
          </cell>
          <cell r="V274" t="str">
            <v>26/05/2026</v>
          </cell>
          <cell r="W274" t="str">
            <v>079197006573</v>
          </cell>
          <cell r="X274" t="str">
            <v>10/07/2021</v>
          </cell>
          <cell r="Y274" t="str">
            <v>Cục Trưởng Cục Cảnh Sát Quản Lý Hành Chính Về Trật Tự Xã Hội</v>
          </cell>
          <cell r="Z274" t="str">
            <v>C4.02.06 Chung cư Him Lam Chợ Lớn, Quận 6, Thành phố Hồ Chí Minh</v>
          </cell>
          <cell r="AA274" t="str">
            <v>C4.02.06 Chung cư Him Lam Chợ Lớn, P.11, Q.6, TP.HCM</v>
          </cell>
          <cell r="AB274" t="str">
            <v>Đại Học</v>
          </cell>
          <cell r="AC274" t="str">
            <v>Đại Học</v>
          </cell>
          <cell r="AD274" t="str">
            <v>Công Nghệ SInh Học</v>
          </cell>
          <cell r="AE274" t="str">
            <v>Đại học công nghiệp thực phẩm Tp. HCM</v>
          </cell>
          <cell r="AF274" t="str">
            <v>Chính quy</v>
          </cell>
          <cell r="AG274" t="str">
            <v/>
          </cell>
          <cell r="AH274" t="str">
            <v>Khá</v>
          </cell>
          <cell r="AI274" t="str">
            <v/>
          </cell>
          <cell r="AJ274" t="str">
            <v/>
          </cell>
          <cell r="AK274" t="str">
            <v xml:space="preserve"> - 09/2019 - 02/2020 : NHÂN VIÊN-CÔNG TY TNHH MTV SX -TM-DL-DV TUẤN ĐẠT
 - 06/2020 - 03/2023 : QUẢN LÝ CHẤT LƯỢNG-CÔNG TY NHỰA LONG THÀNH
</v>
          </cell>
          <cell r="AL274" t="str">
            <v xml:space="preserve"> - 27/03/2023 - 26/05/2023 : Nhân Viên Kiểm Tra Thử Nghiệm - Kiểm Soát Chất Lượng - Công ty Cổ phần Nhựa Tái Chế Duy Tân - Duy Tân
 - 27/05/2023 - 25/06/2023 : Nhân Viên Kiểm Tra Thử Nghiệm - Kiểm Soát Chất Lượng - Công ty Cổ phần Nhựa Tái Chế Duy Tân - Duy Tân
 - 26/06/2023 - 25/01/2025 : Nhân Viên Kiểm Tra Thử Nghiệm - Tổ chất lượng PET - Kiểm Soát Chất Lượng - Công ty Cổ phần Nhựa Tái Chế Duy Tân - Duy Tân
 - 26/01/2025 : Nhân viên Đảm bảo Chất lượng - Tổ Chất lượng PET - Quản Lý Chất Lượng - Công ty Cổ phần Nhựa Tái Chế Duy Tân - Duy Tân
</v>
          </cell>
          <cell r="AM274" t="str">
            <v>Tự xin việc</v>
          </cell>
          <cell r="AN274" t="str">
            <v/>
          </cell>
          <cell r="AO274" t="str">
            <v/>
          </cell>
          <cell r="AP274" t="str">
            <v>27/03/2023</v>
          </cell>
          <cell r="AQ274" t="str">
            <v>2 năm 7 tháng</v>
          </cell>
          <cell r="AR274">
            <v>45012</v>
          </cell>
          <cell r="AS274" t="str">
            <v xml:space="preserve"> - 2024: Giấy Khen, Xuất Sắc
 - 2023: Giấy Khen, Tiên Tiến
</v>
          </cell>
          <cell r="AT274" t="str">
            <v/>
          </cell>
          <cell r="AU274" t="str">
            <v/>
          </cell>
          <cell r="AV274" t="str">
            <v/>
          </cell>
          <cell r="AW274" t="str">
            <v/>
          </cell>
          <cell r="AX274" t="str">
            <v>7250161</v>
          </cell>
          <cell r="AY274" t="str">
            <v>8664279875</v>
          </cell>
          <cell r="AZ274" t="str">
            <v>Tháng</v>
          </cell>
          <cell r="BA274">
            <v>15391000</v>
          </cell>
          <cell r="BB274" t="str">
            <v>-</v>
          </cell>
          <cell r="BC274" t="str">
            <v>-</v>
          </cell>
          <cell r="BD274" t="str">
            <v>-</v>
          </cell>
          <cell r="BE274" t="str">
            <v>-</v>
          </cell>
          <cell r="BF274" t="str">
            <v>-</v>
          </cell>
          <cell r="BG274" t="str">
            <v>-</v>
          </cell>
          <cell r="BH274" t="str">
            <v>-</v>
          </cell>
          <cell r="BI274" t="str">
            <v>-</v>
          </cell>
          <cell r="BJ274" t="str">
            <v>-</v>
          </cell>
          <cell r="BK274" t="str">
            <v>-</v>
          </cell>
          <cell r="BL274" t="str">
            <v>-</v>
          </cell>
          <cell r="BM274" t="str">
            <v>-</v>
          </cell>
          <cell r="BN274" t="str">
            <v>-</v>
          </cell>
          <cell r="BO274" t="str">
            <v>-</v>
          </cell>
          <cell r="BP274">
            <v>15391000</v>
          </cell>
          <cell r="BQ274">
            <v>0</v>
          </cell>
          <cell r="BR274" t="str">
            <v>-</v>
          </cell>
          <cell r="BS274" t="str">
            <v>-</v>
          </cell>
          <cell r="BT274" t="str">
            <v>-</v>
          </cell>
          <cell r="BU274" t="str">
            <v>-</v>
          </cell>
          <cell r="BV274" t="str">
            <v>-</v>
          </cell>
          <cell r="BW274" t="str">
            <v>-</v>
          </cell>
          <cell r="BX274">
            <v>0</v>
          </cell>
          <cell r="BY274" t="str">
            <v>-</v>
          </cell>
          <cell r="BZ274" t="str">
            <v>-</v>
          </cell>
          <cell r="CA274" t="str">
            <v>-</v>
          </cell>
          <cell r="CB274" t="str">
            <v>-</v>
          </cell>
          <cell r="CC274" t="str">
            <v>-</v>
          </cell>
          <cell r="CD274" t="str">
            <v>-</v>
          </cell>
          <cell r="CE274" t="str">
            <v>-</v>
          </cell>
          <cell r="CF274" t="str">
            <v>-</v>
          </cell>
          <cell r="CG274" t="str">
            <v>-</v>
          </cell>
          <cell r="CH274" t="str">
            <v>-</v>
          </cell>
          <cell r="CI274" t="str">
            <v>-</v>
          </cell>
          <cell r="CJ274" t="str">
            <v>-</v>
          </cell>
          <cell r="CK274">
            <v>520000</v>
          </cell>
          <cell r="CL274" t="str">
            <v>-</v>
          </cell>
          <cell r="CM274" t="str">
            <v>-</v>
          </cell>
          <cell r="CN274" t="str">
            <v>-</v>
          </cell>
          <cell r="CO274" t="str">
            <v>-</v>
          </cell>
          <cell r="CP274" t="str">
            <v>-</v>
          </cell>
          <cell r="CQ274" t="str">
            <v>-</v>
          </cell>
          <cell r="CR274">
            <v>0</v>
          </cell>
          <cell r="CS274" t="str">
            <v>-</v>
          </cell>
          <cell r="CT274">
            <v>15911000</v>
          </cell>
        </row>
        <row r="275">
          <cell r="B275" t="str">
            <v>90024740</v>
          </cell>
          <cell r="C275" t="str">
            <v>2-43</v>
          </cell>
          <cell r="D275" t="str">
            <v>Trần Minh</v>
          </cell>
          <cell r="E275" t="str">
            <v>Tâm</v>
          </cell>
          <cell r="F275" t="str">
            <v>Nam</v>
          </cell>
          <cell r="G275" t="str">
            <v>04/01/1988</v>
          </cell>
          <cell r="H275" t="str">
            <v>Tỉnh Vĩnh Long</v>
          </cell>
          <cell r="I275" t="str">
            <v>Nhân Viên Lái Xe Nâng</v>
          </cell>
          <cell r="J275" t="str">
            <v>Duy Tân</v>
          </cell>
          <cell r="K275" t="str">
            <v>Công ty Cổ phần Nhựa Tái Chế Duy Tân</v>
          </cell>
          <cell r="L275" t="str">
            <v>Xưởng Sản Xuất</v>
          </cell>
          <cell r="M275" t="str">
            <v>Tổ Kho</v>
          </cell>
          <cell r="N275" t="str">
            <v>tam914093@gmail.com</v>
          </cell>
          <cell r="O275" t="str">
            <v>0706780900</v>
          </cell>
          <cell r="P275" t="str">
            <v>Tái Chế</v>
          </cell>
          <cell r="Q275" t="str">
            <v>Chính thức</v>
          </cell>
          <cell r="R275" t="str">
            <v>Nghiệp Vụ</v>
          </cell>
          <cell r="S275" t="str">
            <v>Hợp đồng xác định thời hạn 24 tháng</v>
          </cell>
          <cell r="T275" t="str">
            <v>2024033451</v>
          </cell>
          <cell r="U275" t="str">
            <v>27/04/2024</v>
          </cell>
          <cell r="V275" t="str">
            <v>26/04/2026</v>
          </cell>
          <cell r="W275" t="str">
            <v>086088007710</v>
          </cell>
          <cell r="X275" t="str">
            <v>06/08/2022</v>
          </cell>
          <cell r="Y275" t="str">
            <v>Cục Trưởng Cục Cảnh Sát Quản Lý Hành Chính Về Trật Tự Xã Hội</v>
          </cell>
          <cell r="Z275" t="str">
            <v>Ấp Mỹ Điền, Huyện Mang Thít, Tỉnh Vĩnh Long</v>
          </cell>
          <cell r="AA275" t="str">
            <v>Ấp 5, Đức Hòa Đông, Đức Hòa, Long An</v>
          </cell>
          <cell r="AB275" t="str">
            <v>Sơ cấp nghề</v>
          </cell>
          <cell r="AC275" t="str">
            <v>11/12</v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>Giỏi</v>
          </cell>
          <cell r="AI275" t="str">
            <v/>
          </cell>
          <cell r="AJ275" t="str">
            <v/>
          </cell>
          <cell r="AK275" t="str">
            <v xml:space="preserve"> - 07/2019 - 03/2023 : Xưởng ép-Nhựa Duy Tân
</v>
          </cell>
          <cell r="AL275" t="str">
            <v xml:space="preserve"> - 27/03/2023 - 26/04/2023 : Nhân Viên Lái Xe Nâng - Tổ Kho - Xưởng Sản Xuất - Công ty Cổ phần Nhựa Tái Chế Duy Tân - Duy Tân
 - 27/04/2023 - 25/06/2023 : Nhân Viên Lái Xe Nâng - Tổ Kho - Xưởng Sản Xuất - Công ty Cổ phần Nhựa Tái Chế Duy Tân - Duy Tân
 - 26/06/2023 : Nhân Viên Lái Xe Nâng - Tổ Kho - Xưởng Sản Xuất - Công ty Cổ phần Nhựa Tái Chế Duy Tân - Duy Tân
</v>
          </cell>
          <cell r="AM275" t="str">
            <v>Tự xin việc (NV cũ DTLA)</v>
          </cell>
          <cell r="AN275" t="str">
            <v/>
          </cell>
          <cell r="AO275" t="str">
            <v/>
          </cell>
          <cell r="AP275" t="str">
            <v>27/03/2023</v>
          </cell>
          <cell r="AQ275" t="str">
            <v>2 năm 7 tháng</v>
          </cell>
          <cell r="AR275">
            <v>45012</v>
          </cell>
          <cell r="AS275" t="str">
            <v xml:space="preserve"> - 2024: Khen thưởng, Biểu Dương
</v>
          </cell>
          <cell r="AT275" t="str">
            <v/>
          </cell>
          <cell r="AU275" t="str">
            <v/>
          </cell>
          <cell r="AV275" t="str">
            <v/>
          </cell>
          <cell r="AW275" t="str">
            <v/>
          </cell>
          <cell r="AX275" t="str">
            <v>216372979</v>
          </cell>
          <cell r="AY275" t="str">
            <v>8364758972</v>
          </cell>
          <cell r="AZ275" t="str">
            <v>Tháng</v>
          </cell>
          <cell r="BA275">
            <v>5406000</v>
          </cell>
          <cell r="BB275" t="str">
            <v>-</v>
          </cell>
          <cell r="BC275" t="str">
            <v>-</v>
          </cell>
          <cell r="BD275" t="str">
            <v>-</v>
          </cell>
          <cell r="BE275" t="str">
            <v>-</v>
          </cell>
          <cell r="BF275" t="str">
            <v>-</v>
          </cell>
          <cell r="BG275" t="str">
            <v>-</v>
          </cell>
          <cell r="BH275" t="str">
            <v>-</v>
          </cell>
          <cell r="BI275" t="str">
            <v>-</v>
          </cell>
          <cell r="BJ275" t="str">
            <v>-</v>
          </cell>
          <cell r="BK275" t="str">
            <v>-</v>
          </cell>
          <cell r="BL275" t="str">
            <v>-</v>
          </cell>
          <cell r="BM275" t="str">
            <v>-</v>
          </cell>
          <cell r="BN275" t="str">
            <v>-</v>
          </cell>
          <cell r="BO275" t="str">
            <v>-</v>
          </cell>
          <cell r="BP275">
            <v>5406000</v>
          </cell>
          <cell r="BQ275">
            <v>0</v>
          </cell>
          <cell r="BR275" t="str">
            <v>-</v>
          </cell>
          <cell r="BS275" t="str">
            <v>-</v>
          </cell>
          <cell r="BT275" t="str">
            <v>-</v>
          </cell>
          <cell r="BU275" t="str">
            <v>-</v>
          </cell>
          <cell r="BV275" t="str">
            <v>-</v>
          </cell>
          <cell r="BW275" t="str">
            <v>-</v>
          </cell>
          <cell r="BX275">
            <v>0</v>
          </cell>
          <cell r="BY275" t="str">
            <v>-</v>
          </cell>
          <cell r="BZ275" t="str">
            <v>-</v>
          </cell>
          <cell r="CA275" t="str">
            <v>-</v>
          </cell>
          <cell r="CB275" t="str">
            <v>-</v>
          </cell>
          <cell r="CC275">
            <v>510000</v>
          </cell>
          <cell r="CD275">
            <v>715000</v>
          </cell>
          <cell r="CE275" t="str">
            <v>-</v>
          </cell>
          <cell r="CF275" t="str">
            <v>-</v>
          </cell>
          <cell r="CG275" t="str">
            <v>-</v>
          </cell>
          <cell r="CH275" t="str">
            <v>-</v>
          </cell>
          <cell r="CI275" t="str">
            <v>-</v>
          </cell>
          <cell r="CJ275" t="str">
            <v>-</v>
          </cell>
          <cell r="CK275">
            <v>531000</v>
          </cell>
          <cell r="CL275" t="str">
            <v>-</v>
          </cell>
          <cell r="CM275" t="str">
            <v>-</v>
          </cell>
          <cell r="CN275" t="str">
            <v>-</v>
          </cell>
          <cell r="CO275" t="str">
            <v>-</v>
          </cell>
          <cell r="CP275" t="str">
            <v>-</v>
          </cell>
          <cell r="CQ275" t="str">
            <v>-</v>
          </cell>
          <cell r="CR275">
            <v>0</v>
          </cell>
          <cell r="CS275" t="str">
            <v>-</v>
          </cell>
          <cell r="CT275">
            <v>7162000</v>
          </cell>
        </row>
        <row r="276">
          <cell r="B276" t="str">
            <v>90024741</v>
          </cell>
          <cell r="C276" t="str">
            <v>2-43</v>
          </cell>
          <cell r="D276" t="str">
            <v>Võ Minh</v>
          </cell>
          <cell r="E276" t="str">
            <v>Khiêm</v>
          </cell>
          <cell r="F276" t="str">
            <v>Nam</v>
          </cell>
          <cell r="G276" t="str">
            <v>15/08/2001</v>
          </cell>
          <cell r="H276" t="str">
            <v>Tỉnh Đồng Tháp</v>
          </cell>
          <cell r="I276" t="str">
            <v>Kế Toán Kho</v>
          </cell>
          <cell r="J276" t="str">
            <v>Duy Tân</v>
          </cell>
          <cell r="K276" t="str">
            <v>Công ty Cổ phần Nhựa Tái Chế Duy Tân</v>
          </cell>
          <cell r="L276" t="str">
            <v>Kế Toán</v>
          </cell>
          <cell r="M276" t="str">
            <v>Kế Toán Kho</v>
          </cell>
          <cell r="N276" t="str">
            <v>khiemminhvo123@gmail.com</v>
          </cell>
          <cell r="O276" t="str">
            <v>0853733771</v>
          </cell>
          <cell r="P276" t="str">
            <v>Tái Chế</v>
          </cell>
          <cell r="Q276" t="str">
            <v>Chính thức</v>
          </cell>
          <cell r="R276" t="str">
            <v>Nghiệp Vụ</v>
          </cell>
          <cell r="S276" t="str">
            <v>Hợp đồng xác định thời hạn 24 tháng</v>
          </cell>
          <cell r="T276" t="str">
            <v>2024033450</v>
          </cell>
          <cell r="U276" t="str">
            <v>27/04/2024</v>
          </cell>
          <cell r="V276" t="str">
            <v>26/04/2026</v>
          </cell>
          <cell r="W276" t="str">
            <v>087201007749</v>
          </cell>
          <cell r="X276" t="str">
            <v>10/08/2021</v>
          </cell>
          <cell r="Y276" t="str">
            <v>Cục Trưởng Cục Cảnh Sát Quản Lý Hành Chính Về Trật Tự Xã Hội</v>
          </cell>
          <cell r="Z276" t="str">
            <v>Tổ 2, Ấp 1, Huyện Cao Lãnh, Tỉnh Đồng Tháp</v>
          </cell>
          <cell r="AA276" t="str">
            <v>Ấp Bình Tiền 2, Đức Hòa Hạ, Đức Hòa, Long An</v>
          </cell>
          <cell r="AB276" t="str">
            <v/>
          </cell>
          <cell r="AC276" t="str">
            <v>Cao Đẳng</v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 xml:space="preserve"> - 10/2022 - 03/2023 : CN lắp ráp-CT ô tô Mitsubishi VN
</v>
          </cell>
          <cell r="AL276" t="str">
            <v xml:space="preserve"> - 27/03/2023 - 25/06/2023 : Nhân viên VHM - Vận Hành Máy - Xưởng Sản Xuất - Công ty Cổ phần Nhựa Tái Chế Duy Tân - Duy Tân
 - 26/06/2023 - 25/09/2023 : Nhân viên VHM - Vận Hành Máy PET - Xưởng Sản Xuất - Công ty Cổ phần Nhựa Tái Chế Duy Tân - Duy Tân
 - 26/09/2023 - 19/06/2024 : Kế Toán Kho - Kế Toán Kho - Kế Toán - Công ty Cổ phần Nhựa Tái Chế Duy Tân - Duy Tân
 - 20/06/2024 - 25/01/2025 : Kế Toán Kho - Kế Toán Kho - Kế Toán - Công ty Cổ phần Nhựa Tái Chế Duy Tân - Duy Tân
 - 26/01/2025 : Kế Toán Kho - Kế Toán Kho - Kế Toán - Công ty Cổ phần Nhựa Tái Chế Duy Tân - Duy Tân
</v>
          </cell>
          <cell r="AM276" t="str">
            <v>Tự xin việc</v>
          </cell>
          <cell r="AN276" t="str">
            <v/>
          </cell>
          <cell r="AO276" t="str">
            <v/>
          </cell>
          <cell r="AP276" t="str">
            <v>27/03/2023</v>
          </cell>
          <cell r="AQ276" t="str">
            <v>2 năm 7 tháng</v>
          </cell>
          <cell r="AR276">
            <v>45012</v>
          </cell>
          <cell r="AS276" t="str">
            <v/>
          </cell>
          <cell r="AT276" t="str">
            <v/>
          </cell>
          <cell r="AU276" t="str">
            <v/>
          </cell>
          <cell r="AV276" t="str">
            <v/>
          </cell>
          <cell r="AW276" t="str">
            <v/>
          </cell>
          <cell r="AX276" t="str">
            <v>7744631</v>
          </cell>
          <cell r="AY276" t="str">
            <v>8875189638</v>
          </cell>
          <cell r="AZ276" t="str">
            <v>Tháng</v>
          </cell>
          <cell r="BA276">
            <v>6963000</v>
          </cell>
          <cell r="BB276" t="str">
            <v>-</v>
          </cell>
          <cell r="BC276" t="str">
            <v>-</v>
          </cell>
          <cell r="BD276" t="str">
            <v>-</v>
          </cell>
          <cell r="BE276" t="str">
            <v>-</v>
          </cell>
          <cell r="BF276" t="str">
            <v>-</v>
          </cell>
          <cell r="BG276" t="str">
            <v>-</v>
          </cell>
          <cell r="BH276" t="str">
            <v>-</v>
          </cell>
          <cell r="BI276" t="str">
            <v>-</v>
          </cell>
          <cell r="BJ276" t="str">
            <v>-</v>
          </cell>
          <cell r="BK276" t="str">
            <v>-</v>
          </cell>
          <cell r="BL276" t="str">
            <v>-</v>
          </cell>
          <cell r="BM276" t="str">
            <v>-</v>
          </cell>
          <cell r="BN276" t="str">
            <v>-</v>
          </cell>
          <cell r="BO276" t="str">
            <v>-</v>
          </cell>
          <cell r="BP276">
            <v>6963000</v>
          </cell>
          <cell r="BQ276">
            <v>0</v>
          </cell>
          <cell r="BR276" t="str">
            <v>-</v>
          </cell>
          <cell r="BS276" t="str">
            <v>-</v>
          </cell>
          <cell r="BT276" t="str">
            <v>-</v>
          </cell>
          <cell r="BU276" t="str">
            <v>-</v>
          </cell>
          <cell r="BV276" t="str">
            <v>-</v>
          </cell>
          <cell r="BW276" t="str">
            <v>-</v>
          </cell>
          <cell r="BX276">
            <v>0</v>
          </cell>
          <cell r="BY276" t="str">
            <v>-</v>
          </cell>
          <cell r="BZ276" t="str">
            <v>-</v>
          </cell>
          <cell r="CA276" t="str">
            <v>-</v>
          </cell>
          <cell r="CB276" t="str">
            <v>-</v>
          </cell>
          <cell r="CC276">
            <v>500000</v>
          </cell>
          <cell r="CD276" t="str">
            <v>-</v>
          </cell>
          <cell r="CE276" t="str">
            <v>-</v>
          </cell>
          <cell r="CF276" t="str">
            <v>-</v>
          </cell>
          <cell r="CG276" t="str">
            <v>-</v>
          </cell>
          <cell r="CH276" t="str">
            <v>-</v>
          </cell>
          <cell r="CI276" t="str">
            <v>-</v>
          </cell>
          <cell r="CJ276" t="str">
            <v>-</v>
          </cell>
          <cell r="CK276">
            <v>520000</v>
          </cell>
          <cell r="CL276" t="str">
            <v>-</v>
          </cell>
          <cell r="CM276" t="str">
            <v>-</v>
          </cell>
          <cell r="CN276" t="str">
            <v>-</v>
          </cell>
          <cell r="CO276" t="str">
            <v>-</v>
          </cell>
          <cell r="CP276" t="str">
            <v>-</v>
          </cell>
          <cell r="CQ276" t="str">
            <v>-</v>
          </cell>
          <cell r="CR276">
            <v>0</v>
          </cell>
          <cell r="CS276" t="str">
            <v>-</v>
          </cell>
          <cell r="CT276">
            <v>7983000</v>
          </cell>
        </row>
        <row r="277">
          <cell r="B277" t="str">
            <v>90024742</v>
          </cell>
          <cell r="C277" t="str">
            <v>4-48</v>
          </cell>
          <cell r="D277" t="str">
            <v>Phạm Ngô Khắc</v>
          </cell>
          <cell r="E277" t="str">
            <v>Huy</v>
          </cell>
          <cell r="F277" t="str">
            <v>Nam</v>
          </cell>
          <cell r="G277" t="str">
            <v>07/09/1997</v>
          </cell>
          <cell r="H277" t="str">
            <v>Tỉnh Bến Tre</v>
          </cell>
          <cell r="I277" t="str">
            <v>Giám Sát Sản Xuất</v>
          </cell>
          <cell r="J277" t="str">
            <v>Duy Tân</v>
          </cell>
          <cell r="K277" t="str">
            <v>Công ty Cổ phần Nhựa Tái Chế Duy Tân</v>
          </cell>
          <cell r="L277" t="str">
            <v>Xưởng Sản Xuất</v>
          </cell>
          <cell r="M277" t="str">
            <v>Hành Chánh Xưởng PET</v>
          </cell>
          <cell r="N277" t="str">
            <v>phamngokhachuy97@gmail.com</v>
          </cell>
          <cell r="O277" t="str">
            <v>0789406424</v>
          </cell>
          <cell r="P277" t="str">
            <v>Tái Chế</v>
          </cell>
          <cell r="Q277" t="str">
            <v>Chính thức</v>
          </cell>
          <cell r="R277" t="str">
            <v>Chuyên Môn</v>
          </cell>
          <cell r="S277" t="str">
            <v>Hợp đồng xác định thời hạn 24 tháng</v>
          </cell>
          <cell r="T277" t="str">
            <v>2024033456</v>
          </cell>
          <cell r="U277" t="str">
            <v>27/04/2024</v>
          </cell>
          <cell r="V277" t="str">
            <v>26/04/2026</v>
          </cell>
          <cell r="W277" t="str">
            <v>083097006038</v>
          </cell>
          <cell r="X277" t="str">
            <v>02/08/2022</v>
          </cell>
          <cell r="Y277" t="str">
            <v>Cục Trưởng Cục Cảnh Sát Quản Lý Hành Chính Về Trật Tự Xã Hội</v>
          </cell>
          <cell r="Z277" t="str">
            <v>111, Ấp Phước Lý, Huyện Mỏ Cày Nam, Tỉnh Bến Tre</v>
          </cell>
          <cell r="AA277" t="str">
            <v>Ấp Bình Tiền 2, Đức Hòa Hạ, Đức Hòa, Long An</v>
          </cell>
          <cell r="AB277" t="str">
            <v/>
          </cell>
          <cell r="AC277" t="str">
            <v>12/12</v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 xml:space="preserve"> - 08/2017 - 10/2018 : Công nhân-CT nhựa Đại Đồng Tiến
 - 06/2019 - 03/2023 : VHM-Nhựa Duy Tân
</v>
          </cell>
          <cell r="AL277" t="str">
            <v xml:space="preserve"> - 27/03/2023 - 26/04/2023 : Nhân viên VHM - Vận Hành Máy - Xưởng Sản Xuất - Công ty Cổ phần Nhựa Tái Chế Duy Tân - Duy Tân
 - 27/04/2023 - 25/06/2023 : Nhân viên VHM - Vận Hành Máy - Xưởng Sản Xuất - Công ty Cổ phần Nhựa Tái Chế Duy Tân - Duy Tân
 - 26/06/2023 - 25/09/2023 : Nhân viên VHM - Vận Hành Máy PET - Xưởng Sản Xuất - Công ty Cổ phần Nhựa Tái Chế Duy Tân - Duy Tân
 - 26/09/2023 - 25/10/2023 : Tổ trưởng sản xuất - Hành Chánh Xưởng - Xưởng Sản Xuất - Công ty Cổ phần Nhựa Tái Chế Duy Tân - Duy Tân
 - 26/10/2023 - 25/12/2023 : Tổ trưởng sản xuất - Vận Hành Máy PET - Xưởng Sản Xuất - Công ty Cổ phần Nhựa Tái Chế Duy Tân - Duy Tân
 - 26/12/2023 - 19/06/2024 : Tổ trưởng sản xuất - Hành Chánh Xưởng PET - Xưởng Sản Xuất - Công ty Cổ phần Nhựa Tái Chế Duy Tân - Duy Tân
 - 20/06/2024 - 25/06/2024 : Tổ trưởng sản xuất - Hành Chánh Xưởng PET - Xưởng Sản Xuất - Công ty Cổ phần Nhựa Tái Chế Duy Tân - Duy Tân
 - 26/06/2024 - 25/01/2025 : Giám Sát Sản Xuất - Hành Chánh Xưởng PET - Xưởng Sản Xuất - Công ty Cổ phần Nhựa Tái Chế Duy Tân - Duy Tân
 - 26/01/2025 : Giám Sát Sản Xuất - Hành Chánh Xưởng PET - Xưởng Sản Xuất - Công ty Cổ phần Nhựa Tái Chế Duy Tân - Duy Tân
</v>
          </cell>
          <cell r="AM277" t="str">
            <v>Tự xin việc (NV cũ DTLA )</v>
          </cell>
          <cell r="AN277" t="str">
            <v/>
          </cell>
          <cell r="AO277" t="str">
            <v/>
          </cell>
          <cell r="AP277" t="str">
            <v>27/03/2023</v>
          </cell>
          <cell r="AQ277" t="str">
            <v>2 năm 7 tháng</v>
          </cell>
          <cell r="AR277">
            <v>45012</v>
          </cell>
          <cell r="AS277" t="str">
            <v xml:space="preserve"> - 2024: Giấy Khen, Tiên Tiến
 - 2023: Khen thưởng, Biểu Dương
</v>
          </cell>
          <cell r="AT277" t="str">
            <v/>
          </cell>
          <cell r="AU277" t="str">
            <v/>
          </cell>
          <cell r="AV277" t="str">
            <v/>
          </cell>
          <cell r="AW277" t="str">
            <v/>
          </cell>
          <cell r="AX277" t="str">
            <v>239032289</v>
          </cell>
          <cell r="AY277" t="str">
            <v>8488360260</v>
          </cell>
          <cell r="AZ277" t="str">
            <v>Tháng</v>
          </cell>
          <cell r="BA277">
            <v>5732000</v>
          </cell>
          <cell r="BB277" t="str">
            <v>-</v>
          </cell>
          <cell r="BC277" t="str">
            <v>-</v>
          </cell>
          <cell r="BD277" t="str">
            <v>-</v>
          </cell>
          <cell r="BE277" t="str">
            <v>-</v>
          </cell>
          <cell r="BF277" t="str">
            <v>-</v>
          </cell>
          <cell r="BG277" t="str">
            <v>-</v>
          </cell>
          <cell r="BH277" t="str">
            <v>-</v>
          </cell>
          <cell r="BI277" t="str">
            <v>-</v>
          </cell>
          <cell r="BJ277">
            <v>1500000</v>
          </cell>
          <cell r="BK277" t="str">
            <v>-</v>
          </cell>
          <cell r="BL277" t="str">
            <v>-</v>
          </cell>
          <cell r="BM277" t="str">
            <v>-</v>
          </cell>
          <cell r="BN277" t="str">
            <v>-</v>
          </cell>
          <cell r="BO277" t="str">
            <v>-</v>
          </cell>
          <cell r="BP277">
            <v>7232000</v>
          </cell>
          <cell r="BQ277">
            <v>0</v>
          </cell>
          <cell r="BR277" t="str">
            <v>-</v>
          </cell>
          <cell r="BS277" t="str">
            <v>-</v>
          </cell>
          <cell r="BT277" t="str">
            <v>-</v>
          </cell>
          <cell r="BU277" t="str">
            <v>-</v>
          </cell>
          <cell r="BV277" t="str">
            <v>-</v>
          </cell>
          <cell r="BW277" t="str">
            <v>-</v>
          </cell>
          <cell r="BX277">
            <v>200000</v>
          </cell>
          <cell r="BY277" t="str">
            <v>-</v>
          </cell>
          <cell r="BZ277" t="str">
            <v>-</v>
          </cell>
          <cell r="CA277" t="str">
            <v>-</v>
          </cell>
          <cell r="CB277" t="str">
            <v>-</v>
          </cell>
          <cell r="CC277">
            <v>510000</v>
          </cell>
          <cell r="CD277" t="str">
            <v>-</v>
          </cell>
          <cell r="CE277" t="str">
            <v>-</v>
          </cell>
          <cell r="CF277" t="str">
            <v>-</v>
          </cell>
          <cell r="CG277" t="str">
            <v>-</v>
          </cell>
          <cell r="CH277" t="str">
            <v>-</v>
          </cell>
          <cell r="CI277" t="str">
            <v>-</v>
          </cell>
          <cell r="CJ277" t="str">
            <v>-</v>
          </cell>
          <cell r="CK277">
            <v>531000</v>
          </cell>
          <cell r="CL277" t="str">
            <v>-</v>
          </cell>
          <cell r="CM277" t="str">
            <v>-</v>
          </cell>
          <cell r="CN277" t="str">
            <v>-</v>
          </cell>
          <cell r="CO277" t="str">
            <v>-</v>
          </cell>
          <cell r="CP277" t="str">
            <v>-</v>
          </cell>
          <cell r="CQ277" t="str">
            <v>-</v>
          </cell>
          <cell r="CR277">
            <v>0</v>
          </cell>
          <cell r="CS277" t="str">
            <v>-</v>
          </cell>
          <cell r="CT277">
            <v>8273000</v>
          </cell>
        </row>
        <row r="278">
          <cell r="B278" t="str">
            <v>90024746</v>
          </cell>
          <cell r="C278" t="str">
            <v>2-43</v>
          </cell>
          <cell r="D278" t="str">
            <v>Trần Bá</v>
          </cell>
          <cell r="E278" t="str">
            <v>Bình</v>
          </cell>
          <cell r="F278" t="str">
            <v>Nam</v>
          </cell>
          <cell r="G278" t="str">
            <v>16/02/1999</v>
          </cell>
          <cell r="H278" t="str">
            <v>Tỉnh An Giang</v>
          </cell>
          <cell r="I278" t="str">
            <v>Nhân Viên Lái Xe Nâng</v>
          </cell>
          <cell r="J278" t="str">
            <v>Duy Tân</v>
          </cell>
          <cell r="K278" t="str">
            <v>Công ty Cổ phần Nhựa Tái Chế Duy Tân</v>
          </cell>
          <cell r="L278" t="str">
            <v>Xưởng Sản Xuất</v>
          </cell>
          <cell r="M278" t="str">
            <v>Lái Xe Nâng PET</v>
          </cell>
          <cell r="N278" t="str">
            <v>babinh10C2@gmail.com</v>
          </cell>
          <cell r="O278" t="str">
            <v>0349499585</v>
          </cell>
          <cell r="P278" t="str">
            <v>Tái Chế</v>
          </cell>
          <cell r="Q278" t="str">
            <v>Chính thức</v>
          </cell>
          <cell r="R278" t="str">
            <v>Nghiệp Vụ</v>
          </cell>
          <cell r="S278" t="str">
            <v>Hợp đồng xác định thời hạn 24 tháng</v>
          </cell>
          <cell r="T278" t="str">
            <v>2024033454</v>
          </cell>
          <cell r="U278" t="str">
            <v>27/04/2024</v>
          </cell>
          <cell r="V278" t="str">
            <v>26/04/2026</v>
          </cell>
          <cell r="W278" t="str">
            <v>089099015400</v>
          </cell>
          <cell r="X278" t="str">
            <v>22/11/2021</v>
          </cell>
          <cell r="Y278" t="str">
            <v>Cục Trưởng Cục Cảnh Sát Quản Lý Hành Chính Về Trật Tự Xã Hội</v>
          </cell>
          <cell r="Z278" t="str">
            <v>Phú Xương, Huyện Phú Tân, Tỉnh An Giang</v>
          </cell>
          <cell r="AA278" t="str">
            <v>Nhà trọ Huyền Trâm, Ấp Bình Tiền 2, Đức Hòa Hạ, Đức Hòa, Long An</v>
          </cell>
          <cell r="AB278" t="str">
            <v/>
          </cell>
          <cell r="AC278" t="str">
            <v>11/12</v>
          </cell>
          <cell r="AD278" t="str">
            <v/>
          </cell>
          <cell r="AE278" t="str">
            <v/>
          </cell>
          <cell r="AF278" t="str">
            <v/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 xml:space="preserve"> - 04/2021 - 04/2022 : Công nhân-Nhựa Duy Tân
</v>
          </cell>
          <cell r="AL278" t="str">
            <v xml:space="preserve"> - 27/03/2023 - 26/04/2023 : Nhân viên VHM - Vận Hành Máy - Xưởng Sản Xuất - Công ty Cổ phần Nhựa Tái Chế Duy Tân - Duy Tân
 - 27/04/2023 - 25/06/2023 : Nhân viên VHM - Vận Hành Máy - Xưởng Sản Xuất - Công ty Cổ phần Nhựa Tái Chế Duy Tân - Duy Tân
 - 26/06/2023 - 19/06/2024 : Nhân viên VHM - Vận Hành Máy PET - Xưởng Sản Xuất - Công ty Cổ phần Nhựa Tái Chế Duy Tân - Duy Tân
 - 20/06/2024 - 11/09/2024 : Nhân viên VHM - Vận Hành Máy PET - Xưởng Sản Xuất - Công ty Cổ phần Nhựa Tái Chế Duy Tân - Duy Tân
 - 12/09/2024 : Nhân Viên Lái Xe Nâng - Lái Xe Nâng PET - Xưởng Sản Xuất - Công ty Cổ phần Nhựa Tái Chế Duy Tân - Duy Tân
</v>
          </cell>
          <cell r="AM278" t="str">
            <v>Tự xin việc (NV cũ DTLA)</v>
          </cell>
          <cell r="AN278" t="str">
            <v/>
          </cell>
          <cell r="AO278" t="str">
            <v/>
          </cell>
          <cell r="AP278" t="str">
            <v>27/03/2023</v>
          </cell>
          <cell r="AQ278" t="str">
            <v>2 năm 7 tháng</v>
          </cell>
          <cell r="AR278">
            <v>45012</v>
          </cell>
          <cell r="AS278" t="str">
            <v xml:space="preserve"> - 2024: Khen thưởng, Biểu Dương
</v>
          </cell>
          <cell r="AT278" t="str">
            <v/>
          </cell>
          <cell r="AU278" t="str">
            <v/>
          </cell>
          <cell r="AV278" t="str">
            <v/>
          </cell>
          <cell r="AW278" t="str">
            <v/>
          </cell>
          <cell r="AX278" t="str">
            <v>19284417</v>
          </cell>
          <cell r="AY278" t="str">
            <v>8778674029</v>
          </cell>
          <cell r="AZ278" t="str">
            <v>Tháng</v>
          </cell>
          <cell r="BA278">
            <v>5551000</v>
          </cell>
          <cell r="BB278" t="str">
            <v>-</v>
          </cell>
          <cell r="BC278" t="str">
            <v>-</v>
          </cell>
          <cell r="BD278" t="str">
            <v>-</v>
          </cell>
          <cell r="BE278" t="str">
            <v>-</v>
          </cell>
          <cell r="BF278" t="str">
            <v>-</v>
          </cell>
          <cell r="BG278" t="str">
            <v>-</v>
          </cell>
          <cell r="BH278" t="str">
            <v>-</v>
          </cell>
          <cell r="BI278" t="str">
            <v>-</v>
          </cell>
          <cell r="BJ278" t="str">
            <v>-</v>
          </cell>
          <cell r="BK278" t="str">
            <v>-</v>
          </cell>
          <cell r="BL278" t="str">
            <v>-</v>
          </cell>
          <cell r="BM278" t="str">
            <v>-</v>
          </cell>
          <cell r="BN278" t="str">
            <v>-</v>
          </cell>
          <cell r="BO278" t="str">
            <v>-</v>
          </cell>
          <cell r="BP278">
            <v>5551000</v>
          </cell>
          <cell r="BQ278">
            <v>0</v>
          </cell>
          <cell r="BR278" t="str">
            <v>-</v>
          </cell>
          <cell r="BS278" t="str">
            <v>-</v>
          </cell>
          <cell r="BT278" t="str">
            <v>-</v>
          </cell>
          <cell r="BU278" t="str">
            <v>-</v>
          </cell>
          <cell r="BV278" t="str">
            <v>-</v>
          </cell>
          <cell r="BW278" t="str">
            <v>-</v>
          </cell>
          <cell r="BX278">
            <v>0</v>
          </cell>
          <cell r="BY278" t="str">
            <v>-</v>
          </cell>
          <cell r="BZ278" t="str">
            <v>-</v>
          </cell>
          <cell r="CA278" t="str">
            <v>-</v>
          </cell>
          <cell r="CB278" t="str">
            <v>-</v>
          </cell>
          <cell r="CC278">
            <v>510000</v>
          </cell>
          <cell r="CD278">
            <v>715000</v>
          </cell>
          <cell r="CE278" t="str">
            <v>-</v>
          </cell>
          <cell r="CF278" t="str">
            <v>-</v>
          </cell>
          <cell r="CG278" t="str">
            <v>-</v>
          </cell>
          <cell r="CH278" t="str">
            <v>-</v>
          </cell>
          <cell r="CI278" t="str">
            <v>-</v>
          </cell>
          <cell r="CJ278" t="str">
            <v>-</v>
          </cell>
          <cell r="CK278">
            <v>531000</v>
          </cell>
          <cell r="CL278" t="str">
            <v>-</v>
          </cell>
          <cell r="CM278" t="str">
            <v>-</v>
          </cell>
          <cell r="CN278" t="str">
            <v>-</v>
          </cell>
          <cell r="CO278" t="str">
            <v>-</v>
          </cell>
          <cell r="CP278" t="str">
            <v>-</v>
          </cell>
          <cell r="CQ278" t="str">
            <v>-</v>
          </cell>
          <cell r="CR278">
            <v>0</v>
          </cell>
          <cell r="CS278" t="str">
            <v>-</v>
          </cell>
          <cell r="CT278">
            <v>7307000</v>
          </cell>
        </row>
        <row r="279">
          <cell r="B279" t="str">
            <v>90024796</v>
          </cell>
          <cell r="C279" t="str">
            <v>1-42</v>
          </cell>
          <cell r="D279" t="str">
            <v>Nguyễn Ngọc</v>
          </cell>
          <cell r="E279" t="str">
            <v>Thịnh</v>
          </cell>
          <cell r="F279" t="str">
            <v>Nam</v>
          </cell>
          <cell r="G279" t="str">
            <v>19/09/2003</v>
          </cell>
          <cell r="H279" t="str">
            <v>Tỉnh Long An</v>
          </cell>
          <cell r="I279" t="str">
            <v>Nhân viên VHM</v>
          </cell>
          <cell r="J279" t="str">
            <v>Duy Tân</v>
          </cell>
          <cell r="K279" t="str">
            <v>Công ty Cổ phần Nhựa Tái Chế Duy Tân</v>
          </cell>
          <cell r="L279" t="str">
            <v>Xưởng Sản Xuất</v>
          </cell>
          <cell r="M279" t="str">
            <v>Vận Hành Máy PET</v>
          </cell>
          <cell r="N279" t="str">
            <v>thinhnguyen0843@gmail.com</v>
          </cell>
          <cell r="O279" t="str">
            <v>0353642103</v>
          </cell>
          <cell r="P279" t="str">
            <v>Tái Chế</v>
          </cell>
          <cell r="Q279" t="str">
            <v>Chính thức</v>
          </cell>
          <cell r="R279" t="str">
            <v>Lao Động Phổ Thông</v>
          </cell>
          <cell r="S279" t="str">
            <v>Hợp đồng xác định thời hạn 24 tháng</v>
          </cell>
          <cell r="T279" t="str">
            <v>2024033703</v>
          </cell>
          <cell r="U279" t="str">
            <v>06/05/2024</v>
          </cell>
          <cell r="V279" t="str">
            <v>05/05/2026</v>
          </cell>
          <cell r="W279" t="str">
            <v>080203015841</v>
          </cell>
          <cell r="X279" t="str">
            <v>08/12/2021</v>
          </cell>
          <cell r="Y279" t="str">
            <v>Cục Trưởng Cục Cảnh Sát Quản Lý Hành Chính Về Trật Tự Xã Hội</v>
          </cell>
          <cell r="Z279" t="str">
            <v>Ấp Bình Hữu 2, Huyện Đức Hòa, Tỉnh Long An</v>
          </cell>
          <cell r="AA279" t="str">
            <v>Ấp Bình Hữu 2, Đức Hòa Thượng, Đức Hòa, Long An</v>
          </cell>
          <cell r="AB279" t="str">
            <v/>
          </cell>
          <cell r="AC279" t="str">
            <v>9/12</v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 xml:space="preserve"> - 06/2020 - 11/2021 : Phụ kho-CT San Hà
 - 05/2022 - 02/2023 : Phụ kho-Ct Nhật Tiến
</v>
          </cell>
          <cell r="AL279" t="str">
            <v xml:space="preserve"> - 06/04/2023 - 05/05/2023 : Nhân viên VHM - Vận Hành Máy - Xưởng Sản Xuất - Công ty Cổ phần Nhựa Tái Chế Duy Tân - Duy Tân
 - 06/05/2023 - 25/06/2023 : Nhân viên VHM - Vận Hành Máy - Xưởng Sản Xuất - Công ty Cổ phần Nhựa Tái Chế Duy Tân - Duy Tân
 - 26/06/2023 - 19/06/2024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279" t="str">
            <v>Kiều Mộng Thanh Nguyên - Nhân viên VHM (mẹ)</v>
          </cell>
          <cell r="AN279" t="str">
            <v/>
          </cell>
          <cell r="AO279" t="str">
            <v/>
          </cell>
          <cell r="AP279" t="str">
            <v>06/04/2023</v>
          </cell>
          <cell r="AQ279" t="str">
            <v>2 năm 6 tháng</v>
          </cell>
          <cell r="AR279">
            <v>45022</v>
          </cell>
          <cell r="AS279" t="str">
            <v xml:space="preserve"> - 2024: Giấy Khen, Tiên Tiến
 - 2023: Khen thưởng, Biểu Dương
</v>
          </cell>
          <cell r="AT279" t="str">
            <v/>
          </cell>
          <cell r="AU279" t="str">
            <v/>
          </cell>
          <cell r="AV279" t="str">
            <v/>
          </cell>
          <cell r="AW279" t="str">
            <v/>
          </cell>
          <cell r="AX279" t="str">
            <v>33840587</v>
          </cell>
          <cell r="AY279" t="str">
            <v>8768464230</v>
          </cell>
          <cell r="AZ279" t="str">
            <v>Tháng</v>
          </cell>
          <cell r="BA279">
            <v>5588000</v>
          </cell>
          <cell r="BB279" t="str">
            <v>-</v>
          </cell>
          <cell r="BC279" t="str">
            <v>-</v>
          </cell>
          <cell r="BD279" t="str">
            <v>-</v>
          </cell>
          <cell r="BE279" t="str">
            <v>-</v>
          </cell>
          <cell r="BF279" t="str">
            <v>-</v>
          </cell>
          <cell r="BG279" t="str">
            <v>-</v>
          </cell>
          <cell r="BH279" t="str">
            <v>-</v>
          </cell>
          <cell r="BI279" t="str">
            <v>-</v>
          </cell>
          <cell r="BJ279" t="str">
            <v>-</v>
          </cell>
          <cell r="BK279" t="str">
            <v>-</v>
          </cell>
          <cell r="BL279" t="str">
            <v>-</v>
          </cell>
          <cell r="BM279" t="str">
            <v>-</v>
          </cell>
          <cell r="BN279" t="str">
            <v>-</v>
          </cell>
          <cell r="BO279" t="str">
            <v>-</v>
          </cell>
          <cell r="BP279">
            <v>5588000</v>
          </cell>
          <cell r="BQ279">
            <v>0</v>
          </cell>
          <cell r="BR279" t="str">
            <v>-</v>
          </cell>
          <cell r="BS279" t="str">
            <v>-</v>
          </cell>
          <cell r="BT279" t="str">
            <v>-</v>
          </cell>
          <cell r="BU279" t="str">
            <v>-</v>
          </cell>
          <cell r="BV279" t="str">
            <v>-</v>
          </cell>
          <cell r="BW279" t="str">
            <v>-</v>
          </cell>
          <cell r="BX279">
            <v>0</v>
          </cell>
          <cell r="BY279" t="str">
            <v>-</v>
          </cell>
          <cell r="BZ279" t="str">
            <v>-</v>
          </cell>
          <cell r="CA279" t="str">
            <v>-</v>
          </cell>
          <cell r="CB279" t="str">
            <v>-</v>
          </cell>
          <cell r="CC279">
            <v>510000</v>
          </cell>
          <cell r="CD279" t="str">
            <v>-</v>
          </cell>
          <cell r="CE279" t="str">
            <v>-</v>
          </cell>
          <cell r="CF279" t="str">
            <v>-</v>
          </cell>
          <cell r="CG279" t="str">
            <v>-</v>
          </cell>
          <cell r="CH279" t="str">
            <v>-</v>
          </cell>
          <cell r="CI279" t="str">
            <v>-</v>
          </cell>
          <cell r="CJ279" t="str">
            <v>-</v>
          </cell>
          <cell r="CK279">
            <v>531000</v>
          </cell>
          <cell r="CL279" t="str">
            <v>-</v>
          </cell>
          <cell r="CM279" t="str">
            <v>-</v>
          </cell>
          <cell r="CN279" t="str">
            <v>-</v>
          </cell>
          <cell r="CO279" t="str">
            <v>-</v>
          </cell>
          <cell r="CP279" t="str">
            <v>-</v>
          </cell>
          <cell r="CQ279" t="str">
            <v>-</v>
          </cell>
          <cell r="CR279">
            <v>0</v>
          </cell>
          <cell r="CS279" t="str">
            <v>-</v>
          </cell>
          <cell r="CT279">
            <v>6629000</v>
          </cell>
        </row>
        <row r="280">
          <cell r="B280" t="str">
            <v>90024801</v>
          </cell>
          <cell r="C280" t="str">
            <v>1-42</v>
          </cell>
          <cell r="D280" t="str">
            <v>Nguyễn Thị Kim</v>
          </cell>
          <cell r="E280" t="str">
            <v>Ngọc</v>
          </cell>
          <cell r="F280" t="str">
            <v>Nữ</v>
          </cell>
          <cell r="G280" t="str">
            <v>07/10/2003</v>
          </cell>
          <cell r="H280" t="str">
            <v>Tỉnh Đồng Tháp</v>
          </cell>
          <cell r="I280" t="str">
            <v>Nhân viên VHM</v>
          </cell>
          <cell r="J280" t="str">
            <v>Duy Tân</v>
          </cell>
          <cell r="K280" t="str">
            <v>Công ty Cổ phần Nhựa Tái Chế Duy Tân</v>
          </cell>
          <cell r="L280" t="str">
            <v>Xưởng Sản Xuất</v>
          </cell>
          <cell r="M280" t="str">
            <v>Vận Hành Máy PET</v>
          </cell>
          <cell r="N280" t="str">
            <v>nguyenthikimngoc07102003@gmail.com</v>
          </cell>
          <cell r="O280" t="str">
            <v>0399491165</v>
          </cell>
          <cell r="P280" t="str">
            <v>Tái Chế</v>
          </cell>
          <cell r="Q280" t="str">
            <v>Chính thức</v>
          </cell>
          <cell r="R280" t="str">
            <v>Lao Động Phổ Thông</v>
          </cell>
          <cell r="S280" t="str">
            <v>Hợp đồng xác định thời hạn 24 tháng</v>
          </cell>
          <cell r="T280" t="str">
            <v>2024033704</v>
          </cell>
          <cell r="U280" t="str">
            <v>06/05/2024</v>
          </cell>
          <cell r="V280" t="str">
            <v>05/05/2026</v>
          </cell>
          <cell r="W280" t="str">
            <v>087303004474</v>
          </cell>
          <cell r="X280" t="str">
            <v>16/04/2021</v>
          </cell>
          <cell r="Y280" t="str">
            <v>Cục Trưởng Cục Cảnh Sát Quản Lý Hành Chính Về Trật Tự Xã Hội</v>
          </cell>
          <cell r="Z280" t="str">
            <v>Ấp Long Hữu, Huyện Hồng Ngự, Tỉnh Đồng Tháp</v>
          </cell>
          <cell r="AA280" t="str">
            <v>Tân Tạo, Bình Tân, TP.HCM</v>
          </cell>
          <cell r="AB280" t="str">
            <v/>
          </cell>
          <cell r="AC280" t="str">
            <v>9/12</v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  <cell r="AL280" t="str">
            <v xml:space="preserve"> - 06/04/2023 - 05/05/2023 : Nhân viên VHM - Vận Hành Máy - Xưởng Sản Xuất - Công ty Cổ phần Nhựa Tái Chế Duy Tân - Duy Tân
 - 06/05/2023 - 25/06/2023 : Nhân viên VHM - Vận Hành Máy - Xưởng Sản Xuất - Công ty Cổ phần Nhựa Tái Chế Duy Tân - Duy Tân
 - 26/06/2023 - 19/06/2024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280" t="str">
            <v>Huỳnh Nhật Minh - Thủ kho</v>
          </cell>
          <cell r="AN280" t="str">
            <v/>
          </cell>
          <cell r="AO280" t="str">
            <v/>
          </cell>
          <cell r="AP280" t="str">
            <v>06/04/2023</v>
          </cell>
          <cell r="AQ280" t="str">
            <v>2 năm 6 tháng</v>
          </cell>
          <cell r="AR280">
            <v>45022</v>
          </cell>
          <cell r="AS280" t="str">
            <v xml:space="preserve"> - 2024: Khen thưởng, Biểu Dương
</v>
          </cell>
          <cell r="AT280" t="str">
            <v/>
          </cell>
          <cell r="AU280" t="str">
            <v/>
          </cell>
          <cell r="AV280" t="str">
            <v/>
          </cell>
          <cell r="AW280" t="str">
            <v/>
          </cell>
          <cell r="AX280" t="str">
            <v>7751851</v>
          </cell>
          <cell r="AY280" t="str">
            <v>8859308937</v>
          </cell>
          <cell r="AZ280" t="str">
            <v>Tháng</v>
          </cell>
          <cell r="BA280">
            <v>5549000</v>
          </cell>
          <cell r="BB280" t="str">
            <v>-</v>
          </cell>
          <cell r="BC280" t="str">
            <v>-</v>
          </cell>
          <cell r="BD280" t="str">
            <v>-</v>
          </cell>
          <cell r="BE280" t="str">
            <v>-</v>
          </cell>
          <cell r="BF280" t="str">
            <v>-</v>
          </cell>
          <cell r="BG280" t="str">
            <v>-</v>
          </cell>
          <cell r="BH280" t="str">
            <v>-</v>
          </cell>
          <cell r="BI280" t="str">
            <v>-</v>
          </cell>
          <cell r="BJ280" t="str">
            <v>-</v>
          </cell>
          <cell r="BK280" t="str">
            <v>-</v>
          </cell>
          <cell r="BL280" t="str">
            <v>-</v>
          </cell>
          <cell r="BM280" t="str">
            <v>-</v>
          </cell>
          <cell r="BN280" t="str">
            <v>-</v>
          </cell>
          <cell r="BO280" t="str">
            <v>-</v>
          </cell>
          <cell r="BP280">
            <v>5549000</v>
          </cell>
          <cell r="BQ280">
            <v>0</v>
          </cell>
          <cell r="BR280" t="str">
            <v>-</v>
          </cell>
          <cell r="BS280" t="str">
            <v>-</v>
          </cell>
          <cell r="BT280" t="str">
            <v>-</v>
          </cell>
          <cell r="BU280" t="str">
            <v>-</v>
          </cell>
          <cell r="BV280" t="str">
            <v>-</v>
          </cell>
          <cell r="BW280" t="str">
            <v>-</v>
          </cell>
          <cell r="BX280">
            <v>0</v>
          </cell>
          <cell r="BY280" t="str">
            <v>-</v>
          </cell>
          <cell r="BZ280" t="str">
            <v>-</v>
          </cell>
          <cell r="CA280" t="str">
            <v>-</v>
          </cell>
          <cell r="CB280" t="str">
            <v>-</v>
          </cell>
          <cell r="CC280">
            <v>510000</v>
          </cell>
          <cell r="CD280" t="str">
            <v>-</v>
          </cell>
          <cell r="CE280" t="str">
            <v>-</v>
          </cell>
          <cell r="CF280" t="str">
            <v>-</v>
          </cell>
          <cell r="CG280" t="str">
            <v>-</v>
          </cell>
          <cell r="CH280" t="str">
            <v>-</v>
          </cell>
          <cell r="CI280" t="str">
            <v>-</v>
          </cell>
          <cell r="CJ280" t="str">
            <v>-</v>
          </cell>
          <cell r="CK280">
            <v>531000</v>
          </cell>
          <cell r="CL280" t="str">
            <v>-</v>
          </cell>
          <cell r="CM280" t="str">
            <v>-</v>
          </cell>
          <cell r="CN280" t="str">
            <v>-</v>
          </cell>
          <cell r="CO280" t="str">
            <v>-</v>
          </cell>
          <cell r="CP280" t="str">
            <v>-</v>
          </cell>
          <cell r="CQ280" t="str">
            <v>-</v>
          </cell>
          <cell r="CR280">
            <v>0</v>
          </cell>
          <cell r="CS280" t="str">
            <v>-</v>
          </cell>
          <cell r="CT280">
            <v>6590000</v>
          </cell>
        </row>
        <row r="281">
          <cell r="B281" t="str">
            <v>90024803</v>
          </cell>
          <cell r="C281" t="str">
            <v>1-42</v>
          </cell>
          <cell r="D281" t="str">
            <v>Nguyễn Thanh</v>
          </cell>
          <cell r="E281" t="str">
            <v>Huy</v>
          </cell>
          <cell r="F281" t="str">
            <v>Nam</v>
          </cell>
          <cell r="G281" t="str">
            <v>14/06/2003</v>
          </cell>
          <cell r="H281" t="str">
            <v>Tỉnh Long An</v>
          </cell>
          <cell r="I281" t="str">
            <v>Nhân viên VHM</v>
          </cell>
          <cell r="J281" t="str">
            <v>Duy Tân</v>
          </cell>
          <cell r="K281" t="str">
            <v>Công ty Cổ phần Nhựa Tái Chế Duy Tân</v>
          </cell>
          <cell r="L281" t="str">
            <v>Xưởng Sản Xuất</v>
          </cell>
          <cell r="M281" t="str">
            <v>Vận Hành Máy HDPE</v>
          </cell>
          <cell r="N281" t="str">
            <v>thanhhuynth2k3@gmail.com</v>
          </cell>
          <cell r="O281" t="str">
            <v>0333380461</v>
          </cell>
          <cell r="P281" t="str">
            <v>Tái Chế</v>
          </cell>
          <cell r="Q281" t="str">
            <v>Chính thức</v>
          </cell>
          <cell r="R281" t="str">
            <v>Lao Động Phổ Thông</v>
          </cell>
          <cell r="S281" t="str">
            <v>Hợp đồng xác định thời hạn 24 tháng</v>
          </cell>
          <cell r="T281" t="str">
            <v>2024033707</v>
          </cell>
          <cell r="U281" t="str">
            <v>06/05/2024</v>
          </cell>
          <cell r="V281" t="str">
            <v>05/05/2026</v>
          </cell>
          <cell r="W281" t="str">
            <v>080203017987</v>
          </cell>
          <cell r="X281" t="str">
            <v>16/12/2021</v>
          </cell>
          <cell r="Y281" t="str">
            <v>Cục Trưởng Cục Cảnh Sát Quản Lý Hành Chính Về Trật Tự Xã Hội</v>
          </cell>
          <cell r="Z281" t="str">
            <v>Hà Thanh, Huyện Tân Hưng, Tỉnh Long An</v>
          </cell>
          <cell r="AA281" t="str">
            <v>Ấp Bình Tiền 2, Đức Hòa Hạ, Đức Hòa, Long An</v>
          </cell>
          <cell r="AB281" t="str">
            <v/>
          </cell>
          <cell r="AC281" t="str">
            <v>12/12</v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 xml:space="preserve"> - 02/2022 - 03/2023 : Lắp ráp-CT Nội Thất Bảo Ân
</v>
          </cell>
          <cell r="AL281" t="str">
            <v xml:space="preserve"> - 06/04/2023 - 05/05/2023 : Nhân viên VHM - Vận Hành Máy - Xưởng Sản Xuất - Công ty Cổ phần Nhựa Tái Chế Duy Tân - Duy Tân
 - 06/05/2023 - 25/06/2023 : Nhân viên VHM - Vận Hành Máy - Xưởng Sản Xuất - Công ty Cổ phần Nhựa Tái Chế Duy Tân - Duy Tân
 - 26/06/2023 - 19/06/2024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281" t="str">
            <v>Tự xin việc</v>
          </cell>
          <cell r="AN281" t="str">
            <v/>
          </cell>
          <cell r="AO281" t="str">
            <v/>
          </cell>
          <cell r="AP281" t="str">
            <v>06/04/2023</v>
          </cell>
          <cell r="AQ281" t="str">
            <v>2 năm 6 tháng</v>
          </cell>
          <cell r="AR281">
            <v>45022</v>
          </cell>
          <cell r="AS281" t="str">
            <v/>
          </cell>
          <cell r="AT281" t="str">
            <v/>
          </cell>
          <cell r="AU281" t="str">
            <v/>
          </cell>
          <cell r="AV281" t="str">
            <v/>
          </cell>
          <cell r="AW281" t="str">
            <v/>
          </cell>
          <cell r="AX281" t="str">
            <v>7688651</v>
          </cell>
          <cell r="AY281" t="str">
            <v>8742434841</v>
          </cell>
          <cell r="AZ281" t="str">
            <v>Tháng</v>
          </cell>
          <cell r="BA281">
            <v>5536000</v>
          </cell>
          <cell r="BB281" t="str">
            <v>-</v>
          </cell>
          <cell r="BC281" t="str">
            <v>-</v>
          </cell>
          <cell r="BD281" t="str">
            <v>-</v>
          </cell>
          <cell r="BE281" t="str">
            <v>-</v>
          </cell>
          <cell r="BF281" t="str">
            <v>-</v>
          </cell>
          <cell r="BG281" t="str">
            <v>-</v>
          </cell>
          <cell r="BH281" t="str">
            <v>-</v>
          </cell>
          <cell r="BI281" t="str">
            <v>-</v>
          </cell>
          <cell r="BJ281" t="str">
            <v>-</v>
          </cell>
          <cell r="BK281" t="str">
            <v>-</v>
          </cell>
          <cell r="BL281" t="str">
            <v>-</v>
          </cell>
          <cell r="BM281" t="str">
            <v>-</v>
          </cell>
          <cell r="BN281" t="str">
            <v>-</v>
          </cell>
          <cell r="BO281" t="str">
            <v>-</v>
          </cell>
          <cell r="BP281">
            <v>5536000</v>
          </cell>
          <cell r="BQ281">
            <v>0</v>
          </cell>
          <cell r="BR281" t="str">
            <v>-</v>
          </cell>
          <cell r="BS281" t="str">
            <v>-</v>
          </cell>
          <cell r="BT281" t="str">
            <v>-</v>
          </cell>
          <cell r="BU281" t="str">
            <v>-</v>
          </cell>
          <cell r="BV281" t="str">
            <v>-</v>
          </cell>
          <cell r="BW281" t="str">
            <v>-</v>
          </cell>
          <cell r="BX281">
            <v>0</v>
          </cell>
          <cell r="BY281" t="str">
            <v>-</v>
          </cell>
          <cell r="BZ281" t="str">
            <v>-</v>
          </cell>
          <cell r="CA281" t="str">
            <v>-</v>
          </cell>
          <cell r="CB281" t="str">
            <v>-</v>
          </cell>
          <cell r="CC281">
            <v>510000</v>
          </cell>
          <cell r="CD281" t="str">
            <v>-</v>
          </cell>
          <cell r="CE281" t="str">
            <v>-</v>
          </cell>
          <cell r="CF281" t="str">
            <v>-</v>
          </cell>
          <cell r="CG281" t="str">
            <v>-</v>
          </cell>
          <cell r="CH281" t="str">
            <v>-</v>
          </cell>
          <cell r="CI281" t="str">
            <v>-</v>
          </cell>
          <cell r="CJ281" t="str">
            <v>-</v>
          </cell>
          <cell r="CK281">
            <v>531000</v>
          </cell>
          <cell r="CL281" t="str">
            <v>-</v>
          </cell>
          <cell r="CM281" t="str">
            <v>-</v>
          </cell>
          <cell r="CN281" t="str">
            <v>-</v>
          </cell>
          <cell r="CO281" t="str">
            <v>-</v>
          </cell>
          <cell r="CP281" t="str">
            <v>-</v>
          </cell>
          <cell r="CQ281" t="str">
            <v>-</v>
          </cell>
          <cell r="CR281">
            <v>0</v>
          </cell>
          <cell r="CS281" t="str">
            <v>-</v>
          </cell>
          <cell r="CT281">
            <v>6577000</v>
          </cell>
        </row>
        <row r="282">
          <cell r="B282" t="str">
            <v>90024804</v>
          </cell>
          <cell r="C282" t="str">
            <v>1-42</v>
          </cell>
          <cell r="D282" t="str">
            <v>Huỳnh Phong</v>
          </cell>
          <cell r="E282" t="str">
            <v>Toán</v>
          </cell>
          <cell r="F282" t="str">
            <v>Nam</v>
          </cell>
          <cell r="G282" t="str">
            <v>01/01/1983</v>
          </cell>
          <cell r="H282" t="str">
            <v>Tỉnh Vĩnh Long</v>
          </cell>
          <cell r="I282" t="str">
            <v>Nhân viên VHM</v>
          </cell>
          <cell r="J282" t="str">
            <v>Duy Tân</v>
          </cell>
          <cell r="K282" t="str">
            <v>Công ty Cổ phần Nhựa Tái Chế Duy Tân</v>
          </cell>
          <cell r="L282" t="str">
            <v>Xưởng Sản Xuất</v>
          </cell>
          <cell r="M282" t="str">
            <v>Vận Hành Máy PET</v>
          </cell>
          <cell r="N282" t="str">
            <v>htoan19830101@gmail.com</v>
          </cell>
          <cell r="O282" t="str">
            <v>0907087240</v>
          </cell>
          <cell r="P282" t="str">
            <v>Tái Chế</v>
          </cell>
          <cell r="Q282" t="str">
            <v>Chính thức</v>
          </cell>
          <cell r="R282" t="str">
            <v>Lao Động Phổ Thông</v>
          </cell>
          <cell r="S282" t="str">
            <v>Hợp đồng xác định thời hạn 24 tháng</v>
          </cell>
          <cell r="T282" t="str">
            <v>2024033706</v>
          </cell>
          <cell r="U282" t="str">
            <v>06/05/2024</v>
          </cell>
          <cell r="V282" t="str">
            <v>05/05/2026</v>
          </cell>
          <cell r="W282" t="str">
            <v>086083001224</v>
          </cell>
          <cell r="X282" t="str">
            <v>13/04/2021</v>
          </cell>
          <cell r="Y282" t="str">
            <v>Cục Trưởng Cục Cảnh Sát Quản Lý Hành Chính Về Trật Tự Xã Hội</v>
          </cell>
          <cell r="Z282" t="str">
            <v>Ấp An Lạc 2, Huyện Vũng Liêm, Tỉnh Vĩnh Long</v>
          </cell>
          <cell r="AA282" t="str">
            <v>Ấp Bình Tiền 2, Đức Hòa Hạ, Đức Hòa, Long An</v>
          </cell>
          <cell r="AB282" t="str">
            <v/>
          </cell>
          <cell r="AC282" t="str">
            <v>12/12</v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 xml:space="preserve"> - 01/2001 - 01/2004 : Đứng máy-Nhựa Duy Tân
</v>
          </cell>
          <cell r="AL282" t="str">
            <v xml:space="preserve"> - 06/04/2023 - 05/05/2023 : Nhân viên VHM - Vận Hành Máy - Xưởng Sản Xuất - Công ty Cổ phần Nhựa Tái Chế Duy Tân - Duy Tân
 - 06/05/2023 - 25/06/2023 : Nhân viên VHM - Vận Hành Máy - Xưởng Sản Xuất - Công ty Cổ phần Nhựa Tái Chế Duy Tân - Duy Tân
 - 26/06/2023 - 19/06/2024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282" t="str">
            <v>Huỳnh Nhật Minh - Thủ kho</v>
          </cell>
          <cell r="AN282" t="str">
            <v/>
          </cell>
          <cell r="AO282" t="str">
            <v/>
          </cell>
          <cell r="AP282" t="str">
            <v>06/04/2023</v>
          </cell>
          <cell r="AQ282" t="str">
            <v>2 năm 6 tháng</v>
          </cell>
          <cell r="AR282">
            <v>45022</v>
          </cell>
          <cell r="AS282" t="str">
            <v xml:space="preserve"> - 2024: Giấy Khen, Tiên Tiến
 - 2023: Giấy Khen, Tiên Tiến
</v>
          </cell>
          <cell r="AT282" t="str">
            <v/>
          </cell>
          <cell r="AU282" t="str">
            <v/>
          </cell>
          <cell r="AV282" t="str">
            <v/>
          </cell>
          <cell r="AW282" t="str">
            <v/>
          </cell>
          <cell r="AX282" t="str">
            <v>33624567</v>
          </cell>
          <cell r="AY282" t="str">
            <v>8308367936</v>
          </cell>
          <cell r="AZ282" t="str">
            <v>Tháng</v>
          </cell>
          <cell r="BA282">
            <v>5627000</v>
          </cell>
          <cell r="BB282" t="str">
            <v>-</v>
          </cell>
          <cell r="BC282" t="str">
            <v>-</v>
          </cell>
          <cell r="BD282" t="str">
            <v>-</v>
          </cell>
          <cell r="BE282" t="str">
            <v>-</v>
          </cell>
          <cell r="BF282" t="str">
            <v>-</v>
          </cell>
          <cell r="BG282" t="str">
            <v>-</v>
          </cell>
          <cell r="BH282" t="str">
            <v>-</v>
          </cell>
          <cell r="BI282" t="str">
            <v>-</v>
          </cell>
          <cell r="BJ282" t="str">
            <v>-</v>
          </cell>
          <cell r="BK282" t="str">
            <v>-</v>
          </cell>
          <cell r="BL282" t="str">
            <v>-</v>
          </cell>
          <cell r="BM282" t="str">
            <v>-</v>
          </cell>
          <cell r="BN282" t="str">
            <v>-</v>
          </cell>
          <cell r="BO282" t="str">
            <v>-</v>
          </cell>
          <cell r="BP282">
            <v>5627000</v>
          </cell>
          <cell r="BQ282">
            <v>0</v>
          </cell>
          <cell r="BR282" t="str">
            <v>-</v>
          </cell>
          <cell r="BS282" t="str">
            <v>-</v>
          </cell>
          <cell r="BT282" t="str">
            <v>-</v>
          </cell>
          <cell r="BU282" t="str">
            <v>-</v>
          </cell>
          <cell r="BV282" t="str">
            <v>-</v>
          </cell>
          <cell r="BW282" t="str">
            <v>-</v>
          </cell>
          <cell r="BX282">
            <v>0</v>
          </cell>
          <cell r="BY282" t="str">
            <v>-</v>
          </cell>
          <cell r="BZ282" t="str">
            <v>-</v>
          </cell>
          <cell r="CA282" t="str">
            <v>-</v>
          </cell>
          <cell r="CB282" t="str">
            <v>-</v>
          </cell>
          <cell r="CC282">
            <v>510000</v>
          </cell>
          <cell r="CD282" t="str">
            <v>-</v>
          </cell>
          <cell r="CE282" t="str">
            <v>-</v>
          </cell>
          <cell r="CF282" t="str">
            <v>-</v>
          </cell>
          <cell r="CG282" t="str">
            <v>-</v>
          </cell>
          <cell r="CH282" t="str">
            <v>-</v>
          </cell>
          <cell r="CI282" t="str">
            <v>-</v>
          </cell>
          <cell r="CJ282" t="str">
            <v>-</v>
          </cell>
          <cell r="CK282">
            <v>531000</v>
          </cell>
          <cell r="CL282" t="str">
            <v>-</v>
          </cell>
          <cell r="CM282" t="str">
            <v>-</v>
          </cell>
          <cell r="CN282" t="str">
            <v>-</v>
          </cell>
          <cell r="CO282" t="str">
            <v>-</v>
          </cell>
          <cell r="CP282" t="str">
            <v>-</v>
          </cell>
          <cell r="CQ282" t="str">
            <v>-</v>
          </cell>
          <cell r="CR282">
            <v>0</v>
          </cell>
          <cell r="CS282" t="str">
            <v>-</v>
          </cell>
          <cell r="CT282">
            <v>6668000</v>
          </cell>
        </row>
        <row r="283">
          <cell r="B283" t="str">
            <v>90024806</v>
          </cell>
          <cell r="C283" t="str">
            <v>4-48</v>
          </cell>
          <cell r="D283" t="str">
            <v>Trần Ngọc Phước</v>
          </cell>
          <cell r="E283" t="str">
            <v>Thiện</v>
          </cell>
          <cell r="F283" t="str">
            <v>Nam</v>
          </cell>
          <cell r="G283" t="str">
            <v>07/07/1997</v>
          </cell>
          <cell r="H283" t="str">
            <v>Tỉnh Gia Lai</v>
          </cell>
          <cell r="I283" t="str">
            <v>Trợ Lý Thành Viên HĐTV</v>
          </cell>
          <cell r="J283" t="str">
            <v>Duy Tân</v>
          </cell>
          <cell r="K283" t="str">
            <v>Công ty TNHH Nhựa Duy Tân</v>
          </cell>
          <cell r="L283" t="str">
            <v>Pháp chế</v>
          </cell>
          <cell r="M283" t="str">
            <v>Tổ Văn Phòng</v>
          </cell>
          <cell r="N283" t="str">
            <v>tranngocphuocthien@duytangroup.com</v>
          </cell>
          <cell r="O283" t="str">
            <v>070 535 4023</v>
          </cell>
          <cell r="P283" t="str">
            <v>TNHH</v>
          </cell>
          <cell r="Q283" t="str">
            <v>Chính thức</v>
          </cell>
          <cell r="R283" t="str">
            <v>Chuyên Môn</v>
          </cell>
          <cell r="S283" t="str">
            <v>Hợp đồng xác định thời hạn 24 tháng</v>
          </cell>
          <cell r="T283" t="str">
            <v>2024033827</v>
          </cell>
          <cell r="U283" t="str">
            <v>10/06/2024</v>
          </cell>
          <cell r="V283" t="str">
            <v>09/06/2026</v>
          </cell>
          <cell r="W283" t="str">
            <v>064097006347</v>
          </cell>
          <cell r="X283" t="str">
            <v>18/09/2021</v>
          </cell>
          <cell r="Y283" t="str">
            <v>Cục Trưởng Cục Cảnh Sát Quản Lý Hành Chính Về Trật Tự Xã Hội</v>
          </cell>
          <cell r="Z283" t="str">
            <v>713A Quang Trung, Thị xã An Khê, Tỉnh Gia Lai</v>
          </cell>
          <cell r="AA283" t="str">
            <v>307 Nguyễn Duy Trinh, Thành Phố Thủ Đức, Thành phố Hồ Chí Minh</v>
          </cell>
          <cell r="AB283" t="str">
            <v>Đại Học</v>
          </cell>
          <cell r="AC283" t="str">
            <v>Đại Học</v>
          </cell>
          <cell r="AD283" t="str">
            <v>Quản trị kinh doanh</v>
          </cell>
          <cell r="AE283" t="str">
            <v>Đại học Kinh Tế Tp. Hồ Chí Minh</v>
          </cell>
          <cell r="AF283" t="str">
            <v/>
          </cell>
          <cell r="AG283" t="str">
            <v>2023</v>
          </cell>
          <cell r="AH283" t="str">
            <v>Xuất sắc</v>
          </cell>
          <cell r="AI283" t="str">
            <v>26</v>
          </cell>
          <cell r="AJ283" t="str">
            <v xml:space="preserve"> - 22/04/2024 - 31/05/2024: Thư ký trợ lý CEO
 - 13/06/2024 - 13/06/2024: Tập huấn phòng vệ thương mại
 - 09/10/2024 - 09/10/2024: Tập huấn sơ cấp cứu
 - 21/12/2024 - 21/12/2024: Kỹ năng đàm phán và thương lượng
 - 10/12/2024 - 10/12/2024: Tập huấn sơ cấp cứu chuyên sâu
</v>
          </cell>
          <cell r="AK283" t="str">
            <v xml:space="preserve"> - 07/2017 - 01/2021 : -Khởi nghiệp
 - 06/2021 - 03/2023 : Quản lý bán hàng-Công ty CP Somo Gold
</v>
          </cell>
          <cell r="AL283" t="str">
            <v xml:space="preserve"> - 10/04/2023 - 09/06/2023 : Thư Ký Giám Đốc - Văn Phòng Giám Đốc Điều Hành - Công ty TNHH Nhựa Duy Tân - Duy Tân
 - 10/06/2023 - 29/02/2024 : Thư Ký Giám Đốc - Văn Phòng Giám Đốc Điều Hành - Công ty TNHH Nhựa Duy Tân - Duy Tân
 - 01/03/2024 - 25/04/2024 : Trợ lý Thành viên HĐQT - Văn phòng Chủ tịch Hội đồng Thành viên - Công ty TNHH Nhựa Duy Tân - Duy Tân
 - 26/04/2024 - 30/05/2024 : Trợ lý Thành viên HĐQT - Văn Phòng Tổng Giám Đốc - Công ty TNHH Nhựa Duy Tân - Duy Tân
 - 31/05/2024 - 25/04/2025 : Trợ Lý Cố Vấn Pháp Lý - Tổ Văn Phòng - Pháp chế - Công ty TNHH Nhựa Duy Tân - Duy Tân
 - 26/04/2025 : Trợ Lý Thành Viên HĐTV - Tổ Văn Phòng - Pháp chế - Công ty TNHH Nhựa Duy Tân - Duy Tân
</v>
          </cell>
          <cell r="AM283" t="str">
            <v/>
          </cell>
          <cell r="AN283" t="str">
            <v/>
          </cell>
          <cell r="AO283" t="str">
            <v/>
          </cell>
          <cell r="AP283" t="str">
            <v>10/04/2023</v>
          </cell>
          <cell r="AQ283" t="str">
            <v>2 năm 6 tháng</v>
          </cell>
          <cell r="AR283">
            <v>45026</v>
          </cell>
          <cell r="AS283" t="str">
            <v xml:space="preserve"> - 2024: Giấy Khen, Tiên Tiến
 - 2023: Khen thưởng, Biểu Dương
</v>
          </cell>
          <cell r="AT283" t="str">
            <v/>
          </cell>
          <cell r="AU283" t="str">
            <v/>
          </cell>
          <cell r="AV283" t="str">
            <v/>
          </cell>
          <cell r="AW283" t="str">
            <v/>
          </cell>
          <cell r="AX283" t="str">
            <v>42523697</v>
          </cell>
          <cell r="AY283" t="str">
            <v>8717215814</v>
          </cell>
          <cell r="AZ283" t="str">
            <v>Tháng</v>
          </cell>
          <cell r="BA283">
            <v>20000000</v>
          </cell>
          <cell r="BB283" t="str">
            <v>-</v>
          </cell>
          <cell r="BC283" t="str">
            <v>-</v>
          </cell>
          <cell r="BD283" t="str">
            <v>-</v>
          </cell>
          <cell r="BE283" t="str">
            <v>-</v>
          </cell>
          <cell r="BF283" t="str">
            <v>-</v>
          </cell>
          <cell r="BG283" t="str">
            <v>-</v>
          </cell>
          <cell r="BH283" t="str">
            <v>-</v>
          </cell>
          <cell r="BI283" t="str">
            <v>-</v>
          </cell>
          <cell r="BJ283" t="str">
            <v>-</v>
          </cell>
          <cell r="BK283" t="str">
            <v>-</v>
          </cell>
          <cell r="BL283" t="str">
            <v>-</v>
          </cell>
          <cell r="BM283" t="str">
            <v>-</v>
          </cell>
          <cell r="BN283" t="str">
            <v>-</v>
          </cell>
          <cell r="BO283" t="str">
            <v>-</v>
          </cell>
          <cell r="BP283">
            <v>20000000</v>
          </cell>
          <cell r="BQ283">
            <v>0</v>
          </cell>
          <cell r="BR283" t="str">
            <v>-</v>
          </cell>
          <cell r="BS283" t="str">
            <v>-</v>
          </cell>
          <cell r="BT283" t="str">
            <v>-</v>
          </cell>
          <cell r="BU283" t="str">
            <v>-</v>
          </cell>
          <cell r="BV283" t="str">
            <v>-</v>
          </cell>
          <cell r="BW283" t="str">
            <v>-</v>
          </cell>
          <cell r="BX283">
            <v>0</v>
          </cell>
          <cell r="BY283" t="str">
            <v>-</v>
          </cell>
          <cell r="BZ283" t="str">
            <v>-</v>
          </cell>
          <cell r="CA283" t="str">
            <v>-</v>
          </cell>
          <cell r="CB283" t="str">
            <v>-</v>
          </cell>
          <cell r="CC283" t="str">
            <v>-</v>
          </cell>
          <cell r="CD283" t="str">
            <v>-</v>
          </cell>
          <cell r="CE283" t="str">
            <v>-</v>
          </cell>
          <cell r="CF283" t="str">
            <v>-</v>
          </cell>
          <cell r="CG283" t="str">
            <v>-</v>
          </cell>
          <cell r="CH283" t="str">
            <v>-</v>
          </cell>
          <cell r="CI283" t="str">
            <v>-</v>
          </cell>
          <cell r="CJ283" t="str">
            <v>-</v>
          </cell>
          <cell r="CK283" t="str">
            <v>-</v>
          </cell>
          <cell r="CL283" t="str">
            <v>-</v>
          </cell>
          <cell r="CM283" t="str">
            <v>-</v>
          </cell>
          <cell r="CN283" t="str">
            <v>-</v>
          </cell>
          <cell r="CO283" t="str">
            <v>-</v>
          </cell>
          <cell r="CP283" t="str">
            <v>-</v>
          </cell>
          <cell r="CQ283" t="str">
            <v>-</v>
          </cell>
          <cell r="CR283">
            <v>0</v>
          </cell>
          <cell r="CS283" t="str">
            <v>-</v>
          </cell>
          <cell r="CT283">
            <v>20000000</v>
          </cell>
        </row>
        <row r="284">
          <cell r="B284" t="str">
            <v>90024809</v>
          </cell>
          <cell r="C284" t="str">
            <v>2-43</v>
          </cell>
          <cell r="D284" t="str">
            <v>Phan Hiếu</v>
          </cell>
          <cell r="E284" t="str">
            <v>Lộc</v>
          </cell>
          <cell r="F284" t="str">
            <v>Nam</v>
          </cell>
          <cell r="G284" t="str">
            <v>29/06/1999</v>
          </cell>
          <cell r="H284" t="str">
            <v>Tỉnh Đồng Nai</v>
          </cell>
          <cell r="I284" t="str">
            <v>Nhân Viên Mua Hàng Thị Trường</v>
          </cell>
          <cell r="J284" t="str">
            <v>Duy Tân</v>
          </cell>
          <cell r="K284" t="str">
            <v>Công ty Cổ phần Nhựa Tái Chế Duy Tân</v>
          </cell>
          <cell r="L284" t="str">
            <v>Cung Ứng</v>
          </cell>
          <cell r="M284" t="str">
            <v>Tổ Thị trường</v>
          </cell>
          <cell r="N284" t="str">
            <v>Locphan290699@gmail.com</v>
          </cell>
          <cell r="O284" t="str">
            <v>0383304379</v>
          </cell>
          <cell r="P284" t="str">
            <v>Tái Chế</v>
          </cell>
          <cell r="Q284" t="str">
            <v>Chính thức</v>
          </cell>
          <cell r="R284" t="str">
            <v>Chuyên Môn</v>
          </cell>
          <cell r="S284" t="str">
            <v>Hợp đồng xác định thời hạn 24 tháng</v>
          </cell>
          <cell r="T284" t="str">
            <v>2024033908</v>
          </cell>
          <cell r="U284" t="str">
            <v>10/06/2024</v>
          </cell>
          <cell r="V284" t="str">
            <v>09/06/2026</v>
          </cell>
          <cell r="W284" t="str">
            <v>075099001619</v>
          </cell>
          <cell r="X284" t="str">
            <v>29/04/2021</v>
          </cell>
          <cell r="Y284" t="str">
            <v>Cục Trưởng Cục Cảnh Sát Quản Lý Hành Chính Về Trật Tự Xã Hội</v>
          </cell>
          <cell r="Z284" t="str">
            <v>Tổ 1, Ấp Lê Lợi, Huyện Thống Nhất, Tỉnh Đồng Nai</v>
          </cell>
          <cell r="AA284" t="str">
            <v>Tổ 1, Ấp Lê Lợi, Xã Bàu Hàm 2, Huyện Thống Nhất, Tỉnh Đồng Nai</v>
          </cell>
          <cell r="AB284" t="str">
            <v>Trung Học Phổ Thông</v>
          </cell>
          <cell r="AC284" t="str">
            <v>12/12</v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 xml:space="preserve"> - 01/2020 - 01/2023 : Nhân viên bán hàng-Công Ty CP Hàng Tiêu Dùng Provence
</v>
          </cell>
          <cell r="AL284" t="str">
            <v xml:space="preserve"> - 10/04/2023 - 25/06/2023 : Nhân Viên Mua Hàng Thị Trường - Cung Ứng - Công ty Cổ phần Nhựa Tái Chế Duy Tân - Duy Tân
 - 26/06/2023 - 25/01/2025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284" t="str">
            <v>Anh Nguyễn Trọng Tân - TP Thu mua NVL</v>
          </cell>
          <cell r="AN284" t="str">
            <v/>
          </cell>
          <cell r="AO284" t="str">
            <v/>
          </cell>
          <cell r="AP284" t="str">
            <v>10/04/2023</v>
          </cell>
          <cell r="AQ284" t="str">
            <v>2 năm 6 tháng</v>
          </cell>
          <cell r="AR284">
            <v>45026</v>
          </cell>
          <cell r="AS284" t="str">
            <v xml:space="preserve"> - 2024: Giấy Khen, Tiên Tiến
</v>
          </cell>
          <cell r="AT284" t="str">
            <v/>
          </cell>
          <cell r="AU284" t="str">
            <v/>
          </cell>
          <cell r="AV284" t="str">
            <v/>
          </cell>
          <cell r="AW284" t="str">
            <v/>
          </cell>
          <cell r="AX284" t="str">
            <v>33468217</v>
          </cell>
          <cell r="AY284" t="str">
            <v>8668778138</v>
          </cell>
          <cell r="AZ284" t="str">
            <v>Tháng</v>
          </cell>
          <cell r="BA284">
            <v>8284000</v>
          </cell>
          <cell r="BB284">
            <v>9100000</v>
          </cell>
          <cell r="BC284" t="str">
            <v>-</v>
          </cell>
          <cell r="BD284" t="str">
            <v>-</v>
          </cell>
          <cell r="BE284" t="str">
            <v>-</v>
          </cell>
          <cell r="BF284" t="str">
            <v>-</v>
          </cell>
          <cell r="BG284" t="str">
            <v>-</v>
          </cell>
          <cell r="BH284" t="str">
            <v>-</v>
          </cell>
          <cell r="BI284" t="str">
            <v>-</v>
          </cell>
          <cell r="BJ284" t="str">
            <v>-</v>
          </cell>
          <cell r="BK284" t="str">
            <v>-</v>
          </cell>
          <cell r="BL284" t="str">
            <v>-</v>
          </cell>
          <cell r="BM284" t="str">
            <v>-</v>
          </cell>
          <cell r="BN284" t="str">
            <v>-</v>
          </cell>
          <cell r="BO284" t="str">
            <v>-</v>
          </cell>
          <cell r="BP284">
            <v>8284000</v>
          </cell>
          <cell r="BQ284">
            <v>0</v>
          </cell>
          <cell r="BR284" t="str">
            <v>-</v>
          </cell>
          <cell r="BS284" t="str">
            <v>-</v>
          </cell>
          <cell r="BT284" t="str">
            <v>-</v>
          </cell>
          <cell r="BU284" t="str">
            <v>-</v>
          </cell>
          <cell r="BV284" t="str">
            <v>-</v>
          </cell>
          <cell r="BW284" t="str">
            <v>-</v>
          </cell>
          <cell r="BX284">
            <v>0</v>
          </cell>
          <cell r="BY284" t="str">
            <v>-</v>
          </cell>
          <cell r="BZ284" t="str">
            <v>-</v>
          </cell>
          <cell r="CA284" t="str">
            <v>-</v>
          </cell>
          <cell r="CB284" t="str">
            <v>-</v>
          </cell>
          <cell r="CC284" t="str">
            <v>-</v>
          </cell>
          <cell r="CD284" t="str">
            <v>-</v>
          </cell>
          <cell r="CE284" t="str">
            <v>-</v>
          </cell>
          <cell r="CF284" t="str">
            <v>-</v>
          </cell>
          <cell r="CG284" t="str">
            <v>-</v>
          </cell>
          <cell r="CH284" t="str">
            <v>-</v>
          </cell>
          <cell r="CI284" t="str">
            <v>-</v>
          </cell>
          <cell r="CJ284" t="str">
            <v>-</v>
          </cell>
          <cell r="CK284" t="str">
            <v>-</v>
          </cell>
          <cell r="CL284" t="str">
            <v>-</v>
          </cell>
          <cell r="CM284" t="str">
            <v>-</v>
          </cell>
          <cell r="CN284" t="str">
            <v>-</v>
          </cell>
          <cell r="CO284" t="str">
            <v>-</v>
          </cell>
          <cell r="CP284" t="str">
            <v>-</v>
          </cell>
          <cell r="CQ284" t="str">
            <v>-</v>
          </cell>
          <cell r="CR284">
            <v>0</v>
          </cell>
          <cell r="CS284" t="str">
            <v>-</v>
          </cell>
          <cell r="CT284">
            <v>8284000</v>
          </cell>
        </row>
        <row r="285">
          <cell r="B285" t="str">
            <v>90024826</v>
          </cell>
          <cell r="C285" t="str">
            <v>5-49</v>
          </cell>
          <cell r="D285" t="str">
            <v>Trần Thị Hồng</v>
          </cell>
          <cell r="E285" t="str">
            <v>Cẩm</v>
          </cell>
          <cell r="F285" t="str">
            <v>Nữ</v>
          </cell>
          <cell r="G285" t="str">
            <v>05/09/1993</v>
          </cell>
          <cell r="H285" t="str">
            <v>Tỉnh Vĩnh Long</v>
          </cell>
          <cell r="I285" t="str">
            <v>Tổ trưởng Lương và Phúc Lợi</v>
          </cell>
          <cell r="J285" t="str">
            <v>Duy Tân</v>
          </cell>
          <cell r="K285" t="str">
            <v>Công ty TNHH Nhựa Duy Tân</v>
          </cell>
          <cell r="L285" t="str">
            <v>Hành Chánh Nhân Sự</v>
          </cell>
          <cell r="M285" t="str">
            <v>Tổ Văn Phòng</v>
          </cell>
          <cell r="N285" t="str">
            <v>tranthihongcam@duytangroup.com</v>
          </cell>
          <cell r="O285" t="str">
            <v>0356708678</v>
          </cell>
          <cell r="P285" t="str">
            <v>Hành Chánh Nhân sự</v>
          </cell>
          <cell r="Q285" t="str">
            <v>Chính thức</v>
          </cell>
          <cell r="R285" t="str">
            <v>Chuyên Môn</v>
          </cell>
          <cell r="S285" t="str">
            <v>Hợp đồng xác định thời hạn 24 tháng</v>
          </cell>
          <cell r="T285" t="str">
            <v>2024033848</v>
          </cell>
          <cell r="U285" t="str">
            <v>17/06/2024</v>
          </cell>
          <cell r="V285" t="str">
            <v>16/06/2026</v>
          </cell>
          <cell r="W285" t="str">
            <v>086193009174</v>
          </cell>
          <cell r="X285" t="str">
            <v>03/01/2022</v>
          </cell>
          <cell r="Y285" t="str">
            <v>Cục Trưởng Cục Cảnh Sát Quản Lý Hành Chính Về Trật Tự Xã Hội</v>
          </cell>
          <cell r="Z285" t="str">
            <v>Phú Thuận, Huyện Tam Bình, Tỉnh Vĩnh Long</v>
          </cell>
          <cell r="AA285" t="str">
            <v>249 Quốc lộ 50, Quận 8, Thành phố Hồ Chí Minh</v>
          </cell>
          <cell r="AB285" t="str">
            <v>Thạc sĩ</v>
          </cell>
          <cell r="AC285" t="str">
            <v>Thạc sĩ</v>
          </cell>
          <cell r="AD285" t="str">
            <v>Quản trị kinh doanh</v>
          </cell>
          <cell r="AE285" t="str">
            <v>Đại học Kinh Tế Tp. Hồ Chí Minh</v>
          </cell>
          <cell r="AF285" t="str">
            <v/>
          </cell>
          <cell r="AG285" t="str">
            <v>2022</v>
          </cell>
          <cell r="AH285" t="str">
            <v/>
          </cell>
          <cell r="AI285" t="str">
            <v>29</v>
          </cell>
          <cell r="AJ285" t="str">
            <v xml:space="preserve"> - 26/08/2023 - 26/08/2023: Giao và nhận việc hiệu quả
 - 04/07/2024 - 23/08/2024: HR Analytics
 - 08/10/2024 - 16/10/2024: Power BI
</v>
          </cell>
          <cell r="AK285" t="str">
            <v xml:space="preserve"> - 01/2015 - 03/2015 : Thực tập sinh-Công ty TNHH Tư vấn Phạm và các cộng sự
 - 09/2015 - 11/2021 : Chuyên viên Nhân sự-Công ty CPSX Nhựa Duy Tân
 - 11/2021 - 07/2022 : Chuyên viên Tiền lương-Công ty Synopsys Việt Nam
 - 07/2022 - 12/2022 : Chuyên viên lương và phúc lợi cao cấp-Công ty TNHH MTV Thương mại và Đầu tư Liên Á Châu (DFI Retail Group)
</v>
          </cell>
          <cell r="AL285" t="str">
            <v xml:space="preserve"> - 22/09/2015 - 25/05/2017 : Quản Trị Viên Tập Sự - Nhân Sự - Công ty CPSX Nhựa Duy Tân - Duy Tân 5
 - 26/05/2017 - 14/09/2018 : Nhân Viên Nhân Sự - Nhân Sự - Công ty CPSX Nhựa Duy Tân - Duy Tân 5
 - 15/09/2018 - 25/09/2019 : Chuyên Viên Nhân Sự - Nhân Sự - Công ty CPSX Nhựa Duy Tân - Duy Tân 5
 - 26/09/2019 - 16/04/2023 : Chuyên Viên Nhân Sự - Nhân sự - Nhân Sự - Công ty CPSX Nhựa Duy Tân - Duy Tân 5
 - 17/04/2023 - 16/06/2023 : Tổ trưởng Lương và Phúc Lợi - Tổ Văn Phòng - Hành Chánh Nhân Sự - Công ty TNHH Nhựa Duy Tân - Duy Tân
 - 17/06/2023 : Tổ trưởng Lương và Phúc Lợi - Tổ Văn Phòng - Hành Chánh Nhân Sự - Công ty TNHH Nhựa Duy Tân - Duy Tân
</v>
          </cell>
          <cell r="AM285" t="str">
            <v>Tự xin việc</v>
          </cell>
          <cell r="AN285" t="str">
            <v/>
          </cell>
          <cell r="AO285" t="str">
            <v/>
          </cell>
          <cell r="AP285" t="str">
            <v>17/04/2023</v>
          </cell>
          <cell r="AQ285" t="str">
            <v>2 năm 6 tháng</v>
          </cell>
          <cell r="AR285">
            <v>45033</v>
          </cell>
          <cell r="AS285" t="str">
            <v xml:space="preserve"> - 2024: Giấy Khen, Tiên Tiến
 - 2023: Giấy Khen, Tiên Tiến
 - 2020: Giấy Khen
 - 2019: Giấy Khen
 - 2018: Giấy Khen
 - 2017: Giấy Khen
 - 2016: Khen thưởng
</v>
          </cell>
          <cell r="AT285" t="str">
            <v/>
          </cell>
          <cell r="AU285" t="str">
            <v/>
          </cell>
          <cell r="AV285" t="str">
            <v/>
          </cell>
          <cell r="AW285" t="str">
            <v/>
          </cell>
          <cell r="AX285" t="str">
            <v>203536119</v>
          </cell>
          <cell r="AY285" t="str">
            <v>8409434508</v>
          </cell>
          <cell r="AZ285" t="str">
            <v>Tháng</v>
          </cell>
          <cell r="BA285">
            <v>32000000</v>
          </cell>
          <cell r="BB285" t="str">
            <v>-</v>
          </cell>
          <cell r="BC285" t="str">
            <v>-</v>
          </cell>
          <cell r="BD285" t="str">
            <v>-</v>
          </cell>
          <cell r="BE285" t="str">
            <v>-</v>
          </cell>
          <cell r="BF285" t="str">
            <v>-</v>
          </cell>
          <cell r="BG285" t="str">
            <v>-</v>
          </cell>
          <cell r="BH285" t="str">
            <v>-</v>
          </cell>
          <cell r="BI285" t="str">
            <v>-</v>
          </cell>
          <cell r="BJ285">
            <v>1500000</v>
          </cell>
          <cell r="BK285" t="str">
            <v>-</v>
          </cell>
          <cell r="BL285" t="str">
            <v>-</v>
          </cell>
          <cell r="BM285" t="str">
            <v>-</v>
          </cell>
          <cell r="BN285" t="str">
            <v>-</v>
          </cell>
          <cell r="BO285" t="str">
            <v>-</v>
          </cell>
          <cell r="BP285">
            <v>33500000</v>
          </cell>
          <cell r="BQ285">
            <v>0</v>
          </cell>
          <cell r="BR285" t="str">
            <v>-</v>
          </cell>
          <cell r="BS285" t="str">
            <v>-</v>
          </cell>
          <cell r="BT285" t="str">
            <v>-</v>
          </cell>
          <cell r="BU285" t="str">
            <v>-</v>
          </cell>
          <cell r="BV285" t="str">
            <v>-</v>
          </cell>
          <cell r="BW285" t="str">
            <v>-</v>
          </cell>
          <cell r="BX285">
            <v>0</v>
          </cell>
          <cell r="BY285" t="str">
            <v>-</v>
          </cell>
          <cell r="BZ285" t="str">
            <v>-</v>
          </cell>
          <cell r="CA285" t="str">
            <v>-</v>
          </cell>
          <cell r="CB285" t="str">
            <v>-</v>
          </cell>
          <cell r="CC285" t="str">
            <v>-</v>
          </cell>
          <cell r="CD285" t="str">
            <v>-</v>
          </cell>
          <cell r="CE285" t="str">
            <v>-</v>
          </cell>
          <cell r="CF285" t="str">
            <v>-</v>
          </cell>
          <cell r="CG285" t="str">
            <v>-</v>
          </cell>
          <cell r="CH285" t="str">
            <v>-</v>
          </cell>
          <cell r="CI285" t="str">
            <v>-</v>
          </cell>
          <cell r="CJ285" t="str">
            <v>-</v>
          </cell>
          <cell r="CK285" t="str">
            <v>-</v>
          </cell>
          <cell r="CL285" t="str">
            <v>-</v>
          </cell>
          <cell r="CM285" t="str">
            <v>-</v>
          </cell>
          <cell r="CN285" t="str">
            <v>-</v>
          </cell>
          <cell r="CO285" t="str">
            <v>-</v>
          </cell>
          <cell r="CP285" t="str">
            <v>-</v>
          </cell>
          <cell r="CQ285" t="str">
            <v>-</v>
          </cell>
          <cell r="CR285">
            <v>0</v>
          </cell>
          <cell r="CS285" t="str">
            <v>-</v>
          </cell>
          <cell r="CT285">
            <v>33500000</v>
          </cell>
        </row>
        <row r="286">
          <cell r="B286" t="str">
            <v>90024836</v>
          </cell>
          <cell r="C286" t="str">
            <v>3-46</v>
          </cell>
          <cell r="D286" t="str">
            <v>Đặng Vũ</v>
          </cell>
          <cell r="E286" t="str">
            <v>Bình</v>
          </cell>
          <cell r="F286" t="str">
            <v>Nam</v>
          </cell>
          <cell r="G286" t="str">
            <v>08/05/1993</v>
          </cell>
          <cell r="H286" t="str">
            <v>Tỉnh Sóc Trăng</v>
          </cell>
          <cell r="I286" t="str">
            <v>Kế toán Master Data</v>
          </cell>
          <cell r="J286" t="str">
            <v>Duy Tân</v>
          </cell>
          <cell r="K286" t="str">
            <v>Công ty Cổ phần Nhựa Tái Chế Duy Tân</v>
          </cell>
          <cell r="L286" t="str">
            <v>Kế Toán</v>
          </cell>
          <cell r="M286" t="str">
            <v>Tổ Kế Toán Tài Chính</v>
          </cell>
          <cell r="N286" t="str">
            <v>dangvubinh@duytanrecycling.com</v>
          </cell>
          <cell r="O286" t="str">
            <v>0939659459</v>
          </cell>
          <cell r="P286" t="str">
            <v>Tái Chế</v>
          </cell>
          <cell r="Q286" t="str">
            <v>Chính thức</v>
          </cell>
          <cell r="R286" t="str">
            <v>Chuyên Môn</v>
          </cell>
          <cell r="S286" t="str">
            <v>Hợp đồng xác định thời hạn 24 tháng</v>
          </cell>
          <cell r="T286" t="str">
            <v>2024033903</v>
          </cell>
          <cell r="U286" t="str">
            <v>21/06/2024</v>
          </cell>
          <cell r="V286" t="str">
            <v>20/06/2026</v>
          </cell>
          <cell r="W286" t="str">
            <v>094093017095</v>
          </cell>
          <cell r="X286" t="str">
            <v>20/03/2022</v>
          </cell>
          <cell r="Y286" t="str">
            <v>Cục Trưởng Cục Cảnh Sát Quản Lý Hành Chính Về Trật Tự Xã Hội</v>
          </cell>
          <cell r="Z286" t="str">
            <v>Ấp Bưng chụm, Huyện Mỹ Xuyên, Tỉnh Sóc Trăng</v>
          </cell>
          <cell r="AA286" t="str">
            <v>244 Lê Cơ, An Lạc, Bình Tân, TP.HCM</v>
          </cell>
          <cell r="AB286" t="str">
            <v/>
          </cell>
          <cell r="AC286" t="str">
            <v>12/12</v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  <cell r="AL286" t="str">
            <v xml:space="preserve"> - 21/04/2023 - 20/06/2023 : Kế Toán Kho - Kế Toán - Công ty Cổ phần Nhựa Tái Chế Duy Tân - Duy Tân
 - 21/06/2023 - 19/06/2024 : Kế Toán Kho - Kế Toán Kho - Kế Toán - Công ty Cổ phần Nhựa Tái Chế Duy Tân - Duy Tân
 - 20/06/2024 - 25/01/2025 : Kế Toán Kho - Kế Toán Kho - Kế Toán - Công ty Cổ phần Nhựa Tái Chế Duy Tân - Duy Tân
 - 26/01/2025 - 25/06/2025 : Kế Toán Kho - Kế Toán Kho - Kế Toán - Công ty Cổ phần Nhựa Tái Chế Duy Tân - Duy Tân
 - 26/06/2025 : Kế toán Master Data - Tổ Kế Toán Tài Chính - Kế Toán - Công ty Cổ phần Nhựa Tái Chế Duy Tân - Duy Tân
</v>
          </cell>
          <cell r="AM286" t="str">
            <v>Tự xin việc (ứng tuyển trang vieclam24h)</v>
          </cell>
          <cell r="AN286" t="str">
            <v/>
          </cell>
          <cell r="AO286" t="str">
            <v/>
          </cell>
          <cell r="AP286" t="str">
            <v>21/04/2023</v>
          </cell>
          <cell r="AQ286" t="str">
            <v>2 năm 6 tháng</v>
          </cell>
          <cell r="AR286">
            <v>45037</v>
          </cell>
          <cell r="AS286" t="str">
            <v xml:space="preserve"> - 2024: Khen thưởng, Biểu Dương
 - 2023: Khen thưởng, Biểu Dương
</v>
          </cell>
          <cell r="AT286" t="str">
            <v/>
          </cell>
          <cell r="AU286" t="str">
            <v/>
          </cell>
          <cell r="AV286" t="str">
            <v/>
          </cell>
          <cell r="AW286" t="str">
            <v/>
          </cell>
          <cell r="AX286" t="str">
            <v>24978057</v>
          </cell>
          <cell r="AY286" t="str">
            <v>8823505265</v>
          </cell>
          <cell r="AZ286" t="str">
            <v>Tháng</v>
          </cell>
          <cell r="BA286">
            <v>12000000</v>
          </cell>
          <cell r="BB286" t="str">
            <v>-</v>
          </cell>
          <cell r="BC286" t="str">
            <v>-</v>
          </cell>
          <cell r="BD286" t="str">
            <v>-</v>
          </cell>
          <cell r="BE286" t="str">
            <v>-</v>
          </cell>
          <cell r="BF286" t="str">
            <v>-</v>
          </cell>
          <cell r="BG286" t="str">
            <v>-</v>
          </cell>
          <cell r="BH286" t="str">
            <v>-</v>
          </cell>
          <cell r="BI286" t="str">
            <v>-</v>
          </cell>
          <cell r="BJ286" t="str">
            <v>-</v>
          </cell>
          <cell r="BK286" t="str">
            <v>-</v>
          </cell>
          <cell r="BL286" t="str">
            <v>-</v>
          </cell>
          <cell r="BM286" t="str">
            <v>-</v>
          </cell>
          <cell r="BN286" t="str">
            <v>-</v>
          </cell>
          <cell r="BO286" t="str">
            <v>-</v>
          </cell>
          <cell r="BP286">
            <v>12000000</v>
          </cell>
          <cell r="BQ286">
            <v>0</v>
          </cell>
          <cell r="BR286" t="str">
            <v>-</v>
          </cell>
          <cell r="BS286" t="str">
            <v>-</v>
          </cell>
          <cell r="BT286" t="str">
            <v>-</v>
          </cell>
          <cell r="BU286" t="str">
            <v>-</v>
          </cell>
          <cell r="BV286" t="str">
            <v>-</v>
          </cell>
          <cell r="BW286" t="str">
            <v>-</v>
          </cell>
          <cell r="BX286">
            <v>0</v>
          </cell>
          <cell r="BY286" t="str">
            <v>-</v>
          </cell>
          <cell r="BZ286" t="str">
            <v>-</v>
          </cell>
          <cell r="CA286" t="str">
            <v>-</v>
          </cell>
          <cell r="CB286" t="str">
            <v>-</v>
          </cell>
          <cell r="CC286" t="str">
            <v>-</v>
          </cell>
          <cell r="CD286" t="str">
            <v>-</v>
          </cell>
          <cell r="CE286" t="str">
            <v>-</v>
          </cell>
          <cell r="CF286" t="str">
            <v>-</v>
          </cell>
          <cell r="CG286" t="str">
            <v>-</v>
          </cell>
          <cell r="CH286" t="str">
            <v>-</v>
          </cell>
          <cell r="CI286" t="str">
            <v>-</v>
          </cell>
          <cell r="CJ286" t="str">
            <v>-</v>
          </cell>
          <cell r="CK286" t="str">
            <v>-</v>
          </cell>
          <cell r="CL286" t="str">
            <v>-</v>
          </cell>
          <cell r="CM286" t="str">
            <v>-</v>
          </cell>
          <cell r="CN286" t="str">
            <v>-</v>
          </cell>
          <cell r="CO286" t="str">
            <v>-</v>
          </cell>
          <cell r="CP286" t="str">
            <v>-</v>
          </cell>
          <cell r="CQ286" t="str">
            <v>-</v>
          </cell>
          <cell r="CR286">
            <v>0</v>
          </cell>
          <cell r="CS286" t="str">
            <v>-</v>
          </cell>
          <cell r="CT286">
            <v>12000000</v>
          </cell>
        </row>
        <row r="287">
          <cell r="B287" t="str">
            <v>90024839</v>
          </cell>
          <cell r="C287" t="str">
            <v>4-47</v>
          </cell>
          <cell r="D287" t="str">
            <v>Phạm Huỳnh Hữu</v>
          </cell>
          <cell r="E287" t="str">
            <v>Lộc</v>
          </cell>
          <cell r="F287" t="str">
            <v>Nam</v>
          </cell>
          <cell r="G287" t="str">
            <v>13/08/1986</v>
          </cell>
          <cell r="H287" t="str">
            <v>Tỉnh An Giang</v>
          </cell>
          <cell r="I287" t="str">
            <v>Giám sát mua hàng</v>
          </cell>
          <cell r="J287" t="str">
            <v>Duy Tân</v>
          </cell>
          <cell r="K287" t="str">
            <v>Công ty Cổ phần Nhựa Tái Chế Duy Tân</v>
          </cell>
          <cell r="L287" t="str">
            <v>Cung Ứng</v>
          </cell>
          <cell r="M287" t="str">
            <v>Tổ Thị trường</v>
          </cell>
          <cell r="N287" t="str">
            <v>Locpham138@gmail.com</v>
          </cell>
          <cell r="O287" t="str">
            <v>0388773399</v>
          </cell>
          <cell r="P287" t="str">
            <v>Tái Chế</v>
          </cell>
          <cell r="Q287" t="str">
            <v>Chính thức</v>
          </cell>
          <cell r="R287" t="str">
            <v>Chuyên Môn</v>
          </cell>
          <cell r="S287" t="str">
            <v>Hợp đồng xác định thời hạn 24 tháng</v>
          </cell>
          <cell r="T287" t="str">
            <v>2024034072</v>
          </cell>
          <cell r="U287" t="str">
            <v>03/07/2024</v>
          </cell>
          <cell r="V287" t="str">
            <v>02/07/2026</v>
          </cell>
          <cell r="W287" t="str">
            <v>089086011480</v>
          </cell>
          <cell r="X287" t="str">
            <v>06/12/2022</v>
          </cell>
          <cell r="Y287" t="str">
            <v>Cục Trưởng Cục Cảnh Sát Quản Lý Hành Chính Về Trật Tự Xã Hội</v>
          </cell>
          <cell r="Z287" t="str">
            <v>Khóm Vĩnh Thuận, Huyện Châu Phú, Tỉnh An Giang</v>
          </cell>
          <cell r="AA287" t="str">
            <v>Khóm Vĩnh Thuận, Xã Vĩnh Thạnh Trung, Huyện Châu Phú, An Giang</v>
          </cell>
          <cell r="AB287" t="str">
            <v>Đại Học</v>
          </cell>
          <cell r="AC287" t="str">
            <v>Đại Học</v>
          </cell>
          <cell r="AD287" t="str">
            <v>Tài chính Doanh nghiệp</v>
          </cell>
          <cell r="AE287" t="str">
            <v>Trường ĐH An Giang</v>
          </cell>
          <cell r="AF287" t="str">
            <v>Bổ túc</v>
          </cell>
          <cell r="AG287" t="str">
            <v/>
          </cell>
          <cell r="AH287" t="str">
            <v>Khá</v>
          </cell>
          <cell r="AI287" t="str">
            <v/>
          </cell>
          <cell r="AJ287" t="str">
            <v/>
          </cell>
          <cell r="AK287" t="str">
            <v xml:space="preserve"> - 09/2013 - 04/2014 : Nhân viên bán hàng-Công Ty CP Jupiter Foods CN
 - 05/2014 - 05/2016 : Teamleader-Công Ty TNHH Phước Phươc Thành
 - 09/2016 - 08/2019 : Giám sát bán-Công Ty TNHH HÀng Tiêu Dùng Thái Long
 - 04/2020 - 11/2021 : Giám sát bán hàng-Công Ty CP Nước Khoáng Khánh Hòa
 - 12/2021 - 12/2022 : ASM Mekong-Công Ty CO Lavela VN
</v>
          </cell>
          <cell r="AL287" t="str">
            <v xml:space="preserve"> - 03/05/2023 - 25/06/2023 : Nhân Viên Mua Hàng Thị Trường - Cung Ứng - Công ty Cổ phần Nhựa Tái Chế Duy Tân - Duy Tân
 - 26/06/2023 - 02/07/2023 : Nhân Viên Mua Hàng Thị Trường - Tổ Thị trường - Cung Ứng - Công ty Cổ phần Nhựa Tái Chế Duy Tân - Duy Tân
 - 03/07/2023 - 19/06/2024 : Nhân Viên Mua Hàng Thị Trường - Tổ Thị trường - Cung Ứng - Công ty Cổ phần Nhựa Tái Chế Duy Tân - Duy Tân
 - 20/06/2024 - 25/08/2024 : Nhân Viên Mua Hàng Thị Trường - Tổ Thị trường - Cung Ứng - Công ty Cổ phần Nhựa Tái Chế Duy Tân - Duy Tân
 - 26/08/2024 - 25/01/2025 : Giám sát mua hàng - Tổ Thị trường - Cung Ứng - Công ty Cổ phần Nhựa Tái Chế Duy Tân - Duy Tân
 - 26/01/2025 : Giám sát mua hàng - Tổ Thị trường - Cung Ứng - Công ty Cổ phần Nhựa Tái Chế Duy Tân - Duy Tân
</v>
          </cell>
          <cell r="AM287" t="str">
            <v/>
          </cell>
          <cell r="AN287" t="str">
            <v/>
          </cell>
          <cell r="AO287" t="str">
            <v/>
          </cell>
          <cell r="AP287" t="str">
            <v>03/05/2023</v>
          </cell>
          <cell r="AQ287" t="str">
            <v>2 năm 5 tháng</v>
          </cell>
          <cell r="AR287">
            <v>45049</v>
          </cell>
          <cell r="AS287" t="str">
            <v xml:space="preserve"> - 2024: Khen thưởng, Biểu Dương
</v>
          </cell>
          <cell r="AT287" t="str">
            <v/>
          </cell>
          <cell r="AU287" t="str">
            <v/>
          </cell>
          <cell r="AV287" t="str">
            <v/>
          </cell>
          <cell r="AW287" t="str">
            <v/>
          </cell>
          <cell r="AX287" t="str">
            <v>251411329</v>
          </cell>
          <cell r="AY287" t="str">
            <v>8216592201</v>
          </cell>
          <cell r="AZ287" t="str">
            <v>Tháng</v>
          </cell>
          <cell r="BA287">
            <v>8249000</v>
          </cell>
          <cell r="BB287">
            <v>11200000</v>
          </cell>
          <cell r="BC287" t="str">
            <v>-</v>
          </cell>
          <cell r="BD287" t="str">
            <v>-</v>
          </cell>
          <cell r="BE287" t="str">
            <v>-</v>
          </cell>
          <cell r="BF287" t="str">
            <v>-</v>
          </cell>
          <cell r="BG287" t="str">
            <v>-</v>
          </cell>
          <cell r="BH287" t="str">
            <v>-</v>
          </cell>
          <cell r="BI287" t="str">
            <v>-</v>
          </cell>
          <cell r="BJ287">
            <v>1500000</v>
          </cell>
          <cell r="BK287" t="str">
            <v>-</v>
          </cell>
          <cell r="BL287" t="str">
            <v>-</v>
          </cell>
          <cell r="BM287" t="str">
            <v>-</v>
          </cell>
          <cell r="BN287" t="str">
            <v>-</v>
          </cell>
          <cell r="BO287" t="str">
            <v>-</v>
          </cell>
          <cell r="BP287">
            <v>9749000</v>
          </cell>
          <cell r="BQ287">
            <v>0</v>
          </cell>
          <cell r="BR287" t="str">
            <v>-</v>
          </cell>
          <cell r="BS287" t="str">
            <v>-</v>
          </cell>
          <cell r="BT287" t="str">
            <v>-</v>
          </cell>
          <cell r="BU287" t="str">
            <v>-</v>
          </cell>
          <cell r="BV287" t="str">
            <v>-</v>
          </cell>
          <cell r="BW287" t="str">
            <v>-</v>
          </cell>
          <cell r="BX287">
            <v>0</v>
          </cell>
          <cell r="BY287" t="str">
            <v>-</v>
          </cell>
          <cell r="BZ287" t="str">
            <v>-</v>
          </cell>
          <cell r="CA287">
            <v>3000000</v>
          </cell>
          <cell r="CB287" t="str">
            <v>-</v>
          </cell>
          <cell r="CC287" t="str">
            <v>-</v>
          </cell>
          <cell r="CD287" t="str">
            <v>-</v>
          </cell>
          <cell r="CE287" t="str">
            <v>-</v>
          </cell>
          <cell r="CF287" t="str">
            <v>-</v>
          </cell>
          <cell r="CG287" t="str">
            <v>-</v>
          </cell>
          <cell r="CH287" t="str">
            <v>-</v>
          </cell>
          <cell r="CI287" t="str">
            <v>-</v>
          </cell>
          <cell r="CJ287" t="str">
            <v>-</v>
          </cell>
          <cell r="CK287" t="str">
            <v>-</v>
          </cell>
          <cell r="CL287" t="str">
            <v>-</v>
          </cell>
          <cell r="CM287" t="str">
            <v>-</v>
          </cell>
          <cell r="CN287" t="str">
            <v>-</v>
          </cell>
          <cell r="CO287" t="str">
            <v>-</v>
          </cell>
          <cell r="CP287" t="str">
            <v>-</v>
          </cell>
          <cell r="CQ287" t="str">
            <v>-</v>
          </cell>
          <cell r="CR287">
            <v>0</v>
          </cell>
          <cell r="CS287" t="str">
            <v>-</v>
          </cell>
          <cell r="CT287">
            <v>12749000</v>
          </cell>
        </row>
        <row r="288">
          <cell r="B288" t="str">
            <v>90024840</v>
          </cell>
          <cell r="C288" t="str">
            <v>3-45</v>
          </cell>
          <cell r="D288" t="str">
            <v>Phạm Thị Thúy</v>
          </cell>
          <cell r="E288" t="str">
            <v>Duy</v>
          </cell>
          <cell r="F288" t="str">
            <v>Nữ</v>
          </cell>
          <cell r="G288" t="str">
            <v>29/03/1992</v>
          </cell>
          <cell r="H288" t="str">
            <v>Tỉnh Tây Ninh</v>
          </cell>
          <cell r="I288" t="str">
            <v>Nhân Viên Điều Phối</v>
          </cell>
          <cell r="J288" t="str">
            <v>Duy Tân</v>
          </cell>
          <cell r="K288" t="str">
            <v>Công ty Cổ phần Nhựa Tái Chế Duy Tân</v>
          </cell>
          <cell r="L288" t="str">
            <v>Cung Ứng</v>
          </cell>
          <cell r="M288" t="str">
            <v>Tổ Cung ứng</v>
          </cell>
          <cell r="N288" t="str">
            <v>phamthithuyduy@duytanrecycling.com</v>
          </cell>
          <cell r="O288" t="str">
            <v>0982005892</v>
          </cell>
          <cell r="P288" t="str">
            <v>Tái Chế</v>
          </cell>
          <cell r="Q288" t="str">
            <v>Chính thức</v>
          </cell>
          <cell r="R288" t="str">
            <v>Chuyên Môn</v>
          </cell>
          <cell r="S288" t="str">
            <v>Hợp đồng xác định thời hạn 24 tháng</v>
          </cell>
          <cell r="T288" t="str">
            <v>2024034071</v>
          </cell>
          <cell r="U288" t="str">
            <v>03/07/2024</v>
          </cell>
          <cell r="V288" t="str">
            <v>02/07/2026</v>
          </cell>
          <cell r="W288" t="str">
            <v>072192004274</v>
          </cell>
          <cell r="X288" t="str">
            <v>13/02/2022</v>
          </cell>
          <cell r="Y288" t="str">
            <v>Cục Trưởng Cục Cảnh Sát Quản Lý Hành Chính Về Trật Tự Xã Hội</v>
          </cell>
          <cell r="Z288" t="str">
            <v>Ô6/126C Khu Phố Thanh Bình B, Huyện Gò Dầu, Tỉnh Tây Ninh</v>
          </cell>
          <cell r="AA288" t="str">
            <v>A7/19 Kênh 7, Đường Kênh 7, Xã Tân Kiên, Huyện Bình Chánh</v>
          </cell>
          <cell r="AB288" t="str">
            <v/>
          </cell>
          <cell r="AC288" t="str">
            <v>Trung cấp</v>
          </cell>
          <cell r="AD288" t="str">
            <v>Kế toán</v>
          </cell>
          <cell r="AE288" t="str">
            <v>CĐ Công nghệ Thủ Đức</v>
          </cell>
          <cell r="AF288" t="str">
            <v>Chính quy</v>
          </cell>
          <cell r="AG288" t="str">
            <v/>
          </cell>
          <cell r="AH288" t="str">
            <v>Giỏi</v>
          </cell>
          <cell r="AI288" t="str">
            <v/>
          </cell>
          <cell r="AJ288" t="str">
            <v/>
          </cell>
          <cell r="AK288" t="str">
            <v xml:space="preserve"> - 10/2012 - 03/2014 : Telesales-Công Ty TNHH MTV Standard Chartered
 - 05/2014 - 04/2016 : Trợ lý kinh doanh-Công Ty TNHH Bánh Kẹo Hoàng Lê
 - 05/2016 - 05/2023 : Admin-Công Ty CP SX và TM Nhựa Việt Thành
</v>
          </cell>
          <cell r="AL288" t="str">
            <v xml:space="preserve"> - 03/05/2023 - 25/06/2023 : Nhân Viên Điều Phối - Cung Ứng - Công ty Cổ phần Nhựa Tái Chế Duy Tân - Duy Tân
 - 26/06/2023 - 02/07/2023 : Nhân Viên Điều Phối - Tổ Cung ứng - Cung Ứng - Công ty Cổ phần Nhựa Tái Chế Duy Tân - Duy Tân
 - 03/07/2023 - 19/06/2024 : Nhân Viên Điều Phối - Tổ Cung ứng - Cung Ứng - Công ty Cổ phần Nhựa Tái Chế Duy Tân - Duy Tân
 - 20/06/2024 - 25/01/2025 : Nhân Viên Điều Phối - Tổ Cung ứng - Cung Ứng - Công ty Cổ phần Nhựa Tái Chế Duy Tân - Duy Tân
 - 26/01/2025 : Nhân Viên Điều Phối - Tổ Cung ứng - Cung Ứng - Công ty Cổ phần Nhựa Tái Chế Duy Tân - Duy Tân
</v>
          </cell>
          <cell r="AM288" t="str">
            <v/>
          </cell>
          <cell r="AN288" t="str">
            <v/>
          </cell>
          <cell r="AO288" t="str">
            <v/>
          </cell>
          <cell r="AP288" t="str">
            <v>03/05/2023</v>
          </cell>
          <cell r="AQ288" t="str">
            <v>2 năm 5 tháng</v>
          </cell>
          <cell r="AR288">
            <v>45049</v>
          </cell>
          <cell r="AS288" t="str">
            <v xml:space="preserve"> - 2024: Khen thưởng, Biểu Dương
 - 2023: Khen thưởng, Biểu Dương
</v>
          </cell>
          <cell r="AT288" t="str">
            <v/>
          </cell>
          <cell r="AU288" t="str">
            <v/>
          </cell>
          <cell r="AV288" t="str">
            <v/>
          </cell>
          <cell r="AW288" t="str">
            <v/>
          </cell>
          <cell r="AX288" t="str">
            <v>7819831</v>
          </cell>
          <cell r="AY288" t="str">
            <v>8354931579</v>
          </cell>
          <cell r="AZ288" t="str">
            <v>Tháng</v>
          </cell>
          <cell r="BA288">
            <v>15434000</v>
          </cell>
          <cell r="BB288" t="str">
            <v>-</v>
          </cell>
          <cell r="BC288" t="str">
            <v>-</v>
          </cell>
          <cell r="BD288" t="str">
            <v>-</v>
          </cell>
          <cell r="BE288" t="str">
            <v>-</v>
          </cell>
          <cell r="BF288" t="str">
            <v>-</v>
          </cell>
          <cell r="BG288" t="str">
            <v>-</v>
          </cell>
          <cell r="BH288" t="str">
            <v>-</v>
          </cell>
          <cell r="BI288" t="str">
            <v>-</v>
          </cell>
          <cell r="BJ288" t="str">
            <v>-</v>
          </cell>
          <cell r="BK288" t="str">
            <v>-</v>
          </cell>
          <cell r="BL288" t="str">
            <v>-</v>
          </cell>
          <cell r="BM288" t="str">
            <v>-</v>
          </cell>
          <cell r="BN288" t="str">
            <v>-</v>
          </cell>
          <cell r="BO288" t="str">
            <v>-</v>
          </cell>
          <cell r="BP288">
            <v>15434000</v>
          </cell>
          <cell r="BQ288">
            <v>0</v>
          </cell>
          <cell r="BR288" t="str">
            <v>-</v>
          </cell>
          <cell r="BS288" t="str">
            <v>-</v>
          </cell>
          <cell r="BT288" t="str">
            <v>-</v>
          </cell>
          <cell r="BU288" t="str">
            <v>-</v>
          </cell>
          <cell r="BV288" t="str">
            <v>-</v>
          </cell>
          <cell r="BW288" t="str">
            <v>-</v>
          </cell>
          <cell r="BX288">
            <v>0</v>
          </cell>
          <cell r="BY288" t="str">
            <v>-</v>
          </cell>
          <cell r="BZ288" t="str">
            <v>-</v>
          </cell>
          <cell r="CA288" t="str">
            <v>-</v>
          </cell>
          <cell r="CB288" t="str">
            <v>-</v>
          </cell>
          <cell r="CC288" t="str">
            <v>-</v>
          </cell>
          <cell r="CD288" t="str">
            <v>-</v>
          </cell>
          <cell r="CE288" t="str">
            <v>-</v>
          </cell>
          <cell r="CF288" t="str">
            <v>-</v>
          </cell>
          <cell r="CG288" t="str">
            <v>-</v>
          </cell>
          <cell r="CH288">
            <v>130000</v>
          </cell>
          <cell r="CI288" t="str">
            <v>-</v>
          </cell>
          <cell r="CJ288" t="str">
            <v>-</v>
          </cell>
          <cell r="CK288" t="str">
            <v>-</v>
          </cell>
          <cell r="CL288" t="str">
            <v>-</v>
          </cell>
          <cell r="CM288" t="str">
            <v>-</v>
          </cell>
          <cell r="CN288" t="str">
            <v>-</v>
          </cell>
          <cell r="CO288" t="str">
            <v>-</v>
          </cell>
          <cell r="CP288" t="str">
            <v>-</v>
          </cell>
          <cell r="CQ288" t="str">
            <v>-</v>
          </cell>
          <cell r="CR288">
            <v>100000</v>
          </cell>
          <cell r="CS288" t="str">
            <v>-</v>
          </cell>
          <cell r="CT288">
            <v>15664000</v>
          </cell>
        </row>
        <row r="289">
          <cell r="B289" t="str">
            <v>90024844</v>
          </cell>
          <cell r="C289" t="str">
            <v>4-48</v>
          </cell>
          <cell r="D289" t="str">
            <v>Phan Thị Hồng</v>
          </cell>
          <cell r="E289" t="str">
            <v>Liên</v>
          </cell>
          <cell r="F289" t="str">
            <v>Nữ</v>
          </cell>
          <cell r="G289" t="str">
            <v>18/12/1987</v>
          </cell>
          <cell r="H289" t="str">
            <v>Thành phố Hồ Chí Minh</v>
          </cell>
          <cell r="I289" t="str">
            <v>Chuyên Viên Chế Độ Tiền Lương</v>
          </cell>
          <cell r="J289" t="str">
            <v>Duy Tân</v>
          </cell>
          <cell r="K289" t="str">
            <v>Công ty TNHH Nhựa Duy Tân</v>
          </cell>
          <cell r="L289" t="str">
            <v>Hành Chánh Nhân Sự</v>
          </cell>
          <cell r="M289" t="str">
            <v>Tổ Văn Phòng</v>
          </cell>
          <cell r="N289" t="str">
            <v>PhanThiHongLien@duytangroup.com</v>
          </cell>
          <cell r="O289" t="str">
            <v>0907249291</v>
          </cell>
          <cell r="P289" t="str">
            <v>TNHH</v>
          </cell>
          <cell r="Q289" t="str">
            <v>Chính thức</v>
          </cell>
          <cell r="R289" t="str">
            <v>Chuyên Môn</v>
          </cell>
          <cell r="S289" t="str">
            <v>Hợp đồng xác định thời hạn 24 tháng</v>
          </cell>
          <cell r="T289" t="str">
            <v>2024034002</v>
          </cell>
          <cell r="U289" t="str">
            <v>08/07/2024</v>
          </cell>
          <cell r="V289" t="str">
            <v>07/07/2026</v>
          </cell>
          <cell r="W289" t="str">
            <v>079187004660</v>
          </cell>
          <cell r="X289" t="str">
            <v>04/09/2022</v>
          </cell>
          <cell r="Y289" t="str">
            <v>Cục Trưởng Cục Cảnh Sát Quản Lý Hành Chính Về Trật Tự Xã Hội</v>
          </cell>
          <cell r="Z289" t="str">
            <v>1233 Quốc lộ 1A, Quận Bình Tân, Thành phố Hồ Chí Minh</v>
          </cell>
          <cell r="AA289" t="str">
            <v>1707/6 Tỉnh lộ 10, Quận Bình Tân, Thành phố Hồ Chí Minh</v>
          </cell>
          <cell r="AB289" t="str">
            <v>Đại Học</v>
          </cell>
          <cell r="AC289" t="str">
            <v>Đại Học</v>
          </cell>
          <cell r="AD289" t="str">
            <v>Quản lý nhân sự</v>
          </cell>
          <cell r="AE289" t="str">
            <v>Đại học Kinh tế Tp. HCM</v>
          </cell>
          <cell r="AF289" t="str">
            <v>Tại chức</v>
          </cell>
          <cell r="AG289" t="str">
            <v>2012</v>
          </cell>
          <cell r="AH289" t="str">
            <v>Trung bình</v>
          </cell>
          <cell r="AI289" t="str">
            <v>25</v>
          </cell>
          <cell r="AJ289" t="str">
            <v xml:space="preserve"> - 23/12/2023 - 23/12/2023: Báo cáo hiệu quả
 - 01/06/2024 - 01/06/2024: Nâng cao năng lực giải quyết vấn đề và ra quyết định
</v>
          </cell>
          <cell r="AK289" t="str">
            <v xml:space="preserve"> - 01/2006 - 03/2012 : NV Kiểm soát tài liệu-Tập đoàn Thiên Long
 - 01/2013 - 05/2023 : Chuyên viên Tiền lương-Công ty CP Kỹ nghệ lạnh Á Châu
</v>
          </cell>
          <cell r="AL289" t="str">
            <v xml:space="preserve"> - 08/05/2023 - 07/07/2023 : Chuyên Viên Chế Độ Tiền Lương - Tổ Văn Phòng - Hành Chánh Nhân Sự - Công ty TNHH Nhựa Duy Tân - Duy Tân
 - 08/07/2023 : Chuyên Viên Chế Độ Tiền Lương - Tổ Văn Phòng - Hành Chánh Nhân Sự - Công ty TNHH Nhựa Duy Tân - Duy Tân
</v>
          </cell>
          <cell r="AM289" t="str">
            <v/>
          </cell>
          <cell r="AN289" t="str">
            <v/>
          </cell>
          <cell r="AO289" t="str">
            <v/>
          </cell>
          <cell r="AP289" t="str">
            <v>08/05/2023</v>
          </cell>
          <cell r="AQ289" t="str">
            <v>2 năm 5 tháng</v>
          </cell>
          <cell r="AR289">
            <v>45054</v>
          </cell>
          <cell r="AS289" t="str">
            <v xml:space="preserve"> - 2024: Khen thưởng, Biểu Dương
 - 2023: Khen thưởng, Biểu Dương
</v>
          </cell>
          <cell r="AT289" t="str">
            <v/>
          </cell>
          <cell r="AU289" t="str">
            <v/>
          </cell>
          <cell r="AV289" t="str">
            <v/>
          </cell>
          <cell r="AW289" t="str">
            <v/>
          </cell>
          <cell r="AX289" t="str">
            <v>7884011</v>
          </cell>
          <cell r="AY289" t="str">
            <v>0308416385</v>
          </cell>
          <cell r="AZ289" t="str">
            <v>Tháng</v>
          </cell>
          <cell r="BA289">
            <v>19843000</v>
          </cell>
          <cell r="BB289" t="str">
            <v>-</v>
          </cell>
          <cell r="BC289" t="str">
            <v>-</v>
          </cell>
          <cell r="BD289" t="str">
            <v>-</v>
          </cell>
          <cell r="BE289" t="str">
            <v>-</v>
          </cell>
          <cell r="BF289" t="str">
            <v>-</v>
          </cell>
          <cell r="BG289" t="str">
            <v>-</v>
          </cell>
          <cell r="BH289" t="str">
            <v>-</v>
          </cell>
          <cell r="BI289" t="str">
            <v>-</v>
          </cell>
          <cell r="BJ289" t="str">
            <v>-</v>
          </cell>
          <cell r="BK289" t="str">
            <v>-</v>
          </cell>
          <cell r="BL289" t="str">
            <v>-</v>
          </cell>
          <cell r="BM289" t="str">
            <v>-</v>
          </cell>
          <cell r="BN289" t="str">
            <v>-</v>
          </cell>
          <cell r="BO289" t="str">
            <v>-</v>
          </cell>
          <cell r="BP289">
            <v>19843000</v>
          </cell>
          <cell r="BQ289">
            <v>0</v>
          </cell>
          <cell r="BR289" t="str">
            <v>-</v>
          </cell>
          <cell r="BS289" t="str">
            <v>-</v>
          </cell>
          <cell r="BT289" t="str">
            <v>-</v>
          </cell>
          <cell r="BU289" t="str">
            <v>-</v>
          </cell>
          <cell r="BV289" t="str">
            <v>-</v>
          </cell>
          <cell r="BW289" t="str">
            <v>-</v>
          </cell>
          <cell r="BX289">
            <v>0</v>
          </cell>
          <cell r="BY289" t="str">
            <v>-</v>
          </cell>
          <cell r="BZ289" t="str">
            <v>-</v>
          </cell>
          <cell r="CA289" t="str">
            <v>-</v>
          </cell>
          <cell r="CB289" t="str">
            <v>-</v>
          </cell>
          <cell r="CC289" t="str">
            <v>-</v>
          </cell>
          <cell r="CD289" t="str">
            <v>-</v>
          </cell>
          <cell r="CE289" t="str">
            <v>-</v>
          </cell>
          <cell r="CF289" t="str">
            <v>-</v>
          </cell>
          <cell r="CG289" t="str">
            <v>-</v>
          </cell>
          <cell r="CH289" t="str">
            <v>-</v>
          </cell>
          <cell r="CI289" t="str">
            <v>-</v>
          </cell>
          <cell r="CJ289" t="str">
            <v>-</v>
          </cell>
          <cell r="CK289" t="str">
            <v>-</v>
          </cell>
          <cell r="CL289" t="str">
            <v>-</v>
          </cell>
          <cell r="CM289" t="str">
            <v>-</v>
          </cell>
          <cell r="CN289" t="str">
            <v>-</v>
          </cell>
          <cell r="CO289" t="str">
            <v>-</v>
          </cell>
          <cell r="CP289" t="str">
            <v>-</v>
          </cell>
          <cell r="CQ289" t="str">
            <v>-</v>
          </cell>
          <cell r="CR289">
            <v>0</v>
          </cell>
          <cell r="CS289" t="str">
            <v>-</v>
          </cell>
          <cell r="CT289">
            <v>19843000</v>
          </cell>
        </row>
        <row r="290">
          <cell r="B290" t="str">
            <v>90024846</v>
          </cell>
          <cell r="C290" t="str">
            <v>7-54</v>
          </cell>
          <cell r="D290" t="str">
            <v>Lê Xuân Huy</v>
          </cell>
          <cell r="E290" t="str">
            <v>Vũ</v>
          </cell>
          <cell r="F290" t="str">
            <v>Nam</v>
          </cell>
          <cell r="G290" t="str">
            <v>03/12/1981</v>
          </cell>
          <cell r="H290" t="str">
            <v>Tỉnh Tiền Giang</v>
          </cell>
          <cell r="I290" t="str">
            <v>Giám đốc sản xuất</v>
          </cell>
          <cell r="J290" t="str">
            <v>Duy Tân</v>
          </cell>
          <cell r="K290" t="str">
            <v>Công ty Cổ phần Nhựa Tái Chế Duy Tân</v>
          </cell>
          <cell r="L290" t="str">
            <v>Ban Giám Đốc</v>
          </cell>
          <cell r="M290" t="str">
            <v/>
          </cell>
          <cell r="N290" t="str">
            <v>LeXuanHuyVu@duytanrecycling.com</v>
          </cell>
          <cell r="O290" t="str">
            <v>0938026688</v>
          </cell>
          <cell r="P290" t="str">
            <v>Tái Chế</v>
          </cell>
          <cell r="Q290" t="str">
            <v>Chính thức</v>
          </cell>
          <cell r="R290" t="str">
            <v>Quản Lý</v>
          </cell>
          <cell r="S290" t="str">
            <v>Hợp đồng xác định thời hạn 24 tháng</v>
          </cell>
          <cell r="T290" t="str">
            <v>2024033446</v>
          </cell>
          <cell r="U290" t="str">
            <v>26/04/2024</v>
          </cell>
          <cell r="V290" t="str">
            <v>25/04/2026</v>
          </cell>
          <cell r="W290" t="str">
            <v>079081017996</v>
          </cell>
          <cell r="X290" t="str">
            <v>27/04/2021</v>
          </cell>
          <cell r="Y290" t="str">
            <v>Cục Trưởng Cục Cảnh Sát Quản Lý Hành Chính Về Trật Tự Xã Hội</v>
          </cell>
          <cell r="Z290" t="str">
            <v>23/2/16 Trần Quốc Tuấn, Quận Gò Vấp, Thành phố Hồ Chí Minh</v>
          </cell>
          <cell r="AA290" t="str">
            <v>23/2/16 Trần Quốc Tuấn, Quận Gò Vấp, Thành phố Hồ Chí Minh</v>
          </cell>
          <cell r="AB290" t="str">
            <v>Thạc sĩ</v>
          </cell>
          <cell r="AC290" t="str">
            <v>Thạc sĩ</v>
          </cell>
          <cell r="AD290" t="str">
            <v>Quản trị kinh doanh</v>
          </cell>
          <cell r="AE290" t="str">
            <v>Trường ĐH Kinh tế TP.HCM</v>
          </cell>
          <cell r="AF290" t="str">
            <v>Chính quy</v>
          </cell>
          <cell r="AG290" t="str">
            <v>2014</v>
          </cell>
          <cell r="AH290" t="str">
            <v>Không xếp loại</v>
          </cell>
          <cell r="AI290" t="str">
            <v>33</v>
          </cell>
          <cell r="AJ290" t="str">
            <v/>
          </cell>
          <cell r="AK290" t="str">
            <v xml:space="preserve"> - 12/2004 - 09/2008 : Trưởng bộ phận kế hoạch và Trợ lý Tổng giám đốc-Công ty khuôn chính xác MIDA &amp; Công ty nhựa Duy Tân
 - 09/2008 - 09/2010 : Chuyên viên kinh doanh quốc tế-Công ty CP giấy Sài Gòn
 - 09/2010 - 10/2012 : -Kinh doanh cá nhân
 - 03/2011 - 10/2012 : Cộng tác viên-Công ty đầu tư và phát triển Á CHâu (ADIG)
 - 10/2012 - 11/2016 : Trưởng phòng kế hoạch-Công ty CPSX TM Duy Tân
</v>
          </cell>
          <cell r="AL290" t="str">
            <v xml:space="preserve"> - 26/08/2017 - 27/10/2019 : Trưởng Phòng Điều Phối Sản Phẩm Mới - Điều Phối Sản Phẩm Mới - Công ty CPSX Nhựa Duy Tân - Duy Tân 5
 - 28/10/2019 - 31/10/2019 : Phó giám đốc Kế hoạch Tổng hợp - Điều Phối Sản Phẩm Mới - Công ty CPSX Nhựa Duy Tân - Duy Tân 5
 - 01/11/2019 - 30/11/2022 : Phó giám đốc Kế hoạch Tổng hợp - Kế Hoạch Tổng Hợp - Công ty CPSX Nhựa Duy Tân - Duy Tân 5
 - 01/12/2022 - 25/04/2023 : Trưởng phòng Kế hoạch - Dự Án Khác - Công ty CPSX Nhựa Duy Tân - Duy Tân 5
 - 26/04/2023 - 25/01/2025 : Giám đốc sản xuất - Ban Giám Đốc - Công ty Cổ phần Nhựa Tái Chế Duy Tân - Duy Tân
 - 26/01/2025 : Giám đốc sản xuất - Ban Giám Đốc - Công ty Cổ phần Nhựa Tái Chế Duy Tân - Duy Tân
</v>
          </cell>
          <cell r="AM290" t="str">
            <v>Chuyển từ Đức Hòa</v>
          </cell>
          <cell r="AN290" t="str">
            <v/>
          </cell>
          <cell r="AO290" t="str">
            <v/>
          </cell>
          <cell r="AP290" t="str">
            <v>01/12/2022</v>
          </cell>
          <cell r="AQ290" t="str">
            <v>2 năm 10 tháng</v>
          </cell>
          <cell r="AR290">
            <v>44896</v>
          </cell>
          <cell r="AS290" t="str">
            <v xml:space="preserve"> - 2024: Giấy Khen, Tiên Tiến
 - 2023: Giấy Khen, Xuất Sắc
 - 2020: Khen thưởng
 - 2019: Giấy Khen
 - 2018: Giấy Khen
 - 2017: Giấy Khen
 - 2016: Giấy Khen
</v>
          </cell>
          <cell r="AT290" t="str">
            <v/>
          </cell>
          <cell r="AU290" t="str">
            <v/>
          </cell>
          <cell r="AV290" t="str">
            <v/>
          </cell>
          <cell r="AW290" t="str">
            <v/>
          </cell>
          <cell r="AX290" t="str">
            <v>149106569</v>
          </cell>
          <cell r="AY290" t="str">
            <v>3500963935</v>
          </cell>
          <cell r="AZ290" t="str">
            <v>Tháng</v>
          </cell>
          <cell r="BA290">
            <v>130000000</v>
          </cell>
          <cell r="BB290" t="str">
            <v>-</v>
          </cell>
          <cell r="BC290" t="str">
            <v>-</v>
          </cell>
          <cell r="BD290" t="str">
            <v>-</v>
          </cell>
          <cell r="BE290" t="str">
            <v>-</v>
          </cell>
          <cell r="BF290" t="str">
            <v>-</v>
          </cell>
          <cell r="BG290" t="str">
            <v>-</v>
          </cell>
          <cell r="BH290" t="str">
            <v>-</v>
          </cell>
          <cell r="BI290" t="str">
            <v>-</v>
          </cell>
          <cell r="BJ290">
            <v>8000000</v>
          </cell>
          <cell r="BK290" t="str">
            <v>-</v>
          </cell>
          <cell r="BL290" t="str">
            <v>-</v>
          </cell>
          <cell r="BM290" t="str">
            <v>-</v>
          </cell>
          <cell r="BN290" t="str">
            <v>-</v>
          </cell>
          <cell r="BO290">
            <v>16000000</v>
          </cell>
          <cell r="BP290">
            <v>154000000</v>
          </cell>
          <cell r="BQ290">
            <v>0</v>
          </cell>
          <cell r="BR290" t="str">
            <v>-</v>
          </cell>
          <cell r="BS290" t="str">
            <v>-</v>
          </cell>
          <cell r="BT290" t="str">
            <v>-</v>
          </cell>
          <cell r="BU290" t="str">
            <v>-</v>
          </cell>
          <cell r="BV290" t="str">
            <v>-</v>
          </cell>
          <cell r="BW290" t="str">
            <v>-</v>
          </cell>
          <cell r="BX290">
            <v>0</v>
          </cell>
          <cell r="BY290">
            <v>500000</v>
          </cell>
          <cell r="BZ290" t="str">
            <v>-</v>
          </cell>
          <cell r="CA290" t="str">
            <v>-</v>
          </cell>
          <cell r="CB290" t="str">
            <v>-</v>
          </cell>
          <cell r="CC290" t="str">
            <v>-</v>
          </cell>
          <cell r="CD290" t="str">
            <v>-</v>
          </cell>
          <cell r="CE290" t="str">
            <v>-</v>
          </cell>
          <cell r="CF290">
            <v>10000000</v>
          </cell>
          <cell r="CG290" t="str">
            <v>-</v>
          </cell>
          <cell r="CH290" t="str">
            <v>-</v>
          </cell>
          <cell r="CI290" t="str">
            <v>-</v>
          </cell>
          <cell r="CJ290" t="str">
            <v>-</v>
          </cell>
          <cell r="CK290" t="str">
            <v>-</v>
          </cell>
          <cell r="CL290" t="str">
            <v>-</v>
          </cell>
          <cell r="CM290" t="str">
            <v>-</v>
          </cell>
          <cell r="CN290" t="str">
            <v>-</v>
          </cell>
          <cell r="CO290" t="str">
            <v>-</v>
          </cell>
          <cell r="CP290" t="str">
            <v>-</v>
          </cell>
          <cell r="CQ290" t="str">
            <v>-</v>
          </cell>
          <cell r="CR290">
            <v>0</v>
          </cell>
          <cell r="CS290" t="str">
            <v>-</v>
          </cell>
          <cell r="CT290">
            <v>164500000</v>
          </cell>
        </row>
        <row r="291">
          <cell r="B291" t="str">
            <v>90024848</v>
          </cell>
          <cell r="C291" t="str">
            <v>1-42</v>
          </cell>
          <cell r="D291" t="str">
            <v>Thái Lê Công Tuấn</v>
          </cell>
          <cell r="E291" t="str">
            <v>Anh</v>
          </cell>
          <cell r="F291" t="str">
            <v>Nam</v>
          </cell>
          <cell r="G291" t="str">
            <v>08/08/1996</v>
          </cell>
          <cell r="H291" t="str">
            <v>Tỉnh Vĩnh Long</v>
          </cell>
          <cell r="I291" t="str">
            <v>Nhân viên VHM</v>
          </cell>
          <cell r="J291" t="str">
            <v>Duy Tân</v>
          </cell>
          <cell r="K291" t="str">
            <v>Công ty Cổ phần Nhựa Tái Chế Duy Tân</v>
          </cell>
          <cell r="L291" t="str">
            <v>Xưởng Sản Xuất</v>
          </cell>
          <cell r="M291" t="str">
            <v>Vận Hành Máy HDPE</v>
          </cell>
          <cell r="N291" t="str">
            <v>tuananhthai.08081996@gmail.com</v>
          </cell>
          <cell r="O291" t="str">
            <v>0384851949</v>
          </cell>
          <cell r="P291" t="str">
            <v>Tái Chế</v>
          </cell>
          <cell r="Q291" t="str">
            <v>Chính thức</v>
          </cell>
          <cell r="R291" t="str">
            <v>Lao Động Phổ Thông</v>
          </cell>
          <cell r="S291" t="str">
            <v>Hợp đồng xác định thời hạn 24 tháng</v>
          </cell>
          <cell r="T291" t="str">
            <v>2024033911</v>
          </cell>
          <cell r="U291" t="str">
            <v>03/06/2024</v>
          </cell>
          <cell r="V291" t="str">
            <v>02/06/2026</v>
          </cell>
          <cell r="W291" t="str">
            <v>086096008099</v>
          </cell>
          <cell r="X291" t="str">
            <v>17/06/2022</v>
          </cell>
          <cell r="Y291" t="str">
            <v>Cục Trưởng Cục Cảnh Sát Quản Lý Hành Chính Về Trật Tự Xã Hội</v>
          </cell>
          <cell r="Z291" t="str">
            <v>Ấp Rạch Trúc, Huyện Vũng Liêm, Tỉnh Vĩnh Long</v>
          </cell>
          <cell r="AA291" t="str">
            <v>Ấp 5, Xã Phạm Văn Hai, Bình Chánh, TP.HCM</v>
          </cell>
          <cell r="AB291" t="str">
            <v/>
          </cell>
          <cell r="AC291" t="str">
            <v>12/12</v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 xml:space="preserve"> - 01/2018 - 04/2023 : VHM-Nhựa Duy Tân
</v>
          </cell>
          <cell r="AL291" t="str">
            <v xml:space="preserve"> - 03/05/2023 - 02/06/2023 : Nhân viên VHM - Vận Hành Máy - Xưởng Sản Xuất - Công ty Cổ phần Nhựa Tái Chế Duy Tân - Duy Tân
 - 03/06/2023 - 25/06/2023 : Nhân viên VHM - Vận Hành Máy - Xưởng Sản Xuất - Công ty Cổ phần Nhựa Tái Chế Duy Tân - Duy Tân
 - 26/06/2023 - 19/06/2024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291" t="str">
            <v/>
          </cell>
          <cell r="AN291" t="str">
            <v/>
          </cell>
          <cell r="AO291" t="str">
            <v/>
          </cell>
          <cell r="AP291" t="str">
            <v>03/05/2023</v>
          </cell>
          <cell r="AQ291" t="str">
            <v>2 năm 5 tháng</v>
          </cell>
          <cell r="AR291">
            <v>45049</v>
          </cell>
          <cell r="AS291" t="str">
            <v xml:space="preserve"> - 2024: Giấy Khen, Tiên Tiến
</v>
          </cell>
          <cell r="AT291" t="str">
            <v/>
          </cell>
          <cell r="AU291" t="str">
            <v/>
          </cell>
          <cell r="AV291" t="str">
            <v/>
          </cell>
          <cell r="AW291" t="str">
            <v/>
          </cell>
          <cell r="AX291" t="str">
            <v>247562569</v>
          </cell>
          <cell r="AY291" t="str">
            <v>8357774596</v>
          </cell>
          <cell r="AZ291" t="str">
            <v>Tháng</v>
          </cell>
          <cell r="BA291">
            <v>5568000</v>
          </cell>
          <cell r="BB291" t="str">
            <v>-</v>
          </cell>
          <cell r="BC291" t="str">
            <v>-</v>
          </cell>
          <cell r="BD291" t="str">
            <v>-</v>
          </cell>
          <cell r="BE291" t="str">
            <v>-</v>
          </cell>
          <cell r="BF291" t="str">
            <v>-</v>
          </cell>
          <cell r="BG291" t="str">
            <v>-</v>
          </cell>
          <cell r="BH291" t="str">
            <v>-</v>
          </cell>
          <cell r="BI291" t="str">
            <v>-</v>
          </cell>
          <cell r="BJ291" t="str">
            <v>-</v>
          </cell>
          <cell r="BK291" t="str">
            <v>-</v>
          </cell>
          <cell r="BL291" t="str">
            <v>-</v>
          </cell>
          <cell r="BM291" t="str">
            <v>-</v>
          </cell>
          <cell r="BN291" t="str">
            <v>-</v>
          </cell>
          <cell r="BO291" t="str">
            <v>-</v>
          </cell>
          <cell r="BP291">
            <v>5568000</v>
          </cell>
          <cell r="BQ291">
            <v>0</v>
          </cell>
          <cell r="BR291" t="str">
            <v>-</v>
          </cell>
          <cell r="BS291" t="str">
            <v>-</v>
          </cell>
          <cell r="BT291" t="str">
            <v>-</v>
          </cell>
          <cell r="BU291" t="str">
            <v>-</v>
          </cell>
          <cell r="BV291" t="str">
            <v>-</v>
          </cell>
          <cell r="BW291" t="str">
            <v>-</v>
          </cell>
          <cell r="BX291">
            <v>0</v>
          </cell>
          <cell r="BY291" t="str">
            <v>-</v>
          </cell>
          <cell r="BZ291" t="str">
            <v>-</v>
          </cell>
          <cell r="CA291" t="str">
            <v>-</v>
          </cell>
          <cell r="CB291" t="str">
            <v>-</v>
          </cell>
          <cell r="CC291">
            <v>510000</v>
          </cell>
          <cell r="CD291" t="str">
            <v>-</v>
          </cell>
          <cell r="CE291" t="str">
            <v>-</v>
          </cell>
          <cell r="CF291" t="str">
            <v>-</v>
          </cell>
          <cell r="CG291" t="str">
            <v>-</v>
          </cell>
          <cell r="CH291" t="str">
            <v>-</v>
          </cell>
          <cell r="CI291" t="str">
            <v>-</v>
          </cell>
          <cell r="CJ291" t="str">
            <v>-</v>
          </cell>
          <cell r="CK291">
            <v>531000</v>
          </cell>
          <cell r="CL291" t="str">
            <v>-</v>
          </cell>
          <cell r="CM291" t="str">
            <v>-</v>
          </cell>
          <cell r="CN291" t="str">
            <v>-</v>
          </cell>
          <cell r="CO291" t="str">
            <v>-</v>
          </cell>
          <cell r="CP291" t="str">
            <v>-</v>
          </cell>
          <cell r="CQ291" t="str">
            <v>-</v>
          </cell>
          <cell r="CR291">
            <v>0</v>
          </cell>
          <cell r="CS291" t="str">
            <v>-</v>
          </cell>
          <cell r="CT291">
            <v>6609000</v>
          </cell>
        </row>
        <row r="292">
          <cell r="B292" t="str">
            <v>90024856</v>
          </cell>
          <cell r="C292" t="str">
            <v>3-46</v>
          </cell>
          <cell r="D292" t="str">
            <v>Lê Hoàng</v>
          </cell>
          <cell r="E292" t="str">
            <v>Anh</v>
          </cell>
          <cell r="F292" t="str">
            <v>Nam</v>
          </cell>
          <cell r="G292" t="str">
            <v>02/06/1999</v>
          </cell>
          <cell r="H292" t="str">
            <v>Tỉnh Bình Định</v>
          </cell>
          <cell r="I292" t="str">
            <v>Nhân Viên Thiết Kế Cơ</v>
          </cell>
          <cell r="J292" t="str">
            <v>Duy Tân</v>
          </cell>
          <cell r="K292" t="str">
            <v>Công ty TNHH Plenma</v>
          </cell>
          <cell r="L292" t="str">
            <v>Thiết Kế Cơ</v>
          </cell>
          <cell r="M292" t="str">
            <v>Thiết Kế Cơ 1</v>
          </cell>
          <cell r="N292" t="str">
            <v>LeHoangAnh@plenma.com</v>
          </cell>
          <cell r="O292" t="str">
            <v>0385991245</v>
          </cell>
          <cell r="P292" t="str">
            <v>Tự Động Hóa</v>
          </cell>
          <cell r="Q292" t="str">
            <v>Chính thức</v>
          </cell>
          <cell r="R292" t="str">
            <v>Chuyên Môn</v>
          </cell>
          <cell r="S292" t="str">
            <v>Hợp đồng xác định thời hạn 24 tháng</v>
          </cell>
          <cell r="T292" t="str">
            <v>2024034034</v>
          </cell>
          <cell r="U292" t="str">
            <v>15/07/2024</v>
          </cell>
          <cell r="V292" t="str">
            <v>14/07/2026</v>
          </cell>
          <cell r="W292" t="str">
            <v>052099000216</v>
          </cell>
          <cell r="X292" t="str">
            <v>24/03/2021</v>
          </cell>
          <cell r="Y292" t="str">
            <v>Cục Trưởng Cục Cảnh Sát Quản Lý Hành Chính Về Trật Tự Xã Hội</v>
          </cell>
          <cell r="Z292" t="str">
            <v>Tổ dân phố 3, Huyện Chư Păh, Tỉnh Gia Lai</v>
          </cell>
          <cell r="AA292" t="str">
            <v>99/2 Bùi Tự Toàn, Quận Bình Tân, Thành phố Hồ Chí Minh</v>
          </cell>
          <cell r="AB292" t="str">
            <v/>
          </cell>
          <cell r="AC292" t="str">
            <v>Đại Học</v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 xml:space="preserve"> - 03/2022 - 02/2023 : Nhân viên bảo trì-Công ty Starprint
</v>
          </cell>
          <cell r="AL292" t="str">
            <v xml:space="preserve"> - 15/05/2023 - 14/07/2023 : Nhân Viên Thiết Kế Cơ - Thiết Kế Cơ 1 - Thiết Kế Cơ - Công ty TNHH Plenma - Duy Tân
 - 15/07/2023 - 25/05/2024 : Nhân Viên Thiết Kế Cơ - Thiết Kế Cơ 1 - Thiết Kế Cơ - Công ty TNHH Plenma - Duy Tân
 - 26/05/2024 - 04/06/2025 : Nhân Viên Thiết Kế Cơ - Thiết Kế Cơ 2 - Thiết Kế Cơ - Công ty TNHH Plenma - Duy Tân
 - 05/06/2025 : Nhân Viên Thiết Kế Cơ - Thiết Kế Cơ 1 - Thiết Kế Cơ - Công ty TNHH Plenma - Duy Tân
</v>
          </cell>
          <cell r="AM292" t="str">
            <v/>
          </cell>
          <cell r="AN292" t="str">
            <v/>
          </cell>
          <cell r="AO292" t="str">
            <v/>
          </cell>
          <cell r="AP292" t="str">
            <v>15/05/2023</v>
          </cell>
          <cell r="AQ292" t="str">
            <v>2 năm 5 tháng</v>
          </cell>
          <cell r="AR292">
            <v>45061</v>
          </cell>
          <cell r="AS292" t="str">
            <v xml:space="preserve"> - 2024: Khen thưởng, Biểu Dương
 - 2023: Khen thưởng, Biểu Dương
</v>
          </cell>
          <cell r="AT292" t="str">
            <v/>
          </cell>
          <cell r="AU292" t="str">
            <v/>
          </cell>
          <cell r="AV292" t="str">
            <v/>
          </cell>
          <cell r="AW292" t="str">
            <v/>
          </cell>
          <cell r="AX292" t="str">
            <v>33662637</v>
          </cell>
          <cell r="AY292" t="str">
            <v>8765004877</v>
          </cell>
          <cell r="AZ292" t="str">
            <v>Tháng</v>
          </cell>
          <cell r="BA292">
            <v>12726000</v>
          </cell>
          <cell r="BB292" t="str">
            <v>-</v>
          </cell>
          <cell r="BC292" t="str">
            <v>-</v>
          </cell>
          <cell r="BD292" t="str">
            <v>-</v>
          </cell>
          <cell r="BE292" t="str">
            <v>-</v>
          </cell>
          <cell r="BF292" t="str">
            <v>-</v>
          </cell>
          <cell r="BG292" t="str">
            <v>-</v>
          </cell>
          <cell r="BH292" t="str">
            <v>-</v>
          </cell>
          <cell r="BI292" t="str">
            <v>-</v>
          </cell>
          <cell r="BJ292" t="str">
            <v>-</v>
          </cell>
          <cell r="BK292" t="str">
            <v>-</v>
          </cell>
          <cell r="BL292" t="str">
            <v>-</v>
          </cell>
          <cell r="BM292" t="str">
            <v>-</v>
          </cell>
          <cell r="BN292" t="str">
            <v>-</v>
          </cell>
          <cell r="BO292" t="str">
            <v>-</v>
          </cell>
          <cell r="BP292">
            <v>12726000</v>
          </cell>
          <cell r="BQ292">
            <v>0</v>
          </cell>
          <cell r="BR292" t="str">
            <v>-</v>
          </cell>
          <cell r="BS292" t="str">
            <v>-</v>
          </cell>
          <cell r="BT292" t="str">
            <v>-</v>
          </cell>
          <cell r="BU292" t="str">
            <v>-</v>
          </cell>
          <cell r="BV292" t="str">
            <v>-</v>
          </cell>
          <cell r="BW292" t="str">
            <v>-</v>
          </cell>
          <cell r="BX292">
            <v>0</v>
          </cell>
          <cell r="BY292" t="str">
            <v>-</v>
          </cell>
          <cell r="BZ292" t="str">
            <v>-</v>
          </cell>
          <cell r="CA292" t="str">
            <v>-</v>
          </cell>
          <cell r="CB292" t="str">
            <v>-</v>
          </cell>
          <cell r="CC292" t="str">
            <v>-</v>
          </cell>
          <cell r="CD292" t="str">
            <v>-</v>
          </cell>
          <cell r="CE292" t="str">
            <v>-</v>
          </cell>
          <cell r="CF292" t="str">
            <v>-</v>
          </cell>
          <cell r="CG292" t="str">
            <v>-</v>
          </cell>
          <cell r="CH292" t="str">
            <v>-</v>
          </cell>
          <cell r="CI292" t="str">
            <v>-</v>
          </cell>
          <cell r="CJ292" t="str">
            <v>-</v>
          </cell>
          <cell r="CK292" t="str">
            <v>-</v>
          </cell>
          <cell r="CL292" t="str">
            <v>-</v>
          </cell>
          <cell r="CM292" t="str">
            <v>-</v>
          </cell>
          <cell r="CN292" t="str">
            <v>-</v>
          </cell>
          <cell r="CO292" t="str">
            <v>-</v>
          </cell>
          <cell r="CP292" t="str">
            <v>-</v>
          </cell>
          <cell r="CQ292" t="str">
            <v>-</v>
          </cell>
          <cell r="CR292">
            <v>0</v>
          </cell>
          <cell r="CS292" t="str">
            <v>-</v>
          </cell>
          <cell r="CT292">
            <v>12726000</v>
          </cell>
        </row>
        <row r="293">
          <cell r="B293" t="str">
            <v>90024858</v>
          </cell>
          <cell r="C293" t="str">
            <v>4-48</v>
          </cell>
          <cell r="D293" t="str">
            <v>Vũ Thị</v>
          </cell>
          <cell r="E293" t="str">
            <v>Hiên</v>
          </cell>
          <cell r="F293" t="str">
            <v>Nữ</v>
          </cell>
          <cell r="G293" t="str">
            <v>21/10/1992</v>
          </cell>
          <cell r="H293" t="str">
            <v>Tỉnh Lâm Đồng</v>
          </cell>
          <cell r="I293" t="str">
            <v>Tổ trưởng Kế toán tài chính</v>
          </cell>
          <cell r="J293" t="str">
            <v>Duy Tân</v>
          </cell>
          <cell r="K293" t="str">
            <v>Công ty Cổ phần Nhựa Tái Chế Duy Tân</v>
          </cell>
          <cell r="L293" t="str">
            <v>Kế Toán</v>
          </cell>
          <cell r="M293" t="str">
            <v>Tổ Kế Toán Tài Chính</v>
          </cell>
          <cell r="N293" t="str">
            <v>vuthihien@duytanrecycling.com</v>
          </cell>
          <cell r="O293" t="str">
            <v>0972160478</v>
          </cell>
          <cell r="P293" t="str">
            <v>Tái Chế</v>
          </cell>
          <cell r="Q293" t="str">
            <v>Chính thức</v>
          </cell>
          <cell r="R293" t="str">
            <v>Chuyên Môn</v>
          </cell>
          <cell r="S293" t="str">
            <v>Hợp đồng xác định thời hạn 24 tháng</v>
          </cell>
          <cell r="T293" t="str">
            <v>2024034070</v>
          </cell>
          <cell r="U293" t="str">
            <v>08/07/2024</v>
          </cell>
          <cell r="V293" t="str">
            <v>07/07/2026</v>
          </cell>
          <cell r="W293" t="str">
            <v>068192001839</v>
          </cell>
          <cell r="X293" t="str">
            <v>21/04/2021</v>
          </cell>
          <cell r="Y293" t="str">
            <v>Cục Trưởng Cục Cảnh Sát Quản Lý Hành Chính Về Trật Tự Xã Hội</v>
          </cell>
          <cell r="Z293" t="str">
            <v>Tổ Dân Phố 10, Huyện Cát Tiên, Tỉnh Lâm Đồng</v>
          </cell>
          <cell r="AA293" t="str">
            <v>Xã Mỹ Hạnh Bắc, Đức Hòa, Long An</v>
          </cell>
          <cell r="AB293" t="str">
            <v>Đại Học</v>
          </cell>
          <cell r="AC293" t="str">
            <v>Đại Học</v>
          </cell>
          <cell r="AD293" t="str">
            <v>Kế toán - Kiểm toán</v>
          </cell>
          <cell r="AE293" t="str">
            <v>Đại học công nghiệp Tp Hồ Chí Minh</v>
          </cell>
          <cell r="AF293" t="str">
            <v>Chính quy</v>
          </cell>
          <cell r="AG293" t="str">
            <v/>
          </cell>
          <cell r="AH293" t="str">
            <v>Khá</v>
          </cell>
          <cell r="AI293" t="str">
            <v/>
          </cell>
          <cell r="AJ293" t="str">
            <v/>
          </cell>
          <cell r="AK293" t="str">
            <v xml:space="preserve"> - 01/2015 - 03/2017 : Kế toán chi nhánh-Công ty CP Thế Giới Di Động
 - 07/2017 - 04/2019 : -Công ty TNHH MBS Logistics Việt nam
 - 05/2019 - 06/2022 : Kế toán tổng hợp-Công ty TNHH DV KT Tân Long
 - 08/2022 - 05/2023 : Kiểm Soát nội bộ-Công ty TNHH Dệt LongXiang
</v>
          </cell>
          <cell r="AL293" t="str">
            <v xml:space="preserve"> - 08/05/2023 - 07/07/2023 : Trưởng nhóm Kế toán tài chính - Kế Toán - Công ty Cổ phần Nhựa Tái Chế Duy Tân - Duy Tân
 - 08/07/2023 - 19/06/2024 : Trưởng nhóm Kế toán tài chính - Tổ Kế Toán Tài Chính - Kế Toán - Công ty Cổ phần Nhựa Tái Chế Duy Tân - Duy Tân
 - 20/06/2024 - 25/01/2025 : Trưởng nhóm Kế toán tài chính - Tổ Kế Toán Tài Chính - Kế Toán - Công ty Cổ phần Nhựa Tái Chế Duy Tân - Duy Tân
 - 26/01/2025 - 25/02/2025 : Trưởng nhóm Kế toán tài chính - Tổ Kế Toán Tài Chính - Kế Toán - Công ty Cổ phần Nhựa Tái Chế Duy Tân - Duy Tân
 - 26/02/2025 : Tổ trưởng Kế toán tài chính - Tổ Kế Toán Tài Chính - Kế Toán - Công ty Cổ phần Nhựa Tái Chế Duy Tân - Duy Tân
</v>
          </cell>
          <cell r="AM293" t="str">
            <v>CareerBuilder</v>
          </cell>
          <cell r="AN293" t="str">
            <v/>
          </cell>
          <cell r="AO293" t="str">
            <v/>
          </cell>
          <cell r="AP293" t="str">
            <v>08/05/2023</v>
          </cell>
          <cell r="AQ293" t="str">
            <v>2 năm 5 tháng</v>
          </cell>
          <cell r="AR293">
            <v>45054</v>
          </cell>
          <cell r="AS293" t="str">
            <v xml:space="preserve"> - 2024: Giấy Khen, Tiên Tiến
 - 2023: Giấy Khen, Xuất Sắc
</v>
          </cell>
          <cell r="AT293" t="str">
            <v/>
          </cell>
          <cell r="AU293" t="str">
            <v/>
          </cell>
          <cell r="AV293" t="str">
            <v/>
          </cell>
          <cell r="AW293" t="str">
            <v/>
          </cell>
          <cell r="AX293" t="str">
            <v>179556749</v>
          </cell>
          <cell r="AY293" t="str">
            <v>8399603345</v>
          </cell>
          <cell r="AZ293" t="str">
            <v>Tháng</v>
          </cell>
          <cell r="BA293">
            <v>30756000</v>
          </cell>
          <cell r="BB293" t="str">
            <v>-</v>
          </cell>
          <cell r="BC293" t="str">
            <v>-</v>
          </cell>
          <cell r="BD293" t="str">
            <v>-</v>
          </cell>
          <cell r="BE293" t="str">
            <v>-</v>
          </cell>
          <cell r="BF293" t="str">
            <v>-</v>
          </cell>
          <cell r="BG293" t="str">
            <v>-</v>
          </cell>
          <cell r="BH293" t="str">
            <v>-</v>
          </cell>
          <cell r="BI293" t="str">
            <v>-</v>
          </cell>
          <cell r="BJ293">
            <v>1500000</v>
          </cell>
          <cell r="BK293" t="str">
            <v>-</v>
          </cell>
          <cell r="BL293" t="str">
            <v>-</v>
          </cell>
          <cell r="BM293" t="str">
            <v>-</v>
          </cell>
          <cell r="BN293" t="str">
            <v>-</v>
          </cell>
          <cell r="BO293" t="str">
            <v>-</v>
          </cell>
          <cell r="BP293">
            <v>32256000</v>
          </cell>
          <cell r="BQ293">
            <v>0</v>
          </cell>
          <cell r="BR293" t="str">
            <v>-</v>
          </cell>
          <cell r="BS293" t="str">
            <v>-</v>
          </cell>
          <cell r="BT293" t="str">
            <v>-</v>
          </cell>
          <cell r="BU293" t="str">
            <v>-</v>
          </cell>
          <cell r="BV293" t="str">
            <v>-</v>
          </cell>
          <cell r="BW293" t="str">
            <v>-</v>
          </cell>
          <cell r="BX293">
            <v>0</v>
          </cell>
          <cell r="BY293" t="str">
            <v>-</v>
          </cell>
          <cell r="BZ293" t="str">
            <v>-</v>
          </cell>
          <cell r="CA293">
            <v>4000000</v>
          </cell>
          <cell r="CB293" t="str">
            <v>-</v>
          </cell>
          <cell r="CC293" t="str">
            <v>-</v>
          </cell>
          <cell r="CD293" t="str">
            <v>-</v>
          </cell>
          <cell r="CE293" t="str">
            <v>-</v>
          </cell>
          <cell r="CF293" t="str">
            <v>-</v>
          </cell>
          <cell r="CG293" t="str">
            <v>-</v>
          </cell>
          <cell r="CH293" t="str">
            <v>-</v>
          </cell>
          <cell r="CI293" t="str">
            <v>-</v>
          </cell>
          <cell r="CJ293" t="str">
            <v>-</v>
          </cell>
          <cell r="CK293" t="str">
            <v>-</v>
          </cell>
          <cell r="CL293" t="str">
            <v>-</v>
          </cell>
          <cell r="CM293" t="str">
            <v>-</v>
          </cell>
          <cell r="CN293" t="str">
            <v>-</v>
          </cell>
          <cell r="CO293" t="str">
            <v>-</v>
          </cell>
          <cell r="CP293" t="str">
            <v>-</v>
          </cell>
          <cell r="CQ293" t="str">
            <v>-</v>
          </cell>
          <cell r="CR293">
            <v>0</v>
          </cell>
          <cell r="CS293" t="str">
            <v>-</v>
          </cell>
          <cell r="CT293">
            <v>36256000</v>
          </cell>
        </row>
        <row r="294">
          <cell r="B294" t="str">
            <v>90024869</v>
          </cell>
          <cell r="C294" t="str">
            <v>1-42</v>
          </cell>
          <cell r="D294" t="str">
            <v>Phạm Phước</v>
          </cell>
          <cell r="E294" t="str">
            <v>Lộc</v>
          </cell>
          <cell r="F294" t="str">
            <v>Nam</v>
          </cell>
          <cell r="G294" t="str">
            <v>20/11/2002</v>
          </cell>
          <cell r="H294" t="str">
            <v>Tỉnh Đồng Tháp</v>
          </cell>
          <cell r="I294" t="str">
            <v>Nhân viên VHM</v>
          </cell>
          <cell r="J294" t="str">
            <v>Duy Tân</v>
          </cell>
          <cell r="K294" t="str">
            <v>Công ty Cổ phần Nhựa Tái Chế Duy Tân</v>
          </cell>
          <cell r="L294" t="str">
            <v>Xưởng Sản Xuất</v>
          </cell>
          <cell r="M294" t="str">
            <v>Vận Hành Máy HDPE</v>
          </cell>
          <cell r="N294" t="str">
            <v>locpham.01052017@gmail.com</v>
          </cell>
          <cell r="O294" t="str">
            <v>0965488295</v>
          </cell>
          <cell r="P294" t="str">
            <v>Tái Chế</v>
          </cell>
          <cell r="Q294" t="str">
            <v>Chính thức</v>
          </cell>
          <cell r="R294" t="str">
            <v>Lao Động Phổ Thông</v>
          </cell>
          <cell r="S294" t="str">
            <v>Hợp đồng xác định thời hạn 24 tháng</v>
          </cell>
          <cell r="T294" t="str">
            <v>2024033904</v>
          </cell>
          <cell r="U294" t="str">
            <v>11/06/2024</v>
          </cell>
          <cell r="V294" t="str">
            <v>10/06/2026</v>
          </cell>
          <cell r="W294" t="str">
            <v>087202012650</v>
          </cell>
          <cell r="X294" t="str">
            <v>04/02/2023</v>
          </cell>
          <cell r="Y294" t="str">
            <v>Cục Trưởng Cục Cảnh Sát Quản Lý Hành Chính Về Trật Tự Xã Hội</v>
          </cell>
          <cell r="Z294" t="str">
            <v>Ấp Tân Hội, Huyện Thanh Bình, Tỉnh Đồng Tháp</v>
          </cell>
          <cell r="AA294" t="str">
            <v>Ấp Bình Tiền 2, Đức Hòa Hạ, Đức Hòa, Long An</v>
          </cell>
          <cell r="AB294" t="str">
            <v/>
          </cell>
          <cell r="AC294" t="str">
            <v>9/12</v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 xml:space="preserve"> - 02/2020 - 08/2020 : cắt gỗ-CT Hoàng Sinh
</v>
          </cell>
          <cell r="AL294" t="str">
            <v xml:space="preserve"> - 11/05/2023 - 10/06/2023 : Nhân viên VHM - Vận Hành Máy - Xưởng Sản Xuất - Công ty Cổ phần Nhựa Tái Chế Duy Tân - Duy Tân
 - 11/06/2023 - 25/06/2023 : Nhân viên VHM - Vận Hành Máy - Xưởng Sản Xuất - Công ty Cổ phần Nhựa Tái Chế Duy Tân - Duy Tân
 - 26/06/2023 - 19/06/2024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294" t="str">
            <v>Lê Bảo Duy - Nhân viên VHM</v>
          </cell>
          <cell r="AN294" t="str">
            <v/>
          </cell>
          <cell r="AO294" t="str">
            <v/>
          </cell>
          <cell r="AP294" t="str">
            <v>11/05/2023</v>
          </cell>
          <cell r="AQ294" t="str">
            <v>2 năm 5 tháng</v>
          </cell>
          <cell r="AR294">
            <v>45057</v>
          </cell>
          <cell r="AS294" t="str">
            <v/>
          </cell>
          <cell r="AT294" t="str">
            <v/>
          </cell>
          <cell r="AU294" t="str">
            <v/>
          </cell>
          <cell r="AV294" t="str">
            <v/>
          </cell>
          <cell r="AW294" t="str">
            <v/>
          </cell>
          <cell r="AX294" t="str">
            <v>7975601</v>
          </cell>
          <cell r="AY294" t="str">
            <v>8859308849</v>
          </cell>
          <cell r="AZ294" t="str">
            <v>Tháng</v>
          </cell>
          <cell r="BA294">
            <v>5516000</v>
          </cell>
          <cell r="BB294" t="str">
            <v>-</v>
          </cell>
          <cell r="BC294" t="str">
            <v>-</v>
          </cell>
          <cell r="BD294" t="str">
            <v>-</v>
          </cell>
          <cell r="BE294" t="str">
            <v>-</v>
          </cell>
          <cell r="BF294" t="str">
            <v>-</v>
          </cell>
          <cell r="BG294" t="str">
            <v>-</v>
          </cell>
          <cell r="BH294" t="str">
            <v>-</v>
          </cell>
          <cell r="BI294" t="str">
            <v>-</v>
          </cell>
          <cell r="BJ294" t="str">
            <v>-</v>
          </cell>
          <cell r="BK294" t="str">
            <v>-</v>
          </cell>
          <cell r="BL294" t="str">
            <v>-</v>
          </cell>
          <cell r="BM294" t="str">
            <v>-</v>
          </cell>
          <cell r="BN294" t="str">
            <v>-</v>
          </cell>
          <cell r="BO294" t="str">
            <v>-</v>
          </cell>
          <cell r="BP294">
            <v>5516000</v>
          </cell>
          <cell r="BQ294">
            <v>0</v>
          </cell>
          <cell r="BR294" t="str">
            <v>-</v>
          </cell>
          <cell r="BS294" t="str">
            <v>-</v>
          </cell>
          <cell r="BT294" t="str">
            <v>-</v>
          </cell>
          <cell r="BU294" t="str">
            <v>-</v>
          </cell>
          <cell r="BV294" t="str">
            <v>-</v>
          </cell>
          <cell r="BW294" t="str">
            <v>-</v>
          </cell>
          <cell r="BX294">
            <v>0</v>
          </cell>
          <cell r="BY294" t="str">
            <v>-</v>
          </cell>
          <cell r="BZ294" t="str">
            <v>-</v>
          </cell>
          <cell r="CA294" t="str">
            <v>-</v>
          </cell>
          <cell r="CB294" t="str">
            <v>-</v>
          </cell>
          <cell r="CC294">
            <v>510000</v>
          </cell>
          <cell r="CD294" t="str">
            <v>-</v>
          </cell>
          <cell r="CE294" t="str">
            <v>-</v>
          </cell>
          <cell r="CF294" t="str">
            <v>-</v>
          </cell>
          <cell r="CG294" t="str">
            <v>-</v>
          </cell>
          <cell r="CH294" t="str">
            <v>-</v>
          </cell>
          <cell r="CI294" t="str">
            <v>-</v>
          </cell>
          <cell r="CJ294" t="str">
            <v>-</v>
          </cell>
          <cell r="CK294">
            <v>531000</v>
          </cell>
          <cell r="CL294" t="str">
            <v>-</v>
          </cell>
          <cell r="CM294" t="str">
            <v>-</v>
          </cell>
          <cell r="CN294" t="str">
            <v>-</v>
          </cell>
          <cell r="CO294" t="str">
            <v>-</v>
          </cell>
          <cell r="CP294" t="str">
            <v>-</v>
          </cell>
          <cell r="CQ294" t="str">
            <v>-</v>
          </cell>
          <cell r="CR294">
            <v>0</v>
          </cell>
          <cell r="CS294" t="str">
            <v>-</v>
          </cell>
          <cell r="CT294">
            <v>6557000</v>
          </cell>
        </row>
        <row r="295">
          <cell r="B295" t="str">
            <v>90024870</v>
          </cell>
          <cell r="C295" t="str">
            <v>1-42</v>
          </cell>
          <cell r="D295" t="str">
            <v>Đoàn Ngọc Xuân</v>
          </cell>
          <cell r="E295" t="str">
            <v>Mai</v>
          </cell>
          <cell r="F295" t="str">
            <v>Nữ</v>
          </cell>
          <cell r="G295" t="str">
            <v>28/12/2001</v>
          </cell>
          <cell r="H295" t="str">
            <v>Tỉnh An Giang</v>
          </cell>
          <cell r="I295" t="str">
            <v>Nhân viên VHM</v>
          </cell>
          <cell r="J295" t="str">
            <v>Duy Tân</v>
          </cell>
          <cell r="K295" t="str">
            <v>Công ty Cổ phần Nhựa Tái Chế Duy Tân</v>
          </cell>
          <cell r="L295" t="str">
            <v>Xưởng Sản Xuất</v>
          </cell>
          <cell r="M295" t="str">
            <v>Vận Hành Máy PP</v>
          </cell>
          <cell r="N295" t="str">
            <v>begin2812@gmail.com</v>
          </cell>
          <cell r="O295" t="str">
            <v>0777277475</v>
          </cell>
          <cell r="P295" t="str">
            <v>Tái Chế</v>
          </cell>
          <cell r="Q295" t="str">
            <v>Chính thức</v>
          </cell>
          <cell r="R295" t="str">
            <v>Lao Động Phổ Thông</v>
          </cell>
          <cell r="S295" t="str">
            <v>Hợp đồng xác định thời hạn 24 tháng</v>
          </cell>
          <cell r="T295" t="str">
            <v>2024033907</v>
          </cell>
          <cell r="U295" t="str">
            <v>11/06/2024</v>
          </cell>
          <cell r="V295" t="str">
            <v>10/06/2026</v>
          </cell>
          <cell r="W295" t="str">
            <v>092301003296</v>
          </cell>
          <cell r="X295" t="str">
            <v>09/08/2021</v>
          </cell>
          <cell r="Y295" t="str">
            <v>Cục Trưởng Cục Cảnh Sát Quản Lý Hành Chính Về Trật Tự Xã Hội</v>
          </cell>
          <cell r="Z295" t="str">
            <v>Ấp Vĩnh Long, Huyện Vĩnh Thạnh, Thành phố Cần Thơ</v>
          </cell>
          <cell r="AA295" t="str">
            <v>Ấp Bình Tiền 2, Đức Hòa Hạ, Đức Hòa, Long An</v>
          </cell>
          <cell r="AB295" t="str">
            <v/>
          </cell>
          <cell r="AC295" t="str">
            <v>12/12</v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 xml:space="preserve"> - 11/2019 - 04/2023 : Công nhân-CT TNHH Ấn Độ Dương
</v>
          </cell>
          <cell r="AL295" t="str">
            <v xml:space="preserve"> - 11/05/2023 - 10/06/2023 : Nhân viên VHM - Vận Hành Máy - Xưởng Sản Xuất - Công ty Cổ phần Nhựa Tái Chế Duy Tân - Duy Tân
 - 11/06/2023 - 25/06/2023 : Nhân viên VHM - Vận Hành Máy - Xưởng Sản Xuất - Công ty Cổ phần Nhựa Tái Chế Duy Tân - Duy Tân
 - 26/06/2023 - 25/10/2023 : Nhân viên VHM - Vận Hành Máy HDPE - Xưởng Sản Xuất - Công ty Cổ phần Nhựa Tái Chế Duy Tân - Duy Tân
 - 26/10/2023 - 19/06/2024 : Nhân viên VHM - Vận Hành Máy PP - Xưởng Sản Xuất - Công ty Cổ phần Nhựa Tái Chế Duy Tân - Duy Tân
 - 20/06/2024 : Nhân viên VHM - Vận Hành Máy PP - Xưởng Sản Xuất - Công ty Cổ phần Nhựa Tái Chế Duy Tân - Duy Tân
</v>
          </cell>
          <cell r="AM295" t="str">
            <v/>
          </cell>
          <cell r="AN295" t="str">
            <v/>
          </cell>
          <cell r="AO295" t="str">
            <v/>
          </cell>
          <cell r="AP295" t="str">
            <v>11/05/2023</v>
          </cell>
          <cell r="AQ295" t="str">
            <v>2 năm 5 tháng</v>
          </cell>
          <cell r="AR295">
            <v>45057</v>
          </cell>
          <cell r="AS295" t="str">
            <v xml:space="preserve"> - 2024: Khen thưởng, Biểu Dương
</v>
          </cell>
          <cell r="AT295" t="str">
            <v/>
          </cell>
          <cell r="AU295" t="str">
            <v/>
          </cell>
          <cell r="AV295" t="str">
            <v/>
          </cell>
          <cell r="AW295" t="str">
            <v/>
          </cell>
          <cell r="AX295" t="str">
            <v>33772677</v>
          </cell>
          <cell r="AY295" t="str">
            <v>8534697504</v>
          </cell>
          <cell r="AZ295" t="str">
            <v>Tháng</v>
          </cell>
          <cell r="BA295">
            <v>5568000</v>
          </cell>
          <cell r="BB295" t="str">
            <v>-</v>
          </cell>
          <cell r="BC295" t="str">
            <v>-</v>
          </cell>
          <cell r="BD295" t="str">
            <v>-</v>
          </cell>
          <cell r="BE295" t="str">
            <v>-</v>
          </cell>
          <cell r="BF295" t="str">
            <v>-</v>
          </cell>
          <cell r="BG295" t="str">
            <v>-</v>
          </cell>
          <cell r="BH295" t="str">
            <v>-</v>
          </cell>
          <cell r="BI295" t="str">
            <v>-</v>
          </cell>
          <cell r="BJ295" t="str">
            <v>-</v>
          </cell>
          <cell r="BK295" t="str">
            <v>-</v>
          </cell>
          <cell r="BL295" t="str">
            <v>-</v>
          </cell>
          <cell r="BM295" t="str">
            <v>-</v>
          </cell>
          <cell r="BN295" t="str">
            <v>-</v>
          </cell>
          <cell r="BO295" t="str">
            <v>-</v>
          </cell>
          <cell r="BP295">
            <v>5568000</v>
          </cell>
          <cell r="BQ295">
            <v>0</v>
          </cell>
          <cell r="BR295" t="str">
            <v>-</v>
          </cell>
          <cell r="BS295" t="str">
            <v>-</v>
          </cell>
          <cell r="BT295" t="str">
            <v>-</v>
          </cell>
          <cell r="BU295" t="str">
            <v>-</v>
          </cell>
          <cell r="BV295" t="str">
            <v>-</v>
          </cell>
          <cell r="BW295" t="str">
            <v>-</v>
          </cell>
          <cell r="BX295">
            <v>0</v>
          </cell>
          <cell r="BY295" t="str">
            <v>-</v>
          </cell>
          <cell r="BZ295" t="str">
            <v>-</v>
          </cell>
          <cell r="CA295" t="str">
            <v>-</v>
          </cell>
          <cell r="CB295" t="str">
            <v>-</v>
          </cell>
          <cell r="CC295">
            <v>510000</v>
          </cell>
          <cell r="CD295" t="str">
            <v>-</v>
          </cell>
          <cell r="CE295" t="str">
            <v>-</v>
          </cell>
          <cell r="CF295" t="str">
            <v>-</v>
          </cell>
          <cell r="CG295" t="str">
            <v>-</v>
          </cell>
          <cell r="CH295" t="str">
            <v>-</v>
          </cell>
          <cell r="CI295" t="str">
            <v>-</v>
          </cell>
          <cell r="CJ295" t="str">
            <v>-</v>
          </cell>
          <cell r="CK295">
            <v>531000</v>
          </cell>
          <cell r="CL295" t="str">
            <v>-</v>
          </cell>
          <cell r="CM295" t="str">
            <v>-</v>
          </cell>
          <cell r="CN295" t="str">
            <v>-</v>
          </cell>
          <cell r="CO295" t="str">
            <v>-</v>
          </cell>
          <cell r="CP295" t="str">
            <v>-</v>
          </cell>
          <cell r="CQ295" t="str">
            <v>-</v>
          </cell>
          <cell r="CR295">
            <v>0</v>
          </cell>
          <cell r="CS295" t="str">
            <v>-</v>
          </cell>
          <cell r="CT295">
            <v>6609000</v>
          </cell>
        </row>
        <row r="296">
          <cell r="B296" t="str">
            <v>90024878</v>
          </cell>
          <cell r="C296" t="str">
            <v>3-45</v>
          </cell>
          <cell r="D296" t="str">
            <v>Trương Toàn</v>
          </cell>
          <cell r="E296" t="str">
            <v>Vẹn</v>
          </cell>
          <cell r="F296" t="str">
            <v>Nam</v>
          </cell>
          <cell r="G296" t="str">
            <v>09/10/1996</v>
          </cell>
          <cell r="H296" t="str">
            <v>Tỉnh Vĩnh Long</v>
          </cell>
          <cell r="I296" t="str">
            <v>Nhân viên Kỹ thuật Nước</v>
          </cell>
          <cell r="J296" t="str">
            <v>Duy Tân</v>
          </cell>
          <cell r="K296" t="str">
            <v>Công ty Cổ phần Nhựa Tái Chế Duy Tân</v>
          </cell>
          <cell r="L296" t="str">
            <v>Kỹ Thuật</v>
          </cell>
          <cell r="M296" t="str">
            <v>Tổ Nước</v>
          </cell>
          <cell r="N296" t="str">
            <v>Toanven1996@gmail.com</v>
          </cell>
          <cell r="O296" t="str">
            <v>0379982913</v>
          </cell>
          <cell r="P296" t="str">
            <v>Tái Chế</v>
          </cell>
          <cell r="Q296" t="str">
            <v>Chính thức</v>
          </cell>
          <cell r="R296" t="str">
            <v>Chuyên Môn</v>
          </cell>
          <cell r="S296" t="str">
            <v>Hợp đồng xác định thời hạn 24 tháng</v>
          </cell>
          <cell r="T296" t="str">
            <v>2024034067</v>
          </cell>
          <cell r="U296" t="str">
            <v>18/07/2024</v>
          </cell>
          <cell r="V296" t="str">
            <v>17/07/2026</v>
          </cell>
          <cell r="W296" t="str">
            <v>086096004164</v>
          </cell>
          <cell r="X296" t="str">
            <v>14/02/2022</v>
          </cell>
          <cell r="Y296" t="str">
            <v>Cục Trưởng Cục Cảnh Sát Quản Lý Hành Chính Về Trật Tự Xã Hội</v>
          </cell>
          <cell r="Z296" t="str">
            <v>Ấp 3, Huyện Vũng Liêm, Tỉnh Vĩnh Long</v>
          </cell>
          <cell r="AA296" t="str">
            <v>Ấp Bình Tiền 2, Đức Hòa Hạ, Đức Hòa, Long An</v>
          </cell>
          <cell r="AB296" t="str">
            <v>Đại Học</v>
          </cell>
          <cell r="AC296" t="str">
            <v>Đại Học</v>
          </cell>
          <cell r="AD296" t="str">
            <v>Khoa học môi trường</v>
          </cell>
          <cell r="AE296" t="str">
            <v>Đại học Đồng Tháp</v>
          </cell>
          <cell r="AF296" t="str">
            <v>Chính quy</v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 xml:space="preserve"> - 10/2018 - 06/2020 : NHÂN VIÊN VẬN HÀNH-CÔNG TY TNHH XỬ LÝ CHẤT THẢI CÔNG NGHIỆP VÀ TƯ VẤN MÔI TRƯỜNG VĂN LANG
 - 06/2020 - 04/2023 : KỸ SƯ MÔI TRƯỜNG-CÔNG TY TNHH POLYTEX FAR EARTERN VIỆT NAM
</v>
          </cell>
          <cell r="AL296" t="str">
            <v xml:space="preserve"> - 18/05/2023 - 17/07/2023 : Nhân viên Kỹ thuật Nước - Tổ Kỹ Thuật - Kỹ Thuật - Công ty Cổ phần Nhựa Tái Chế Duy Tân - Duy Tân
 - 18/07/2023 - 25/08/2023 : Nhân viên Kỹ thuật Nước - Tổ Kỹ Thuật - Kỹ Thuật - Công ty Cổ phần Nhựa Tái Chế Duy Tân - Duy Tân
 - 26/08/2023 - 19/06/2024 : Nhân viên Kỹ thuật Nước - Tổ Nước - Kỹ Thuật - Công ty Cổ phần Nhựa Tái Chế Duy Tân - Duy Tân
 - 20/06/2024 : Nhân viên Kỹ thuật Nước - Tổ Nước - Kỹ Thuật - Công ty Cổ phần Nhựa Tái Chế Duy Tân - Duy Tân
</v>
          </cell>
          <cell r="AM296" t="str">
            <v>Lê Minh Thanh - TT Kỹ thuật nước</v>
          </cell>
          <cell r="AN296" t="str">
            <v/>
          </cell>
          <cell r="AO296" t="str">
            <v/>
          </cell>
          <cell r="AP296" t="str">
            <v>18/05/2023</v>
          </cell>
          <cell r="AQ296" t="str">
            <v>2 năm 5 tháng</v>
          </cell>
          <cell r="AR296">
            <v>45064</v>
          </cell>
          <cell r="AS296" t="str">
            <v xml:space="preserve"> - 2024: Khen thưởng, Biểu Dương
</v>
          </cell>
          <cell r="AT296" t="str">
            <v/>
          </cell>
          <cell r="AU296" t="str">
            <v/>
          </cell>
          <cell r="AV296" t="str">
            <v/>
          </cell>
          <cell r="AW296" t="str">
            <v/>
          </cell>
          <cell r="AX296" t="str">
            <v>8156711</v>
          </cell>
          <cell r="AY296" t="str">
            <v>8661206766</v>
          </cell>
          <cell r="AZ296" t="str">
            <v>Tháng</v>
          </cell>
          <cell r="BA296">
            <v>8443000</v>
          </cell>
          <cell r="BB296" t="str">
            <v>-</v>
          </cell>
          <cell r="BC296" t="str">
            <v>-</v>
          </cell>
          <cell r="BD296" t="str">
            <v>-</v>
          </cell>
          <cell r="BE296" t="str">
            <v>-</v>
          </cell>
          <cell r="BF296" t="str">
            <v>-</v>
          </cell>
          <cell r="BG296" t="str">
            <v>-</v>
          </cell>
          <cell r="BH296" t="str">
            <v>-</v>
          </cell>
          <cell r="BI296" t="str">
            <v>-</v>
          </cell>
          <cell r="BJ296" t="str">
            <v>-</v>
          </cell>
          <cell r="BK296" t="str">
            <v>-</v>
          </cell>
          <cell r="BL296" t="str">
            <v>-</v>
          </cell>
          <cell r="BM296" t="str">
            <v>-</v>
          </cell>
          <cell r="BN296" t="str">
            <v>-</v>
          </cell>
          <cell r="BO296" t="str">
            <v>-</v>
          </cell>
          <cell r="BP296">
            <v>8443000</v>
          </cell>
          <cell r="BQ296">
            <v>0</v>
          </cell>
          <cell r="BR296" t="str">
            <v>-</v>
          </cell>
          <cell r="BS296" t="str">
            <v>-</v>
          </cell>
          <cell r="BT296" t="str">
            <v>-</v>
          </cell>
          <cell r="BU296" t="str">
            <v>-</v>
          </cell>
          <cell r="BV296" t="str">
            <v>-</v>
          </cell>
          <cell r="BW296" t="str">
            <v>-</v>
          </cell>
          <cell r="BX296">
            <v>0</v>
          </cell>
          <cell r="BY296" t="str">
            <v>-</v>
          </cell>
          <cell r="BZ296" t="str">
            <v>-</v>
          </cell>
          <cell r="CA296" t="str">
            <v>-</v>
          </cell>
          <cell r="CB296" t="str">
            <v>-</v>
          </cell>
          <cell r="CC296">
            <v>500000</v>
          </cell>
          <cell r="CD296" t="str">
            <v>-</v>
          </cell>
          <cell r="CE296" t="str">
            <v>-</v>
          </cell>
          <cell r="CF296" t="str">
            <v>-</v>
          </cell>
          <cell r="CG296" t="str">
            <v>-</v>
          </cell>
          <cell r="CH296" t="str">
            <v>-</v>
          </cell>
          <cell r="CI296" t="str">
            <v>-</v>
          </cell>
          <cell r="CJ296" t="str">
            <v>-</v>
          </cell>
          <cell r="CK296">
            <v>520000</v>
          </cell>
          <cell r="CL296" t="str">
            <v>-</v>
          </cell>
          <cell r="CM296" t="str">
            <v>-</v>
          </cell>
          <cell r="CN296" t="str">
            <v>-</v>
          </cell>
          <cell r="CO296" t="str">
            <v>-</v>
          </cell>
          <cell r="CP296" t="str">
            <v>-</v>
          </cell>
          <cell r="CQ296" t="str">
            <v>-</v>
          </cell>
          <cell r="CR296">
            <v>0</v>
          </cell>
          <cell r="CS296" t="str">
            <v>-</v>
          </cell>
          <cell r="CT296">
            <v>9463000</v>
          </cell>
        </row>
        <row r="297">
          <cell r="B297" t="str">
            <v>90024883</v>
          </cell>
          <cell r="C297" t="str">
            <v>2-43</v>
          </cell>
          <cell r="D297" t="str">
            <v>Nguyễn Minh</v>
          </cell>
          <cell r="E297" t="str">
            <v>Tâm</v>
          </cell>
          <cell r="F297" t="str">
            <v>Nam</v>
          </cell>
          <cell r="G297" t="str">
            <v>16/01/2001</v>
          </cell>
          <cell r="H297" t="str">
            <v>Tỉnh An Giang</v>
          </cell>
          <cell r="I297" t="str">
            <v>Nhân viên Kiểm soát chất lượng</v>
          </cell>
          <cell r="J297" t="str">
            <v>Duy Tân</v>
          </cell>
          <cell r="K297" t="str">
            <v>Công ty Cổ phần Nhựa Tái Chế Duy Tân</v>
          </cell>
          <cell r="L297" t="str">
            <v>Quản Lý Chất Lượng</v>
          </cell>
          <cell r="M297" t="str">
            <v>Tổ Chất lượng Nguyên vật liệu</v>
          </cell>
          <cell r="N297" t="str">
            <v>changchang16010205@gmail.com</v>
          </cell>
          <cell r="O297" t="str">
            <v>0373203181</v>
          </cell>
          <cell r="P297" t="str">
            <v>Tái Chế</v>
          </cell>
          <cell r="Q297" t="str">
            <v>Chính thức</v>
          </cell>
          <cell r="R297" t="str">
            <v>Chuyên Môn</v>
          </cell>
          <cell r="S297" t="str">
            <v>Hợp đồng xác định thời hạn 24 tháng</v>
          </cell>
          <cell r="T297" t="str">
            <v>2024034068</v>
          </cell>
          <cell r="U297" t="str">
            <v>18/07/2024</v>
          </cell>
          <cell r="V297" t="str">
            <v>17/07/2026</v>
          </cell>
          <cell r="W297" t="str">
            <v>089201009547</v>
          </cell>
          <cell r="X297" t="str">
            <v>02/08/2022</v>
          </cell>
          <cell r="Y297" t="str">
            <v>Cục Trưởng Cục Cảnh Sát Quản Lý Hành Chính Về Trật Tự Xã Hội</v>
          </cell>
          <cell r="Z297" t="str">
            <v>Tổ 10, ấp Mỹ Hòa, Huyện Châu Phú, Tỉnh An Giang</v>
          </cell>
          <cell r="AA297" t="str">
            <v>Ấp Bình Tiền 2, Đức Hòa Hạ, Đức Hòa, Long An</v>
          </cell>
          <cell r="AB297" t="str">
            <v/>
          </cell>
          <cell r="AC297" t="str">
            <v>12/12</v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 xml:space="preserve"> - 02/2020 - 05/2022 : 
 - 09/2022 - 03/2023 : 
</v>
          </cell>
          <cell r="AL297" t="str">
            <v xml:space="preserve"> - 18/05/2023 - 25/06/2023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Nguyên vật liệu - Quản Lý Chất Lượng - Công ty Cổ phần Nhựa Tái Chế Duy Tân - Duy Tân
</v>
          </cell>
          <cell r="AM297" t="str">
            <v>Tự ứng tuyển CareerBuilder</v>
          </cell>
          <cell r="AN297" t="str">
            <v/>
          </cell>
          <cell r="AO297" t="str">
            <v/>
          </cell>
          <cell r="AP297" t="str">
            <v>18/05/2023</v>
          </cell>
          <cell r="AQ297" t="str">
            <v>2 năm 5 tháng</v>
          </cell>
          <cell r="AR297">
            <v>45064</v>
          </cell>
          <cell r="AS297" t="str">
            <v xml:space="preserve"> - 2024: Khen thưởng, Biểu Dương
 - 2023: Khen thưởng, Biểu Dương
</v>
          </cell>
          <cell r="AT297" t="str">
            <v/>
          </cell>
          <cell r="AU297" t="str">
            <v/>
          </cell>
          <cell r="AV297" t="str">
            <v/>
          </cell>
          <cell r="AW297" t="str">
            <v/>
          </cell>
          <cell r="AX297" t="str">
            <v>8156681</v>
          </cell>
          <cell r="AY297" t="str">
            <v>8636708201</v>
          </cell>
          <cell r="AZ297" t="str">
            <v>Tháng</v>
          </cell>
          <cell r="BA297">
            <v>6363000</v>
          </cell>
          <cell r="BB297" t="str">
            <v>-</v>
          </cell>
          <cell r="BC297" t="str">
            <v>-</v>
          </cell>
          <cell r="BD297" t="str">
            <v>-</v>
          </cell>
          <cell r="BE297" t="str">
            <v>-</v>
          </cell>
          <cell r="BF297" t="str">
            <v>-</v>
          </cell>
          <cell r="BG297" t="str">
            <v>-</v>
          </cell>
          <cell r="BH297" t="str">
            <v>-</v>
          </cell>
          <cell r="BI297" t="str">
            <v>-</v>
          </cell>
          <cell r="BJ297" t="str">
            <v>-</v>
          </cell>
          <cell r="BK297" t="str">
            <v>-</v>
          </cell>
          <cell r="BL297" t="str">
            <v>-</v>
          </cell>
          <cell r="BM297" t="str">
            <v>-</v>
          </cell>
          <cell r="BN297" t="str">
            <v>-</v>
          </cell>
          <cell r="BO297" t="str">
            <v>-</v>
          </cell>
          <cell r="BP297">
            <v>6363000</v>
          </cell>
          <cell r="BQ297">
            <v>0</v>
          </cell>
          <cell r="BR297" t="str">
            <v>-</v>
          </cell>
          <cell r="BS297" t="str">
            <v>-</v>
          </cell>
          <cell r="BT297" t="str">
            <v>-</v>
          </cell>
          <cell r="BU297" t="str">
            <v>-</v>
          </cell>
          <cell r="BV297" t="str">
            <v>-</v>
          </cell>
          <cell r="BW297" t="str">
            <v>-</v>
          </cell>
          <cell r="BX297">
            <v>0</v>
          </cell>
          <cell r="BY297" t="str">
            <v>-</v>
          </cell>
          <cell r="BZ297" t="str">
            <v>-</v>
          </cell>
          <cell r="CA297" t="str">
            <v>-</v>
          </cell>
          <cell r="CB297" t="str">
            <v>-</v>
          </cell>
          <cell r="CC297">
            <v>500000</v>
          </cell>
          <cell r="CD297" t="str">
            <v>-</v>
          </cell>
          <cell r="CE297" t="str">
            <v>-</v>
          </cell>
          <cell r="CF297" t="str">
            <v>-</v>
          </cell>
          <cell r="CG297" t="str">
            <v>-</v>
          </cell>
          <cell r="CH297" t="str">
            <v>-</v>
          </cell>
          <cell r="CI297" t="str">
            <v>-</v>
          </cell>
          <cell r="CJ297" t="str">
            <v>-</v>
          </cell>
          <cell r="CK297">
            <v>520000</v>
          </cell>
          <cell r="CL297" t="str">
            <v>-</v>
          </cell>
          <cell r="CM297" t="str">
            <v>-</v>
          </cell>
          <cell r="CN297">
            <v>520000</v>
          </cell>
          <cell r="CO297" t="str">
            <v>-</v>
          </cell>
          <cell r="CP297" t="str">
            <v>-</v>
          </cell>
          <cell r="CQ297" t="str">
            <v>-</v>
          </cell>
          <cell r="CR297">
            <v>0</v>
          </cell>
          <cell r="CS297" t="str">
            <v>-</v>
          </cell>
          <cell r="CT297">
            <v>7903000</v>
          </cell>
        </row>
        <row r="298">
          <cell r="B298" t="str">
            <v>90024893</v>
          </cell>
          <cell r="C298" t="str">
            <v>3-45</v>
          </cell>
          <cell r="D298" t="str">
            <v>Đỗ Tấn</v>
          </cell>
          <cell r="E298" t="str">
            <v>Đạt</v>
          </cell>
          <cell r="F298" t="str">
            <v>Nam</v>
          </cell>
          <cell r="G298" t="str">
            <v>20/04/1997</v>
          </cell>
          <cell r="H298" t="str">
            <v>Tỉnh Tiền Giang</v>
          </cell>
          <cell r="I298" t="str">
            <v>Nhân Viên Kỹ Thuật VHM</v>
          </cell>
          <cell r="J298" t="str">
            <v>Duy Tân</v>
          </cell>
          <cell r="K298" t="str">
            <v>Công ty Cổ phần Nhựa Tái Chế Duy Tân</v>
          </cell>
          <cell r="L298" t="str">
            <v>Kỹ Thuật</v>
          </cell>
          <cell r="M298" t="str">
            <v>Tổ Vận Hành</v>
          </cell>
          <cell r="N298" t="str">
            <v>dotandat200497@gmail.com</v>
          </cell>
          <cell r="O298" t="str">
            <v>0386107702</v>
          </cell>
          <cell r="P298" t="str">
            <v>Tái Chế</v>
          </cell>
          <cell r="Q298" t="str">
            <v>Chính thức</v>
          </cell>
          <cell r="R298" t="str">
            <v>Chuyên Môn</v>
          </cell>
          <cell r="S298" t="str">
            <v>Hợp đồng xác định thời hạn 24 tháng</v>
          </cell>
          <cell r="T298" t="str">
            <v>2024034066</v>
          </cell>
          <cell r="U298" t="str">
            <v>26/07/2024</v>
          </cell>
          <cell r="V298" t="str">
            <v>25/07/2026</v>
          </cell>
          <cell r="W298" t="str">
            <v>082097016583</v>
          </cell>
          <cell r="X298" t="str">
            <v>30/06/2022</v>
          </cell>
          <cell r="Y298" t="str">
            <v>Cục Trưởng Cục Cảnh Sát Quản Lý Hành Chính Về Trật Tự Xã Hội</v>
          </cell>
          <cell r="Z298" t="str">
            <v>Ấp Giá Trên, Huyện Gò Công Đông, Tỉnh Tiền Giang</v>
          </cell>
          <cell r="AA298" t="str">
            <v>Ấp Long Hoà- Cần Đước- Long An</v>
          </cell>
          <cell r="AB298" t="str">
            <v>Cao Đẳng</v>
          </cell>
          <cell r="AC298" t="str">
            <v>Cao Đẳng</v>
          </cell>
          <cell r="AD298" t="str">
            <v>Công nghệ Kỹ thuật cơ khí</v>
          </cell>
          <cell r="AE298" t="str">
            <v>Cao đẳng Kỹ Thuật Cao Thắng</v>
          </cell>
          <cell r="AF298" t="str">
            <v>Chính quy</v>
          </cell>
          <cell r="AG298" t="str">
            <v>2018</v>
          </cell>
          <cell r="AH298" t="str">
            <v>Trung bình khá</v>
          </cell>
          <cell r="AI298" t="str">
            <v>21</v>
          </cell>
          <cell r="AJ298" t="str">
            <v/>
          </cell>
          <cell r="AK298" t="str">
            <v/>
          </cell>
          <cell r="AL298" t="str">
            <v xml:space="preserve"> - 26/05/2023 - 25/07/2023 : Nhân Viên Kỹ Thuật VHM - Tổ Kỹ Thuật - Kỹ Thuật - Công ty Cổ phần Nhựa Tái Chế Duy Tân - Duy Tân
 - 26/07/2023 - 25/08/2023 : Nhân Viên Kỹ Thuật VHM - Tổ Kỹ Thuật - Kỹ Thuật - Công ty Cổ phần Nhựa Tái Chế Duy Tân - Duy Tân
 - 26/08/2023 - 19/06/2024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298" t="str">
            <v>NV cũ X.PET DTLA xin việc lại</v>
          </cell>
          <cell r="AN298" t="str">
            <v/>
          </cell>
          <cell r="AO298" t="str">
            <v/>
          </cell>
          <cell r="AP298" t="str">
            <v>26/05/2023</v>
          </cell>
          <cell r="AQ298" t="str">
            <v>2 năm 5 tháng</v>
          </cell>
          <cell r="AR298">
            <v>45072</v>
          </cell>
          <cell r="AS298" t="str">
            <v xml:space="preserve"> - 2024: Khen thưởng, Biểu Dương
</v>
          </cell>
          <cell r="AT298" t="str">
            <v/>
          </cell>
          <cell r="AU298" t="str">
            <v/>
          </cell>
          <cell r="AV298" t="str">
            <v/>
          </cell>
          <cell r="AW298" t="str">
            <v/>
          </cell>
          <cell r="AX298" t="str">
            <v>255719839</v>
          </cell>
          <cell r="AY298" t="str">
            <v>8576624963</v>
          </cell>
          <cell r="AZ298" t="str">
            <v>Tháng</v>
          </cell>
          <cell r="BA298">
            <v>10848000</v>
          </cell>
          <cell r="BB298" t="str">
            <v>-</v>
          </cell>
          <cell r="BC298" t="str">
            <v>-</v>
          </cell>
          <cell r="BD298" t="str">
            <v>-</v>
          </cell>
          <cell r="BE298" t="str">
            <v>-</v>
          </cell>
          <cell r="BF298" t="str">
            <v>-</v>
          </cell>
          <cell r="BG298" t="str">
            <v>-</v>
          </cell>
          <cell r="BH298" t="str">
            <v>-</v>
          </cell>
          <cell r="BI298" t="str">
            <v>-</v>
          </cell>
          <cell r="BJ298" t="str">
            <v>-</v>
          </cell>
          <cell r="BK298" t="str">
            <v>-</v>
          </cell>
          <cell r="BL298" t="str">
            <v>-</v>
          </cell>
          <cell r="BM298" t="str">
            <v>-</v>
          </cell>
          <cell r="BN298" t="str">
            <v>-</v>
          </cell>
          <cell r="BO298" t="str">
            <v>-</v>
          </cell>
          <cell r="BP298">
            <v>10848000</v>
          </cell>
          <cell r="BQ298">
            <v>0</v>
          </cell>
          <cell r="BR298" t="str">
            <v>-</v>
          </cell>
          <cell r="BS298" t="str">
            <v>-</v>
          </cell>
          <cell r="BT298" t="str">
            <v>-</v>
          </cell>
          <cell r="BU298" t="str">
            <v>-</v>
          </cell>
          <cell r="BV298" t="str">
            <v>-</v>
          </cell>
          <cell r="BW298" t="str">
            <v>-</v>
          </cell>
          <cell r="BX298">
            <v>0</v>
          </cell>
          <cell r="BY298" t="str">
            <v>-</v>
          </cell>
          <cell r="BZ298" t="str">
            <v>-</v>
          </cell>
          <cell r="CA298" t="str">
            <v>-</v>
          </cell>
          <cell r="CB298" t="str">
            <v>-</v>
          </cell>
          <cell r="CC298">
            <v>500000</v>
          </cell>
          <cell r="CD298" t="str">
            <v>-</v>
          </cell>
          <cell r="CE298" t="str">
            <v>-</v>
          </cell>
          <cell r="CF298" t="str">
            <v>-</v>
          </cell>
          <cell r="CG298" t="str">
            <v>-</v>
          </cell>
          <cell r="CH298" t="str">
            <v>-</v>
          </cell>
          <cell r="CI298" t="str">
            <v>-</v>
          </cell>
          <cell r="CJ298" t="str">
            <v>-</v>
          </cell>
          <cell r="CK298">
            <v>520000</v>
          </cell>
          <cell r="CL298" t="str">
            <v>-</v>
          </cell>
          <cell r="CM298" t="str">
            <v>-</v>
          </cell>
          <cell r="CN298" t="str">
            <v>-</v>
          </cell>
          <cell r="CO298" t="str">
            <v>-</v>
          </cell>
          <cell r="CP298" t="str">
            <v>-</v>
          </cell>
          <cell r="CQ298" t="str">
            <v>-</v>
          </cell>
          <cell r="CR298">
            <v>100000</v>
          </cell>
          <cell r="CS298" t="str">
            <v>-</v>
          </cell>
          <cell r="CT298">
            <v>11968000</v>
          </cell>
        </row>
        <row r="299">
          <cell r="B299" t="str">
            <v>90024895</v>
          </cell>
          <cell r="C299" t="str">
            <v>3-46</v>
          </cell>
          <cell r="D299" t="str">
            <v>Trương Thị Thúy</v>
          </cell>
          <cell r="E299" t="str">
            <v>Diễm</v>
          </cell>
          <cell r="F299" t="str">
            <v>Nữ</v>
          </cell>
          <cell r="G299" t="str">
            <v>07/08/1990</v>
          </cell>
          <cell r="H299" t="str">
            <v>Tỉnh Long An</v>
          </cell>
          <cell r="I299" t="str">
            <v>Nhân viên Kế hoạch</v>
          </cell>
          <cell r="J299" t="str">
            <v>Duy Tân</v>
          </cell>
          <cell r="K299" t="str">
            <v>Công ty Cổ phần Nhựa Tái Chế Duy Tân</v>
          </cell>
          <cell r="L299" t="str">
            <v>Xưởng Sản Xuất</v>
          </cell>
          <cell r="M299" t="str">
            <v>Tổ Kế Hoạch</v>
          </cell>
          <cell r="N299" t="str">
            <v>TruongThiThuyDiem@duytanrecycling.com</v>
          </cell>
          <cell r="O299" t="str">
            <v>0766661323</v>
          </cell>
          <cell r="P299" t="str">
            <v>Tái Chế</v>
          </cell>
          <cell r="Q299" t="str">
            <v>Chính thức</v>
          </cell>
          <cell r="R299" t="str">
            <v>Chuyên Môn</v>
          </cell>
          <cell r="S299" t="str">
            <v>Hợp đồng xác định thời hạn 24 tháng</v>
          </cell>
          <cell r="T299" t="str">
            <v>2024034065</v>
          </cell>
          <cell r="U299" t="str">
            <v>26/07/2024</v>
          </cell>
          <cell r="V299" t="str">
            <v>25/07/2026</v>
          </cell>
          <cell r="W299" t="str">
            <v>080190000422</v>
          </cell>
          <cell r="X299" t="str">
            <v>25/08/2022</v>
          </cell>
          <cell r="Y299" t="str">
            <v>Cục Trưởng Cục Cảnh Sát Quản Lý Hành Chính Về Trật Tự Xã Hội</v>
          </cell>
          <cell r="Z299" t="str">
            <v>77 Rạch Cát Bến Lức, Quận 8, Thành phố Hồ Chí Minh</v>
          </cell>
          <cell r="AA299" t="str">
            <v>77 Rạch Cát Bến Lức, P.7, Q.8, TP.HCM</v>
          </cell>
          <cell r="AB299" t="str">
            <v>Trung Cấp</v>
          </cell>
          <cell r="AC299" t="str">
            <v>Trung cấp</v>
          </cell>
          <cell r="AD299" t="str">
            <v>Kế Toán DN</v>
          </cell>
          <cell r="AE299" t="str">
            <v>Cao đẳng Kinh tế TP.HCM</v>
          </cell>
          <cell r="AF299" t="str">
            <v>Chính quy</v>
          </cell>
          <cell r="AG299" t="str">
            <v>2010</v>
          </cell>
          <cell r="AH299" t="str">
            <v>Khá</v>
          </cell>
          <cell r="AI299" t="str">
            <v>20</v>
          </cell>
          <cell r="AJ299" t="str">
            <v/>
          </cell>
          <cell r="AK299" t="str">
            <v/>
          </cell>
          <cell r="AL299" t="str">
            <v xml:space="preserve"> - 26/05/2023 - 25/07/2023 : Nhân viên Kế hoạch - Hành Chánh Xưởng - Xưởng Sản Xuất - Công ty Cổ phần Nhựa Tái Chế Duy Tân - Duy Tân
 - 26/07/2023 - 19/06/2024 : Nhân viên Kế hoạch - Tổ Kế Hoạch - Xưởng Sản Xuất - Công ty Cổ phần Nhựa Tái Chế Duy Tân - Duy Tân
 - 20/06/2024 - 25/01/2025 : Nhân viên Kế hoạch - Tổ Kế Hoạch - Xưởng Sản Xuất - Công ty Cổ phần Nhựa Tái Chế Duy Tân - Duy Tân
 - 26/01/2025 : Nhân viên Kế hoạch - Tổ Kế Hoạch - Xưởng Sản Xuất - Công ty Cổ phần Nhựa Tái Chế Duy Tân - Duy Tân
</v>
          </cell>
          <cell r="AM299" t="str">
            <v/>
          </cell>
          <cell r="AN299" t="str">
            <v/>
          </cell>
          <cell r="AO299" t="str">
            <v/>
          </cell>
          <cell r="AP299" t="str">
            <v>26/05/2023</v>
          </cell>
          <cell r="AQ299" t="str">
            <v>2 năm 5 tháng</v>
          </cell>
          <cell r="AR299">
            <v>45072</v>
          </cell>
          <cell r="AS299" t="str">
            <v xml:space="preserve"> - 2024: Khen thưởng, Biểu Dương
 - 2023: Giấy Khen, Tiên Tiến
</v>
          </cell>
          <cell r="AT299" t="str">
            <v/>
          </cell>
          <cell r="AU299" t="str">
            <v/>
          </cell>
          <cell r="AV299" t="str">
            <v/>
          </cell>
          <cell r="AW299" t="str">
            <v/>
          </cell>
          <cell r="AX299" t="str">
            <v>8452691</v>
          </cell>
          <cell r="AY299" t="str">
            <v>8364400753</v>
          </cell>
          <cell r="AZ299" t="str">
            <v>Tháng</v>
          </cell>
          <cell r="BA299">
            <v>17033000</v>
          </cell>
          <cell r="BB299" t="str">
            <v>-</v>
          </cell>
          <cell r="BC299" t="str">
            <v>-</v>
          </cell>
          <cell r="BD299" t="str">
            <v>-</v>
          </cell>
          <cell r="BE299" t="str">
            <v>-</v>
          </cell>
          <cell r="BF299" t="str">
            <v>-</v>
          </cell>
          <cell r="BG299" t="str">
            <v>-</v>
          </cell>
          <cell r="BH299" t="str">
            <v>-</v>
          </cell>
          <cell r="BI299" t="str">
            <v>-</v>
          </cell>
          <cell r="BJ299" t="str">
            <v>-</v>
          </cell>
          <cell r="BK299" t="str">
            <v>-</v>
          </cell>
          <cell r="BL299" t="str">
            <v>-</v>
          </cell>
          <cell r="BM299" t="str">
            <v>-</v>
          </cell>
          <cell r="BN299" t="str">
            <v>-</v>
          </cell>
          <cell r="BO299" t="str">
            <v>-</v>
          </cell>
          <cell r="BP299">
            <v>17033000</v>
          </cell>
          <cell r="BQ299">
            <v>0</v>
          </cell>
          <cell r="BR299" t="str">
            <v>-</v>
          </cell>
          <cell r="BS299" t="str">
            <v>-</v>
          </cell>
          <cell r="BT299" t="str">
            <v>-</v>
          </cell>
          <cell r="BU299" t="str">
            <v>-</v>
          </cell>
          <cell r="BV299" t="str">
            <v>-</v>
          </cell>
          <cell r="BW299" t="str">
            <v>-</v>
          </cell>
          <cell r="BX299">
            <v>0</v>
          </cell>
          <cell r="BY299" t="str">
            <v>-</v>
          </cell>
          <cell r="BZ299" t="str">
            <v>-</v>
          </cell>
          <cell r="CA299" t="str">
            <v>-</v>
          </cell>
          <cell r="CB299" t="str">
            <v>-</v>
          </cell>
          <cell r="CC299" t="str">
            <v>-</v>
          </cell>
          <cell r="CD299" t="str">
            <v>-</v>
          </cell>
          <cell r="CE299" t="str">
            <v>-</v>
          </cell>
          <cell r="CF299" t="str">
            <v>-</v>
          </cell>
          <cell r="CG299" t="str">
            <v>-</v>
          </cell>
          <cell r="CH299" t="str">
            <v>-</v>
          </cell>
          <cell r="CI299" t="str">
            <v>-</v>
          </cell>
          <cell r="CJ299" t="str">
            <v>-</v>
          </cell>
          <cell r="CK299" t="str">
            <v>-</v>
          </cell>
          <cell r="CL299" t="str">
            <v>-</v>
          </cell>
          <cell r="CM299" t="str">
            <v>-</v>
          </cell>
          <cell r="CN299" t="str">
            <v>-</v>
          </cell>
          <cell r="CO299" t="str">
            <v>-</v>
          </cell>
          <cell r="CP299" t="str">
            <v>-</v>
          </cell>
          <cell r="CQ299" t="str">
            <v>-</v>
          </cell>
          <cell r="CR299">
            <v>0</v>
          </cell>
          <cell r="CS299" t="str">
            <v>-</v>
          </cell>
          <cell r="CT299">
            <v>17033000</v>
          </cell>
        </row>
        <row r="300">
          <cell r="B300" t="str">
            <v>90024900</v>
          </cell>
          <cell r="C300" t="str">
            <v>2-43</v>
          </cell>
          <cell r="D300" t="str">
            <v>Phan Văn</v>
          </cell>
          <cell r="E300" t="str">
            <v>Khánh</v>
          </cell>
          <cell r="F300" t="str">
            <v>Nam</v>
          </cell>
          <cell r="G300" t="str">
            <v>28/01/1996</v>
          </cell>
          <cell r="H300" t="str">
            <v>Tỉnh Bạc Liêu</v>
          </cell>
          <cell r="I300" t="str">
            <v>Nhân Viên Lái Xe Nâng</v>
          </cell>
          <cell r="J300" t="str">
            <v>Duy Tân</v>
          </cell>
          <cell r="K300" t="str">
            <v>Công ty Cổ phần Nhựa Tái Chế Duy Tân</v>
          </cell>
          <cell r="L300" t="str">
            <v>Xưởng Sản Xuất</v>
          </cell>
          <cell r="M300" t="str">
            <v>Lái Xe Nâng HDPE</v>
          </cell>
          <cell r="N300" t="str">
            <v>phank4703@gmail.com</v>
          </cell>
          <cell r="O300" t="str">
            <v>0829996601</v>
          </cell>
          <cell r="P300" t="str">
            <v>Tái Chế</v>
          </cell>
          <cell r="Q300" t="str">
            <v>Chính thức</v>
          </cell>
          <cell r="R300" t="str">
            <v>Nghiệp Vụ</v>
          </cell>
          <cell r="S300" t="str">
            <v>Hợp đồng xác định thời hạn 24 tháng</v>
          </cell>
          <cell r="T300" t="str">
            <v>2024033901</v>
          </cell>
          <cell r="U300" t="str">
            <v>29/06/2024</v>
          </cell>
          <cell r="V300" t="str">
            <v>28/06/2026</v>
          </cell>
          <cell r="W300" t="str">
            <v>095096004827</v>
          </cell>
          <cell r="X300" t="str">
            <v>10/08/2021</v>
          </cell>
          <cell r="Y300" t="str">
            <v>Cục Trưởng Cục Cảnh Sát Quản Lý Hành Chính Về Trật Tự Xã Hội</v>
          </cell>
          <cell r="Z300" t="str">
            <v>Ấp 17, Huyện Hòa Bình, Tỉnh Bạc Liêu</v>
          </cell>
          <cell r="AA300" t="str">
            <v>Ấp Bình Tiền 2, Đức Hòa Hạ, Đức Hòa, Long An</v>
          </cell>
          <cell r="AB300" t="str">
            <v>Sơ cấp nghề</v>
          </cell>
          <cell r="AC300" t="str">
            <v>12/12</v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>Khá</v>
          </cell>
          <cell r="AI300" t="str">
            <v/>
          </cell>
          <cell r="AJ300" t="str">
            <v/>
          </cell>
          <cell r="AK300" t="str">
            <v xml:space="preserve"> - 11/2018 - 04/2023 : TT xe nâng-CT Thuận Lợi
</v>
          </cell>
          <cell r="AL300" t="str">
            <v xml:space="preserve"> - 29/05/2023 - 28/06/2023 : Nhân Viên Lái Xe Nâng - Tổ Lái Xe Nâng - Xưởng Sản Xuất - Công ty Cổ phần Nhựa Tái Chế Duy Tân - Duy Tân
 - 29/06/2023 - 25/10/2023 : Nhân Viên Lái Xe Nâng - Tổ Lái Xe Nâng - Xưởng Sản Xuất - Công ty Cổ phần Nhựa Tái Chế Duy Tân - Duy Tân
 - 26/10/2023 - 25/12/2023 : Nhân Viên Lái Xe Nâng - Vận Hành Máy HDPE - Xưởng Sản Xuất - Công ty Cổ phần Nhựa Tái Chế Duy Tân - Duy Tân
 - 26/12/2023 - 19/06/2024 : Nhân Viên Lái Xe Nâng - Lái Xe Nâng HDPE - Xưởng Sản Xuất - Công ty Cổ phần Nhựa Tái Chế Duy Tân - Duy Tân
 - 20/06/2024 : Nhân Viên Lái Xe Nâng - Lái Xe Nâng HDPE - Xưởng Sản Xuất - Công ty Cổ phần Nhựa Tái Chế Duy Tân - Duy Tân
</v>
          </cell>
          <cell r="AM300" t="str">
            <v>Tự xin việc</v>
          </cell>
          <cell r="AN300" t="str">
            <v/>
          </cell>
          <cell r="AO300" t="str">
            <v/>
          </cell>
          <cell r="AP300" t="str">
            <v>29/05/2023</v>
          </cell>
          <cell r="AQ300" t="str">
            <v>2 năm 5 tháng</v>
          </cell>
          <cell r="AR300">
            <v>45075</v>
          </cell>
          <cell r="AS300" t="str">
            <v xml:space="preserve"> - 2024: Khen thưởng, Biểu Dương
 - 2023: Khen thưởng, Biểu Dương
</v>
          </cell>
          <cell r="AT300" t="str">
            <v/>
          </cell>
          <cell r="AU300" t="str">
            <v/>
          </cell>
          <cell r="AV300" t="str">
            <v/>
          </cell>
          <cell r="AW300" t="str">
            <v/>
          </cell>
          <cell r="AX300" t="str">
            <v>8452681</v>
          </cell>
          <cell r="AY300" t="str">
            <v>8628892726</v>
          </cell>
          <cell r="AZ300" t="str">
            <v>Tháng</v>
          </cell>
          <cell r="BA300">
            <v>5596000</v>
          </cell>
          <cell r="BB300" t="str">
            <v>-</v>
          </cell>
          <cell r="BC300" t="str">
            <v>-</v>
          </cell>
          <cell r="BD300" t="str">
            <v>-</v>
          </cell>
          <cell r="BE300" t="str">
            <v>-</v>
          </cell>
          <cell r="BF300" t="str">
            <v>-</v>
          </cell>
          <cell r="BG300" t="str">
            <v>-</v>
          </cell>
          <cell r="BH300" t="str">
            <v>-</v>
          </cell>
          <cell r="BI300" t="str">
            <v>-</v>
          </cell>
          <cell r="BJ300" t="str">
            <v>-</v>
          </cell>
          <cell r="BK300" t="str">
            <v>-</v>
          </cell>
          <cell r="BL300" t="str">
            <v>-</v>
          </cell>
          <cell r="BM300" t="str">
            <v>-</v>
          </cell>
          <cell r="BN300" t="str">
            <v>-</v>
          </cell>
          <cell r="BO300" t="str">
            <v>-</v>
          </cell>
          <cell r="BP300">
            <v>5596000</v>
          </cell>
          <cell r="BQ300">
            <v>0</v>
          </cell>
          <cell r="BR300" t="str">
            <v>-</v>
          </cell>
          <cell r="BS300" t="str">
            <v>-</v>
          </cell>
          <cell r="BT300" t="str">
            <v>-</v>
          </cell>
          <cell r="BU300" t="str">
            <v>-</v>
          </cell>
          <cell r="BV300" t="str">
            <v>-</v>
          </cell>
          <cell r="BW300" t="str">
            <v>-</v>
          </cell>
          <cell r="BX300">
            <v>0</v>
          </cell>
          <cell r="BY300" t="str">
            <v>-</v>
          </cell>
          <cell r="BZ300" t="str">
            <v>-</v>
          </cell>
          <cell r="CA300" t="str">
            <v>-</v>
          </cell>
          <cell r="CB300" t="str">
            <v>-</v>
          </cell>
          <cell r="CC300">
            <v>510000</v>
          </cell>
          <cell r="CD300">
            <v>715000</v>
          </cell>
          <cell r="CE300" t="str">
            <v>-</v>
          </cell>
          <cell r="CF300" t="str">
            <v>-</v>
          </cell>
          <cell r="CG300" t="str">
            <v>-</v>
          </cell>
          <cell r="CH300" t="str">
            <v>-</v>
          </cell>
          <cell r="CI300" t="str">
            <v>-</v>
          </cell>
          <cell r="CJ300" t="str">
            <v>-</v>
          </cell>
          <cell r="CK300">
            <v>531000</v>
          </cell>
          <cell r="CL300" t="str">
            <v>-</v>
          </cell>
          <cell r="CM300" t="str">
            <v>-</v>
          </cell>
          <cell r="CN300" t="str">
            <v>-</v>
          </cell>
          <cell r="CO300" t="str">
            <v>-</v>
          </cell>
          <cell r="CP300" t="str">
            <v>-</v>
          </cell>
          <cell r="CQ300" t="str">
            <v>-</v>
          </cell>
          <cell r="CR300">
            <v>0</v>
          </cell>
          <cell r="CS300" t="str">
            <v>-</v>
          </cell>
          <cell r="CT300">
            <v>7352000</v>
          </cell>
        </row>
        <row r="301">
          <cell r="B301" t="str">
            <v>90024908</v>
          </cell>
          <cell r="C301" t="str">
            <v>2-43</v>
          </cell>
          <cell r="D301" t="str">
            <v>Lâm Nguyễn Thanh</v>
          </cell>
          <cell r="E301" t="str">
            <v>Danh</v>
          </cell>
          <cell r="F301" t="str">
            <v>Nam</v>
          </cell>
          <cell r="G301" t="str">
            <v>18/10/1999</v>
          </cell>
          <cell r="H301" t="str">
            <v>Tỉnh Đồng Tháp</v>
          </cell>
          <cell r="I301" t="str">
            <v>Nhân viên Kiểm soát chất lượng</v>
          </cell>
          <cell r="J301" t="str">
            <v>Duy Tân</v>
          </cell>
          <cell r="K301" t="str">
            <v>Công ty Cổ phần Nhựa Tái Chế Duy Tân</v>
          </cell>
          <cell r="L301" t="str">
            <v>Quản Lý Chất Lượng</v>
          </cell>
          <cell r="M301" t="str">
            <v>Tổ Chất lượng PET</v>
          </cell>
          <cell r="N301" t="str">
            <v>thanhdanhtamnong@gmail.com</v>
          </cell>
          <cell r="O301" t="str">
            <v>0779045331</v>
          </cell>
          <cell r="P301" t="str">
            <v>Tái Chế</v>
          </cell>
          <cell r="Q301" t="str">
            <v>Chính thức</v>
          </cell>
          <cell r="R301" t="str">
            <v>Chuyên Môn</v>
          </cell>
          <cell r="S301" t="str">
            <v>Hợp đồng xác định thời hạn 24 tháng</v>
          </cell>
          <cell r="T301" t="str">
            <v>2024034250</v>
          </cell>
          <cell r="U301" t="str">
            <v>05/08/2024</v>
          </cell>
          <cell r="V301" t="str">
            <v>04/08/2026</v>
          </cell>
          <cell r="W301" t="str">
            <v>087099010750</v>
          </cell>
          <cell r="X301" t="str">
            <v>31/08/2021</v>
          </cell>
          <cell r="Y301" t="str">
            <v>ĐỒng Tháp - Tỉnh Đồng Tháp</v>
          </cell>
          <cell r="Z301" t="str">
            <v>Ấp An Bình, Huyện Tam Nông, Tỉnh Đồng Tháp</v>
          </cell>
          <cell r="AA301" t="str">
            <v>80/4/5 Tân Hòa Đông, Quận 6, Thành phố Hồ Chí Minh</v>
          </cell>
          <cell r="AB301" t="str">
            <v>Đại Học</v>
          </cell>
          <cell r="AC301" t="str">
            <v>Đại Học</v>
          </cell>
          <cell r="AD301" t="str">
            <v>Công nghệ Thực phẩm</v>
          </cell>
          <cell r="AE301" t="str">
            <v>Đại học kỹ thuật công nghệ HUTECH</v>
          </cell>
          <cell r="AF301" t="str">
            <v>Chính quy</v>
          </cell>
          <cell r="AG301" t="str">
            <v/>
          </cell>
          <cell r="AH301" t="str">
            <v>Trung bình</v>
          </cell>
          <cell r="AI301" t="str">
            <v/>
          </cell>
          <cell r="AJ301" t="str">
            <v/>
          </cell>
          <cell r="AK301" t="str">
            <v xml:space="preserve"> - 02/2023 - 04/2023 : -Công ty thực phẩm Dary
</v>
          </cell>
          <cell r="AL301" t="str">
            <v xml:space="preserve"> - 05/06/2023 - 25/06/2023 : Nhân viên KCS Chuyền - Kiểm Soát Chất Lượng - Công ty Cổ phần Nhựa Tái Chế Duy Tân - Duy Tân
 - 26/06/2023 - 25/01/2025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01" t="str">
            <v/>
          </cell>
          <cell r="AN301" t="str">
            <v/>
          </cell>
          <cell r="AO301" t="str">
            <v/>
          </cell>
          <cell r="AP301" t="str">
            <v>05/06/2023</v>
          </cell>
          <cell r="AQ301" t="str">
            <v>2 năm 4 tháng</v>
          </cell>
          <cell r="AR301">
            <v>45082</v>
          </cell>
          <cell r="AS301" t="str">
            <v xml:space="preserve"> - 2024: Khen thưởng, Biểu Dương
 - 2023: Khen thưởng, Biểu Dương
</v>
          </cell>
          <cell r="AT301" t="str">
            <v/>
          </cell>
          <cell r="AU301" t="str">
            <v/>
          </cell>
          <cell r="AV301" t="str">
            <v/>
          </cell>
          <cell r="AW301" t="str">
            <v/>
          </cell>
          <cell r="AX301" t="str">
            <v>8762901</v>
          </cell>
          <cell r="AY301" t="str">
            <v>8807938494</v>
          </cell>
          <cell r="AZ301" t="str">
            <v>Tháng</v>
          </cell>
          <cell r="BA301">
            <v>7132000</v>
          </cell>
          <cell r="BB301" t="str">
            <v>-</v>
          </cell>
          <cell r="BC301" t="str">
            <v>-</v>
          </cell>
          <cell r="BD301" t="str">
            <v>-</v>
          </cell>
          <cell r="BE301" t="str">
            <v>-</v>
          </cell>
          <cell r="BF301" t="str">
            <v>-</v>
          </cell>
          <cell r="BG301" t="str">
            <v>-</v>
          </cell>
          <cell r="BH301" t="str">
            <v>-</v>
          </cell>
          <cell r="BI301" t="str">
            <v>-</v>
          </cell>
          <cell r="BJ301" t="str">
            <v>-</v>
          </cell>
          <cell r="BK301" t="str">
            <v>-</v>
          </cell>
          <cell r="BL301" t="str">
            <v>-</v>
          </cell>
          <cell r="BM301" t="str">
            <v>-</v>
          </cell>
          <cell r="BN301" t="str">
            <v>-</v>
          </cell>
          <cell r="BO301" t="str">
            <v>-</v>
          </cell>
          <cell r="BP301">
            <v>7132000</v>
          </cell>
          <cell r="BQ301">
            <v>0</v>
          </cell>
          <cell r="BR301" t="str">
            <v>-</v>
          </cell>
          <cell r="BS301" t="str">
            <v>-</v>
          </cell>
          <cell r="BT301" t="str">
            <v>-</v>
          </cell>
          <cell r="BU301" t="str">
            <v>-</v>
          </cell>
          <cell r="BV301" t="str">
            <v>-</v>
          </cell>
          <cell r="BW301" t="str">
            <v>-</v>
          </cell>
          <cell r="BX301">
            <v>0</v>
          </cell>
          <cell r="BY301" t="str">
            <v>-</v>
          </cell>
          <cell r="BZ301" t="str">
            <v>-</v>
          </cell>
          <cell r="CA301" t="str">
            <v>-</v>
          </cell>
          <cell r="CB301" t="str">
            <v>-</v>
          </cell>
          <cell r="CC301">
            <v>500000</v>
          </cell>
          <cell r="CD301" t="str">
            <v>-</v>
          </cell>
          <cell r="CE301" t="str">
            <v>-</v>
          </cell>
          <cell r="CF301" t="str">
            <v>-</v>
          </cell>
          <cell r="CG301" t="str">
            <v>-</v>
          </cell>
          <cell r="CH301" t="str">
            <v>-</v>
          </cell>
          <cell r="CI301" t="str">
            <v>-</v>
          </cell>
          <cell r="CJ301" t="str">
            <v>-</v>
          </cell>
          <cell r="CK301">
            <v>520000</v>
          </cell>
          <cell r="CL301" t="str">
            <v>-</v>
          </cell>
          <cell r="CM301" t="str">
            <v>-</v>
          </cell>
          <cell r="CN301">
            <v>520000</v>
          </cell>
          <cell r="CO301" t="str">
            <v>-</v>
          </cell>
          <cell r="CP301" t="str">
            <v>-</v>
          </cell>
          <cell r="CQ301" t="str">
            <v>-</v>
          </cell>
          <cell r="CR301">
            <v>0</v>
          </cell>
          <cell r="CS301" t="str">
            <v>-</v>
          </cell>
          <cell r="CT301">
            <v>8672000</v>
          </cell>
        </row>
        <row r="302">
          <cell r="B302" t="str">
            <v>90024917</v>
          </cell>
          <cell r="C302" t="str">
            <v>2-44</v>
          </cell>
          <cell r="D302" t="str">
            <v>Trần Văn</v>
          </cell>
          <cell r="E302" t="str">
            <v>Hiền</v>
          </cell>
          <cell r="F302" t="str">
            <v>Nam</v>
          </cell>
          <cell r="G302" t="str">
            <v>12/12/1983</v>
          </cell>
          <cell r="H302" t="str">
            <v>Tỉnh Vĩnh Long</v>
          </cell>
          <cell r="I302" t="str">
            <v>Tổ trưởng Điều chế màu</v>
          </cell>
          <cell r="J302" t="str">
            <v>Duy Tân</v>
          </cell>
          <cell r="K302" t="str">
            <v>Công ty Cổ phần Nhựa Tái Chế Duy Tân</v>
          </cell>
          <cell r="L302" t="str">
            <v>Xưởng Sản Xuất</v>
          </cell>
          <cell r="M302" t="str">
            <v>Hành Chánh Xưởng HDPE</v>
          </cell>
          <cell r="N302" t="str">
            <v>TranVanHien@duytanrecycling.com</v>
          </cell>
          <cell r="O302" t="str">
            <v>0972892860</v>
          </cell>
          <cell r="P302" t="str">
            <v>Tái Chế</v>
          </cell>
          <cell r="Q302" t="str">
            <v>Chính thức</v>
          </cell>
          <cell r="R302" t="str">
            <v>Chuyên Môn</v>
          </cell>
          <cell r="S302" t="str">
            <v>Hợp đồng xác định thời hạn 24 tháng</v>
          </cell>
          <cell r="T302" t="str">
            <v>2024034245</v>
          </cell>
          <cell r="U302" t="str">
            <v>19/08/2024</v>
          </cell>
          <cell r="V302" t="str">
            <v>18/08/2026</v>
          </cell>
          <cell r="W302" t="str">
            <v>086083002676</v>
          </cell>
          <cell r="X302" t="str">
            <v>15/04/2023</v>
          </cell>
          <cell r="Y302" t="str">
            <v>Cục Trưởng Cục Cảnh Sát Quản Lý Hành Chính Về Trật Tự Xã Hội</v>
          </cell>
          <cell r="Z302" t="str">
            <v>Tân Khánh, Huyện Vũng Liêm, Tỉnh Vĩnh Long</v>
          </cell>
          <cell r="AA302" t="str">
            <v>298/2/70/5 Hồ Học Lãm, KP. 2, P. An Lạc, Quận Bình Tân, Thành phố Hồ Chí Minh</v>
          </cell>
          <cell r="AB302" t="str">
            <v/>
          </cell>
          <cell r="AC302" t="str">
            <v>12/12</v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 xml:space="preserve"> - 01/2001 - 01/2015 : TT điều chế màu-Nhựa Duy Tân
</v>
          </cell>
          <cell r="AL302" t="str">
            <v xml:space="preserve"> - 26/09/2015 - 19/11/2015 : Tổ phó Nguyên liệu Phối màu - Điều Chế Màu - Sản Xuất - Công ty TNHH Nhựa MATA - Duy Tân 5
 - 20/11/2015 - 18/06/2023 : Tổ trưởng Điều chế màu - Điều Chế Màu - Sản Xuất - Công ty TNHH Nhựa MATA - Duy Tân 5
 - 19/06/2023 - 18/08/2023 : Tổ trưởng Điều chế màu - Hành Chánh Xưởng - Xưởng Sản Xuất - Công ty Cổ phần Nhựa Tái Chế Duy Tân - Duy Tân
 - 19/08/2023 - 25/10/2023 : Tổ trưởng Điều chế màu - Hành Chánh Xưởng - Xưởng Sản Xuất - Công ty Cổ phần Nhựa Tái Chế Duy Tân - Duy Tân
 - 26/10/2023 - 25/12/2023 : Tổ trưởng Điều chế màu - Vận Hành Máy HDPE - Xưởng Sản Xuất - Công ty Cổ phần Nhựa Tái Chế Duy Tân - Duy Tân
 - 26/12/2023 - 10/09/2024 : Tổ trưởng Điều chế màu - Hành Chánh Xưởng HDPE - Xưởng Sản Xuất - Công ty Cổ phần Nhựa Tái Chế Duy Tân - Duy Tân
 - 11/09/2024 - 25/01/2025 : Tổ trưởng Điều chế màu - Hành Chánh Xưởng HDPE - Xưởng Sản Xuất - Công ty Cổ phần Nhựa Tái Chế Duy Tân - Duy Tân
 - 26/01/2025 : Tổ trưởng Điều chế màu - Hành Chánh Xưởng HDPE - Xưởng Sản Xuất - Công ty Cổ phần Nhựa Tái Chế Duy Tân - Duy Tân
</v>
          </cell>
          <cell r="AM302" t="str">
            <v/>
          </cell>
          <cell r="AN302" t="str">
            <v/>
          </cell>
          <cell r="AO302" t="str">
            <v/>
          </cell>
          <cell r="AP302" t="str">
            <v>19/06/2023</v>
          </cell>
          <cell r="AQ302" t="str">
            <v>2 năm 4 tháng</v>
          </cell>
          <cell r="AR302">
            <v>37161</v>
          </cell>
          <cell r="AS302" t="str">
            <v xml:space="preserve"> - 2024: Giấy Khen, Xuất Sắc
 - 2023: Giấy Khen, Tiên Tiến
 - 2020: Giấy Khen
 - 2019: Giấy Khen
 - 2018: Giấy Khen
 - 2017: Giấy Khen
 - 2016: Khen thưởng
 - 2015: Khen thưởng
</v>
          </cell>
          <cell r="AT302" t="str">
            <v/>
          </cell>
          <cell r="AU302" t="str">
            <v/>
          </cell>
          <cell r="AV302" t="str">
            <v/>
          </cell>
          <cell r="AW302" t="str">
            <v/>
          </cell>
          <cell r="AX302" t="str">
            <v>101945069</v>
          </cell>
          <cell r="AY302" t="str">
            <v>8042051240</v>
          </cell>
          <cell r="AZ302" t="str">
            <v>Tháng</v>
          </cell>
          <cell r="BA302">
            <v>23000000</v>
          </cell>
          <cell r="BB302" t="str">
            <v>-</v>
          </cell>
          <cell r="BC302" t="str">
            <v>-</v>
          </cell>
          <cell r="BD302" t="str">
            <v>-</v>
          </cell>
          <cell r="BE302" t="str">
            <v>-</v>
          </cell>
          <cell r="BF302" t="str">
            <v>-</v>
          </cell>
          <cell r="BG302" t="str">
            <v>-</v>
          </cell>
          <cell r="BH302" t="str">
            <v>-</v>
          </cell>
          <cell r="BI302" t="str">
            <v>-</v>
          </cell>
          <cell r="BJ302">
            <v>1500000</v>
          </cell>
          <cell r="BK302" t="str">
            <v>-</v>
          </cell>
          <cell r="BL302" t="str">
            <v>-</v>
          </cell>
          <cell r="BM302" t="str">
            <v>-</v>
          </cell>
          <cell r="BN302" t="str">
            <v>-</v>
          </cell>
          <cell r="BO302" t="str">
            <v>-</v>
          </cell>
          <cell r="BP302">
            <v>24500000</v>
          </cell>
          <cell r="BQ302">
            <v>0</v>
          </cell>
          <cell r="BR302" t="str">
            <v>-</v>
          </cell>
          <cell r="BS302" t="str">
            <v>-</v>
          </cell>
          <cell r="BT302" t="str">
            <v>-</v>
          </cell>
          <cell r="BU302" t="str">
            <v>-</v>
          </cell>
          <cell r="BV302" t="str">
            <v>-</v>
          </cell>
          <cell r="BW302" t="str">
            <v>-</v>
          </cell>
          <cell r="BX302">
            <v>0</v>
          </cell>
          <cell r="BY302" t="str">
            <v>-</v>
          </cell>
          <cell r="BZ302" t="str">
            <v>-</v>
          </cell>
          <cell r="CA302" t="str">
            <v>-</v>
          </cell>
          <cell r="CB302" t="str">
            <v>-</v>
          </cell>
          <cell r="CC302" t="str">
            <v>-</v>
          </cell>
          <cell r="CD302" t="str">
            <v>-</v>
          </cell>
          <cell r="CE302" t="str">
            <v>-</v>
          </cell>
          <cell r="CF302" t="str">
            <v>-</v>
          </cell>
          <cell r="CG302" t="str">
            <v>-</v>
          </cell>
          <cell r="CH302" t="str">
            <v>-</v>
          </cell>
          <cell r="CI302" t="str">
            <v>-</v>
          </cell>
          <cell r="CJ302" t="str">
            <v>-</v>
          </cell>
          <cell r="CK302" t="str">
            <v>-</v>
          </cell>
          <cell r="CL302" t="str">
            <v>-</v>
          </cell>
          <cell r="CM302" t="str">
            <v>-</v>
          </cell>
          <cell r="CN302" t="str">
            <v>-</v>
          </cell>
          <cell r="CO302" t="str">
            <v>-</v>
          </cell>
          <cell r="CP302" t="str">
            <v>-</v>
          </cell>
          <cell r="CQ302" t="str">
            <v>-</v>
          </cell>
          <cell r="CR302">
            <v>0</v>
          </cell>
          <cell r="CS302" t="str">
            <v>-</v>
          </cell>
          <cell r="CT302">
            <v>24500000</v>
          </cell>
        </row>
        <row r="303">
          <cell r="B303" t="str">
            <v>90024918</v>
          </cell>
          <cell r="C303" t="str">
            <v>3-46</v>
          </cell>
          <cell r="D303" t="str">
            <v>Lý Hồng</v>
          </cell>
          <cell r="E303" t="str">
            <v>Phát</v>
          </cell>
          <cell r="F303" t="str">
            <v>Nam</v>
          </cell>
          <cell r="G303" t="str">
            <v>23/10/1993</v>
          </cell>
          <cell r="H303" t="str">
            <v>Thành phố Hồ Chí Minh</v>
          </cell>
          <cell r="I303" t="str">
            <v>Nhân viên Cung ứng</v>
          </cell>
          <cell r="J303" t="str">
            <v>Duy Tân</v>
          </cell>
          <cell r="K303" t="str">
            <v>Công ty TNHH Plenma</v>
          </cell>
          <cell r="L303" t="str">
            <v>Cung Ứng</v>
          </cell>
          <cell r="M303" t="str">
            <v>Mua Hàng</v>
          </cell>
          <cell r="N303" t="str">
            <v>LyHongPhat@plenma.com</v>
          </cell>
          <cell r="O303" t="str">
            <v>0985950120</v>
          </cell>
          <cell r="P303" t="str">
            <v>Tự Động Hóa</v>
          </cell>
          <cell r="Q303" t="str">
            <v>Chính thức</v>
          </cell>
          <cell r="R303" t="str">
            <v>Chuyên Môn</v>
          </cell>
          <cell r="S303" t="str">
            <v>Hợp đồng xác định thời hạn</v>
          </cell>
          <cell r="T303" t="str">
            <v>2024034275</v>
          </cell>
          <cell r="U303" t="str">
            <v>26/08/2024</v>
          </cell>
          <cell r="V303" t="str">
            <v>30/09/2026</v>
          </cell>
          <cell r="W303" t="str">
            <v>079093028106</v>
          </cell>
          <cell r="X303" t="str">
            <v>20/12/2021</v>
          </cell>
          <cell r="Y303" t="str">
            <v>Cục Trưởng Cục Cảnh Sát Quản Lý Hành Chính Về Trật Tự Xã Hội</v>
          </cell>
          <cell r="Z303" t="str">
            <v>A4/29 Quốc lộ 50, Huyện Bình Chánh, Thành phố Hồ Chí Minh</v>
          </cell>
          <cell r="AA303" t="str">
            <v/>
          </cell>
          <cell r="AB303" t="str">
            <v/>
          </cell>
          <cell r="AC303" t="str">
            <v>Cao Đẳng</v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  <cell r="AL303" t="str">
            <v xml:space="preserve"> - 26/06/2023 - 25/08/2023 : Nhân Viên Mua Hàng - Mua hàng - Vật Tư - Gia công - Công ty TNHH Plenma - Duy Tân
 - 26/08/2023 - 25/03/2024 : Nhân Viên Mua Hàng - Mua hàng - Vật Tư - Gia công - Công ty TNHH Plenma - Duy Tân
 - 26/03/2024 - 25/10/2024 : Nhân viên Cung ứng - Cung Ứng - Công ty TNHH Plenma - Duy Tân
 - 26/10/2024 : Nhân viên Cung ứng - Mua Hàng - Cung Ứng - Công ty TNHH Plenma - Duy Tân
</v>
          </cell>
          <cell r="AM303" t="str">
            <v/>
          </cell>
          <cell r="AN303" t="str">
            <v/>
          </cell>
          <cell r="AO303" t="str">
            <v/>
          </cell>
          <cell r="AP303" t="str">
            <v>26/06/2023</v>
          </cell>
          <cell r="AQ303" t="str">
            <v>2 năm 4 tháng</v>
          </cell>
          <cell r="AR303">
            <v>45103</v>
          </cell>
          <cell r="AS303" t="str">
            <v xml:space="preserve"> - 2024: Giấy Khen, Tiên Tiến
 - 2023: Khen thưởng, Biểu Dương
</v>
          </cell>
          <cell r="AT303" t="str">
            <v/>
          </cell>
          <cell r="AU303" t="str">
            <v/>
          </cell>
          <cell r="AV303" t="str">
            <v/>
          </cell>
          <cell r="AW303" t="str">
            <v/>
          </cell>
          <cell r="AX303" t="str">
            <v>34998937</v>
          </cell>
          <cell r="AY303" t="str">
            <v>8434092135</v>
          </cell>
          <cell r="AZ303" t="str">
            <v>Tháng</v>
          </cell>
          <cell r="BA303">
            <v>10512000</v>
          </cell>
          <cell r="BB303" t="str">
            <v>-</v>
          </cell>
          <cell r="BC303" t="str">
            <v>-</v>
          </cell>
          <cell r="BD303" t="str">
            <v>-</v>
          </cell>
          <cell r="BE303" t="str">
            <v>-</v>
          </cell>
          <cell r="BF303" t="str">
            <v>-</v>
          </cell>
          <cell r="BG303" t="str">
            <v>-</v>
          </cell>
          <cell r="BH303" t="str">
            <v>-</v>
          </cell>
          <cell r="BI303" t="str">
            <v>-</v>
          </cell>
          <cell r="BJ303" t="str">
            <v>-</v>
          </cell>
          <cell r="BK303" t="str">
            <v>-</v>
          </cell>
          <cell r="BL303" t="str">
            <v>-</v>
          </cell>
          <cell r="BM303" t="str">
            <v>-</v>
          </cell>
          <cell r="BN303" t="str">
            <v>-</v>
          </cell>
          <cell r="BO303" t="str">
            <v>-</v>
          </cell>
          <cell r="BP303">
            <v>10512000</v>
          </cell>
          <cell r="BQ303">
            <v>0</v>
          </cell>
          <cell r="BR303" t="str">
            <v>-</v>
          </cell>
          <cell r="BS303" t="str">
            <v>-</v>
          </cell>
          <cell r="BT303" t="str">
            <v>-</v>
          </cell>
          <cell r="BU303" t="str">
            <v>-</v>
          </cell>
          <cell r="BV303" t="str">
            <v>-</v>
          </cell>
          <cell r="BW303" t="str">
            <v>-</v>
          </cell>
          <cell r="BX303">
            <v>0</v>
          </cell>
          <cell r="BY303">
            <v>100000</v>
          </cell>
          <cell r="BZ303" t="str">
            <v>-</v>
          </cell>
          <cell r="CA303" t="str">
            <v>-</v>
          </cell>
          <cell r="CB303" t="str">
            <v>-</v>
          </cell>
          <cell r="CC303" t="str">
            <v>-</v>
          </cell>
          <cell r="CD303" t="str">
            <v>-</v>
          </cell>
          <cell r="CE303" t="str">
            <v>-</v>
          </cell>
          <cell r="CF303" t="str">
            <v>-</v>
          </cell>
          <cell r="CG303" t="str">
            <v>-</v>
          </cell>
          <cell r="CH303" t="str">
            <v>-</v>
          </cell>
          <cell r="CI303" t="str">
            <v>-</v>
          </cell>
          <cell r="CJ303" t="str">
            <v>-</v>
          </cell>
          <cell r="CK303" t="str">
            <v>-</v>
          </cell>
          <cell r="CL303" t="str">
            <v>-</v>
          </cell>
          <cell r="CM303" t="str">
            <v>-</v>
          </cell>
          <cell r="CN303" t="str">
            <v>-</v>
          </cell>
          <cell r="CO303" t="str">
            <v>-</v>
          </cell>
          <cell r="CP303" t="str">
            <v>-</v>
          </cell>
          <cell r="CQ303" t="str">
            <v>-</v>
          </cell>
          <cell r="CR303">
            <v>0</v>
          </cell>
          <cell r="CS303" t="str">
            <v>-</v>
          </cell>
          <cell r="CT303">
            <v>10612000</v>
          </cell>
        </row>
        <row r="304">
          <cell r="B304" t="str">
            <v>90024919</v>
          </cell>
          <cell r="C304" t="str">
            <v>7-54</v>
          </cell>
          <cell r="D304" t="str">
            <v>Trần Thị Kim</v>
          </cell>
          <cell r="E304" t="str">
            <v>Thanh</v>
          </cell>
          <cell r="F304" t="str">
            <v>Nữ</v>
          </cell>
          <cell r="G304" t="str">
            <v>10/12/1965</v>
          </cell>
          <cell r="H304" t="str">
            <v>Thành phố Hồ Chí Minh</v>
          </cell>
          <cell r="I304" t="str">
            <v>Giám đốc</v>
          </cell>
          <cell r="J304" t="str">
            <v>Duy Tân</v>
          </cell>
          <cell r="K304" t="str">
            <v>Công Ty TNHH Sản Xuất Và Thương Mại Thạnh Phát</v>
          </cell>
          <cell r="L304" t="str">
            <v>Văn phòng</v>
          </cell>
          <cell r="M304" t="str">
            <v/>
          </cell>
          <cell r="N304" t="str">
            <v>tranthikimthanh@duytangroup.com</v>
          </cell>
          <cell r="O304" t="str">
            <v>0907968825</v>
          </cell>
          <cell r="P304" t="str">
            <v>Thạnh Phát</v>
          </cell>
          <cell r="Q304" t="str">
            <v>Chính thức</v>
          </cell>
          <cell r="R304" t="str">
            <v>Quản Lý</v>
          </cell>
          <cell r="S304" t="str">
            <v>Hợp đồng không xác định thời hạn</v>
          </cell>
          <cell r="T304" t="str">
            <v>2023032376</v>
          </cell>
          <cell r="U304" t="str">
            <v>26/06/2023</v>
          </cell>
          <cell r="V304" t="str">
            <v/>
          </cell>
          <cell r="W304" t="str">
            <v>079165016068</v>
          </cell>
          <cell r="X304" t="str">
            <v>12/04/2021</v>
          </cell>
          <cell r="Y304" t="str">
            <v>Cục Trưởng Cục Cảnh Sát Quản Lý Hành Chính Về Trật Tự Xã Hội</v>
          </cell>
          <cell r="Z304" t="str">
            <v>724/28C Điện Biên Phủ, Quận 10, Thành phố Hồ Chí Minh</v>
          </cell>
          <cell r="AA304" t="str">
            <v/>
          </cell>
          <cell r="AB304" t="str">
            <v/>
          </cell>
          <cell r="AC304" t="str">
            <v>12/12</v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 xml:space="preserve"> - 10/06/2023 - 10/06/2023: Sơ cấp cứu
 - 26/08/2023 - 26/08/2023: Giao và nhận việc hiệu quả
 - 09/10/2024 - 09/10/2024: Tập huấn sơ cấp cứu
 - 10/12/2024 - 10/12/2024: Tập huấn sơ cấp cứu chuyên sâu
</v>
          </cell>
          <cell r="AK304" t="str">
            <v/>
          </cell>
          <cell r="AL304" t="str">
            <v xml:space="preserve"> - 13/01/2010 - 31/12/2011 : Trợ lý Phó Tổng Giám đốc - Nhân Sự - Công ty CPSX Nhựa Duy Tân - Duy Tân 5
 - 01/01/2012 - 31/05/2012 : Trợ lý Phó Tổng Giám đốc - Hành Chánh - Công ty CPSX Nhựa Duy Tân - Duy Tân 5
 - 01/06/2012 - 30/06/2012 : Trợ lý Tổng Giám đốc  - Hành Chánh - Công ty CPSX Nhựa Duy Tân - Duy Tân 5
 - 01/07/2012 - 25/10/2020 : Trợ lý Tổng Giám đốc  - Văn Phòng Tổng Giám Đốc - Công ty CPSX Nhựa Duy Tân - Duy Tân 5
 - 26/10/2020 - 25/03/2021 : Trợ lý Tổng Giám đốc  - Hành Chánh Tổng Hợp - Công ty TNHH Nhựa Duy Tân - Duy Tân
 - 26/03/2021 - 25/04/2023 : Trợ lý Tổng Giám đốc  - Văn Phòng Tổng Giám Đốc - Công ty TNHH Nhựa Duy Tân - Duy Tân
 - 26/04/2023 - 25/06/2023 : Trợ lý Chủ Tịch HĐTV - Văn phòng Chủ tịch Hội đồng Thành viên - Công ty TNHH Nhựa Duy Tân - Duy Tân
 - 26/06/2023 : Giám đốc - Văn phòng - Công Ty TNHH Sản Xuất Và Thương Mại Thạnh Phát - Duy Tân
</v>
          </cell>
          <cell r="AM304" t="str">
            <v>Nguyễn Thị Huệ Thu</v>
          </cell>
          <cell r="AN304" t="str">
            <v/>
          </cell>
          <cell r="AO304" t="str">
            <v/>
          </cell>
          <cell r="AP304" t="str">
            <v>26/06/2023</v>
          </cell>
          <cell r="AQ304" t="str">
            <v>2 năm 4 tháng</v>
          </cell>
          <cell r="AR304">
            <v>40191</v>
          </cell>
          <cell r="AS304" t="str">
            <v xml:space="preserve"> - 2024: Giấy Khen, Xuất Sắc
 - 2023: Giấy Khen, Tiên Tiến
 - 2021: Khen thưởng
 - 2020: Giấy Khen
 - 2019: Giấy Khen
 - 2018: Giấy Khen
 - 2017: Giấy Khen
 - 2016: Giấy Khen
 - 2015: Giấy Khen
 - 2014: Giấy Khen
 - 2013: Giấy Khen
 - 2012: Giấy Khen
 - 2010: Giấy Khen
</v>
          </cell>
          <cell r="AT304" t="str">
            <v/>
          </cell>
          <cell r="AU304" t="str">
            <v/>
          </cell>
          <cell r="AV304" t="str">
            <v/>
          </cell>
          <cell r="AW304" t="str">
            <v/>
          </cell>
          <cell r="AX304" t="str">
            <v>522738</v>
          </cell>
          <cell r="AY304" t="str">
            <v>8096053741</v>
          </cell>
          <cell r="AZ304" t="str">
            <v>Tháng</v>
          </cell>
          <cell r="BA304">
            <v>110000000</v>
          </cell>
          <cell r="BB304" t="str">
            <v>-</v>
          </cell>
          <cell r="BC304" t="str">
            <v>-</v>
          </cell>
          <cell r="BD304" t="str">
            <v>-</v>
          </cell>
          <cell r="BE304" t="str">
            <v>-</v>
          </cell>
          <cell r="BF304" t="str">
            <v>-</v>
          </cell>
          <cell r="BG304" t="str">
            <v>-</v>
          </cell>
          <cell r="BH304" t="str">
            <v>-</v>
          </cell>
          <cell r="BI304" t="str">
            <v>-</v>
          </cell>
          <cell r="BJ304">
            <v>8000000</v>
          </cell>
          <cell r="BK304" t="str">
            <v>-</v>
          </cell>
          <cell r="BL304" t="str">
            <v>-</v>
          </cell>
          <cell r="BM304" t="str">
            <v>-</v>
          </cell>
          <cell r="BN304" t="str">
            <v>-</v>
          </cell>
          <cell r="BO304">
            <v>16000000</v>
          </cell>
          <cell r="BP304">
            <v>134000000</v>
          </cell>
          <cell r="BQ304">
            <v>0</v>
          </cell>
          <cell r="BR304" t="str">
            <v>-</v>
          </cell>
          <cell r="BS304" t="str">
            <v>-</v>
          </cell>
          <cell r="BT304" t="str">
            <v>-</v>
          </cell>
          <cell r="BU304" t="str">
            <v>-</v>
          </cell>
          <cell r="BV304" t="str">
            <v>-</v>
          </cell>
          <cell r="BW304" t="str">
            <v>-</v>
          </cell>
          <cell r="BX304">
            <v>0</v>
          </cell>
          <cell r="BY304">
            <v>500000</v>
          </cell>
          <cell r="BZ304" t="str">
            <v>-</v>
          </cell>
          <cell r="CA304" t="str">
            <v>-</v>
          </cell>
          <cell r="CB304" t="str">
            <v>-</v>
          </cell>
          <cell r="CC304" t="str">
            <v>-</v>
          </cell>
          <cell r="CD304" t="str">
            <v>-</v>
          </cell>
          <cell r="CE304" t="str">
            <v>-</v>
          </cell>
          <cell r="CF304">
            <v>10000000</v>
          </cell>
          <cell r="CG304" t="str">
            <v>-</v>
          </cell>
          <cell r="CH304" t="str">
            <v>-</v>
          </cell>
          <cell r="CI304" t="str">
            <v>-</v>
          </cell>
          <cell r="CJ304" t="str">
            <v>-</v>
          </cell>
          <cell r="CK304" t="str">
            <v>-</v>
          </cell>
          <cell r="CL304" t="str">
            <v>-</v>
          </cell>
          <cell r="CM304" t="str">
            <v>-</v>
          </cell>
          <cell r="CN304" t="str">
            <v>-</v>
          </cell>
          <cell r="CO304" t="str">
            <v>-</v>
          </cell>
          <cell r="CP304" t="str">
            <v>-</v>
          </cell>
          <cell r="CQ304" t="str">
            <v>-</v>
          </cell>
          <cell r="CR304">
            <v>0</v>
          </cell>
          <cell r="CS304" t="str">
            <v>-</v>
          </cell>
          <cell r="CT304">
            <v>144500000</v>
          </cell>
        </row>
        <row r="305">
          <cell r="B305" t="str">
            <v>90024920</v>
          </cell>
          <cell r="C305" t="str">
            <v>4-48</v>
          </cell>
          <cell r="D305" t="str">
            <v>Võ Minh</v>
          </cell>
          <cell r="E305" t="str">
            <v>Tâm</v>
          </cell>
          <cell r="F305" t="str">
            <v>Nam</v>
          </cell>
          <cell r="G305" t="str">
            <v>02/12/1978</v>
          </cell>
          <cell r="H305" t="str">
            <v>Tỉnh Vĩnh Long</v>
          </cell>
          <cell r="I305" t="str">
            <v>Chuyên Viên Xây Dựng</v>
          </cell>
          <cell r="J305" t="str">
            <v>Duy Tân</v>
          </cell>
          <cell r="K305" t="str">
            <v>Công Ty TNHH Sản Xuất Và Thương Mại Thạnh Phát</v>
          </cell>
          <cell r="L305" t="str">
            <v>Văn phòng</v>
          </cell>
          <cell r="M305" t="str">
            <v/>
          </cell>
          <cell r="N305" t="str">
            <v>vominhtam@duytangroup.com</v>
          </cell>
          <cell r="O305" t="str">
            <v>0908602072</v>
          </cell>
          <cell r="P305" t="str">
            <v>Thạnh Phát</v>
          </cell>
          <cell r="Q305" t="str">
            <v>Chính thức</v>
          </cell>
          <cell r="R305" t="str">
            <v>Chuyên Môn</v>
          </cell>
          <cell r="S305" t="str">
            <v>Hợp đồng không xác định thời hạn</v>
          </cell>
          <cell r="T305" t="str">
            <v>2023032378</v>
          </cell>
          <cell r="U305" t="str">
            <v>26/06/2023</v>
          </cell>
          <cell r="V305" t="str">
            <v/>
          </cell>
          <cell r="W305" t="str">
            <v>086078000231</v>
          </cell>
          <cell r="X305" t="str">
            <v>12/09/2022</v>
          </cell>
          <cell r="Y305" t="str">
            <v>Cục Trưởng Cục Cảnh Sát Quản Lý Hành Chính Về Trật Tự Xã Hội</v>
          </cell>
          <cell r="Z305" t="str">
            <v>97/18/37 Thống Nhất, Quận Gò Vấp, Thành phố Hồ Chí Minh</v>
          </cell>
          <cell r="AA305" t="str">
            <v>325/150/56A Bạch Đằng, P.15, Quận Bình Thạnh, Thành phố Hồ Chí Minh</v>
          </cell>
          <cell r="AB305" t="str">
            <v>Đại Học</v>
          </cell>
          <cell r="AC305" t="str">
            <v>Đại Học</v>
          </cell>
          <cell r="AD305" t="str">
            <v>Kỹ thuật Cơ khí</v>
          </cell>
          <cell r="AE305" t="str">
            <v>Trường ĐH Công nghiệp TP.HCM</v>
          </cell>
          <cell r="AF305" t="str">
            <v>Chính quy</v>
          </cell>
          <cell r="AG305" t="str">
            <v>2007</v>
          </cell>
          <cell r="AH305" t="str">
            <v>Trung bình khá</v>
          </cell>
          <cell r="AI305" t="str">
            <v>29</v>
          </cell>
          <cell r="AJ305" t="str">
            <v xml:space="preserve"> - 24/06/2023 - 24/06/2023: Kỹ năng Giao tiếp hiệu quả
 - 23/12/2023 - 23/12/2023: Báo cáo hiệu quả
 - 01/06/2024 - 01/06/2024: Nâng cao năng lực giải quyết vấn đề và ra quyết định
 - 21/09/2024 - 21/09/2024: Kỹ năng đào tạo và huấn luyện nhân viên
</v>
          </cell>
          <cell r="AK305" t="str">
            <v xml:space="preserve"> - 03/2003 - 07/2006 : Quản lý-Công ty Liên doanh Mercedes - Benz
 - 09/2006 - 07/2007 : Thiết kế - Thi công-Công ty Cơ điện Sài gòn
 - 09/2007 - 02/2012 : Thiết kế - Thi công-Công ty CP XD Tiến An
 - 03/2012 - 05/2012 : Giám sát xây dựng-Công ty Nhựa Duy Tân - Đức Hòa
</v>
          </cell>
          <cell r="AL305" t="str">
            <v xml:space="preserve"> - 26/06/2012 - 25/07/2014 : Giám Sát Xây Dựng - Mộc _Xây Dựng - Xây Dựng Cơ Bản - Công ty CPSX Nhựa Duy Tân - Duy Tân 5
 - 26/07/2014 - 25/05/2017 : Giám Sát Xây Dựng - Xây Dựng Cơ Bản - Công ty CPSX Nhựa Duy Tân - Duy Tân 5
 - 26/05/2017 - 25/02/2021 : Giám Sát Xây Dựng - Văn Phòng XDCB - Xây Dựng Cơ Bản - Công ty CPSX Nhựa Duy Tân - Duy Tân 5
 - 26/02/2021 - 25/01/2022 : Giám Sát Xây Dựng - Xây Dựng Cơ Bản - Công ty TNHH Nhựa Duy Tân - Duy Tân
 - 26/01/2022 - 25/03/2022 : Giám Sát Xây Dựng - Ban Dự Án - Công ty TNHH Nhựa Duy Tân - Duy Tân
 - 26/03/2022 - 25/04/2023 : Chuyên Viên Văn Phòng TGĐ - Văn Phòng Tổng Giám Đốc - Công ty TNHH Nhựa Duy Tân - Duy Tân
 - 26/04/2023 - 25/06/2023 : Chuyên viên Văn phòng Chủ tịch HĐTV - Văn phòng Chủ tịch Hội đồng Thành viên - Công ty TNHH Nhựa Duy Tân - Duy Tân
 - 26/06/2023 : Chuyên Viên Xây Dựng - Văn phòng - Công Ty TNHH Sản Xuất Và Thương Mại Thạnh Phát - Duy Tân
</v>
          </cell>
          <cell r="AM305" t="str">
            <v>Võ Minh Duy</v>
          </cell>
          <cell r="AN305" t="str">
            <v/>
          </cell>
          <cell r="AO305" t="str">
            <v/>
          </cell>
          <cell r="AP305" t="str">
            <v>26/06/2023</v>
          </cell>
          <cell r="AQ305" t="str">
            <v>2 năm 4 tháng</v>
          </cell>
          <cell r="AR305">
            <v>41086</v>
          </cell>
          <cell r="AS305" t="str">
            <v xml:space="preserve"> - 2024: Giấy Khen, Tiên Tiến
 - 2023: Giấy Khen, Tiên Tiến
 - 2021: Khen thưởng
 - 2020: Khen thưởng
 - 2019: Giấy Khen
 - 2018: Giấy Khen
 - 2017: Giấy Khen
 - 2016: Giấy Khen
 - 2015: Giấy Khen
 - 2014: Giấy Khen
 - 2013: Giấy Khen
</v>
          </cell>
          <cell r="AT305" t="str">
            <v xml:space="preserve"> - 2015: Chuyển công tác/Hạ bậc lương - Cấp độ 2
</v>
          </cell>
          <cell r="AU305" t="str">
            <v/>
          </cell>
          <cell r="AV305" t="str">
            <v/>
          </cell>
          <cell r="AW305" t="str">
            <v/>
          </cell>
          <cell r="AX305" t="str">
            <v>142121059</v>
          </cell>
          <cell r="AY305" t="str">
            <v>8014261214</v>
          </cell>
          <cell r="AZ305" t="str">
            <v>Tháng</v>
          </cell>
          <cell r="BA305">
            <v>50206000</v>
          </cell>
          <cell r="BB305" t="str">
            <v>-</v>
          </cell>
          <cell r="BC305" t="str">
            <v>-</v>
          </cell>
          <cell r="BD305" t="str">
            <v>-</v>
          </cell>
          <cell r="BE305" t="str">
            <v>-</v>
          </cell>
          <cell r="BF305" t="str">
            <v>-</v>
          </cell>
          <cell r="BG305" t="str">
            <v>-</v>
          </cell>
          <cell r="BH305" t="str">
            <v>-</v>
          </cell>
          <cell r="BI305" t="str">
            <v>-</v>
          </cell>
          <cell r="BJ305" t="str">
            <v>-</v>
          </cell>
          <cell r="BK305" t="str">
            <v>-</v>
          </cell>
          <cell r="BL305" t="str">
            <v>-</v>
          </cell>
          <cell r="BM305" t="str">
            <v>-</v>
          </cell>
          <cell r="BN305" t="str">
            <v>-</v>
          </cell>
          <cell r="BO305" t="str">
            <v>-</v>
          </cell>
          <cell r="BP305">
            <v>50206000</v>
          </cell>
          <cell r="BQ305">
            <v>0</v>
          </cell>
          <cell r="BR305" t="str">
            <v>-</v>
          </cell>
          <cell r="BS305" t="str">
            <v>-</v>
          </cell>
          <cell r="BT305" t="str">
            <v>-</v>
          </cell>
          <cell r="BU305" t="str">
            <v>-</v>
          </cell>
          <cell r="BV305" t="str">
            <v>-</v>
          </cell>
          <cell r="BW305" t="str">
            <v>-</v>
          </cell>
          <cell r="BX305">
            <v>0</v>
          </cell>
          <cell r="BY305">
            <v>200000</v>
          </cell>
          <cell r="BZ305" t="str">
            <v>-</v>
          </cell>
          <cell r="CA305" t="str">
            <v>-</v>
          </cell>
          <cell r="CB305" t="str">
            <v>-</v>
          </cell>
          <cell r="CC305" t="str">
            <v>-</v>
          </cell>
          <cell r="CD305" t="str">
            <v>-</v>
          </cell>
          <cell r="CE305" t="str">
            <v>-</v>
          </cell>
          <cell r="CF305">
            <v>500000</v>
          </cell>
          <cell r="CG305" t="str">
            <v>-</v>
          </cell>
          <cell r="CH305" t="str">
            <v>-</v>
          </cell>
          <cell r="CI305" t="str">
            <v>-</v>
          </cell>
          <cell r="CJ305" t="str">
            <v>-</v>
          </cell>
          <cell r="CK305" t="str">
            <v>-</v>
          </cell>
          <cell r="CL305" t="str">
            <v>-</v>
          </cell>
          <cell r="CM305" t="str">
            <v>-</v>
          </cell>
          <cell r="CN305" t="str">
            <v>-</v>
          </cell>
          <cell r="CO305" t="str">
            <v>-</v>
          </cell>
          <cell r="CP305" t="str">
            <v>-</v>
          </cell>
          <cell r="CQ305" t="str">
            <v>-</v>
          </cell>
          <cell r="CR305">
            <v>0</v>
          </cell>
          <cell r="CS305" t="str">
            <v>-</v>
          </cell>
          <cell r="CT305">
            <v>50906000</v>
          </cell>
        </row>
        <row r="306">
          <cell r="B306" t="str">
            <v>90024921</v>
          </cell>
          <cell r="C306" t="str">
            <v>3-46</v>
          </cell>
          <cell r="D306" t="str">
            <v>Phạm Quốc</v>
          </cell>
          <cell r="E306" t="str">
            <v>Kiệt</v>
          </cell>
          <cell r="F306" t="str">
            <v>Nam</v>
          </cell>
          <cell r="G306" t="str">
            <v>24/06/1981</v>
          </cell>
          <cell r="H306" t="str">
            <v>Tỉnh Vĩnh Long</v>
          </cell>
          <cell r="I306" t="str">
            <v>Nhân Viên Xây Dựng</v>
          </cell>
          <cell r="J306" t="str">
            <v>Duy Tân</v>
          </cell>
          <cell r="K306" t="str">
            <v>Công Ty TNHH Sản Xuất Và Thương Mại Thạnh Phát</v>
          </cell>
          <cell r="L306" t="str">
            <v>Văn phòng</v>
          </cell>
          <cell r="M306" t="str">
            <v/>
          </cell>
          <cell r="N306" t="str">
            <v>PhamQuocKiet@duytangroup.com</v>
          </cell>
          <cell r="O306" t="str">
            <v>0982977300</v>
          </cell>
          <cell r="P306" t="str">
            <v>Thạnh Phát</v>
          </cell>
          <cell r="Q306" t="str">
            <v>Chính thức</v>
          </cell>
          <cell r="R306" t="str">
            <v>Chuyên Môn</v>
          </cell>
          <cell r="S306" t="str">
            <v>Hợp đồng không xác định thời hạn</v>
          </cell>
          <cell r="T306" t="str">
            <v>2025037307</v>
          </cell>
          <cell r="U306" t="str">
            <v>26/06/2025</v>
          </cell>
          <cell r="V306" t="str">
            <v/>
          </cell>
          <cell r="W306" t="str">
            <v>086081006586</v>
          </cell>
          <cell r="X306" t="str">
            <v>18/05/2022</v>
          </cell>
          <cell r="Y306" t="str">
            <v>Cục Trưởng Cục Cảnh Sát Quản Lý Hành Chính Về Trật Tự Xã Hội</v>
          </cell>
          <cell r="Z306" t="str">
            <v>Ấp Tân Khánh, Huyện Vũng Liêm, Tỉnh Vĩnh Long</v>
          </cell>
          <cell r="AA306" t="str">
            <v>26 Lâm Hoành, Quận Bình Tân, Thành phố Hồ Chí Minh</v>
          </cell>
          <cell r="AB306" t="str">
            <v/>
          </cell>
          <cell r="AC306" t="str">
            <v>Đại Học</v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  <cell r="AL306" t="str">
            <v xml:space="preserve"> - 30/12/1999 - 15/11/2016 : Nhân viên kho - Thống Kê - Bao Bì - Tem Nhãn - Kho Khối Sản Xuất - Công ty CPSX Nhựa Duy Tân - Duy Tân 5
 - 16/11/2016 - 25/05/2017 : Nhân viên Hành chánh - Hành Chánh - Công ty CPSX Nhựa Duy Tân - Duy Tân 5
 - 26/05/2017 - 30/06/2022 : Nhân viên Hành chánh - Văn Phòng Hành Chánh - Hành Chánh - Công ty CPSX Nhựa Duy Tân - Duy Tân 5
 - 01/07/2022 - 25/04/2023 : Nhân Viên Văn Phòng Tổng Giám Đốc - Văn Phòng Tổng Giám Đốc - Công ty TNHH Nhựa Duy Tân - Duy Tân
 - 26/04/2023 - 25/06/2023 : Nhân viên Văn phòng Chủ tịch HĐTV - Văn phòng Chủ tịch Hội đồng Thành viên - Công ty TNHH Nhựa Duy Tân - Duy Tân
 - 26/06/2023 : Nhân Viên Xây Dựng - Văn phòng - Công Ty TNHH Sản Xuất Và Thương Mại Thạnh Phát - Duy Tân
</v>
          </cell>
          <cell r="AM306" t="str">
            <v/>
          </cell>
          <cell r="AN306" t="str">
            <v/>
          </cell>
          <cell r="AO306" t="str">
            <v/>
          </cell>
          <cell r="AP306" t="str">
            <v>26/06/2023</v>
          </cell>
          <cell r="AQ306" t="str">
            <v>2 năm 4 tháng</v>
          </cell>
          <cell r="AR306">
            <v>36524</v>
          </cell>
          <cell r="AS306" t="str">
            <v xml:space="preserve"> - 2024: Khen thưởng, Biểu Dương
 - 2023: Khen thưởng, Biểu Dương
 - 2020: Giấy Khen
 - 2019: Giấy Khen
 - 2018: Giấy Khen
 - 2017: Giấy Khen
 - 2016: Khen thưởng
 - 2005: Khen thưởng
 - 2004: Giấy Khen
 - 2003: Giấy Khen
</v>
          </cell>
          <cell r="AT306" t="str">
            <v/>
          </cell>
          <cell r="AU306" t="str">
            <v/>
          </cell>
          <cell r="AV306" t="str">
            <v/>
          </cell>
          <cell r="AW306" t="str">
            <v/>
          </cell>
          <cell r="AX306" t="str">
            <v>101888779</v>
          </cell>
          <cell r="AY306" t="str">
            <v>8096056421</v>
          </cell>
          <cell r="AZ306" t="str">
            <v>Tháng</v>
          </cell>
          <cell r="BA306">
            <v>22684000</v>
          </cell>
          <cell r="BB306" t="str">
            <v>-</v>
          </cell>
          <cell r="BC306" t="str">
            <v>-</v>
          </cell>
          <cell r="BD306" t="str">
            <v>-</v>
          </cell>
          <cell r="BE306" t="str">
            <v>-</v>
          </cell>
          <cell r="BF306" t="str">
            <v>-</v>
          </cell>
          <cell r="BG306" t="str">
            <v>-</v>
          </cell>
          <cell r="BH306" t="str">
            <v>-</v>
          </cell>
          <cell r="BI306" t="str">
            <v>-</v>
          </cell>
          <cell r="BJ306" t="str">
            <v>-</v>
          </cell>
          <cell r="BK306" t="str">
            <v>-</v>
          </cell>
          <cell r="BL306" t="str">
            <v>-</v>
          </cell>
          <cell r="BM306" t="str">
            <v>-</v>
          </cell>
          <cell r="BN306" t="str">
            <v>-</v>
          </cell>
          <cell r="BO306" t="str">
            <v>-</v>
          </cell>
          <cell r="BP306">
            <v>22684000</v>
          </cell>
          <cell r="BQ306">
            <v>0</v>
          </cell>
          <cell r="BR306" t="str">
            <v>-</v>
          </cell>
          <cell r="BS306" t="str">
            <v>-</v>
          </cell>
          <cell r="BT306" t="str">
            <v>-</v>
          </cell>
          <cell r="BU306" t="str">
            <v>-</v>
          </cell>
          <cell r="BV306" t="str">
            <v>-</v>
          </cell>
          <cell r="BW306" t="str">
            <v>-</v>
          </cell>
          <cell r="BX306">
            <v>0</v>
          </cell>
          <cell r="BY306">
            <v>200000</v>
          </cell>
          <cell r="BZ306" t="str">
            <v>-</v>
          </cell>
          <cell r="CA306" t="str">
            <v>-</v>
          </cell>
          <cell r="CB306" t="str">
            <v>-</v>
          </cell>
          <cell r="CC306" t="str">
            <v>-</v>
          </cell>
          <cell r="CD306" t="str">
            <v>-</v>
          </cell>
          <cell r="CE306" t="str">
            <v>-</v>
          </cell>
          <cell r="CF306">
            <v>500000</v>
          </cell>
          <cell r="CG306" t="str">
            <v>-</v>
          </cell>
          <cell r="CH306" t="str">
            <v>-</v>
          </cell>
          <cell r="CI306" t="str">
            <v>-</v>
          </cell>
          <cell r="CJ306" t="str">
            <v>-</v>
          </cell>
          <cell r="CK306" t="str">
            <v>-</v>
          </cell>
          <cell r="CL306" t="str">
            <v>-</v>
          </cell>
          <cell r="CM306" t="str">
            <v>-</v>
          </cell>
          <cell r="CN306" t="str">
            <v>-</v>
          </cell>
          <cell r="CO306" t="str">
            <v>-</v>
          </cell>
          <cell r="CP306" t="str">
            <v>-</v>
          </cell>
          <cell r="CQ306" t="str">
            <v>-</v>
          </cell>
          <cell r="CR306">
            <v>0</v>
          </cell>
          <cell r="CS306" t="str">
            <v>-</v>
          </cell>
          <cell r="CT306">
            <v>23384000</v>
          </cell>
        </row>
        <row r="307">
          <cell r="B307" t="str">
            <v>90024922</v>
          </cell>
          <cell r="C307" t="str">
            <v>4-48</v>
          </cell>
          <cell r="D307" t="str">
            <v>Trần Thị Thu</v>
          </cell>
          <cell r="E307" t="str">
            <v>Ngà</v>
          </cell>
          <cell r="F307" t="str">
            <v>Nữ</v>
          </cell>
          <cell r="G307" t="str">
            <v>11/12/1979</v>
          </cell>
          <cell r="H307" t="str">
            <v>Tỉnh Vĩnh Long</v>
          </cell>
          <cell r="I307" t="str">
            <v>Chuyên Viên Bất Động Sản</v>
          </cell>
          <cell r="J307" t="str">
            <v>Duy Tân</v>
          </cell>
          <cell r="K307" t="str">
            <v>Công Ty TNHH Sản Xuất Và Thương Mại Thạnh Phát</v>
          </cell>
          <cell r="L307" t="str">
            <v>Văn phòng</v>
          </cell>
          <cell r="M307" t="str">
            <v/>
          </cell>
          <cell r="N307" t="str">
            <v>tranthithunga@duytangroup.com</v>
          </cell>
          <cell r="O307" t="str">
            <v>0903144782</v>
          </cell>
          <cell r="P307" t="str">
            <v>Thạnh Phát</v>
          </cell>
          <cell r="Q307" t="str">
            <v>Chính thức</v>
          </cell>
          <cell r="R307" t="str">
            <v>Chuyên Môn</v>
          </cell>
          <cell r="S307" t="str">
            <v>Hợp đồng không xác định thời hạn</v>
          </cell>
          <cell r="T307" t="str">
            <v>2023032379</v>
          </cell>
          <cell r="U307" t="str">
            <v>26/06/2023</v>
          </cell>
          <cell r="V307" t="str">
            <v/>
          </cell>
          <cell r="W307" t="str">
            <v>086179002121</v>
          </cell>
          <cell r="X307" t="str">
            <v>19/04/2021</v>
          </cell>
          <cell r="Y307" t="str">
            <v>Cục Trưởng Cục Cảnh Sát Quản Lý Hành Chính Về Trật Tự Xã Hội</v>
          </cell>
          <cell r="Z307" t="str">
            <v>Hiếu Hiệp, Huyện Vũng Liêm, Tỉnh Vĩnh Long</v>
          </cell>
          <cell r="AA307" t="str">
            <v>19/75, Tổ 75, Khu phố 9, Thành phố Thủ Dầu Một, Tỉnh Bình Dương</v>
          </cell>
          <cell r="AB307" t="str">
            <v>Đại Học</v>
          </cell>
          <cell r="AC307" t="str">
            <v>Đại Học</v>
          </cell>
          <cell r="AD307" t="str">
            <v>Kế toán</v>
          </cell>
          <cell r="AE307" t="str">
            <v/>
          </cell>
          <cell r="AF307" t="str">
            <v>Tại chức</v>
          </cell>
          <cell r="AG307" t="str">
            <v>2010</v>
          </cell>
          <cell r="AH307" t="str">
            <v>Trung bình khá</v>
          </cell>
          <cell r="AI307" t="str">
            <v>31</v>
          </cell>
          <cell r="AJ307" t="str">
            <v xml:space="preserve"> - 24/06/2023 - 24/06/2023: Kỹ năng Giao tiếp hiệu quả
 - 23/12/2023 - 23/12/2023: Báo cáo hiệu quả
 - 21/09/2024 - 21/09/2024: Kỹ năng đào tạo và huấn luyện nhân viên
 - 09/10/2024 - 09/10/2024: Tập huấn sơ cấp cứu
 - 10/12/2024 - 10/12/2024: Tập huấn sơ cấp cứu chuyên sâu
</v>
          </cell>
          <cell r="AK307" t="str">
            <v/>
          </cell>
          <cell r="AL307" t="str">
            <v xml:space="preserve"> - 13/09/2001 - 25/07/2011 : Nhân viên Bán hàng - Bán Hàng - Công ty TNHH Nhựa Duy Tân - Duy Tân
 - 26/07/2011 - 31/03/2012 : Kế Toán Viên - Kế Toán Tài Chính - Công ty CPSX Nhựa Duy Tân - Duy Tân 5
 - 01/04/2012 - 25/10/2014 : Thủ quỹ - Bán Hàng - Công ty TNHH Nhựa Duy Tân - Duy Tân
 - 26/10/2014 - 25/01/2017 : Thủ quỹ - Tổ Quỹ - Kế Toán Tài Chính - Công ty TNHH Nhựa Duy Tân - Duy Tân
 - 26/01/2017 - 25/12/2021 : Thủ quỹ - Kế Toán Tài Chính - Công ty TNHH Nhựa Duy Tân - Duy Tân
 - 26/06/2023 : Chuyên Viên Bất Động Sản - Văn phòng - Công Ty TNHH Sản Xuất Và Thương Mại Thạnh Phát - Duy Tân
</v>
          </cell>
          <cell r="AM307" t="str">
            <v>Trần Đức Xuyên</v>
          </cell>
          <cell r="AN307" t="str">
            <v/>
          </cell>
          <cell r="AO307" t="str">
            <v/>
          </cell>
          <cell r="AP307" t="str">
            <v>26/06/2023</v>
          </cell>
          <cell r="AQ307" t="str">
            <v>2 năm 4 tháng</v>
          </cell>
          <cell r="AR307">
            <v>37147</v>
          </cell>
          <cell r="AS307" t="str">
            <v xml:space="preserve"> - 2024: Giấy Khen, Tiên Tiến
 - 2023: Khen thưởng, Biểu Dương
 - 2020: Khen thưởng
 - 2019: Khen thưởng
 - 2018: Giấy Khen
 - 2017: Giấy Khen
 - 2015: Khen thưởng
 - 2014: Giấy Khen
 - 2013: Giấy Khen
 - 2012: Giấy Khen
 - 2010: Giấy Khen
 - 2009: Giấy Khen
 - 2008: Giấy Khen
 - 2007: Giấy Khen
 - 2006: Giấy Khen
 - 2005: Giấy Khen
 - 2004: Khen thưởng
</v>
          </cell>
          <cell r="AT307" t="str">
            <v/>
          </cell>
          <cell r="AU307" t="str">
            <v/>
          </cell>
          <cell r="AV307" t="str">
            <v/>
          </cell>
          <cell r="AW307" t="str">
            <v/>
          </cell>
          <cell r="AX307" t="str">
            <v>97739089</v>
          </cell>
          <cell r="AY307" t="str">
            <v>0308353706</v>
          </cell>
          <cell r="AZ307" t="str">
            <v>Tháng</v>
          </cell>
          <cell r="BA307">
            <v>33974000</v>
          </cell>
          <cell r="BB307" t="str">
            <v>-</v>
          </cell>
          <cell r="BC307" t="str">
            <v>-</v>
          </cell>
          <cell r="BD307" t="str">
            <v>-</v>
          </cell>
          <cell r="BE307" t="str">
            <v>-</v>
          </cell>
          <cell r="BF307" t="str">
            <v>-</v>
          </cell>
          <cell r="BG307" t="str">
            <v>-</v>
          </cell>
          <cell r="BH307" t="str">
            <v>-</v>
          </cell>
          <cell r="BI307" t="str">
            <v>-</v>
          </cell>
          <cell r="BJ307" t="str">
            <v>-</v>
          </cell>
          <cell r="BK307" t="str">
            <v>-</v>
          </cell>
          <cell r="BL307" t="str">
            <v>-</v>
          </cell>
          <cell r="BM307" t="str">
            <v>-</v>
          </cell>
          <cell r="BN307" t="str">
            <v>-</v>
          </cell>
          <cell r="BO307" t="str">
            <v>-</v>
          </cell>
          <cell r="BP307">
            <v>33974000</v>
          </cell>
          <cell r="BQ307">
            <v>0</v>
          </cell>
          <cell r="BR307" t="str">
            <v>-</v>
          </cell>
          <cell r="BS307" t="str">
            <v>-</v>
          </cell>
          <cell r="BT307" t="str">
            <v>-</v>
          </cell>
          <cell r="BU307" t="str">
            <v>-</v>
          </cell>
          <cell r="BV307" t="str">
            <v>-</v>
          </cell>
          <cell r="BW307" t="str">
            <v>-</v>
          </cell>
          <cell r="BX307">
            <v>0</v>
          </cell>
          <cell r="BY307" t="str">
            <v>-</v>
          </cell>
          <cell r="BZ307" t="str">
            <v>-</v>
          </cell>
          <cell r="CA307" t="str">
            <v>-</v>
          </cell>
          <cell r="CB307" t="str">
            <v>-</v>
          </cell>
          <cell r="CC307" t="str">
            <v>-</v>
          </cell>
          <cell r="CD307" t="str">
            <v>-</v>
          </cell>
          <cell r="CE307" t="str">
            <v>-</v>
          </cell>
          <cell r="CF307" t="str">
            <v>-</v>
          </cell>
          <cell r="CG307" t="str">
            <v>-</v>
          </cell>
          <cell r="CH307" t="str">
            <v>-</v>
          </cell>
          <cell r="CI307" t="str">
            <v>-</v>
          </cell>
          <cell r="CJ307" t="str">
            <v>-</v>
          </cell>
          <cell r="CK307" t="str">
            <v>-</v>
          </cell>
          <cell r="CL307" t="str">
            <v>-</v>
          </cell>
          <cell r="CM307" t="str">
            <v>-</v>
          </cell>
          <cell r="CN307" t="str">
            <v>-</v>
          </cell>
          <cell r="CO307" t="str">
            <v>-</v>
          </cell>
          <cell r="CP307" t="str">
            <v>-</v>
          </cell>
          <cell r="CQ307" t="str">
            <v>-</v>
          </cell>
          <cell r="CR307">
            <v>0</v>
          </cell>
          <cell r="CS307" t="str">
            <v>-</v>
          </cell>
          <cell r="CT307">
            <v>33974000</v>
          </cell>
        </row>
        <row r="308">
          <cell r="B308" t="str">
            <v>90024925</v>
          </cell>
          <cell r="C308" t="str">
            <v>2-44</v>
          </cell>
          <cell r="D308" t="str">
            <v>Lê Hữu</v>
          </cell>
          <cell r="E308" t="str">
            <v>Phước</v>
          </cell>
          <cell r="F308" t="str">
            <v>Nam</v>
          </cell>
          <cell r="G308" t="str">
            <v>01/09/1991</v>
          </cell>
          <cell r="H308" t="str">
            <v>Tỉnh Sóc Trăng</v>
          </cell>
          <cell r="I308" t="str">
            <v>Nhân viên Hành chánh Xưởng</v>
          </cell>
          <cell r="J308" t="str">
            <v>Duy Tân</v>
          </cell>
          <cell r="K308" t="str">
            <v>Công ty Cổ phần Nhựa Tái Chế Duy Tân</v>
          </cell>
          <cell r="L308" t="str">
            <v>Xưởng Sản Xuất</v>
          </cell>
          <cell r="M308" t="str">
            <v>Hành Chánh Xưởng HDPE</v>
          </cell>
          <cell r="N308" t="str">
            <v>LeHuuPhuoc@duytanrecycling.com</v>
          </cell>
          <cell r="O308" t="str">
            <v>0966767724</v>
          </cell>
          <cell r="P308" t="str">
            <v>Tái Chế</v>
          </cell>
          <cell r="Q308" t="str">
            <v>Chính thức</v>
          </cell>
          <cell r="R308" t="str">
            <v>Chuyên Môn</v>
          </cell>
          <cell r="S308" t="str">
            <v>Hợp đồng xác định thời hạn 24 tháng</v>
          </cell>
          <cell r="T308" t="str">
            <v>2024034239</v>
          </cell>
          <cell r="U308" t="str">
            <v>26/08/2024</v>
          </cell>
          <cell r="V308" t="str">
            <v>25/08/2026</v>
          </cell>
          <cell r="W308" t="str">
            <v>094091010128</v>
          </cell>
          <cell r="X308" t="str">
            <v>12/04/2023</v>
          </cell>
          <cell r="Y308" t="str">
            <v>Cục Trưởng Cục Cảnh Sát Quản Lý Hành Chính Về Trật Tự Xã Hội</v>
          </cell>
          <cell r="Z308" t="str">
            <v>Mỹ Đông 2, Thị xã Ngã Năm, Tỉnh Sóc Trăng</v>
          </cell>
          <cell r="AA308" t="str">
            <v>Ấp Bình Tiền 2, Đức Hòa Hạ, Đức Hòa, Long An</v>
          </cell>
          <cell r="AB308" t="str">
            <v>Cao Đẳng</v>
          </cell>
          <cell r="AC308" t="str">
            <v>Cao Đẳng</v>
          </cell>
          <cell r="AD308" t="str">
            <v>Kỹ thuật máy tính</v>
          </cell>
          <cell r="AE308" t="str">
            <v>Cao Đẳng Nghề Số 9</v>
          </cell>
          <cell r="AF308" t="str">
            <v>Chính quy</v>
          </cell>
          <cell r="AG308" t="str">
            <v>2013</v>
          </cell>
          <cell r="AH308" t="str">
            <v>Trung bình khá</v>
          </cell>
          <cell r="AI308" t="str">
            <v>22</v>
          </cell>
          <cell r="AJ308" t="str">
            <v/>
          </cell>
          <cell r="AK308" t="str">
            <v xml:space="preserve"> - 12/2014 - 04/2022 : NV nhập liệu-Nhựa Duy Tân
</v>
          </cell>
          <cell r="AL308" t="str">
            <v xml:space="preserve"> - 26/06/2023 - 25/08/2023 : Nhân viên Hành chánh Xưởng - Hành Chánh Xưởng - Xưởng Sản Xuất - Công ty Cổ phần Nhựa Tái Chế Duy Tân - Duy Tân
 - 26/08/2023 - 25/10/2023 : Nhân viên Hành chánh Xưởng - Hành Chánh Xưởng - Xưởng Sản Xuất - Công ty Cổ phần Nhựa Tái Chế Duy Tân - Duy Tân
 - 26/10/2023 - 25/12/2023 : Nhân viên Hành chánh Xưởng - Vận Hành Máy HDPE - Xưởng Sản Xuất - Công ty Cổ phần Nhựa Tái Chế Duy Tân - Duy Tân
 - 26/12/2023 - 19/06/2024 : Nhân viên Hành chánh Xưởng - Hành Chánh Xưởng HDPE - Xưởng Sản Xuất - Công ty Cổ phần Nhựa Tái Chế Duy Tân - Duy Tân
 - 20/06/2024 - 25/01/2025 : Nhân viên Hành chánh Xưởng - Hành Chánh Xưởng HDPE - Xưởng Sản Xuất - Công ty Cổ phần Nhựa Tái Chế Duy Tân - Duy Tân
 - 26/01/2025 : Nhân viên Hành chánh Xưởng - Hành Chánh Xưởng HDPE - Xưởng Sản Xuất - Công ty Cổ phần Nhựa Tái Chế Duy Tân - Duy Tân
</v>
          </cell>
          <cell r="AM308" t="str">
            <v/>
          </cell>
          <cell r="AN308" t="str">
            <v/>
          </cell>
          <cell r="AO308" t="str">
            <v/>
          </cell>
          <cell r="AP308" t="str">
            <v>26/06/2023</v>
          </cell>
          <cell r="AQ308" t="str">
            <v>2 năm 4 tháng</v>
          </cell>
          <cell r="AR308">
            <v>45103</v>
          </cell>
          <cell r="AS308" t="str">
            <v xml:space="preserve"> - 2024: Giấy Khen, Xuất Sắc
 - 2023: Giấy Khen, Tiên Tiến
</v>
          </cell>
          <cell r="AT308" t="str">
            <v/>
          </cell>
          <cell r="AU308" t="str">
            <v/>
          </cell>
          <cell r="AV308" t="str">
            <v/>
          </cell>
          <cell r="AW308" t="str">
            <v/>
          </cell>
          <cell r="AX308" t="str">
            <v>190731319</v>
          </cell>
          <cell r="AY308" t="str">
            <v>8362367821</v>
          </cell>
          <cell r="AZ308" t="str">
            <v>Tháng</v>
          </cell>
          <cell r="BA308">
            <v>14872000</v>
          </cell>
          <cell r="BB308" t="str">
            <v>-</v>
          </cell>
          <cell r="BC308" t="str">
            <v>-</v>
          </cell>
          <cell r="BD308" t="str">
            <v>-</v>
          </cell>
          <cell r="BE308" t="str">
            <v>-</v>
          </cell>
          <cell r="BF308" t="str">
            <v>-</v>
          </cell>
          <cell r="BG308" t="str">
            <v>-</v>
          </cell>
          <cell r="BH308" t="str">
            <v>-</v>
          </cell>
          <cell r="BI308" t="str">
            <v>-</v>
          </cell>
          <cell r="BJ308" t="str">
            <v>-</v>
          </cell>
          <cell r="BK308" t="str">
            <v>-</v>
          </cell>
          <cell r="BL308" t="str">
            <v>-</v>
          </cell>
          <cell r="BM308" t="str">
            <v>-</v>
          </cell>
          <cell r="BN308" t="str">
            <v>-</v>
          </cell>
          <cell r="BO308" t="str">
            <v>-</v>
          </cell>
          <cell r="BP308">
            <v>14872000</v>
          </cell>
          <cell r="BQ308">
            <v>0</v>
          </cell>
          <cell r="BR308" t="str">
            <v>-</v>
          </cell>
          <cell r="BS308" t="str">
            <v>-</v>
          </cell>
          <cell r="BT308" t="str">
            <v>-</v>
          </cell>
          <cell r="BU308" t="str">
            <v>-</v>
          </cell>
          <cell r="BV308" t="str">
            <v>-</v>
          </cell>
          <cell r="BW308" t="str">
            <v>-</v>
          </cell>
          <cell r="BX308">
            <v>0</v>
          </cell>
          <cell r="BY308" t="str">
            <v>-</v>
          </cell>
          <cell r="BZ308" t="str">
            <v>-</v>
          </cell>
          <cell r="CA308" t="str">
            <v>-</v>
          </cell>
          <cell r="CB308" t="str">
            <v>-</v>
          </cell>
          <cell r="CC308" t="str">
            <v>-</v>
          </cell>
          <cell r="CD308" t="str">
            <v>-</v>
          </cell>
          <cell r="CE308" t="str">
            <v>-</v>
          </cell>
          <cell r="CF308" t="str">
            <v>-</v>
          </cell>
          <cell r="CG308" t="str">
            <v>-</v>
          </cell>
          <cell r="CH308" t="str">
            <v>-</v>
          </cell>
          <cell r="CI308" t="str">
            <v>-</v>
          </cell>
          <cell r="CJ308" t="str">
            <v>-</v>
          </cell>
          <cell r="CK308" t="str">
            <v>-</v>
          </cell>
          <cell r="CL308" t="str">
            <v>-</v>
          </cell>
          <cell r="CM308" t="str">
            <v>-</v>
          </cell>
          <cell r="CN308" t="str">
            <v>-</v>
          </cell>
          <cell r="CO308" t="str">
            <v>-</v>
          </cell>
          <cell r="CP308" t="str">
            <v>-</v>
          </cell>
          <cell r="CQ308" t="str">
            <v>-</v>
          </cell>
          <cell r="CR308">
            <v>0</v>
          </cell>
          <cell r="CS308" t="str">
            <v>-</v>
          </cell>
          <cell r="CT308">
            <v>14872000</v>
          </cell>
        </row>
        <row r="309">
          <cell r="B309" t="str">
            <v>90024927</v>
          </cell>
          <cell r="C309" t="str">
            <v>4-48</v>
          </cell>
          <cell r="D309" t="str">
            <v>Lưu Minh</v>
          </cell>
          <cell r="E309" t="str">
            <v>Nghĩa</v>
          </cell>
          <cell r="F309" t="str">
            <v>Nam</v>
          </cell>
          <cell r="G309" t="str">
            <v>01/11/1997</v>
          </cell>
          <cell r="H309" t="str">
            <v>Thành phố Hồ Chí Minh</v>
          </cell>
          <cell r="I309" t="str">
            <v>Chuyên viên Kinh doanh</v>
          </cell>
          <cell r="J309" t="str">
            <v>Duy Tân</v>
          </cell>
          <cell r="K309" t="str">
            <v>Công ty Cổ phần Nhựa Tái Chế Duy Tân</v>
          </cell>
          <cell r="L309" t="str">
            <v>Kinh doanh</v>
          </cell>
          <cell r="M309" t="str">
            <v/>
          </cell>
          <cell r="N309" t="str">
            <v>luuminhnghia@duytanrecycling.com</v>
          </cell>
          <cell r="O309" t="str">
            <v>0902421197</v>
          </cell>
          <cell r="P309" t="str">
            <v>Tái Chế</v>
          </cell>
          <cell r="Q309" t="str">
            <v>Chính thức</v>
          </cell>
          <cell r="R309" t="str">
            <v>Chuyên Môn</v>
          </cell>
          <cell r="S309" t="str">
            <v>Hợp đồng xác định thời hạn 24 tháng</v>
          </cell>
          <cell r="T309" t="str">
            <v>2024034240</v>
          </cell>
          <cell r="U309" t="str">
            <v>26/08/2024</v>
          </cell>
          <cell r="V309" t="str">
            <v>25/08/2026</v>
          </cell>
          <cell r="W309" t="str">
            <v>079097018073</v>
          </cell>
          <cell r="X309" t="str">
            <v>08/04/2021</v>
          </cell>
          <cell r="Y309" t="str">
            <v>Cục Trưởng Cục Cảnh Sát Quản Lý Hành Chính Về Trật Tự Xã Hội</v>
          </cell>
          <cell r="Z309" t="str">
            <v>308/17 Nguyễn Tri Phương, Quận 10, Thành phố Hồ Chí Minh</v>
          </cell>
          <cell r="AA309" t="str">
            <v>308/17 Nguyễn Tri Phương, P.4, Q.10, TP.HCM</v>
          </cell>
          <cell r="AB309" t="str">
            <v>Đại Học</v>
          </cell>
          <cell r="AC309" t="str">
            <v>Đại Học</v>
          </cell>
          <cell r="AD309" t="str">
            <v>Quản trị kinh doanh</v>
          </cell>
          <cell r="AE309" t="str">
            <v>Đại học Công nghệ TP.HCM</v>
          </cell>
          <cell r="AF309" t="str">
            <v>Chính quy</v>
          </cell>
          <cell r="AG309" t="str">
            <v/>
          </cell>
          <cell r="AH309" t="str">
            <v/>
          </cell>
          <cell r="AI309" t="str">
            <v/>
          </cell>
          <cell r="AJ309" t="str">
            <v/>
          </cell>
          <cell r="AK309" t="str">
            <v xml:space="preserve"> - 10/2016 - 09/2018 : -VPĐD Medline Viet Nam
 - 09/2018 - 06/2020 : -VPĐD Medline Viet Nam
 - 09/2020 - 03/2022 : -Propzy
 - 05/2022 - 06/2023 : Nhân viên kinh doanh-Far Eastern Polytex
</v>
          </cell>
          <cell r="AL309" t="str">
            <v xml:space="preserve"> - 26/06/2023 - 26/08/2023 : Chuyên viên Kinh doanh - Kinh doanh - Công ty Cổ phần Nhựa Tái Chế Duy Tân - Duy Tân
 - 27/08/2023 - 19/06/2024 : Chuyên viên Kinh doanh - Kinh doanh - Công ty Cổ phần Nhựa Tái Chế Duy Tân - Duy Tân
 - 20/06/2024 - 25/01/2025 : Chuyên viên Kinh doanh - Kinh doanh - Công ty Cổ phần Nhựa Tái Chế Duy Tân - Duy Tân
 - 26/01/2025 : Chuyên viên Kinh doanh - Kinh doanh - Công ty Cổ phần Nhựa Tái Chế Duy Tân - Duy Tân
</v>
          </cell>
          <cell r="AM309" t="str">
            <v/>
          </cell>
          <cell r="AN309" t="str">
            <v/>
          </cell>
          <cell r="AO309" t="str">
            <v/>
          </cell>
          <cell r="AP309" t="str">
            <v>26/06/2023</v>
          </cell>
          <cell r="AQ309" t="str">
            <v>2 năm 4 tháng</v>
          </cell>
          <cell r="AR309">
            <v>45103</v>
          </cell>
          <cell r="AS309" t="str">
            <v xml:space="preserve"> - 2024: Khen thưởng, Biểu Dương
 - 2023: Khen thưởng, Biểu Dương
</v>
          </cell>
          <cell r="AT309" t="str">
            <v/>
          </cell>
          <cell r="AU309" t="str">
            <v/>
          </cell>
          <cell r="AV309" t="str">
            <v/>
          </cell>
          <cell r="AW309" t="str">
            <v/>
          </cell>
          <cell r="AX309" t="str">
            <v>9615901</v>
          </cell>
          <cell r="AY309" t="str">
            <v>8566023226</v>
          </cell>
          <cell r="AZ309" t="str">
            <v>Tháng</v>
          </cell>
          <cell r="BA309">
            <v>27750000</v>
          </cell>
          <cell r="BB309" t="str">
            <v>-</v>
          </cell>
          <cell r="BC309" t="str">
            <v>-</v>
          </cell>
          <cell r="BD309" t="str">
            <v>-</v>
          </cell>
          <cell r="BE309" t="str">
            <v>-</v>
          </cell>
          <cell r="BF309" t="str">
            <v>-</v>
          </cell>
          <cell r="BG309" t="str">
            <v>-</v>
          </cell>
          <cell r="BH309" t="str">
            <v>-</v>
          </cell>
          <cell r="BI309" t="str">
            <v>-</v>
          </cell>
          <cell r="BJ309" t="str">
            <v>-</v>
          </cell>
          <cell r="BK309" t="str">
            <v>-</v>
          </cell>
          <cell r="BL309" t="str">
            <v>-</v>
          </cell>
          <cell r="BM309" t="str">
            <v>-</v>
          </cell>
          <cell r="BN309" t="str">
            <v>-</v>
          </cell>
          <cell r="BO309" t="str">
            <v>-</v>
          </cell>
          <cell r="BP309">
            <v>27750000</v>
          </cell>
          <cell r="BQ309">
            <v>0</v>
          </cell>
          <cell r="BR309" t="str">
            <v>-</v>
          </cell>
          <cell r="BS309" t="str">
            <v>-</v>
          </cell>
          <cell r="BT309" t="str">
            <v>-</v>
          </cell>
          <cell r="BU309" t="str">
            <v>-</v>
          </cell>
          <cell r="BV309" t="str">
            <v>-</v>
          </cell>
          <cell r="BW309" t="str">
            <v>-</v>
          </cell>
          <cell r="BX309">
            <v>0</v>
          </cell>
          <cell r="BY309">
            <v>300000</v>
          </cell>
          <cell r="BZ309" t="str">
            <v>-</v>
          </cell>
          <cell r="CA309" t="str">
            <v>-</v>
          </cell>
          <cell r="CB309" t="str">
            <v>-</v>
          </cell>
          <cell r="CC309" t="str">
            <v>-</v>
          </cell>
          <cell r="CD309" t="str">
            <v>-</v>
          </cell>
          <cell r="CE309" t="str">
            <v>-</v>
          </cell>
          <cell r="CF309" t="str">
            <v>-</v>
          </cell>
          <cell r="CG309" t="str">
            <v>-</v>
          </cell>
          <cell r="CH309" t="str">
            <v>-</v>
          </cell>
          <cell r="CI309" t="str">
            <v>-</v>
          </cell>
          <cell r="CJ309" t="str">
            <v>-</v>
          </cell>
          <cell r="CK309" t="str">
            <v>-</v>
          </cell>
          <cell r="CL309" t="str">
            <v>-</v>
          </cell>
          <cell r="CM309" t="str">
            <v>-</v>
          </cell>
          <cell r="CN309" t="str">
            <v>-</v>
          </cell>
          <cell r="CO309" t="str">
            <v>-</v>
          </cell>
          <cell r="CP309" t="str">
            <v>-</v>
          </cell>
          <cell r="CQ309" t="str">
            <v>-</v>
          </cell>
          <cell r="CR309">
            <v>0</v>
          </cell>
          <cell r="CS309" t="str">
            <v>-</v>
          </cell>
          <cell r="CT309">
            <v>28050000</v>
          </cell>
        </row>
        <row r="310">
          <cell r="B310" t="str">
            <v>90024928</v>
          </cell>
          <cell r="C310" t="str">
            <v>3-46</v>
          </cell>
          <cell r="D310" t="str">
            <v>Trần Thị Thùy</v>
          </cell>
          <cell r="E310" t="str">
            <v>Duyên</v>
          </cell>
          <cell r="F310" t="str">
            <v>Nữ</v>
          </cell>
          <cell r="G310" t="str">
            <v>26/05/1999</v>
          </cell>
          <cell r="H310" t="str">
            <v>Tỉnh Bình Định</v>
          </cell>
          <cell r="I310" t="str">
            <v>Nhân Viên Mua Hàng</v>
          </cell>
          <cell r="J310" t="str">
            <v>Duy Tân</v>
          </cell>
          <cell r="K310" t="str">
            <v>Công ty Cổ phần Nhựa Tái Chế Duy Tân</v>
          </cell>
          <cell r="L310" t="str">
            <v>Mua Hàng &amp; XNK</v>
          </cell>
          <cell r="M310" t="str">
            <v/>
          </cell>
          <cell r="N310" t="str">
            <v>tranthithuyduyen@duytanrecycling.com</v>
          </cell>
          <cell r="O310" t="str">
            <v>0363115443</v>
          </cell>
          <cell r="P310" t="str">
            <v>Tái Chế</v>
          </cell>
          <cell r="Q310" t="str">
            <v>Chính thức</v>
          </cell>
          <cell r="R310" t="str">
            <v>Chuyên Môn</v>
          </cell>
          <cell r="S310" t="str">
            <v>Hợp đồng xác định thời hạn 24 tháng</v>
          </cell>
          <cell r="T310" t="str">
            <v>2024034242</v>
          </cell>
          <cell r="U310" t="str">
            <v>26/08/2024</v>
          </cell>
          <cell r="V310" t="str">
            <v>25/08/2026</v>
          </cell>
          <cell r="W310" t="str">
            <v>052199000351</v>
          </cell>
          <cell r="X310" t="str">
            <v>27/03/2021</v>
          </cell>
          <cell r="Y310" t="str">
            <v>Cục Trưởng Cục Cảnh Sát Quản Lý Hành Chính Về Trật Tự Xã Hội</v>
          </cell>
          <cell r="Z310" t="str">
            <v>Thạnh Xuân Đông, Huyện Hoài Nhơn, Tỉnh Bình Định</v>
          </cell>
          <cell r="AA310" t="str">
            <v>129/12C Lê Đình Cẩn, P. Tân Tạo, Q. Bình Tân</v>
          </cell>
          <cell r="AB310" t="str">
            <v>Đại Học</v>
          </cell>
          <cell r="AC310" t="str">
            <v>Đại Học</v>
          </cell>
          <cell r="AD310" t="str">
            <v>Kinh Doanh Thương Mại</v>
          </cell>
          <cell r="AE310" t="str">
            <v>Đại học Văn Lang</v>
          </cell>
          <cell r="AF310" t="str">
            <v>Chính quy</v>
          </cell>
          <cell r="AG310" t="str">
            <v/>
          </cell>
          <cell r="AH310" t="str">
            <v>Khá</v>
          </cell>
          <cell r="AI310" t="str">
            <v/>
          </cell>
          <cell r="AJ310" t="str">
            <v/>
          </cell>
          <cell r="AK310" t="str">
            <v xml:space="preserve"> - 04/2021 - 06/2023 : Nhân viên-CTY TNHH Kỹ Thuật Thiên Hạt
</v>
          </cell>
          <cell r="AL310" t="str">
            <v xml:space="preserve"> - 26/06/2023 - 25/08/2023 : Nhân Viên Mua Hàng - Tổ Mua hàng - Cung Ứng - Công ty Cổ phần Nhựa Tái Chế Duy Tân - Duy Tân
 - 26/08/2023 - 25/10/2023 : Nhân Viên Mua Hàng - Tổ Mua hàng - Cung Ứng - Công ty Cổ phần Nhựa Tái Chế Duy Tân - Duy Tân
 - 26/10/2023 - 19/06/2024 : Nhân Viên Mua Hàng - Mua Hàng &amp; XNK - Công ty Cổ phần Nhựa Tái Chế Duy Tân - Duy Tân
 - 20/06/2024 - 25/01/2025 : Nhân Viên Mua Hàng - Mua Hàng &amp; XNK - Công ty Cổ phần Nhựa Tái Chế Duy Tân - Duy Tân
 - 26/01/2025 : Nhân Viên Mua Hàng - Mua Hàng &amp; XNK - Công ty Cổ phần Nhựa Tái Chế Duy Tân - Duy Tân
</v>
          </cell>
          <cell r="AM310" t="str">
            <v/>
          </cell>
          <cell r="AN310" t="str">
            <v/>
          </cell>
          <cell r="AO310" t="str">
            <v/>
          </cell>
          <cell r="AP310" t="str">
            <v>26/06/2023</v>
          </cell>
          <cell r="AQ310" t="str">
            <v>2 năm 4 tháng</v>
          </cell>
          <cell r="AR310">
            <v>45103</v>
          </cell>
          <cell r="AS310" t="str">
            <v xml:space="preserve"> - 2024: Giấy Khen, Tiên Tiến
</v>
          </cell>
          <cell r="AT310" t="str">
            <v/>
          </cell>
          <cell r="AU310" t="str">
            <v/>
          </cell>
          <cell r="AV310" t="str">
            <v/>
          </cell>
          <cell r="AW310" t="str">
            <v/>
          </cell>
          <cell r="AX310" t="str">
            <v>20317457</v>
          </cell>
          <cell r="AY310" t="str">
            <v>8543691298</v>
          </cell>
          <cell r="AZ310" t="str">
            <v>Tháng</v>
          </cell>
          <cell r="BA310">
            <v>14321000</v>
          </cell>
          <cell r="BB310" t="str">
            <v>-</v>
          </cell>
          <cell r="BC310" t="str">
            <v>-</v>
          </cell>
          <cell r="BD310" t="str">
            <v>-</v>
          </cell>
          <cell r="BE310" t="str">
            <v>-</v>
          </cell>
          <cell r="BF310" t="str">
            <v>-</v>
          </cell>
          <cell r="BG310" t="str">
            <v>-</v>
          </cell>
          <cell r="BH310" t="str">
            <v>-</v>
          </cell>
          <cell r="BI310" t="str">
            <v>-</v>
          </cell>
          <cell r="BJ310" t="str">
            <v>-</v>
          </cell>
          <cell r="BK310" t="str">
            <v>-</v>
          </cell>
          <cell r="BL310" t="str">
            <v>-</v>
          </cell>
          <cell r="BM310" t="str">
            <v>-</v>
          </cell>
          <cell r="BN310" t="str">
            <v>-</v>
          </cell>
          <cell r="BO310" t="str">
            <v>-</v>
          </cell>
          <cell r="BP310">
            <v>14321000</v>
          </cell>
          <cell r="BQ310">
            <v>0</v>
          </cell>
          <cell r="BR310" t="str">
            <v>-</v>
          </cell>
          <cell r="BS310" t="str">
            <v>-</v>
          </cell>
          <cell r="BT310" t="str">
            <v>-</v>
          </cell>
          <cell r="BU310" t="str">
            <v>-</v>
          </cell>
          <cell r="BV310" t="str">
            <v>-</v>
          </cell>
          <cell r="BW310" t="str">
            <v>-</v>
          </cell>
          <cell r="BX310">
            <v>0</v>
          </cell>
          <cell r="BY310" t="str">
            <v>-</v>
          </cell>
          <cell r="BZ310" t="str">
            <v>-</v>
          </cell>
          <cell r="CA310" t="str">
            <v>-</v>
          </cell>
          <cell r="CB310" t="str">
            <v>-</v>
          </cell>
          <cell r="CC310" t="str">
            <v>-</v>
          </cell>
          <cell r="CD310" t="str">
            <v>-</v>
          </cell>
          <cell r="CE310" t="str">
            <v>-</v>
          </cell>
          <cell r="CF310" t="str">
            <v>-</v>
          </cell>
          <cell r="CG310" t="str">
            <v>-</v>
          </cell>
          <cell r="CH310">
            <v>260000</v>
          </cell>
          <cell r="CI310" t="str">
            <v>-</v>
          </cell>
          <cell r="CJ310" t="str">
            <v>-</v>
          </cell>
          <cell r="CK310" t="str">
            <v>-</v>
          </cell>
          <cell r="CL310" t="str">
            <v>-</v>
          </cell>
          <cell r="CM310" t="str">
            <v>-</v>
          </cell>
          <cell r="CN310" t="str">
            <v>-</v>
          </cell>
          <cell r="CO310" t="str">
            <v>-</v>
          </cell>
          <cell r="CP310" t="str">
            <v>-</v>
          </cell>
          <cell r="CQ310" t="str">
            <v>-</v>
          </cell>
          <cell r="CR310">
            <v>0</v>
          </cell>
          <cell r="CS310" t="str">
            <v>-</v>
          </cell>
          <cell r="CT310">
            <v>14581000</v>
          </cell>
        </row>
        <row r="311">
          <cell r="B311" t="str">
            <v>90024931</v>
          </cell>
          <cell r="C311" t="str">
            <v>3-45</v>
          </cell>
          <cell r="D311" t="str">
            <v>Trần Quốc</v>
          </cell>
          <cell r="E311" t="str">
            <v>Bảo</v>
          </cell>
          <cell r="F311" t="str">
            <v>Nam</v>
          </cell>
          <cell r="G311" t="str">
            <v>18/06/1999</v>
          </cell>
          <cell r="H311" t="str">
            <v>Thành phố Hồ Chí Minh</v>
          </cell>
          <cell r="I311" t="str">
            <v>Nhân viên Kỹ thuật điện</v>
          </cell>
          <cell r="J311" t="str">
            <v>Duy Tân</v>
          </cell>
          <cell r="K311" t="str">
            <v>Công ty Cổ phần Nhựa Tái Chế Duy Tân</v>
          </cell>
          <cell r="L311" t="str">
            <v>Kỹ Thuật</v>
          </cell>
          <cell r="M311" t="str">
            <v>Tổ Điện</v>
          </cell>
          <cell r="N311" t="str">
            <v>Quocbaotran1806@gmail.com</v>
          </cell>
          <cell r="O311" t="str">
            <v>0349998584</v>
          </cell>
          <cell r="P311" t="str">
            <v>Tái Chế</v>
          </cell>
          <cell r="Q311" t="str">
            <v>Chính thức</v>
          </cell>
          <cell r="R311" t="str">
            <v>Chuyên Môn</v>
          </cell>
          <cell r="S311" t="str">
            <v>Hợp đồng xác định thời hạn 24 tháng</v>
          </cell>
          <cell r="T311" t="str">
            <v>2024034244</v>
          </cell>
          <cell r="U311" t="str">
            <v>26/08/2024</v>
          </cell>
          <cell r="V311" t="str">
            <v>25/08/2026</v>
          </cell>
          <cell r="W311" t="str">
            <v>079099024863</v>
          </cell>
          <cell r="X311" t="str">
            <v>31/05/2022</v>
          </cell>
          <cell r="Y311" t="str">
            <v>Cục Trưởng Cục Cảnh Sát Quản Lý Hành Chính Về Trật Tự Xã Hội</v>
          </cell>
          <cell r="Z311" t="str">
            <v>3/57C Nam Thới, Huyện Hóc Môn, Thành phố Hồ Chí Minh</v>
          </cell>
          <cell r="AA311" t="str">
            <v>3/57C Nam Thới, Xã Thới Tam Thôn, Huyện Hóc Môn, Thành phố Hồ Chí Minh</v>
          </cell>
          <cell r="AB311" t="str">
            <v>Trung Cấp</v>
          </cell>
          <cell r="AC311" t="str">
            <v>Trung cấp</v>
          </cell>
          <cell r="AD311" t="str">
            <v>Điện Công nghiệp</v>
          </cell>
          <cell r="AE311" t="str">
            <v/>
          </cell>
          <cell r="AF311" t="str">
            <v>Chính quy</v>
          </cell>
          <cell r="AG311" t="str">
            <v/>
          </cell>
          <cell r="AH311" t="str">
            <v>Khá</v>
          </cell>
          <cell r="AI311" t="str">
            <v/>
          </cell>
          <cell r="AJ311" t="str">
            <v/>
          </cell>
          <cell r="AK311" t="str">
            <v xml:space="preserve"> - 07/2017 - 01/2020 : VẬN HÀNH MÁY-CÔNG TY CỔ PHẦN KYVY
 - 01/2020 - 01/2022 : NHÂN VIÊN BẢO TRÌ-CÔNG TY CỔ PHẦN BMC
 - 01/2022 - 04/2023 : NHÂN VIÊN BẢO TRÌ-CÔNG TY TNHH ĐỨC BẢO KHANH
</v>
          </cell>
          <cell r="AL311" t="str">
            <v xml:space="preserve"> - 26/06/2023 - 25/08/2023 : Nhân viên Kỹ thuật điện - Tổ Kỹ Thuật - Kỹ Thuật - Công ty Cổ phần Nhựa Tái Chế Duy Tân - Duy Tân
 - 26/08/2023 - 19/06/2024 : Nhân viên Kỹ thuật điện - Tổ Điện - Kỹ Thuật - Công ty Cổ phần Nhựa Tái Chế Duy Tân - Duy Tân
 - 20/06/2024 : Nhân viên Kỹ thuật điện - Tổ Điện - Kỹ Thuật - Công ty Cổ phần Nhựa Tái Chế Duy Tân - Duy Tân
</v>
          </cell>
          <cell r="AM311" t="str">
            <v/>
          </cell>
          <cell r="AN311" t="str">
            <v/>
          </cell>
          <cell r="AO311" t="str">
            <v/>
          </cell>
          <cell r="AP311" t="str">
            <v>26/06/2023</v>
          </cell>
          <cell r="AQ311" t="str">
            <v>2 năm 4 tháng</v>
          </cell>
          <cell r="AR311">
            <v>45103</v>
          </cell>
          <cell r="AS311" t="str">
            <v xml:space="preserve"> - 2024: Khen thưởng, Biểu Dương
</v>
          </cell>
          <cell r="AT311" t="str">
            <v/>
          </cell>
          <cell r="AU311" t="str">
            <v/>
          </cell>
          <cell r="AV311" t="str">
            <v/>
          </cell>
          <cell r="AW311" t="str">
            <v/>
          </cell>
          <cell r="AX311" t="str">
            <v>28845517</v>
          </cell>
          <cell r="AY311" t="str">
            <v>8471585185</v>
          </cell>
          <cell r="AZ311" t="str">
            <v>Tháng</v>
          </cell>
          <cell r="BA311">
            <v>10812000</v>
          </cell>
          <cell r="BB311" t="str">
            <v>-</v>
          </cell>
          <cell r="BC311" t="str">
            <v>-</v>
          </cell>
          <cell r="BD311" t="str">
            <v>-</v>
          </cell>
          <cell r="BE311" t="str">
            <v>-</v>
          </cell>
          <cell r="BF311" t="str">
            <v>-</v>
          </cell>
          <cell r="BG311" t="str">
            <v>-</v>
          </cell>
          <cell r="BH311" t="str">
            <v>-</v>
          </cell>
          <cell r="BI311" t="str">
            <v>-</v>
          </cell>
          <cell r="BJ311" t="str">
            <v>-</v>
          </cell>
          <cell r="BK311" t="str">
            <v>-</v>
          </cell>
          <cell r="BL311" t="str">
            <v>-</v>
          </cell>
          <cell r="BM311" t="str">
            <v>-</v>
          </cell>
          <cell r="BN311" t="str">
            <v>-</v>
          </cell>
          <cell r="BO311" t="str">
            <v>-</v>
          </cell>
          <cell r="BP311">
            <v>10812000</v>
          </cell>
          <cell r="BQ311">
            <v>0</v>
          </cell>
          <cell r="BR311" t="str">
            <v>-</v>
          </cell>
          <cell r="BS311" t="str">
            <v>-</v>
          </cell>
          <cell r="BT311" t="str">
            <v>-</v>
          </cell>
          <cell r="BU311" t="str">
            <v>-</v>
          </cell>
          <cell r="BV311" t="str">
            <v>-</v>
          </cell>
          <cell r="BW311" t="str">
            <v>-</v>
          </cell>
          <cell r="BX311">
            <v>0</v>
          </cell>
          <cell r="BY311" t="str">
            <v>-</v>
          </cell>
          <cell r="BZ311" t="str">
            <v>-</v>
          </cell>
          <cell r="CA311" t="str">
            <v>-</v>
          </cell>
          <cell r="CB311" t="str">
            <v>-</v>
          </cell>
          <cell r="CC311">
            <v>500000</v>
          </cell>
          <cell r="CD311" t="str">
            <v>-</v>
          </cell>
          <cell r="CE311" t="str">
            <v>-</v>
          </cell>
          <cell r="CF311" t="str">
            <v>-</v>
          </cell>
          <cell r="CG311" t="str">
            <v>-</v>
          </cell>
          <cell r="CH311" t="str">
            <v>-</v>
          </cell>
          <cell r="CI311" t="str">
            <v>-</v>
          </cell>
          <cell r="CJ311" t="str">
            <v>-</v>
          </cell>
          <cell r="CK311">
            <v>520000</v>
          </cell>
          <cell r="CL311" t="str">
            <v>-</v>
          </cell>
          <cell r="CM311" t="str">
            <v>-</v>
          </cell>
          <cell r="CN311" t="str">
            <v>-</v>
          </cell>
          <cell r="CO311" t="str">
            <v>-</v>
          </cell>
          <cell r="CP311" t="str">
            <v>-</v>
          </cell>
          <cell r="CQ311" t="str">
            <v>-</v>
          </cell>
          <cell r="CR311">
            <v>0</v>
          </cell>
          <cell r="CS311" t="str">
            <v>-</v>
          </cell>
          <cell r="CT311">
            <v>11832000</v>
          </cell>
        </row>
        <row r="312">
          <cell r="B312" t="str">
            <v>90024933</v>
          </cell>
          <cell r="C312" t="str">
            <v>3-46</v>
          </cell>
          <cell r="D312" t="str">
            <v>Trần Thanh</v>
          </cell>
          <cell r="E312" t="str">
            <v>Tuấn</v>
          </cell>
          <cell r="F312" t="str">
            <v>Nam</v>
          </cell>
          <cell r="G312" t="str">
            <v>01/02/1988</v>
          </cell>
          <cell r="H312" t="str">
            <v>Thành phố Hồ Chí Minh</v>
          </cell>
          <cell r="I312" t="str">
            <v>Tổ Trưởng Kỹ Thuật Bảo Trì</v>
          </cell>
          <cell r="J312" t="str">
            <v>Duy Tân</v>
          </cell>
          <cell r="K312" t="str">
            <v>Công ty Cổ phần Nhựa Tái Chế Duy Tân</v>
          </cell>
          <cell r="L312" t="str">
            <v>Kỹ Thuật</v>
          </cell>
          <cell r="M312" t="str">
            <v>Bảo trì</v>
          </cell>
          <cell r="N312" t="str">
            <v>tranthanhtuan@duytanrecycling.com</v>
          </cell>
          <cell r="O312" t="str">
            <v>0934123933</v>
          </cell>
          <cell r="P312" t="str">
            <v>Tái Chế</v>
          </cell>
          <cell r="Q312" t="str">
            <v>Chính thức</v>
          </cell>
          <cell r="R312" t="str">
            <v>Chuyên Môn</v>
          </cell>
          <cell r="S312" t="str">
            <v>Hợp đồng xác định thời hạn 24 tháng</v>
          </cell>
          <cell r="T312" t="str">
            <v>2024034243</v>
          </cell>
          <cell r="U312" t="str">
            <v>26/08/2024</v>
          </cell>
          <cell r="V312" t="str">
            <v>25/08/2026</v>
          </cell>
          <cell r="W312" t="str">
            <v>079088007801</v>
          </cell>
          <cell r="X312" t="str">
            <v>01/09/2017</v>
          </cell>
          <cell r="Y312" t="str">
            <v>Cục Trưởng Cục Cảnh Sát ĐKQL Cư Trú Và QLQG Dân Cư</v>
          </cell>
          <cell r="Z312" t="str">
            <v>48F/1 Hoàng Sĩ Khải, Quận 8, Thành phố Hồ Chí Minh</v>
          </cell>
          <cell r="AA312" t="str">
            <v>48F/1 Hoàng Sĩ Khải, Phường 14, Quận 8, Thành phố Hồ Chí Minh</v>
          </cell>
          <cell r="AB312" t="str">
            <v>Cao Đẳng</v>
          </cell>
          <cell r="AC312" t="str">
            <v>Trung cấp</v>
          </cell>
          <cell r="AD312" t="str">
            <v>Sửa chữa Cơ khí</v>
          </cell>
          <cell r="AE312" t="str">
            <v>Cao đẳng Kỹ Thuật Cao Thắng</v>
          </cell>
          <cell r="AF312" t="str">
            <v>Chính quy</v>
          </cell>
          <cell r="AG312" t="str">
            <v>2011</v>
          </cell>
          <cell r="AH312" t="str">
            <v>Trung bình</v>
          </cell>
          <cell r="AI312" t="str">
            <v>23</v>
          </cell>
          <cell r="AJ312" t="str">
            <v/>
          </cell>
          <cell r="AK312" t="str">
            <v/>
          </cell>
          <cell r="AL312" t="str">
            <v xml:space="preserve"> - 26/09/2015 - 25/05/2017 : Nhân viên Sửa chữa Bảo trì - Sản Xuất - Công ty TNHH Nhựa MATA - Duy Tân 5
 - 26/05/2017 - 25/06/2023 : Nhân viên Sửa chữa Bảo trì - Văn Phòng Sản Xuất - Sản Xuất - Công ty TNHH Nhựa MATA - Duy Tân 5
 - 26/06/2023 - 25/08/2023 : Tổ Trưởng Kỹ Thuật Sửa Chữa - Tổ Kỹ Thuật - Kỹ Thuật - Công ty Cổ phần Nhựa Tái Chế Duy Tân - Duy Tân
 - 26/08/2023 - 25/12/2023 : Tổ Trưởng Kỹ Thuật Sửa Chữa - Tổ Kỹ Thuật - Kỹ Thuật - Công ty Cổ phần Nhựa Tái Chế Duy Tân - Duy Tân
 - 26/12/2023 - 25/01/2025 : Tổ Trưởng Kỹ Thuật Bảo Trì - Bảo trì - Kỹ Thuật - Công ty Cổ phần Nhựa Tái Chế Duy Tân - Duy Tân
 - 26/01/2025 : Tổ Trưởng Kỹ Thuật Bảo Trì - Bảo trì - Kỹ Thuật - Công ty Cổ phần Nhựa Tái Chế Duy Tân - Duy Tân
</v>
          </cell>
          <cell r="AM312" t="str">
            <v/>
          </cell>
          <cell r="AN312" t="str">
            <v/>
          </cell>
          <cell r="AO312" t="str">
            <v/>
          </cell>
          <cell r="AP312" t="str">
            <v>26/06/2023</v>
          </cell>
          <cell r="AQ312" t="str">
            <v>2 năm 4 tháng</v>
          </cell>
          <cell r="AR312">
            <v>40700</v>
          </cell>
          <cell r="AS312" t="str">
            <v xml:space="preserve"> - 2024: Giấy Khen, Tiên Tiến
 - 2023: Khen thưởng, Biểu Dương
 - 2020: Khen thưởng
 - 2019: Khen thưởng
 - 2018: Khen thưởng
 - 2016: Khen thưởng
 - 2015: Khen thưởng
</v>
          </cell>
          <cell r="AT312" t="str">
            <v/>
          </cell>
          <cell r="AU312" t="str">
            <v/>
          </cell>
          <cell r="AV312" t="str">
            <v/>
          </cell>
          <cell r="AW312" t="str">
            <v/>
          </cell>
          <cell r="AX312" t="str">
            <v>114015059</v>
          </cell>
          <cell r="AY312" t="str">
            <v>8091325977</v>
          </cell>
          <cell r="AZ312" t="str">
            <v>Tháng</v>
          </cell>
          <cell r="BA312">
            <v>19488000</v>
          </cell>
          <cell r="BB312" t="str">
            <v>-</v>
          </cell>
          <cell r="BC312" t="str">
            <v>-</v>
          </cell>
          <cell r="BD312" t="str">
            <v>-</v>
          </cell>
          <cell r="BE312" t="str">
            <v>-</v>
          </cell>
          <cell r="BF312" t="str">
            <v>-</v>
          </cell>
          <cell r="BG312" t="str">
            <v>-</v>
          </cell>
          <cell r="BH312" t="str">
            <v>-</v>
          </cell>
          <cell r="BI312" t="str">
            <v>-</v>
          </cell>
          <cell r="BJ312">
            <v>1500000</v>
          </cell>
          <cell r="BK312" t="str">
            <v>-</v>
          </cell>
          <cell r="BL312" t="str">
            <v>-</v>
          </cell>
          <cell r="BM312" t="str">
            <v>-</v>
          </cell>
          <cell r="BN312" t="str">
            <v>-</v>
          </cell>
          <cell r="BO312" t="str">
            <v>-</v>
          </cell>
          <cell r="BP312">
            <v>20988000</v>
          </cell>
          <cell r="BQ312">
            <v>0</v>
          </cell>
          <cell r="BR312" t="str">
            <v>-</v>
          </cell>
          <cell r="BS312" t="str">
            <v>-</v>
          </cell>
          <cell r="BT312" t="str">
            <v>-</v>
          </cell>
          <cell r="BU312" t="str">
            <v>-</v>
          </cell>
          <cell r="BV312" t="str">
            <v>-</v>
          </cell>
          <cell r="BW312" t="str">
            <v>-</v>
          </cell>
          <cell r="BX312">
            <v>0</v>
          </cell>
          <cell r="BY312" t="str">
            <v>-</v>
          </cell>
          <cell r="BZ312" t="str">
            <v>-</v>
          </cell>
          <cell r="CA312" t="str">
            <v>-</v>
          </cell>
          <cell r="CB312" t="str">
            <v>-</v>
          </cell>
          <cell r="CC312" t="str">
            <v>-</v>
          </cell>
          <cell r="CD312" t="str">
            <v>-</v>
          </cell>
          <cell r="CE312" t="str">
            <v>-</v>
          </cell>
          <cell r="CF312" t="str">
            <v>-</v>
          </cell>
          <cell r="CG312" t="str">
            <v>-</v>
          </cell>
          <cell r="CH312">
            <v>260000</v>
          </cell>
          <cell r="CI312" t="str">
            <v>-</v>
          </cell>
          <cell r="CJ312" t="str">
            <v>-</v>
          </cell>
          <cell r="CK312" t="str">
            <v>-</v>
          </cell>
          <cell r="CL312" t="str">
            <v>-</v>
          </cell>
          <cell r="CM312" t="str">
            <v>-</v>
          </cell>
          <cell r="CN312" t="str">
            <v>-</v>
          </cell>
          <cell r="CO312" t="str">
            <v>-</v>
          </cell>
          <cell r="CP312" t="str">
            <v>-</v>
          </cell>
          <cell r="CQ312" t="str">
            <v>-</v>
          </cell>
          <cell r="CR312">
            <v>0</v>
          </cell>
          <cell r="CS312" t="str">
            <v>-</v>
          </cell>
          <cell r="CT312">
            <v>21248000</v>
          </cell>
        </row>
        <row r="313">
          <cell r="B313" t="str">
            <v>90024937</v>
          </cell>
          <cell r="C313" t="str">
            <v>7-55</v>
          </cell>
          <cell r="D313" t="str">
            <v>Lâm Phước</v>
          </cell>
          <cell r="E313" t="str">
            <v>Lộc</v>
          </cell>
          <cell r="F313" t="str">
            <v>Nam</v>
          </cell>
          <cell r="G313" t="str">
            <v>06/02/1987</v>
          </cell>
          <cell r="H313" t="str">
            <v>Thành phố Hồ Chí Minh</v>
          </cell>
          <cell r="I313" t="str">
            <v>Giám Đốc Kiểm Soát Nội Bộ</v>
          </cell>
          <cell r="J313" t="str">
            <v>Duy Tân</v>
          </cell>
          <cell r="K313" t="str">
            <v>Công ty TNHH Nhựa Duy Tân</v>
          </cell>
          <cell r="L313" t="str">
            <v>Kiểm Soát Nội Bộ</v>
          </cell>
          <cell r="M313" t="str">
            <v/>
          </cell>
          <cell r="N313" t="str">
            <v>LamPhuocLoc@duytangroup.com</v>
          </cell>
          <cell r="O313" t="str">
            <v>0772995560</v>
          </cell>
          <cell r="P313" t="str">
            <v>TNHH</v>
          </cell>
          <cell r="Q313" t="str">
            <v>Chính thức</v>
          </cell>
          <cell r="R313" t="str">
            <v>Quản Lý</v>
          </cell>
          <cell r="S313" t="str">
            <v>Hợp đồng xác định thời hạn (DC)</v>
          </cell>
          <cell r="T313" t="str">
            <v>2024034287</v>
          </cell>
          <cell r="U313" t="str">
            <v>10/09/2024</v>
          </cell>
          <cell r="V313" t="str">
            <v>30/09/2026</v>
          </cell>
          <cell r="W313" t="str">
            <v>079087005782</v>
          </cell>
          <cell r="X313" t="str">
            <v>03/08/2024</v>
          </cell>
          <cell r="Y313" t="str">
            <v>Bộ Công An</v>
          </cell>
          <cell r="Z313" t="str">
            <v>549/4 Lò Gốm, Quận 6, Thành phố Hồ Chí Minh</v>
          </cell>
          <cell r="AA313" t="str">
            <v>50 Phan Văn Khỏe, Quận 6, Thành phố Hồ Chí Minh</v>
          </cell>
          <cell r="AB313" t="str">
            <v>Cử Nhân</v>
          </cell>
          <cell r="AC313" t="str">
            <v>Đại Học</v>
          </cell>
          <cell r="AD313" t="str">
            <v>Tài chính - Ngân hàng</v>
          </cell>
          <cell r="AE313" t="str">
            <v>ĐH Kinh Tế TPHCM</v>
          </cell>
          <cell r="AF313" t="str">
            <v>Chính quy</v>
          </cell>
          <cell r="AG313" t="str">
            <v>2009</v>
          </cell>
          <cell r="AH313" t="str">
            <v>Khá</v>
          </cell>
          <cell r="AI313" t="str">
            <v>22</v>
          </cell>
          <cell r="AJ313" t="str">
            <v xml:space="preserve"> - 26/08/2023 - 26/08/2023: Giao và nhận việc hiệu quả
 - 13/06/2024 - 13/06/2024: Tập huấn phòng vệ thương mại
 - 09/10/2024 - 09/10/2024: Tập huấn sơ cấp cứu
 - 10/12/2024 - 10/12/2024: Tập huấn sơ cấp cứu chuyên sâu
</v>
          </cell>
          <cell r="AK313" t="str">
            <v xml:space="preserve"> - 09/2009 - 05/2015 : Phó phòng kiểm toán-công ty TNHH KPMG
 - 05/2015 - 06/2023 : Giám đốc phòng kiểm toán nội bộ-CP tập đoàn Đầu tư địa ốc Nova
</v>
          </cell>
          <cell r="AL313" t="str">
            <v xml:space="preserve"> - 10/07/2023 - 09/09/2023 : Giám Đốc Kiểm Soát Nội Bộ - Kiểm Soát Nội Bộ - Công ty TNHH Nhựa Duy Tân - Duy Tân
 - 10/09/2023 : Giám Đốc Kiểm Soát Nội Bộ - Kiểm Soát Nội Bộ - Công ty TNHH Nhựa Duy Tân - Duy Tân
</v>
          </cell>
          <cell r="AM313" t="str">
            <v>Chị Hoàng Thị Hồng Hạnh- GĐ Tài chính</v>
          </cell>
          <cell r="AN313" t="str">
            <v/>
          </cell>
          <cell r="AO313" t="str">
            <v/>
          </cell>
          <cell r="AP313" t="str">
            <v>10/07/2023</v>
          </cell>
          <cell r="AQ313" t="str">
            <v>2 năm 3 tháng</v>
          </cell>
          <cell r="AR313">
            <v>45117</v>
          </cell>
          <cell r="AS313" t="str">
            <v xml:space="preserve"> - 2024: Giấy Khen, Tiên Tiến
 - 2023: Giấy Khen, Tiên Tiến
</v>
          </cell>
          <cell r="AT313" t="str">
            <v/>
          </cell>
          <cell r="AU313" t="str">
            <v/>
          </cell>
          <cell r="AV313" t="str">
            <v/>
          </cell>
          <cell r="AW313" t="str">
            <v/>
          </cell>
          <cell r="AX313" t="str">
            <v>64456279</v>
          </cell>
          <cell r="AY313" t="str">
            <v>8051442378</v>
          </cell>
          <cell r="AZ313" t="str">
            <v>Tháng</v>
          </cell>
          <cell r="BA313">
            <v>107800000</v>
          </cell>
          <cell r="BB313" t="str">
            <v>-</v>
          </cell>
          <cell r="BC313" t="str">
            <v>-</v>
          </cell>
          <cell r="BD313" t="str">
            <v>-</v>
          </cell>
          <cell r="BE313" t="str">
            <v>-</v>
          </cell>
          <cell r="BF313" t="str">
            <v>-</v>
          </cell>
          <cell r="BG313" t="str">
            <v>-</v>
          </cell>
          <cell r="BH313" t="str">
            <v>-</v>
          </cell>
          <cell r="BI313" t="str">
            <v>-</v>
          </cell>
          <cell r="BJ313">
            <v>8000000</v>
          </cell>
          <cell r="BK313" t="str">
            <v>-</v>
          </cell>
          <cell r="BL313" t="str">
            <v>-</v>
          </cell>
          <cell r="BM313" t="str">
            <v>-</v>
          </cell>
          <cell r="BN313" t="str">
            <v>-</v>
          </cell>
          <cell r="BO313">
            <v>16000000</v>
          </cell>
          <cell r="BP313">
            <v>131800000</v>
          </cell>
          <cell r="BQ313">
            <v>0</v>
          </cell>
          <cell r="BR313" t="str">
            <v>-</v>
          </cell>
          <cell r="BS313" t="str">
            <v>-</v>
          </cell>
          <cell r="BT313" t="str">
            <v>-</v>
          </cell>
          <cell r="BU313" t="str">
            <v>-</v>
          </cell>
          <cell r="BV313" t="str">
            <v>-</v>
          </cell>
          <cell r="BW313" t="str">
            <v>-</v>
          </cell>
          <cell r="BX313">
            <v>0</v>
          </cell>
          <cell r="BY313">
            <v>500000</v>
          </cell>
          <cell r="BZ313" t="str">
            <v>-</v>
          </cell>
          <cell r="CA313" t="str">
            <v>-</v>
          </cell>
          <cell r="CB313" t="str">
            <v>-</v>
          </cell>
          <cell r="CC313" t="str">
            <v>-</v>
          </cell>
          <cell r="CD313" t="str">
            <v>-</v>
          </cell>
          <cell r="CE313" t="str">
            <v>-</v>
          </cell>
          <cell r="CF313">
            <v>10000000</v>
          </cell>
          <cell r="CG313" t="str">
            <v>-</v>
          </cell>
          <cell r="CH313" t="str">
            <v>-</v>
          </cell>
          <cell r="CI313" t="str">
            <v>-</v>
          </cell>
          <cell r="CJ313" t="str">
            <v>-</v>
          </cell>
          <cell r="CK313" t="str">
            <v>-</v>
          </cell>
          <cell r="CL313" t="str">
            <v>-</v>
          </cell>
          <cell r="CM313" t="str">
            <v>-</v>
          </cell>
          <cell r="CN313" t="str">
            <v>-</v>
          </cell>
          <cell r="CO313" t="str">
            <v>-</v>
          </cell>
          <cell r="CP313" t="str">
            <v>-</v>
          </cell>
          <cell r="CQ313" t="str">
            <v>-</v>
          </cell>
          <cell r="CR313">
            <v>0</v>
          </cell>
          <cell r="CS313" t="str">
            <v>-</v>
          </cell>
          <cell r="CT313">
            <v>142300000</v>
          </cell>
        </row>
        <row r="314">
          <cell r="B314" t="str">
            <v>90024938</v>
          </cell>
          <cell r="C314" t="str">
            <v>3-45</v>
          </cell>
          <cell r="D314" t="str">
            <v>Lê Thành</v>
          </cell>
          <cell r="E314" t="str">
            <v>Đoàn</v>
          </cell>
          <cell r="F314" t="str">
            <v>Nam</v>
          </cell>
          <cell r="G314" t="str">
            <v>07/10/1995</v>
          </cell>
          <cell r="H314" t="str">
            <v>Thành phố Hồ Chí Minh</v>
          </cell>
          <cell r="I314" t="str">
            <v>Nhân Viên Kỹ Thuật VHM</v>
          </cell>
          <cell r="J314" t="str">
            <v>Duy Tân</v>
          </cell>
          <cell r="K314" t="str">
            <v>Công ty Cổ phần Nhựa Tái Chế Duy Tân</v>
          </cell>
          <cell r="L314" t="str">
            <v>Kỹ Thuật</v>
          </cell>
          <cell r="M314" t="str">
            <v>Tổ Vận Hành</v>
          </cell>
          <cell r="N314" t="str">
            <v>lethanhdoan07101995@gmail.com</v>
          </cell>
          <cell r="O314" t="str">
            <v>0364675409</v>
          </cell>
          <cell r="P314" t="str">
            <v>Tái Chế</v>
          </cell>
          <cell r="Q314" t="str">
            <v>Chính thức</v>
          </cell>
          <cell r="R314" t="str">
            <v>Chuyên Môn</v>
          </cell>
          <cell r="S314" t="str">
            <v>Hợp đồng xác định thời hạn 24 tháng</v>
          </cell>
          <cell r="T314" t="str">
            <v>2024034316</v>
          </cell>
          <cell r="U314" t="str">
            <v>03/09/2024</v>
          </cell>
          <cell r="V314" t="str">
            <v>02/09/2026</v>
          </cell>
          <cell r="W314" t="str">
            <v>080095015076</v>
          </cell>
          <cell r="X314" t="str">
            <v>03/01/2022</v>
          </cell>
          <cell r="Y314" t="str">
            <v>Cục Trưởng Cục Cảnh Sát Quản Lý Hành Chính Về Trật Tự Xã Hội</v>
          </cell>
          <cell r="Z314" t="str">
            <v>3/8 Ấp 8, Huyện Châu Thành, Tỉnh Long An</v>
          </cell>
          <cell r="AA314" t="str">
            <v>Số 3/8, Ấp 8, Xã Phước Tân Hưng, Huyện Châu Thành, Long An</v>
          </cell>
          <cell r="AB314" t="str">
            <v>Trung Cấp</v>
          </cell>
          <cell r="AC314" t="str">
            <v>Trung cấp</v>
          </cell>
          <cell r="AD314" t="str">
            <v>Điện Tử Công Nghiệp</v>
          </cell>
          <cell r="AE314" t="str">
            <v>Cao đẳng Kỹ Thuật Cao Thắng</v>
          </cell>
          <cell r="AF314" t="str">
            <v>Chính quy</v>
          </cell>
          <cell r="AG314" t="str">
            <v>2016</v>
          </cell>
          <cell r="AH314" t="str">
            <v>Khá</v>
          </cell>
          <cell r="AI314" t="str">
            <v>21</v>
          </cell>
          <cell r="AJ314" t="str">
            <v/>
          </cell>
          <cell r="AK314" t="str">
            <v/>
          </cell>
          <cell r="AL314" t="str">
            <v xml:space="preserve"> - 03/07/2023 - 02/09/2023 : Nhân Viên Kỹ Thuật VHM - Tổ Vận Hành - Kỹ Thuật - Công ty Cổ phần Nhựa Tái Chế Duy Tân - Duy Tân
 - 03/09/2023 - 19/06/2024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14" t="str">
            <v/>
          </cell>
          <cell r="AN314" t="str">
            <v/>
          </cell>
          <cell r="AO314" t="str">
            <v/>
          </cell>
          <cell r="AP314" t="str">
            <v>03/07/2023</v>
          </cell>
          <cell r="AQ314" t="str">
            <v>2 năm 3 tháng</v>
          </cell>
          <cell r="AR314">
            <v>45110</v>
          </cell>
          <cell r="AS314" t="str">
            <v xml:space="preserve"> - 2024: Khen thưởng, Biểu Dương
</v>
          </cell>
          <cell r="AT314" t="str">
            <v/>
          </cell>
          <cell r="AU314" t="str">
            <v/>
          </cell>
          <cell r="AV314" t="str">
            <v/>
          </cell>
          <cell r="AW314" t="str">
            <v/>
          </cell>
          <cell r="AX314" t="str">
            <v>212101389</v>
          </cell>
          <cell r="AY314" t="str">
            <v>8434104503</v>
          </cell>
          <cell r="AZ314" t="str">
            <v>Tháng</v>
          </cell>
          <cell r="BA314">
            <v>10812000</v>
          </cell>
          <cell r="BB314" t="str">
            <v>-</v>
          </cell>
          <cell r="BC314" t="str">
            <v>-</v>
          </cell>
          <cell r="BD314" t="str">
            <v>-</v>
          </cell>
          <cell r="BE314" t="str">
            <v>-</v>
          </cell>
          <cell r="BF314" t="str">
            <v>-</v>
          </cell>
          <cell r="BG314" t="str">
            <v>-</v>
          </cell>
          <cell r="BH314" t="str">
            <v>-</v>
          </cell>
          <cell r="BI314" t="str">
            <v>-</v>
          </cell>
          <cell r="BJ314" t="str">
            <v>-</v>
          </cell>
          <cell r="BK314" t="str">
            <v>-</v>
          </cell>
          <cell r="BL314" t="str">
            <v>-</v>
          </cell>
          <cell r="BM314" t="str">
            <v>-</v>
          </cell>
          <cell r="BN314" t="str">
            <v>-</v>
          </cell>
          <cell r="BO314" t="str">
            <v>-</v>
          </cell>
          <cell r="BP314">
            <v>10812000</v>
          </cell>
          <cell r="BQ314">
            <v>0</v>
          </cell>
          <cell r="BR314" t="str">
            <v>-</v>
          </cell>
          <cell r="BS314" t="str">
            <v>-</v>
          </cell>
          <cell r="BT314" t="str">
            <v>-</v>
          </cell>
          <cell r="BU314" t="str">
            <v>-</v>
          </cell>
          <cell r="BV314" t="str">
            <v>-</v>
          </cell>
          <cell r="BW314" t="str">
            <v>-</v>
          </cell>
          <cell r="BX314">
            <v>0</v>
          </cell>
          <cell r="BY314" t="str">
            <v>-</v>
          </cell>
          <cell r="BZ314" t="str">
            <v>-</v>
          </cell>
          <cell r="CA314" t="str">
            <v>-</v>
          </cell>
          <cell r="CB314" t="str">
            <v>-</v>
          </cell>
          <cell r="CC314">
            <v>500000</v>
          </cell>
          <cell r="CD314" t="str">
            <v>-</v>
          </cell>
          <cell r="CE314" t="str">
            <v>-</v>
          </cell>
          <cell r="CF314" t="str">
            <v>-</v>
          </cell>
          <cell r="CG314" t="str">
            <v>-</v>
          </cell>
          <cell r="CH314" t="str">
            <v>-</v>
          </cell>
          <cell r="CI314" t="str">
            <v>-</v>
          </cell>
          <cell r="CJ314" t="str">
            <v>-</v>
          </cell>
          <cell r="CK314">
            <v>520000</v>
          </cell>
          <cell r="CL314" t="str">
            <v>-</v>
          </cell>
          <cell r="CM314" t="str">
            <v>-</v>
          </cell>
          <cell r="CN314" t="str">
            <v>-</v>
          </cell>
          <cell r="CO314" t="str">
            <v>-</v>
          </cell>
          <cell r="CP314" t="str">
            <v>-</v>
          </cell>
          <cell r="CQ314" t="str">
            <v>-</v>
          </cell>
          <cell r="CR314">
            <v>0</v>
          </cell>
          <cell r="CS314" t="str">
            <v>-</v>
          </cell>
          <cell r="CT314">
            <v>11832000</v>
          </cell>
        </row>
        <row r="315">
          <cell r="B315" t="str">
            <v>90024942</v>
          </cell>
          <cell r="C315" t="str">
            <v>1-42</v>
          </cell>
          <cell r="D315" t="str">
            <v>Đặng Văn</v>
          </cell>
          <cell r="E315" t="str">
            <v>Tưởng</v>
          </cell>
          <cell r="F315" t="str">
            <v>Nam</v>
          </cell>
          <cell r="G315" t="str">
            <v>08/07/2000</v>
          </cell>
          <cell r="H315" t="str">
            <v>Tỉnh Gia Lai</v>
          </cell>
          <cell r="I315" t="str">
            <v>Nhân viên VHM</v>
          </cell>
          <cell r="J315" t="str">
            <v>Duy Tân</v>
          </cell>
          <cell r="K315" t="str">
            <v>Công ty Cổ phần Nhựa Tái Chế Duy Tân</v>
          </cell>
          <cell r="L315" t="str">
            <v>Xưởng Sản Xuất</v>
          </cell>
          <cell r="M315" t="str">
            <v>Vận Hành Máy PET</v>
          </cell>
          <cell r="N315" t="str">
            <v>dangvantuong2000@gmail.com</v>
          </cell>
          <cell r="O315" t="str">
            <v>0357237677</v>
          </cell>
          <cell r="P315" t="str">
            <v>Tái Chế</v>
          </cell>
          <cell r="Q315" t="str">
            <v>Chính thức</v>
          </cell>
          <cell r="R315" t="str">
            <v>Lao Động Phổ Thông</v>
          </cell>
          <cell r="S315" t="str">
            <v>Hợp đồng xác định thời hạn 24 tháng</v>
          </cell>
          <cell r="T315" t="str">
            <v>2024034247</v>
          </cell>
          <cell r="U315" t="str">
            <v>14/08/2024</v>
          </cell>
          <cell r="V315" t="str">
            <v>13/08/2026</v>
          </cell>
          <cell r="W315" t="str">
            <v>064200009116</v>
          </cell>
          <cell r="X315" t="str">
            <v>05/06/2022</v>
          </cell>
          <cell r="Y315" t="str">
            <v>Cục Trưởng Cục Cảnh Sát Quản Lý Hành Chính Về Trật Tự Xã Hội</v>
          </cell>
          <cell r="Z315" t="str">
            <v>Thôn Vinh Hà, Huyện Chư Sê, Tỉnh Gia Lai</v>
          </cell>
          <cell r="AA315" t="str">
            <v>Ấp Bình Tiền 2, Đức Hòa Hạ, Đức Hòa, Long An</v>
          </cell>
          <cell r="AB315" t="str">
            <v/>
          </cell>
          <cell r="AC315" t="str">
            <v>9/12</v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 xml:space="preserve"> - 03/2019 - 10/2019 : Đóng gói-CT Yongly
 - 11/2019 - 05/2023 : Đóng gói-Nhựa Duy Tân
</v>
          </cell>
          <cell r="AL315" t="str">
            <v xml:space="preserve"> - 14/07/2023 - 13/08/2023 : Nhân viên VHM - Vận Hành Máy PET - Xưởng Sản Xuất - Công ty Cổ phần Nhựa Tái Chế Duy Tân - Duy Tân
 - 14/08/2023 - 19/06/2024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15" t="str">
            <v>Đinh Văn Hiền Đệ Em</v>
          </cell>
          <cell r="AN315" t="str">
            <v>Bạn</v>
          </cell>
          <cell r="AO315" t="str">
            <v>Kho</v>
          </cell>
          <cell r="AP315" t="str">
            <v>14/07/2023</v>
          </cell>
          <cell r="AQ315" t="str">
            <v>2 năm 3 tháng</v>
          </cell>
          <cell r="AR315">
            <v>45121</v>
          </cell>
          <cell r="AS315" t="str">
            <v xml:space="preserve"> - 2024: Khen thưởng, Biểu Dương
</v>
          </cell>
          <cell r="AT315" t="str">
            <v/>
          </cell>
          <cell r="AU315" t="str">
            <v/>
          </cell>
          <cell r="AV315" t="str">
            <v/>
          </cell>
          <cell r="AW315" t="str">
            <v/>
          </cell>
          <cell r="AX315" t="str">
            <v>8864457</v>
          </cell>
          <cell r="AY315" t="str">
            <v>8643118080</v>
          </cell>
          <cell r="AZ315" t="str">
            <v>Tháng</v>
          </cell>
          <cell r="BA315">
            <v>5503000</v>
          </cell>
          <cell r="BB315" t="str">
            <v>-</v>
          </cell>
          <cell r="BC315" t="str">
            <v>-</v>
          </cell>
          <cell r="BD315" t="str">
            <v>-</v>
          </cell>
          <cell r="BE315" t="str">
            <v>-</v>
          </cell>
          <cell r="BF315" t="str">
            <v>-</v>
          </cell>
          <cell r="BG315" t="str">
            <v>-</v>
          </cell>
          <cell r="BH315" t="str">
            <v>-</v>
          </cell>
          <cell r="BI315" t="str">
            <v>-</v>
          </cell>
          <cell r="BJ315" t="str">
            <v>-</v>
          </cell>
          <cell r="BK315" t="str">
            <v>-</v>
          </cell>
          <cell r="BL315" t="str">
            <v>-</v>
          </cell>
          <cell r="BM315" t="str">
            <v>-</v>
          </cell>
          <cell r="BN315" t="str">
            <v>-</v>
          </cell>
          <cell r="BO315" t="str">
            <v>-</v>
          </cell>
          <cell r="BP315">
            <v>5503000</v>
          </cell>
          <cell r="BQ315">
            <v>0</v>
          </cell>
          <cell r="BR315" t="str">
            <v>-</v>
          </cell>
          <cell r="BS315" t="str">
            <v>-</v>
          </cell>
          <cell r="BT315" t="str">
            <v>-</v>
          </cell>
          <cell r="BU315" t="str">
            <v>-</v>
          </cell>
          <cell r="BV315" t="str">
            <v>-</v>
          </cell>
          <cell r="BW315" t="str">
            <v>-</v>
          </cell>
          <cell r="BX315">
            <v>0</v>
          </cell>
          <cell r="BY315" t="str">
            <v>-</v>
          </cell>
          <cell r="BZ315" t="str">
            <v>-</v>
          </cell>
          <cell r="CA315" t="str">
            <v>-</v>
          </cell>
          <cell r="CB315" t="str">
            <v>-</v>
          </cell>
          <cell r="CC315">
            <v>510000</v>
          </cell>
          <cell r="CD315" t="str">
            <v>-</v>
          </cell>
          <cell r="CE315" t="str">
            <v>-</v>
          </cell>
          <cell r="CF315" t="str">
            <v>-</v>
          </cell>
          <cell r="CG315" t="str">
            <v>-</v>
          </cell>
          <cell r="CH315" t="str">
            <v>-</v>
          </cell>
          <cell r="CI315" t="str">
            <v>-</v>
          </cell>
          <cell r="CJ315" t="str">
            <v>-</v>
          </cell>
          <cell r="CK315">
            <v>531000</v>
          </cell>
          <cell r="CL315" t="str">
            <v>-</v>
          </cell>
          <cell r="CM315" t="str">
            <v>-</v>
          </cell>
          <cell r="CN315" t="str">
            <v>-</v>
          </cell>
          <cell r="CO315" t="str">
            <v>-</v>
          </cell>
          <cell r="CP315" t="str">
            <v>-</v>
          </cell>
          <cell r="CQ315" t="str">
            <v>-</v>
          </cell>
          <cell r="CR315">
            <v>0</v>
          </cell>
          <cell r="CS315" t="str">
            <v>-</v>
          </cell>
          <cell r="CT315">
            <v>6544000</v>
          </cell>
        </row>
        <row r="316">
          <cell r="B316" t="str">
            <v>90024946</v>
          </cell>
          <cell r="C316" t="str">
            <v>1-42</v>
          </cell>
          <cell r="D316" t="str">
            <v>Nguyễn Thanh</v>
          </cell>
          <cell r="E316" t="str">
            <v>Huy</v>
          </cell>
          <cell r="F316" t="str">
            <v>Nam</v>
          </cell>
          <cell r="G316" t="str">
            <v>02/02/2005</v>
          </cell>
          <cell r="H316" t="str">
            <v>Thành phố Cần Thơ</v>
          </cell>
          <cell r="I316" t="str">
            <v>Nhân viên Giao hàng</v>
          </cell>
          <cell r="J316" t="str">
            <v>Duy Tân</v>
          </cell>
          <cell r="K316" t="str">
            <v>Công ty Cổ phần Nhựa Tái Chế Duy Tân</v>
          </cell>
          <cell r="L316" t="str">
            <v>Cung Ứng</v>
          </cell>
          <cell r="M316" t="str">
            <v>Tổ Cung ứng</v>
          </cell>
          <cell r="N316" t="str">
            <v>thanhhuy0255@gmail.com</v>
          </cell>
          <cell r="O316" t="str">
            <v>0901099322</v>
          </cell>
          <cell r="P316" t="str">
            <v>Tái Chế</v>
          </cell>
          <cell r="Q316" t="str">
            <v>Chính thức</v>
          </cell>
          <cell r="R316" t="str">
            <v>Lao Động Phổ Thông</v>
          </cell>
          <cell r="S316" t="str">
            <v>Hợp đồng xác định thời hạn 24 tháng</v>
          </cell>
          <cell r="T316" t="str">
            <v>2024034248</v>
          </cell>
          <cell r="U316" t="str">
            <v>14/08/2024</v>
          </cell>
          <cell r="V316" t="str">
            <v>13/08/2026</v>
          </cell>
          <cell r="W316" t="str">
            <v>093205006292</v>
          </cell>
          <cell r="X316" t="str">
            <v>31/05/2021</v>
          </cell>
          <cell r="Y316" t="str">
            <v>Cục Trưởng Cục Cảnh Sát Quản Lý Hành Chính Về Trật Tự Xã Hội</v>
          </cell>
          <cell r="Z316" t="str">
            <v>Ấp Xáng Mới B, Huyện Châu Thành A, Tỉnh Hậu Giang</v>
          </cell>
          <cell r="AA316" t="str">
            <v>Ấp Bình Tiền 2, Đức Hòa Hạ, Đức Hòa, Long An</v>
          </cell>
          <cell r="AB316" t="str">
            <v/>
          </cell>
          <cell r="AC316" t="str">
            <v>7/12</v>
          </cell>
          <cell r="AD316" t="str">
            <v/>
          </cell>
          <cell r="AE316" t="str">
            <v/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  <cell r="AL316" t="str">
            <v xml:space="preserve"> - 14/07/2023 - 13/08/2023 : Nhân viên Giao hàng - Tổ Cung ứng - Cung Ứng - Công ty Cổ phần Nhựa Tái Chế Duy Tân - Duy Tân
 - 14/08/2023 - 19/06/2024 : Nhân viên Giao hàng - Tổ Cung ứng - Cung Ứng - Công ty Cổ phần Nhựa Tái Chế Duy Tân - Duy Tân
 - 20/06/2024 - 25/01/2025 : Nhân viên Giao hàng - Tổ Cung ứng - Cung Ứng - Công ty Cổ phần Nhựa Tái Chế Duy Tân - Duy Tân
 - 26/01/2025 : Nhân viên Giao hàng - Tổ Cung ứng - Cung Ứng - Công ty Cổ phần Nhựa Tái Chế Duy Tân - Duy Tân
</v>
          </cell>
          <cell r="AM316" t="str">
            <v/>
          </cell>
          <cell r="AN316" t="str">
            <v/>
          </cell>
          <cell r="AO316" t="str">
            <v/>
          </cell>
          <cell r="AP316" t="str">
            <v>14/07/2023</v>
          </cell>
          <cell r="AQ316" t="str">
            <v>2 năm 3 tháng</v>
          </cell>
          <cell r="AR316">
            <v>45121</v>
          </cell>
          <cell r="AS316" t="str">
            <v/>
          </cell>
          <cell r="AT316" t="str">
            <v/>
          </cell>
          <cell r="AU316" t="str">
            <v/>
          </cell>
          <cell r="AV316" t="str">
            <v/>
          </cell>
          <cell r="AW316" t="str">
            <v/>
          </cell>
          <cell r="AX316" t="str">
            <v>9990591</v>
          </cell>
          <cell r="AY316" t="str">
            <v>8859308951</v>
          </cell>
          <cell r="AZ316" t="str">
            <v>Tháng</v>
          </cell>
          <cell r="BA316">
            <v>5477000</v>
          </cell>
          <cell r="BB316" t="str">
            <v>-</v>
          </cell>
          <cell r="BC316" t="str">
            <v>-</v>
          </cell>
          <cell r="BD316" t="str">
            <v>-</v>
          </cell>
          <cell r="BE316" t="str">
            <v>-</v>
          </cell>
          <cell r="BF316" t="str">
            <v>-</v>
          </cell>
          <cell r="BG316" t="str">
            <v>-</v>
          </cell>
          <cell r="BH316" t="str">
            <v>-</v>
          </cell>
          <cell r="BI316" t="str">
            <v>-</v>
          </cell>
          <cell r="BJ316" t="str">
            <v>-</v>
          </cell>
          <cell r="BK316" t="str">
            <v>-</v>
          </cell>
          <cell r="BL316" t="str">
            <v>-</v>
          </cell>
          <cell r="BM316" t="str">
            <v>-</v>
          </cell>
          <cell r="BN316" t="str">
            <v>-</v>
          </cell>
          <cell r="BO316" t="str">
            <v>-</v>
          </cell>
          <cell r="BP316">
            <v>5477000</v>
          </cell>
          <cell r="BQ316">
            <v>0</v>
          </cell>
          <cell r="BR316" t="str">
            <v>-</v>
          </cell>
          <cell r="BS316" t="str">
            <v>-</v>
          </cell>
          <cell r="BT316" t="str">
            <v>-</v>
          </cell>
          <cell r="BU316" t="str">
            <v>-</v>
          </cell>
          <cell r="BV316" t="str">
            <v>-</v>
          </cell>
          <cell r="BW316" t="str">
            <v>-</v>
          </cell>
          <cell r="BX316">
            <v>0</v>
          </cell>
          <cell r="BY316">
            <v>100000</v>
          </cell>
          <cell r="BZ316" t="str">
            <v>-</v>
          </cell>
          <cell r="CA316" t="str">
            <v>-</v>
          </cell>
          <cell r="CB316" t="str">
            <v>-</v>
          </cell>
          <cell r="CC316">
            <v>500000</v>
          </cell>
          <cell r="CD316" t="str">
            <v>-</v>
          </cell>
          <cell r="CE316" t="str">
            <v>-</v>
          </cell>
          <cell r="CF316" t="str">
            <v>-</v>
          </cell>
          <cell r="CG316" t="str">
            <v>-</v>
          </cell>
          <cell r="CH316" t="str">
            <v>-</v>
          </cell>
          <cell r="CI316" t="str">
            <v>-</v>
          </cell>
          <cell r="CJ316" t="str">
            <v>-</v>
          </cell>
          <cell r="CK316" t="str">
            <v>-</v>
          </cell>
          <cell r="CL316" t="str">
            <v>-</v>
          </cell>
          <cell r="CM316" t="str">
            <v>-</v>
          </cell>
          <cell r="CN316" t="str">
            <v>-</v>
          </cell>
          <cell r="CO316" t="str">
            <v>-</v>
          </cell>
          <cell r="CP316" t="str">
            <v>-</v>
          </cell>
          <cell r="CQ316" t="str">
            <v>-</v>
          </cell>
          <cell r="CR316">
            <v>0</v>
          </cell>
          <cell r="CS316" t="str">
            <v>-</v>
          </cell>
          <cell r="CT316">
            <v>6077000</v>
          </cell>
        </row>
        <row r="317">
          <cell r="B317" t="str">
            <v>90024948</v>
          </cell>
          <cell r="C317" t="str">
            <v>2-43</v>
          </cell>
          <cell r="D317" t="str">
            <v>Huỳnh Vũ Tuyền</v>
          </cell>
          <cell r="E317" t="str">
            <v>Vân</v>
          </cell>
          <cell r="F317" t="str">
            <v>Nữ</v>
          </cell>
          <cell r="G317" t="str">
            <v>26/12/2001</v>
          </cell>
          <cell r="H317" t="str">
            <v>Tỉnh Tiền Giang</v>
          </cell>
          <cell r="I317" t="str">
            <v>Nhân viên Đảm bảo Chất lượng</v>
          </cell>
          <cell r="J317" t="str">
            <v>Duy Tân</v>
          </cell>
          <cell r="K317" t="str">
            <v>Công ty Cổ phần Nhựa Tái Chế Duy Tân</v>
          </cell>
          <cell r="L317" t="str">
            <v>Quản Lý Chất Lượng</v>
          </cell>
          <cell r="M317" t="str">
            <v>Tổ Chất lượng HDPE, PP</v>
          </cell>
          <cell r="N317" t="str">
            <v>HuynhVuTuyenVan@duytanrecycling.com</v>
          </cell>
          <cell r="O317" t="str">
            <v>0339692965</v>
          </cell>
          <cell r="P317" t="str">
            <v>Tái Chế</v>
          </cell>
          <cell r="Q317" t="str">
            <v>Chính thức</v>
          </cell>
          <cell r="R317" t="str">
            <v>Chuyên Môn</v>
          </cell>
          <cell r="S317" t="str">
            <v>Hợp đồng xác định thời hạn 24 tháng</v>
          </cell>
          <cell r="T317" t="str">
            <v>2024034312</v>
          </cell>
          <cell r="U317" t="str">
            <v>17/09/2024</v>
          </cell>
          <cell r="V317" t="str">
            <v>16/09/2026</v>
          </cell>
          <cell r="W317" t="str">
            <v>082301004862</v>
          </cell>
          <cell r="X317" t="str">
            <v>16/09/2021</v>
          </cell>
          <cell r="Y317" t="str">
            <v>Cục Trưởng Cục Cảnh Sát Quản Lý Hành Chính Về Trật Tự Xã Hội</v>
          </cell>
          <cell r="Z317" t="str">
            <v>Ấp Phước Hòa, Thành phố Mỹ Tho, Tỉnh Tiền Giang</v>
          </cell>
          <cell r="AA317" t="str">
            <v>Kí túc xá khu A, khu phố 6, P. Linh Trung, TP Thủ Đức</v>
          </cell>
          <cell r="AB317" t="str">
            <v>Đại Học</v>
          </cell>
          <cell r="AC317" t="str">
            <v>Đại Học</v>
          </cell>
          <cell r="AD317" t="str">
            <v>Kỹ Thuật Vật Liệu</v>
          </cell>
          <cell r="AE317" t="str">
            <v>Đại học Bách Khoa TPHCM</v>
          </cell>
          <cell r="AF317" t="str">
            <v>Chính quy</v>
          </cell>
          <cell r="AG317" t="str">
            <v/>
          </cell>
          <cell r="AH317" t="str">
            <v>Khá</v>
          </cell>
          <cell r="AI317" t="str">
            <v/>
          </cell>
          <cell r="AJ317" t="str">
            <v/>
          </cell>
          <cell r="AK317" t="str">
            <v/>
          </cell>
          <cell r="AL317" t="str">
            <v xml:space="preserve"> - 17/07/2023 - 16/09/2023 : Nhân Viên Kiểm Tra Thử Nghiệm - Tổ chất lượng HDPE - Kiểm Soát Chất Lượng - Công ty Cổ phần Nhựa Tái Chế Duy Tân - Duy Tân
 - 17/09/2023 - 19/06/2024 : Nhân Viên Kiểm Tra Thử Nghiệm - Tổ chất lượng HDPE - Kiểm Soát Chất Lượng - Công ty Cổ phần Nhựa Tái Chế Duy Tân - Duy Tân
 - 20/06/2024 - 25/01/2025 : Nhân Viên Kiểm Tra Thử Nghiệm - Tổ chất lượng HDPE - Kiểm Soát Chất Lượng - Công ty Cổ phần Nhựa Tái Chế Duy Tân - Duy Tân
 - 26/01/2025 : Nhân viên Đảm bảo Chất lượng - Tổ Chất lượng HDPE, PP - Quản Lý Chất Lượng - Công ty Cổ phần Nhựa Tái Chế Duy Tân - Duy Tân
</v>
          </cell>
          <cell r="AM317" t="str">
            <v/>
          </cell>
          <cell r="AN317" t="str">
            <v/>
          </cell>
          <cell r="AO317" t="str">
            <v/>
          </cell>
          <cell r="AP317" t="str">
            <v>17/07/2023</v>
          </cell>
          <cell r="AQ317" t="str">
            <v>2 năm 3 tháng</v>
          </cell>
          <cell r="AR317">
            <v>45124</v>
          </cell>
          <cell r="AS317" t="str">
            <v xml:space="preserve"> - 2024: Giấy Khen, Tiên Tiến
 - 2023: Khen thưởng, Biểu Dương
</v>
          </cell>
          <cell r="AT317" t="str">
            <v/>
          </cell>
          <cell r="AU317" t="str">
            <v/>
          </cell>
          <cell r="AV317" t="str">
            <v/>
          </cell>
          <cell r="AW317" t="str">
            <v/>
          </cell>
          <cell r="AX317" t="str">
            <v>10129661</v>
          </cell>
          <cell r="AY317" t="str">
            <v>8836557750</v>
          </cell>
          <cell r="AZ317" t="str">
            <v>Tháng</v>
          </cell>
          <cell r="BA317">
            <v>11624000</v>
          </cell>
          <cell r="BB317" t="str">
            <v>-</v>
          </cell>
          <cell r="BC317" t="str">
            <v>-</v>
          </cell>
          <cell r="BD317" t="str">
            <v>-</v>
          </cell>
          <cell r="BE317" t="str">
            <v>-</v>
          </cell>
          <cell r="BF317" t="str">
            <v>-</v>
          </cell>
          <cell r="BG317" t="str">
            <v>-</v>
          </cell>
          <cell r="BH317" t="str">
            <v>-</v>
          </cell>
          <cell r="BI317" t="str">
            <v>-</v>
          </cell>
          <cell r="BJ317" t="str">
            <v>-</v>
          </cell>
          <cell r="BK317" t="str">
            <v>-</v>
          </cell>
          <cell r="BL317" t="str">
            <v>-</v>
          </cell>
          <cell r="BM317" t="str">
            <v>-</v>
          </cell>
          <cell r="BN317" t="str">
            <v>-</v>
          </cell>
          <cell r="BO317" t="str">
            <v>-</v>
          </cell>
          <cell r="BP317">
            <v>11624000</v>
          </cell>
          <cell r="BQ317">
            <v>0</v>
          </cell>
          <cell r="BR317" t="str">
            <v>-</v>
          </cell>
          <cell r="BS317" t="str">
            <v>-</v>
          </cell>
          <cell r="BT317" t="str">
            <v>-</v>
          </cell>
          <cell r="BU317" t="str">
            <v>-</v>
          </cell>
          <cell r="BV317" t="str">
            <v>-</v>
          </cell>
          <cell r="BW317" t="str">
            <v>-</v>
          </cell>
          <cell r="BX317">
            <v>0</v>
          </cell>
          <cell r="BY317" t="str">
            <v>-</v>
          </cell>
          <cell r="BZ317" t="str">
            <v>-</v>
          </cell>
          <cell r="CA317" t="str">
            <v>-</v>
          </cell>
          <cell r="CB317" t="str">
            <v>-</v>
          </cell>
          <cell r="CC317" t="str">
            <v>-</v>
          </cell>
          <cell r="CD317" t="str">
            <v>-</v>
          </cell>
          <cell r="CE317" t="str">
            <v>-</v>
          </cell>
          <cell r="CF317" t="str">
            <v>-</v>
          </cell>
          <cell r="CG317" t="str">
            <v>-</v>
          </cell>
          <cell r="CH317">
            <v>260000</v>
          </cell>
          <cell r="CI317" t="str">
            <v>-</v>
          </cell>
          <cell r="CJ317" t="str">
            <v>-</v>
          </cell>
          <cell r="CK317">
            <v>520000</v>
          </cell>
          <cell r="CL317" t="str">
            <v>-</v>
          </cell>
          <cell r="CM317" t="str">
            <v>-</v>
          </cell>
          <cell r="CN317" t="str">
            <v>-</v>
          </cell>
          <cell r="CO317" t="str">
            <v>-</v>
          </cell>
          <cell r="CP317" t="str">
            <v>-</v>
          </cell>
          <cell r="CQ317" t="str">
            <v>-</v>
          </cell>
          <cell r="CR317">
            <v>0</v>
          </cell>
          <cell r="CS317" t="str">
            <v>-</v>
          </cell>
          <cell r="CT317">
            <v>12404000</v>
          </cell>
        </row>
        <row r="318">
          <cell r="B318" t="str">
            <v>90024952</v>
          </cell>
          <cell r="C318" t="str">
            <v>6-51</v>
          </cell>
          <cell r="D318" t="str">
            <v>Nguyễn Thanh</v>
          </cell>
          <cell r="E318" t="str">
            <v>Hùng</v>
          </cell>
          <cell r="F318" t="str">
            <v>Nam</v>
          </cell>
          <cell r="G318" t="str">
            <v>17/05/1983</v>
          </cell>
          <cell r="H318" t="str">
            <v>Tỉnh Đồng Tháp</v>
          </cell>
          <cell r="I318" t="str">
            <v>Kế Toán Trưởng Công ty Thành Viên</v>
          </cell>
          <cell r="J318" t="str">
            <v>Duy Tân</v>
          </cell>
          <cell r="K318" t="str">
            <v>Công Ty TNHH Sản Xuất Và Thương Mại Thạnh Phát</v>
          </cell>
          <cell r="L318" t="str">
            <v>Văn phòng</v>
          </cell>
          <cell r="M318" t="str">
            <v/>
          </cell>
          <cell r="N318" t="str">
            <v/>
          </cell>
          <cell r="O318" t="str">
            <v>0918765719</v>
          </cell>
          <cell r="P318" t="str">
            <v>Thạnh Phát</v>
          </cell>
          <cell r="Q318" t="str">
            <v>Chính thức</v>
          </cell>
          <cell r="R318" t="str">
            <v>Quản Lý</v>
          </cell>
          <cell r="S318" t="str">
            <v>Hợp đồng dịch vụ</v>
          </cell>
          <cell r="T318" t="str">
            <v>2023032488</v>
          </cell>
          <cell r="U318" t="str">
            <v>26/06/2023</v>
          </cell>
          <cell r="V318" t="str">
            <v>25/06/2026</v>
          </cell>
          <cell r="W318" t="str">
            <v>087083000292</v>
          </cell>
          <cell r="X318" t="str">
            <v>13/01/2022</v>
          </cell>
          <cell r="Y318" t="str">
            <v>Cục Trưởng Cục Cảnh Sát Quản Lý Hành Chính Về Trật Tự Xã Hội</v>
          </cell>
          <cell r="Z318" t="str">
            <v>04.15B C/C Lê Thành, Quận Bình Tân, Thành phố Hồ Chí Minh</v>
          </cell>
          <cell r="AA318" t="str">
            <v>C18.11 C/c Dream Home Palce, Quận 8, Thành phố Hồ Chí Minh</v>
          </cell>
          <cell r="AB318" t="str">
            <v/>
          </cell>
          <cell r="AC318" t="str">
            <v>Đại Học</v>
          </cell>
          <cell r="AD318" t="str">
            <v/>
          </cell>
          <cell r="AE318" t="str">
            <v/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  <cell r="AL318" t="str">
            <v xml:space="preserve"> - 26/06/2023 : Kế Toán Trưởng Công ty Thành Viên - Văn phòng - Công Ty TNHH Sản Xuất Và Thương Mại Thạnh Phát - Duy Tân
</v>
          </cell>
          <cell r="AM318" t="str">
            <v/>
          </cell>
          <cell r="AN318" t="str">
            <v/>
          </cell>
          <cell r="AO318" t="str">
            <v/>
          </cell>
          <cell r="AP318" t="str">
            <v>26/06/2023</v>
          </cell>
          <cell r="AQ318" t="str">
            <v>2 năm 4 tháng</v>
          </cell>
          <cell r="AR318">
            <v>45103</v>
          </cell>
          <cell r="AS318" t="str">
            <v/>
          </cell>
          <cell r="AT318" t="str">
            <v/>
          </cell>
          <cell r="AU318" t="str">
            <v/>
          </cell>
          <cell r="AV318" t="str">
            <v/>
          </cell>
          <cell r="AW318" t="str">
            <v/>
          </cell>
          <cell r="AX318" t="str">
            <v>34776037</v>
          </cell>
          <cell r="AY318" t="str">
            <v>8002820348</v>
          </cell>
          <cell r="AZ318" t="str">
            <v>Tháng</v>
          </cell>
          <cell r="BA318">
            <v>25000000</v>
          </cell>
          <cell r="BB318" t="str">
            <v>-</v>
          </cell>
          <cell r="BC318" t="str">
            <v>-</v>
          </cell>
          <cell r="BD318" t="str">
            <v>-</v>
          </cell>
          <cell r="BE318" t="str">
            <v>-</v>
          </cell>
          <cell r="BF318" t="str">
            <v>-</v>
          </cell>
          <cell r="BG318" t="str">
            <v>-</v>
          </cell>
          <cell r="BH318" t="str">
            <v>-</v>
          </cell>
          <cell r="BI318" t="str">
            <v>-</v>
          </cell>
          <cell r="BJ318" t="str">
            <v>-</v>
          </cell>
          <cell r="BK318" t="str">
            <v>-</v>
          </cell>
          <cell r="BL318" t="str">
            <v>-</v>
          </cell>
          <cell r="BM318" t="str">
            <v>-</v>
          </cell>
          <cell r="BN318" t="str">
            <v>-</v>
          </cell>
          <cell r="BO318" t="str">
            <v>-</v>
          </cell>
          <cell r="BP318">
            <v>25000000</v>
          </cell>
          <cell r="BQ318">
            <v>0</v>
          </cell>
          <cell r="BR318" t="str">
            <v>-</v>
          </cell>
          <cell r="BS318" t="str">
            <v>-</v>
          </cell>
          <cell r="BT318" t="str">
            <v>-</v>
          </cell>
          <cell r="BU318" t="str">
            <v>-</v>
          </cell>
          <cell r="BV318" t="str">
            <v>-</v>
          </cell>
          <cell r="BW318" t="str">
            <v>-</v>
          </cell>
          <cell r="BX318">
            <v>0</v>
          </cell>
          <cell r="BY318" t="str">
            <v>-</v>
          </cell>
          <cell r="BZ318" t="str">
            <v>-</v>
          </cell>
          <cell r="CA318" t="str">
            <v>-</v>
          </cell>
          <cell r="CB318" t="str">
            <v>-</v>
          </cell>
          <cell r="CC318" t="str">
            <v>-</v>
          </cell>
          <cell r="CD318" t="str">
            <v>-</v>
          </cell>
          <cell r="CE318" t="str">
            <v>-</v>
          </cell>
          <cell r="CF318" t="str">
            <v>-</v>
          </cell>
          <cell r="CG318" t="str">
            <v>-</v>
          </cell>
          <cell r="CH318" t="str">
            <v>-</v>
          </cell>
          <cell r="CI318" t="str">
            <v>-</v>
          </cell>
          <cell r="CJ318" t="str">
            <v>-</v>
          </cell>
          <cell r="CK318" t="str">
            <v>-</v>
          </cell>
          <cell r="CL318" t="str">
            <v>-</v>
          </cell>
          <cell r="CM318" t="str">
            <v>-</v>
          </cell>
          <cell r="CN318" t="str">
            <v>-</v>
          </cell>
          <cell r="CO318" t="str">
            <v>-</v>
          </cell>
          <cell r="CP318" t="str">
            <v>-</v>
          </cell>
          <cell r="CQ318" t="str">
            <v>-</v>
          </cell>
          <cell r="CR318">
            <v>0</v>
          </cell>
          <cell r="CS318" t="str">
            <v>-</v>
          </cell>
          <cell r="CT318">
            <v>25000000</v>
          </cell>
        </row>
        <row r="319">
          <cell r="B319" t="str">
            <v>90024958</v>
          </cell>
          <cell r="C319" t="str">
            <v>2-43</v>
          </cell>
          <cell r="D319" t="str">
            <v>Trần Hoàng</v>
          </cell>
          <cell r="E319" t="str">
            <v>Giang</v>
          </cell>
          <cell r="F319" t="str">
            <v>Nam</v>
          </cell>
          <cell r="G319" t="str">
            <v>30/11/1991</v>
          </cell>
          <cell r="H319" t="str">
            <v>Tỉnh Kiên Giang</v>
          </cell>
          <cell r="I319" t="str">
            <v>Tổ trưởng sản xuất</v>
          </cell>
          <cell r="J319" t="str">
            <v>Duy Tân</v>
          </cell>
          <cell r="K319" t="str">
            <v>Công ty Cổ phần Nhựa Tái Chế Duy Tân</v>
          </cell>
          <cell r="L319" t="str">
            <v>Xưởng Sản Xuất</v>
          </cell>
          <cell r="M319" t="str">
            <v>Hành Chánh Xưởng PET</v>
          </cell>
          <cell r="N319" t="str">
            <v>giangtran301091@gmail.com</v>
          </cell>
          <cell r="O319" t="str">
            <v>0948969792</v>
          </cell>
          <cell r="P319" t="str">
            <v>Tái Chế</v>
          </cell>
          <cell r="Q319" t="str">
            <v>Chính thức</v>
          </cell>
          <cell r="R319" t="str">
            <v>Nghiệp Vụ</v>
          </cell>
          <cell r="S319" t="str">
            <v>Hợp đồng xác định thời hạn 24 tháng</v>
          </cell>
          <cell r="T319" t="str">
            <v>2024034238</v>
          </cell>
          <cell r="U319" t="str">
            <v>30/08/2024</v>
          </cell>
          <cell r="V319" t="str">
            <v>29/08/2026</v>
          </cell>
          <cell r="W319" t="str">
            <v>091091012196</v>
          </cell>
          <cell r="X319" t="str">
            <v>07/03/2022</v>
          </cell>
          <cell r="Y319" t="str">
            <v>Cục Trưởng Cục Cảnh Sát Quản Lý Hành Chính Về Trật Tự Xã Hội</v>
          </cell>
          <cell r="Z319" t="str">
            <v>L2-S42 Cụm Dân Cư Vượt Lũ, Thành phố Rạch Giá, Tỉnh Kiên Giang</v>
          </cell>
          <cell r="AA319" t="str">
            <v>Ấp 5, Đức Hòa Đông, Đức Hòa, Long An</v>
          </cell>
          <cell r="AB319" t="str">
            <v/>
          </cell>
          <cell r="AC319" t="str">
            <v>6/12</v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  <cell r="AL319" t="str">
            <v xml:space="preserve"> - 28/07/2023 - 29/08/2023 : Nhân viên VHM - Vận Hành Máy PET - Xưởng Sản Xuất - Công ty Cổ phần Nhựa Tái Chế Duy Tân - Duy Tân
 - 30/08/2023 - 19/06/2024 : Nhân viên VHM - Vận Hành Máy PET - Xưởng Sản Xuất - Công ty Cổ phần Nhựa Tái Chế Duy Tân - Duy Tân
 - 20/06/2024 - 25/11/2024 : Nhân viên VHM - Vận Hành Máy PET - Xưởng Sản Xuất - Công ty Cổ phần Nhựa Tái Chế Duy Tân - Duy Tân
 - 26/11/2024 : Tổ trưởng sản xuất - Hành Chánh Xưởng PET - Xưởng Sản Xuất - Công ty Cổ phần Nhựa Tái Chế Duy Tân - Duy Tân
</v>
          </cell>
          <cell r="AM319" t="str">
            <v>Võ Kim Yến - Tạp vụ (mẹ)</v>
          </cell>
          <cell r="AN319" t="str">
            <v/>
          </cell>
          <cell r="AO319" t="str">
            <v/>
          </cell>
          <cell r="AP319" t="str">
            <v>28/07/2023</v>
          </cell>
          <cell r="AQ319" t="str">
            <v>2 năm 3 tháng</v>
          </cell>
          <cell r="AR319">
            <v>45135</v>
          </cell>
          <cell r="AS319" t="str">
            <v xml:space="preserve"> - 2024: Giấy Khen, Xuất Sắc
</v>
          </cell>
          <cell r="AT319" t="str">
            <v/>
          </cell>
          <cell r="AU319" t="str">
            <v/>
          </cell>
          <cell r="AV319" t="str">
            <v/>
          </cell>
          <cell r="AW319" t="str">
            <v/>
          </cell>
          <cell r="AX319" t="str">
            <v>10633121</v>
          </cell>
          <cell r="AY319" t="str">
            <v>8071094665</v>
          </cell>
          <cell r="AZ319" t="str">
            <v>Tháng</v>
          </cell>
          <cell r="BA319">
            <v>5488000</v>
          </cell>
          <cell r="BB319" t="str">
            <v>-</v>
          </cell>
          <cell r="BC319" t="str">
            <v>-</v>
          </cell>
          <cell r="BD319" t="str">
            <v>-</v>
          </cell>
          <cell r="BE319" t="str">
            <v>-</v>
          </cell>
          <cell r="BF319" t="str">
            <v>-</v>
          </cell>
          <cell r="BG319" t="str">
            <v>-</v>
          </cell>
          <cell r="BH319" t="str">
            <v>-</v>
          </cell>
          <cell r="BI319" t="str">
            <v>-</v>
          </cell>
          <cell r="BJ319">
            <v>500000</v>
          </cell>
          <cell r="BK319" t="str">
            <v>-</v>
          </cell>
          <cell r="BL319" t="str">
            <v>-</v>
          </cell>
          <cell r="BM319" t="str">
            <v>-</v>
          </cell>
          <cell r="BN319" t="str">
            <v>-</v>
          </cell>
          <cell r="BO319" t="str">
            <v>-</v>
          </cell>
          <cell r="BP319">
            <v>5988000</v>
          </cell>
          <cell r="BQ319">
            <v>0</v>
          </cell>
          <cell r="BR319" t="str">
            <v>-</v>
          </cell>
          <cell r="BS319" t="str">
            <v>-</v>
          </cell>
          <cell r="BT319" t="str">
            <v>-</v>
          </cell>
          <cell r="BU319" t="str">
            <v>-</v>
          </cell>
          <cell r="BV319" t="str">
            <v>-</v>
          </cell>
          <cell r="BW319" t="str">
            <v>-</v>
          </cell>
          <cell r="BX319">
            <v>0</v>
          </cell>
          <cell r="BY319" t="str">
            <v>-</v>
          </cell>
          <cell r="BZ319" t="str">
            <v>-</v>
          </cell>
          <cell r="CA319" t="str">
            <v>-</v>
          </cell>
          <cell r="CB319" t="str">
            <v>-</v>
          </cell>
          <cell r="CC319">
            <v>510000</v>
          </cell>
          <cell r="CD319" t="str">
            <v>-</v>
          </cell>
          <cell r="CE319" t="str">
            <v>-</v>
          </cell>
          <cell r="CF319" t="str">
            <v>-</v>
          </cell>
          <cell r="CG319" t="str">
            <v>-</v>
          </cell>
          <cell r="CH319" t="str">
            <v>-</v>
          </cell>
          <cell r="CI319" t="str">
            <v>-</v>
          </cell>
          <cell r="CJ319" t="str">
            <v>-</v>
          </cell>
          <cell r="CK319">
            <v>531000</v>
          </cell>
          <cell r="CL319" t="str">
            <v>-</v>
          </cell>
          <cell r="CM319" t="str">
            <v>-</v>
          </cell>
          <cell r="CN319" t="str">
            <v>-</v>
          </cell>
          <cell r="CO319" t="str">
            <v>-</v>
          </cell>
          <cell r="CP319" t="str">
            <v>-</v>
          </cell>
          <cell r="CQ319" t="str">
            <v>-</v>
          </cell>
          <cell r="CR319">
            <v>0</v>
          </cell>
          <cell r="CS319" t="str">
            <v>-</v>
          </cell>
          <cell r="CT319">
            <v>7029000</v>
          </cell>
        </row>
        <row r="320">
          <cell r="B320" t="str">
            <v>90024961</v>
          </cell>
          <cell r="C320" t="str">
            <v>3-45</v>
          </cell>
          <cell r="D320" t="str">
            <v>Nguyễn Hửu</v>
          </cell>
          <cell r="E320" t="str">
            <v>Lợi</v>
          </cell>
          <cell r="F320" t="str">
            <v>Nam</v>
          </cell>
          <cell r="G320" t="str">
            <v>26/07/1998</v>
          </cell>
          <cell r="H320" t="str">
            <v>Thành phố Cần Thơ</v>
          </cell>
          <cell r="I320" t="str">
            <v>Nhân Viên Kỹ Thuật VHM</v>
          </cell>
          <cell r="J320" t="str">
            <v>Duy Tân</v>
          </cell>
          <cell r="K320" t="str">
            <v>Công ty Cổ phần Nhựa Tái Chế Duy Tân</v>
          </cell>
          <cell r="L320" t="str">
            <v>Kỹ Thuật</v>
          </cell>
          <cell r="M320" t="str">
            <v>Tổ Vận Hành</v>
          </cell>
          <cell r="N320" t="str">
            <v>huuloidoremon@gmail.com</v>
          </cell>
          <cell r="O320" t="str">
            <v>0987774463</v>
          </cell>
          <cell r="P320" t="str">
            <v>Tái Chế</v>
          </cell>
          <cell r="Q320" t="str">
            <v>Chính thức</v>
          </cell>
          <cell r="R320" t="str">
            <v>Chuyên Môn</v>
          </cell>
          <cell r="S320" t="str">
            <v>Hợp đồng xác định thời hạn 24 tháng</v>
          </cell>
          <cell r="T320" t="str">
            <v>2024034309</v>
          </cell>
          <cell r="U320" t="str">
            <v>26/09/2024</v>
          </cell>
          <cell r="V320" t="str">
            <v>25/09/2026</v>
          </cell>
          <cell r="W320" t="str">
            <v>093098004192</v>
          </cell>
          <cell r="X320" t="str">
            <v>13/06/2024</v>
          </cell>
          <cell r="Y320" t="str">
            <v>Cục Trưởng Cục Cảnh Sát Quản Lý Hành Chính Về Trật Tự Xã Hội</v>
          </cell>
          <cell r="Z320" t="str">
            <v>Khu vực I, Thị xã Ngã Bảy, Tỉnh Hậu Giang</v>
          </cell>
          <cell r="AA320" t="str">
            <v>Ấp Bình Tiền 2, Đức Hòa Hạ, Đức Hòa, Long An</v>
          </cell>
          <cell r="AB320" t="str">
            <v>Cao Đẳng</v>
          </cell>
          <cell r="AC320" t="str">
            <v>Cao Đẳng</v>
          </cell>
          <cell r="AD320" t="str">
            <v>Công nghệ Ô Tô</v>
          </cell>
          <cell r="AE320" t="str">
            <v>Cao đẳng nghề Cần Thơ</v>
          </cell>
          <cell r="AF320" t="str">
            <v>Chính quy</v>
          </cell>
          <cell r="AG320" t="str">
            <v>2019</v>
          </cell>
          <cell r="AH320" t="str">
            <v>Trung bình khá</v>
          </cell>
          <cell r="AI320" t="str">
            <v>21</v>
          </cell>
          <cell r="AJ320" t="str">
            <v/>
          </cell>
          <cell r="AK320" t="str">
            <v xml:space="preserve"> - 03/2020 - 09/2020 : CÔNG NHÂN-CÔNG TY MISSUSIBI MOTO VIET NAM
 - 09/2021 - 03/2023 : TỔ PHÓ KỸ THUẬT-CÔNG TY TNHH NUMBER ONE HẬU GIANG
</v>
          </cell>
          <cell r="AL320" t="str">
            <v xml:space="preserve"> - 26/07/2023 - 25/09/2023 : Nhân Viên Kỹ Thuật VHM - Tổ Vận Hành - Kỹ Thuật - Công ty Cổ phần Nhựa Tái Chế Duy Tân - Duy Tân
 - 26/09/2023 - 19/06/2024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20" t="str">
            <v/>
          </cell>
          <cell r="AN320" t="str">
            <v/>
          </cell>
          <cell r="AO320" t="str">
            <v/>
          </cell>
          <cell r="AP320" t="str">
            <v>26/07/2023</v>
          </cell>
          <cell r="AQ320" t="str">
            <v>2 năm 3 tháng</v>
          </cell>
          <cell r="AR320">
            <v>45133</v>
          </cell>
          <cell r="AS320" t="str">
            <v xml:space="preserve"> - 2024: Khen thưởng, Biểu Dương
</v>
          </cell>
          <cell r="AT320" t="str">
            <v/>
          </cell>
          <cell r="AU320" t="str">
            <v/>
          </cell>
          <cell r="AV320" t="str">
            <v/>
          </cell>
          <cell r="AW320" t="str">
            <v/>
          </cell>
          <cell r="AX320" t="str">
            <v>32507017</v>
          </cell>
          <cell r="AY320" t="str">
            <v>8687581747</v>
          </cell>
          <cell r="AZ320" t="str">
            <v>Tháng</v>
          </cell>
          <cell r="BA320">
            <v>8622000</v>
          </cell>
          <cell r="BB320" t="str">
            <v>-</v>
          </cell>
          <cell r="BC320" t="str">
            <v>-</v>
          </cell>
          <cell r="BD320" t="str">
            <v>-</v>
          </cell>
          <cell r="BE320" t="str">
            <v>-</v>
          </cell>
          <cell r="BF320" t="str">
            <v>-</v>
          </cell>
          <cell r="BG320" t="str">
            <v>-</v>
          </cell>
          <cell r="BH320" t="str">
            <v>-</v>
          </cell>
          <cell r="BI320" t="str">
            <v>-</v>
          </cell>
          <cell r="BJ320" t="str">
            <v>-</v>
          </cell>
          <cell r="BK320" t="str">
            <v>-</v>
          </cell>
          <cell r="BL320" t="str">
            <v>-</v>
          </cell>
          <cell r="BM320" t="str">
            <v>-</v>
          </cell>
          <cell r="BN320" t="str">
            <v>-</v>
          </cell>
          <cell r="BO320" t="str">
            <v>-</v>
          </cell>
          <cell r="BP320">
            <v>8622000</v>
          </cell>
          <cell r="BQ320">
            <v>0</v>
          </cell>
          <cell r="BR320" t="str">
            <v>-</v>
          </cell>
          <cell r="BS320" t="str">
            <v>-</v>
          </cell>
          <cell r="BT320" t="str">
            <v>-</v>
          </cell>
          <cell r="BU320" t="str">
            <v>-</v>
          </cell>
          <cell r="BV320" t="str">
            <v>-</v>
          </cell>
          <cell r="BW320" t="str">
            <v>-</v>
          </cell>
          <cell r="BX320">
            <v>0</v>
          </cell>
          <cell r="BY320" t="str">
            <v>-</v>
          </cell>
          <cell r="BZ320" t="str">
            <v>-</v>
          </cell>
          <cell r="CA320" t="str">
            <v>-</v>
          </cell>
          <cell r="CB320" t="str">
            <v>-</v>
          </cell>
          <cell r="CC320">
            <v>500000</v>
          </cell>
          <cell r="CD320" t="str">
            <v>-</v>
          </cell>
          <cell r="CE320" t="str">
            <v>-</v>
          </cell>
          <cell r="CF320" t="str">
            <v>-</v>
          </cell>
          <cell r="CG320" t="str">
            <v>-</v>
          </cell>
          <cell r="CH320" t="str">
            <v>-</v>
          </cell>
          <cell r="CI320" t="str">
            <v>-</v>
          </cell>
          <cell r="CJ320" t="str">
            <v>-</v>
          </cell>
          <cell r="CK320">
            <v>520000</v>
          </cell>
          <cell r="CL320" t="str">
            <v>-</v>
          </cell>
          <cell r="CM320" t="str">
            <v>-</v>
          </cell>
          <cell r="CN320" t="str">
            <v>-</v>
          </cell>
          <cell r="CO320" t="str">
            <v>-</v>
          </cell>
          <cell r="CP320" t="str">
            <v>-</v>
          </cell>
          <cell r="CQ320" t="str">
            <v>-</v>
          </cell>
          <cell r="CR320">
            <v>0</v>
          </cell>
          <cell r="CS320" t="str">
            <v>-</v>
          </cell>
          <cell r="CT320">
            <v>9642000</v>
          </cell>
        </row>
        <row r="321">
          <cell r="B321" t="str">
            <v>90024962</v>
          </cell>
          <cell r="C321" t="str">
            <v>7-54</v>
          </cell>
          <cell r="D321" t="str">
            <v>Từ Thị Yến</v>
          </cell>
          <cell r="E321" t="str">
            <v>Oanh</v>
          </cell>
          <cell r="F321" t="str">
            <v>Nữ</v>
          </cell>
          <cell r="G321" t="str">
            <v>19/01/1982</v>
          </cell>
          <cell r="H321" t="str">
            <v>Tỉnh An Giang</v>
          </cell>
          <cell r="I321" t="str">
            <v>Quyền Phó Giám Đốc Chuỗi Cung Ứng</v>
          </cell>
          <cell r="J321" t="str">
            <v>Duy Tân</v>
          </cell>
          <cell r="K321" t="str">
            <v>Công ty Cổ phần Nhựa Tái Chế Duy Tân</v>
          </cell>
          <cell r="L321" t="str">
            <v>Cung Ứng</v>
          </cell>
          <cell r="M321" t="str">
            <v>Tổ Thị trường</v>
          </cell>
          <cell r="N321" t="str">
            <v>tuthiyenoanh@duytanrecycling.com</v>
          </cell>
          <cell r="O321" t="str">
            <v>0909890854</v>
          </cell>
          <cell r="P321" t="str">
            <v>Tái Chế</v>
          </cell>
          <cell r="Q321" t="str">
            <v>Chính thức</v>
          </cell>
          <cell r="R321" t="str">
            <v>Quản Lý</v>
          </cell>
          <cell r="S321" t="str">
            <v>Hợp đồng xác định thời hạn 24 tháng</v>
          </cell>
          <cell r="T321" t="str">
            <v>2024034311</v>
          </cell>
          <cell r="U321" t="str">
            <v>26/09/2024</v>
          </cell>
          <cell r="V321" t="str">
            <v>25/09/2026</v>
          </cell>
          <cell r="W321" t="str">
            <v>089182000594</v>
          </cell>
          <cell r="X321" t="str">
            <v>17/12/2021</v>
          </cell>
          <cell r="Y321" t="str">
            <v>Cục Trưởng Cục Cảnh Sát Quản Lý Hành Chính Về Trật Tự Xã Hội</v>
          </cell>
          <cell r="Z321" t="str">
            <v>B3.12 C/c Số 04 Tr.Đ.Thảo, Quận Tân Phú, Thành phố Hồ Chí Minh</v>
          </cell>
          <cell r="AA321" t="str">
            <v>B3.12 C/c Số 04 Tr.Đ.Thảo, Hòa Thạnh, Tân Phú, TP.HCM</v>
          </cell>
          <cell r="AB321" t="str">
            <v>Đại Học</v>
          </cell>
          <cell r="AC321" t="str">
            <v>Đại Học</v>
          </cell>
          <cell r="AD321" t="str">
            <v/>
          </cell>
          <cell r="AE321" t="str">
            <v/>
          </cell>
          <cell r="AF321" t="str">
            <v>Chính quy</v>
          </cell>
          <cell r="AG321" t="str">
            <v>2006</v>
          </cell>
          <cell r="AH321" t="str">
            <v>Trung bình khá</v>
          </cell>
          <cell r="AI321" t="str">
            <v>24</v>
          </cell>
          <cell r="AJ321" t="str">
            <v/>
          </cell>
          <cell r="AK321" t="str">
            <v xml:space="preserve"> - 05/2008 - 01/2016 : Nhân viên kinh doanh-Công Ty Nhựa Chí Thành VN
 - 03/2016 - 04/2022 : ĐẠI DIỆN BÁN HÀNG-Công ty CP sản xuất nhựa Duy Tân
</v>
          </cell>
          <cell r="AL321" t="str">
            <v xml:space="preserve"> - 26/07/2023 - 25/09/2023 : Trưởng phòng Điều phối Hệ thống thu mua - Tổ Thị trường - Cung Ứng - Công ty Cổ phần Nhựa Tái Chế Duy Tân - Duy Tân
 - 26/09/2023 - 19/06/2024 : Trưởng phòng Điều phối Hệ thống thu mua - Tổ Thị trường - Cung Ứng - Công ty Cổ phần Nhựa Tái Chế Duy Tân - Duy Tân
 - 20/06/2024 - 25/01/2025 : Trưởng phòng Điều phối Hệ thống thu mua - Tổ Thị trường - Cung Ứng - Công ty Cổ phần Nhựa Tái Chế Duy Tân - Duy Tân
 - 26/01/2025 - 25/07/2025 : Trưởng phòng Điều phối Hệ thống thu mua - Tổ Thị trường - Cung Ứng - Công ty Cổ phần Nhựa Tái Chế Duy Tân - Duy Tân
 - 26/07/2025 : Quyền Phó Giám Đốc Chuỗi Cung Ứng - Tổ Thị trường - Cung Ứng - Công ty Cổ phần Nhựa Tái Chế Duy Tân - Duy Tân
</v>
          </cell>
          <cell r="AM321" t="str">
            <v/>
          </cell>
          <cell r="AN321" t="str">
            <v/>
          </cell>
          <cell r="AO321" t="str">
            <v/>
          </cell>
          <cell r="AP321" t="str">
            <v>26/07/2023</v>
          </cell>
          <cell r="AQ321" t="str">
            <v>2 năm 3 tháng</v>
          </cell>
          <cell r="AR321">
            <v>45133</v>
          </cell>
          <cell r="AS321" t="str">
            <v xml:space="preserve"> - 2024: Giấy Khen, Xuất Sắc
 - 2023: Giấy Khen, Tiên Tiến
</v>
          </cell>
          <cell r="AT321" t="str">
            <v/>
          </cell>
          <cell r="AU321" t="str">
            <v/>
          </cell>
          <cell r="AV321" t="str">
            <v/>
          </cell>
          <cell r="AW321" t="str">
            <v/>
          </cell>
          <cell r="AX321" t="str">
            <v>210448809</v>
          </cell>
          <cell r="AY321" t="str">
            <v>8092127858</v>
          </cell>
          <cell r="AZ321" t="str">
            <v>Tháng</v>
          </cell>
          <cell r="BA321">
            <v>26604000</v>
          </cell>
          <cell r="BB321" t="str">
            <v>-</v>
          </cell>
          <cell r="BC321" t="str">
            <v>-</v>
          </cell>
          <cell r="BD321" t="str">
            <v>-</v>
          </cell>
          <cell r="BE321" t="str">
            <v>-</v>
          </cell>
          <cell r="BF321" t="str">
            <v>-</v>
          </cell>
          <cell r="BG321" t="str">
            <v>-</v>
          </cell>
          <cell r="BH321" t="str">
            <v>-</v>
          </cell>
          <cell r="BI321" t="str">
            <v>-</v>
          </cell>
          <cell r="BJ321">
            <v>4000000</v>
          </cell>
          <cell r="BK321" t="str">
            <v>-</v>
          </cell>
          <cell r="BL321" t="str">
            <v>-</v>
          </cell>
          <cell r="BM321" t="str">
            <v>-</v>
          </cell>
          <cell r="BN321" t="str">
            <v>-</v>
          </cell>
          <cell r="BO321" t="str">
            <v>-</v>
          </cell>
          <cell r="BP321">
            <v>30604000</v>
          </cell>
          <cell r="BQ321">
            <v>0</v>
          </cell>
          <cell r="BR321" t="str">
            <v>-</v>
          </cell>
          <cell r="BS321" t="str">
            <v>-</v>
          </cell>
          <cell r="BT321" t="str">
            <v>-</v>
          </cell>
          <cell r="BU321" t="str">
            <v>-</v>
          </cell>
          <cell r="BV321" t="str">
            <v>-</v>
          </cell>
          <cell r="BW321" t="str">
            <v>-</v>
          </cell>
          <cell r="BX321">
            <v>0</v>
          </cell>
          <cell r="BY321">
            <v>200000</v>
          </cell>
          <cell r="BZ321" t="str">
            <v>-</v>
          </cell>
          <cell r="CA321">
            <v>3000000</v>
          </cell>
          <cell r="CB321" t="str">
            <v>-</v>
          </cell>
          <cell r="CC321" t="str">
            <v>-</v>
          </cell>
          <cell r="CD321" t="str">
            <v>-</v>
          </cell>
          <cell r="CE321" t="str">
            <v>-</v>
          </cell>
          <cell r="CF321" t="str">
            <v>-</v>
          </cell>
          <cell r="CG321" t="str">
            <v>-</v>
          </cell>
          <cell r="CH321">
            <v>130000</v>
          </cell>
          <cell r="CI321" t="str">
            <v>-</v>
          </cell>
          <cell r="CJ321" t="str">
            <v>-</v>
          </cell>
          <cell r="CK321" t="str">
            <v>-</v>
          </cell>
          <cell r="CL321" t="str">
            <v>-</v>
          </cell>
          <cell r="CM321" t="str">
            <v>-</v>
          </cell>
          <cell r="CN321" t="str">
            <v>-</v>
          </cell>
          <cell r="CO321" t="str">
            <v>-</v>
          </cell>
          <cell r="CP321" t="str">
            <v>-</v>
          </cell>
          <cell r="CQ321" t="str">
            <v>-</v>
          </cell>
          <cell r="CR321">
            <v>0</v>
          </cell>
          <cell r="CS321" t="str">
            <v>-</v>
          </cell>
          <cell r="CT321">
            <v>33934000</v>
          </cell>
        </row>
        <row r="322">
          <cell r="B322" t="str">
            <v>90024964</v>
          </cell>
          <cell r="C322" t="str">
            <v>3-45</v>
          </cell>
          <cell r="D322" t="str">
            <v>Nguyễn Thị Thu</v>
          </cell>
          <cell r="E322" t="str">
            <v>Hồng</v>
          </cell>
          <cell r="F322" t="str">
            <v>Nữ</v>
          </cell>
          <cell r="G322" t="str">
            <v>30/11/1997</v>
          </cell>
          <cell r="H322" t="str">
            <v>Tỉnh Tiền Giang</v>
          </cell>
          <cell r="I322" t="str">
            <v>Tổ trưởng Kế toán kho</v>
          </cell>
          <cell r="J322" t="str">
            <v>Duy Tân</v>
          </cell>
          <cell r="K322" t="str">
            <v>Công ty Cổ phần Nhựa Tái Chế Duy Tân</v>
          </cell>
          <cell r="L322" t="str">
            <v>Kế Toán</v>
          </cell>
          <cell r="M322" t="str">
            <v>Kế Toán Kho</v>
          </cell>
          <cell r="N322" t="str">
            <v>nguyenthithuhong@duytanrecycling.com</v>
          </cell>
          <cell r="O322" t="str">
            <v>0972390545</v>
          </cell>
          <cell r="P322" t="str">
            <v>Tái Chế</v>
          </cell>
          <cell r="Q322" t="str">
            <v>Chính thức</v>
          </cell>
          <cell r="R322" t="str">
            <v>Chuyên Môn</v>
          </cell>
          <cell r="S322" t="str">
            <v>Hợp đồng xác định thời hạn 24 tháng</v>
          </cell>
          <cell r="T322" t="str">
            <v>2024034308</v>
          </cell>
          <cell r="U322" t="str">
            <v>30/09/2024</v>
          </cell>
          <cell r="V322" t="str">
            <v>29/09/2026</v>
          </cell>
          <cell r="W322" t="str">
            <v>082197014626</v>
          </cell>
          <cell r="X322" t="str">
            <v>05/09/2022</v>
          </cell>
          <cell r="Y322" t="str">
            <v>Cục Trưởng Cục Cảnh Sát Quản Lý Hành Chính Về Trật Tự Xã Hội</v>
          </cell>
          <cell r="Z322" t="str">
            <v>Ấp Hiệp Trị, Huyện Gò Công Đông, Tỉnh Tiền Giang</v>
          </cell>
          <cell r="AA322" t="str">
            <v>Ấp 4, Lương Bình, Bến Lức, Long An</v>
          </cell>
          <cell r="AB322" t="str">
            <v/>
          </cell>
          <cell r="AC322" t="str">
            <v>Trung cấp</v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  <cell r="AL322" t="str">
            <v xml:space="preserve"> - 31/07/2023 - 29/09/2023 : Kế Toán Kho - Kế Toán Kho - Kế Toán - Công ty Cổ phần Nhựa Tái Chế Duy Tân - Duy Tân
 - 30/09/2023 - 19/06/2024 : Kế Toán Kho - Kế Toán Kho - Kế Toán - Công ty Cổ phần Nhựa Tái Chế Duy Tân - Duy Tân
 - 20/06/2024 - 25/01/2025 : Kế Toán Kho - Kế Toán Kho - Kế Toán - Công ty Cổ phần Nhựa Tái Chế Duy Tân - Duy Tân
 - 26/01/2025 - 25/03/2025 : Kế Toán Kho - Kế Toán Kho - Kế Toán - Công ty Cổ phần Nhựa Tái Chế Duy Tân - Duy Tân
 - 26/03/2025 : Tổ trưởng Kế toán kho - Kế Toán Kho - Kế Toán - Công ty Cổ phần Nhựa Tái Chế Duy Tân - Duy Tân
</v>
          </cell>
          <cell r="AM322" t="str">
            <v/>
          </cell>
          <cell r="AN322" t="str">
            <v/>
          </cell>
          <cell r="AO322" t="str">
            <v/>
          </cell>
          <cell r="AP322" t="str">
            <v>31/07/2023</v>
          </cell>
          <cell r="AQ322" t="str">
            <v>2 năm 3 tháng</v>
          </cell>
          <cell r="AR322">
            <v>45138</v>
          </cell>
          <cell r="AS322" t="str">
            <v xml:space="preserve"> - 2024: Khen thưởng, Biểu Dương
 - 2023: Giấy Khen, Tiên Tiến
</v>
          </cell>
          <cell r="AT322" t="str">
            <v/>
          </cell>
          <cell r="AU322" t="str">
            <v/>
          </cell>
          <cell r="AV322" t="str">
            <v/>
          </cell>
          <cell r="AW322" t="str">
            <v/>
          </cell>
          <cell r="AX322" t="str">
            <v>2651467</v>
          </cell>
          <cell r="AY322" t="str">
            <v>8350215172</v>
          </cell>
          <cell r="AZ322" t="str">
            <v>Tháng</v>
          </cell>
          <cell r="BA322">
            <v>7606000</v>
          </cell>
          <cell r="BB322" t="str">
            <v>-</v>
          </cell>
          <cell r="BC322" t="str">
            <v>-</v>
          </cell>
          <cell r="BD322" t="str">
            <v>-</v>
          </cell>
          <cell r="BE322" t="str">
            <v>-</v>
          </cell>
          <cell r="BF322" t="str">
            <v>-</v>
          </cell>
          <cell r="BG322" t="str">
            <v>-</v>
          </cell>
          <cell r="BH322" t="str">
            <v>-</v>
          </cell>
          <cell r="BI322" t="str">
            <v>-</v>
          </cell>
          <cell r="BJ322">
            <v>1500000</v>
          </cell>
          <cell r="BK322" t="str">
            <v>-</v>
          </cell>
          <cell r="BL322" t="str">
            <v>-</v>
          </cell>
          <cell r="BM322" t="str">
            <v>-</v>
          </cell>
          <cell r="BN322" t="str">
            <v>-</v>
          </cell>
          <cell r="BO322" t="str">
            <v>-</v>
          </cell>
          <cell r="BP322">
            <v>9106000</v>
          </cell>
          <cell r="BQ322">
            <v>0</v>
          </cell>
          <cell r="BR322" t="str">
            <v>-</v>
          </cell>
          <cell r="BS322" t="str">
            <v>-</v>
          </cell>
          <cell r="BT322" t="str">
            <v>-</v>
          </cell>
          <cell r="BU322" t="str">
            <v>-</v>
          </cell>
          <cell r="BV322" t="str">
            <v>-</v>
          </cell>
          <cell r="BW322" t="str">
            <v>-</v>
          </cell>
          <cell r="BX322">
            <v>0</v>
          </cell>
          <cell r="BY322" t="str">
            <v>-</v>
          </cell>
          <cell r="BZ322" t="str">
            <v>-</v>
          </cell>
          <cell r="CA322" t="str">
            <v>-</v>
          </cell>
          <cell r="CB322" t="str">
            <v>-</v>
          </cell>
          <cell r="CC322">
            <v>500000</v>
          </cell>
          <cell r="CD322" t="str">
            <v>-</v>
          </cell>
          <cell r="CE322" t="str">
            <v>-</v>
          </cell>
          <cell r="CF322" t="str">
            <v>-</v>
          </cell>
          <cell r="CG322" t="str">
            <v>-</v>
          </cell>
          <cell r="CH322" t="str">
            <v>-</v>
          </cell>
          <cell r="CI322" t="str">
            <v>-</v>
          </cell>
          <cell r="CJ322" t="str">
            <v>-</v>
          </cell>
          <cell r="CK322">
            <v>520000</v>
          </cell>
          <cell r="CL322" t="str">
            <v>-</v>
          </cell>
          <cell r="CM322" t="str">
            <v>-</v>
          </cell>
          <cell r="CN322" t="str">
            <v>-</v>
          </cell>
          <cell r="CO322" t="str">
            <v>-</v>
          </cell>
          <cell r="CP322" t="str">
            <v>-</v>
          </cell>
          <cell r="CQ322" t="str">
            <v>-</v>
          </cell>
          <cell r="CR322">
            <v>0</v>
          </cell>
          <cell r="CS322" t="str">
            <v>-</v>
          </cell>
          <cell r="CT322">
            <v>10126000</v>
          </cell>
        </row>
        <row r="323">
          <cell r="B323" t="str">
            <v>90024966</v>
          </cell>
          <cell r="C323" t="str">
            <v>2-43</v>
          </cell>
          <cell r="D323" t="str">
            <v>Nguyễn Thị Ánh</v>
          </cell>
          <cell r="E323" t="str">
            <v>Tuyết</v>
          </cell>
          <cell r="F323" t="str">
            <v>Nữ</v>
          </cell>
          <cell r="G323" t="str">
            <v>02/09/1996</v>
          </cell>
          <cell r="H323" t="str">
            <v>Tỉnh Đồng Nai</v>
          </cell>
          <cell r="I323" t="str">
            <v>Nhân viên Kiểm soát chất lượng</v>
          </cell>
          <cell r="J323" t="str">
            <v>Duy Tân</v>
          </cell>
          <cell r="K323" t="str">
            <v>Công ty Cổ phần Nhựa Tái Chế Duy Tân</v>
          </cell>
          <cell r="L323" t="str">
            <v>Quản Lý Chất Lượng</v>
          </cell>
          <cell r="M323" t="str">
            <v>Tổ Chất lượng HDPE, PP</v>
          </cell>
          <cell r="N323" t="str">
            <v>ntanhtuyet2996@gmail.com</v>
          </cell>
          <cell r="O323" t="str">
            <v>0326725287</v>
          </cell>
          <cell r="P323" t="str">
            <v>Tái Chế</v>
          </cell>
          <cell r="Q323" t="str">
            <v>Chính thức</v>
          </cell>
          <cell r="R323" t="str">
            <v>Chuyên Môn</v>
          </cell>
          <cell r="S323" t="str">
            <v>Hợp đồng xác định thời hạn 24 tháng</v>
          </cell>
          <cell r="T323" t="str">
            <v>2024034307</v>
          </cell>
          <cell r="U323" t="str">
            <v>01/10/2024</v>
          </cell>
          <cell r="V323" t="str">
            <v>30/09/2026</v>
          </cell>
          <cell r="W323" t="str">
            <v>075196006689</v>
          </cell>
          <cell r="X323" t="str">
            <v>09/08/2021</v>
          </cell>
          <cell r="Y323" t="str">
            <v>Cục Trưởng Cục Cảnh Sát Quản Lý Hành Chính Về Trật Tự Xã Hội</v>
          </cell>
          <cell r="Z323" t="str">
            <v>Tổ 12B - KP 2, Huyện Vĩnh Cửu, Tỉnh Đồng Nai</v>
          </cell>
          <cell r="AA323" t="str">
            <v>7/4 Trần Văn Mưới, Xuân Thới Đông 1, Hóc Môn, TP.HCM</v>
          </cell>
          <cell r="AB323" t="str">
            <v>Đại Học</v>
          </cell>
          <cell r="AC323" t="str">
            <v>Đại Học</v>
          </cell>
          <cell r="AD323" t="str">
            <v>Công nghệ Thực phẩm</v>
          </cell>
          <cell r="AE323" t="str">
            <v>Đại học Công nghệ TP.HCM</v>
          </cell>
          <cell r="AF323" t="str">
            <v>Chính quy</v>
          </cell>
          <cell r="AG323" t="str">
            <v>2018</v>
          </cell>
          <cell r="AH323" t="str">
            <v>Trung bình</v>
          </cell>
          <cell r="AI323" t="str">
            <v>22</v>
          </cell>
          <cell r="AJ323" t="str">
            <v/>
          </cell>
          <cell r="AK323" t="str">
            <v/>
          </cell>
          <cell r="AL323" t="str">
            <v xml:space="preserve"> - 01/08/2023 - 30/09/2023 : Nhân viên KCS Chuyền - Tổ chất lượng HDPE - Kiểm Soát Chất Lượng - Công ty Cổ phần Nhựa Tái Chế Duy Tân - Duy Tân
 - 01/10/2023 - 19/06/2024 : Nhân viên KCS Chuyền - Tổ chất lượng HDPE - Kiểm Soát Chất Lượng - Công ty Cổ phần Nhựa Tái Chế Duy Tân - Duy Tân
 - 20/06/2024 - 25/01/2025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323" t="str">
            <v/>
          </cell>
          <cell r="AN323" t="str">
            <v/>
          </cell>
          <cell r="AO323" t="str">
            <v/>
          </cell>
          <cell r="AP323" t="str">
            <v>01/08/2023</v>
          </cell>
          <cell r="AQ323" t="str">
            <v>2 năm 2 tháng</v>
          </cell>
          <cell r="AR323">
            <v>45139</v>
          </cell>
          <cell r="AS323" t="str">
            <v xml:space="preserve"> - 2024: Khen thưởng, Biểu Dương
</v>
          </cell>
          <cell r="AT323" t="str">
            <v/>
          </cell>
          <cell r="AU323" t="str">
            <v/>
          </cell>
          <cell r="AV323" t="str">
            <v/>
          </cell>
          <cell r="AW323" t="str">
            <v/>
          </cell>
          <cell r="AX323" t="str">
            <v>35701707</v>
          </cell>
          <cell r="AY323" t="str">
            <v>8815825568</v>
          </cell>
          <cell r="AZ323" t="str">
            <v>Tháng</v>
          </cell>
          <cell r="BA323">
            <v>7420000</v>
          </cell>
          <cell r="BB323" t="str">
            <v>-</v>
          </cell>
          <cell r="BC323" t="str">
            <v>-</v>
          </cell>
          <cell r="BD323" t="str">
            <v>-</v>
          </cell>
          <cell r="BE323" t="str">
            <v>-</v>
          </cell>
          <cell r="BF323" t="str">
            <v>-</v>
          </cell>
          <cell r="BG323" t="str">
            <v>-</v>
          </cell>
          <cell r="BH323" t="str">
            <v>-</v>
          </cell>
          <cell r="BI323" t="str">
            <v>-</v>
          </cell>
          <cell r="BJ323" t="str">
            <v>-</v>
          </cell>
          <cell r="BK323" t="str">
            <v>-</v>
          </cell>
          <cell r="BL323" t="str">
            <v>-</v>
          </cell>
          <cell r="BM323" t="str">
            <v>-</v>
          </cell>
          <cell r="BN323" t="str">
            <v>-</v>
          </cell>
          <cell r="BO323" t="str">
            <v>-</v>
          </cell>
          <cell r="BP323">
            <v>7420000</v>
          </cell>
          <cell r="BQ323">
            <v>0</v>
          </cell>
          <cell r="BR323" t="str">
            <v>-</v>
          </cell>
          <cell r="BS323" t="str">
            <v>-</v>
          </cell>
          <cell r="BT323" t="str">
            <v>-</v>
          </cell>
          <cell r="BU323" t="str">
            <v>-</v>
          </cell>
          <cell r="BV323" t="str">
            <v>-</v>
          </cell>
          <cell r="BW323" t="str">
            <v>-</v>
          </cell>
          <cell r="BX323">
            <v>0</v>
          </cell>
          <cell r="BY323" t="str">
            <v>-</v>
          </cell>
          <cell r="BZ323" t="str">
            <v>-</v>
          </cell>
          <cell r="CA323" t="str">
            <v>-</v>
          </cell>
          <cell r="CB323" t="str">
            <v>-</v>
          </cell>
          <cell r="CC323">
            <v>500000</v>
          </cell>
          <cell r="CD323" t="str">
            <v>-</v>
          </cell>
          <cell r="CE323" t="str">
            <v>-</v>
          </cell>
          <cell r="CF323" t="str">
            <v>-</v>
          </cell>
          <cell r="CG323" t="str">
            <v>-</v>
          </cell>
          <cell r="CH323" t="str">
            <v>-</v>
          </cell>
          <cell r="CI323" t="str">
            <v>-</v>
          </cell>
          <cell r="CJ323" t="str">
            <v>-</v>
          </cell>
          <cell r="CK323">
            <v>520000</v>
          </cell>
          <cell r="CL323" t="str">
            <v>-</v>
          </cell>
          <cell r="CM323" t="str">
            <v>-</v>
          </cell>
          <cell r="CN323">
            <v>520000</v>
          </cell>
          <cell r="CO323" t="str">
            <v>-</v>
          </cell>
          <cell r="CP323" t="str">
            <v>-</v>
          </cell>
          <cell r="CQ323" t="str">
            <v>-</v>
          </cell>
          <cell r="CR323">
            <v>0</v>
          </cell>
          <cell r="CS323" t="str">
            <v>-</v>
          </cell>
          <cell r="CT323">
            <v>8960000</v>
          </cell>
        </row>
        <row r="324">
          <cell r="B324" t="str">
            <v>90024972</v>
          </cell>
          <cell r="C324" t="str">
            <v>1-42</v>
          </cell>
          <cell r="D324" t="str">
            <v>Nguyễn Văn</v>
          </cell>
          <cell r="E324" t="str">
            <v>Tú</v>
          </cell>
          <cell r="F324" t="str">
            <v>Nam</v>
          </cell>
          <cell r="G324" t="str">
            <v>12/02/1992</v>
          </cell>
          <cell r="H324" t="str">
            <v>Tỉnh Vĩnh Long</v>
          </cell>
          <cell r="I324" t="str">
            <v>Nhân viên VHM</v>
          </cell>
          <cell r="J324" t="str">
            <v>Duy Tân</v>
          </cell>
          <cell r="K324" t="str">
            <v>Công ty Cổ phần Nhựa Tái Chế Duy Tân</v>
          </cell>
          <cell r="L324" t="str">
            <v>Xưởng Sản Xuất</v>
          </cell>
          <cell r="M324" t="str">
            <v>Vận Hành Máy HDPE</v>
          </cell>
          <cell r="N324" t="str">
            <v>nguyenvantu120292@gmail.com</v>
          </cell>
          <cell r="O324" t="str">
            <v>0352104167</v>
          </cell>
          <cell r="P324" t="str">
            <v>Tái Chế</v>
          </cell>
          <cell r="Q324" t="str">
            <v>Chính thức</v>
          </cell>
          <cell r="R324" t="str">
            <v>Lao Động Phổ Thông</v>
          </cell>
          <cell r="S324" t="str">
            <v>Hợp đồng xác định thời hạn 24 tháng</v>
          </cell>
          <cell r="T324" t="str">
            <v>2024034315</v>
          </cell>
          <cell r="U324" t="str">
            <v>14/09/2024</v>
          </cell>
          <cell r="V324" t="str">
            <v>13/09/2026</v>
          </cell>
          <cell r="W324" t="str">
            <v>086092000853</v>
          </cell>
          <cell r="X324" t="str">
            <v>23/04/2021</v>
          </cell>
          <cell r="Y324" t="str">
            <v>Cục Trưởng Cục Cảnh Sát Quản Lý Hành Chính Về Trật Tự Xã Hội</v>
          </cell>
          <cell r="Z324" t="str">
            <v>Vàm Gừa, Huyện Tân Hưng, Tỉnh Long An</v>
          </cell>
          <cell r="AA324" t="str">
            <v>Ấp Bình Tiền 2, Đức Hòa Hạ, Đức Hòa, Long An</v>
          </cell>
          <cell r="AB324" t="str">
            <v/>
          </cell>
          <cell r="AC324" t="str">
            <v>12/12</v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  <cell r="AL324" t="str">
            <v xml:space="preserve"> - 14/08/2023 - 13/09/2023 : Nhân viên VHM - Vận Hành Máy HDPE - Xưởng Sản Xuất - Công ty Cổ phần Nhựa Tái Chế Duy Tân - Duy Tân
 - 14/09/2023 - 19/06/2024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24" t="str">
            <v/>
          </cell>
          <cell r="AN324" t="str">
            <v/>
          </cell>
          <cell r="AO324" t="str">
            <v/>
          </cell>
          <cell r="AP324" t="str">
            <v>14/08/2023</v>
          </cell>
          <cell r="AQ324" t="str">
            <v>2 năm 2 tháng</v>
          </cell>
          <cell r="AR324">
            <v>45152</v>
          </cell>
          <cell r="AS324" t="str">
            <v xml:space="preserve"> - 2024: Giấy Khen, Tiên Tiến
</v>
          </cell>
          <cell r="AT324" t="str">
            <v/>
          </cell>
          <cell r="AU324" t="str">
            <v/>
          </cell>
          <cell r="AV324" t="str">
            <v/>
          </cell>
          <cell r="AW324" t="str">
            <v/>
          </cell>
          <cell r="AX324" t="str">
            <v>166534739</v>
          </cell>
          <cell r="AY324" t="str">
            <v>8328020273</v>
          </cell>
          <cell r="AZ324" t="str">
            <v>Tháng</v>
          </cell>
          <cell r="BA324">
            <v>5412000</v>
          </cell>
          <cell r="BB324" t="str">
            <v>-</v>
          </cell>
          <cell r="BC324" t="str">
            <v>-</v>
          </cell>
          <cell r="BD324" t="str">
            <v>-</v>
          </cell>
          <cell r="BE324" t="str">
            <v>-</v>
          </cell>
          <cell r="BF324" t="str">
            <v>-</v>
          </cell>
          <cell r="BG324" t="str">
            <v>-</v>
          </cell>
          <cell r="BH324" t="str">
            <v>-</v>
          </cell>
          <cell r="BI324" t="str">
            <v>-</v>
          </cell>
          <cell r="BJ324" t="str">
            <v>-</v>
          </cell>
          <cell r="BK324" t="str">
            <v>-</v>
          </cell>
          <cell r="BL324" t="str">
            <v>-</v>
          </cell>
          <cell r="BM324" t="str">
            <v>-</v>
          </cell>
          <cell r="BN324" t="str">
            <v>-</v>
          </cell>
          <cell r="BO324" t="str">
            <v>-</v>
          </cell>
          <cell r="BP324">
            <v>5412000</v>
          </cell>
          <cell r="BQ324">
            <v>0</v>
          </cell>
          <cell r="BR324" t="str">
            <v>-</v>
          </cell>
          <cell r="BS324" t="str">
            <v>-</v>
          </cell>
          <cell r="BT324" t="str">
            <v>-</v>
          </cell>
          <cell r="BU324" t="str">
            <v>-</v>
          </cell>
          <cell r="BV324" t="str">
            <v>-</v>
          </cell>
          <cell r="BW324" t="str">
            <v>-</v>
          </cell>
          <cell r="BX324">
            <v>0</v>
          </cell>
          <cell r="BY324" t="str">
            <v>-</v>
          </cell>
          <cell r="BZ324" t="str">
            <v>-</v>
          </cell>
          <cell r="CA324" t="str">
            <v>-</v>
          </cell>
          <cell r="CB324" t="str">
            <v>-</v>
          </cell>
          <cell r="CC324">
            <v>510000</v>
          </cell>
          <cell r="CD324" t="str">
            <v>-</v>
          </cell>
          <cell r="CE324" t="str">
            <v>-</v>
          </cell>
          <cell r="CF324" t="str">
            <v>-</v>
          </cell>
          <cell r="CG324" t="str">
            <v>-</v>
          </cell>
          <cell r="CH324" t="str">
            <v>-</v>
          </cell>
          <cell r="CI324" t="str">
            <v>-</v>
          </cell>
          <cell r="CJ324" t="str">
            <v>-</v>
          </cell>
          <cell r="CK324">
            <v>531000</v>
          </cell>
          <cell r="CL324" t="str">
            <v>-</v>
          </cell>
          <cell r="CM324" t="str">
            <v>-</v>
          </cell>
          <cell r="CN324" t="str">
            <v>-</v>
          </cell>
          <cell r="CO324" t="str">
            <v>-</v>
          </cell>
          <cell r="CP324" t="str">
            <v>-</v>
          </cell>
          <cell r="CQ324" t="str">
            <v>-</v>
          </cell>
          <cell r="CR324">
            <v>0</v>
          </cell>
          <cell r="CS324" t="str">
            <v>-</v>
          </cell>
          <cell r="CT324">
            <v>6453000</v>
          </cell>
        </row>
        <row r="325">
          <cell r="B325" t="str">
            <v>90024978</v>
          </cell>
          <cell r="C325" t="str">
            <v>2-43</v>
          </cell>
          <cell r="D325" t="str">
            <v>Trần Xuân</v>
          </cell>
          <cell r="E325" t="str">
            <v>Vinh</v>
          </cell>
          <cell r="F325" t="str">
            <v>Nam</v>
          </cell>
          <cell r="G325" t="str">
            <v>10/08/1998</v>
          </cell>
          <cell r="H325" t="str">
            <v>Tỉnh Đồng Tháp</v>
          </cell>
          <cell r="I325" t="str">
            <v>Nhân viên Kiểm soát chất lượng</v>
          </cell>
          <cell r="J325" t="str">
            <v>Duy Tân</v>
          </cell>
          <cell r="K325" t="str">
            <v>Công ty Cổ phần Nhựa Tái Chế Duy Tân</v>
          </cell>
          <cell r="L325" t="str">
            <v>Quản Lý Chất Lượng</v>
          </cell>
          <cell r="M325" t="str">
            <v>Tổ Chất lượng HDPE, PP</v>
          </cell>
          <cell r="N325" t="str">
            <v>tranhinhyentrinh@gmail.com</v>
          </cell>
          <cell r="O325" t="str">
            <v>0332629966</v>
          </cell>
          <cell r="P325" t="str">
            <v>Tái Chế</v>
          </cell>
          <cell r="Q325" t="str">
            <v>Chính thức</v>
          </cell>
          <cell r="R325" t="str">
            <v>Chuyên Môn</v>
          </cell>
          <cell r="S325" t="str">
            <v>Hợp đồng xác định thời hạn</v>
          </cell>
          <cell r="T325" t="str">
            <v>2024034871</v>
          </cell>
          <cell r="U325" t="str">
            <v>21/10/2024</v>
          </cell>
          <cell r="V325" t="str">
            <v>25/12/2026</v>
          </cell>
          <cell r="W325" t="str">
            <v>087098007555</v>
          </cell>
          <cell r="X325" t="str">
            <v>10/08/2021</v>
          </cell>
          <cell r="Y325" t="str">
            <v>Cục Trưởng Cục Cảnh Sát Quản Lý Hành Chính Về Trật Tự Xã Hội</v>
          </cell>
          <cell r="Z325" t="str">
            <v>Ấp Long Hòa, Huyện Lai Vung, Tỉnh Đồng Tháp</v>
          </cell>
          <cell r="AA325" t="str">
            <v>915/38/9 Lê Văn Lương, Phước Kiển, Nhà Bè, TP Hồ Chí Minh</v>
          </cell>
          <cell r="AB325" t="str">
            <v>Đại Học</v>
          </cell>
          <cell r="AC325" t="str">
            <v>Đại Học</v>
          </cell>
          <cell r="AD325" t="str">
            <v>Kỹ thuật hóa học</v>
          </cell>
          <cell r="AE325" t="str">
            <v>Đại học Tôn Đức Thắng</v>
          </cell>
          <cell r="AF325" t="str">
            <v>Chính quy</v>
          </cell>
          <cell r="AG325" t="str">
            <v>2021</v>
          </cell>
          <cell r="AH325" t="str">
            <v>Khá</v>
          </cell>
          <cell r="AI325" t="str">
            <v>23</v>
          </cell>
          <cell r="AJ325" t="str">
            <v/>
          </cell>
          <cell r="AK325" t="str">
            <v/>
          </cell>
          <cell r="AL325" t="str">
            <v xml:space="preserve"> - 21/08/2023 - 20/10/2023 : Nhân viên KCS Chuyền - Tổ Chất Lượng PP - Kiểm Soát Chất Lượng - Công ty Cổ phần Nhựa Tái Chế Duy Tân - Duy Tân
 - 21/10/2023 - 19/06/2024 : Nhân viên KCS Chuyền - Tổ Chất Lượng PP - Kiểm Soát Chất Lượng - Công ty Cổ phần Nhựa Tái Chế Duy Tân - Duy Tân
 - 20/06/2024 - 25/01/2025 : Nhân viên KCS Chuyền - Tổ Chất Lượng PP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325" t="str">
            <v/>
          </cell>
          <cell r="AN325" t="str">
            <v/>
          </cell>
          <cell r="AO325" t="str">
            <v/>
          </cell>
          <cell r="AP325" t="str">
            <v>21/08/2023</v>
          </cell>
          <cell r="AQ325" t="str">
            <v>2 năm 2 tháng</v>
          </cell>
          <cell r="AR325">
            <v>45159</v>
          </cell>
          <cell r="AS325" t="str">
            <v xml:space="preserve"> - 2024: Khen thưởng, Biểu Dương
</v>
          </cell>
          <cell r="AT325" t="str">
            <v/>
          </cell>
          <cell r="AU325" t="str">
            <v/>
          </cell>
          <cell r="AV325" t="str">
            <v/>
          </cell>
          <cell r="AW325" t="str">
            <v/>
          </cell>
          <cell r="AX325" t="str">
            <v>33457887</v>
          </cell>
          <cell r="AY325" t="str">
            <v>8697507372</v>
          </cell>
          <cell r="AZ325" t="str">
            <v>Tháng</v>
          </cell>
          <cell r="BA325">
            <v>7420000</v>
          </cell>
          <cell r="BB325" t="str">
            <v>-</v>
          </cell>
          <cell r="BC325" t="str">
            <v>-</v>
          </cell>
          <cell r="BD325" t="str">
            <v>-</v>
          </cell>
          <cell r="BE325" t="str">
            <v>-</v>
          </cell>
          <cell r="BF325" t="str">
            <v>-</v>
          </cell>
          <cell r="BG325" t="str">
            <v>-</v>
          </cell>
          <cell r="BH325" t="str">
            <v>-</v>
          </cell>
          <cell r="BI325" t="str">
            <v>-</v>
          </cell>
          <cell r="BJ325" t="str">
            <v>-</v>
          </cell>
          <cell r="BK325" t="str">
            <v>-</v>
          </cell>
          <cell r="BL325" t="str">
            <v>-</v>
          </cell>
          <cell r="BM325" t="str">
            <v>-</v>
          </cell>
          <cell r="BN325" t="str">
            <v>-</v>
          </cell>
          <cell r="BO325" t="str">
            <v>-</v>
          </cell>
          <cell r="BP325">
            <v>7420000</v>
          </cell>
          <cell r="BQ325">
            <v>0</v>
          </cell>
          <cell r="BR325" t="str">
            <v>-</v>
          </cell>
          <cell r="BS325" t="str">
            <v>-</v>
          </cell>
          <cell r="BT325" t="str">
            <v>-</v>
          </cell>
          <cell r="BU325" t="str">
            <v>-</v>
          </cell>
          <cell r="BV325" t="str">
            <v>-</v>
          </cell>
          <cell r="BW325" t="str">
            <v>-</v>
          </cell>
          <cell r="BX325">
            <v>0</v>
          </cell>
          <cell r="BY325" t="str">
            <v>-</v>
          </cell>
          <cell r="BZ325" t="str">
            <v>-</v>
          </cell>
          <cell r="CA325" t="str">
            <v>-</v>
          </cell>
          <cell r="CB325" t="str">
            <v>-</v>
          </cell>
          <cell r="CC325">
            <v>500000</v>
          </cell>
          <cell r="CD325" t="str">
            <v>-</v>
          </cell>
          <cell r="CE325" t="str">
            <v>-</v>
          </cell>
          <cell r="CF325" t="str">
            <v>-</v>
          </cell>
          <cell r="CG325" t="str">
            <v>-</v>
          </cell>
          <cell r="CH325" t="str">
            <v>-</v>
          </cell>
          <cell r="CI325" t="str">
            <v>-</v>
          </cell>
          <cell r="CJ325" t="str">
            <v>-</v>
          </cell>
          <cell r="CK325">
            <v>520000</v>
          </cell>
          <cell r="CL325" t="str">
            <v>-</v>
          </cell>
          <cell r="CM325" t="str">
            <v>-</v>
          </cell>
          <cell r="CN325">
            <v>520000</v>
          </cell>
          <cell r="CO325" t="str">
            <v>-</v>
          </cell>
          <cell r="CP325" t="str">
            <v>-</v>
          </cell>
          <cell r="CQ325" t="str">
            <v>-</v>
          </cell>
          <cell r="CR325">
            <v>0</v>
          </cell>
          <cell r="CS325" t="str">
            <v>-</v>
          </cell>
          <cell r="CT325">
            <v>8960000</v>
          </cell>
        </row>
        <row r="326">
          <cell r="B326" t="str">
            <v>90024980</v>
          </cell>
          <cell r="C326" t="str">
            <v>6-51</v>
          </cell>
          <cell r="D326" t="str">
            <v>Trần Duy Minh</v>
          </cell>
          <cell r="E326" t="str">
            <v>Khoa</v>
          </cell>
          <cell r="F326" t="str">
            <v>Nam</v>
          </cell>
          <cell r="G326" t="str">
            <v>24/11/1994</v>
          </cell>
          <cell r="H326" t="str">
            <v>Thành phố Hồ Chí Minh</v>
          </cell>
          <cell r="I326" t="str">
            <v xml:space="preserve">Trợ lý Tổng Giám đốc </v>
          </cell>
          <cell r="J326" t="str">
            <v>Duy Tân</v>
          </cell>
          <cell r="K326" t="str">
            <v>Công ty TNHH Nhựa Duy Tân</v>
          </cell>
          <cell r="L326" t="str">
            <v>Ban Tổng Giám Đốc</v>
          </cell>
          <cell r="M326" t="str">
            <v/>
          </cell>
          <cell r="N326" t="str">
            <v>minhkhoa@duytangroup.com</v>
          </cell>
          <cell r="O326" t="str">
            <v>0975502750</v>
          </cell>
          <cell r="P326" t="str">
            <v>TNHH</v>
          </cell>
          <cell r="Q326" t="str">
            <v>Chính thức</v>
          </cell>
          <cell r="R326" t="str">
            <v>Quản Lý</v>
          </cell>
          <cell r="S326" t="str">
            <v>Hợp đồng không xác định thời hạn</v>
          </cell>
          <cell r="T326" t="str">
            <v>2023032562</v>
          </cell>
          <cell r="U326" t="str">
            <v>28/08/2023</v>
          </cell>
          <cell r="V326" t="str">
            <v/>
          </cell>
          <cell r="W326" t="str">
            <v>079094000289</v>
          </cell>
          <cell r="X326" t="str">
            <v>25/08/2022</v>
          </cell>
          <cell r="Y326" t="str">
            <v>Cục Trưởng Cục Cảnh Sát Quản Lý Hành Chính Về Trật Tự Xã Hội</v>
          </cell>
          <cell r="Z326" t="str">
            <v>448-450-452-454 Gia Phú, Quận 6, Thành phố Hồ Chí Minh</v>
          </cell>
          <cell r="AA326" t="str">
            <v/>
          </cell>
          <cell r="AB326" t="str">
            <v>Tiến sĩ</v>
          </cell>
          <cell r="AC326" t="str">
            <v>Tiến sỹ</v>
          </cell>
          <cell r="AD326" t="str">
            <v>Luật</v>
          </cell>
          <cell r="AE326" t="str">
            <v>Trường Đại học California</v>
          </cell>
          <cell r="AF326" t="str">
            <v>Chính quy</v>
          </cell>
          <cell r="AG326" t="str">
            <v/>
          </cell>
          <cell r="AH326" t="str">
            <v/>
          </cell>
          <cell r="AI326" t="str">
            <v/>
          </cell>
          <cell r="AJ326" t="str">
            <v xml:space="preserve"> - 21/12/2024 - 21/12/2024: Kỹ năng đàm phán và thương lượng
</v>
          </cell>
          <cell r="AK326" t="str">
            <v/>
          </cell>
          <cell r="AL326" t="str">
            <v xml:space="preserve"> - 28/08/2023 - 14/04/2025 : Cố vấn Pháp lý - Ban Tổng Giám Đốc - Công ty TNHH Nhựa Duy Tân - Duy Tân
 - 15/04/2025 : Trợ lý Tổng Giám đốc  - Ban Tổng Giám Đốc - Công ty TNHH Nhựa Duy Tân - Duy Tân
</v>
          </cell>
          <cell r="AM326" t="str">
            <v/>
          </cell>
          <cell r="AN326" t="str">
            <v/>
          </cell>
          <cell r="AO326" t="str">
            <v/>
          </cell>
          <cell r="AP326" t="str">
            <v>28/08/2023</v>
          </cell>
          <cell r="AQ326" t="str">
            <v>2 năm 2 tháng</v>
          </cell>
          <cell r="AR326">
            <v>45166</v>
          </cell>
          <cell r="AS326" t="str">
            <v xml:space="preserve"> - 2024: Giấy Khen, Tiên Tiến
</v>
          </cell>
          <cell r="AT326" t="str">
            <v/>
          </cell>
          <cell r="AU326" t="str">
            <v/>
          </cell>
          <cell r="AV326" t="str">
            <v/>
          </cell>
          <cell r="AW326" t="str">
            <v/>
          </cell>
          <cell r="AX326" t="str">
            <v>224116</v>
          </cell>
          <cell r="AY326" t="str">
            <v>8642823957</v>
          </cell>
          <cell r="AZ326" t="str">
            <v>Tháng</v>
          </cell>
          <cell r="BA326">
            <v>126000000</v>
          </cell>
          <cell r="BB326" t="str">
            <v>-</v>
          </cell>
          <cell r="BC326" t="str">
            <v>-</v>
          </cell>
          <cell r="BD326" t="str">
            <v>-</v>
          </cell>
          <cell r="BE326" t="str">
            <v>-</v>
          </cell>
          <cell r="BF326" t="str">
            <v>-</v>
          </cell>
          <cell r="BG326" t="str">
            <v>-</v>
          </cell>
          <cell r="BH326" t="str">
            <v>-</v>
          </cell>
          <cell r="BI326" t="str">
            <v>-</v>
          </cell>
          <cell r="BJ326">
            <v>8000000</v>
          </cell>
          <cell r="BK326" t="str">
            <v>-</v>
          </cell>
          <cell r="BL326" t="str">
            <v>-</v>
          </cell>
          <cell r="BM326" t="str">
            <v>-</v>
          </cell>
          <cell r="BN326" t="str">
            <v>-</v>
          </cell>
          <cell r="BO326">
            <v>16000000</v>
          </cell>
          <cell r="BP326">
            <v>150000000</v>
          </cell>
          <cell r="BQ326">
            <v>0</v>
          </cell>
          <cell r="BR326" t="str">
            <v>-</v>
          </cell>
          <cell r="BS326" t="str">
            <v>-</v>
          </cell>
          <cell r="BT326" t="str">
            <v>-</v>
          </cell>
          <cell r="BU326" t="str">
            <v>-</v>
          </cell>
          <cell r="BV326" t="str">
            <v>-</v>
          </cell>
          <cell r="BW326" t="str">
            <v>-</v>
          </cell>
          <cell r="BX326">
            <v>0</v>
          </cell>
          <cell r="BY326" t="str">
            <v>-</v>
          </cell>
          <cell r="BZ326" t="str">
            <v>-</v>
          </cell>
          <cell r="CA326" t="str">
            <v>-</v>
          </cell>
          <cell r="CB326" t="str">
            <v>-</v>
          </cell>
          <cell r="CC326" t="str">
            <v>-</v>
          </cell>
          <cell r="CD326" t="str">
            <v>-</v>
          </cell>
          <cell r="CE326" t="str">
            <v>-</v>
          </cell>
          <cell r="CF326" t="str">
            <v>-</v>
          </cell>
          <cell r="CG326" t="str">
            <v>-</v>
          </cell>
          <cell r="CH326" t="str">
            <v>-</v>
          </cell>
          <cell r="CI326" t="str">
            <v>-</v>
          </cell>
          <cell r="CJ326" t="str">
            <v>-</v>
          </cell>
          <cell r="CK326" t="str">
            <v>-</v>
          </cell>
          <cell r="CL326" t="str">
            <v>-</v>
          </cell>
          <cell r="CM326" t="str">
            <v>-</v>
          </cell>
          <cell r="CN326" t="str">
            <v>-</v>
          </cell>
          <cell r="CO326" t="str">
            <v>-</v>
          </cell>
          <cell r="CP326" t="str">
            <v>-</v>
          </cell>
          <cell r="CQ326" t="str">
            <v>-</v>
          </cell>
          <cell r="CR326">
            <v>0</v>
          </cell>
          <cell r="CS326" t="str">
            <v>-</v>
          </cell>
          <cell r="CT326">
            <v>150000000</v>
          </cell>
        </row>
        <row r="327">
          <cell r="B327" t="str">
            <v>90025855</v>
          </cell>
          <cell r="C327" t="str">
            <v>3-46</v>
          </cell>
          <cell r="D327" t="str">
            <v>Nguyễn Thị Tú</v>
          </cell>
          <cell r="E327" t="str">
            <v>Vy</v>
          </cell>
          <cell r="F327" t="str">
            <v>Nữ</v>
          </cell>
          <cell r="G327" t="str">
            <v>05/12/2001</v>
          </cell>
          <cell r="H327" t="str">
            <v>Tỉnh Đồng Tháp</v>
          </cell>
          <cell r="I327" t="str">
            <v>Nhân viên Kế hoạch</v>
          </cell>
          <cell r="J327" t="str">
            <v>Duy Tân</v>
          </cell>
          <cell r="K327" t="str">
            <v>Công ty TNHH Nhựa Duy Tân</v>
          </cell>
          <cell r="L327" t="str">
            <v>Nhân Sự Plascene</v>
          </cell>
          <cell r="M327" t="str">
            <v>Kế Hoạch PLascene</v>
          </cell>
          <cell r="N327" t="str">
            <v>vynguyen@plascene.com</v>
          </cell>
          <cell r="O327" t="str">
            <v>0907883242</v>
          </cell>
          <cell r="P327" t="str">
            <v>TNHH</v>
          </cell>
          <cell r="Q327" t="str">
            <v>Chính thức</v>
          </cell>
          <cell r="R327" t="str">
            <v>Chuyên Môn</v>
          </cell>
          <cell r="S327" t="str">
            <v>Hợp đồng xác định thời hạn</v>
          </cell>
          <cell r="T327" t="str">
            <v>2024035092</v>
          </cell>
          <cell r="U327" t="str">
            <v>11/11/2024</v>
          </cell>
          <cell r="V327" t="str">
            <v>25/12/2026</v>
          </cell>
          <cell r="W327" t="str">
            <v>087301003767</v>
          </cell>
          <cell r="X327" t="str">
            <v>12/02/2022</v>
          </cell>
          <cell r="Y327" t="str">
            <v>Cục Trưởng Cục Cảnh Sát Quản Lý Hành Chính Về Trật Tự Xã Hội</v>
          </cell>
          <cell r="Z327" t="str">
            <v>Số 18, ấp Long Thành, Huyện Lai Vung, Tỉnh Đồng Tháp</v>
          </cell>
          <cell r="AA327" t="str">
            <v>103 Hồ Học Lãm, Quận Bình Tân, Thành phố Hồ Chí Minh</v>
          </cell>
          <cell r="AB327" t="str">
            <v>Đại Học</v>
          </cell>
          <cell r="AC327" t="str">
            <v>Đại Học</v>
          </cell>
          <cell r="AD327" t="str">
            <v>Quản lý Công nghiệp</v>
          </cell>
          <cell r="AE327" t="str">
            <v>Đại học Sư Phạm Kỹ Thuật TP. Hồ Chí Minh</v>
          </cell>
          <cell r="AF327" t="str">
            <v>Chính quy</v>
          </cell>
          <cell r="AG327" t="str">
            <v>2023</v>
          </cell>
          <cell r="AH327" t="str">
            <v>Khá</v>
          </cell>
          <cell r="AI327" t="str">
            <v>22</v>
          </cell>
          <cell r="AJ327" t="str">
            <v xml:space="preserve"> - 01/06/2024 - 01/06/2024: Nâng cao năng lực giải quyết vấn đề và ra quyết định
</v>
          </cell>
          <cell r="AK327" t="str">
            <v/>
          </cell>
          <cell r="AL327" t="str">
            <v xml:space="preserve"> - 11/09/2023 - 10/11/2023 : Nhân viên Kế hoạch - Kế Hoạch PLascene - Nhân Sự Plascene - Công ty TNHH Nhựa Duy Tân - Duy Tân
 - 11/11/2023 : Nhân viên Kế hoạch - Kế Hoạch PLascene - Nhân Sự Plascene - Công ty TNHH Nhựa Duy Tân - Duy Tân
</v>
          </cell>
          <cell r="AM327" t="str">
            <v/>
          </cell>
          <cell r="AN327" t="str">
            <v/>
          </cell>
          <cell r="AO327" t="str">
            <v/>
          </cell>
          <cell r="AP327" t="str">
            <v>11/09/2023</v>
          </cell>
          <cell r="AQ327" t="str">
            <v>2 năm 1 tháng</v>
          </cell>
          <cell r="AR327">
            <v>45180</v>
          </cell>
          <cell r="AS327" t="str">
            <v xml:space="preserve"> - 2024: Khen thưởng, Biểu Dương
</v>
          </cell>
          <cell r="AT327" t="str">
            <v/>
          </cell>
          <cell r="AU327" t="str">
            <v/>
          </cell>
          <cell r="AV327" t="str">
            <v/>
          </cell>
          <cell r="AW327" t="str">
            <v/>
          </cell>
          <cell r="AX327" t="str">
            <v>36570407</v>
          </cell>
          <cell r="AY327" t="str">
            <v>8796719699</v>
          </cell>
          <cell r="AZ327" t="str">
            <v>Tháng</v>
          </cell>
          <cell r="BA327">
            <v>10000000</v>
          </cell>
          <cell r="BB327" t="str">
            <v>-</v>
          </cell>
          <cell r="BC327" t="str">
            <v>-</v>
          </cell>
          <cell r="BD327" t="str">
            <v>-</v>
          </cell>
          <cell r="BE327" t="str">
            <v>-</v>
          </cell>
          <cell r="BF327" t="str">
            <v>-</v>
          </cell>
          <cell r="BG327" t="str">
            <v>-</v>
          </cell>
          <cell r="BH327" t="str">
            <v>-</v>
          </cell>
          <cell r="BI327" t="str">
            <v>-</v>
          </cell>
          <cell r="BJ327" t="str">
            <v>-</v>
          </cell>
          <cell r="BK327" t="str">
            <v>-</v>
          </cell>
          <cell r="BL327" t="str">
            <v>-</v>
          </cell>
          <cell r="BM327" t="str">
            <v>-</v>
          </cell>
          <cell r="BN327" t="str">
            <v>-</v>
          </cell>
          <cell r="BO327" t="str">
            <v>-</v>
          </cell>
          <cell r="BP327">
            <v>10000000</v>
          </cell>
          <cell r="BQ327">
            <v>0</v>
          </cell>
          <cell r="BR327" t="str">
            <v>-</v>
          </cell>
          <cell r="BS327" t="str">
            <v>-</v>
          </cell>
          <cell r="BT327" t="str">
            <v>-</v>
          </cell>
          <cell r="BU327" t="str">
            <v>-</v>
          </cell>
          <cell r="BV327" t="str">
            <v>-</v>
          </cell>
          <cell r="BW327" t="str">
            <v>-</v>
          </cell>
          <cell r="BX327">
            <v>0</v>
          </cell>
          <cell r="BY327" t="str">
            <v>-</v>
          </cell>
          <cell r="BZ327" t="str">
            <v>-</v>
          </cell>
          <cell r="CA327" t="str">
            <v>-</v>
          </cell>
          <cell r="CB327" t="str">
            <v>-</v>
          </cell>
          <cell r="CC327" t="str">
            <v>-</v>
          </cell>
          <cell r="CD327" t="str">
            <v>-</v>
          </cell>
          <cell r="CE327" t="str">
            <v>-</v>
          </cell>
          <cell r="CF327" t="str">
            <v>-</v>
          </cell>
          <cell r="CG327" t="str">
            <v>-</v>
          </cell>
          <cell r="CH327" t="str">
            <v>-</v>
          </cell>
          <cell r="CI327" t="str">
            <v>-</v>
          </cell>
          <cell r="CJ327" t="str">
            <v>-</v>
          </cell>
          <cell r="CK327" t="str">
            <v>-</v>
          </cell>
          <cell r="CL327" t="str">
            <v>-</v>
          </cell>
          <cell r="CM327" t="str">
            <v>-</v>
          </cell>
          <cell r="CN327" t="str">
            <v>-</v>
          </cell>
          <cell r="CO327" t="str">
            <v>-</v>
          </cell>
          <cell r="CP327" t="str">
            <v>-</v>
          </cell>
          <cell r="CQ327" t="str">
            <v>-</v>
          </cell>
          <cell r="CR327">
            <v>0</v>
          </cell>
          <cell r="CS327" t="str">
            <v>-</v>
          </cell>
          <cell r="CT327">
            <v>10000000</v>
          </cell>
        </row>
        <row r="328">
          <cell r="B328" t="str">
            <v>90025856</v>
          </cell>
          <cell r="C328" t="str">
            <v>2-43</v>
          </cell>
          <cell r="D328" t="str">
            <v>Nguyễn Nhật</v>
          </cell>
          <cell r="E328" t="str">
            <v>Hào</v>
          </cell>
          <cell r="F328" t="str">
            <v>Nam</v>
          </cell>
          <cell r="G328" t="str">
            <v>23/06/1998</v>
          </cell>
          <cell r="H328" t="str">
            <v>Tỉnh Kiên Giang</v>
          </cell>
          <cell r="I328" t="str">
            <v>Nhân viên Kiểm soát chất lượng</v>
          </cell>
          <cell r="J328" t="str">
            <v>Duy Tân</v>
          </cell>
          <cell r="K328" t="str">
            <v>Công ty Cổ phần Nhựa Tái Chế Duy Tân</v>
          </cell>
          <cell r="L328" t="str">
            <v>Quản Lý Chất Lượng</v>
          </cell>
          <cell r="M328" t="str">
            <v>Tổ Chất lượng PET</v>
          </cell>
          <cell r="N328" t="str">
            <v>Nguyenhao23061998@gmail.com</v>
          </cell>
          <cell r="O328" t="str">
            <v>0986151842</v>
          </cell>
          <cell r="P328" t="str">
            <v>Tái Chế</v>
          </cell>
          <cell r="Q328" t="str">
            <v>Chính thức</v>
          </cell>
          <cell r="R328" t="str">
            <v>Chuyên Môn</v>
          </cell>
          <cell r="S328" t="str">
            <v>Hợp đồng xác định thời hạn</v>
          </cell>
          <cell r="T328" t="str">
            <v>2024035071</v>
          </cell>
          <cell r="U328" t="str">
            <v>04/11/2024</v>
          </cell>
          <cell r="V328" t="str">
            <v>25/12/2026</v>
          </cell>
          <cell r="W328" t="str">
            <v>091098014537</v>
          </cell>
          <cell r="X328" t="str">
            <v>15/11/2021</v>
          </cell>
          <cell r="Y328" t="str">
            <v>Cục Trưởng Cục Cảnh Sát Quản Lý Hành Chính Về Trật Tự Xã Hội</v>
          </cell>
          <cell r="Z328" t="str">
            <v>69 Ấp Kinh 7b, Huyện Tân Hiệp, Tỉnh Kiên Giang</v>
          </cell>
          <cell r="AA328" t="str">
            <v>80/3H Ấp Xuân Thới Đông 3, Xã Xuân Thới Đông, Hóc Môn, TP.HCM</v>
          </cell>
          <cell r="AB328" t="str">
            <v>Đại Học</v>
          </cell>
          <cell r="AC328" t="str">
            <v>Đại Học</v>
          </cell>
          <cell r="AD328" t="str">
            <v>Công nghệ Hoá học</v>
          </cell>
          <cell r="AE328" t="str">
            <v>ĐH Công nghiệp thực phẩm Tp.HCM</v>
          </cell>
          <cell r="AF328" t="str">
            <v>Chính quy</v>
          </cell>
          <cell r="AG328" t="str">
            <v/>
          </cell>
          <cell r="AH328" t="str">
            <v>Khá</v>
          </cell>
          <cell r="AI328" t="str">
            <v/>
          </cell>
          <cell r="AJ328" t="str">
            <v/>
          </cell>
          <cell r="AK328" t="str">
            <v xml:space="preserve"> - 09/2022 - 11/2022 : Nhân viên PQC-Công Ty Cổ Phần Nhựa Rạng Đông Long An
</v>
          </cell>
          <cell r="AL328" t="str">
            <v xml:space="preserve"> - 04/09/2023 - 03/11/2023 : Nhân viên KCS Chuyền - Tổ chất lượng PET - Kiểm Soát Chất Lượng - Công ty Cổ phần Nhựa Tái Chế Duy Tân - Duy Tân
 - 04/11/2023 - 19/06/2024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28" t="str">
            <v/>
          </cell>
          <cell r="AN328" t="str">
            <v/>
          </cell>
          <cell r="AO328" t="str">
            <v/>
          </cell>
          <cell r="AP328" t="str">
            <v>04/09/2023</v>
          </cell>
          <cell r="AQ328" t="str">
            <v>2 năm 1 tháng</v>
          </cell>
          <cell r="AR328">
            <v>45173</v>
          </cell>
          <cell r="AS328" t="str">
            <v xml:space="preserve"> - 2024: Giấy Khen, Tiên Tiến
</v>
          </cell>
          <cell r="AT328" t="str">
            <v/>
          </cell>
          <cell r="AU328" t="str">
            <v/>
          </cell>
          <cell r="AV328" t="str">
            <v/>
          </cell>
          <cell r="AW328" t="str">
            <v/>
          </cell>
          <cell r="AX328" t="str">
            <v>12168361</v>
          </cell>
          <cell r="AY328" t="str">
            <v>8663853991</v>
          </cell>
          <cell r="AZ328" t="str">
            <v>Tháng</v>
          </cell>
          <cell r="BA328">
            <v>7020000</v>
          </cell>
          <cell r="BB328" t="str">
            <v>-</v>
          </cell>
          <cell r="BC328" t="str">
            <v>-</v>
          </cell>
          <cell r="BD328" t="str">
            <v>-</v>
          </cell>
          <cell r="BE328" t="str">
            <v>-</v>
          </cell>
          <cell r="BF328" t="str">
            <v>-</v>
          </cell>
          <cell r="BG328" t="str">
            <v>-</v>
          </cell>
          <cell r="BH328" t="str">
            <v>-</v>
          </cell>
          <cell r="BI328" t="str">
            <v>-</v>
          </cell>
          <cell r="BJ328" t="str">
            <v>-</v>
          </cell>
          <cell r="BK328" t="str">
            <v>-</v>
          </cell>
          <cell r="BL328" t="str">
            <v>-</v>
          </cell>
          <cell r="BM328" t="str">
            <v>-</v>
          </cell>
          <cell r="BN328" t="str">
            <v>-</v>
          </cell>
          <cell r="BO328" t="str">
            <v>-</v>
          </cell>
          <cell r="BP328">
            <v>7020000</v>
          </cell>
          <cell r="BQ328">
            <v>0</v>
          </cell>
          <cell r="BR328" t="str">
            <v>-</v>
          </cell>
          <cell r="BS328" t="str">
            <v>-</v>
          </cell>
          <cell r="BT328" t="str">
            <v>-</v>
          </cell>
          <cell r="BU328" t="str">
            <v>-</v>
          </cell>
          <cell r="BV328" t="str">
            <v>-</v>
          </cell>
          <cell r="BW328" t="str">
            <v>-</v>
          </cell>
          <cell r="BX328">
            <v>0</v>
          </cell>
          <cell r="BY328" t="str">
            <v>-</v>
          </cell>
          <cell r="BZ328" t="str">
            <v>-</v>
          </cell>
          <cell r="CA328">
            <v>1000000</v>
          </cell>
          <cell r="CB328" t="str">
            <v>-</v>
          </cell>
          <cell r="CC328">
            <v>500000</v>
          </cell>
          <cell r="CD328" t="str">
            <v>-</v>
          </cell>
          <cell r="CE328" t="str">
            <v>-</v>
          </cell>
          <cell r="CF328" t="str">
            <v>-</v>
          </cell>
          <cell r="CG328" t="str">
            <v>-</v>
          </cell>
          <cell r="CH328" t="str">
            <v>-</v>
          </cell>
          <cell r="CI328" t="str">
            <v>-</v>
          </cell>
          <cell r="CJ328" t="str">
            <v>-</v>
          </cell>
          <cell r="CK328">
            <v>520000</v>
          </cell>
          <cell r="CL328" t="str">
            <v>-</v>
          </cell>
          <cell r="CM328" t="str">
            <v>-</v>
          </cell>
          <cell r="CN328">
            <v>520000</v>
          </cell>
          <cell r="CO328" t="str">
            <v>-</v>
          </cell>
          <cell r="CP328" t="str">
            <v>-</v>
          </cell>
          <cell r="CQ328" t="str">
            <v>-</v>
          </cell>
          <cell r="CR328">
            <v>0</v>
          </cell>
          <cell r="CS328" t="str">
            <v>-</v>
          </cell>
          <cell r="CT328">
            <v>9560000</v>
          </cell>
        </row>
        <row r="329">
          <cell r="B329" t="str">
            <v>90025857</v>
          </cell>
          <cell r="C329" t="str">
            <v>4-47</v>
          </cell>
          <cell r="D329" t="str">
            <v>Phạm Duy</v>
          </cell>
          <cell r="E329" t="str">
            <v>Khánh</v>
          </cell>
          <cell r="F329" t="str">
            <v>Nam</v>
          </cell>
          <cell r="G329" t="str">
            <v>18/11/2000</v>
          </cell>
          <cell r="H329" t="str">
            <v>Tỉnh Bình Dương</v>
          </cell>
          <cell r="I329" t="str">
            <v>Chuyên viên Quản lý Dự án</v>
          </cell>
          <cell r="J329" t="str">
            <v>Duy Tân</v>
          </cell>
          <cell r="K329" t="str">
            <v>Công ty Cổ phần Nhựa Tái Chế Duy Tân</v>
          </cell>
          <cell r="L329" t="str">
            <v>Kỹ Thuật</v>
          </cell>
          <cell r="M329" t="str">
            <v>Tổ Văn Phòng Kỹ Thuật</v>
          </cell>
          <cell r="N329" t="str">
            <v>PhamDuyKhanh@duytanrecycling.com</v>
          </cell>
          <cell r="O329" t="str">
            <v>0911167694</v>
          </cell>
          <cell r="P329" t="str">
            <v>Tái Chế</v>
          </cell>
          <cell r="Q329" t="str">
            <v>Chính thức</v>
          </cell>
          <cell r="R329" t="str">
            <v>Chuyên Môn</v>
          </cell>
          <cell r="S329" t="str">
            <v>Hợp đồng xác định thời hạn</v>
          </cell>
          <cell r="T329" t="str">
            <v>2024035076</v>
          </cell>
          <cell r="U329" t="str">
            <v>04/11/2024</v>
          </cell>
          <cell r="V329" t="str">
            <v>25/12/2026</v>
          </cell>
          <cell r="W329" t="str">
            <v>074200002256</v>
          </cell>
          <cell r="X329" t="str">
            <v>27/04/2021</v>
          </cell>
          <cell r="Y329" t="str">
            <v>Tỉnh Bình Dương</v>
          </cell>
          <cell r="Z329" t="str">
            <v>Ấp Suối Cạn, Huyện Bàu Bàng, Tỉnh Bình Dương</v>
          </cell>
          <cell r="AA329" t="str">
            <v>3039 Phạm Thế Hiển, P.7, Q.8, TP.HCM</v>
          </cell>
          <cell r="AB329" t="str">
            <v>Đại Học</v>
          </cell>
          <cell r="AC329" t="str">
            <v>Đại Học</v>
          </cell>
          <cell r="AD329" t="str">
            <v>Kỹ thuật Cơ khí</v>
          </cell>
          <cell r="AE329" t="str">
            <v>Đại học Bách Khoa TPHCM</v>
          </cell>
          <cell r="AF329" t="str">
            <v>Chính quy</v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  <cell r="AL329" t="str">
            <v xml:space="preserve"> - 04/09/2023 - 03/11/2023 : Chuyên viên Quản lý Dự án - Tổ Văn Phòng Kỹ Thuật - Kỹ Thuật - Công ty Cổ phần Nhựa Tái Chế Duy Tân - Duy Tân
 - 04/11/2023 - 19/06/2024 : Chuyên viên Quản lý Dự án - Tổ Văn Phòng Kỹ Thuật - Kỹ Thuật - Công ty Cổ phần Nhựa Tái Chế Duy Tân - Duy Tân
 - 20/06/2024 - 25/01/2025 : Chuyên viên Quản lý Dự án - Tổ Văn Phòng Kỹ Thuật - Kỹ Thuật - Công ty Cổ phần Nhựa Tái Chế Duy Tân - Duy Tân
 - 26/01/2025 : Chuyên viên Quản lý Dự án - Tổ Văn Phòng Kỹ Thuật - Kỹ Thuật - Công ty Cổ phần Nhựa Tái Chế Duy Tân - Duy Tân
</v>
          </cell>
          <cell r="AM329" t="str">
            <v/>
          </cell>
          <cell r="AN329" t="str">
            <v/>
          </cell>
          <cell r="AO329" t="str">
            <v/>
          </cell>
          <cell r="AP329" t="str">
            <v>04/09/2023</v>
          </cell>
          <cell r="AQ329" t="str">
            <v>2 năm 1 tháng</v>
          </cell>
          <cell r="AR329">
            <v>45173</v>
          </cell>
          <cell r="AS329" t="str">
            <v xml:space="preserve"> - 2024: Giấy Khen, Tiên Tiến
</v>
          </cell>
          <cell r="AT329" t="str">
            <v/>
          </cell>
          <cell r="AU329" t="str">
            <v/>
          </cell>
          <cell r="AV329" t="str">
            <v/>
          </cell>
          <cell r="AW329" t="str">
            <v/>
          </cell>
          <cell r="AX329" t="str">
            <v>12506541</v>
          </cell>
          <cell r="AY329" t="str">
            <v>8606601028</v>
          </cell>
          <cell r="AZ329" t="str">
            <v>Tháng</v>
          </cell>
          <cell r="BA329">
            <v>21000000</v>
          </cell>
          <cell r="BB329" t="str">
            <v>-</v>
          </cell>
          <cell r="BC329" t="str">
            <v>-</v>
          </cell>
          <cell r="BD329" t="str">
            <v>-</v>
          </cell>
          <cell r="BE329" t="str">
            <v>-</v>
          </cell>
          <cell r="BF329" t="str">
            <v>-</v>
          </cell>
          <cell r="BG329" t="str">
            <v>-</v>
          </cell>
          <cell r="BH329" t="str">
            <v>-</v>
          </cell>
          <cell r="BI329" t="str">
            <v>-</v>
          </cell>
          <cell r="BJ329" t="str">
            <v>-</v>
          </cell>
          <cell r="BK329" t="str">
            <v>-</v>
          </cell>
          <cell r="BL329" t="str">
            <v>-</v>
          </cell>
          <cell r="BM329" t="str">
            <v>-</v>
          </cell>
          <cell r="BN329" t="str">
            <v>-</v>
          </cell>
          <cell r="BO329" t="str">
            <v>-</v>
          </cell>
          <cell r="BP329">
            <v>21000000</v>
          </cell>
          <cell r="BQ329">
            <v>0</v>
          </cell>
          <cell r="BR329" t="str">
            <v>-</v>
          </cell>
          <cell r="BS329" t="str">
            <v>-</v>
          </cell>
          <cell r="BT329" t="str">
            <v>-</v>
          </cell>
          <cell r="BU329" t="str">
            <v>-</v>
          </cell>
          <cell r="BV329" t="str">
            <v>-</v>
          </cell>
          <cell r="BW329" t="str">
            <v>-</v>
          </cell>
          <cell r="BX329">
            <v>0</v>
          </cell>
          <cell r="BY329" t="str">
            <v>-</v>
          </cell>
          <cell r="BZ329" t="str">
            <v>-</v>
          </cell>
          <cell r="CA329" t="str">
            <v>-</v>
          </cell>
          <cell r="CB329" t="str">
            <v>-</v>
          </cell>
          <cell r="CC329" t="str">
            <v>-</v>
          </cell>
          <cell r="CD329" t="str">
            <v>-</v>
          </cell>
          <cell r="CE329" t="str">
            <v>-</v>
          </cell>
          <cell r="CF329" t="str">
            <v>-</v>
          </cell>
          <cell r="CG329" t="str">
            <v>-</v>
          </cell>
          <cell r="CH329">
            <v>260000</v>
          </cell>
          <cell r="CI329" t="str">
            <v>-</v>
          </cell>
          <cell r="CJ329" t="str">
            <v>-</v>
          </cell>
          <cell r="CK329" t="str">
            <v>-</v>
          </cell>
          <cell r="CL329" t="str">
            <v>-</v>
          </cell>
          <cell r="CM329" t="str">
            <v>-</v>
          </cell>
          <cell r="CN329" t="str">
            <v>-</v>
          </cell>
          <cell r="CO329" t="str">
            <v>-</v>
          </cell>
          <cell r="CP329" t="str">
            <v>-</v>
          </cell>
          <cell r="CQ329" t="str">
            <v>-</v>
          </cell>
          <cell r="CR329">
            <v>0</v>
          </cell>
          <cell r="CS329" t="str">
            <v>-</v>
          </cell>
          <cell r="CT329">
            <v>21260000</v>
          </cell>
        </row>
        <row r="330">
          <cell r="B330" t="str">
            <v>90025858</v>
          </cell>
          <cell r="C330" t="str">
            <v>3-45</v>
          </cell>
          <cell r="D330" t="str">
            <v>Nguyễn Khánh</v>
          </cell>
          <cell r="E330" t="str">
            <v>Văn</v>
          </cell>
          <cell r="F330" t="str">
            <v>Nam</v>
          </cell>
          <cell r="G330" t="str">
            <v>16/04/1996</v>
          </cell>
          <cell r="H330" t="str">
            <v>Tỉnh Tiền Giang</v>
          </cell>
          <cell r="I330" t="str">
            <v>Nhân Viên Kỹ Thuật VHM</v>
          </cell>
          <cell r="J330" t="str">
            <v>Duy Tân</v>
          </cell>
          <cell r="K330" t="str">
            <v>Công ty Cổ phần Nhựa Tái Chế Duy Tân</v>
          </cell>
          <cell r="L330" t="str">
            <v>Kỹ Thuật</v>
          </cell>
          <cell r="M330" t="str">
            <v>Tổ Vận Hành</v>
          </cell>
          <cell r="N330" t="str">
            <v>nguyenkhanhvan6991@gmail.com</v>
          </cell>
          <cell r="O330" t="str">
            <v>0917664091</v>
          </cell>
          <cell r="P330" t="str">
            <v>Tái Chế</v>
          </cell>
          <cell r="Q330" t="str">
            <v>Chính thức</v>
          </cell>
          <cell r="R330" t="str">
            <v>Chuyên Môn</v>
          </cell>
          <cell r="S330" t="str">
            <v>Hợp đồng xác định thời hạn</v>
          </cell>
          <cell r="T330" t="str">
            <v>2024035073</v>
          </cell>
          <cell r="U330" t="str">
            <v>04/11/2024</v>
          </cell>
          <cell r="V330" t="str">
            <v>25/12/2026</v>
          </cell>
          <cell r="W330" t="str">
            <v>082096007016</v>
          </cell>
          <cell r="X330" t="str">
            <v>07/07/2022</v>
          </cell>
          <cell r="Y330" t="str">
            <v>Cục Trưởng Cục Cảnh Sát Quản Lý Hành Chính Về Trật Tự Xã Hội</v>
          </cell>
          <cell r="Z330" t="str">
            <v>Ấp Long Thành A, Huyện Châu Thành, Tỉnh Tiền Giang</v>
          </cell>
          <cell r="AA330" t="str">
            <v>Ấp Bình Tiền 2, Đức Hòa Hạ, Đức Hòa, Long An</v>
          </cell>
          <cell r="AB330" t="str">
            <v>Cao Đẳng</v>
          </cell>
          <cell r="AC330" t="str">
            <v>Cao Đẳng</v>
          </cell>
          <cell r="AD330" t="str">
            <v>Công nghệ Kỹ thuật cơ khí</v>
          </cell>
          <cell r="AE330" t="str">
            <v>Cao đẳng Kỹ Thuật Cao Thắng</v>
          </cell>
          <cell r="AF330" t="str">
            <v>Chính quy</v>
          </cell>
          <cell r="AG330" t="str">
            <v>2018</v>
          </cell>
          <cell r="AH330" t="str">
            <v>Trung bình</v>
          </cell>
          <cell r="AI330" t="str">
            <v>22</v>
          </cell>
          <cell r="AJ330" t="str">
            <v/>
          </cell>
          <cell r="AK330" t="str">
            <v/>
          </cell>
          <cell r="AL330" t="str">
            <v xml:space="preserve"> - 04/09/2023 - 03/11/2023 : Nhân Viên Kỹ Thuật VHM - Tổ Vận Hành - Kỹ Thuật - Công ty Cổ phần Nhựa Tái Chế Duy Tân - Duy Tân
 - 04/11/2023 - 19/06/2024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30" t="str">
            <v/>
          </cell>
          <cell r="AN330" t="str">
            <v/>
          </cell>
          <cell r="AO330" t="str">
            <v/>
          </cell>
          <cell r="AP330" t="str">
            <v>04/09/2023</v>
          </cell>
          <cell r="AQ330" t="str">
            <v>2 năm 1 tháng</v>
          </cell>
          <cell r="AR330">
            <v>45173</v>
          </cell>
          <cell r="AS330" t="str">
            <v xml:space="preserve"> - 2024: Khen thưởng, Biểu Dương
</v>
          </cell>
          <cell r="AT330" t="str">
            <v/>
          </cell>
          <cell r="AU330" t="str">
            <v/>
          </cell>
          <cell r="AV330" t="str">
            <v/>
          </cell>
          <cell r="AW330" t="str">
            <v/>
          </cell>
          <cell r="AX330" t="str">
            <v>7009357</v>
          </cell>
          <cell r="AY330" t="str">
            <v>8581225178</v>
          </cell>
          <cell r="AZ330" t="str">
            <v>Tháng</v>
          </cell>
          <cell r="BA330">
            <v>9010000</v>
          </cell>
          <cell r="BB330" t="str">
            <v>-</v>
          </cell>
          <cell r="BC330" t="str">
            <v>-</v>
          </cell>
          <cell r="BD330" t="str">
            <v>-</v>
          </cell>
          <cell r="BE330" t="str">
            <v>-</v>
          </cell>
          <cell r="BF330" t="str">
            <v>-</v>
          </cell>
          <cell r="BG330" t="str">
            <v>-</v>
          </cell>
          <cell r="BH330" t="str">
            <v>-</v>
          </cell>
          <cell r="BI330" t="str">
            <v>-</v>
          </cell>
          <cell r="BJ330" t="str">
            <v>-</v>
          </cell>
          <cell r="BK330" t="str">
            <v>-</v>
          </cell>
          <cell r="BL330" t="str">
            <v>-</v>
          </cell>
          <cell r="BM330" t="str">
            <v>-</v>
          </cell>
          <cell r="BN330" t="str">
            <v>-</v>
          </cell>
          <cell r="BO330" t="str">
            <v>-</v>
          </cell>
          <cell r="BP330">
            <v>9010000</v>
          </cell>
          <cell r="BQ330">
            <v>0</v>
          </cell>
          <cell r="BR330" t="str">
            <v>-</v>
          </cell>
          <cell r="BS330" t="str">
            <v>-</v>
          </cell>
          <cell r="BT330" t="str">
            <v>-</v>
          </cell>
          <cell r="BU330" t="str">
            <v>-</v>
          </cell>
          <cell r="BV330" t="str">
            <v>-</v>
          </cell>
          <cell r="BW330" t="str">
            <v>-</v>
          </cell>
          <cell r="BX330">
            <v>0</v>
          </cell>
          <cell r="BY330" t="str">
            <v>-</v>
          </cell>
          <cell r="BZ330" t="str">
            <v>-</v>
          </cell>
          <cell r="CA330" t="str">
            <v>-</v>
          </cell>
          <cell r="CB330" t="str">
            <v>-</v>
          </cell>
          <cell r="CC330">
            <v>500000</v>
          </cell>
          <cell r="CD330" t="str">
            <v>-</v>
          </cell>
          <cell r="CE330" t="str">
            <v>-</v>
          </cell>
          <cell r="CF330" t="str">
            <v>-</v>
          </cell>
          <cell r="CG330" t="str">
            <v>-</v>
          </cell>
          <cell r="CH330" t="str">
            <v>-</v>
          </cell>
          <cell r="CI330" t="str">
            <v>-</v>
          </cell>
          <cell r="CJ330" t="str">
            <v>-</v>
          </cell>
          <cell r="CK330">
            <v>520000</v>
          </cell>
          <cell r="CL330" t="str">
            <v>-</v>
          </cell>
          <cell r="CM330" t="str">
            <v>-</v>
          </cell>
          <cell r="CN330" t="str">
            <v>-</v>
          </cell>
          <cell r="CO330" t="str">
            <v>-</v>
          </cell>
          <cell r="CP330" t="str">
            <v>-</v>
          </cell>
          <cell r="CQ330" t="str">
            <v>-</v>
          </cell>
          <cell r="CR330">
            <v>0</v>
          </cell>
          <cell r="CS330" t="str">
            <v>-</v>
          </cell>
          <cell r="CT330">
            <v>10030000</v>
          </cell>
        </row>
        <row r="331">
          <cell r="B331" t="str">
            <v>90025859</v>
          </cell>
          <cell r="C331" t="str">
            <v>3-45</v>
          </cell>
          <cell r="D331" t="str">
            <v>Huỳnh Trung</v>
          </cell>
          <cell r="E331" t="str">
            <v>Nghĩa</v>
          </cell>
          <cell r="F331" t="str">
            <v>Nam</v>
          </cell>
          <cell r="G331" t="str">
            <v>12/02/1999</v>
          </cell>
          <cell r="H331" t="str">
            <v>Tỉnh Vĩnh Long</v>
          </cell>
          <cell r="I331" t="str">
            <v>Nhân Viên Kỹ Thuật VHM</v>
          </cell>
          <cell r="J331" t="str">
            <v>Duy Tân</v>
          </cell>
          <cell r="K331" t="str">
            <v>Công ty Cổ phần Nhựa Tái Chế Duy Tân</v>
          </cell>
          <cell r="L331" t="str">
            <v>Kỹ Thuật</v>
          </cell>
          <cell r="M331" t="str">
            <v>Tổ Vận Hành</v>
          </cell>
          <cell r="N331" t="str">
            <v>huynhtrungnghia120299@gmail.com</v>
          </cell>
          <cell r="O331" t="str">
            <v>0388119165</v>
          </cell>
          <cell r="P331" t="str">
            <v>Tái Chế</v>
          </cell>
          <cell r="Q331" t="str">
            <v>Chính thức</v>
          </cell>
          <cell r="R331" t="str">
            <v>Chuyên Môn</v>
          </cell>
          <cell r="S331" t="str">
            <v>Hợp đồng xác định thời hạn</v>
          </cell>
          <cell r="T331" t="str">
            <v>2024035074</v>
          </cell>
          <cell r="U331" t="str">
            <v>04/11/2024</v>
          </cell>
          <cell r="V331" t="str">
            <v>25/12/2026</v>
          </cell>
          <cell r="W331" t="str">
            <v>086099006118</v>
          </cell>
          <cell r="X331" t="str">
            <v>10/05/2021</v>
          </cell>
          <cell r="Y331" t="str">
            <v>Cục Trưởng Cục Cảnh Sát Quản Lý Hành Chính Về Trật Tự Xã Hội</v>
          </cell>
          <cell r="Z331" t="str">
            <v>Ấp Bình Ninh, Huyện Tam Bình, Tỉnh Vĩnh Long</v>
          </cell>
          <cell r="AA331" t="str">
            <v>Đường bờ kè An Hạ, Xã Đức Hòa Hạ, Huyện Đức Hòa, Long An</v>
          </cell>
          <cell r="AB331" t="str">
            <v>Cao Đẳng</v>
          </cell>
          <cell r="AC331" t="str">
            <v>Cao Đẳng</v>
          </cell>
          <cell r="AD331" t="str">
            <v>Công nghệ kỹ thuật cơ điện tử</v>
          </cell>
          <cell r="AE331" t="str">
            <v>Cao đẳng Kỹ Thuật Cao Thắng</v>
          </cell>
          <cell r="AF331" t="str">
            <v>Chính quy</v>
          </cell>
          <cell r="AG331" t="str">
            <v/>
          </cell>
          <cell r="AH331" t="str">
            <v>Trung bình khá</v>
          </cell>
          <cell r="AI331" t="str">
            <v/>
          </cell>
          <cell r="AJ331" t="str">
            <v/>
          </cell>
          <cell r="AK331" t="str">
            <v/>
          </cell>
          <cell r="AL331" t="str">
            <v xml:space="preserve"> - 04/09/2023 - 03/11/2023 : Nhân Viên Kỹ Thuật VHM - Tổ Vận Hành - Kỹ Thuật - Công ty Cổ phần Nhựa Tái Chế Duy Tân - Duy Tân
 - 04/11/2023 - 19/06/2024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31" t="str">
            <v/>
          </cell>
          <cell r="AN331" t="str">
            <v/>
          </cell>
          <cell r="AO331" t="str">
            <v/>
          </cell>
          <cell r="AP331" t="str">
            <v>04/09/2023</v>
          </cell>
          <cell r="AQ331" t="str">
            <v>2 năm 1 tháng</v>
          </cell>
          <cell r="AR331">
            <v>45173</v>
          </cell>
          <cell r="AS331" t="str">
            <v xml:space="preserve"> - 2024: Khen thưởng, Biểu Dương
</v>
          </cell>
          <cell r="AT331" t="str">
            <v/>
          </cell>
          <cell r="AU331" t="str">
            <v/>
          </cell>
          <cell r="AV331" t="str">
            <v/>
          </cell>
          <cell r="AW331" t="str">
            <v/>
          </cell>
          <cell r="AX331" t="str">
            <v>15889407</v>
          </cell>
          <cell r="AY331" t="str">
            <v>8780006075</v>
          </cell>
          <cell r="AZ331" t="str">
            <v>Tháng</v>
          </cell>
          <cell r="BA331">
            <v>9010000</v>
          </cell>
          <cell r="BB331" t="str">
            <v>-</v>
          </cell>
          <cell r="BC331" t="str">
            <v>-</v>
          </cell>
          <cell r="BD331" t="str">
            <v>-</v>
          </cell>
          <cell r="BE331" t="str">
            <v>-</v>
          </cell>
          <cell r="BF331" t="str">
            <v>-</v>
          </cell>
          <cell r="BG331" t="str">
            <v>-</v>
          </cell>
          <cell r="BH331" t="str">
            <v>-</v>
          </cell>
          <cell r="BI331" t="str">
            <v>-</v>
          </cell>
          <cell r="BJ331" t="str">
            <v>-</v>
          </cell>
          <cell r="BK331" t="str">
            <v>-</v>
          </cell>
          <cell r="BL331" t="str">
            <v>-</v>
          </cell>
          <cell r="BM331" t="str">
            <v>-</v>
          </cell>
          <cell r="BN331" t="str">
            <v>-</v>
          </cell>
          <cell r="BO331" t="str">
            <v>-</v>
          </cell>
          <cell r="BP331">
            <v>9010000</v>
          </cell>
          <cell r="BQ331">
            <v>0</v>
          </cell>
          <cell r="BR331" t="str">
            <v>-</v>
          </cell>
          <cell r="BS331" t="str">
            <v>-</v>
          </cell>
          <cell r="BT331" t="str">
            <v>-</v>
          </cell>
          <cell r="BU331" t="str">
            <v>-</v>
          </cell>
          <cell r="BV331" t="str">
            <v>-</v>
          </cell>
          <cell r="BW331" t="str">
            <v>-</v>
          </cell>
          <cell r="BX331">
            <v>0</v>
          </cell>
          <cell r="BY331" t="str">
            <v>-</v>
          </cell>
          <cell r="BZ331" t="str">
            <v>-</v>
          </cell>
          <cell r="CA331" t="str">
            <v>-</v>
          </cell>
          <cell r="CB331" t="str">
            <v>-</v>
          </cell>
          <cell r="CC331">
            <v>500000</v>
          </cell>
          <cell r="CD331" t="str">
            <v>-</v>
          </cell>
          <cell r="CE331" t="str">
            <v>-</v>
          </cell>
          <cell r="CF331" t="str">
            <v>-</v>
          </cell>
          <cell r="CG331" t="str">
            <v>-</v>
          </cell>
          <cell r="CH331" t="str">
            <v>-</v>
          </cell>
          <cell r="CI331" t="str">
            <v>-</v>
          </cell>
          <cell r="CJ331" t="str">
            <v>-</v>
          </cell>
          <cell r="CK331">
            <v>520000</v>
          </cell>
          <cell r="CL331" t="str">
            <v>-</v>
          </cell>
          <cell r="CM331" t="str">
            <v>-</v>
          </cell>
          <cell r="CN331" t="str">
            <v>-</v>
          </cell>
          <cell r="CO331" t="str">
            <v>-</v>
          </cell>
          <cell r="CP331" t="str">
            <v>-</v>
          </cell>
          <cell r="CQ331" t="str">
            <v>-</v>
          </cell>
          <cell r="CR331">
            <v>0</v>
          </cell>
          <cell r="CS331" t="str">
            <v>-</v>
          </cell>
          <cell r="CT331">
            <v>10030000</v>
          </cell>
        </row>
        <row r="332">
          <cell r="B332" t="str">
            <v>90025860</v>
          </cell>
          <cell r="C332" t="str">
            <v>3-45</v>
          </cell>
          <cell r="D332" t="str">
            <v>Nguyễn</v>
          </cell>
          <cell r="E332" t="str">
            <v>Nghĩa</v>
          </cell>
          <cell r="F332" t="str">
            <v>Nam</v>
          </cell>
          <cell r="G332" t="str">
            <v>25/07/1994</v>
          </cell>
          <cell r="H332" t="str">
            <v>Tỉnh Quảng Ngãi</v>
          </cell>
          <cell r="I332" t="str">
            <v>Nhân Viên Kỹ Thuật VHM</v>
          </cell>
          <cell r="J332" t="str">
            <v>Duy Tân</v>
          </cell>
          <cell r="K332" t="str">
            <v>Công ty Cổ phần Nhựa Tái Chế Duy Tân</v>
          </cell>
          <cell r="L332" t="str">
            <v>Kỹ Thuật</v>
          </cell>
          <cell r="M332" t="str">
            <v>Tổ Vận Hành</v>
          </cell>
          <cell r="N332" t="str">
            <v>nguyennghia5802@gmail.com</v>
          </cell>
          <cell r="O332" t="str">
            <v>0905365802</v>
          </cell>
          <cell r="P332" t="str">
            <v>Tái Chế</v>
          </cell>
          <cell r="Q332" t="str">
            <v>Chính thức</v>
          </cell>
          <cell r="R332" t="str">
            <v>Chuyên Môn</v>
          </cell>
          <cell r="S332" t="str">
            <v>Hợp đồng xác định thời hạn</v>
          </cell>
          <cell r="T332" t="str">
            <v>2024035075</v>
          </cell>
          <cell r="U332" t="str">
            <v>04/11/2024</v>
          </cell>
          <cell r="V332" t="str">
            <v>25/12/2026</v>
          </cell>
          <cell r="W332" t="str">
            <v>051094018803</v>
          </cell>
          <cell r="X332" t="str">
            <v>02/02/2023</v>
          </cell>
          <cell r="Y332" t="str">
            <v>Cục Trưởng Cục Cảnh Sát Quản Lý Hành Chính Về Trật Tự Xã Hội</v>
          </cell>
          <cell r="Z332" t="str">
            <v>Thôn 3, Thành phố Quảng Ngãi, Tỉnh Quảng Ngãi</v>
          </cell>
          <cell r="AA332" t="str">
            <v>725A Nguyễn Duy, P.12, Q.8, TP.HCM</v>
          </cell>
          <cell r="AB332" t="str">
            <v>Trung Cấp</v>
          </cell>
          <cell r="AC332" t="str">
            <v>Trung cấp</v>
          </cell>
          <cell r="AD332" t="str">
            <v>Cơ khí Chế tạo máy</v>
          </cell>
          <cell r="AE332" t="str">
            <v>Cao Đẳng Kinh Tế Kỹ Thuật TPHCM</v>
          </cell>
          <cell r="AF332" t="str">
            <v>Chính quy</v>
          </cell>
          <cell r="AG332" t="str">
            <v>2015</v>
          </cell>
          <cell r="AH332" t="str">
            <v>Trung bình khá</v>
          </cell>
          <cell r="AI332" t="str">
            <v>21</v>
          </cell>
          <cell r="AJ332" t="str">
            <v/>
          </cell>
          <cell r="AK332" t="str">
            <v/>
          </cell>
          <cell r="AL332" t="str">
            <v xml:space="preserve"> - 04/09/2023 - 03/11/2023 : Nhân Viên Kỹ Thuật VHM - Tổ Vận Hành - Kỹ Thuật - Công ty Cổ phần Nhựa Tái Chế Duy Tân - Duy Tân
 - 04/11/2023 - 19/06/2024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32" t="str">
            <v/>
          </cell>
          <cell r="AN332" t="str">
            <v/>
          </cell>
          <cell r="AO332" t="str">
            <v/>
          </cell>
          <cell r="AP332" t="str">
            <v>04/09/2023</v>
          </cell>
          <cell r="AQ332" t="str">
            <v>2 năm 1 tháng</v>
          </cell>
          <cell r="AR332">
            <v>45173</v>
          </cell>
          <cell r="AS332" t="str">
            <v xml:space="preserve"> - 2024: Khen thưởng, Biểu Dương
</v>
          </cell>
          <cell r="AT332" t="str">
            <v/>
          </cell>
          <cell r="AU332" t="str">
            <v/>
          </cell>
          <cell r="AV332" t="str">
            <v/>
          </cell>
          <cell r="AW332" t="str">
            <v/>
          </cell>
          <cell r="AX332" t="str">
            <v>743207</v>
          </cell>
          <cell r="AY332" t="str">
            <v>8511503738</v>
          </cell>
          <cell r="AZ332" t="str">
            <v>Tháng</v>
          </cell>
          <cell r="BA332">
            <v>10600000</v>
          </cell>
          <cell r="BB332" t="str">
            <v>-</v>
          </cell>
          <cell r="BC332" t="str">
            <v>-</v>
          </cell>
          <cell r="BD332" t="str">
            <v>-</v>
          </cell>
          <cell r="BE332" t="str">
            <v>-</v>
          </cell>
          <cell r="BF332" t="str">
            <v>-</v>
          </cell>
          <cell r="BG332" t="str">
            <v>-</v>
          </cell>
          <cell r="BH332" t="str">
            <v>-</v>
          </cell>
          <cell r="BI332" t="str">
            <v>-</v>
          </cell>
          <cell r="BJ332" t="str">
            <v>-</v>
          </cell>
          <cell r="BK332" t="str">
            <v>-</v>
          </cell>
          <cell r="BL332" t="str">
            <v>-</v>
          </cell>
          <cell r="BM332" t="str">
            <v>-</v>
          </cell>
          <cell r="BN332" t="str">
            <v>-</v>
          </cell>
          <cell r="BO332" t="str">
            <v>-</v>
          </cell>
          <cell r="BP332">
            <v>10600000</v>
          </cell>
          <cell r="BQ332">
            <v>0</v>
          </cell>
          <cell r="BR332" t="str">
            <v>-</v>
          </cell>
          <cell r="BS332" t="str">
            <v>-</v>
          </cell>
          <cell r="BT332" t="str">
            <v>-</v>
          </cell>
          <cell r="BU332" t="str">
            <v>-</v>
          </cell>
          <cell r="BV332" t="str">
            <v>-</v>
          </cell>
          <cell r="BW332" t="str">
            <v>-</v>
          </cell>
          <cell r="BX332">
            <v>0</v>
          </cell>
          <cell r="BY332" t="str">
            <v>-</v>
          </cell>
          <cell r="BZ332" t="str">
            <v>-</v>
          </cell>
          <cell r="CA332" t="str">
            <v>-</v>
          </cell>
          <cell r="CB332" t="str">
            <v>-</v>
          </cell>
          <cell r="CC332">
            <v>500000</v>
          </cell>
          <cell r="CD332" t="str">
            <v>-</v>
          </cell>
          <cell r="CE332" t="str">
            <v>-</v>
          </cell>
          <cell r="CF332" t="str">
            <v>-</v>
          </cell>
          <cell r="CG332" t="str">
            <v>-</v>
          </cell>
          <cell r="CH332" t="str">
            <v>-</v>
          </cell>
          <cell r="CI332" t="str">
            <v>-</v>
          </cell>
          <cell r="CJ332" t="str">
            <v>-</v>
          </cell>
          <cell r="CK332">
            <v>520000</v>
          </cell>
          <cell r="CL332" t="str">
            <v>-</v>
          </cell>
          <cell r="CM332" t="str">
            <v>-</v>
          </cell>
          <cell r="CN332" t="str">
            <v>-</v>
          </cell>
          <cell r="CO332" t="str">
            <v>-</v>
          </cell>
          <cell r="CP332" t="str">
            <v>-</v>
          </cell>
          <cell r="CQ332" t="str">
            <v>-</v>
          </cell>
          <cell r="CR332">
            <v>0</v>
          </cell>
          <cell r="CS332" t="str">
            <v>-</v>
          </cell>
          <cell r="CT332">
            <v>11620000</v>
          </cell>
        </row>
        <row r="333">
          <cell r="B333" t="str">
            <v>90025863</v>
          </cell>
          <cell r="C333" t="str">
            <v>4-48</v>
          </cell>
          <cell r="D333" t="str">
            <v>Nguyễn Ngọc Kiều</v>
          </cell>
          <cell r="E333" t="str">
            <v>My</v>
          </cell>
          <cell r="F333" t="str">
            <v>Nữ</v>
          </cell>
          <cell r="G333" t="str">
            <v>21/01/1996</v>
          </cell>
          <cell r="H333" t="str">
            <v>Tỉnh Long An</v>
          </cell>
          <cell r="I333" t="str">
            <v>Trợ Lý Giám Đốc</v>
          </cell>
          <cell r="J333" t="str">
            <v>Duy Tân</v>
          </cell>
          <cell r="K333" t="str">
            <v>Công ty Cổ phần Nhựa Tái Chế Duy Tân</v>
          </cell>
          <cell r="L333" t="str">
            <v>Văn Phòng Giám Đốc</v>
          </cell>
          <cell r="M333" t="str">
            <v/>
          </cell>
          <cell r="N333" t="str">
            <v>NguyenNgocKieuMy@duytanrecycling.com</v>
          </cell>
          <cell r="O333" t="str">
            <v>0357103773</v>
          </cell>
          <cell r="P333" t="str">
            <v>Tái Chế</v>
          </cell>
          <cell r="Q333" t="str">
            <v>Chính thức</v>
          </cell>
          <cell r="R333" t="str">
            <v>Chuyên Môn</v>
          </cell>
          <cell r="S333" t="str">
            <v>Hợp đồng xác định thời hạn</v>
          </cell>
          <cell r="T333" t="str">
            <v>2024035072</v>
          </cell>
          <cell r="U333" t="str">
            <v>04/11/2024</v>
          </cell>
          <cell r="V333" t="str">
            <v>25/12/2026</v>
          </cell>
          <cell r="W333" t="str">
            <v>080196005392</v>
          </cell>
          <cell r="X333" t="str">
            <v>15/06/2021</v>
          </cell>
          <cell r="Y333" t="str">
            <v>Cục Trưởng Cục Cảnh Sát Quản Lý Hành Chính Về Trật Tự Xã Hội</v>
          </cell>
          <cell r="Z333" t="str">
            <v>Khu phố 3, Huyện Đức Huệ, Tỉnh Long An</v>
          </cell>
          <cell r="AA333" t="str">
            <v>231/4T2 Dương Bá Trạc, Quận 8, Thành phố Hồ Chí Minh</v>
          </cell>
          <cell r="AB333" t="str">
            <v>Đại Học</v>
          </cell>
          <cell r="AC333" t="str">
            <v>Đại Học</v>
          </cell>
          <cell r="AD333" t="str">
            <v>Kỹ Thuật Hóa Học &amp; Thực Phẩm</v>
          </cell>
          <cell r="AE333" t="str">
            <v>Đại học Tôn Đức Thắng</v>
          </cell>
          <cell r="AF333" t="str">
            <v>Chính quy</v>
          </cell>
          <cell r="AG333" t="str">
            <v>2019</v>
          </cell>
          <cell r="AH333" t="str">
            <v>Khá</v>
          </cell>
          <cell r="AI333" t="str">
            <v>23</v>
          </cell>
          <cell r="AJ333" t="str">
            <v/>
          </cell>
          <cell r="AK333" t="str">
            <v xml:space="preserve"> - 01/2019 - 01/2020 : Trợ lý GĐ-Công ty TNHH kỹ thuật Hoàng Thiên Long
 - 01/2020 - 01/2023 : Trợ lý GĐ-Công ty TNHH thu mua pế liệu Đại Lộc
</v>
          </cell>
          <cell r="AL333" t="str">
            <v xml:space="preserve"> - 04/09/2023 - 03/11/2023 : Trợ Lý Giám Đốc - Tổ Trợ Lý - Văn Phòng Giám Đốc - Công ty Cổ phần Nhựa Tái Chế Duy Tân - Duy Tân
 - 04/11/2023 - 19/06/2024 : Trợ Lý Giám Đốc - Tổ Trợ Lý - Văn Phòng Giám Đốc - Công ty Cổ phần Nhựa Tái Chế Duy Tân - Duy Tân
 - 20/06/2024 - 25/01/2025 : Trợ Lý Giám Đốc - Tổ Trợ Lý - Văn Phòng Giám Đốc - Công ty Cổ phần Nhựa Tái Chế Duy Tân - Duy Tân
 - 26/01/2025 - 25/05/2025 : Trợ Lý Giám Đốc - Tổ Trợ Lý - Văn Phòng Giám Đốc - Công ty Cổ phần Nhựa Tái Chế Duy Tân - Duy Tân
 - 26/05/2025 : Trợ Lý Giám Đốc - Văn Phòng Giám Đốc - Công ty Cổ phần Nhựa Tái Chế Duy Tân - Duy Tân
</v>
          </cell>
          <cell r="AM333" t="str">
            <v/>
          </cell>
          <cell r="AN333" t="str">
            <v/>
          </cell>
          <cell r="AO333" t="str">
            <v/>
          </cell>
          <cell r="AP333" t="str">
            <v>04/09/2023</v>
          </cell>
          <cell r="AQ333" t="str">
            <v>2 năm 1 tháng</v>
          </cell>
          <cell r="AR333">
            <v>44552</v>
          </cell>
          <cell r="AS333" t="str">
            <v xml:space="preserve"> - 2024: Giấy Khen, Tiên Tiến
</v>
          </cell>
          <cell r="AT333" t="str">
            <v/>
          </cell>
          <cell r="AU333" t="str">
            <v/>
          </cell>
          <cell r="AV333" t="str">
            <v/>
          </cell>
          <cell r="AW333" t="str">
            <v/>
          </cell>
          <cell r="AX333" t="str">
            <v>24683157</v>
          </cell>
          <cell r="AY333" t="str">
            <v>8652405973</v>
          </cell>
          <cell r="AZ333" t="str">
            <v>Tháng</v>
          </cell>
          <cell r="BA333">
            <v>21600000</v>
          </cell>
          <cell r="BB333" t="str">
            <v>-</v>
          </cell>
          <cell r="BC333" t="str">
            <v>-</v>
          </cell>
          <cell r="BD333" t="str">
            <v>-</v>
          </cell>
          <cell r="BE333" t="str">
            <v>-</v>
          </cell>
          <cell r="BF333" t="str">
            <v>-</v>
          </cell>
          <cell r="BG333" t="str">
            <v>-</v>
          </cell>
          <cell r="BH333" t="str">
            <v>-</v>
          </cell>
          <cell r="BI333" t="str">
            <v>-</v>
          </cell>
          <cell r="BJ333" t="str">
            <v>-</v>
          </cell>
          <cell r="BK333" t="str">
            <v>-</v>
          </cell>
          <cell r="BL333" t="str">
            <v>-</v>
          </cell>
          <cell r="BM333" t="str">
            <v>-</v>
          </cell>
          <cell r="BN333" t="str">
            <v>-</v>
          </cell>
          <cell r="BO333" t="str">
            <v>-</v>
          </cell>
          <cell r="BP333">
            <v>21600000</v>
          </cell>
          <cell r="BQ333">
            <v>0</v>
          </cell>
          <cell r="BR333" t="str">
            <v>-</v>
          </cell>
          <cell r="BS333" t="str">
            <v>-</v>
          </cell>
          <cell r="BT333" t="str">
            <v>-</v>
          </cell>
          <cell r="BU333" t="str">
            <v>-</v>
          </cell>
          <cell r="BV333" t="str">
            <v>-</v>
          </cell>
          <cell r="BW333" t="str">
            <v>-</v>
          </cell>
          <cell r="BX333">
            <v>0</v>
          </cell>
          <cell r="BY333" t="str">
            <v>-</v>
          </cell>
          <cell r="BZ333" t="str">
            <v>-</v>
          </cell>
          <cell r="CA333" t="str">
            <v>-</v>
          </cell>
          <cell r="CB333" t="str">
            <v>-</v>
          </cell>
          <cell r="CC333" t="str">
            <v>-</v>
          </cell>
          <cell r="CD333" t="str">
            <v>-</v>
          </cell>
          <cell r="CE333" t="str">
            <v>-</v>
          </cell>
          <cell r="CF333" t="str">
            <v>-</v>
          </cell>
          <cell r="CG333" t="str">
            <v>-</v>
          </cell>
          <cell r="CH333">
            <v>260000</v>
          </cell>
          <cell r="CI333" t="str">
            <v>-</v>
          </cell>
          <cell r="CJ333" t="str">
            <v>-</v>
          </cell>
          <cell r="CK333" t="str">
            <v>-</v>
          </cell>
          <cell r="CL333" t="str">
            <v>-</v>
          </cell>
          <cell r="CM333" t="str">
            <v>-</v>
          </cell>
          <cell r="CN333" t="str">
            <v>-</v>
          </cell>
          <cell r="CO333" t="str">
            <v>-</v>
          </cell>
          <cell r="CP333" t="str">
            <v>-</v>
          </cell>
          <cell r="CQ333" t="str">
            <v>-</v>
          </cell>
          <cell r="CR333">
            <v>0</v>
          </cell>
          <cell r="CS333" t="str">
            <v>-</v>
          </cell>
          <cell r="CT333">
            <v>21860000</v>
          </cell>
        </row>
        <row r="334">
          <cell r="B334" t="str">
            <v>90025869</v>
          </cell>
          <cell r="C334" t="str">
            <v>2-43</v>
          </cell>
          <cell r="D334" t="str">
            <v>Nguyễn Văn</v>
          </cell>
          <cell r="E334" t="str">
            <v>Huỳnh</v>
          </cell>
          <cell r="F334" t="str">
            <v>Nam</v>
          </cell>
          <cell r="G334" t="str">
            <v>18/12/2000</v>
          </cell>
          <cell r="H334" t="str">
            <v>Tỉnh Vĩnh Long</v>
          </cell>
          <cell r="I334" t="str">
            <v>Tổ trưởng sản xuất</v>
          </cell>
          <cell r="J334" t="str">
            <v>Duy Tân</v>
          </cell>
          <cell r="K334" t="str">
            <v>Công ty Cổ phần Nhựa Tái Chế Duy Tân</v>
          </cell>
          <cell r="L334" t="str">
            <v>Xưởng Sản Xuất</v>
          </cell>
          <cell r="M334" t="str">
            <v>Hành Chánh Xưởng PET</v>
          </cell>
          <cell r="N334" t="str">
            <v>dungchamvaotoithemlannaonua@gmail.com</v>
          </cell>
          <cell r="O334" t="str">
            <v>0325009631</v>
          </cell>
          <cell r="P334" t="str">
            <v>Tái Chế</v>
          </cell>
          <cell r="Q334" t="str">
            <v>Chính thức</v>
          </cell>
          <cell r="R334" t="str">
            <v>Nghiệp Vụ</v>
          </cell>
          <cell r="S334" t="str">
            <v>Hợp đồng xác định thời hạn</v>
          </cell>
          <cell r="T334" t="str">
            <v>2024034875</v>
          </cell>
          <cell r="U334" t="str">
            <v>14/10/2024</v>
          </cell>
          <cell r="V334" t="str">
            <v>25/12/2026</v>
          </cell>
          <cell r="W334" t="str">
            <v>086200008286</v>
          </cell>
          <cell r="X334" t="str">
            <v>29/12/2022</v>
          </cell>
          <cell r="Y334" t="str">
            <v>Cục Trưởng Cục Cảnh Sát Quản Lý Hành Chính Về Trật Tự Xã Hội</v>
          </cell>
          <cell r="Z334" t="str">
            <v>Ấp Ngãi Thạnh, Huyện Vũng Liêm, Tỉnh Vĩnh Long</v>
          </cell>
          <cell r="AA334" t="str">
            <v>KDC Tân Đô, Đức Hòa Hạ, Đức Hòa, Long An</v>
          </cell>
          <cell r="AB334" t="str">
            <v/>
          </cell>
          <cell r="AC334" t="str">
            <v>9/12</v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  <cell r="AL334" t="str">
            <v xml:space="preserve"> - 14/09/2023 - 13/10/2023 : Nhân viên VHM - Vận Hành Máy PET - Xưởng Sản Xuất - Công ty Cổ phần Nhựa Tái Chế Duy Tân - Duy Tân
 - 14/10/2023 - 05/11/2023 : Nhân viên VHM - Vận Hành Máy PET - Xưởng Sản Xuất - Công ty Cổ phần Nhựa Tái Chế Duy Tân - Duy Tân
 - 06/11/2023 - 19/06/2024 : Nhân viên kho - Tổ Kho - Xưởng Sản Xuất - Công ty Cổ phần Nhựa Tái Chế Duy Tân - Duy Tân
 - 20/06/2024 - 25/04/2025 : Nhân viên kho - Tổ Kho - Xưởng Sản Xuất - Công ty Cổ phần Nhựa Tái Chế Duy Tân - Duy Tân
 - 26/04/2025 - 25/07/2025 : Nhân viên VHM - Vận Hành Máy PET - Xưởng Sản Xuất - Công ty Cổ phần Nhựa Tái Chế Duy Tân - Duy Tân
 - 26/07/2025 : Tổ trưởng sản xuất - Hành Chánh Xưởng PET - Xưởng Sản Xuất - Công ty Cổ phần Nhựa Tái Chế Duy Tân - Duy Tân
</v>
          </cell>
          <cell r="AM334" t="str">
            <v/>
          </cell>
          <cell r="AN334" t="str">
            <v/>
          </cell>
          <cell r="AO334" t="str">
            <v/>
          </cell>
          <cell r="AP334" t="str">
            <v>14/09/2023</v>
          </cell>
          <cell r="AQ334" t="str">
            <v>2 năm 1 tháng</v>
          </cell>
          <cell r="AR334">
            <v>45183</v>
          </cell>
          <cell r="AS334" t="str">
            <v/>
          </cell>
          <cell r="AT334" t="str">
            <v/>
          </cell>
          <cell r="AU334" t="str">
            <v/>
          </cell>
          <cell r="AV334" t="str">
            <v/>
          </cell>
          <cell r="AW334" t="str">
            <v/>
          </cell>
          <cell r="AX334" t="str">
            <v>3750417</v>
          </cell>
          <cell r="AY334" t="str">
            <v>8576634249</v>
          </cell>
          <cell r="AZ334" t="str">
            <v>Tháng</v>
          </cell>
          <cell r="BA334">
            <v>5308000</v>
          </cell>
          <cell r="BB334" t="str">
            <v>-</v>
          </cell>
          <cell r="BC334" t="str">
            <v>-</v>
          </cell>
          <cell r="BD334" t="str">
            <v>-</v>
          </cell>
          <cell r="BE334" t="str">
            <v>-</v>
          </cell>
          <cell r="BF334" t="str">
            <v>-</v>
          </cell>
          <cell r="BG334" t="str">
            <v>-</v>
          </cell>
          <cell r="BH334" t="str">
            <v>-</v>
          </cell>
          <cell r="BI334" t="str">
            <v>-</v>
          </cell>
          <cell r="BJ334">
            <v>500000</v>
          </cell>
          <cell r="BK334" t="str">
            <v>-</v>
          </cell>
          <cell r="BL334" t="str">
            <v>-</v>
          </cell>
          <cell r="BM334" t="str">
            <v>-</v>
          </cell>
          <cell r="BN334" t="str">
            <v>-</v>
          </cell>
          <cell r="BO334" t="str">
            <v>-</v>
          </cell>
          <cell r="BP334">
            <v>5808000</v>
          </cell>
          <cell r="BQ334">
            <v>0</v>
          </cell>
          <cell r="BR334" t="str">
            <v>-</v>
          </cell>
          <cell r="BS334" t="str">
            <v>-</v>
          </cell>
          <cell r="BT334" t="str">
            <v>-</v>
          </cell>
          <cell r="BU334" t="str">
            <v>-</v>
          </cell>
          <cell r="BV334" t="str">
            <v>-</v>
          </cell>
          <cell r="BW334" t="str">
            <v>-</v>
          </cell>
          <cell r="BX334">
            <v>0</v>
          </cell>
          <cell r="BY334" t="str">
            <v>-</v>
          </cell>
          <cell r="BZ334" t="str">
            <v>-</v>
          </cell>
          <cell r="CA334" t="str">
            <v>-</v>
          </cell>
          <cell r="CB334" t="str">
            <v>-</v>
          </cell>
          <cell r="CC334">
            <v>510000</v>
          </cell>
          <cell r="CD334" t="str">
            <v>-</v>
          </cell>
          <cell r="CE334" t="str">
            <v>-</v>
          </cell>
          <cell r="CF334" t="str">
            <v>-</v>
          </cell>
          <cell r="CG334" t="str">
            <v>-</v>
          </cell>
          <cell r="CH334" t="str">
            <v>-</v>
          </cell>
          <cell r="CI334" t="str">
            <v>-</v>
          </cell>
          <cell r="CJ334" t="str">
            <v>-</v>
          </cell>
          <cell r="CK334">
            <v>531000</v>
          </cell>
          <cell r="CL334" t="str">
            <v>-</v>
          </cell>
          <cell r="CM334" t="str">
            <v>-</v>
          </cell>
          <cell r="CN334" t="str">
            <v>-</v>
          </cell>
          <cell r="CO334" t="str">
            <v>-</v>
          </cell>
          <cell r="CP334" t="str">
            <v>-</v>
          </cell>
          <cell r="CQ334" t="str">
            <v>-</v>
          </cell>
          <cell r="CR334">
            <v>0</v>
          </cell>
          <cell r="CS334" t="str">
            <v>-</v>
          </cell>
          <cell r="CT334">
            <v>6849000</v>
          </cell>
        </row>
        <row r="335">
          <cell r="B335" t="str">
            <v>90025871</v>
          </cell>
          <cell r="C335" t="str">
            <v>2-43</v>
          </cell>
          <cell r="D335" t="str">
            <v>Nguyễn Hồng</v>
          </cell>
          <cell r="E335" t="str">
            <v>Phát</v>
          </cell>
          <cell r="F335" t="str">
            <v>Nam</v>
          </cell>
          <cell r="G335" t="str">
            <v>23/12/2004</v>
          </cell>
          <cell r="H335" t="str">
            <v>Tỉnh Đồng Tháp</v>
          </cell>
          <cell r="I335" t="str">
            <v>Tổ trưởng sản xuất</v>
          </cell>
          <cell r="J335" t="str">
            <v>Duy Tân</v>
          </cell>
          <cell r="K335" t="str">
            <v>Công ty Cổ phần Nhựa Tái Chế Duy Tân</v>
          </cell>
          <cell r="L335" t="str">
            <v>Xưởng Sản Xuất</v>
          </cell>
          <cell r="M335" t="str">
            <v>Hành Chánh Xưởng PET</v>
          </cell>
          <cell r="N335" t="str">
            <v>nhp23122004@gmail.com</v>
          </cell>
          <cell r="O335" t="str">
            <v>0375109895</v>
          </cell>
          <cell r="P335" t="str">
            <v>Tái Chế</v>
          </cell>
          <cell r="Q335" t="str">
            <v>Chính thức</v>
          </cell>
          <cell r="R335" t="str">
            <v>Nghiệp Vụ</v>
          </cell>
          <cell r="S335" t="str">
            <v>Hợp đồng xác định thời hạn</v>
          </cell>
          <cell r="T335" t="str">
            <v>2024034873</v>
          </cell>
          <cell r="U335" t="str">
            <v>19/10/2024</v>
          </cell>
          <cell r="V335" t="str">
            <v>25/12/2026</v>
          </cell>
          <cell r="W335" t="str">
            <v>087204016132</v>
          </cell>
          <cell r="X335" t="str">
            <v>24/06/2022</v>
          </cell>
          <cell r="Y335" t="str">
            <v>Cục Trưởng Cục Cảnh Sát Quản Lý Hành Chính Về Trật Tự Xã Hội</v>
          </cell>
          <cell r="Z335" t="str">
            <v>Ấp Tân Phú, Huyện Thanh Bình, Tỉnh Đồng Tháp</v>
          </cell>
          <cell r="AA335" t="str">
            <v>Ấp Bình Tiền 2, Đức Hòa Hạ, Đức Hòa, Long An</v>
          </cell>
          <cell r="AB335" t="str">
            <v/>
          </cell>
          <cell r="AC335" t="str">
            <v>9/12</v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  <cell r="AL335" t="str">
            <v xml:space="preserve"> - 19/09/2023 - 18/10/2023 : Nhân viên VHM - Vận Hành Máy PET - Xưởng Sản Xuất - Công ty Cổ phần Nhựa Tái Chế Duy Tân - Duy Tân
 - 19/10/2023 - 25/05/2024 : Nhân viên VHM - Vận Hành Máy PET - Xưởng Sản Xuất - Công ty Cổ phần Nhựa Tái Chế Duy Tân - Duy Tân
 - 26/05/2024 - 19/06/2024 : Tổ trưởng sản xuất - Hành Chánh Xưởng PET - Xưởng Sản Xuất - Công ty Cổ phần Nhựa Tái Chế Duy Tân - Duy Tân
 - 20/06/2024 : Tổ trưởng sản xuất - Hành Chánh Xưởng PET - Xưởng Sản Xuất - Công ty Cổ phần Nhựa Tái Chế Duy Tân - Duy Tân
</v>
          </cell>
          <cell r="AM335" t="str">
            <v/>
          </cell>
          <cell r="AN335" t="str">
            <v/>
          </cell>
          <cell r="AO335" t="str">
            <v/>
          </cell>
          <cell r="AP335" t="str">
            <v>19/09/2023</v>
          </cell>
          <cell r="AQ335" t="str">
            <v>2 năm 1 tháng</v>
          </cell>
          <cell r="AR335">
            <v>45188</v>
          </cell>
          <cell r="AS335" t="str">
            <v xml:space="preserve"> - 2024: Giấy Khen, Tiên Tiến
</v>
          </cell>
          <cell r="AT335" t="str">
            <v/>
          </cell>
          <cell r="AU335" t="str">
            <v/>
          </cell>
          <cell r="AV335" t="str">
            <v/>
          </cell>
          <cell r="AW335" t="str">
            <v/>
          </cell>
          <cell r="AX335" t="str">
            <v>12787371</v>
          </cell>
          <cell r="AY335" t="str">
            <v>8851005923</v>
          </cell>
          <cell r="AZ335" t="str">
            <v>Tháng</v>
          </cell>
          <cell r="BA335">
            <v>5548000</v>
          </cell>
          <cell r="BB335" t="str">
            <v>-</v>
          </cell>
          <cell r="BC335" t="str">
            <v>-</v>
          </cell>
          <cell r="BD335" t="str">
            <v>-</v>
          </cell>
          <cell r="BE335" t="str">
            <v>-</v>
          </cell>
          <cell r="BF335" t="str">
            <v>-</v>
          </cell>
          <cell r="BG335" t="str">
            <v>-</v>
          </cell>
          <cell r="BH335" t="str">
            <v>-</v>
          </cell>
          <cell r="BI335" t="str">
            <v>-</v>
          </cell>
          <cell r="BJ335">
            <v>500000</v>
          </cell>
          <cell r="BK335" t="str">
            <v>-</v>
          </cell>
          <cell r="BL335" t="str">
            <v>-</v>
          </cell>
          <cell r="BM335" t="str">
            <v>-</v>
          </cell>
          <cell r="BN335" t="str">
            <v>-</v>
          </cell>
          <cell r="BO335" t="str">
            <v>-</v>
          </cell>
          <cell r="BP335">
            <v>6048000</v>
          </cell>
          <cell r="BQ335">
            <v>0</v>
          </cell>
          <cell r="BR335" t="str">
            <v>-</v>
          </cell>
          <cell r="BS335" t="str">
            <v>-</v>
          </cell>
          <cell r="BT335" t="str">
            <v>-</v>
          </cell>
          <cell r="BU335" t="str">
            <v>-</v>
          </cell>
          <cell r="BV335" t="str">
            <v>-</v>
          </cell>
          <cell r="BW335" t="str">
            <v>-</v>
          </cell>
          <cell r="BX335">
            <v>0</v>
          </cell>
          <cell r="BY335" t="str">
            <v>-</v>
          </cell>
          <cell r="BZ335" t="str">
            <v>-</v>
          </cell>
          <cell r="CA335" t="str">
            <v>-</v>
          </cell>
          <cell r="CB335" t="str">
            <v>-</v>
          </cell>
          <cell r="CC335">
            <v>510000</v>
          </cell>
          <cell r="CD335" t="str">
            <v>-</v>
          </cell>
          <cell r="CE335" t="str">
            <v>-</v>
          </cell>
          <cell r="CF335" t="str">
            <v>-</v>
          </cell>
          <cell r="CG335" t="str">
            <v>-</v>
          </cell>
          <cell r="CH335" t="str">
            <v>-</v>
          </cell>
          <cell r="CI335" t="str">
            <v>-</v>
          </cell>
          <cell r="CJ335" t="str">
            <v>-</v>
          </cell>
          <cell r="CK335">
            <v>531000</v>
          </cell>
          <cell r="CL335" t="str">
            <v>-</v>
          </cell>
          <cell r="CM335" t="str">
            <v>-</v>
          </cell>
          <cell r="CN335" t="str">
            <v>-</v>
          </cell>
          <cell r="CO335" t="str">
            <v>-</v>
          </cell>
          <cell r="CP335" t="str">
            <v>-</v>
          </cell>
          <cell r="CQ335" t="str">
            <v>-</v>
          </cell>
          <cell r="CR335">
            <v>0</v>
          </cell>
          <cell r="CS335" t="str">
            <v>-</v>
          </cell>
          <cell r="CT335">
            <v>7089000</v>
          </cell>
        </row>
        <row r="336">
          <cell r="B336" t="str">
            <v>90025919</v>
          </cell>
          <cell r="C336" t="str">
            <v>3-46</v>
          </cell>
          <cell r="D336" t="str">
            <v>Lữ Ngọc Mỹ</v>
          </cell>
          <cell r="E336" t="str">
            <v>Huyền</v>
          </cell>
          <cell r="F336" t="str">
            <v>Nữ</v>
          </cell>
          <cell r="G336" t="str">
            <v>11/02/2001</v>
          </cell>
          <cell r="H336" t="str">
            <v>Tỉnh Khánh Hòa</v>
          </cell>
          <cell r="I336" t="str">
            <v>Kế Toán Quản Trị</v>
          </cell>
          <cell r="J336" t="str">
            <v>Duy Tân</v>
          </cell>
          <cell r="K336" t="str">
            <v>Công ty Cổ phần Nhựa Tái Chế Duy Tân</v>
          </cell>
          <cell r="L336" t="str">
            <v>Kế Toán</v>
          </cell>
          <cell r="M336" t="str">
            <v>Tổ Kế Toán Quản Trị</v>
          </cell>
          <cell r="N336" t="str">
            <v>LuNgocMyHuyen@duytanrecycling.com</v>
          </cell>
          <cell r="O336" t="str">
            <v>0399121970</v>
          </cell>
          <cell r="P336" t="str">
            <v>Tái Chế</v>
          </cell>
          <cell r="Q336" t="str">
            <v>Chính thức</v>
          </cell>
          <cell r="R336" t="str">
            <v>Chuyên Môn</v>
          </cell>
          <cell r="S336" t="str">
            <v>Hợp đồng xác định thời hạn</v>
          </cell>
          <cell r="T336" t="str">
            <v>2024035212</v>
          </cell>
          <cell r="U336" t="str">
            <v>02/12/2024</v>
          </cell>
          <cell r="V336" t="str">
            <v>25/12/2026</v>
          </cell>
          <cell r="W336" t="str">
            <v>056301005858</v>
          </cell>
          <cell r="X336" t="str">
            <v>16/09/2021</v>
          </cell>
          <cell r="Y336" t="str">
            <v>Cục Trưởng Cục Cảnh Sát Quản Lý Hành Chính Về Trật Tự Xã Hội</v>
          </cell>
          <cell r="Z336" t="str">
            <v>Tổ 14, thôn Cư Thạnh, Huyện Diên Khánh, Tỉnh Khánh Hòa</v>
          </cell>
          <cell r="AA336" t="str">
            <v>76 Quốc lộ 13, P.26, Q. Bình Thạnh, TP. HCM</v>
          </cell>
          <cell r="AB336" t="str">
            <v/>
          </cell>
          <cell r="AC336" t="str">
            <v>Đại Học</v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  <cell r="AL336" t="str">
            <v xml:space="preserve"> - 02/10/2023 - 01/12/2023 : Kế Toán Quản Trị - Tổ Kế Toán Quản Trị - Kế Toán - Công ty Cổ phần Nhựa Tái Chế Duy Tân - Duy Tân
 - 02/12/2023 - 19/06/2024 : Kế Toán Quản Trị - Tổ Kế Toán Quản Trị - Kế Toán - Công ty Cổ phần Nhựa Tái Chế Duy Tân - Duy Tân
 - 20/06/2024 - 25/01/2025 : Kế Toán Quản Trị - Tổ Kế Toán Quản Trị - Kế Toán - Công ty Cổ phần Nhựa Tái Chế Duy Tân - Duy Tân
 - 26/01/2025 : Kế Toán Quản Trị - Tổ Kế Toán Quản Trị - Kế Toán - Công ty Cổ phần Nhựa Tái Chế Duy Tân - Duy Tân
</v>
          </cell>
          <cell r="AM336" t="str">
            <v/>
          </cell>
          <cell r="AN336" t="str">
            <v/>
          </cell>
          <cell r="AO336" t="str">
            <v/>
          </cell>
          <cell r="AP336" t="str">
            <v>02/10/2023</v>
          </cell>
          <cell r="AQ336" t="str">
            <v>2 năm</v>
          </cell>
          <cell r="AR336">
            <v>45201</v>
          </cell>
          <cell r="AS336" t="str">
            <v xml:space="preserve"> - 2024: Khen thưởng, Biểu Dương
</v>
          </cell>
          <cell r="AT336" t="str">
            <v/>
          </cell>
          <cell r="AU336" t="str">
            <v/>
          </cell>
          <cell r="AV336" t="str">
            <v/>
          </cell>
          <cell r="AW336" t="str">
            <v/>
          </cell>
          <cell r="AX336" t="str">
            <v>14305871</v>
          </cell>
          <cell r="AY336" t="str">
            <v>8542980762</v>
          </cell>
          <cell r="AZ336" t="str">
            <v>Tháng</v>
          </cell>
          <cell r="BA336">
            <v>18000000</v>
          </cell>
          <cell r="BB336" t="str">
            <v>-</v>
          </cell>
          <cell r="BC336" t="str">
            <v>-</v>
          </cell>
          <cell r="BD336" t="str">
            <v>-</v>
          </cell>
          <cell r="BE336" t="str">
            <v>-</v>
          </cell>
          <cell r="BF336" t="str">
            <v>-</v>
          </cell>
          <cell r="BG336" t="str">
            <v>-</v>
          </cell>
          <cell r="BH336" t="str">
            <v>-</v>
          </cell>
          <cell r="BI336" t="str">
            <v>-</v>
          </cell>
          <cell r="BJ336" t="str">
            <v>-</v>
          </cell>
          <cell r="BK336" t="str">
            <v>-</v>
          </cell>
          <cell r="BL336" t="str">
            <v>-</v>
          </cell>
          <cell r="BM336" t="str">
            <v>-</v>
          </cell>
          <cell r="BN336" t="str">
            <v>-</v>
          </cell>
          <cell r="BO336" t="str">
            <v>-</v>
          </cell>
          <cell r="BP336">
            <v>18000000</v>
          </cell>
          <cell r="BQ336">
            <v>0</v>
          </cell>
          <cell r="BR336" t="str">
            <v>-</v>
          </cell>
          <cell r="BS336" t="str">
            <v>-</v>
          </cell>
          <cell r="BT336" t="str">
            <v>-</v>
          </cell>
          <cell r="BU336" t="str">
            <v>-</v>
          </cell>
          <cell r="BV336" t="str">
            <v>-</v>
          </cell>
          <cell r="BW336" t="str">
            <v>-</v>
          </cell>
          <cell r="BX336">
            <v>0</v>
          </cell>
          <cell r="BY336" t="str">
            <v>-</v>
          </cell>
          <cell r="BZ336" t="str">
            <v>-</v>
          </cell>
          <cell r="CA336" t="str">
            <v>-</v>
          </cell>
          <cell r="CB336" t="str">
            <v>-</v>
          </cell>
          <cell r="CC336" t="str">
            <v>-</v>
          </cell>
          <cell r="CD336" t="str">
            <v>-</v>
          </cell>
          <cell r="CE336" t="str">
            <v>-</v>
          </cell>
          <cell r="CF336" t="str">
            <v>-</v>
          </cell>
          <cell r="CG336" t="str">
            <v>-</v>
          </cell>
          <cell r="CH336" t="str">
            <v>-</v>
          </cell>
          <cell r="CI336" t="str">
            <v>-</v>
          </cell>
          <cell r="CJ336" t="str">
            <v>-</v>
          </cell>
          <cell r="CK336" t="str">
            <v>-</v>
          </cell>
          <cell r="CL336" t="str">
            <v>-</v>
          </cell>
          <cell r="CM336" t="str">
            <v>-</v>
          </cell>
          <cell r="CN336" t="str">
            <v>-</v>
          </cell>
          <cell r="CO336" t="str">
            <v>-</v>
          </cell>
          <cell r="CP336" t="str">
            <v>-</v>
          </cell>
          <cell r="CQ336" t="str">
            <v>-</v>
          </cell>
          <cell r="CR336">
            <v>0</v>
          </cell>
          <cell r="CS336" t="str">
            <v>-</v>
          </cell>
          <cell r="CT336">
            <v>18000000</v>
          </cell>
        </row>
        <row r="337">
          <cell r="B337" t="str">
            <v>90025922</v>
          </cell>
          <cell r="C337" t="str">
            <v>5-50</v>
          </cell>
          <cell r="D337" t="str">
            <v>Huỳnh Trần</v>
          </cell>
          <cell r="E337" t="str">
            <v>Trọng</v>
          </cell>
          <cell r="F337" t="str">
            <v>Nam</v>
          </cell>
          <cell r="G337" t="str">
            <v>04/06/1995</v>
          </cell>
          <cell r="H337" t="str">
            <v>Tỉnh Lâm Đồng</v>
          </cell>
          <cell r="I337" t="str">
            <v>Trưởng Phòng Quản Trị Chiến Lược</v>
          </cell>
          <cell r="J337" t="str">
            <v>Duy Tân</v>
          </cell>
          <cell r="K337" t="str">
            <v>Công ty TNHH Nhựa Duy Tân</v>
          </cell>
          <cell r="L337" t="str">
            <v>Quản Trị Chiến Lược</v>
          </cell>
          <cell r="M337" t="str">
            <v/>
          </cell>
          <cell r="N337" t="str">
            <v>HuynhTranTrong@duytangroup.com</v>
          </cell>
          <cell r="O337" t="str">
            <v>0972472740</v>
          </cell>
          <cell r="P337" t="str">
            <v>TNHH</v>
          </cell>
          <cell r="Q337" t="str">
            <v>Chính thức</v>
          </cell>
          <cell r="R337" t="str">
            <v>Quản Lý</v>
          </cell>
          <cell r="S337" t="str">
            <v>Hợp đồng xác định thời hạn</v>
          </cell>
          <cell r="T337" t="str">
            <v>2024035176</v>
          </cell>
          <cell r="U337" t="str">
            <v>09/12/2024</v>
          </cell>
          <cell r="V337" t="str">
            <v>25/12/2026</v>
          </cell>
          <cell r="W337" t="str">
            <v>068095006915</v>
          </cell>
          <cell r="X337" t="str">
            <v>02/11/2021</v>
          </cell>
          <cell r="Y337" t="str">
            <v>Cục Trưởng Cục Cảnh Sát Quản Lý Hành Chính Về Trật Tự Xã Hội</v>
          </cell>
          <cell r="Z337" t="str">
            <v>Lô C2 507 Khu nhà ở chung cư đường D115, Quận 7, Thành phố Hồ Chí Minh</v>
          </cell>
          <cell r="AA337" t="str">
            <v>Lô C2 507 Khu nhà ở chung cư đường D115, Quận 7, Thành phố Hồ Chí Minh</v>
          </cell>
          <cell r="AB337" t="str">
            <v>Thạc sĩ</v>
          </cell>
          <cell r="AC337" t="str">
            <v>Thạc sĩ</v>
          </cell>
          <cell r="AD337" t="str">
            <v>Quản trị kinh doanh</v>
          </cell>
          <cell r="AE337" t="str">
            <v>Đại học Bách Khoa TPHCM</v>
          </cell>
          <cell r="AF337" t="str">
            <v>Chính quy</v>
          </cell>
          <cell r="AG337" t="str">
            <v>2023</v>
          </cell>
          <cell r="AH337" t="str">
            <v/>
          </cell>
          <cell r="AI337" t="str">
            <v>28</v>
          </cell>
          <cell r="AJ337" t="str">
            <v xml:space="preserve"> - 13/06/2024 - 13/06/2024: Tập huấn phòng vệ thương mại
 - 28/06/2024 - 30/06/2024: KPI và OKR
</v>
          </cell>
          <cell r="AK337" t="str">
            <v xml:space="preserve"> - 04/2018 - 12/2019 : Kỹ sư Kinh doanh-Công ty CP Kỹ thuật môi trường Việt An
 - 01/2020 - 01/2022 : Trợ lý CEO-Công ty CP dịch vụ công nghiệp
 - 01/2022 - 08/2022 : Trưởng phòng PTKD dự án-Công ty bảo dưỡng sửa chữa dầu khí
</v>
          </cell>
          <cell r="AL337" t="str">
            <v xml:space="preserve"> - 09/10/2023 - 08/12/2023 : Chuyên viên Phân tích Chiến lược và Phát triển Doanh nghiệp - Quản Trị Chiến Lược - Công ty TNHH Nhựa Duy Tân - Duy Tân
 - 09/12/2023 - 25/07/2024 : Chuyên viên Phân tích Chiến lược và Phát triển Doanh nghiệp - Quản Trị Chiến Lược - Công ty TNHH Nhựa Duy Tân - Duy Tân
 - 26/07/2024 - 08/12/2024 : Quyền Trưởng phòng Phân tích Chiến lược và Phát triển Doanh nghiệp - Quản Trị Chiến Lược - Công ty TNHH Nhựa Duy Tân - Duy Tân
 - 09/12/2024 : Trưởng Phòng Quản Trị Chiến Lược - Quản Trị Chiến Lược - Công ty TNHH Nhựa Duy Tân - Duy Tân
</v>
          </cell>
          <cell r="AM337" t="str">
            <v/>
          </cell>
          <cell r="AN337" t="str">
            <v/>
          </cell>
          <cell r="AO337" t="str">
            <v/>
          </cell>
          <cell r="AP337" t="str">
            <v>09/10/2023</v>
          </cell>
          <cell r="AQ337" t="str">
            <v>2 năm</v>
          </cell>
          <cell r="AR337">
            <v>45208</v>
          </cell>
          <cell r="AS337" t="str">
            <v xml:space="preserve"> - 2024: Khen thưởng, Biểu Dương
</v>
          </cell>
          <cell r="AT337" t="str">
            <v/>
          </cell>
          <cell r="AU337" t="str">
            <v/>
          </cell>
          <cell r="AV337" t="str">
            <v/>
          </cell>
          <cell r="AW337" t="str">
            <v/>
          </cell>
          <cell r="AX337" t="str">
            <v>31495937</v>
          </cell>
          <cell r="AY337" t="str">
            <v>8309380640</v>
          </cell>
          <cell r="AZ337" t="str">
            <v>Tháng</v>
          </cell>
          <cell r="BA337">
            <v>29390000</v>
          </cell>
          <cell r="BB337" t="str">
            <v>-</v>
          </cell>
          <cell r="BC337" t="str">
            <v>-</v>
          </cell>
          <cell r="BD337" t="str">
            <v>-</v>
          </cell>
          <cell r="BE337" t="str">
            <v>-</v>
          </cell>
          <cell r="BF337" t="str">
            <v>-</v>
          </cell>
          <cell r="BG337" t="str">
            <v>-</v>
          </cell>
          <cell r="BH337" t="str">
            <v>-</v>
          </cell>
          <cell r="BI337" t="str">
            <v>-</v>
          </cell>
          <cell r="BJ337">
            <v>4000000</v>
          </cell>
          <cell r="BK337" t="str">
            <v>-</v>
          </cell>
          <cell r="BL337" t="str">
            <v>-</v>
          </cell>
          <cell r="BM337" t="str">
            <v>-</v>
          </cell>
          <cell r="BN337" t="str">
            <v>-</v>
          </cell>
          <cell r="BO337" t="str">
            <v>-</v>
          </cell>
          <cell r="BP337">
            <v>33390000</v>
          </cell>
          <cell r="BQ337">
            <v>0</v>
          </cell>
          <cell r="BR337" t="str">
            <v>-</v>
          </cell>
          <cell r="BS337" t="str">
            <v>-</v>
          </cell>
          <cell r="BT337" t="str">
            <v>-</v>
          </cell>
          <cell r="BU337" t="str">
            <v>-</v>
          </cell>
          <cell r="BV337" t="str">
            <v>-</v>
          </cell>
          <cell r="BW337" t="str">
            <v>-</v>
          </cell>
          <cell r="BX337">
            <v>0</v>
          </cell>
          <cell r="BY337">
            <v>200000</v>
          </cell>
          <cell r="BZ337" t="str">
            <v>-</v>
          </cell>
          <cell r="CA337" t="str">
            <v>-</v>
          </cell>
          <cell r="CB337" t="str">
            <v>-</v>
          </cell>
          <cell r="CC337" t="str">
            <v>-</v>
          </cell>
          <cell r="CD337" t="str">
            <v>-</v>
          </cell>
          <cell r="CE337" t="str">
            <v>-</v>
          </cell>
          <cell r="CF337" t="str">
            <v>-</v>
          </cell>
          <cell r="CG337" t="str">
            <v>-</v>
          </cell>
          <cell r="CH337" t="str">
            <v>-</v>
          </cell>
          <cell r="CI337" t="str">
            <v>-</v>
          </cell>
          <cell r="CJ337" t="str">
            <v>-</v>
          </cell>
          <cell r="CK337" t="str">
            <v>-</v>
          </cell>
          <cell r="CL337" t="str">
            <v>-</v>
          </cell>
          <cell r="CM337" t="str">
            <v>-</v>
          </cell>
          <cell r="CN337" t="str">
            <v>-</v>
          </cell>
          <cell r="CO337" t="str">
            <v>-</v>
          </cell>
          <cell r="CP337" t="str">
            <v>-</v>
          </cell>
          <cell r="CQ337" t="str">
            <v>-</v>
          </cell>
          <cell r="CR337">
            <v>0</v>
          </cell>
          <cell r="CS337" t="str">
            <v>-</v>
          </cell>
          <cell r="CT337">
            <v>33590000</v>
          </cell>
        </row>
        <row r="338">
          <cell r="B338" t="str">
            <v>90025945</v>
          </cell>
          <cell r="C338" t="str">
            <v>1-42</v>
          </cell>
          <cell r="D338" t="str">
            <v>Phạm Văn</v>
          </cell>
          <cell r="E338" t="str">
            <v>Kìa</v>
          </cell>
          <cell r="F338" t="str">
            <v>Nam</v>
          </cell>
          <cell r="G338" t="str">
            <v>01/01/1970</v>
          </cell>
          <cell r="H338" t="str">
            <v>Tỉnh Đồng Tháp</v>
          </cell>
          <cell r="I338" t="str">
            <v>Nhân Viên Làm Vườn</v>
          </cell>
          <cell r="J338" t="str">
            <v>Duy Tân</v>
          </cell>
          <cell r="K338" t="str">
            <v>Công ty Cổ phần Nhựa Tái Chế Duy Tân</v>
          </cell>
          <cell r="L338" t="str">
            <v>Hành Chánh Nhân Sự</v>
          </cell>
          <cell r="M338" t="str">
            <v>Tổ Tạp Vụ</v>
          </cell>
          <cell r="N338" t="str">
            <v>phamvankia.dmcl@gmail.com</v>
          </cell>
          <cell r="O338" t="str">
            <v>0934190508</v>
          </cell>
          <cell r="P338" t="str">
            <v>Tái Chế</v>
          </cell>
          <cell r="Q338" t="str">
            <v>Chính thức</v>
          </cell>
          <cell r="R338" t="str">
            <v>Lao Động Phổ Thông</v>
          </cell>
          <cell r="S338" t="str">
            <v>Hợp đồng xác định thời hạn 24 tháng</v>
          </cell>
          <cell r="T338" t="str">
            <v>2024034310</v>
          </cell>
          <cell r="U338" t="str">
            <v>26/09/2024</v>
          </cell>
          <cell r="V338" t="str">
            <v>25/09/2026</v>
          </cell>
          <cell r="W338" t="str">
            <v>087070016830</v>
          </cell>
          <cell r="X338" t="str">
            <v>04/07/2023</v>
          </cell>
          <cell r="Y338" t="str">
            <v>Cục Trưởng Cục Cảnh Sát Quản Lý Hành Chính Về Trật Tự Xã Hội</v>
          </cell>
          <cell r="Z338" t="str">
            <v>Ấp 1, Huyện Tam Nông, Tỉnh Đồng Tháp</v>
          </cell>
          <cell r="AA338" t="str">
            <v>Ấp Bình Tiền 2, Đức Hòa Hạ, Đức Hòa, Long An</v>
          </cell>
          <cell r="AB338" t="str">
            <v/>
          </cell>
          <cell r="AC338" t="str">
            <v>7/12</v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  <cell r="AL338" t="str">
            <v xml:space="preserve"> - 26/09/2023 - 19/06/2024 : Nhân Viên Làm Vườn - Tổ Tạp Vụ - Hành Chánh Nhân Sự - Công ty Cổ phần Nhựa Tái Chế Duy Tân - Duy Tân
 - 20/06/2024 : Nhân Viên Làm Vườn - Tổ Tạp Vụ - Hành Chánh Nhân Sự - Công ty Cổ phần Nhựa Tái Chế Duy Tân - Duy Tân
</v>
          </cell>
          <cell r="AM338" t="str">
            <v/>
          </cell>
          <cell r="AN338" t="str">
            <v/>
          </cell>
          <cell r="AO338" t="str">
            <v/>
          </cell>
          <cell r="AP338" t="str">
            <v>26/09/2023</v>
          </cell>
          <cell r="AQ338" t="str">
            <v>2 năm 1 tháng</v>
          </cell>
          <cell r="AR338">
            <v>45195</v>
          </cell>
          <cell r="AS338" t="str">
            <v/>
          </cell>
          <cell r="AT338" t="str">
            <v/>
          </cell>
          <cell r="AU338" t="str">
            <v/>
          </cell>
          <cell r="AV338" t="str">
            <v/>
          </cell>
          <cell r="AW338" t="str">
            <v/>
          </cell>
          <cell r="AX338" t="str">
            <v>36919437</v>
          </cell>
          <cell r="AY338" t="str">
            <v>8859308990</v>
          </cell>
          <cell r="AZ338" t="str">
            <v>Tháng</v>
          </cell>
          <cell r="BA338">
            <v>5360000</v>
          </cell>
          <cell r="BB338" t="str">
            <v>-</v>
          </cell>
          <cell r="BC338" t="str">
            <v>-</v>
          </cell>
          <cell r="BD338" t="str">
            <v>-</v>
          </cell>
          <cell r="BE338" t="str">
            <v>-</v>
          </cell>
          <cell r="BF338" t="str">
            <v>-</v>
          </cell>
          <cell r="BG338" t="str">
            <v>-</v>
          </cell>
          <cell r="BH338" t="str">
            <v>-</v>
          </cell>
          <cell r="BI338" t="str">
            <v>-</v>
          </cell>
          <cell r="BJ338" t="str">
            <v>-</v>
          </cell>
          <cell r="BK338" t="str">
            <v>-</v>
          </cell>
          <cell r="BL338" t="str">
            <v>-</v>
          </cell>
          <cell r="BM338" t="str">
            <v>-</v>
          </cell>
          <cell r="BN338" t="str">
            <v>-</v>
          </cell>
          <cell r="BO338" t="str">
            <v>-</v>
          </cell>
          <cell r="BP338">
            <v>5360000</v>
          </cell>
          <cell r="BQ338">
            <v>5500000</v>
          </cell>
          <cell r="BR338" t="str">
            <v>-</v>
          </cell>
          <cell r="BS338" t="str">
            <v>-</v>
          </cell>
          <cell r="BT338" t="str">
            <v>-</v>
          </cell>
          <cell r="BU338" t="str">
            <v>-</v>
          </cell>
          <cell r="BV338" t="str">
            <v>-</v>
          </cell>
          <cell r="BW338" t="str">
            <v>-</v>
          </cell>
          <cell r="BX338">
            <v>0</v>
          </cell>
          <cell r="BY338" t="str">
            <v>-</v>
          </cell>
          <cell r="BZ338" t="str">
            <v>-</v>
          </cell>
          <cell r="CA338" t="str">
            <v>-</v>
          </cell>
          <cell r="CB338" t="str">
            <v>-</v>
          </cell>
          <cell r="CC338" t="str">
            <v>-</v>
          </cell>
          <cell r="CD338" t="str">
            <v>-</v>
          </cell>
          <cell r="CE338" t="str">
            <v>-</v>
          </cell>
          <cell r="CF338" t="str">
            <v>-</v>
          </cell>
          <cell r="CG338">
            <v>650000</v>
          </cell>
          <cell r="CH338" t="str">
            <v>-</v>
          </cell>
          <cell r="CI338" t="str">
            <v>-</v>
          </cell>
          <cell r="CJ338" t="str">
            <v>-</v>
          </cell>
          <cell r="CK338" t="str">
            <v>-</v>
          </cell>
          <cell r="CL338" t="str">
            <v>-</v>
          </cell>
          <cell r="CM338" t="str">
            <v>-</v>
          </cell>
          <cell r="CN338" t="str">
            <v>-</v>
          </cell>
          <cell r="CO338" t="str">
            <v>-</v>
          </cell>
          <cell r="CP338" t="str">
            <v>-</v>
          </cell>
          <cell r="CQ338" t="str">
            <v>-</v>
          </cell>
          <cell r="CR338">
            <v>0</v>
          </cell>
          <cell r="CS338" t="str">
            <v>-</v>
          </cell>
          <cell r="CT338">
            <v>11510000</v>
          </cell>
        </row>
        <row r="339">
          <cell r="B339" t="str">
            <v>90025976</v>
          </cell>
          <cell r="C339" t="str">
            <v>4-47</v>
          </cell>
          <cell r="D339" t="str">
            <v>Lê Viết</v>
          </cell>
          <cell r="E339" t="str">
            <v>Thiện</v>
          </cell>
          <cell r="F339" t="str">
            <v>Nam</v>
          </cell>
          <cell r="G339" t="str">
            <v>19/12/1989</v>
          </cell>
          <cell r="H339" t="str">
            <v>Tỉnh Quảng Nam</v>
          </cell>
          <cell r="I339" t="str">
            <v>Nhân Viên HSE</v>
          </cell>
          <cell r="J339" t="str">
            <v>Duy Tân</v>
          </cell>
          <cell r="K339" t="str">
            <v>Công ty Cổ phần Nhựa Tái Chế Duy Tân</v>
          </cell>
          <cell r="L339" t="str">
            <v>Hành Chánh Nhân Sự</v>
          </cell>
          <cell r="M339" t="str">
            <v>Tổ 5S và An toàn</v>
          </cell>
          <cell r="N339" t="str">
            <v>LeVietThien@duytanrecycling.com</v>
          </cell>
          <cell r="O339" t="str">
            <v>0902813116</v>
          </cell>
          <cell r="P339" t="str">
            <v>Tái Chế</v>
          </cell>
          <cell r="Q339" t="str">
            <v>Chính thức</v>
          </cell>
          <cell r="R339" t="str">
            <v>Chuyên Môn</v>
          </cell>
          <cell r="S339" t="str">
            <v>Hợp đồng xác định thời hạn</v>
          </cell>
          <cell r="T339" t="str">
            <v>2024035209</v>
          </cell>
          <cell r="U339" t="str">
            <v>16/12/2024</v>
          </cell>
          <cell r="V339" t="str">
            <v>25/12/2026</v>
          </cell>
          <cell r="W339" t="str">
            <v>049089000675</v>
          </cell>
          <cell r="X339" t="str">
            <v>05/04/2021</v>
          </cell>
          <cell r="Y339" t="str">
            <v>Cục Trưởng Cục Cảnh Sát Quản Lý Hành Chính Về Trật Tự Xã Hội</v>
          </cell>
          <cell r="Z339" t="str">
            <v>01D Tổ 1, Ấp 7, Huyện Hóc Môn, Thành phố Hồ Chí Minh</v>
          </cell>
          <cell r="AA339" t="str">
            <v>01D ấp 7 xã Đông Thạnh, Hóc Môn, TpHCM</v>
          </cell>
          <cell r="AB339" t="str">
            <v>Đại Học</v>
          </cell>
          <cell r="AC339" t="str">
            <v>Đại Học</v>
          </cell>
          <cell r="AD339" t="str">
            <v>Công nghệ kỹ thuật môi trường</v>
          </cell>
          <cell r="AE339" t="str">
            <v>Đại học Công nghệ TP.HCM</v>
          </cell>
          <cell r="AF339" t="str">
            <v>Chính quy</v>
          </cell>
          <cell r="AG339" t="str">
            <v>2013</v>
          </cell>
          <cell r="AH339" t="str">
            <v>Khá</v>
          </cell>
          <cell r="AI339" t="str">
            <v>24</v>
          </cell>
          <cell r="AJ339" t="str">
            <v/>
          </cell>
          <cell r="AK339" t="str">
            <v xml:space="preserve"> - 06/2010 - 07/2011 : Nhân viên -Công ty CP Thực Phẩm Cholimex
 - 04/2013 - 02/2014 : Nhân viên phòng lab-Công ty TNHH Thye Ming Việt Nam 
 - 10/2014 - 05/2015 : Nhân viên HSE-Xií nghiệp XNK Bình Thạnh
 - 05/2015 - 12/2020 : Cán bộ hành chính-Xây dựng kế hoạch khai thác tài nguyên nước. Quy hoạch quản lý đường dây thu gom rác, huấn luyệnường
 - 03/2021 - 06/2023 : Nhân viên HSE-Công ty CP trung tâm DV -TV Môi trường và vệ sinh an toàn lao động
</v>
          </cell>
          <cell r="AL339" t="str">
            <v xml:space="preserve"> - 16/10/2023 - 15/12/2023 : Nhân Viên HSE - Tổ 5S và An toàn - Văn Phòng Giám Đốc - Công ty Cổ phần Nhựa Tái Chế Duy Tân - Duy Tân
 - 16/12/2023 - 19/06/2024 : Nhân Viên HSE - Tổ 5S và An toàn - Văn Phòng Giám Đốc - Công ty Cổ phần Nhựa Tái Chế Duy Tân - Duy Tân
 - 20/06/2024 - 25/12/2024 : Nhân Viên HSE - Tổ 5S và An toàn - Văn Phòng Giám Đốc - Công ty Cổ phần Nhựa Tái Chế Duy Tân - Duy Tân
 - 26/12/2024 - 25/01/2025 : Nhân Viên HSE - Tổ 5S và An toàn - Hành Chánh Nhân Sự - Công ty Cổ phần Nhựa Tái Chế Duy Tân - Duy Tân
 - 26/01/2025 : Nhân Viên HSE - Tổ 5S và An toàn - Hành Chánh Nhân Sự - Công ty Cổ phần Nhựa Tái Chế Duy Tân - Duy Tân
</v>
          </cell>
          <cell r="AM339" t="str">
            <v/>
          </cell>
          <cell r="AN339" t="str">
            <v/>
          </cell>
          <cell r="AO339" t="str">
            <v/>
          </cell>
          <cell r="AP339" t="str">
            <v>16/10/2023</v>
          </cell>
          <cell r="AQ339" t="str">
            <v>2 năm</v>
          </cell>
          <cell r="AR339">
            <v>45215</v>
          </cell>
          <cell r="AS339" t="str">
            <v xml:space="preserve"> - 2024: Giấy Khen, Tiên Tiến
</v>
          </cell>
          <cell r="AT339" t="str">
            <v/>
          </cell>
          <cell r="AU339" t="str">
            <v/>
          </cell>
          <cell r="AV339" t="str">
            <v/>
          </cell>
          <cell r="AW339" t="str">
            <v/>
          </cell>
          <cell r="AX339" t="str">
            <v>13949641</v>
          </cell>
          <cell r="AY339" t="str">
            <v>8859308912</v>
          </cell>
          <cell r="AZ339" t="str">
            <v>Tháng</v>
          </cell>
          <cell r="BA339">
            <v>15120000</v>
          </cell>
          <cell r="BB339" t="str">
            <v>-</v>
          </cell>
          <cell r="BC339" t="str">
            <v>-</v>
          </cell>
          <cell r="BD339" t="str">
            <v>-</v>
          </cell>
          <cell r="BE339" t="str">
            <v>-</v>
          </cell>
          <cell r="BF339" t="str">
            <v>-</v>
          </cell>
          <cell r="BG339" t="str">
            <v>-</v>
          </cell>
          <cell r="BH339" t="str">
            <v>-</v>
          </cell>
          <cell r="BI339" t="str">
            <v>-</v>
          </cell>
          <cell r="BJ339" t="str">
            <v>-</v>
          </cell>
          <cell r="BK339" t="str">
            <v>-</v>
          </cell>
          <cell r="BL339" t="str">
            <v>-</v>
          </cell>
          <cell r="BM339" t="str">
            <v>-</v>
          </cell>
          <cell r="BN339" t="str">
            <v>-</v>
          </cell>
          <cell r="BO339" t="str">
            <v>-</v>
          </cell>
          <cell r="BP339">
            <v>15120000</v>
          </cell>
          <cell r="BQ339">
            <v>0</v>
          </cell>
          <cell r="BR339" t="str">
            <v>-</v>
          </cell>
          <cell r="BS339" t="str">
            <v>-</v>
          </cell>
          <cell r="BT339" t="str">
            <v>-</v>
          </cell>
          <cell r="BU339" t="str">
            <v>-</v>
          </cell>
          <cell r="BV339" t="str">
            <v>-</v>
          </cell>
          <cell r="BW339" t="str">
            <v>-</v>
          </cell>
          <cell r="BX339">
            <v>200000</v>
          </cell>
          <cell r="BY339" t="str">
            <v>-</v>
          </cell>
          <cell r="BZ339" t="str">
            <v>-</v>
          </cell>
          <cell r="CA339">
            <v>500000</v>
          </cell>
          <cell r="CB339" t="str">
            <v>-</v>
          </cell>
          <cell r="CC339" t="str">
            <v>-</v>
          </cell>
          <cell r="CD339" t="str">
            <v>-</v>
          </cell>
          <cell r="CE339" t="str">
            <v>-</v>
          </cell>
          <cell r="CF339" t="str">
            <v>-</v>
          </cell>
          <cell r="CG339" t="str">
            <v>-</v>
          </cell>
          <cell r="CH339" t="str">
            <v>-</v>
          </cell>
          <cell r="CI339" t="str">
            <v>-</v>
          </cell>
          <cell r="CJ339" t="str">
            <v>-</v>
          </cell>
          <cell r="CK339" t="str">
            <v>-</v>
          </cell>
          <cell r="CL339" t="str">
            <v>-</v>
          </cell>
          <cell r="CM339" t="str">
            <v>-</v>
          </cell>
          <cell r="CN339" t="str">
            <v>-</v>
          </cell>
          <cell r="CO339" t="str">
            <v>-</v>
          </cell>
          <cell r="CP339" t="str">
            <v>-</v>
          </cell>
          <cell r="CQ339" t="str">
            <v>-</v>
          </cell>
          <cell r="CR339">
            <v>100000</v>
          </cell>
          <cell r="CS339" t="str">
            <v>-</v>
          </cell>
          <cell r="CT339">
            <v>15720000</v>
          </cell>
        </row>
        <row r="340">
          <cell r="B340" t="str">
            <v>90025977</v>
          </cell>
          <cell r="C340" t="str">
            <v>3-45</v>
          </cell>
          <cell r="D340" t="str">
            <v>Đặng Tấn</v>
          </cell>
          <cell r="E340" t="str">
            <v>Cảnh</v>
          </cell>
          <cell r="F340" t="str">
            <v>Nam</v>
          </cell>
          <cell r="G340" t="str">
            <v>15/04/1997</v>
          </cell>
          <cell r="H340" t="str">
            <v>Tỉnh Cà Mau</v>
          </cell>
          <cell r="I340" t="str">
            <v>Nhân viên Kỹ thuật điện</v>
          </cell>
          <cell r="J340" t="str">
            <v>Duy Tân</v>
          </cell>
          <cell r="K340" t="str">
            <v>Công ty Cổ phần Nhựa Tái Chế Duy Tân</v>
          </cell>
          <cell r="L340" t="str">
            <v>Kỹ Thuật</v>
          </cell>
          <cell r="M340" t="str">
            <v>Tổ Điện</v>
          </cell>
          <cell r="N340" t="str">
            <v>dangtancanh1997vn@gmail.com</v>
          </cell>
          <cell r="O340" t="str">
            <v>0856789259</v>
          </cell>
          <cell r="P340" t="str">
            <v>Tái Chế</v>
          </cell>
          <cell r="Q340" t="str">
            <v>Chính thức</v>
          </cell>
          <cell r="R340" t="str">
            <v>Chuyên Môn</v>
          </cell>
          <cell r="S340" t="str">
            <v>Hợp đồng xác định thời hạn</v>
          </cell>
          <cell r="T340" t="str">
            <v>2024035211</v>
          </cell>
          <cell r="U340" t="str">
            <v>16/12/2024</v>
          </cell>
          <cell r="V340" t="str">
            <v>25/12/2026</v>
          </cell>
          <cell r="W340" t="str">
            <v>096097004802</v>
          </cell>
          <cell r="X340" t="str">
            <v>06/03/2023</v>
          </cell>
          <cell r="Y340" t="str">
            <v>Cục Trưởng Cục Cảnh Sát Quản Lý Hành Chính Về Trật Tự Xã Hội</v>
          </cell>
          <cell r="Z340" t="str">
            <v>Ấp Tân Thành, Huyện Phú Tân, Tỉnh Cà Mau</v>
          </cell>
          <cell r="AA340" t="str">
            <v>Ấp Bình Tiền 2, Đức Hòa Hạ, Đức Hòa, Long An</v>
          </cell>
          <cell r="AB340" t="str">
            <v>Đại Học</v>
          </cell>
          <cell r="AC340" t="str">
            <v>Đại Học</v>
          </cell>
          <cell r="AD340" t="str">
            <v>Kỹ thuật điện</v>
          </cell>
          <cell r="AE340" t="str">
            <v>Đại học Cần Thơ</v>
          </cell>
          <cell r="AF340" t="str">
            <v>Chính quy</v>
          </cell>
          <cell r="AG340" t="str">
            <v>2020</v>
          </cell>
          <cell r="AH340" t="str">
            <v>Khá</v>
          </cell>
          <cell r="AI340" t="str">
            <v>23</v>
          </cell>
          <cell r="AJ340" t="str">
            <v/>
          </cell>
          <cell r="AK340" t="str">
            <v xml:space="preserve"> - 08/2020 - 08/2023 : PHÓ CƠ ĐIỆN-CÔNG TY TNHH THỊNH GIA HUY
</v>
          </cell>
          <cell r="AL340" t="str">
            <v xml:space="preserve"> - 16/10/2023 - 15/12/2023 : Nhân viên Kỹ thuật điện - Tổ Điện - Kỹ Thuật - Công ty Cổ phần Nhựa Tái Chế Duy Tân - Duy Tân
 - 16/12/2023 - 19/06/2024 : Nhân viên Kỹ thuật điện - Tổ Điện - Kỹ Thuật - Công ty Cổ phần Nhựa Tái Chế Duy Tân - Duy Tân
 - 20/06/2024 : Nhân viên Kỹ thuật điện - Tổ Điện - Kỹ Thuật - Công ty Cổ phần Nhựa Tái Chế Duy Tân - Duy Tân
</v>
          </cell>
          <cell r="AM340" t="str">
            <v/>
          </cell>
          <cell r="AN340" t="str">
            <v/>
          </cell>
          <cell r="AO340" t="str">
            <v/>
          </cell>
          <cell r="AP340" t="str">
            <v>16/10/2023</v>
          </cell>
          <cell r="AQ340" t="str">
            <v>2 năm</v>
          </cell>
          <cell r="AR340">
            <v>45215</v>
          </cell>
          <cell r="AS340" t="str">
            <v xml:space="preserve"> - 2024: Khen thưởng, Biểu Dương
</v>
          </cell>
          <cell r="AT340" t="str">
            <v/>
          </cell>
          <cell r="AU340" t="str">
            <v/>
          </cell>
          <cell r="AV340" t="str">
            <v/>
          </cell>
          <cell r="AW340" t="str">
            <v/>
          </cell>
          <cell r="AX340" t="str">
            <v>14922947</v>
          </cell>
          <cell r="AY340" t="str">
            <v>8447597447</v>
          </cell>
          <cell r="AZ340" t="str">
            <v>Tháng</v>
          </cell>
          <cell r="BA340">
            <v>14840000</v>
          </cell>
          <cell r="BB340" t="str">
            <v>-</v>
          </cell>
          <cell r="BC340" t="str">
            <v>-</v>
          </cell>
          <cell r="BD340" t="str">
            <v>-</v>
          </cell>
          <cell r="BE340" t="str">
            <v>-</v>
          </cell>
          <cell r="BF340" t="str">
            <v>-</v>
          </cell>
          <cell r="BG340" t="str">
            <v>-</v>
          </cell>
          <cell r="BH340" t="str">
            <v>-</v>
          </cell>
          <cell r="BI340" t="str">
            <v>-</v>
          </cell>
          <cell r="BJ340" t="str">
            <v>-</v>
          </cell>
          <cell r="BK340" t="str">
            <v>-</v>
          </cell>
          <cell r="BL340" t="str">
            <v>-</v>
          </cell>
          <cell r="BM340" t="str">
            <v>-</v>
          </cell>
          <cell r="BN340" t="str">
            <v>-</v>
          </cell>
          <cell r="BO340" t="str">
            <v>-</v>
          </cell>
          <cell r="BP340">
            <v>14840000</v>
          </cell>
          <cell r="BQ340">
            <v>0</v>
          </cell>
          <cell r="BR340" t="str">
            <v>-</v>
          </cell>
          <cell r="BS340" t="str">
            <v>-</v>
          </cell>
          <cell r="BT340" t="str">
            <v>-</v>
          </cell>
          <cell r="BU340" t="str">
            <v>-</v>
          </cell>
          <cell r="BV340" t="str">
            <v>-</v>
          </cell>
          <cell r="BW340" t="str">
            <v>-</v>
          </cell>
          <cell r="BX340">
            <v>200000</v>
          </cell>
          <cell r="BY340" t="str">
            <v>-</v>
          </cell>
          <cell r="BZ340" t="str">
            <v>-</v>
          </cell>
          <cell r="CA340" t="str">
            <v>-</v>
          </cell>
          <cell r="CB340" t="str">
            <v>-</v>
          </cell>
          <cell r="CC340">
            <v>500000</v>
          </cell>
          <cell r="CD340" t="str">
            <v>-</v>
          </cell>
          <cell r="CE340" t="str">
            <v>-</v>
          </cell>
          <cell r="CF340" t="str">
            <v>-</v>
          </cell>
          <cell r="CG340" t="str">
            <v>-</v>
          </cell>
          <cell r="CH340" t="str">
            <v>-</v>
          </cell>
          <cell r="CI340" t="str">
            <v>-</v>
          </cell>
          <cell r="CJ340" t="str">
            <v>-</v>
          </cell>
          <cell r="CK340">
            <v>520000</v>
          </cell>
          <cell r="CL340" t="str">
            <v>-</v>
          </cell>
          <cell r="CM340" t="str">
            <v>-</v>
          </cell>
          <cell r="CN340" t="str">
            <v>-</v>
          </cell>
          <cell r="CO340" t="str">
            <v>-</v>
          </cell>
          <cell r="CP340" t="str">
            <v>-</v>
          </cell>
          <cell r="CQ340" t="str">
            <v>-</v>
          </cell>
          <cell r="CR340">
            <v>100000</v>
          </cell>
          <cell r="CS340" t="str">
            <v>-</v>
          </cell>
          <cell r="CT340">
            <v>15960000</v>
          </cell>
        </row>
        <row r="341">
          <cell r="B341" t="str">
            <v>90025978</v>
          </cell>
          <cell r="C341" t="str">
            <v>2-43</v>
          </cell>
          <cell r="D341" t="str">
            <v>Lê Nhan Phước</v>
          </cell>
          <cell r="E341" t="str">
            <v>Lộc</v>
          </cell>
          <cell r="F341" t="str">
            <v>Nam</v>
          </cell>
          <cell r="G341" t="str">
            <v>28/03/1999</v>
          </cell>
          <cell r="H341" t="str">
            <v>Thành phố Cần Thơ</v>
          </cell>
          <cell r="I341" t="str">
            <v>Nhân viên Kiểm soát chất lượng</v>
          </cell>
          <cell r="J341" t="str">
            <v>Duy Tân</v>
          </cell>
          <cell r="K341" t="str">
            <v>Công ty Cổ phần Nhựa Tái Chế Duy Tân</v>
          </cell>
          <cell r="L341" t="str">
            <v>Quản Lý Chất Lượng</v>
          </cell>
          <cell r="M341" t="str">
            <v>Tổ Chất lượng PET</v>
          </cell>
          <cell r="N341" t="str">
            <v>locb1705351@gmail.com</v>
          </cell>
          <cell r="O341" t="str">
            <v>0706423424</v>
          </cell>
          <cell r="P341" t="str">
            <v>Tái Chế</v>
          </cell>
          <cell r="Q341" t="str">
            <v>Chính thức</v>
          </cell>
          <cell r="R341" t="str">
            <v>Chuyên Môn</v>
          </cell>
          <cell r="S341" t="str">
            <v>Hợp đồng xác định thời hạn</v>
          </cell>
          <cell r="T341" t="str">
            <v>2024035210</v>
          </cell>
          <cell r="U341" t="str">
            <v>16/12/2024</v>
          </cell>
          <cell r="V341" t="str">
            <v>25/12/2026</v>
          </cell>
          <cell r="W341" t="str">
            <v>092099003560</v>
          </cell>
          <cell r="X341" t="str">
            <v>20/08/2021</v>
          </cell>
          <cell r="Y341" t="str">
            <v>Cục Trưởng Cục Cảnh Sát Quản Lý Hành Chính Về Trật Tự Xã Hội</v>
          </cell>
          <cell r="Z341" t="str">
            <v>Ba Cao, Huyện Phong Điền, Thành phố Cần Thơ</v>
          </cell>
          <cell r="AA341" t="str">
            <v>Ấp Bình Tiền 2, Đức Hòa Hạ, Đức Hòa, Long An</v>
          </cell>
          <cell r="AB341" t="str">
            <v>Đại Học</v>
          </cell>
          <cell r="AC341" t="str">
            <v>Đại Học</v>
          </cell>
          <cell r="AD341" t="str">
            <v>Kỹ Thuật Vật Liệu</v>
          </cell>
          <cell r="AE341" t="str">
            <v>Đại học Cần Thơ</v>
          </cell>
          <cell r="AF341" t="str">
            <v>Chính quy</v>
          </cell>
          <cell r="AG341" t="str">
            <v>2022</v>
          </cell>
          <cell r="AH341" t="str">
            <v>Khá</v>
          </cell>
          <cell r="AI341" t="str">
            <v>23</v>
          </cell>
          <cell r="AJ341" t="str">
            <v/>
          </cell>
          <cell r="AK341" t="str">
            <v xml:space="preserve"> - 02/2023 - 09/2023 : NHÂN VIÊN QC-CÔNG TY CP NHỰA RẠNG ĐÔNG
</v>
          </cell>
          <cell r="AL341" t="str">
            <v xml:space="preserve"> - 16/10/2023 - 15/12/2023 : Nhân viên KCS Chuyền - Tổ chất lượng PET - Kiểm Soát Chất Lượng - Công ty Cổ phần Nhựa Tái Chế Duy Tân - Duy Tân
 - 16/12/2023 - 19/06/2024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41" t="str">
            <v/>
          </cell>
          <cell r="AN341" t="str">
            <v/>
          </cell>
          <cell r="AO341" t="str">
            <v/>
          </cell>
          <cell r="AP341" t="str">
            <v>16/10/2023</v>
          </cell>
          <cell r="AQ341" t="str">
            <v>2 năm</v>
          </cell>
          <cell r="AR341">
            <v>45215</v>
          </cell>
          <cell r="AS341" t="str">
            <v xml:space="preserve"> - 2024: Giấy Khen, Xuất Sắc
</v>
          </cell>
          <cell r="AT341" t="str">
            <v/>
          </cell>
          <cell r="AU341" t="str">
            <v/>
          </cell>
          <cell r="AV341" t="str">
            <v/>
          </cell>
          <cell r="AW341" t="str">
            <v/>
          </cell>
          <cell r="AX341" t="str">
            <v>14289031</v>
          </cell>
          <cell r="AY341" t="str">
            <v>8765279046</v>
          </cell>
          <cell r="AZ341" t="str">
            <v>Tháng</v>
          </cell>
          <cell r="BA341">
            <v>7150000</v>
          </cell>
          <cell r="BB341" t="str">
            <v>-</v>
          </cell>
          <cell r="BC341" t="str">
            <v>-</v>
          </cell>
          <cell r="BD341" t="str">
            <v>-</v>
          </cell>
          <cell r="BE341" t="str">
            <v>-</v>
          </cell>
          <cell r="BF341" t="str">
            <v>-</v>
          </cell>
          <cell r="BG341" t="str">
            <v>-</v>
          </cell>
          <cell r="BH341" t="str">
            <v>-</v>
          </cell>
          <cell r="BI341" t="str">
            <v>-</v>
          </cell>
          <cell r="BJ341" t="str">
            <v>-</v>
          </cell>
          <cell r="BK341" t="str">
            <v>-</v>
          </cell>
          <cell r="BL341" t="str">
            <v>-</v>
          </cell>
          <cell r="BM341" t="str">
            <v>-</v>
          </cell>
          <cell r="BN341" t="str">
            <v>-</v>
          </cell>
          <cell r="BO341" t="str">
            <v>-</v>
          </cell>
          <cell r="BP341">
            <v>7150000</v>
          </cell>
          <cell r="BQ341">
            <v>0</v>
          </cell>
          <cell r="BR341" t="str">
            <v>-</v>
          </cell>
          <cell r="BS341" t="str">
            <v>-</v>
          </cell>
          <cell r="BT341" t="str">
            <v>-</v>
          </cell>
          <cell r="BU341" t="str">
            <v>-</v>
          </cell>
          <cell r="BV341" t="str">
            <v>-</v>
          </cell>
          <cell r="BW341" t="str">
            <v>-</v>
          </cell>
          <cell r="BX341">
            <v>0</v>
          </cell>
          <cell r="BY341" t="str">
            <v>-</v>
          </cell>
          <cell r="BZ341" t="str">
            <v>-</v>
          </cell>
          <cell r="CA341" t="str">
            <v>-</v>
          </cell>
          <cell r="CB341" t="str">
            <v>-</v>
          </cell>
          <cell r="CC341">
            <v>500000</v>
          </cell>
          <cell r="CD341" t="str">
            <v>-</v>
          </cell>
          <cell r="CE341" t="str">
            <v>-</v>
          </cell>
          <cell r="CF341" t="str">
            <v>-</v>
          </cell>
          <cell r="CG341" t="str">
            <v>-</v>
          </cell>
          <cell r="CH341" t="str">
            <v>-</v>
          </cell>
          <cell r="CI341" t="str">
            <v>-</v>
          </cell>
          <cell r="CJ341" t="str">
            <v>-</v>
          </cell>
          <cell r="CK341">
            <v>520000</v>
          </cell>
          <cell r="CL341" t="str">
            <v>-</v>
          </cell>
          <cell r="CM341" t="str">
            <v>-</v>
          </cell>
          <cell r="CN341">
            <v>520000</v>
          </cell>
          <cell r="CO341" t="str">
            <v>-</v>
          </cell>
          <cell r="CP341" t="str">
            <v>-</v>
          </cell>
          <cell r="CQ341" t="str">
            <v>-</v>
          </cell>
          <cell r="CR341">
            <v>0</v>
          </cell>
          <cell r="CS341" t="str">
            <v>-</v>
          </cell>
          <cell r="CT341">
            <v>8690000</v>
          </cell>
        </row>
        <row r="342">
          <cell r="B342" t="str">
            <v>90025985</v>
          </cell>
          <cell r="C342" t="str">
            <v>4-47</v>
          </cell>
          <cell r="D342" t="str">
            <v>Võ Thị Lâm</v>
          </cell>
          <cell r="E342" t="str">
            <v>Liễu</v>
          </cell>
          <cell r="F342" t="str">
            <v>Nữ</v>
          </cell>
          <cell r="G342" t="str">
            <v>04/03/1989</v>
          </cell>
          <cell r="H342" t="str">
            <v>Cục Trưởng Cục Cảnh Sát Quản Lý Hành Chính Về Trật Tự Xã Hội</v>
          </cell>
          <cell r="I342" t="str">
            <v>Chuyên viên Kiểm soát Tài liệu</v>
          </cell>
          <cell r="J342" t="str">
            <v>Duy Tân</v>
          </cell>
          <cell r="K342" t="str">
            <v>Công ty TNHH Nhựa Duy Tân</v>
          </cell>
          <cell r="L342" t="str">
            <v>Văn Phòng Tổng Giám Đốc</v>
          </cell>
          <cell r="M342" t="str">
            <v/>
          </cell>
          <cell r="N342" t="str">
            <v>VoThiLamLieu@duytangroup.com</v>
          </cell>
          <cell r="O342" t="str">
            <v>0972062493</v>
          </cell>
          <cell r="P342" t="str">
            <v>TNHH</v>
          </cell>
          <cell r="Q342" t="str">
            <v>Chính thức</v>
          </cell>
          <cell r="R342" t="str">
            <v>Chuyên Môn</v>
          </cell>
          <cell r="S342" t="str">
            <v>Hợp đồng xác định thời hạn</v>
          </cell>
          <cell r="T342" t="str">
            <v>2024035376</v>
          </cell>
          <cell r="U342" t="str">
            <v>26/12/2024</v>
          </cell>
          <cell r="V342" t="str">
            <v>25/12/2026</v>
          </cell>
          <cell r="W342" t="str">
            <v>051189010704</v>
          </cell>
          <cell r="X342" t="str">
            <v>11/01/2022</v>
          </cell>
          <cell r="Y342" t="str">
            <v>Cục Trưởng Cục Cảnh Sát Quản Lý Hành Chính Về Trật Tự Xã Hội</v>
          </cell>
          <cell r="Z342" t="str">
            <v>Bình Thanh, Huyện Bình Sơn, Tỉnh Quảng Ngãi</v>
          </cell>
          <cell r="AA342" t="str">
            <v>40/2/5 đường 112, ấp 2, Huyện Củ Chi, Thành phố Hồ Chí Minh</v>
          </cell>
          <cell r="AB342" t="str">
            <v>Kỹ sư</v>
          </cell>
          <cell r="AC342" t="str">
            <v>Đại Học</v>
          </cell>
          <cell r="AD342" t="str">
            <v>Công nghệ môi trường</v>
          </cell>
          <cell r="AE342" t="str">
            <v>Đại học Bách khoa Hà Nội</v>
          </cell>
          <cell r="AF342" t="str">
            <v>Chính quy</v>
          </cell>
          <cell r="AG342" t="str">
            <v>2013</v>
          </cell>
          <cell r="AH342" t="str">
            <v>Giỏi</v>
          </cell>
          <cell r="AI342" t="str">
            <v>24</v>
          </cell>
          <cell r="AJ342" t="str">
            <v xml:space="preserve"> - 01/06/2024 - 01/06/2024: Nâng cao năng lực giải quyết vấn đề và ra quyết định
 - 09/10/2024 - 09/10/2024: Tập huấn sơ cấp cứu
 - 21/12/2024 - 21/12/2024: Kỹ năng đàm phán và thương lượng
 - 10/12/2024 - 10/12/2024: Tập huấn sơ cấp cứu chuyên sâu
</v>
          </cell>
          <cell r="AK342" t="str">
            <v xml:space="preserve"> - 03/2016 - 11/2021 : Chuyên viên ISO-Cổ Phần Sản Xuất Nhựa Duy Tân
 - 05/2022 - 10/2023 : Nhân viên kiểm soát hệ thống-TNHH MTV Cao Su Thống Nhất
</v>
          </cell>
          <cell r="AL342" t="str">
            <v xml:space="preserve"> - 26/10/2023 - 25/04/2024 : Chuyên viên Kiểm soát Tài liệu - Văn phòng Chủ tịch Hội đồng Thành viên - Công ty TNHH Nhựa Duy Tân - Duy Tân
 - 26/04/2024 : Chuyên viên Kiểm soát Tài liệu - Văn Phòng Tổng Giám Đốc - Công ty TNHH Nhựa Duy Tân - Duy Tân
</v>
          </cell>
          <cell r="AM342" t="str">
            <v/>
          </cell>
          <cell r="AN342" t="str">
            <v/>
          </cell>
          <cell r="AO342" t="str">
            <v/>
          </cell>
          <cell r="AP342" t="str">
            <v>26/10/2023</v>
          </cell>
          <cell r="AQ342" t="str">
            <v>2 năm</v>
          </cell>
          <cell r="AR342">
            <v>45225</v>
          </cell>
          <cell r="AS342" t="str">
            <v xml:space="preserve"> - 2024: Giấy Khen, Tiên Tiến
</v>
          </cell>
          <cell r="AT342" t="str">
            <v/>
          </cell>
          <cell r="AU342" t="str">
            <v/>
          </cell>
          <cell r="AV342" t="str">
            <v/>
          </cell>
          <cell r="AW342" t="str">
            <v/>
          </cell>
          <cell r="AX342" t="str">
            <v>213338729</v>
          </cell>
          <cell r="AY342" t="str">
            <v>8332345475</v>
          </cell>
          <cell r="AZ342" t="str">
            <v>Tháng</v>
          </cell>
          <cell r="BA342">
            <v>23760000</v>
          </cell>
          <cell r="BB342" t="str">
            <v>-</v>
          </cell>
          <cell r="BC342" t="str">
            <v>-</v>
          </cell>
          <cell r="BD342" t="str">
            <v>-</v>
          </cell>
          <cell r="BE342" t="str">
            <v>-</v>
          </cell>
          <cell r="BF342" t="str">
            <v>-</v>
          </cell>
          <cell r="BG342" t="str">
            <v>-</v>
          </cell>
          <cell r="BH342" t="str">
            <v>-</v>
          </cell>
          <cell r="BI342" t="str">
            <v>-</v>
          </cell>
          <cell r="BJ342" t="str">
            <v>-</v>
          </cell>
          <cell r="BK342" t="str">
            <v>-</v>
          </cell>
          <cell r="BL342" t="str">
            <v>-</v>
          </cell>
          <cell r="BM342" t="str">
            <v>-</v>
          </cell>
          <cell r="BN342" t="str">
            <v>-</v>
          </cell>
          <cell r="BO342" t="str">
            <v>-</v>
          </cell>
          <cell r="BP342">
            <v>23760000</v>
          </cell>
          <cell r="BQ342">
            <v>0</v>
          </cell>
          <cell r="BR342" t="str">
            <v>-</v>
          </cell>
          <cell r="BS342" t="str">
            <v>-</v>
          </cell>
          <cell r="BT342" t="str">
            <v>-</v>
          </cell>
          <cell r="BU342" t="str">
            <v>-</v>
          </cell>
          <cell r="BV342" t="str">
            <v>-</v>
          </cell>
          <cell r="BW342" t="str">
            <v>-</v>
          </cell>
          <cell r="BX342">
            <v>0</v>
          </cell>
          <cell r="BY342" t="str">
            <v>-</v>
          </cell>
          <cell r="BZ342" t="str">
            <v>-</v>
          </cell>
          <cell r="CA342" t="str">
            <v>-</v>
          </cell>
          <cell r="CB342" t="str">
            <v>-</v>
          </cell>
          <cell r="CC342" t="str">
            <v>-</v>
          </cell>
          <cell r="CD342" t="str">
            <v>-</v>
          </cell>
          <cell r="CE342" t="str">
            <v>-</v>
          </cell>
          <cell r="CF342" t="str">
            <v>-</v>
          </cell>
          <cell r="CG342" t="str">
            <v>-</v>
          </cell>
          <cell r="CH342" t="str">
            <v>-</v>
          </cell>
          <cell r="CI342" t="str">
            <v>-</v>
          </cell>
          <cell r="CJ342" t="str">
            <v>-</v>
          </cell>
          <cell r="CK342" t="str">
            <v>-</v>
          </cell>
          <cell r="CL342" t="str">
            <v>-</v>
          </cell>
          <cell r="CM342" t="str">
            <v>-</v>
          </cell>
          <cell r="CN342" t="str">
            <v>-</v>
          </cell>
          <cell r="CO342" t="str">
            <v>-</v>
          </cell>
          <cell r="CP342" t="str">
            <v>-</v>
          </cell>
          <cell r="CQ342" t="str">
            <v>-</v>
          </cell>
          <cell r="CR342">
            <v>0</v>
          </cell>
          <cell r="CS342" t="str">
            <v>-</v>
          </cell>
          <cell r="CT342">
            <v>23760000</v>
          </cell>
        </row>
        <row r="343">
          <cell r="B343" t="str">
            <v>90025987</v>
          </cell>
          <cell r="C343" t="str">
            <v>6-51</v>
          </cell>
          <cell r="D343" t="str">
            <v>Nguyễn Quang</v>
          </cell>
          <cell r="E343" t="str">
            <v>Cảnh</v>
          </cell>
          <cell r="F343" t="str">
            <v>Nam</v>
          </cell>
          <cell r="G343" t="str">
            <v>28/11/1986</v>
          </cell>
          <cell r="H343" t="str">
            <v>Tỉnh Đắk Lắk</v>
          </cell>
          <cell r="I343" t="str">
            <v>Trưởng Phòng Sản Xuất</v>
          </cell>
          <cell r="J343" t="str">
            <v>Duy Tân</v>
          </cell>
          <cell r="K343" t="str">
            <v>Công ty Cổ phần Nhựa Tái Chế Duy Tân</v>
          </cell>
          <cell r="L343" t="str">
            <v>Xưởng Sản Xuất</v>
          </cell>
          <cell r="M343" t="str">
            <v>Hành Chánh Xưởng HDPE</v>
          </cell>
          <cell r="N343" t="str">
            <v>NguyenQuangCanh@duytanrecycling.com</v>
          </cell>
          <cell r="O343" t="str">
            <v>0942919626</v>
          </cell>
          <cell r="P343" t="str">
            <v>Tái Chế</v>
          </cell>
          <cell r="Q343" t="str">
            <v>Chính thức</v>
          </cell>
          <cell r="R343" t="str">
            <v>Quản Lý</v>
          </cell>
          <cell r="S343" t="str">
            <v>Hợp đồng xác định thời hạn</v>
          </cell>
          <cell r="T343" t="str">
            <v>2024035207</v>
          </cell>
          <cell r="U343" t="str">
            <v>23/12/2024</v>
          </cell>
          <cell r="V343" t="str">
            <v>25/12/2026</v>
          </cell>
          <cell r="W343" t="str">
            <v>066086016919</v>
          </cell>
          <cell r="X343" t="str">
            <v>21/09/2021</v>
          </cell>
          <cell r="Y343" t="str">
            <v>Cục Trưởng Cục Cảnh Sát Quản Lý Hành Chính Về Trật Tự Xã Hội</v>
          </cell>
          <cell r="Z343" t="str">
            <v>D52L Bình Đức, Thành phố Thuận An, Tỉnh Bình Dương</v>
          </cell>
          <cell r="AA343" t="str">
            <v>D52L- khu phố Bình Đức 1  -  Lái Thiêu – Thuận An – Bình Dương</v>
          </cell>
          <cell r="AB343" t="str">
            <v>Đại Học</v>
          </cell>
          <cell r="AC343" t="str">
            <v>Đại Học</v>
          </cell>
          <cell r="AD343" t="str">
            <v>Điện - Điện tử</v>
          </cell>
          <cell r="AE343" t="str">
            <v>Đại học Sư Phạm Kỹ Thuật TP. Hồ Chí Minh</v>
          </cell>
          <cell r="AF343" t="str">
            <v>Chính quy</v>
          </cell>
          <cell r="AG343" t="str">
            <v/>
          </cell>
          <cell r="AH343" t="str">
            <v>Khá</v>
          </cell>
          <cell r="AI343" t="str">
            <v/>
          </cell>
          <cell r="AJ343" t="str">
            <v/>
          </cell>
          <cell r="AK343" t="str">
            <v/>
          </cell>
          <cell r="AL343" t="str">
            <v xml:space="preserve"> - 23/10/2023 - 25/10/2023 : Trưởng Phòng Sản Xuất - Hành Chánh Xưởng - Xưởng Sản Xuất - Công ty Cổ phần Nhựa Tái Chế Duy Tân - Duy Tân
 - 26/10/2023 - 25/12/2023 : Trưởng Phòng Sản Xuất - Vận Hành Máy HDPE - Xưởng Sản Xuất - Công ty Cổ phần Nhựa Tái Chế Duy Tân - Duy Tân
 - 26/12/2023 - 19/06/2024 : Trưởng Phòng Sản Xuất - Hành Chánh Xưởng HDPE - Xưởng Sản Xuất - Công ty Cổ phần Nhựa Tái Chế Duy Tân - Duy Tân
 - 20/06/2024 - 25/01/2025 : Trưởng Phòng Sản Xuất - Hành Chánh Xưởng HDPE - Xưởng Sản Xuất - Công ty Cổ phần Nhựa Tái Chế Duy Tân - Duy Tân
 - 26/01/2025 : Trưởng Phòng Sản Xuất - Hành Chánh Xưởng HDPE - Xưởng Sản Xuất - Công ty Cổ phần Nhựa Tái Chế Duy Tân - Duy Tân
</v>
          </cell>
          <cell r="AM343" t="str">
            <v/>
          </cell>
          <cell r="AN343" t="str">
            <v/>
          </cell>
          <cell r="AO343" t="str">
            <v/>
          </cell>
          <cell r="AP343" t="str">
            <v>23/10/2023</v>
          </cell>
          <cell r="AQ343" t="str">
            <v>2 năm</v>
          </cell>
          <cell r="AR343">
            <v>45222</v>
          </cell>
          <cell r="AS343" t="str">
            <v xml:space="preserve"> - 2024: Giấy Khen, Tiên Tiến
</v>
          </cell>
          <cell r="AT343" t="str">
            <v/>
          </cell>
          <cell r="AU343" t="str">
            <v/>
          </cell>
          <cell r="AV343" t="str">
            <v/>
          </cell>
          <cell r="AW343" t="str">
            <v/>
          </cell>
          <cell r="AX343" t="str">
            <v>137808029</v>
          </cell>
          <cell r="AY343" t="str">
            <v>8603954258</v>
          </cell>
          <cell r="AZ343" t="str">
            <v>Tháng</v>
          </cell>
          <cell r="BA343">
            <v>34880000</v>
          </cell>
          <cell r="BB343" t="str">
            <v>-</v>
          </cell>
          <cell r="BC343" t="str">
            <v>-</v>
          </cell>
          <cell r="BD343" t="str">
            <v>-</v>
          </cell>
          <cell r="BE343" t="str">
            <v>-</v>
          </cell>
          <cell r="BF343" t="str">
            <v>-</v>
          </cell>
          <cell r="BG343" t="str">
            <v>-</v>
          </cell>
          <cell r="BH343" t="str">
            <v>-</v>
          </cell>
          <cell r="BI343" t="str">
            <v>-</v>
          </cell>
          <cell r="BJ343">
            <v>4000000</v>
          </cell>
          <cell r="BK343" t="str">
            <v>-</v>
          </cell>
          <cell r="BL343" t="str">
            <v>-</v>
          </cell>
          <cell r="BM343" t="str">
            <v>-</v>
          </cell>
          <cell r="BN343" t="str">
            <v>-</v>
          </cell>
          <cell r="BO343" t="str">
            <v>-</v>
          </cell>
          <cell r="BP343">
            <v>38880000</v>
          </cell>
          <cell r="BQ343">
            <v>0</v>
          </cell>
          <cell r="BR343" t="str">
            <v>-</v>
          </cell>
          <cell r="BS343" t="str">
            <v>-</v>
          </cell>
          <cell r="BT343" t="str">
            <v>-</v>
          </cell>
          <cell r="BU343" t="str">
            <v>-</v>
          </cell>
          <cell r="BV343" t="str">
            <v>-</v>
          </cell>
          <cell r="BW343" t="str">
            <v>-</v>
          </cell>
          <cell r="BX343">
            <v>0</v>
          </cell>
          <cell r="BY343">
            <v>200000</v>
          </cell>
          <cell r="BZ343" t="str">
            <v>-</v>
          </cell>
          <cell r="CA343" t="str">
            <v>-</v>
          </cell>
          <cell r="CB343" t="str">
            <v>-</v>
          </cell>
          <cell r="CC343" t="str">
            <v>-</v>
          </cell>
          <cell r="CD343" t="str">
            <v>-</v>
          </cell>
          <cell r="CE343" t="str">
            <v>-</v>
          </cell>
          <cell r="CF343" t="str">
            <v>-</v>
          </cell>
          <cell r="CG343" t="str">
            <v>-</v>
          </cell>
          <cell r="CH343">
            <v>130000</v>
          </cell>
          <cell r="CI343" t="str">
            <v>-</v>
          </cell>
          <cell r="CJ343" t="str">
            <v>-</v>
          </cell>
          <cell r="CK343" t="str">
            <v>-</v>
          </cell>
          <cell r="CL343" t="str">
            <v>-</v>
          </cell>
          <cell r="CM343" t="str">
            <v>-</v>
          </cell>
          <cell r="CN343" t="str">
            <v>-</v>
          </cell>
          <cell r="CO343" t="str">
            <v>-</v>
          </cell>
          <cell r="CP343" t="str">
            <v>-</v>
          </cell>
          <cell r="CQ343" t="str">
            <v>-</v>
          </cell>
          <cell r="CR343">
            <v>0</v>
          </cell>
          <cell r="CS343" t="str">
            <v>-</v>
          </cell>
          <cell r="CT343">
            <v>39210000</v>
          </cell>
        </row>
        <row r="344">
          <cell r="B344" t="str">
            <v>90026010</v>
          </cell>
          <cell r="C344" t="str">
            <v>3-45</v>
          </cell>
          <cell r="D344" t="str">
            <v>Hồ Thanh</v>
          </cell>
          <cell r="E344" t="str">
            <v>Trường</v>
          </cell>
          <cell r="F344" t="str">
            <v>Nam</v>
          </cell>
          <cell r="G344" t="str">
            <v>03/12/1999</v>
          </cell>
          <cell r="H344" t="str">
            <v>Thành phố Hồ Chí Minh</v>
          </cell>
          <cell r="I344" t="str">
            <v>Nhân Viên Kỹ Thuật VHM</v>
          </cell>
          <cell r="J344" t="str">
            <v>Duy Tân</v>
          </cell>
          <cell r="K344" t="str">
            <v>Công ty Cổ phần Nhựa Tái Chế Duy Tân</v>
          </cell>
          <cell r="L344" t="str">
            <v>Kỹ Thuật</v>
          </cell>
          <cell r="M344" t="str">
            <v>Tổ Vận Hành</v>
          </cell>
          <cell r="N344" t="str">
            <v>hothanhtruong031299@gmail.com</v>
          </cell>
          <cell r="O344" t="str">
            <v>0964626297</v>
          </cell>
          <cell r="P344" t="str">
            <v>Tái Chế</v>
          </cell>
          <cell r="Q344" t="str">
            <v>Chính thức</v>
          </cell>
          <cell r="R344" t="str">
            <v>Chuyên Môn</v>
          </cell>
          <cell r="S344" t="str">
            <v>Hợp đồng xác định thời hạn</v>
          </cell>
          <cell r="T344" t="str">
            <v>2024035204</v>
          </cell>
          <cell r="U344" t="str">
            <v>30/12/2024</v>
          </cell>
          <cell r="V344" t="str">
            <v>25/12/2026</v>
          </cell>
          <cell r="W344" t="str">
            <v>079099037916</v>
          </cell>
          <cell r="X344" t="str">
            <v>05/08/2022</v>
          </cell>
          <cell r="Y344" t="str">
            <v>Cục Trưởng Cục Cảnh Sát Quản Lý Hành Chính Về Trật Tự Xã Hội</v>
          </cell>
          <cell r="Z344" t="str">
            <v>7/17 Ấp 2, Huyện Bình Chánh, Thành phố Hồ Chí Minh</v>
          </cell>
          <cell r="AA344" t="str">
            <v>7/12 ấp 2 Tân Quí Tây, Bình Chánh, TP.Hồ Chí Minh</v>
          </cell>
          <cell r="AB344" t="str">
            <v>Cao Đẳng</v>
          </cell>
          <cell r="AC344" t="str">
            <v>Cao Đẳng</v>
          </cell>
          <cell r="AD344" t="str">
            <v>Cắt gọt kim loại</v>
          </cell>
          <cell r="AE344" t="str">
            <v>Cao đẳng Kỹ Thuật Cao Thắng</v>
          </cell>
          <cell r="AF344" t="str">
            <v>Chính quy</v>
          </cell>
          <cell r="AG344" t="str">
            <v>2020</v>
          </cell>
          <cell r="AH344" t="str">
            <v>Trung bình khá</v>
          </cell>
          <cell r="AI344" t="str">
            <v>21</v>
          </cell>
          <cell r="AJ344" t="str">
            <v/>
          </cell>
          <cell r="AK344" t="str">
            <v/>
          </cell>
          <cell r="AL344" t="str">
            <v xml:space="preserve"> - 30/10/2023 - 29/12/2023 : Nhân Viên Kỹ Thuật VHM - Tổ Vận Hành - Kỹ Thuật - Công ty Cổ phần Nhựa Tái Chế Duy Tân - Duy Tân
 - 30/12/2023 - 19/06/2024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344" t="str">
            <v/>
          </cell>
          <cell r="AN344" t="str">
            <v/>
          </cell>
          <cell r="AO344" t="str">
            <v/>
          </cell>
          <cell r="AP344" t="str">
            <v>30/10/2023</v>
          </cell>
          <cell r="AQ344" t="str">
            <v>2 năm</v>
          </cell>
          <cell r="AR344">
            <v>45229</v>
          </cell>
          <cell r="AS344" t="str">
            <v xml:space="preserve"> - 2024: Khen thưởng, Biểu Dương
</v>
          </cell>
          <cell r="AT344" t="str">
            <v/>
          </cell>
          <cell r="AU344" t="str">
            <v/>
          </cell>
          <cell r="AV344" t="str">
            <v/>
          </cell>
          <cell r="AW344" t="str">
            <v/>
          </cell>
          <cell r="AX344" t="str">
            <v>14750347</v>
          </cell>
          <cell r="AY344" t="str">
            <v>8383054731</v>
          </cell>
          <cell r="AZ344" t="str">
            <v>Tháng</v>
          </cell>
          <cell r="BA344">
            <v>9010000</v>
          </cell>
          <cell r="BB344" t="str">
            <v>-</v>
          </cell>
          <cell r="BC344" t="str">
            <v>-</v>
          </cell>
          <cell r="BD344" t="str">
            <v>-</v>
          </cell>
          <cell r="BE344" t="str">
            <v>-</v>
          </cell>
          <cell r="BF344" t="str">
            <v>-</v>
          </cell>
          <cell r="BG344" t="str">
            <v>-</v>
          </cell>
          <cell r="BH344" t="str">
            <v>-</v>
          </cell>
          <cell r="BI344" t="str">
            <v>-</v>
          </cell>
          <cell r="BJ344" t="str">
            <v>-</v>
          </cell>
          <cell r="BK344" t="str">
            <v>-</v>
          </cell>
          <cell r="BL344" t="str">
            <v>-</v>
          </cell>
          <cell r="BM344" t="str">
            <v>-</v>
          </cell>
          <cell r="BN344" t="str">
            <v>-</v>
          </cell>
          <cell r="BO344" t="str">
            <v>-</v>
          </cell>
          <cell r="BP344">
            <v>9010000</v>
          </cell>
          <cell r="BQ344">
            <v>0</v>
          </cell>
          <cell r="BR344" t="str">
            <v>-</v>
          </cell>
          <cell r="BS344" t="str">
            <v>-</v>
          </cell>
          <cell r="BT344" t="str">
            <v>-</v>
          </cell>
          <cell r="BU344" t="str">
            <v>-</v>
          </cell>
          <cell r="BV344" t="str">
            <v>-</v>
          </cell>
          <cell r="BW344" t="str">
            <v>-</v>
          </cell>
          <cell r="BX344">
            <v>0</v>
          </cell>
          <cell r="BY344" t="str">
            <v>-</v>
          </cell>
          <cell r="BZ344" t="str">
            <v>-</v>
          </cell>
          <cell r="CA344" t="str">
            <v>-</v>
          </cell>
          <cell r="CB344" t="str">
            <v>-</v>
          </cell>
          <cell r="CC344">
            <v>500000</v>
          </cell>
          <cell r="CD344" t="str">
            <v>-</v>
          </cell>
          <cell r="CE344" t="str">
            <v>-</v>
          </cell>
          <cell r="CF344" t="str">
            <v>-</v>
          </cell>
          <cell r="CG344" t="str">
            <v>-</v>
          </cell>
          <cell r="CH344" t="str">
            <v>-</v>
          </cell>
          <cell r="CI344" t="str">
            <v>-</v>
          </cell>
          <cell r="CJ344" t="str">
            <v>-</v>
          </cell>
          <cell r="CK344">
            <v>520000</v>
          </cell>
          <cell r="CL344" t="str">
            <v>-</v>
          </cell>
          <cell r="CM344" t="str">
            <v>-</v>
          </cell>
          <cell r="CN344" t="str">
            <v>-</v>
          </cell>
          <cell r="CO344" t="str">
            <v>-</v>
          </cell>
          <cell r="CP344" t="str">
            <v>-</v>
          </cell>
          <cell r="CQ344" t="str">
            <v>-</v>
          </cell>
          <cell r="CR344">
            <v>0</v>
          </cell>
          <cell r="CS344" t="str">
            <v>-</v>
          </cell>
          <cell r="CT344">
            <v>10030000</v>
          </cell>
        </row>
        <row r="345">
          <cell r="B345" t="str">
            <v>90026029</v>
          </cell>
          <cell r="C345" t="str">
            <v>1-42</v>
          </cell>
          <cell r="D345" t="str">
            <v>Nguyễn Đặng Quốc</v>
          </cell>
          <cell r="E345" t="str">
            <v>Tài</v>
          </cell>
          <cell r="F345" t="str">
            <v>Nam</v>
          </cell>
          <cell r="G345" t="str">
            <v>18/04/1994</v>
          </cell>
          <cell r="H345" t="str">
            <v>Tỉnh Long An</v>
          </cell>
          <cell r="I345" t="str">
            <v>Nhân viên VHM</v>
          </cell>
          <cell r="J345" t="str">
            <v>Duy Tân</v>
          </cell>
          <cell r="K345" t="str">
            <v>Công ty Cổ phần Nhựa Tái Chế Duy Tân</v>
          </cell>
          <cell r="L345" t="str">
            <v>Xưởng Sản Xuất</v>
          </cell>
          <cell r="M345" t="str">
            <v>Vận Hành Máy PET</v>
          </cell>
          <cell r="N345" t="str">
            <v>tai180494a@gmail.com</v>
          </cell>
          <cell r="O345" t="str">
            <v>0941412039</v>
          </cell>
          <cell r="P345" t="str">
            <v>Tái Chế</v>
          </cell>
          <cell r="Q345" t="str">
            <v>Chính thức</v>
          </cell>
          <cell r="R345" t="str">
            <v>Lao Động Phổ Thông</v>
          </cell>
          <cell r="S345" t="str">
            <v>Hợp đồng xác định thời hạn</v>
          </cell>
          <cell r="T345" t="str">
            <v>2024035208</v>
          </cell>
          <cell r="U345" t="str">
            <v>17/12/2024</v>
          </cell>
          <cell r="V345" t="str">
            <v>25/12/2026</v>
          </cell>
          <cell r="W345" t="str">
            <v>080094004747</v>
          </cell>
          <cell r="X345" t="str">
            <v>01/11/2022</v>
          </cell>
          <cell r="Y345" t="str">
            <v>Cục Trưởng Cục Cảnh Sát Quản Lý Hành Chính Về Trật Tự Xã Hội</v>
          </cell>
          <cell r="Z345" t="str">
            <v>47 Trần Văn Giàu, Hồi Xuân, Huyện Châu Thành, Tỉnh Long An</v>
          </cell>
          <cell r="AA345" t="str">
            <v>Ấp Bình Tiền 2, Đức Hòa Hạ, Đức Hòa, Long An</v>
          </cell>
          <cell r="AB345" t="str">
            <v/>
          </cell>
          <cell r="AC345" t="str">
            <v>9/12</v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  <cell r="AL345" t="str">
            <v xml:space="preserve"> - 17/11/2023 - 16/12/2023 : Nhân viên VHM - Vận Hành Máy PET - Xưởng Sản Xuất - Công ty Cổ phần Nhựa Tái Chế Duy Tân - Duy Tân
 - 17/12/2023 - 19/06/2024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45" t="str">
            <v>Huỳnh Nhật Minh - Thủ kho</v>
          </cell>
          <cell r="AN345" t="str">
            <v/>
          </cell>
          <cell r="AO345" t="str">
            <v/>
          </cell>
          <cell r="AP345" t="str">
            <v>17/11/2023</v>
          </cell>
          <cell r="AQ345" t="str">
            <v>1 năm 11 tháng</v>
          </cell>
          <cell r="AR345">
            <v>45247</v>
          </cell>
          <cell r="AS345" t="str">
            <v/>
          </cell>
          <cell r="AT345" t="str">
            <v/>
          </cell>
          <cell r="AU345" t="str">
            <v/>
          </cell>
          <cell r="AV345" t="str">
            <v/>
          </cell>
          <cell r="AW345" t="str">
            <v/>
          </cell>
          <cell r="AX345" t="str">
            <v>15657991</v>
          </cell>
          <cell r="AY345" t="str">
            <v>8688997709</v>
          </cell>
          <cell r="AZ345" t="str">
            <v>Tháng</v>
          </cell>
          <cell r="BA345">
            <v>5360000</v>
          </cell>
          <cell r="BB345" t="str">
            <v>-</v>
          </cell>
          <cell r="BC345" t="str">
            <v>-</v>
          </cell>
          <cell r="BD345" t="str">
            <v>-</v>
          </cell>
          <cell r="BE345" t="str">
            <v>-</v>
          </cell>
          <cell r="BF345" t="str">
            <v>-</v>
          </cell>
          <cell r="BG345" t="str">
            <v>-</v>
          </cell>
          <cell r="BH345" t="str">
            <v>-</v>
          </cell>
          <cell r="BI345" t="str">
            <v>-</v>
          </cell>
          <cell r="BJ345" t="str">
            <v>-</v>
          </cell>
          <cell r="BK345" t="str">
            <v>-</v>
          </cell>
          <cell r="BL345" t="str">
            <v>-</v>
          </cell>
          <cell r="BM345" t="str">
            <v>-</v>
          </cell>
          <cell r="BN345" t="str">
            <v>-</v>
          </cell>
          <cell r="BO345" t="str">
            <v>-</v>
          </cell>
          <cell r="BP345">
            <v>5360000</v>
          </cell>
          <cell r="BQ345">
            <v>0</v>
          </cell>
          <cell r="BR345" t="str">
            <v>-</v>
          </cell>
          <cell r="BS345" t="str">
            <v>-</v>
          </cell>
          <cell r="BT345" t="str">
            <v>-</v>
          </cell>
          <cell r="BU345" t="str">
            <v>-</v>
          </cell>
          <cell r="BV345" t="str">
            <v>-</v>
          </cell>
          <cell r="BW345" t="str">
            <v>-</v>
          </cell>
          <cell r="BX345">
            <v>0</v>
          </cell>
          <cell r="BY345" t="str">
            <v>-</v>
          </cell>
          <cell r="BZ345" t="str">
            <v>-</v>
          </cell>
          <cell r="CA345" t="str">
            <v>-</v>
          </cell>
          <cell r="CB345" t="str">
            <v>-</v>
          </cell>
          <cell r="CC345">
            <v>510000</v>
          </cell>
          <cell r="CD345" t="str">
            <v>-</v>
          </cell>
          <cell r="CE345" t="str">
            <v>-</v>
          </cell>
          <cell r="CF345" t="str">
            <v>-</v>
          </cell>
          <cell r="CG345" t="str">
            <v>-</v>
          </cell>
          <cell r="CH345" t="str">
            <v>-</v>
          </cell>
          <cell r="CI345" t="str">
            <v>-</v>
          </cell>
          <cell r="CJ345" t="str">
            <v>-</v>
          </cell>
          <cell r="CK345">
            <v>531000</v>
          </cell>
          <cell r="CL345" t="str">
            <v>-</v>
          </cell>
          <cell r="CM345" t="str">
            <v>-</v>
          </cell>
          <cell r="CN345" t="str">
            <v>-</v>
          </cell>
          <cell r="CO345" t="str">
            <v>-</v>
          </cell>
          <cell r="CP345" t="str">
            <v>-</v>
          </cell>
          <cell r="CQ345" t="str">
            <v>-</v>
          </cell>
          <cell r="CR345">
            <v>0</v>
          </cell>
          <cell r="CS345" t="str">
            <v>-</v>
          </cell>
          <cell r="CT345">
            <v>6401000</v>
          </cell>
        </row>
        <row r="346">
          <cell r="B346" t="str">
            <v>90026037</v>
          </cell>
          <cell r="C346" t="str">
            <v>4-47</v>
          </cell>
          <cell r="D346" t="str">
            <v>Huỳnh Bửu</v>
          </cell>
          <cell r="E346" t="str">
            <v>Chánh</v>
          </cell>
          <cell r="F346" t="str">
            <v>Nam</v>
          </cell>
          <cell r="G346" t="str">
            <v>29/07/2001</v>
          </cell>
          <cell r="H346" t="str">
            <v>Tỉnh Kiên Giang</v>
          </cell>
          <cell r="I346" t="str">
            <v>Tổ Trưởng Bảo Trì Xe Nâng</v>
          </cell>
          <cell r="J346" t="str">
            <v>Duy Tân</v>
          </cell>
          <cell r="K346" t="str">
            <v>Công ty Cổ phần Nhựa Tái Chế Duy Tân</v>
          </cell>
          <cell r="L346" t="str">
            <v>Xưởng Sản Xuất</v>
          </cell>
          <cell r="M346" t="str">
            <v>Hành Chánh Xưởng PET</v>
          </cell>
          <cell r="N346" t="str">
            <v>chanhhuynh2972001@gmail.com</v>
          </cell>
          <cell r="O346" t="str">
            <v>0839937057</v>
          </cell>
          <cell r="P346" t="str">
            <v>Tái Chế</v>
          </cell>
          <cell r="Q346" t="str">
            <v>Chính thức</v>
          </cell>
          <cell r="R346" t="str">
            <v>Chuyên Môn</v>
          </cell>
          <cell r="S346" t="str">
            <v>Hợp đồng xác định thời hạn</v>
          </cell>
          <cell r="T346" t="str">
            <v>2025035333</v>
          </cell>
          <cell r="U346" t="str">
            <v>20/01/2025</v>
          </cell>
          <cell r="V346" t="str">
            <v>25/03/2027</v>
          </cell>
          <cell r="W346" t="str">
            <v>091201004819</v>
          </cell>
          <cell r="X346" t="str">
            <v>16/01/2022</v>
          </cell>
          <cell r="Y346" t="str">
            <v>Cục Trưởng Cục Cảnh Sát Quản Lý Hành Chính Về Trật Tự Xã Hội</v>
          </cell>
          <cell r="Z346" t="str">
            <v>49 Lê Quý Đôn, Thành phố Rạch Giá, Tỉnh Kiên Giang</v>
          </cell>
          <cell r="AA346" t="str">
            <v>Ấp Bình Tiền 2, Đức Hòa Hạ, Đức Hòa, Long An</v>
          </cell>
          <cell r="AB346" t="str">
            <v/>
          </cell>
          <cell r="AC346" t="str">
            <v>Đại Học</v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  <cell r="AL346" t="str">
            <v xml:space="preserve"> - 20/11/2023 - 25/12/2023 : Nhân Viên Bảo Trì Xe Nâng - Vận Hành Máy PET - Xưởng Sản Xuất - Công ty Cổ phần Nhựa Tái Chế Duy Tân - Duy Tân
 - 26/12/2023 - 19/01/2024 : Nhân Viên Bảo Trì Xe Nâng - Hành Chánh Xưởng PET - Xưởng Sản Xuất - Công ty Cổ phần Nhựa Tái Chế Duy Tân - Duy Tân
 - 20/01/2024 - 19/06/2024 : Nhân Viên Bảo Trì Xe Nâng - Hành Chánh Xưởng PET - Xưởng Sản Xuất - Công ty Cổ phần Nhựa Tái Chế Duy Tân - Duy Tân
 - 20/06/2024 - 25/01/2025 : Nhân Viên Bảo Trì Xe Nâng - Hành Chánh Xưởng PET - Xưởng Sản Xuất - Công ty Cổ phần Nhựa Tái Chế Duy Tân - Duy Tân
 - 26/01/2025 : Tổ Trưởng Bảo Trì Xe Nâng - Hành Chánh Xưởng PET - Xưởng Sản Xuất - Công ty Cổ phần Nhựa Tái Chế Duy Tân - Duy Tân
</v>
          </cell>
          <cell r="AM346" t="str">
            <v>Phạm Minh Khôi - Nhân viên Kỹ thuật Bảo trì</v>
          </cell>
          <cell r="AN346" t="str">
            <v/>
          </cell>
          <cell r="AO346" t="str">
            <v/>
          </cell>
          <cell r="AP346" t="str">
            <v>20/11/2023</v>
          </cell>
          <cell r="AQ346" t="str">
            <v>1 năm 11 tháng</v>
          </cell>
          <cell r="AR346">
            <v>45250</v>
          </cell>
          <cell r="AS346" t="str">
            <v xml:space="preserve"> - 2024: Giấy Khen, Xuất Sắc
</v>
          </cell>
          <cell r="AT346" t="str">
            <v/>
          </cell>
          <cell r="AU346" t="str">
            <v/>
          </cell>
          <cell r="AV346" t="str">
            <v/>
          </cell>
          <cell r="AW346" t="str">
            <v/>
          </cell>
          <cell r="AX346" t="str">
            <v>15234581</v>
          </cell>
          <cell r="AY346" t="str">
            <v>8604261048</v>
          </cell>
          <cell r="AZ346" t="str">
            <v>Tháng</v>
          </cell>
          <cell r="BA346">
            <v>10500000</v>
          </cell>
          <cell r="BB346" t="str">
            <v>-</v>
          </cell>
          <cell r="BC346" t="str">
            <v>-</v>
          </cell>
          <cell r="BD346" t="str">
            <v>-</v>
          </cell>
          <cell r="BE346" t="str">
            <v>-</v>
          </cell>
          <cell r="BF346" t="str">
            <v>-</v>
          </cell>
          <cell r="BG346" t="str">
            <v>-</v>
          </cell>
          <cell r="BH346" t="str">
            <v>-</v>
          </cell>
          <cell r="BI346" t="str">
            <v>-</v>
          </cell>
          <cell r="BJ346">
            <v>1500000</v>
          </cell>
          <cell r="BK346" t="str">
            <v>-</v>
          </cell>
          <cell r="BL346" t="str">
            <v>-</v>
          </cell>
          <cell r="BM346" t="str">
            <v>-</v>
          </cell>
          <cell r="BN346" t="str">
            <v>-</v>
          </cell>
          <cell r="BO346" t="str">
            <v>-</v>
          </cell>
          <cell r="BP346">
            <v>12000000</v>
          </cell>
          <cell r="BQ346">
            <v>0</v>
          </cell>
          <cell r="BR346" t="str">
            <v>-</v>
          </cell>
          <cell r="BS346" t="str">
            <v>-</v>
          </cell>
          <cell r="BT346" t="str">
            <v>-</v>
          </cell>
          <cell r="BU346" t="str">
            <v>-</v>
          </cell>
          <cell r="BV346" t="str">
            <v>-</v>
          </cell>
          <cell r="BW346" t="str">
            <v>-</v>
          </cell>
          <cell r="BX346">
            <v>0</v>
          </cell>
          <cell r="BY346" t="str">
            <v>-</v>
          </cell>
          <cell r="BZ346" t="str">
            <v>-</v>
          </cell>
          <cell r="CA346" t="str">
            <v>-</v>
          </cell>
          <cell r="CB346" t="str">
            <v>-</v>
          </cell>
          <cell r="CC346" t="str">
            <v>-</v>
          </cell>
          <cell r="CD346" t="str">
            <v>-</v>
          </cell>
          <cell r="CE346" t="str">
            <v>-</v>
          </cell>
          <cell r="CF346" t="str">
            <v>-</v>
          </cell>
          <cell r="CG346" t="str">
            <v>-</v>
          </cell>
          <cell r="CH346" t="str">
            <v>-</v>
          </cell>
          <cell r="CI346" t="str">
            <v>-</v>
          </cell>
          <cell r="CJ346" t="str">
            <v>-</v>
          </cell>
          <cell r="CK346" t="str">
            <v>-</v>
          </cell>
          <cell r="CL346" t="str">
            <v>-</v>
          </cell>
          <cell r="CM346" t="str">
            <v>-</v>
          </cell>
          <cell r="CN346" t="str">
            <v>-</v>
          </cell>
          <cell r="CO346" t="str">
            <v>-</v>
          </cell>
          <cell r="CP346" t="str">
            <v>-</v>
          </cell>
          <cell r="CQ346" t="str">
            <v>-</v>
          </cell>
          <cell r="CR346">
            <v>0</v>
          </cell>
          <cell r="CS346" t="str">
            <v>-</v>
          </cell>
          <cell r="CT346">
            <v>12000000</v>
          </cell>
        </row>
        <row r="347">
          <cell r="B347" t="str">
            <v>90026056</v>
          </cell>
          <cell r="C347" t="str">
            <v>3-46</v>
          </cell>
          <cell r="D347" t="str">
            <v>Lưu Vĩnh</v>
          </cell>
          <cell r="E347" t="str">
            <v>Hoàng</v>
          </cell>
          <cell r="F347" t="str">
            <v>Nam</v>
          </cell>
          <cell r="G347" t="str">
            <v>16/08/1993</v>
          </cell>
          <cell r="H347" t="str">
            <v>Thành phố Hồ Chí Minh</v>
          </cell>
          <cell r="I347" t="str">
            <v>Nhân Viên Hỗ Trợ Người Dùng</v>
          </cell>
          <cell r="J347" t="str">
            <v>Duy Tân</v>
          </cell>
          <cell r="K347" t="str">
            <v>Công ty TNHH Nhựa Duy Tân</v>
          </cell>
          <cell r="L347" t="str">
            <v>Công Nghệ Thông Tin</v>
          </cell>
          <cell r="M347" t="str">
            <v/>
          </cell>
          <cell r="N347" t="str">
            <v>hoanglv@duytangroup.com</v>
          </cell>
          <cell r="O347" t="str">
            <v>0933167838</v>
          </cell>
          <cell r="P347" t="str">
            <v>TNHH</v>
          </cell>
          <cell r="Q347" t="str">
            <v>Chính thức</v>
          </cell>
          <cell r="R347" t="str">
            <v>Chuyên Môn</v>
          </cell>
          <cell r="S347" t="str">
            <v>Hợp đồng xác định thời hạn</v>
          </cell>
          <cell r="T347" t="str">
            <v>2025035343</v>
          </cell>
          <cell r="U347" t="str">
            <v>11/02/2025</v>
          </cell>
          <cell r="V347" t="str">
            <v>25/03/2027</v>
          </cell>
          <cell r="W347" t="str">
            <v>079093041144</v>
          </cell>
          <cell r="X347" t="str">
            <v>20/12/2021</v>
          </cell>
          <cell r="Y347" t="str">
            <v>Cục Trưởng Cục Cảnh Sát Quản Lý Hành Chính Về Trật Tự Xã Hội</v>
          </cell>
          <cell r="Z347" t="str">
            <v>C21.06 tầng 21 chung cư Tân Phước, Quận 11, Thành phố Hồ Chí Minh</v>
          </cell>
          <cell r="AA347" t="str">
            <v>Hồ Văn Long, Quận Bình Tân, Thành phố Hồ Chí Minh</v>
          </cell>
          <cell r="AB347" t="str">
            <v>Cử Nhân</v>
          </cell>
          <cell r="AC347" t="str">
            <v>Cao Đẳng</v>
          </cell>
          <cell r="AD347" t="str">
            <v>Luật Kinh tế</v>
          </cell>
          <cell r="AE347" t="str">
            <v>Đại Học Mở TP.HCM</v>
          </cell>
          <cell r="AF347" t="str">
            <v>Chính quy</v>
          </cell>
          <cell r="AG347" t="str">
            <v>2021</v>
          </cell>
          <cell r="AH347" t="str">
            <v>Khá</v>
          </cell>
          <cell r="AI347" t="str">
            <v>28</v>
          </cell>
          <cell r="AJ347" t="str">
            <v xml:space="preserve"> - 13/06/2024 - 13/06/2024: Tập huấn phòng vệ thương mại
 - 08/10/2024 - 16/10/2024: Power BI
</v>
          </cell>
          <cell r="AK347" t="str">
            <v xml:space="preserve"> - 03/2019 - 09/2022 : Nhân viên Kỹ thuật-Công ty TNHH Biti's - Q6
 - 11/2022 - 11/2023 : NV Quản trị hệ thống-Công ty CP Hoa Sen
</v>
          </cell>
          <cell r="AL347" t="str">
            <v xml:space="preserve"> - 11/12/2023 - 10/02/2024 : Nhân Viên Hỗ Trợ Người Dùng - Quản Trị Chiến Lược - Công ty TNHH Nhựa Duy Tân - Duy Tân
 - 11/02/2024 - 14/07/2024 : Nhân Viên Hỗ Trợ Người Dùng - Quản Trị Chiến Lược - Công ty TNHH Nhựa Duy Tân - Duy Tân
 - 15/07/2024 - 01/12/2024 : Nhân Viên Hỗ Trợ Người Dùng - Quản Trị Chiến Lược - Công ty TNHH Nhựa Duy Tân - Duy Tân
 - 02/12/2024 : Nhân Viên Hỗ Trợ Người Dùng - Công Nghệ Thông Tin - Công ty TNHH Nhựa Duy Tân - Duy Tân
</v>
          </cell>
          <cell r="AM347" t="str">
            <v/>
          </cell>
          <cell r="AN347" t="str">
            <v/>
          </cell>
          <cell r="AO347" t="str">
            <v/>
          </cell>
          <cell r="AP347" t="str">
            <v>11/12/2023</v>
          </cell>
          <cell r="AQ347" t="str">
            <v>1 năm 10 tháng</v>
          </cell>
          <cell r="AR347">
            <v>45271</v>
          </cell>
          <cell r="AS347" t="str">
            <v xml:space="preserve"> - 2024: Khen thưởng, Biểu Dương
</v>
          </cell>
          <cell r="AT347" t="str">
            <v/>
          </cell>
          <cell r="AU347" t="str">
            <v/>
          </cell>
          <cell r="AV347" t="str">
            <v/>
          </cell>
          <cell r="AW347" t="str">
            <v/>
          </cell>
          <cell r="AX347" t="str">
            <v>38015597</v>
          </cell>
          <cell r="AY347" t="str">
            <v>8795552849</v>
          </cell>
          <cell r="AZ347" t="str">
            <v>Tháng</v>
          </cell>
          <cell r="BA347">
            <v>15700000</v>
          </cell>
          <cell r="BB347" t="str">
            <v>-</v>
          </cell>
          <cell r="BC347" t="str">
            <v>-</v>
          </cell>
          <cell r="BD347" t="str">
            <v>-</v>
          </cell>
          <cell r="BE347" t="str">
            <v>-</v>
          </cell>
          <cell r="BF347" t="str">
            <v>-</v>
          </cell>
          <cell r="BG347" t="str">
            <v>-</v>
          </cell>
          <cell r="BH347" t="str">
            <v>-</v>
          </cell>
          <cell r="BI347" t="str">
            <v>-</v>
          </cell>
          <cell r="BJ347" t="str">
            <v>-</v>
          </cell>
          <cell r="BK347" t="str">
            <v>-</v>
          </cell>
          <cell r="BL347" t="str">
            <v>-</v>
          </cell>
          <cell r="BM347" t="str">
            <v>-</v>
          </cell>
          <cell r="BN347" t="str">
            <v>-</v>
          </cell>
          <cell r="BO347" t="str">
            <v>-</v>
          </cell>
          <cell r="BP347">
            <v>15700000</v>
          </cell>
          <cell r="BQ347">
            <v>0</v>
          </cell>
          <cell r="BR347" t="str">
            <v>-</v>
          </cell>
          <cell r="BS347" t="str">
            <v>-</v>
          </cell>
          <cell r="BT347" t="str">
            <v>-</v>
          </cell>
          <cell r="BU347" t="str">
            <v>-</v>
          </cell>
          <cell r="BV347" t="str">
            <v>-</v>
          </cell>
          <cell r="BW347" t="str">
            <v>-</v>
          </cell>
          <cell r="BX347">
            <v>0</v>
          </cell>
          <cell r="BY347" t="str">
            <v>-</v>
          </cell>
          <cell r="BZ347" t="str">
            <v>-</v>
          </cell>
          <cell r="CA347" t="str">
            <v>-</v>
          </cell>
          <cell r="CB347" t="str">
            <v>-</v>
          </cell>
          <cell r="CC347" t="str">
            <v>-</v>
          </cell>
          <cell r="CD347" t="str">
            <v>-</v>
          </cell>
          <cell r="CE347" t="str">
            <v>-</v>
          </cell>
          <cell r="CF347" t="str">
            <v>-</v>
          </cell>
          <cell r="CG347" t="str">
            <v>-</v>
          </cell>
          <cell r="CH347" t="str">
            <v>-</v>
          </cell>
          <cell r="CI347" t="str">
            <v>-</v>
          </cell>
          <cell r="CJ347" t="str">
            <v>-</v>
          </cell>
          <cell r="CK347" t="str">
            <v>-</v>
          </cell>
          <cell r="CL347" t="str">
            <v>-</v>
          </cell>
          <cell r="CM347" t="str">
            <v>-</v>
          </cell>
          <cell r="CN347" t="str">
            <v>-</v>
          </cell>
          <cell r="CO347" t="str">
            <v>-</v>
          </cell>
          <cell r="CP347" t="str">
            <v>-</v>
          </cell>
          <cell r="CQ347" t="str">
            <v>-</v>
          </cell>
          <cell r="CR347">
            <v>0</v>
          </cell>
          <cell r="CS347" t="str">
            <v>-</v>
          </cell>
          <cell r="CT347">
            <v>15700000</v>
          </cell>
        </row>
        <row r="348">
          <cell r="B348" t="str">
            <v>90026060</v>
          </cell>
          <cell r="C348" t="str">
            <v>4-48</v>
          </cell>
          <cell r="D348" t="str">
            <v>Đặng Minh</v>
          </cell>
          <cell r="E348" t="str">
            <v>Hoàng</v>
          </cell>
          <cell r="F348" t="str">
            <v>Nữ</v>
          </cell>
          <cell r="G348" t="str">
            <v>14/11/1989</v>
          </cell>
          <cell r="H348" t="str">
            <v>Tỉnh Trà Vinh</v>
          </cell>
          <cell r="I348" t="str">
            <v>Chuyên Viên Mua Hàng</v>
          </cell>
          <cell r="J348" t="str">
            <v>Duy Tân</v>
          </cell>
          <cell r="K348" t="str">
            <v>Công ty TNHH Nhựa Duy Tân</v>
          </cell>
          <cell r="L348" t="str">
            <v>Nhân Sự Plascene</v>
          </cell>
          <cell r="M348" t="str">
            <v>Kế Hoạch PLascene</v>
          </cell>
          <cell r="N348" t="str">
            <v>Hoangdang@plascene.com</v>
          </cell>
          <cell r="O348" t="str">
            <v>0367745828</v>
          </cell>
          <cell r="P348" t="str">
            <v>TNHH</v>
          </cell>
          <cell r="Q348" t="str">
            <v>Chính thức</v>
          </cell>
          <cell r="R348" t="str">
            <v>Chuyên Môn</v>
          </cell>
          <cell r="S348" t="str">
            <v>Hợp đồng xác định thời hạn</v>
          </cell>
          <cell r="T348" t="str">
            <v>2025035418</v>
          </cell>
          <cell r="U348" t="str">
            <v>18/02/2025</v>
          </cell>
          <cell r="V348" t="str">
            <v>25/03/2027</v>
          </cell>
          <cell r="W348" t="str">
            <v>084189009934</v>
          </cell>
          <cell r="X348" t="str">
            <v>03/07/2023</v>
          </cell>
          <cell r="Y348" t="str">
            <v>Cục Trưởng Cục Cảnh Sát Quản Lý Hành Chính Về Trật Tự Xã Hội</v>
          </cell>
          <cell r="Z348" t="str">
            <v>Tân Đại, Huyện Tiểu Cần, Tỉnh Trà Vinh</v>
          </cell>
          <cell r="AA348" t="str">
            <v>Bình Tây, Huyện Tân Trụ, Tỉnh Long An</v>
          </cell>
          <cell r="AB348" t="str">
            <v>Kỹ sư</v>
          </cell>
          <cell r="AC348" t="str">
            <v>Đại Học</v>
          </cell>
          <cell r="AD348" t="str">
            <v>Công nghệ kỹ thuật hóa học</v>
          </cell>
          <cell r="AE348" t="str">
            <v>Đại học Trà Vinh</v>
          </cell>
          <cell r="AF348" t="str">
            <v>Chính quy</v>
          </cell>
          <cell r="AG348" t="str">
            <v>2011</v>
          </cell>
          <cell r="AH348" t="str">
            <v>Khá</v>
          </cell>
          <cell r="AI348" t="str">
            <v>22</v>
          </cell>
          <cell r="AJ348" t="str">
            <v xml:space="preserve"> - 01/06/2024 - 01/06/2024: Nâng cao năng lực giải quyết vấn đề và ra quyết định
 - 13/06/2024 - 13/06/2024: Tập huấn phòng vệ thương mại
 - 08/10/2024 - 16/10/2024: Power BI
</v>
          </cell>
          <cell r="AK348" t="str">
            <v xml:space="preserve"> - 01/2009 - 02/2014 : Trưởng nhóm-Công ty hóa chất Mỹ Lan
 - 07/2015 - 12/2020 : Trưởng phòng-Công ty TNHH CN Nano Hợp Nhất APA
 - 03/2022 - 11/2023 : Giám sát-Công ty CP TKMB
</v>
          </cell>
          <cell r="AL348" t="str">
            <v xml:space="preserve"> - 18/12/2023 - 17/02/2024 : Chuyên Viên Mua Hàng - Kế Hoạch PLascene - Nhân Sự Plascene - Công ty TNHH Nhựa Duy Tân - Duy Tân
 - 18/02/2024 : Chuyên Viên Mua Hàng - Kế Hoạch PLascene - Nhân Sự Plascene - Công ty TNHH Nhựa Duy Tân - Duy Tân
</v>
          </cell>
          <cell r="AM348" t="str">
            <v/>
          </cell>
          <cell r="AN348" t="str">
            <v/>
          </cell>
          <cell r="AO348" t="str">
            <v/>
          </cell>
          <cell r="AP348" t="str">
            <v>18/12/2023</v>
          </cell>
          <cell r="AQ348" t="str">
            <v>1 năm 10 tháng</v>
          </cell>
          <cell r="AR348">
            <v>45278</v>
          </cell>
          <cell r="AS348" t="str">
            <v xml:space="preserve"> - 2024: Khen thưởng, Biểu Dương
</v>
          </cell>
          <cell r="AT348" t="str">
            <v/>
          </cell>
          <cell r="AU348" t="str">
            <v/>
          </cell>
          <cell r="AV348" t="str">
            <v/>
          </cell>
          <cell r="AW348" t="str">
            <v/>
          </cell>
          <cell r="AX348" t="str">
            <v>226964209</v>
          </cell>
          <cell r="AY348" t="str">
            <v>8093105705</v>
          </cell>
          <cell r="AZ348" t="str">
            <v>Tháng</v>
          </cell>
          <cell r="BA348">
            <v>20140000</v>
          </cell>
          <cell r="BB348" t="str">
            <v>-</v>
          </cell>
          <cell r="BC348" t="str">
            <v>-</v>
          </cell>
          <cell r="BD348" t="str">
            <v>-</v>
          </cell>
          <cell r="BE348" t="str">
            <v>-</v>
          </cell>
          <cell r="BF348" t="str">
            <v>-</v>
          </cell>
          <cell r="BG348" t="str">
            <v>-</v>
          </cell>
          <cell r="BH348" t="str">
            <v>-</v>
          </cell>
          <cell r="BI348" t="str">
            <v>-</v>
          </cell>
          <cell r="BJ348" t="str">
            <v>-</v>
          </cell>
          <cell r="BK348" t="str">
            <v>-</v>
          </cell>
          <cell r="BL348" t="str">
            <v>-</v>
          </cell>
          <cell r="BM348" t="str">
            <v>-</v>
          </cell>
          <cell r="BN348" t="str">
            <v>-</v>
          </cell>
          <cell r="BO348" t="str">
            <v>-</v>
          </cell>
          <cell r="BP348">
            <v>20140000</v>
          </cell>
          <cell r="BQ348">
            <v>0</v>
          </cell>
          <cell r="BR348" t="str">
            <v>-</v>
          </cell>
          <cell r="BS348" t="str">
            <v>-</v>
          </cell>
          <cell r="BT348" t="str">
            <v>-</v>
          </cell>
          <cell r="BU348" t="str">
            <v>-</v>
          </cell>
          <cell r="BV348" t="str">
            <v>-</v>
          </cell>
          <cell r="BW348" t="str">
            <v>-</v>
          </cell>
          <cell r="BX348">
            <v>0</v>
          </cell>
          <cell r="BY348" t="str">
            <v>-</v>
          </cell>
          <cell r="BZ348" t="str">
            <v>-</v>
          </cell>
          <cell r="CA348" t="str">
            <v>-</v>
          </cell>
          <cell r="CB348" t="str">
            <v>-</v>
          </cell>
          <cell r="CC348" t="str">
            <v>-</v>
          </cell>
          <cell r="CD348" t="str">
            <v>-</v>
          </cell>
          <cell r="CE348" t="str">
            <v>-</v>
          </cell>
          <cell r="CF348" t="str">
            <v>-</v>
          </cell>
          <cell r="CG348" t="str">
            <v>-</v>
          </cell>
          <cell r="CH348" t="str">
            <v>-</v>
          </cell>
          <cell r="CI348" t="str">
            <v>-</v>
          </cell>
          <cell r="CJ348" t="str">
            <v>-</v>
          </cell>
          <cell r="CK348" t="str">
            <v>-</v>
          </cell>
          <cell r="CL348" t="str">
            <v>-</v>
          </cell>
          <cell r="CM348" t="str">
            <v>-</v>
          </cell>
          <cell r="CN348" t="str">
            <v>-</v>
          </cell>
          <cell r="CO348" t="str">
            <v>-</v>
          </cell>
          <cell r="CP348" t="str">
            <v>-</v>
          </cell>
          <cell r="CQ348" t="str">
            <v>-</v>
          </cell>
          <cell r="CR348">
            <v>0</v>
          </cell>
          <cell r="CS348" t="str">
            <v>-</v>
          </cell>
          <cell r="CT348">
            <v>20140000</v>
          </cell>
        </row>
        <row r="349">
          <cell r="B349" t="str">
            <v>90026066</v>
          </cell>
          <cell r="C349" t="str">
            <v>2-43</v>
          </cell>
          <cell r="D349" t="str">
            <v>Nguyễn Văn</v>
          </cell>
          <cell r="E349" t="str">
            <v>Út</v>
          </cell>
          <cell r="F349" t="str">
            <v>Nam</v>
          </cell>
          <cell r="G349" t="str">
            <v>24/02/1987</v>
          </cell>
          <cell r="H349" t="str">
            <v>Tỉnh Vĩnh Long</v>
          </cell>
          <cell r="I349" t="str">
            <v>Nhân Viên Lái Xe</v>
          </cell>
          <cell r="J349" t="str">
            <v>Duy Tân</v>
          </cell>
          <cell r="K349" t="str">
            <v>Công ty TNHH Nhựa Duy Tân</v>
          </cell>
          <cell r="L349" t="str">
            <v>Hành Chánh Nhân Sự</v>
          </cell>
          <cell r="M349" t="str">
            <v>Tổ Tài Xế</v>
          </cell>
          <cell r="N349" t="str">
            <v>dolanguyen8788@gmail.com</v>
          </cell>
          <cell r="O349" t="str">
            <v>0908084191</v>
          </cell>
          <cell r="P349" t="str">
            <v/>
          </cell>
          <cell r="Q349" t="str">
            <v>Chính thức</v>
          </cell>
          <cell r="R349" t="str">
            <v>Nghiệp Vụ</v>
          </cell>
          <cell r="S349" t="str">
            <v>Hợp đồng xác định thời hạn</v>
          </cell>
          <cell r="T349" t="str">
            <v>2025035342</v>
          </cell>
          <cell r="U349" t="str">
            <v>26/01/2025</v>
          </cell>
          <cell r="V349" t="str">
            <v>25/03/2027</v>
          </cell>
          <cell r="W349" t="str">
            <v>086087007973</v>
          </cell>
          <cell r="X349" t="str">
            <v>04/03/2022</v>
          </cell>
          <cell r="Y349" t="str">
            <v>Cục Trưởng Cục Cảnh Sát Quản Lý Hành Chính Về Trật Tự Xã Hội</v>
          </cell>
          <cell r="Z349" t="str">
            <v>Quang Phú, Hiếu Phụng,  Vũng Liêm, Tỉnh Vĩnh Long</v>
          </cell>
          <cell r="AA349" t="str">
            <v>Quang Phú, Hiếu Phụng,  Vũng Liêm, Tỉnh Vĩnh Long</v>
          </cell>
          <cell r="AB349" t="str">
            <v>Trung Học Phổ Thông</v>
          </cell>
          <cell r="AC349" t="str">
            <v>12/12</v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  <cell r="AL349" t="str">
            <v xml:space="preserve"> - 16/10/2008 - 25/09/2012 : Tài Xế - Giao Hàng GP - TT Phân Phối 450 Gia Phú - Công ty TNHH Nhựa Duy Tân - Duy Tân
 - 26/09/2012 - 10/12/2012 : Tài Xế - Tổ Tài Xế - Vận Tải - Công ty CPSX Nhựa Duy Tân - Duy Tân 5
 - 11/12/2012 - 18/12/2015 : Nhân Viên Lái Xe - Tổ Lái Xe Văn Phòng - Hành Chánh - Công ty CPSX Nhựa Duy Tân - Duy Tân 5
 - 26/12/2023 - 25/01/2024 : Nhân Viên Lái Xe - Tổ Tài Xế - Hành Chánh Nhân Sự - Công ty TNHH Nhựa Duy Tân - Duy Tân
 - 26/01/2024 : Nhân Viên Lái Xe - Tổ Tài Xế - Hành Chánh Nhân Sự - Công ty TNHH Nhựa Duy Tân - Duy Tân
</v>
          </cell>
          <cell r="AM349" t="str">
            <v/>
          </cell>
          <cell r="AN349" t="str">
            <v/>
          </cell>
          <cell r="AO349" t="str">
            <v/>
          </cell>
          <cell r="AP349" t="str">
            <v>26/12/2023</v>
          </cell>
          <cell r="AQ349" t="str">
            <v>1 năm 10 tháng</v>
          </cell>
          <cell r="AR349">
            <v>45286</v>
          </cell>
          <cell r="AS349" t="str">
            <v xml:space="preserve"> - 2024: Khen thưởng, Biểu Dương
 - 2014: Khen thưởng
 - 2013: Khen thưởng
 - 2011: Giấy Khen
 - 2010: Giấy Khen
 - 2009: Giấy Khen
</v>
          </cell>
          <cell r="AT349" t="str">
            <v/>
          </cell>
          <cell r="AU349" t="str">
            <v/>
          </cell>
          <cell r="AV349" t="str">
            <v/>
          </cell>
          <cell r="AW349" t="str">
            <v/>
          </cell>
          <cell r="AX349" t="str">
            <v>97773859</v>
          </cell>
          <cell r="AY349" t="str">
            <v>8122916193</v>
          </cell>
          <cell r="AZ349" t="str">
            <v>Tháng</v>
          </cell>
          <cell r="BA349">
            <v>7950000</v>
          </cell>
          <cell r="BB349" t="str">
            <v>-</v>
          </cell>
          <cell r="BC349" t="str">
            <v>-</v>
          </cell>
          <cell r="BD349" t="str">
            <v>-</v>
          </cell>
          <cell r="BE349" t="str">
            <v>-</v>
          </cell>
          <cell r="BF349" t="str">
            <v>-</v>
          </cell>
          <cell r="BG349" t="str">
            <v>-</v>
          </cell>
          <cell r="BH349" t="str">
            <v>-</v>
          </cell>
          <cell r="BI349" t="str">
            <v>-</v>
          </cell>
          <cell r="BJ349" t="str">
            <v>-</v>
          </cell>
          <cell r="BK349" t="str">
            <v>-</v>
          </cell>
          <cell r="BL349" t="str">
            <v>-</v>
          </cell>
          <cell r="BM349" t="str">
            <v>-</v>
          </cell>
          <cell r="BN349" t="str">
            <v>-</v>
          </cell>
          <cell r="BO349" t="str">
            <v>-</v>
          </cell>
          <cell r="BP349">
            <v>7950000</v>
          </cell>
          <cell r="BQ349">
            <v>3300000</v>
          </cell>
          <cell r="BR349" t="str">
            <v>-</v>
          </cell>
          <cell r="BS349" t="str">
            <v>-</v>
          </cell>
          <cell r="BT349" t="str">
            <v>-</v>
          </cell>
          <cell r="BU349" t="str">
            <v>-</v>
          </cell>
          <cell r="BV349" t="str">
            <v>-</v>
          </cell>
          <cell r="BW349" t="str">
            <v>-</v>
          </cell>
          <cell r="BX349">
            <v>0</v>
          </cell>
          <cell r="BY349">
            <v>100000</v>
          </cell>
          <cell r="BZ349" t="str">
            <v>-</v>
          </cell>
          <cell r="CA349" t="str">
            <v>-</v>
          </cell>
          <cell r="CB349" t="str">
            <v>-</v>
          </cell>
          <cell r="CC349" t="str">
            <v>-</v>
          </cell>
          <cell r="CD349" t="str">
            <v>-</v>
          </cell>
          <cell r="CE349" t="str">
            <v>-</v>
          </cell>
          <cell r="CF349" t="str">
            <v>-</v>
          </cell>
          <cell r="CG349" t="str">
            <v>-</v>
          </cell>
          <cell r="CH349" t="str">
            <v>-</v>
          </cell>
          <cell r="CI349" t="str">
            <v>-</v>
          </cell>
          <cell r="CJ349" t="str">
            <v>-</v>
          </cell>
          <cell r="CK349" t="str">
            <v>-</v>
          </cell>
          <cell r="CL349" t="str">
            <v>-</v>
          </cell>
          <cell r="CM349">
            <v>260000</v>
          </cell>
          <cell r="CN349" t="str">
            <v>-</v>
          </cell>
          <cell r="CO349" t="str">
            <v>-</v>
          </cell>
          <cell r="CP349" t="str">
            <v>-</v>
          </cell>
          <cell r="CQ349" t="str">
            <v>-</v>
          </cell>
          <cell r="CR349">
            <v>0</v>
          </cell>
          <cell r="CS349" t="str">
            <v>-</v>
          </cell>
          <cell r="CT349">
            <v>11610000</v>
          </cell>
        </row>
        <row r="350">
          <cell r="B350" t="str">
            <v>90026068</v>
          </cell>
          <cell r="C350" t="str">
            <v>8-58</v>
          </cell>
          <cell r="D350" t="str">
            <v>Lê</v>
          </cell>
          <cell r="E350" t="str">
            <v>Hoàng</v>
          </cell>
          <cell r="F350" t="str">
            <v>Nam</v>
          </cell>
          <cell r="G350" t="str">
            <v>11/05/1978</v>
          </cell>
          <cell r="H350" t="str">
            <v>Thành phố Hà Nội</v>
          </cell>
          <cell r="I350" t="str">
            <v>Cố vấn</v>
          </cell>
          <cell r="J350" t="str">
            <v>Duy Tân</v>
          </cell>
          <cell r="K350" t="str">
            <v>Công ty TNHH Nhựa Duy Tân</v>
          </cell>
          <cell r="L350" t="str">
            <v>Tư Vấn Dịch vụ</v>
          </cell>
          <cell r="M350" t="str">
            <v/>
          </cell>
          <cell r="N350" t="str">
            <v>LeHoang@duytangroup.com</v>
          </cell>
          <cell r="O350" t="str">
            <v>0379988907</v>
          </cell>
          <cell r="P350" t="str">
            <v/>
          </cell>
          <cell r="Q350" t="str">
            <v>Chính thức</v>
          </cell>
          <cell r="R350" t="str">
            <v>Quản Lý</v>
          </cell>
          <cell r="S350" t="str">
            <v>Hợp đồng dịch vụ</v>
          </cell>
          <cell r="T350" t="str">
            <v>2024035244</v>
          </cell>
          <cell r="U350" t="str">
            <v>26/12/2024</v>
          </cell>
          <cell r="V350" t="str">
            <v>25/12/2025</v>
          </cell>
          <cell r="W350" t="str">
            <v>001078032749</v>
          </cell>
          <cell r="X350" t="str">
            <v>22/12/2021</v>
          </cell>
          <cell r="Y350" t="str">
            <v>Cục Trưởng Cục Cảnh Sát Quản Lý Hành Chính Về Trật Tự Xã Hội</v>
          </cell>
          <cell r="Z350" t="str">
            <v>Tổ 15B, Quận Đống Đa, Thành phố Hà Nội</v>
          </cell>
          <cell r="AA350" t="str">
            <v>Nguyễn Hữu Thọ, Căn A27.10 tòa A, cc Saigon South Residences, Huyện Nhà Bè, Thành phố Hồ Chí Minh</v>
          </cell>
          <cell r="AB350" t="str">
            <v>Thạc sĩ</v>
          </cell>
          <cell r="AC350" t="str">
            <v>Thạc sĩ</v>
          </cell>
          <cell r="AD350" t="str">
            <v>Quản trị kinh doanh</v>
          </cell>
          <cell r="AE350" t="str">
            <v>Đại học Leiden</v>
          </cell>
          <cell r="AF350" t="str">
            <v/>
          </cell>
          <cell r="AG350" t="str">
            <v>2004</v>
          </cell>
          <cell r="AH350" t="str">
            <v>Không xếp loại</v>
          </cell>
          <cell r="AI350" t="str">
            <v>26</v>
          </cell>
          <cell r="AJ350" t="str">
            <v xml:space="preserve"> - 09/10/2024 - 09/10/2024: Tập huấn sơ cấp cứu
 - 10/12/2024 - 10/12/2024: Tập huấn sơ cấp cứu chuyên sâu
</v>
          </cell>
          <cell r="AK350" t="str">
            <v xml:space="preserve"> - 06/2007 - 08/2010 : Trưởng phòng đầu tư-Công ty liên doanh quản lý quỹ BIDV-Vietnam Partners
 - 04/2012 - 02/2019 : Giám đốc-KPMG Việt Nam
 - 02/2019 - 10/2019 : Giám đốc phụ trách thị trường Việt Nam-Polaris Capital Group
</v>
          </cell>
          <cell r="AL350" t="str">
            <v xml:space="preserve"> - 01/10/2019 - 30/11/2019 : Giám Đốc Đầu Tư -  Ban Tổng Giám Đốc - Công ty CPSX Nhựa Duy Tân - Duy Tân 5
 - 01/12/2019 - 25/09/2020 : Giám Đốc Đầu Tư -  Ban Tổng Giám Đốc - Công ty CPSX Nhựa Duy Tân - Duy Tân 5
 - 26/09/2020 - 25/01/2022 : Giám Đốc Đầu Tư - Văn Phòng Tổng Giám Đốc - Công ty TNHH Nhựa Duy Tân - Duy Tân
 - 26/01/2022 - 25/07/2023 : Cố vấn - Ban Giám Đốc - Công ty TNHH Nhựa Duy Tân - Duy Tân
 - 26/07/2023 - 25/12/2023 : Cố vấn - Tư Vấn Dịch vụ - Công ty TNHH Nhựa Duy Tân - Duy Tân
 - 26/12/2023 : Cố vấn - Tư Vấn Dịch vụ - Công ty TNHH Nhựa Duy Tân - Duy Tân
</v>
          </cell>
          <cell r="AM350" t="str">
            <v/>
          </cell>
          <cell r="AN350" t="str">
            <v/>
          </cell>
          <cell r="AO350" t="str">
            <v/>
          </cell>
          <cell r="AP350" t="str">
            <v>26/12/2023</v>
          </cell>
          <cell r="AQ350" t="str">
            <v>1 năm 10 tháng</v>
          </cell>
          <cell r="AR350">
            <v>46023</v>
          </cell>
          <cell r="AS350" t="str">
            <v xml:space="preserve"> - 2022: Khen thưởng
 - 2021: Khen thưởng
 - 2020: Khen thưởng
</v>
          </cell>
          <cell r="AT350" t="str">
            <v/>
          </cell>
          <cell r="AU350" t="str">
            <v/>
          </cell>
          <cell r="AV350" t="str">
            <v/>
          </cell>
          <cell r="AW350" t="str">
            <v/>
          </cell>
          <cell r="AX350" t="str">
            <v>9085167</v>
          </cell>
          <cell r="AY350" t="str">
            <v>0102624279</v>
          </cell>
          <cell r="AZ350" t="str">
            <v>Tháng</v>
          </cell>
          <cell r="BA350">
            <v>146000000</v>
          </cell>
          <cell r="BB350" t="str">
            <v>-</v>
          </cell>
          <cell r="BC350" t="str">
            <v>-</v>
          </cell>
          <cell r="BD350" t="str">
            <v>-</v>
          </cell>
          <cell r="BE350" t="str">
            <v>-</v>
          </cell>
          <cell r="BF350" t="str">
            <v>-</v>
          </cell>
          <cell r="BG350" t="str">
            <v>-</v>
          </cell>
          <cell r="BH350" t="str">
            <v>-</v>
          </cell>
          <cell r="BI350" t="str">
            <v>-</v>
          </cell>
          <cell r="BJ350" t="str">
            <v>-</v>
          </cell>
          <cell r="BK350" t="str">
            <v>-</v>
          </cell>
          <cell r="BL350" t="str">
            <v>-</v>
          </cell>
          <cell r="BM350" t="str">
            <v>-</v>
          </cell>
          <cell r="BN350" t="str">
            <v>-</v>
          </cell>
          <cell r="BO350" t="str">
            <v>-</v>
          </cell>
          <cell r="BP350">
            <v>146000000</v>
          </cell>
          <cell r="BQ350">
            <v>0</v>
          </cell>
          <cell r="BR350" t="str">
            <v>-</v>
          </cell>
          <cell r="BS350" t="str">
            <v>-</v>
          </cell>
          <cell r="BT350" t="str">
            <v>-</v>
          </cell>
          <cell r="BU350" t="str">
            <v>-</v>
          </cell>
          <cell r="BV350" t="str">
            <v>-</v>
          </cell>
          <cell r="BW350" t="str">
            <v>-</v>
          </cell>
          <cell r="BX350">
            <v>0</v>
          </cell>
          <cell r="BY350" t="str">
            <v>-</v>
          </cell>
          <cell r="BZ350" t="str">
            <v>-</v>
          </cell>
          <cell r="CA350" t="str">
            <v>-</v>
          </cell>
          <cell r="CB350" t="str">
            <v>-</v>
          </cell>
          <cell r="CC350" t="str">
            <v>-</v>
          </cell>
          <cell r="CD350" t="str">
            <v>-</v>
          </cell>
          <cell r="CE350" t="str">
            <v>-</v>
          </cell>
          <cell r="CF350">
            <v>5000000</v>
          </cell>
          <cell r="CG350" t="str">
            <v>-</v>
          </cell>
          <cell r="CH350" t="str">
            <v>-</v>
          </cell>
          <cell r="CI350" t="str">
            <v>-</v>
          </cell>
          <cell r="CJ350" t="str">
            <v>-</v>
          </cell>
          <cell r="CK350" t="str">
            <v>-</v>
          </cell>
          <cell r="CL350" t="str">
            <v>-</v>
          </cell>
          <cell r="CM350" t="str">
            <v>-</v>
          </cell>
          <cell r="CN350" t="str">
            <v>-</v>
          </cell>
          <cell r="CO350" t="str">
            <v>-</v>
          </cell>
          <cell r="CP350" t="str">
            <v>-</v>
          </cell>
          <cell r="CQ350" t="str">
            <v>-</v>
          </cell>
          <cell r="CR350">
            <v>0</v>
          </cell>
          <cell r="CS350" t="str">
            <v>-</v>
          </cell>
          <cell r="CT350">
            <v>151000000</v>
          </cell>
        </row>
        <row r="351">
          <cell r="B351" t="str">
            <v>90026069</v>
          </cell>
          <cell r="C351" t="str">
            <v>6-51</v>
          </cell>
          <cell r="D351" t="str">
            <v>Nguyễn Minh</v>
          </cell>
          <cell r="E351" t="str">
            <v>Tâm</v>
          </cell>
          <cell r="F351" t="str">
            <v>Nam</v>
          </cell>
          <cell r="G351" t="str">
            <v>01/07/1993</v>
          </cell>
          <cell r="H351" t="str">
            <v>Thành phố Hồ Chí Minh</v>
          </cell>
          <cell r="I351" t="str">
            <v>Quyền Trưởng phòng Tự Động Hóa</v>
          </cell>
          <cell r="J351" t="str">
            <v>Duy Tân</v>
          </cell>
          <cell r="K351" t="str">
            <v>Công ty Cổ phần Nhựa Tái Chế Duy Tân</v>
          </cell>
          <cell r="L351" t="str">
            <v>Kỹ Thuật</v>
          </cell>
          <cell r="M351" t="str">
            <v>Tổ Tự Động Hóa</v>
          </cell>
          <cell r="N351" t="str">
            <v>nguyenminhtam3@duytanrecycling.com</v>
          </cell>
          <cell r="O351" t="str">
            <v>0915767171</v>
          </cell>
          <cell r="P351" t="str">
            <v>Tái Chế</v>
          </cell>
          <cell r="Q351" t="str">
            <v>Chính thức</v>
          </cell>
          <cell r="R351" t="str">
            <v>Chuyên Môn</v>
          </cell>
          <cell r="S351" t="str">
            <v>Hợp đồng xác định thời hạn</v>
          </cell>
          <cell r="T351" t="str">
            <v>2024035205</v>
          </cell>
          <cell r="U351" t="str">
            <v>26/12/2024</v>
          </cell>
          <cell r="V351" t="str">
            <v>25/12/2026</v>
          </cell>
          <cell r="W351" t="str">
            <v>079093029964</v>
          </cell>
          <cell r="X351" t="str">
            <v>26/12/2021</v>
          </cell>
          <cell r="Y351" t="str">
            <v>Cục Trưởng Cục Cảnh Sát Quản Lý Hành Chính Về Trật Tự Xã Hội</v>
          </cell>
          <cell r="Z351" t="str">
            <v>558/60/26 Bình Quới, Khu phố 2, Quận Bình Thạnh, Thành phố Hồ Chí Minh</v>
          </cell>
          <cell r="AA351" t="str">
            <v>558/60/26 Bình Quới, Khu phố 2, Quận Bình Thạnh, Thành phố Hồ Chí Minh</v>
          </cell>
          <cell r="AB351" t="str">
            <v/>
          </cell>
          <cell r="AC351" t="str">
            <v>Đại Học</v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  <cell r="AL351" t="str">
            <v xml:space="preserve"> - 01/06/2016 - 31/07/2016 : Nhân viên TĐH - Tự Động Hóa - Công ty CPSX Nhựa Duy Tân - Duy Tân 5
 - 01/08/2016 - 25/06/2019 : Nhân viên TĐH - Tự Động Hóa - Công ty CPSX Nhựa Duy Tân - Duy Tân 5
 - 26/06/2019 - 25/04/2020 : Nhân Viên Thiết Kế Cơ - Tự Động Hóa - Công ty CPSX Nhựa Duy Tân - Duy Tân 5
 - 26/04/2020 - 25/12/2023 : Nhân Viên Thiết Kế Cơ - Thiết Kế Cơ 2 - Thiết Kế Cơ - Công ty TNHH Plenma - Duy Tân
 - 26/12/2023 - 25/01/2025 : Chuyên viên Tự Động Hóa - Tổ Tự Động Hóa - Kỹ Thuật - Công ty Cổ phần Nhựa Tái Chế Duy Tân - Duy Tân
 - 26/01/2025 - 25/06/2025 : Chuyên viên Tự Động Hóa - Tổ Tự Động Hóa - Kỹ Thuật - Công ty Cổ phần Nhựa Tái Chế Duy Tân - Duy Tân
 - 26/06/2025 : Quyền Trưởng phòng Tự Động Hóa - Tổ Tự Động Hóa - Kỹ Thuật - Công ty Cổ phần Nhựa Tái Chế Duy Tân - Duy Tân
</v>
          </cell>
          <cell r="AM351" t="str">
            <v>Tự xin việc</v>
          </cell>
          <cell r="AN351" t="str">
            <v/>
          </cell>
          <cell r="AO351" t="str">
            <v/>
          </cell>
          <cell r="AP351" t="str">
            <v>26/12/2023</v>
          </cell>
          <cell r="AQ351" t="str">
            <v>1 năm 10 tháng</v>
          </cell>
          <cell r="AR351">
            <v>42375</v>
          </cell>
          <cell r="AS351" t="str">
            <v xml:space="preserve"> - 2024: Giấy Khen, Tiên Tiến
 - 2022: Giấy Khen
 - 2021: Giấy Khen
 - 2020: Giấy Khen
 - 2019: Giấy Khen
 - 2018: Giấy Khen
 - 2017: Giấy Khen
</v>
          </cell>
          <cell r="AT351" t="str">
            <v/>
          </cell>
          <cell r="AU351" t="str">
            <v/>
          </cell>
          <cell r="AV351" t="str">
            <v/>
          </cell>
          <cell r="AW351" t="str">
            <v/>
          </cell>
          <cell r="AX351" t="str">
            <v>44320567</v>
          </cell>
          <cell r="AY351" t="str">
            <v>8465537673</v>
          </cell>
          <cell r="AZ351" t="str">
            <v>Tháng</v>
          </cell>
          <cell r="BA351">
            <v>21600000</v>
          </cell>
          <cell r="BB351" t="str">
            <v>-</v>
          </cell>
          <cell r="BC351" t="str">
            <v>-</v>
          </cell>
          <cell r="BD351" t="str">
            <v>-</v>
          </cell>
          <cell r="BE351" t="str">
            <v>-</v>
          </cell>
          <cell r="BF351" t="str">
            <v>-</v>
          </cell>
          <cell r="BG351" t="str">
            <v>-</v>
          </cell>
          <cell r="BH351" t="str">
            <v>-</v>
          </cell>
          <cell r="BI351" t="str">
            <v>-</v>
          </cell>
          <cell r="BJ351" t="str">
            <v>-</v>
          </cell>
          <cell r="BK351" t="str">
            <v>-</v>
          </cell>
          <cell r="BL351" t="str">
            <v>-</v>
          </cell>
          <cell r="BM351" t="str">
            <v>-</v>
          </cell>
          <cell r="BN351" t="str">
            <v>-</v>
          </cell>
          <cell r="BO351" t="str">
            <v>-</v>
          </cell>
          <cell r="BP351">
            <v>21600000</v>
          </cell>
          <cell r="BQ351">
            <v>0</v>
          </cell>
          <cell r="BR351" t="str">
            <v>-</v>
          </cell>
          <cell r="BS351" t="str">
            <v>-</v>
          </cell>
          <cell r="BT351" t="str">
            <v>-</v>
          </cell>
          <cell r="BU351" t="str">
            <v>-</v>
          </cell>
          <cell r="BV351" t="str">
            <v>-</v>
          </cell>
          <cell r="BW351" t="str">
            <v>-</v>
          </cell>
          <cell r="BX351">
            <v>0</v>
          </cell>
          <cell r="BY351" t="str">
            <v>-</v>
          </cell>
          <cell r="BZ351" t="str">
            <v>-</v>
          </cell>
          <cell r="CA351">
            <v>4000000</v>
          </cell>
          <cell r="CB351" t="str">
            <v>-</v>
          </cell>
          <cell r="CC351" t="str">
            <v>-</v>
          </cell>
          <cell r="CD351" t="str">
            <v>-</v>
          </cell>
          <cell r="CE351" t="str">
            <v>-</v>
          </cell>
          <cell r="CF351" t="str">
            <v>-</v>
          </cell>
          <cell r="CG351" t="str">
            <v>-</v>
          </cell>
          <cell r="CH351" t="str">
            <v>-</v>
          </cell>
          <cell r="CI351" t="str">
            <v>-</v>
          </cell>
          <cell r="CJ351" t="str">
            <v>-</v>
          </cell>
          <cell r="CK351" t="str">
            <v>-</v>
          </cell>
          <cell r="CL351" t="str">
            <v>-</v>
          </cell>
          <cell r="CM351" t="str">
            <v>-</v>
          </cell>
          <cell r="CN351" t="str">
            <v>-</v>
          </cell>
          <cell r="CO351" t="str">
            <v>-</v>
          </cell>
          <cell r="CP351" t="str">
            <v>-</v>
          </cell>
          <cell r="CQ351" t="str">
            <v>-</v>
          </cell>
          <cell r="CR351">
            <v>100000</v>
          </cell>
          <cell r="CS351" t="str">
            <v>-</v>
          </cell>
          <cell r="CT351">
            <v>25700000</v>
          </cell>
        </row>
        <row r="352">
          <cell r="B352" t="str">
            <v>90026070</v>
          </cell>
          <cell r="C352" t="str">
            <v>4-47</v>
          </cell>
          <cell r="D352" t="str">
            <v>Văn Minh</v>
          </cell>
          <cell r="E352" t="str">
            <v>Nhựt</v>
          </cell>
          <cell r="F352" t="str">
            <v>Nam</v>
          </cell>
          <cell r="G352" t="str">
            <v>10/02/1996</v>
          </cell>
          <cell r="H352" t="str">
            <v>Tỉnh Tiền Giang</v>
          </cell>
          <cell r="I352" t="str">
            <v>Chuyên viên Tự Động Hóa</v>
          </cell>
          <cell r="J352" t="str">
            <v>Duy Tân</v>
          </cell>
          <cell r="K352" t="str">
            <v>Công ty Cổ phần Nhựa Tái Chế Duy Tân</v>
          </cell>
          <cell r="L352" t="str">
            <v>Kỹ Thuật</v>
          </cell>
          <cell r="M352" t="str">
            <v>Tổ Tự Động Hóa</v>
          </cell>
          <cell r="N352" t="str">
            <v>vanminhnhut@duytanrecycling.com</v>
          </cell>
          <cell r="O352" t="str">
            <v>0777991443</v>
          </cell>
          <cell r="P352" t="str">
            <v>Tái Chế</v>
          </cell>
          <cell r="Q352" t="str">
            <v>Chính thức</v>
          </cell>
          <cell r="R352" t="str">
            <v>Chuyên Môn</v>
          </cell>
          <cell r="S352" t="str">
            <v>Hợp đồng xác định thời hạn</v>
          </cell>
          <cell r="T352" t="str">
            <v>2024035206</v>
          </cell>
          <cell r="U352" t="str">
            <v>26/12/2024</v>
          </cell>
          <cell r="V352" t="str">
            <v>25/12/2026</v>
          </cell>
          <cell r="W352" t="str">
            <v>082096006420</v>
          </cell>
          <cell r="X352" t="str">
            <v>10/05/2021</v>
          </cell>
          <cell r="Y352" t="str">
            <v>Cục Trưởng Cục Cảnh Sát Quản Lý Hành Chính Về Trật Tự Xã Hội</v>
          </cell>
          <cell r="Z352" t="str">
            <v>258, Trường Xuân A, Huyện Chợ Gạo, Tỉnh Tiền Giang</v>
          </cell>
          <cell r="AA352" t="str">
            <v>Số 65, đường số 4, Phường An Lạc, quận Bình Tân, HCM</v>
          </cell>
          <cell r="AB352" t="str">
            <v/>
          </cell>
          <cell r="AC352" t="str">
            <v>Đại Học</v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 xml:space="preserve"> - 01/2017 - 01/2018 : Sinh viên nghiên cứu, thiết kế-Công ty TNHH Việt Đức
 - 06/2017 - 08/2017 : Thực tập sinh-Tập đoàn Nidec
</v>
          </cell>
          <cell r="AL352" t="str">
            <v xml:space="preserve"> - 26/05/2018 - 25/07/2018 : Quản Trị Viên Tập Sự - Nhân Sự Tiềm Năng - Công ty CPSX Nhựa Duy Tân - Duy Tân 5
 - 26/07/2018 - 07/08/2019 : Quản Trị Viên Tập Sự - Nhân Sự Tiềm Năng - Công ty CPSX Nhựa Duy Tân - Duy Tân 5
 - 08/08/2019 - 25/04/2020 : Nhân Viên Thiết Kế Cơ - Tự Động Hóa - Công ty CPSX Nhựa Duy Tân - Duy Tân 5
 - 26/04/2020 - 24/05/2021 : Nhân Viên Thiết Kế Cơ - Thiết Kế Cơ 1 - Thiết Kế Cơ - Công ty TNHH Plenma - Duy Tân
 - 17/04/2023 - 16/06/2023 : Nhân Viên Thiết Kế Cơ - Thiết Kế Cơ 1 - Thiết Kế Cơ - Công ty TNHH Plenma - Duy Tân
 - 17/06/2023 - 25/12/2023 : Nhân Viên Thiết Kế Cơ - Thiết Kế Cơ 1 - Thiết Kế Cơ - Công ty TNHH Plenma - Duy Tân
 - 26/12/2023 - 25/01/2025 : Chuyên viên Tự Động Hóa - Tổ Tự Động Hóa - Kỹ Thuật - Công ty Cổ phần Nhựa Tái Chế Duy Tân - Duy Tân
 - 26/01/2025 : Chuyên viên Tự Động Hóa - Tổ Tự Động Hóa - Kỹ Thuật - Công ty Cổ phần Nhựa Tái Chế Duy Tân - Duy Tân
</v>
          </cell>
          <cell r="AM352" t="str">
            <v>Tự xin việc</v>
          </cell>
          <cell r="AN352" t="str">
            <v/>
          </cell>
          <cell r="AO352" t="str">
            <v/>
          </cell>
          <cell r="AP352" t="str">
            <v>26/12/2023</v>
          </cell>
          <cell r="AQ352" t="str">
            <v>1 năm 10 tháng</v>
          </cell>
          <cell r="AR352">
            <v>45033</v>
          </cell>
          <cell r="AS352" t="str">
            <v xml:space="preserve"> - 2024: Giấy Khen, Tiên Tiến
 - 2020: Khen thưởng
 - 2019: Giấy Khen
 - 2018: Giấy Khen
</v>
          </cell>
          <cell r="AT352" t="str">
            <v/>
          </cell>
          <cell r="AU352" t="str">
            <v/>
          </cell>
          <cell r="AV352" t="str">
            <v/>
          </cell>
          <cell r="AW352" t="str">
            <v/>
          </cell>
          <cell r="AX352" t="str">
            <v>721607</v>
          </cell>
          <cell r="AY352" t="str">
            <v>8535845184</v>
          </cell>
          <cell r="AZ352" t="str">
            <v>Tháng</v>
          </cell>
          <cell r="BA352">
            <v>24840000</v>
          </cell>
          <cell r="BB352" t="str">
            <v>-</v>
          </cell>
          <cell r="BC352" t="str">
            <v>-</v>
          </cell>
          <cell r="BD352" t="str">
            <v>-</v>
          </cell>
          <cell r="BE352" t="str">
            <v>-</v>
          </cell>
          <cell r="BF352" t="str">
            <v>-</v>
          </cell>
          <cell r="BG352" t="str">
            <v>-</v>
          </cell>
          <cell r="BH352" t="str">
            <v>-</v>
          </cell>
          <cell r="BI352" t="str">
            <v>-</v>
          </cell>
          <cell r="BJ352" t="str">
            <v>-</v>
          </cell>
          <cell r="BK352" t="str">
            <v>-</v>
          </cell>
          <cell r="BL352" t="str">
            <v>-</v>
          </cell>
          <cell r="BM352" t="str">
            <v>-</v>
          </cell>
          <cell r="BN352" t="str">
            <v>-</v>
          </cell>
          <cell r="BO352" t="str">
            <v>-</v>
          </cell>
          <cell r="BP352">
            <v>24840000</v>
          </cell>
          <cell r="BQ352">
            <v>0</v>
          </cell>
          <cell r="BR352" t="str">
            <v>-</v>
          </cell>
          <cell r="BS352" t="str">
            <v>-</v>
          </cell>
          <cell r="BT352" t="str">
            <v>-</v>
          </cell>
          <cell r="BU352" t="str">
            <v>-</v>
          </cell>
          <cell r="BV352" t="str">
            <v>-</v>
          </cell>
          <cell r="BW352" t="str">
            <v>-</v>
          </cell>
          <cell r="BX352">
            <v>0</v>
          </cell>
          <cell r="BY352" t="str">
            <v>-</v>
          </cell>
          <cell r="BZ352" t="str">
            <v>-</v>
          </cell>
          <cell r="CA352" t="str">
            <v>-</v>
          </cell>
          <cell r="CB352" t="str">
            <v>-</v>
          </cell>
          <cell r="CC352" t="str">
            <v>-</v>
          </cell>
          <cell r="CD352" t="str">
            <v>-</v>
          </cell>
          <cell r="CE352" t="str">
            <v>-</v>
          </cell>
          <cell r="CF352" t="str">
            <v>-</v>
          </cell>
          <cell r="CG352" t="str">
            <v>-</v>
          </cell>
          <cell r="CH352" t="str">
            <v>-</v>
          </cell>
          <cell r="CI352" t="str">
            <v>-</v>
          </cell>
          <cell r="CJ352" t="str">
            <v>-</v>
          </cell>
          <cell r="CK352" t="str">
            <v>-</v>
          </cell>
          <cell r="CL352" t="str">
            <v>-</v>
          </cell>
          <cell r="CM352" t="str">
            <v>-</v>
          </cell>
          <cell r="CN352" t="str">
            <v>-</v>
          </cell>
          <cell r="CO352" t="str">
            <v>-</v>
          </cell>
          <cell r="CP352" t="str">
            <v>-</v>
          </cell>
          <cell r="CQ352" t="str">
            <v>-</v>
          </cell>
          <cell r="CR352">
            <v>0</v>
          </cell>
          <cell r="CS352" t="str">
            <v>-</v>
          </cell>
          <cell r="CT352">
            <v>24840000</v>
          </cell>
        </row>
        <row r="353">
          <cell r="B353" t="str">
            <v>90026071</v>
          </cell>
          <cell r="C353" t="str">
            <v>6-51</v>
          </cell>
          <cell r="D353" t="str">
            <v>Trần Thị Tuyết</v>
          </cell>
          <cell r="E353" t="str">
            <v>Nhung</v>
          </cell>
          <cell r="F353" t="str">
            <v>Nữ</v>
          </cell>
          <cell r="G353" t="str">
            <v>08/02/1992</v>
          </cell>
          <cell r="H353" t="str">
            <v>Tỉnh Nam Định</v>
          </cell>
          <cell r="I353" t="str">
            <v xml:space="preserve">Trợ lý Tổng Giám đốc </v>
          </cell>
          <cell r="J353" t="str">
            <v>Duy Tân</v>
          </cell>
          <cell r="K353" t="str">
            <v>Công ty TNHH Nhựa Duy Tân</v>
          </cell>
          <cell r="L353" t="str">
            <v>Văn Phòng Tổng Giám Đốc</v>
          </cell>
          <cell r="M353" t="str">
            <v/>
          </cell>
          <cell r="N353" t="str">
            <v>AmyNhung@duytangroup.com</v>
          </cell>
          <cell r="O353" t="str">
            <v>0988765848</v>
          </cell>
          <cell r="P353" t="str">
            <v>TNHH</v>
          </cell>
          <cell r="Q353" t="str">
            <v>Chính thức</v>
          </cell>
          <cell r="R353" t="str">
            <v>Quản Lý</v>
          </cell>
          <cell r="S353" t="str">
            <v>Hợp đồng không xác định thời hạn</v>
          </cell>
          <cell r="T353" t="str">
            <v>2023032994</v>
          </cell>
          <cell r="U353" t="str">
            <v>26/12/2023</v>
          </cell>
          <cell r="V353" t="str">
            <v/>
          </cell>
          <cell r="W353" t="str">
            <v>075192003266</v>
          </cell>
          <cell r="X353" t="str">
            <v>21/11/2023</v>
          </cell>
          <cell r="Y353" t="str">
            <v>Cục Trưởng Cục Cảnh Sát Quản Lý Hành Chính Về Trật Tự Xã Hội</v>
          </cell>
          <cell r="Z353" t="str">
            <v>D6, KP4, Thành phố Biên Hòa, Tỉnh Đồng Nai</v>
          </cell>
          <cell r="AA353" t="str">
            <v/>
          </cell>
          <cell r="AB353" t="str">
            <v>Cử Nhân</v>
          </cell>
          <cell r="AC353" t="str">
            <v>Đại Học</v>
          </cell>
          <cell r="AD353" t="str">
            <v>Hóa Học</v>
          </cell>
          <cell r="AE353" t="str">
            <v>Trường Đại học California</v>
          </cell>
          <cell r="AF353" t="str">
            <v/>
          </cell>
          <cell r="AG353" t="str">
            <v/>
          </cell>
          <cell r="AH353" t="str">
            <v>Không xếp loại</v>
          </cell>
          <cell r="AI353" t="str">
            <v/>
          </cell>
          <cell r="AJ353" t="str">
            <v xml:space="preserve"> - 13/06/2024 - 13/06/2024: Tập huấn phòng vệ thương mại
 - 21/12/2024 - 21/12/2024: Kỹ năng đàm phán và thương lượng
</v>
          </cell>
          <cell r="AK353" t="str">
            <v/>
          </cell>
          <cell r="AL353" t="str">
            <v xml:space="preserve"> - 26/12/2023 - 25/04/2024 : Trợ lý Tổng Giám đốc  - Văn phòng Chủ tịch Hội đồng Thành viên - Công ty TNHH Nhựa Duy Tân - Duy Tân
 - 26/04/2024 : Trợ lý Tổng Giám đốc  - Văn Phòng Tổng Giám Đốc - Công ty TNHH Nhựa Duy Tân - Duy Tân
</v>
          </cell>
          <cell r="AM353" t="str">
            <v/>
          </cell>
          <cell r="AN353" t="str">
            <v/>
          </cell>
          <cell r="AO353" t="str">
            <v/>
          </cell>
          <cell r="AP353" t="str">
            <v>26/12/2023</v>
          </cell>
          <cell r="AQ353" t="str">
            <v>1 năm 10 tháng</v>
          </cell>
          <cell r="AR353">
            <v>45286</v>
          </cell>
          <cell r="AS353" t="str">
            <v xml:space="preserve"> - 2024: Giấy Khen, Tiên Tiến
</v>
          </cell>
          <cell r="AT353" t="str">
            <v/>
          </cell>
          <cell r="AU353" t="str">
            <v/>
          </cell>
          <cell r="AV353" t="str">
            <v/>
          </cell>
          <cell r="AW353" t="str">
            <v/>
          </cell>
          <cell r="AX353" t="str">
            <v>38479087</v>
          </cell>
          <cell r="AY353" t="str">
            <v>8884250906</v>
          </cell>
          <cell r="AZ353" t="str">
            <v>Tháng</v>
          </cell>
          <cell r="BA353">
            <v>50000000</v>
          </cell>
          <cell r="BB353" t="str">
            <v>-</v>
          </cell>
          <cell r="BC353" t="str">
            <v>-</v>
          </cell>
          <cell r="BD353" t="str">
            <v>-</v>
          </cell>
          <cell r="BE353" t="str">
            <v>-</v>
          </cell>
          <cell r="BF353" t="str">
            <v>-</v>
          </cell>
          <cell r="BG353" t="str">
            <v>-</v>
          </cell>
          <cell r="BH353" t="str">
            <v>-</v>
          </cell>
          <cell r="BI353" t="str">
            <v>-</v>
          </cell>
          <cell r="BJ353">
            <v>4000000</v>
          </cell>
          <cell r="BK353" t="str">
            <v>-</v>
          </cell>
          <cell r="BL353" t="str">
            <v>-</v>
          </cell>
          <cell r="BM353" t="str">
            <v>-</v>
          </cell>
          <cell r="BN353" t="str">
            <v>-</v>
          </cell>
          <cell r="BO353" t="str">
            <v>-</v>
          </cell>
          <cell r="BP353">
            <v>54000000</v>
          </cell>
          <cell r="BQ353">
            <v>0</v>
          </cell>
          <cell r="BR353" t="str">
            <v>-</v>
          </cell>
          <cell r="BS353" t="str">
            <v>-</v>
          </cell>
          <cell r="BT353" t="str">
            <v>-</v>
          </cell>
          <cell r="BU353" t="str">
            <v>-</v>
          </cell>
          <cell r="BV353" t="str">
            <v>-</v>
          </cell>
          <cell r="BW353" t="str">
            <v>-</v>
          </cell>
          <cell r="BX353">
            <v>0</v>
          </cell>
          <cell r="BY353">
            <v>200000</v>
          </cell>
          <cell r="BZ353" t="str">
            <v>-</v>
          </cell>
          <cell r="CA353" t="str">
            <v>-</v>
          </cell>
          <cell r="CB353" t="str">
            <v>-</v>
          </cell>
          <cell r="CC353" t="str">
            <v>-</v>
          </cell>
          <cell r="CD353" t="str">
            <v>-</v>
          </cell>
          <cell r="CE353" t="str">
            <v>-</v>
          </cell>
          <cell r="CF353" t="str">
            <v>-</v>
          </cell>
          <cell r="CG353" t="str">
            <v>-</v>
          </cell>
          <cell r="CH353" t="str">
            <v>-</v>
          </cell>
          <cell r="CI353" t="str">
            <v>-</v>
          </cell>
          <cell r="CJ353" t="str">
            <v>-</v>
          </cell>
          <cell r="CK353" t="str">
            <v>-</v>
          </cell>
          <cell r="CL353" t="str">
            <v>-</v>
          </cell>
          <cell r="CM353" t="str">
            <v>-</v>
          </cell>
          <cell r="CN353" t="str">
            <v>-</v>
          </cell>
          <cell r="CO353" t="str">
            <v>-</v>
          </cell>
          <cell r="CP353" t="str">
            <v>-</v>
          </cell>
          <cell r="CQ353" t="str">
            <v>-</v>
          </cell>
          <cell r="CR353">
            <v>0</v>
          </cell>
          <cell r="CS353" t="str">
            <v>-</v>
          </cell>
          <cell r="CT353">
            <v>54200000</v>
          </cell>
        </row>
        <row r="354">
          <cell r="B354" t="str">
            <v>90026072</v>
          </cell>
          <cell r="C354" t="str">
            <v>4-47</v>
          </cell>
          <cell r="D354" t="str">
            <v>Nguyễn Lan</v>
          </cell>
          <cell r="E354" t="str">
            <v>Chi</v>
          </cell>
          <cell r="F354" t="str">
            <v>Nữ</v>
          </cell>
          <cell r="G354" t="str">
            <v>01/01/1996</v>
          </cell>
          <cell r="H354" t="str">
            <v>Thành phố Hồ Chí Minh</v>
          </cell>
          <cell r="I354" t="str">
            <v>Chuyên viên kiểm soát nội bộ</v>
          </cell>
          <cell r="J354" t="str">
            <v>Duy Tân</v>
          </cell>
          <cell r="K354" t="str">
            <v>Công ty TNHH Nhựa Duy Tân</v>
          </cell>
          <cell r="L354" t="str">
            <v>Nhân Sự Plascene</v>
          </cell>
          <cell r="M354" t="str">
            <v>Admin Plascene</v>
          </cell>
          <cell r="N354" t="str">
            <v>ChiNL@duytangroup.com</v>
          </cell>
          <cell r="O354" t="str">
            <v>0929234340</v>
          </cell>
          <cell r="P354" t="str">
            <v>TNHH</v>
          </cell>
          <cell r="Q354" t="str">
            <v>Chính thức</v>
          </cell>
          <cell r="R354" t="str">
            <v>Chuyên Môn</v>
          </cell>
          <cell r="S354" t="str">
            <v>Hợp đồng xác định thời hạn</v>
          </cell>
          <cell r="T354" t="str">
            <v>2025035665</v>
          </cell>
          <cell r="U354" t="str">
            <v>15/03/2025</v>
          </cell>
          <cell r="V354" t="str">
            <v>25/03/2027</v>
          </cell>
          <cell r="W354" t="str">
            <v>079196007580</v>
          </cell>
          <cell r="X354" t="str">
            <v>10/07/2021</v>
          </cell>
          <cell r="Y354" t="str">
            <v>Cục Trưởng Cục Cảnh Sát Quản Lý Hành Chính Về Trật Tự Xã Hội</v>
          </cell>
          <cell r="Z354" t="str">
            <v>2249 Huỳnh Tấn Phát, Huyện Nhà Bè, Thành phố Hồ Chí Minh</v>
          </cell>
          <cell r="AA354" t="str">
            <v>số 4, đường số 8, Quận Bình Tân, Thành phố Hồ Chí Minh</v>
          </cell>
          <cell r="AB354" t="str">
            <v>Cử Nhân</v>
          </cell>
          <cell r="AC354" t="str">
            <v>Đại Học</v>
          </cell>
          <cell r="AD354" t="str">
            <v>Kế toán</v>
          </cell>
          <cell r="AE354" t="str">
            <v>Đại học Kinh Tế Tp. Hồ Chí Minh</v>
          </cell>
          <cell r="AF354" t="str">
            <v>Chính quy</v>
          </cell>
          <cell r="AG354" t="str">
            <v>2018</v>
          </cell>
          <cell r="AH354" t="str">
            <v>Giỏi</v>
          </cell>
          <cell r="AI354" t="str">
            <v>22</v>
          </cell>
          <cell r="AJ354" t="str">
            <v xml:space="preserve"> - 13/06/2024 - 13/06/2024: Tập huấn phòng vệ thương mại
</v>
          </cell>
          <cell r="AK354" t="str">
            <v xml:space="preserve"> - 12/2017 - 06/2021 : Chuyên viên Kiểm toán-Công ty TNHH Ernst &amp; Young VN
 - 07/2021 - 03/2023 : Chuyên viên Kiểm toán nội bộ-Công ty CP Tập đoàn Đầu tư địa ốc Nova
 - 05/2023 - 12/2023 : Phó phòng Tài Chính-Kế toán-Công ty Y Tế Tao Đàn
</v>
          </cell>
          <cell r="AL354" t="str">
            <v xml:space="preserve"> - 15/01/2024 - 14/03/2024 : Chuyên viên kiểm soát nội bộ - Admin Plascene - Nhân Sự Plascene - Công ty TNHH Nhựa Duy Tân - Duy Tân
 - 15/03/2024 : Chuyên viên kiểm soát nội bộ - Admin Plascene - Nhân Sự Plascene - Công ty TNHH Nhựa Duy Tân - Duy Tân
</v>
          </cell>
          <cell r="AM354" t="str">
            <v/>
          </cell>
          <cell r="AN354" t="str">
            <v/>
          </cell>
          <cell r="AO354" t="str">
            <v/>
          </cell>
          <cell r="AP354" t="str">
            <v>15/01/2024</v>
          </cell>
          <cell r="AQ354" t="str">
            <v>1 năm 9 tháng</v>
          </cell>
          <cell r="AR354">
            <v>45306</v>
          </cell>
          <cell r="AS354" t="str">
            <v xml:space="preserve"> - 2024: Khen thưởng, Biểu Dương
</v>
          </cell>
          <cell r="AT354" t="str">
            <v/>
          </cell>
          <cell r="AU354" t="str">
            <v/>
          </cell>
          <cell r="AV354" t="str">
            <v/>
          </cell>
          <cell r="AW354" t="str">
            <v/>
          </cell>
          <cell r="AX354" t="str">
            <v>38552317</v>
          </cell>
          <cell r="AY354" t="str">
            <v>8545655753</v>
          </cell>
          <cell r="AZ354" t="str">
            <v>Tháng</v>
          </cell>
          <cell r="BA354">
            <v>31800000</v>
          </cell>
          <cell r="BB354" t="str">
            <v>-</v>
          </cell>
          <cell r="BC354" t="str">
            <v>-</v>
          </cell>
          <cell r="BD354" t="str">
            <v>-</v>
          </cell>
          <cell r="BE354" t="str">
            <v>-</v>
          </cell>
          <cell r="BF354" t="str">
            <v>-</v>
          </cell>
          <cell r="BG354" t="str">
            <v>-</v>
          </cell>
          <cell r="BH354" t="str">
            <v>-</v>
          </cell>
          <cell r="BI354" t="str">
            <v>-</v>
          </cell>
          <cell r="BJ354" t="str">
            <v>-</v>
          </cell>
          <cell r="BK354" t="str">
            <v>-</v>
          </cell>
          <cell r="BL354" t="str">
            <v>-</v>
          </cell>
          <cell r="BM354" t="str">
            <v>-</v>
          </cell>
          <cell r="BN354" t="str">
            <v>-</v>
          </cell>
          <cell r="BO354" t="str">
            <v>-</v>
          </cell>
          <cell r="BP354">
            <v>31800000</v>
          </cell>
          <cell r="BQ354">
            <v>0</v>
          </cell>
          <cell r="BR354" t="str">
            <v>-</v>
          </cell>
          <cell r="BS354" t="str">
            <v>-</v>
          </cell>
          <cell r="BT354" t="str">
            <v>-</v>
          </cell>
          <cell r="BU354" t="str">
            <v>-</v>
          </cell>
          <cell r="BV354" t="str">
            <v>-</v>
          </cell>
          <cell r="BW354" t="str">
            <v>-</v>
          </cell>
          <cell r="BX354">
            <v>0</v>
          </cell>
          <cell r="BY354" t="str">
            <v>-</v>
          </cell>
          <cell r="BZ354" t="str">
            <v>-</v>
          </cell>
          <cell r="CA354" t="str">
            <v>-</v>
          </cell>
          <cell r="CB354" t="str">
            <v>-</v>
          </cell>
          <cell r="CC354" t="str">
            <v>-</v>
          </cell>
          <cell r="CD354" t="str">
            <v>-</v>
          </cell>
          <cell r="CE354" t="str">
            <v>-</v>
          </cell>
          <cell r="CF354" t="str">
            <v>-</v>
          </cell>
          <cell r="CG354" t="str">
            <v>-</v>
          </cell>
          <cell r="CH354" t="str">
            <v>-</v>
          </cell>
          <cell r="CI354" t="str">
            <v>-</v>
          </cell>
          <cell r="CJ354" t="str">
            <v>-</v>
          </cell>
          <cell r="CK354" t="str">
            <v>-</v>
          </cell>
          <cell r="CL354" t="str">
            <v>-</v>
          </cell>
          <cell r="CM354" t="str">
            <v>-</v>
          </cell>
          <cell r="CN354" t="str">
            <v>-</v>
          </cell>
          <cell r="CO354" t="str">
            <v>-</v>
          </cell>
          <cell r="CP354" t="str">
            <v>-</v>
          </cell>
          <cell r="CQ354" t="str">
            <v>-</v>
          </cell>
          <cell r="CR354">
            <v>0</v>
          </cell>
          <cell r="CS354" t="str">
            <v>-</v>
          </cell>
          <cell r="CT354">
            <v>31800000</v>
          </cell>
        </row>
        <row r="355">
          <cell r="B355" t="str">
            <v>90026076</v>
          </cell>
          <cell r="C355" t="str">
            <v>3-46</v>
          </cell>
          <cell r="D355" t="str">
            <v>Phạm Huỳnh Ý</v>
          </cell>
          <cell r="E355" t="str">
            <v>Nhi</v>
          </cell>
          <cell r="F355" t="str">
            <v>Nữ</v>
          </cell>
          <cell r="G355" t="str">
            <v>24/08/1989</v>
          </cell>
          <cell r="H355" t="str">
            <v>Tỉnh Long An</v>
          </cell>
          <cell r="I355" t="str">
            <v>Kế Toán Viên</v>
          </cell>
          <cell r="J355" t="str">
            <v>Duy Tân</v>
          </cell>
          <cell r="K355" t="str">
            <v>Công ty Cổ phần Nhựa Tái Chế Duy Tân</v>
          </cell>
          <cell r="L355" t="str">
            <v>Kế Toán</v>
          </cell>
          <cell r="M355" t="str">
            <v>Tổ Kế Toán Tài Chính</v>
          </cell>
          <cell r="N355" t="str">
            <v>NhiPHY@duytanrecycling.com</v>
          </cell>
          <cell r="O355" t="str">
            <v>0767513715</v>
          </cell>
          <cell r="P355" t="str">
            <v>Tái Chế</v>
          </cell>
          <cell r="Q355" t="str">
            <v>Chính thức</v>
          </cell>
          <cell r="R355" t="str">
            <v>Chuyên Môn</v>
          </cell>
          <cell r="S355" t="str">
            <v>Hợp đồng xác định thời hạn</v>
          </cell>
          <cell r="T355" t="str">
            <v>2025035575</v>
          </cell>
          <cell r="U355" t="str">
            <v>16/03/2025</v>
          </cell>
          <cell r="V355" t="str">
            <v>25/03/2027</v>
          </cell>
          <cell r="W355" t="str">
            <v>080189006128</v>
          </cell>
          <cell r="X355" t="str">
            <v>31/03/2022</v>
          </cell>
          <cell r="Y355" t="str">
            <v>Cục Trưởng Cục Cảnh Sát Quản Lý Hành Chính Về Trật Tự Xã Hội</v>
          </cell>
          <cell r="Z355" t="str">
            <v>Ấp Bình Tiền 1, Huyện Đức Hòa, Tỉnh Long An</v>
          </cell>
          <cell r="AA355" t="str">
            <v>Ấp Bình Tiền 1, Đức Hòa Hạ, Đức Hòa, Long An</v>
          </cell>
          <cell r="AB355" t="str">
            <v/>
          </cell>
          <cell r="AC355" t="str">
            <v>Đại Học</v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  <cell r="AL355" t="str">
            <v xml:space="preserve"> - 16/01/2024 - 15/03/2024 : Kế Toán Viên - Tổ Kế Toán Tài Chính - Kế Toán - Công ty Cổ phần Nhựa Tái Chế Duy Tân - Duy Tân
 - 16/03/2024 - 19/06/2024 : Kế Toán Viên - Tổ Kế Toán Tài Chính - Kế Toán - Công ty Cổ phần Nhựa Tái Chế Duy Tân - Duy Tân
 - 20/06/2024 - 25/01/2025 : Kế Toán Viên - Tổ Kế Toán Tài Chính - Kế Toán - Công ty Cổ phần Nhựa Tái Chế Duy Tân - Duy Tân
 - 26/01/2025 : Kế Toán Viên - Tổ Kế Toán Tài Chính - Kế Toán - Công ty Cổ phần Nhựa Tái Chế Duy Tân - Duy Tân
</v>
          </cell>
          <cell r="AM355" t="str">
            <v/>
          </cell>
          <cell r="AN355" t="str">
            <v/>
          </cell>
          <cell r="AO355" t="str">
            <v/>
          </cell>
          <cell r="AP355" t="str">
            <v>16/01/2024</v>
          </cell>
          <cell r="AQ355" t="str">
            <v>1 năm 9 tháng</v>
          </cell>
          <cell r="AR355">
            <v>45307</v>
          </cell>
          <cell r="AS355" t="str">
            <v xml:space="preserve"> - 2024: Giấy Khen, Tiên Tiến
</v>
          </cell>
          <cell r="AT355" t="str">
            <v/>
          </cell>
          <cell r="AU355" t="str">
            <v/>
          </cell>
          <cell r="AV355" t="str">
            <v/>
          </cell>
          <cell r="AW355" t="str">
            <v/>
          </cell>
          <cell r="AX355" t="str">
            <v>16278561</v>
          </cell>
          <cell r="AY355" t="str">
            <v>8487541793</v>
          </cell>
          <cell r="AZ355" t="str">
            <v>Tháng</v>
          </cell>
          <cell r="BA355">
            <v>15120000</v>
          </cell>
          <cell r="BB355" t="str">
            <v>-</v>
          </cell>
          <cell r="BC355" t="str">
            <v>-</v>
          </cell>
          <cell r="BD355" t="str">
            <v>-</v>
          </cell>
          <cell r="BE355" t="str">
            <v>-</v>
          </cell>
          <cell r="BF355" t="str">
            <v>-</v>
          </cell>
          <cell r="BG355" t="str">
            <v>-</v>
          </cell>
          <cell r="BH355" t="str">
            <v>-</v>
          </cell>
          <cell r="BI355" t="str">
            <v>-</v>
          </cell>
          <cell r="BJ355" t="str">
            <v>-</v>
          </cell>
          <cell r="BK355" t="str">
            <v>-</v>
          </cell>
          <cell r="BL355" t="str">
            <v>-</v>
          </cell>
          <cell r="BM355" t="str">
            <v>-</v>
          </cell>
          <cell r="BN355" t="str">
            <v>-</v>
          </cell>
          <cell r="BO355" t="str">
            <v>-</v>
          </cell>
          <cell r="BP355">
            <v>15120000</v>
          </cell>
          <cell r="BQ355">
            <v>0</v>
          </cell>
          <cell r="BR355" t="str">
            <v>-</v>
          </cell>
          <cell r="BS355" t="str">
            <v>-</v>
          </cell>
          <cell r="BT355" t="str">
            <v>-</v>
          </cell>
          <cell r="BU355" t="str">
            <v>-</v>
          </cell>
          <cell r="BV355" t="str">
            <v>-</v>
          </cell>
          <cell r="BW355" t="str">
            <v>-</v>
          </cell>
          <cell r="BX355">
            <v>0</v>
          </cell>
          <cell r="BY355" t="str">
            <v>-</v>
          </cell>
          <cell r="BZ355" t="str">
            <v>-</v>
          </cell>
          <cell r="CA355" t="str">
            <v>-</v>
          </cell>
          <cell r="CB355" t="str">
            <v>-</v>
          </cell>
          <cell r="CC355" t="str">
            <v>-</v>
          </cell>
          <cell r="CD355" t="str">
            <v>-</v>
          </cell>
          <cell r="CE355" t="str">
            <v>-</v>
          </cell>
          <cell r="CF355" t="str">
            <v>-</v>
          </cell>
          <cell r="CG355" t="str">
            <v>-</v>
          </cell>
          <cell r="CH355" t="str">
            <v>-</v>
          </cell>
          <cell r="CI355" t="str">
            <v>-</v>
          </cell>
          <cell r="CJ355" t="str">
            <v>-</v>
          </cell>
          <cell r="CK355" t="str">
            <v>-</v>
          </cell>
          <cell r="CL355" t="str">
            <v>-</v>
          </cell>
          <cell r="CM355" t="str">
            <v>-</v>
          </cell>
          <cell r="CN355" t="str">
            <v>-</v>
          </cell>
          <cell r="CO355" t="str">
            <v>-</v>
          </cell>
          <cell r="CP355" t="str">
            <v>-</v>
          </cell>
          <cell r="CQ355" t="str">
            <v>-</v>
          </cell>
          <cell r="CR355">
            <v>0</v>
          </cell>
          <cell r="CS355" t="str">
            <v>-</v>
          </cell>
          <cell r="CT355">
            <v>15120000</v>
          </cell>
        </row>
        <row r="356">
          <cell r="B356" t="str">
            <v>90026077</v>
          </cell>
          <cell r="C356" t="str">
            <v>3-46</v>
          </cell>
          <cell r="D356" t="str">
            <v>Nguyễn Thị Kim</v>
          </cell>
          <cell r="E356" t="str">
            <v>Anh</v>
          </cell>
          <cell r="F356" t="str">
            <v>Nữ</v>
          </cell>
          <cell r="G356" t="str">
            <v>20/07/1988</v>
          </cell>
          <cell r="H356" t="str">
            <v>Thành phố Hồ Chí Minh</v>
          </cell>
          <cell r="I356" t="str">
            <v>Kế Toán Viên</v>
          </cell>
          <cell r="J356" t="str">
            <v>Duy Tân</v>
          </cell>
          <cell r="K356" t="str">
            <v>Công ty Cổ phần Nhựa Tái Chế Duy Tân</v>
          </cell>
          <cell r="L356" t="str">
            <v>Kế Toán</v>
          </cell>
          <cell r="M356" t="str">
            <v>Tổ Kế Toán Tài Chính</v>
          </cell>
          <cell r="N356" t="str">
            <v>AnhNTK@duytanrecycling.com</v>
          </cell>
          <cell r="O356" t="str">
            <v>0932853789</v>
          </cell>
          <cell r="P356" t="str">
            <v>Tái Chế</v>
          </cell>
          <cell r="Q356" t="str">
            <v>Chính thức</v>
          </cell>
          <cell r="R356" t="str">
            <v>Chuyên Môn</v>
          </cell>
          <cell r="S356" t="str">
            <v>Hợp đồng xác định thời hạn</v>
          </cell>
          <cell r="T356" t="str">
            <v>2025035576</v>
          </cell>
          <cell r="U356" t="str">
            <v>16/03/2025</v>
          </cell>
          <cell r="V356" t="str">
            <v>25/03/2027</v>
          </cell>
          <cell r="W356" t="str">
            <v>079188021416</v>
          </cell>
          <cell r="X356" t="str">
            <v>24/03/2021</v>
          </cell>
          <cell r="Y356" t="str">
            <v>Cục Trưởng Cục Cảnh Sát Quản Lý Hành Chính Về Trật Tự Xã Hội</v>
          </cell>
          <cell r="Z356" t="str">
            <v>5A8 Tổ 14, Ấp 5, Huyện Bình Chánh, Thành phố Hồ Chí Minh</v>
          </cell>
          <cell r="AA356" t="str">
            <v>5A8 Tổ 14, Ấp 5, Xã Phạm Văn Hai, Huyện Bình Chánh, Thành phố Hồ Chí Minh</v>
          </cell>
          <cell r="AB356" t="str">
            <v/>
          </cell>
          <cell r="AC356" t="str">
            <v>Đại Học</v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  <cell r="AL356" t="str">
            <v xml:space="preserve"> - 16/01/2024 - 15/03/2024 : Kế Toán Viên - Tổ Kế Toán Tài Chính - Kế Toán - Công ty Cổ phần Nhựa Tái Chế Duy Tân - Duy Tân
 - 16/03/2024 - 19/06/2024 : Kế Toán Viên - Tổ Kế Toán Tài Chính - Kế Toán - Công ty Cổ phần Nhựa Tái Chế Duy Tân - Duy Tân
 - 20/06/2024 - 25/01/2025 : Kế Toán Viên - Tổ Kế Toán Tài Chính - Kế Toán - Công ty Cổ phần Nhựa Tái Chế Duy Tân - Duy Tân
 - 26/01/2025 : Kế Toán Viên - Tổ Kế Toán Tài Chính - Kế Toán - Công ty Cổ phần Nhựa Tái Chế Duy Tân - Duy Tân
</v>
          </cell>
          <cell r="AM356" t="str">
            <v/>
          </cell>
          <cell r="AN356" t="str">
            <v/>
          </cell>
          <cell r="AO356" t="str">
            <v/>
          </cell>
          <cell r="AP356" t="str">
            <v>16/01/2024</v>
          </cell>
          <cell r="AQ356" t="str">
            <v>1 năm 9 tháng</v>
          </cell>
          <cell r="AR356">
            <v>45307</v>
          </cell>
          <cell r="AS356" t="str">
            <v xml:space="preserve"> - 2024: Khen thưởng, Biểu Dương
</v>
          </cell>
          <cell r="AT356" t="str">
            <v/>
          </cell>
          <cell r="AU356" t="str">
            <v/>
          </cell>
          <cell r="AV356" t="str">
            <v/>
          </cell>
          <cell r="AW356" t="str">
            <v/>
          </cell>
          <cell r="AX356" t="str">
            <v>38916427</v>
          </cell>
          <cell r="AY356" t="str">
            <v>8479337480</v>
          </cell>
          <cell r="AZ356" t="str">
            <v>Tháng</v>
          </cell>
          <cell r="BA356">
            <v>13780000</v>
          </cell>
          <cell r="BB356" t="str">
            <v>-</v>
          </cell>
          <cell r="BC356" t="str">
            <v>-</v>
          </cell>
          <cell r="BD356" t="str">
            <v>-</v>
          </cell>
          <cell r="BE356" t="str">
            <v>-</v>
          </cell>
          <cell r="BF356" t="str">
            <v>-</v>
          </cell>
          <cell r="BG356" t="str">
            <v>-</v>
          </cell>
          <cell r="BH356" t="str">
            <v>-</v>
          </cell>
          <cell r="BI356" t="str">
            <v>-</v>
          </cell>
          <cell r="BJ356" t="str">
            <v>-</v>
          </cell>
          <cell r="BK356" t="str">
            <v>-</v>
          </cell>
          <cell r="BL356" t="str">
            <v>-</v>
          </cell>
          <cell r="BM356" t="str">
            <v>-</v>
          </cell>
          <cell r="BN356" t="str">
            <v>-</v>
          </cell>
          <cell r="BO356" t="str">
            <v>-</v>
          </cell>
          <cell r="BP356">
            <v>13780000</v>
          </cell>
          <cell r="BQ356">
            <v>0</v>
          </cell>
          <cell r="BR356" t="str">
            <v>-</v>
          </cell>
          <cell r="BS356" t="str">
            <v>-</v>
          </cell>
          <cell r="BT356" t="str">
            <v>-</v>
          </cell>
          <cell r="BU356" t="str">
            <v>-</v>
          </cell>
          <cell r="BV356" t="str">
            <v>-</v>
          </cell>
          <cell r="BW356" t="str">
            <v>-</v>
          </cell>
          <cell r="BX356">
            <v>0</v>
          </cell>
          <cell r="BY356" t="str">
            <v>-</v>
          </cell>
          <cell r="BZ356" t="str">
            <v>-</v>
          </cell>
          <cell r="CA356" t="str">
            <v>-</v>
          </cell>
          <cell r="CB356" t="str">
            <v>-</v>
          </cell>
          <cell r="CC356" t="str">
            <v>-</v>
          </cell>
          <cell r="CD356" t="str">
            <v>-</v>
          </cell>
          <cell r="CE356" t="str">
            <v>-</v>
          </cell>
          <cell r="CF356" t="str">
            <v>-</v>
          </cell>
          <cell r="CG356" t="str">
            <v>-</v>
          </cell>
          <cell r="CH356" t="str">
            <v>-</v>
          </cell>
          <cell r="CI356" t="str">
            <v>-</v>
          </cell>
          <cell r="CJ356" t="str">
            <v>-</v>
          </cell>
          <cell r="CK356" t="str">
            <v>-</v>
          </cell>
          <cell r="CL356" t="str">
            <v>-</v>
          </cell>
          <cell r="CM356" t="str">
            <v>-</v>
          </cell>
          <cell r="CN356" t="str">
            <v>-</v>
          </cell>
          <cell r="CO356" t="str">
            <v>-</v>
          </cell>
          <cell r="CP356" t="str">
            <v>-</v>
          </cell>
          <cell r="CQ356" t="str">
            <v>-</v>
          </cell>
          <cell r="CR356">
            <v>0</v>
          </cell>
          <cell r="CS356" t="str">
            <v>-</v>
          </cell>
          <cell r="CT356">
            <v>13780000</v>
          </cell>
        </row>
        <row r="357">
          <cell r="B357" t="str">
            <v>90026095</v>
          </cell>
          <cell r="C357" t="str">
            <v>3-46</v>
          </cell>
          <cell r="D357" t="str">
            <v>Châu Diệu</v>
          </cell>
          <cell r="E357" t="str">
            <v>An</v>
          </cell>
          <cell r="F357" t="str">
            <v>Nam</v>
          </cell>
          <cell r="G357" t="str">
            <v>01/08/2001</v>
          </cell>
          <cell r="H357" t="str">
            <v>Thành phố Hồ Chí Minh</v>
          </cell>
          <cell r="I357" t="str">
            <v>Nhân Viên Thiết Kế Cơ</v>
          </cell>
          <cell r="J357" t="str">
            <v>Duy Tân</v>
          </cell>
          <cell r="K357" t="str">
            <v>Công ty TNHH Plenma</v>
          </cell>
          <cell r="L357" t="str">
            <v>Thiết Kế Cơ</v>
          </cell>
          <cell r="M357" t="str">
            <v>Thiết Kế Cơ 1</v>
          </cell>
          <cell r="N357" t="str">
            <v>ancd@plenma.com</v>
          </cell>
          <cell r="O357" t="str">
            <v>0772166651</v>
          </cell>
          <cell r="P357" t="str">
            <v>Tự Động Hóa</v>
          </cell>
          <cell r="Q357" t="str">
            <v>Chính thức</v>
          </cell>
          <cell r="R357" t="str">
            <v>Chuyên Môn</v>
          </cell>
          <cell r="S357" t="str">
            <v>Hợp đồng xác định thời hạn</v>
          </cell>
          <cell r="T357" t="str">
            <v>2025035942</v>
          </cell>
          <cell r="U357" t="str">
            <v>20/04/2025</v>
          </cell>
          <cell r="V357" t="str">
            <v>25/06/2027</v>
          </cell>
          <cell r="W357" t="str">
            <v>079201029546</v>
          </cell>
          <cell r="X357" t="str">
            <v>16/09/2022</v>
          </cell>
          <cell r="Y357" t="str">
            <v>Cục Trưởng Cục Cảnh Sát Quản Lý Hành Chính Về Trật Tự Xã Hội</v>
          </cell>
          <cell r="Z357" t="str">
            <v>114/8/11/3 Chiến Lược, Quận Bình Tân, Thành phố Hồ Chí Minh</v>
          </cell>
          <cell r="AA357" t="str">
            <v/>
          </cell>
          <cell r="AB357" t="str">
            <v>Cử Nhân</v>
          </cell>
          <cell r="AC357" t="str">
            <v>Đại Học</v>
          </cell>
          <cell r="AD357" t="str">
            <v>Kỹ thuật Cơ khí</v>
          </cell>
          <cell r="AE357" t="str">
            <v>Đại học Bách Khoa TPHCM</v>
          </cell>
          <cell r="AF357" t="str">
            <v>Chính quy</v>
          </cell>
          <cell r="AG357" t="str">
            <v>2023</v>
          </cell>
          <cell r="AH357" t="str">
            <v>Khá</v>
          </cell>
          <cell r="AI357" t="str">
            <v>22</v>
          </cell>
          <cell r="AJ357" t="str">
            <v/>
          </cell>
          <cell r="AK357" t="str">
            <v/>
          </cell>
          <cell r="AL357" t="str">
            <v xml:space="preserve"> - 20/02/2024 - 19/04/2024 : Nhân Viên Thiết Kế Cơ - Thiết Kế Cơ 3 - Thiết Kế Cơ - Công ty TNHH Plenma - Duy Tân
 - 20/04/2024 - 30/07/2024 : Nhân Viên Thiết Kế Cơ - Thiết Kế Cơ 3 - Thiết Kế Cơ - Công ty TNHH Plenma - Duy Tân
 - 31/07/2024 - 04/06/2025 : Nhân Viên Thiết Kế Cơ - Thiết Kế Cơ 2 - Thiết Kế Cơ - Công ty TNHH Plenma - Duy Tân
 - 05/06/2025 : Nhân Viên Thiết Kế Cơ - Thiết Kế Cơ 1 - Thiết Kế Cơ - Công ty TNHH Plenma - Duy Tân
</v>
          </cell>
          <cell r="AM357" t="str">
            <v/>
          </cell>
          <cell r="AN357" t="str">
            <v/>
          </cell>
          <cell r="AO357" t="str">
            <v/>
          </cell>
          <cell r="AP357" t="str">
            <v>20/02/2024</v>
          </cell>
          <cell r="AQ357" t="str">
            <v>1 năm 8 tháng</v>
          </cell>
          <cell r="AR357">
            <v>45342</v>
          </cell>
          <cell r="AS357" t="str">
            <v xml:space="preserve"> - 2024: Khen thưởng, Biểu Dương
</v>
          </cell>
          <cell r="AT357" t="str">
            <v/>
          </cell>
          <cell r="AU357" t="str">
            <v/>
          </cell>
          <cell r="AV357" t="str">
            <v/>
          </cell>
          <cell r="AW357" t="str">
            <v/>
          </cell>
          <cell r="AX357" t="str">
            <v>16431861</v>
          </cell>
          <cell r="AY357" t="str">
            <v>8807967262</v>
          </cell>
          <cell r="AZ357" t="str">
            <v>Tháng</v>
          </cell>
          <cell r="BA357">
            <v>10838000</v>
          </cell>
          <cell r="BB357" t="str">
            <v>-</v>
          </cell>
          <cell r="BC357" t="str">
            <v>-</v>
          </cell>
          <cell r="BD357" t="str">
            <v>-</v>
          </cell>
          <cell r="BE357" t="str">
            <v>-</v>
          </cell>
          <cell r="BF357" t="str">
            <v>-</v>
          </cell>
          <cell r="BG357" t="str">
            <v>-</v>
          </cell>
          <cell r="BH357" t="str">
            <v>-</v>
          </cell>
          <cell r="BI357" t="str">
            <v>-</v>
          </cell>
          <cell r="BJ357" t="str">
            <v>-</v>
          </cell>
          <cell r="BK357" t="str">
            <v>-</v>
          </cell>
          <cell r="BL357" t="str">
            <v>-</v>
          </cell>
          <cell r="BM357" t="str">
            <v>-</v>
          </cell>
          <cell r="BN357" t="str">
            <v>-</v>
          </cell>
          <cell r="BO357" t="str">
            <v>-</v>
          </cell>
          <cell r="BP357">
            <v>10838000</v>
          </cell>
          <cell r="BQ357">
            <v>0</v>
          </cell>
          <cell r="BR357" t="str">
            <v>-</v>
          </cell>
          <cell r="BS357" t="str">
            <v>-</v>
          </cell>
          <cell r="BT357" t="str">
            <v>-</v>
          </cell>
          <cell r="BU357" t="str">
            <v>-</v>
          </cell>
          <cell r="BV357" t="str">
            <v>-</v>
          </cell>
          <cell r="BW357" t="str">
            <v>-</v>
          </cell>
          <cell r="BX357">
            <v>0</v>
          </cell>
          <cell r="BY357" t="str">
            <v>-</v>
          </cell>
          <cell r="BZ357" t="str">
            <v>-</v>
          </cell>
          <cell r="CA357" t="str">
            <v>-</v>
          </cell>
          <cell r="CB357" t="str">
            <v>-</v>
          </cell>
          <cell r="CC357" t="str">
            <v>-</v>
          </cell>
          <cell r="CD357" t="str">
            <v>-</v>
          </cell>
          <cell r="CE357" t="str">
            <v>-</v>
          </cell>
          <cell r="CF357" t="str">
            <v>-</v>
          </cell>
          <cell r="CG357" t="str">
            <v>-</v>
          </cell>
          <cell r="CH357" t="str">
            <v>-</v>
          </cell>
          <cell r="CI357" t="str">
            <v>-</v>
          </cell>
          <cell r="CJ357" t="str">
            <v>-</v>
          </cell>
          <cell r="CK357" t="str">
            <v>-</v>
          </cell>
          <cell r="CL357" t="str">
            <v>-</v>
          </cell>
          <cell r="CM357" t="str">
            <v>-</v>
          </cell>
          <cell r="CN357" t="str">
            <v>-</v>
          </cell>
          <cell r="CO357" t="str">
            <v>-</v>
          </cell>
          <cell r="CP357" t="str">
            <v>-</v>
          </cell>
          <cell r="CQ357" t="str">
            <v>-</v>
          </cell>
          <cell r="CR357">
            <v>0</v>
          </cell>
          <cell r="CS357" t="str">
            <v>-</v>
          </cell>
          <cell r="CT357">
            <v>10838000</v>
          </cell>
        </row>
        <row r="358">
          <cell r="B358" t="str">
            <v>90026120</v>
          </cell>
          <cell r="C358" t="str">
            <v>6-51</v>
          </cell>
          <cell r="D358" t="str">
            <v>Huỳnh Phương</v>
          </cell>
          <cell r="E358" t="str">
            <v>Duy</v>
          </cell>
          <cell r="F358" t="str">
            <v>Nam</v>
          </cell>
          <cell r="G358" t="str">
            <v>20/04/1989</v>
          </cell>
          <cell r="H358" t="str">
            <v>Tỉnh Lâm Đồng</v>
          </cell>
          <cell r="I358" t="str">
            <v>Trưởng phòng BI</v>
          </cell>
          <cell r="J358" t="str">
            <v>Duy Tân</v>
          </cell>
          <cell r="K358" t="str">
            <v>Công ty TNHH Nhựa Duy Tân</v>
          </cell>
          <cell r="L358" t="str">
            <v>Công Nghệ Thông Tin</v>
          </cell>
          <cell r="M358" t="str">
            <v/>
          </cell>
          <cell r="N358" t="str">
            <v>DuyHP@duytangroup.com</v>
          </cell>
          <cell r="O358" t="str">
            <v>0932631103</v>
          </cell>
          <cell r="P358" t="str">
            <v>TNHH</v>
          </cell>
          <cell r="Q358" t="str">
            <v>Chính thức</v>
          </cell>
          <cell r="R358" t="str">
            <v>Quản Lý</v>
          </cell>
          <cell r="S358" t="str">
            <v>Hợp đồng xác định thời hạn 24 tháng</v>
          </cell>
          <cell r="T358" t="str">
            <v>2025035843</v>
          </cell>
          <cell r="U358" t="str">
            <v>26/04/2025</v>
          </cell>
          <cell r="V358" t="str">
            <v>25/04/2027</v>
          </cell>
          <cell r="W358" t="str">
            <v>068089000176</v>
          </cell>
          <cell r="X358" t="str">
            <v>16/10/2022</v>
          </cell>
          <cell r="Y358" t="str">
            <v>Cục Trưởng Cục Cảnh Sát Quản Lý Hành Chính Về Trật Tự Xã Hội</v>
          </cell>
          <cell r="Z358" t="str">
            <v>116/3 Xô Viết Nghệ Tĩnh, Quận Bình Thạnh, Thành phố Hồ Chí Minh</v>
          </cell>
          <cell r="AA358" t="str">
            <v>Chung cư Bắc Rạch Chiếc ( 01 Đường 135C Tổ 4, Khu Phố 5, Khu Dân Cư Bắc Rạch Chiếc), Thành Phố Thủ Đức, Thành phố Hồ Chí Minh</v>
          </cell>
          <cell r="AB358" t="str">
            <v>Cử Nhân</v>
          </cell>
          <cell r="AC358" t="str">
            <v>Đại Học</v>
          </cell>
          <cell r="AD358" t="str">
            <v>Kế toán</v>
          </cell>
          <cell r="AE358" t="str">
            <v>Đại học Tôn Đức Thắng</v>
          </cell>
          <cell r="AF358" t="str">
            <v>Chính quy</v>
          </cell>
          <cell r="AG358" t="str">
            <v>2012</v>
          </cell>
          <cell r="AH358" t="str">
            <v>Khá</v>
          </cell>
          <cell r="AI358" t="str">
            <v>23</v>
          </cell>
          <cell r="AJ358" t="str">
            <v/>
          </cell>
          <cell r="AK358" t="str">
            <v xml:space="preserve"> - 03/2013 - 07/2020 : Chuyên viên Phân tích và Kiểm soát tài chính-Công ty TNHH Synnex FPT
 - 07/2020 - 05/2022 : Trưởng phòng BI-Công ty CP Vắc xin Việt Nam
 - 05/2022 - 02/2024 : Trưởng phòng BI-Công ty CP Tara
</v>
          </cell>
          <cell r="AL358" t="str">
            <v xml:space="preserve"> - 26/02/2024 - 25/04/2024 : Trưởng phòng BI - Quản Trị Chiến Lược - Công ty TNHH Nhựa Duy Tân - Duy Tân
 - 26/04/2024 - 14/07/2024 : Trưởng phòng BI - Quản Trị Chiến Lược - Công ty TNHH Nhựa Duy Tân - Duy Tân
 - 15/07/2024 - 01/12/2024 : Trưởng phòng BI - Quản Trị Chiến Lược - Công ty TNHH Nhựa Duy Tân - Duy Tân
 - 02/12/2024 : Trưởng phòng BI - Công Nghệ Thông Tin - Công ty TNHH Nhựa Duy Tân - Duy Tân
</v>
          </cell>
          <cell r="AM358" t="str">
            <v/>
          </cell>
          <cell r="AN358" t="str">
            <v/>
          </cell>
          <cell r="AO358" t="str">
            <v/>
          </cell>
          <cell r="AP358" t="str">
            <v>26/02/2024</v>
          </cell>
          <cell r="AQ358" t="str">
            <v>1 năm 8 tháng</v>
          </cell>
          <cell r="AR358">
            <v>45348</v>
          </cell>
          <cell r="AS358" t="str">
            <v xml:space="preserve"> - 2024: Khen thưởng, Biểu Dương
</v>
          </cell>
          <cell r="AT358" t="str">
            <v/>
          </cell>
          <cell r="AU358" t="str">
            <v/>
          </cell>
          <cell r="AV358" t="str">
            <v/>
          </cell>
          <cell r="AW358" t="str">
            <v/>
          </cell>
          <cell r="AX358" t="str">
            <v>22526</v>
          </cell>
          <cell r="AY358" t="str">
            <v>8300949058</v>
          </cell>
          <cell r="AZ358" t="str">
            <v>Tháng</v>
          </cell>
          <cell r="BA358">
            <v>47000000</v>
          </cell>
          <cell r="BB358" t="str">
            <v>-</v>
          </cell>
          <cell r="BC358" t="str">
            <v>-</v>
          </cell>
          <cell r="BD358" t="str">
            <v>-</v>
          </cell>
          <cell r="BE358" t="str">
            <v>-</v>
          </cell>
          <cell r="BF358" t="str">
            <v>-</v>
          </cell>
          <cell r="BG358" t="str">
            <v>-</v>
          </cell>
          <cell r="BH358" t="str">
            <v>-</v>
          </cell>
          <cell r="BI358" t="str">
            <v>-</v>
          </cell>
          <cell r="BJ358">
            <v>4000000</v>
          </cell>
          <cell r="BK358" t="str">
            <v>-</v>
          </cell>
          <cell r="BL358" t="str">
            <v>-</v>
          </cell>
          <cell r="BM358" t="str">
            <v>-</v>
          </cell>
          <cell r="BN358" t="str">
            <v>-</v>
          </cell>
          <cell r="BO358" t="str">
            <v>-</v>
          </cell>
          <cell r="BP358">
            <v>51000000</v>
          </cell>
          <cell r="BQ358">
            <v>0</v>
          </cell>
          <cell r="BR358" t="str">
            <v>-</v>
          </cell>
          <cell r="BS358" t="str">
            <v>-</v>
          </cell>
          <cell r="BT358" t="str">
            <v>-</v>
          </cell>
          <cell r="BU358" t="str">
            <v>-</v>
          </cell>
          <cell r="BV358" t="str">
            <v>-</v>
          </cell>
          <cell r="BW358" t="str">
            <v>-</v>
          </cell>
          <cell r="BX358">
            <v>0</v>
          </cell>
          <cell r="BY358">
            <v>200000</v>
          </cell>
          <cell r="BZ358" t="str">
            <v>-</v>
          </cell>
          <cell r="CA358" t="str">
            <v>-</v>
          </cell>
          <cell r="CB358" t="str">
            <v>-</v>
          </cell>
          <cell r="CC358" t="str">
            <v>-</v>
          </cell>
          <cell r="CD358" t="str">
            <v>-</v>
          </cell>
          <cell r="CE358" t="str">
            <v>-</v>
          </cell>
          <cell r="CF358" t="str">
            <v>-</v>
          </cell>
          <cell r="CG358" t="str">
            <v>-</v>
          </cell>
          <cell r="CH358" t="str">
            <v>-</v>
          </cell>
          <cell r="CI358" t="str">
            <v>-</v>
          </cell>
          <cell r="CJ358" t="str">
            <v>-</v>
          </cell>
          <cell r="CK358" t="str">
            <v>-</v>
          </cell>
          <cell r="CL358" t="str">
            <v>-</v>
          </cell>
          <cell r="CM358" t="str">
            <v>-</v>
          </cell>
          <cell r="CN358" t="str">
            <v>-</v>
          </cell>
          <cell r="CO358" t="str">
            <v>-</v>
          </cell>
          <cell r="CP358" t="str">
            <v>-</v>
          </cell>
          <cell r="CQ358" t="str">
            <v>-</v>
          </cell>
          <cell r="CR358">
            <v>0</v>
          </cell>
          <cell r="CS358" t="str">
            <v>-</v>
          </cell>
          <cell r="CT358">
            <v>51200000</v>
          </cell>
        </row>
        <row r="359">
          <cell r="B359" t="str">
            <v>90026121</v>
          </cell>
          <cell r="C359" t="str">
            <v>1-42</v>
          </cell>
          <cell r="D359" t="str">
            <v>Nguyễn Thị Kiều</v>
          </cell>
          <cell r="E359" t="str">
            <v>Diện</v>
          </cell>
          <cell r="F359" t="str">
            <v>Nữ</v>
          </cell>
          <cell r="G359" t="str">
            <v>21/05/1980</v>
          </cell>
          <cell r="H359" t="str">
            <v>Tỉnh Kiên Giang</v>
          </cell>
          <cell r="I359" t="str">
            <v>Nhân Viên Tạp Vụ</v>
          </cell>
          <cell r="J359" t="str">
            <v>Duy Tân</v>
          </cell>
          <cell r="K359" t="str">
            <v>Công ty Cổ phần Nhựa Tái Chế Duy Tân</v>
          </cell>
          <cell r="L359" t="str">
            <v>Hành Chánh Nhân Sự</v>
          </cell>
          <cell r="M359" t="str">
            <v>Tổ Tạp Vụ</v>
          </cell>
          <cell r="N359" t="str">
            <v>nguyenthikieudien1@gmail.com</v>
          </cell>
          <cell r="O359" t="str">
            <v>0788804613</v>
          </cell>
          <cell r="P359" t="str">
            <v>Tái Chế</v>
          </cell>
          <cell r="Q359" t="str">
            <v>Chính thức</v>
          </cell>
          <cell r="R359" t="str">
            <v>Lao Động Phổ Thông</v>
          </cell>
          <cell r="S359" t="str">
            <v>Hợp đồng xác định thời hạn</v>
          </cell>
          <cell r="T359" t="str">
            <v>2025035573</v>
          </cell>
          <cell r="U359" t="str">
            <v>21/03/2025</v>
          </cell>
          <cell r="V359" t="str">
            <v>25/03/2027</v>
          </cell>
          <cell r="W359" t="str">
            <v>091180004436</v>
          </cell>
          <cell r="X359" t="str">
            <v>18/08/2022</v>
          </cell>
          <cell r="Y359" t="str">
            <v>Cục Trưởng Cục Cảnh Sát Quản Lý Hành Chính Về Trật Tự Xã Hội</v>
          </cell>
          <cell r="Z359" t="str">
            <v>Ấp Hòa Mỹ, Huyện Giồng Riềng, Tỉnh Kiên Giang</v>
          </cell>
          <cell r="AA359" t="str">
            <v>Ấp 5, Phạm Văn Hai, Bình Chánh, TP. HCM</v>
          </cell>
          <cell r="AB359" t="str">
            <v/>
          </cell>
          <cell r="AC359" t="str">
            <v>6/12</v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  <cell r="AL359" t="str">
            <v xml:space="preserve"> - 21/02/2024 - 20/03/2024 : Nhân Viên Tạp Vụ - Tổ Tạp Vụ - Hành Chánh Nhân Sự - Công ty Cổ phần Nhựa Tái Chế Duy Tân - Duy Tân
 - 21/03/2024 - 19/06/2024 : Nhân Viên Tạp Vụ - Tổ Tạp Vụ - Hành Chánh Nhân Sự - Công ty Cổ phần Nhựa Tái Chế Duy Tân - Duy Tân
 - 20/06/2024 : Nhân Viên Tạp Vụ - Tổ Tạp Vụ - Hành Chánh Nhân Sự - Công ty Cổ phần Nhựa Tái Chế Duy Tân - Duy Tân
</v>
          </cell>
          <cell r="AM359" t="str">
            <v>Nguyễn Thanh Nam</v>
          </cell>
          <cell r="AN359" t="str">
            <v>Con</v>
          </cell>
          <cell r="AO359" t="str">
            <v>Kỹ thuật</v>
          </cell>
          <cell r="AP359" t="str">
            <v>21/02/2024</v>
          </cell>
          <cell r="AQ359" t="str">
            <v>1 năm 8 tháng</v>
          </cell>
          <cell r="AR359">
            <v>45343</v>
          </cell>
          <cell r="AS359" t="str">
            <v/>
          </cell>
          <cell r="AT359" t="str">
            <v/>
          </cell>
          <cell r="AU359" t="str">
            <v/>
          </cell>
          <cell r="AV359" t="str">
            <v/>
          </cell>
          <cell r="AW359" t="str">
            <v/>
          </cell>
          <cell r="AX359" t="str">
            <v>39140777</v>
          </cell>
          <cell r="AY359" t="str">
            <v>8093464937</v>
          </cell>
          <cell r="AZ359" t="str">
            <v>Tháng</v>
          </cell>
          <cell r="BA359">
            <v>5317000</v>
          </cell>
          <cell r="BB359" t="str">
            <v>-</v>
          </cell>
          <cell r="BC359" t="str">
            <v>-</v>
          </cell>
          <cell r="BD359" t="str">
            <v>-</v>
          </cell>
          <cell r="BE359" t="str">
            <v>-</v>
          </cell>
          <cell r="BF359" t="str">
            <v>-</v>
          </cell>
          <cell r="BG359" t="str">
            <v>-</v>
          </cell>
          <cell r="BH359" t="str">
            <v>-</v>
          </cell>
          <cell r="BI359" t="str">
            <v>-</v>
          </cell>
          <cell r="BJ359" t="str">
            <v>-</v>
          </cell>
          <cell r="BK359" t="str">
            <v>-</v>
          </cell>
          <cell r="BL359" t="str">
            <v>-</v>
          </cell>
          <cell r="BM359" t="str">
            <v>-</v>
          </cell>
          <cell r="BN359" t="str">
            <v>-</v>
          </cell>
          <cell r="BO359" t="str">
            <v>-</v>
          </cell>
          <cell r="BP359">
            <v>5317000</v>
          </cell>
          <cell r="BQ359">
            <v>0</v>
          </cell>
          <cell r="BR359" t="str">
            <v>-</v>
          </cell>
          <cell r="BS359" t="str">
            <v>-</v>
          </cell>
          <cell r="BT359" t="str">
            <v>-</v>
          </cell>
          <cell r="BU359" t="str">
            <v>-</v>
          </cell>
          <cell r="BV359" t="str">
            <v>-</v>
          </cell>
          <cell r="BW359" t="str">
            <v>-</v>
          </cell>
          <cell r="BX359">
            <v>0</v>
          </cell>
          <cell r="BY359" t="str">
            <v>-</v>
          </cell>
          <cell r="BZ359" t="str">
            <v>-</v>
          </cell>
          <cell r="CA359" t="str">
            <v>-</v>
          </cell>
          <cell r="CB359" t="str">
            <v>-</v>
          </cell>
          <cell r="CC359">
            <v>500000</v>
          </cell>
          <cell r="CD359" t="str">
            <v>-</v>
          </cell>
          <cell r="CE359" t="str">
            <v>-</v>
          </cell>
          <cell r="CF359" t="str">
            <v>-</v>
          </cell>
          <cell r="CG359" t="str">
            <v>-</v>
          </cell>
          <cell r="CH359" t="str">
            <v>-</v>
          </cell>
          <cell r="CI359" t="str">
            <v>-</v>
          </cell>
          <cell r="CJ359" t="str">
            <v>-</v>
          </cell>
          <cell r="CK359" t="str">
            <v>-</v>
          </cell>
          <cell r="CL359" t="str">
            <v>-</v>
          </cell>
          <cell r="CM359" t="str">
            <v>-</v>
          </cell>
          <cell r="CN359" t="str">
            <v>-</v>
          </cell>
          <cell r="CO359" t="str">
            <v>-</v>
          </cell>
          <cell r="CP359" t="str">
            <v>-</v>
          </cell>
          <cell r="CQ359" t="str">
            <v>-</v>
          </cell>
          <cell r="CR359">
            <v>0</v>
          </cell>
          <cell r="CS359" t="str">
            <v>-</v>
          </cell>
          <cell r="CT359">
            <v>5817000</v>
          </cell>
        </row>
        <row r="360">
          <cell r="B360" t="str">
            <v>90026133</v>
          </cell>
          <cell r="C360" t="str">
            <v>1-42</v>
          </cell>
          <cell r="D360" t="str">
            <v>Nguyễn Văn Vũ</v>
          </cell>
          <cell r="E360" t="str">
            <v>Linh</v>
          </cell>
          <cell r="F360" t="str">
            <v>Nam</v>
          </cell>
          <cell r="G360" t="str">
            <v>19/06/1991</v>
          </cell>
          <cell r="H360" t="str">
            <v>Tỉnh An Giang</v>
          </cell>
          <cell r="I360" t="str">
            <v>Nhân viên VHM</v>
          </cell>
          <cell r="J360" t="str">
            <v>Duy Tân</v>
          </cell>
          <cell r="K360" t="str">
            <v>Công ty Cổ phần Nhựa Tái Chế Duy Tân</v>
          </cell>
          <cell r="L360" t="str">
            <v>Xưởng Sản Xuất</v>
          </cell>
          <cell r="M360" t="str">
            <v>Vận Hành Máy PET</v>
          </cell>
          <cell r="N360" t="str">
            <v>nguyenvanvulinh190691@gmail.com</v>
          </cell>
          <cell r="O360" t="str">
            <v>0387991319</v>
          </cell>
          <cell r="P360" t="str">
            <v>Tái Chế</v>
          </cell>
          <cell r="Q360" t="str">
            <v>Chính thức</v>
          </cell>
          <cell r="R360" t="str">
            <v>Lao Động Phổ Thông</v>
          </cell>
          <cell r="S360" t="str">
            <v>Hợp đồng xác định thời hạn</v>
          </cell>
          <cell r="T360" t="str">
            <v>2025035571</v>
          </cell>
          <cell r="U360" t="str">
            <v>23/03/2025</v>
          </cell>
          <cell r="V360" t="str">
            <v>25/03/2027</v>
          </cell>
          <cell r="W360" t="str">
            <v>089091018891</v>
          </cell>
          <cell r="X360" t="str">
            <v>12/05/2022</v>
          </cell>
          <cell r="Y360" t="str">
            <v>Cục Trưởng Cục Cảnh Sát Quản Lý Hành Chính Về Trật Tự Xã Hội</v>
          </cell>
          <cell r="Z360" t="str">
            <v>Ấp Đông Châu, Huyện Chợ Mới, Tỉnh An Giang</v>
          </cell>
          <cell r="AA360" t="str">
            <v>Ấp Bình Tiền 2, Đức Hòa Hạ, Đức Hòa, Long An</v>
          </cell>
          <cell r="AB360" t="str">
            <v/>
          </cell>
          <cell r="AC360" t="str">
            <v>12/12</v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  <cell r="AL360" t="str">
            <v xml:space="preserve"> - 23/02/2024 - 22/03/2024 : Nhân viên VHM - Vận Hành Máy PET - Xưởng Sản Xuất - Công ty Cổ phần Nhựa Tái Chế Duy Tân - Duy Tân
 - 23/03/2024 - 19/06/2024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60" t="str">
            <v/>
          </cell>
          <cell r="AN360" t="str">
            <v/>
          </cell>
          <cell r="AO360" t="str">
            <v/>
          </cell>
          <cell r="AP360" t="str">
            <v>23/02/2024</v>
          </cell>
          <cell r="AQ360" t="str">
            <v>1 năm 8 tháng</v>
          </cell>
          <cell r="AR360">
            <v>45345</v>
          </cell>
          <cell r="AS360" t="str">
            <v xml:space="preserve"> - 2024: Khen thưởng, Biểu Dương
</v>
          </cell>
          <cell r="AT360" t="str">
            <v/>
          </cell>
          <cell r="AU360" t="str">
            <v/>
          </cell>
          <cell r="AV360" t="str">
            <v/>
          </cell>
          <cell r="AW360" t="str">
            <v/>
          </cell>
          <cell r="AX360" t="str">
            <v>16499761</v>
          </cell>
          <cell r="AY360" t="str">
            <v>1401556357</v>
          </cell>
          <cell r="AZ360" t="str">
            <v>Tháng</v>
          </cell>
          <cell r="BA360">
            <v>5360000</v>
          </cell>
          <cell r="BB360" t="str">
            <v>-</v>
          </cell>
          <cell r="BC360" t="str">
            <v>-</v>
          </cell>
          <cell r="BD360" t="str">
            <v>-</v>
          </cell>
          <cell r="BE360" t="str">
            <v>-</v>
          </cell>
          <cell r="BF360" t="str">
            <v>-</v>
          </cell>
          <cell r="BG360" t="str">
            <v>-</v>
          </cell>
          <cell r="BH360" t="str">
            <v>-</v>
          </cell>
          <cell r="BI360" t="str">
            <v>-</v>
          </cell>
          <cell r="BJ360" t="str">
            <v>-</v>
          </cell>
          <cell r="BK360" t="str">
            <v>-</v>
          </cell>
          <cell r="BL360" t="str">
            <v>-</v>
          </cell>
          <cell r="BM360" t="str">
            <v>-</v>
          </cell>
          <cell r="BN360" t="str">
            <v>-</v>
          </cell>
          <cell r="BO360" t="str">
            <v>-</v>
          </cell>
          <cell r="BP360">
            <v>5360000</v>
          </cell>
          <cell r="BQ360">
            <v>0</v>
          </cell>
          <cell r="BR360" t="str">
            <v>-</v>
          </cell>
          <cell r="BS360" t="str">
            <v>-</v>
          </cell>
          <cell r="BT360" t="str">
            <v>-</v>
          </cell>
          <cell r="BU360" t="str">
            <v>-</v>
          </cell>
          <cell r="BV360" t="str">
            <v>-</v>
          </cell>
          <cell r="BW360" t="str">
            <v>-</v>
          </cell>
          <cell r="BX360">
            <v>0</v>
          </cell>
          <cell r="BY360" t="str">
            <v>-</v>
          </cell>
          <cell r="BZ360" t="str">
            <v>-</v>
          </cell>
          <cell r="CA360" t="str">
            <v>-</v>
          </cell>
          <cell r="CB360" t="str">
            <v>-</v>
          </cell>
          <cell r="CC360">
            <v>510000</v>
          </cell>
          <cell r="CD360" t="str">
            <v>-</v>
          </cell>
          <cell r="CE360" t="str">
            <v>-</v>
          </cell>
          <cell r="CF360" t="str">
            <v>-</v>
          </cell>
          <cell r="CG360" t="str">
            <v>-</v>
          </cell>
          <cell r="CH360" t="str">
            <v>-</v>
          </cell>
          <cell r="CI360" t="str">
            <v>-</v>
          </cell>
          <cell r="CJ360" t="str">
            <v>-</v>
          </cell>
          <cell r="CK360">
            <v>531000</v>
          </cell>
          <cell r="CL360" t="str">
            <v>-</v>
          </cell>
          <cell r="CM360" t="str">
            <v>-</v>
          </cell>
          <cell r="CN360" t="str">
            <v>-</v>
          </cell>
          <cell r="CO360" t="str">
            <v>-</v>
          </cell>
          <cell r="CP360" t="str">
            <v>-</v>
          </cell>
          <cell r="CQ360" t="str">
            <v>-</v>
          </cell>
          <cell r="CR360">
            <v>0</v>
          </cell>
          <cell r="CS360" t="str">
            <v>-</v>
          </cell>
          <cell r="CT360">
            <v>6401000</v>
          </cell>
        </row>
        <row r="361">
          <cell r="B361" t="str">
            <v>90026135</v>
          </cell>
          <cell r="C361" t="str">
            <v>1-42</v>
          </cell>
          <cell r="D361" t="str">
            <v>Nguyễn Văn</v>
          </cell>
          <cell r="E361" t="str">
            <v>Quí</v>
          </cell>
          <cell r="F361" t="str">
            <v>Nam</v>
          </cell>
          <cell r="G361" t="str">
            <v>03/05/1990</v>
          </cell>
          <cell r="H361" t="str">
            <v>Tỉnh Tiền Giang</v>
          </cell>
          <cell r="I361" t="str">
            <v>Nhân viên VHM</v>
          </cell>
          <cell r="J361" t="str">
            <v>Duy Tân</v>
          </cell>
          <cell r="K361" t="str">
            <v>Công ty Cổ phần Nhựa Tái Chế Duy Tân</v>
          </cell>
          <cell r="L361" t="str">
            <v>Xưởng Sản Xuất</v>
          </cell>
          <cell r="M361" t="str">
            <v>Vận Hành Máy PET</v>
          </cell>
          <cell r="N361" t="str">
            <v>NguyenThigiau2315@gmail.com</v>
          </cell>
          <cell r="O361" t="str">
            <v>0385851179</v>
          </cell>
          <cell r="P361" t="str">
            <v>Tái Chế</v>
          </cell>
          <cell r="Q361" t="str">
            <v>Chính thức</v>
          </cell>
          <cell r="R361" t="str">
            <v>Lao Động Phổ Thông</v>
          </cell>
          <cell r="S361" t="str">
            <v>Hợp đồng xác định thời hạn</v>
          </cell>
          <cell r="T361" t="str">
            <v>2025035572</v>
          </cell>
          <cell r="U361" t="str">
            <v>23/03/2025</v>
          </cell>
          <cell r="V361" t="str">
            <v>25/03/2027</v>
          </cell>
          <cell r="W361" t="str">
            <v>082090004305</v>
          </cell>
          <cell r="X361" t="str">
            <v>20/08/2021</v>
          </cell>
          <cell r="Y361" t="str">
            <v>Cục Trưởng Cục Cảnh Sát Quản Lý Hành Chính Về Trật Tự Xã Hội</v>
          </cell>
          <cell r="Z361" t="str">
            <v>Ấp Bình Tịnh, Huyện Cai Lậy, Tỉnh Tiền Giang</v>
          </cell>
          <cell r="AA361" t="str">
            <v>Ấp Bình Tiền 2, Đức Hòa Hạ, Đức Hòa, Long An</v>
          </cell>
          <cell r="AB361" t="str">
            <v/>
          </cell>
          <cell r="AC361" t="str">
            <v>9/12</v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  <cell r="AL361" t="str">
            <v xml:space="preserve"> - 23/02/2024 - 22/03/2024 : Nhân viên VHM - Vận Hành Máy PET - Xưởng Sản Xuất - Công ty Cổ phần Nhựa Tái Chế Duy Tân - Duy Tân
 - 23/03/2024 - 19/06/2024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61" t="str">
            <v>Nguyễn Tấn Vũ</v>
          </cell>
          <cell r="AN361" t="str">
            <v>Bạn</v>
          </cell>
          <cell r="AO361" t="str">
            <v>Sản xuất</v>
          </cell>
          <cell r="AP361" t="str">
            <v>23/02/2024</v>
          </cell>
          <cell r="AQ361" t="str">
            <v>1 năm 8 tháng</v>
          </cell>
          <cell r="AR361">
            <v>45345</v>
          </cell>
          <cell r="AS361" t="str">
            <v/>
          </cell>
          <cell r="AT361" t="str">
            <v/>
          </cell>
          <cell r="AU361" t="str">
            <v/>
          </cell>
          <cell r="AV361" t="str">
            <v/>
          </cell>
          <cell r="AW361" t="str">
            <v/>
          </cell>
          <cell r="AX361" t="str">
            <v>16493661</v>
          </cell>
          <cell r="AY361" t="str">
            <v>8003657694</v>
          </cell>
          <cell r="AZ361" t="str">
            <v>Tháng</v>
          </cell>
          <cell r="BA361">
            <v>5317000</v>
          </cell>
          <cell r="BB361" t="str">
            <v>-</v>
          </cell>
          <cell r="BC361" t="str">
            <v>-</v>
          </cell>
          <cell r="BD361" t="str">
            <v>-</v>
          </cell>
          <cell r="BE361" t="str">
            <v>-</v>
          </cell>
          <cell r="BF361" t="str">
            <v>-</v>
          </cell>
          <cell r="BG361" t="str">
            <v>-</v>
          </cell>
          <cell r="BH361" t="str">
            <v>-</v>
          </cell>
          <cell r="BI361" t="str">
            <v>-</v>
          </cell>
          <cell r="BJ361" t="str">
            <v>-</v>
          </cell>
          <cell r="BK361" t="str">
            <v>-</v>
          </cell>
          <cell r="BL361" t="str">
            <v>-</v>
          </cell>
          <cell r="BM361" t="str">
            <v>-</v>
          </cell>
          <cell r="BN361" t="str">
            <v>-</v>
          </cell>
          <cell r="BO361" t="str">
            <v>-</v>
          </cell>
          <cell r="BP361">
            <v>5317000</v>
          </cell>
          <cell r="BQ361">
            <v>0</v>
          </cell>
          <cell r="BR361" t="str">
            <v>-</v>
          </cell>
          <cell r="BS361" t="str">
            <v>-</v>
          </cell>
          <cell r="BT361" t="str">
            <v>-</v>
          </cell>
          <cell r="BU361" t="str">
            <v>-</v>
          </cell>
          <cell r="BV361" t="str">
            <v>-</v>
          </cell>
          <cell r="BW361" t="str">
            <v>-</v>
          </cell>
          <cell r="BX361">
            <v>0</v>
          </cell>
          <cell r="BY361" t="str">
            <v>-</v>
          </cell>
          <cell r="BZ361" t="str">
            <v>-</v>
          </cell>
          <cell r="CA361" t="str">
            <v>-</v>
          </cell>
          <cell r="CB361" t="str">
            <v>-</v>
          </cell>
          <cell r="CC361">
            <v>510000</v>
          </cell>
          <cell r="CD361" t="str">
            <v>-</v>
          </cell>
          <cell r="CE361" t="str">
            <v>-</v>
          </cell>
          <cell r="CF361" t="str">
            <v>-</v>
          </cell>
          <cell r="CG361" t="str">
            <v>-</v>
          </cell>
          <cell r="CH361" t="str">
            <v>-</v>
          </cell>
          <cell r="CI361" t="str">
            <v>-</v>
          </cell>
          <cell r="CJ361" t="str">
            <v>-</v>
          </cell>
          <cell r="CK361">
            <v>531000</v>
          </cell>
          <cell r="CL361" t="str">
            <v>-</v>
          </cell>
          <cell r="CM361" t="str">
            <v>-</v>
          </cell>
          <cell r="CN361" t="str">
            <v>-</v>
          </cell>
          <cell r="CO361" t="str">
            <v>-</v>
          </cell>
          <cell r="CP361" t="str">
            <v>-</v>
          </cell>
          <cell r="CQ361" t="str">
            <v>-</v>
          </cell>
          <cell r="CR361">
            <v>0</v>
          </cell>
          <cell r="CS361" t="str">
            <v>-</v>
          </cell>
          <cell r="CT361">
            <v>6358000</v>
          </cell>
        </row>
        <row r="362">
          <cell r="B362" t="str">
            <v>90026138</v>
          </cell>
          <cell r="C362" t="str">
            <v>3-46</v>
          </cell>
          <cell r="D362" t="str">
            <v>Hồ Thị Kim</v>
          </cell>
          <cell r="E362" t="str">
            <v>Ngân</v>
          </cell>
          <cell r="F362" t="str">
            <v>Nữ</v>
          </cell>
          <cell r="G362" t="str">
            <v>10/09/1997</v>
          </cell>
          <cell r="H362" t="str">
            <v>Tỉnh Tiền Giang</v>
          </cell>
          <cell r="I362" t="str">
            <v>Nhân viên Kế hoạch</v>
          </cell>
          <cell r="J362" t="str">
            <v>Duy Tân</v>
          </cell>
          <cell r="K362" t="str">
            <v>Công ty Cổ phần Nhựa Tái Chế Duy Tân</v>
          </cell>
          <cell r="L362" t="str">
            <v>Xưởng Sản Xuất</v>
          </cell>
          <cell r="M362" t="str">
            <v>Tổ Kế Hoạch</v>
          </cell>
          <cell r="N362" t="str">
            <v>NganHTK@duytanrecycling.com</v>
          </cell>
          <cell r="O362" t="str">
            <v>0979306224</v>
          </cell>
          <cell r="P362" t="str">
            <v>Tái Chế</v>
          </cell>
          <cell r="Q362" t="str">
            <v>Chính thức</v>
          </cell>
          <cell r="R362" t="str">
            <v>Chuyên Môn</v>
          </cell>
          <cell r="S362" t="str">
            <v>Hợp đồng xác định thời hạn</v>
          </cell>
          <cell r="T362" t="str">
            <v>2025035903</v>
          </cell>
          <cell r="U362" t="str">
            <v>20/04/2025</v>
          </cell>
          <cell r="V362" t="str">
            <v>25/06/2027</v>
          </cell>
          <cell r="W362" t="str">
            <v>080197002632</v>
          </cell>
          <cell r="X362" t="str">
            <v>19/01/2022</v>
          </cell>
          <cell r="Y362" t="str">
            <v>Cục Trưởng Cục Cảnh Sát Quản Lý Hành Chính Về Trật Tự Xã Hội</v>
          </cell>
          <cell r="Z362" t="str">
            <v>147/3/8 Huỳnh Châu Sổ, Thành phố Tân An, Tỉnh Long An</v>
          </cell>
          <cell r="AA362" t="str">
            <v>Số 167, Lê Văn Lương, Q.7, TP. HCM</v>
          </cell>
          <cell r="AB362" t="str">
            <v/>
          </cell>
          <cell r="AC362" t="str">
            <v>Đại Học</v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  <cell r="AL362" t="str">
            <v xml:space="preserve"> - 20/02/2024 - 19/04/2024 : Nhân viên Kế hoạch - Tổ Kế Hoạch - Xưởng Sản Xuất - Công ty Cổ phần Nhựa Tái Chế Duy Tân - Duy Tân
 - 20/04/2024 - 19/06/2024 : Nhân viên Kế hoạch - Tổ Kế Hoạch - Xưởng Sản Xuất - Công ty Cổ phần Nhựa Tái Chế Duy Tân - Duy Tân
 - 20/06/2024 - 25/01/2025 : Nhân viên Kế hoạch - Tổ Kế Hoạch - Xưởng Sản Xuất - Công ty Cổ phần Nhựa Tái Chế Duy Tân - Duy Tân
 - 26/01/2025 : Nhân viên Kế hoạch - Tổ Kế Hoạch - Xưởng Sản Xuất - Công ty Cổ phần Nhựa Tái Chế Duy Tân - Duy Tân
</v>
          </cell>
          <cell r="AM362" t="str">
            <v/>
          </cell>
          <cell r="AN362" t="str">
            <v/>
          </cell>
          <cell r="AO362" t="str">
            <v/>
          </cell>
          <cell r="AP362" t="str">
            <v>20/02/2024</v>
          </cell>
          <cell r="AQ362" t="str">
            <v>1 năm 8 tháng</v>
          </cell>
          <cell r="AR362">
            <v>45342</v>
          </cell>
          <cell r="AS362" t="str">
            <v xml:space="preserve"> - 2024: Giấy Khen, Tiên Tiến
</v>
          </cell>
          <cell r="AT362" t="str">
            <v/>
          </cell>
          <cell r="AU362" t="str">
            <v/>
          </cell>
          <cell r="AV362" t="str">
            <v/>
          </cell>
          <cell r="AW362" t="str">
            <v/>
          </cell>
          <cell r="AX362" t="str">
            <v>9251287</v>
          </cell>
          <cell r="AY362" t="str">
            <v>8629501453</v>
          </cell>
          <cell r="AZ362" t="str">
            <v>Tháng</v>
          </cell>
          <cell r="BA362">
            <v>17067000</v>
          </cell>
          <cell r="BB362" t="str">
            <v>-</v>
          </cell>
          <cell r="BC362" t="str">
            <v>-</v>
          </cell>
          <cell r="BD362" t="str">
            <v>-</v>
          </cell>
          <cell r="BE362" t="str">
            <v>-</v>
          </cell>
          <cell r="BF362" t="str">
            <v>-</v>
          </cell>
          <cell r="BG362" t="str">
            <v>-</v>
          </cell>
          <cell r="BH362" t="str">
            <v>-</v>
          </cell>
          <cell r="BI362" t="str">
            <v>-</v>
          </cell>
          <cell r="BJ362" t="str">
            <v>-</v>
          </cell>
          <cell r="BK362" t="str">
            <v>-</v>
          </cell>
          <cell r="BL362" t="str">
            <v>-</v>
          </cell>
          <cell r="BM362" t="str">
            <v>-</v>
          </cell>
          <cell r="BN362" t="str">
            <v>-</v>
          </cell>
          <cell r="BO362" t="str">
            <v>-</v>
          </cell>
          <cell r="BP362">
            <v>17067000</v>
          </cell>
          <cell r="BQ362">
            <v>0</v>
          </cell>
          <cell r="BR362" t="str">
            <v>-</v>
          </cell>
          <cell r="BS362" t="str">
            <v>-</v>
          </cell>
          <cell r="BT362" t="str">
            <v>-</v>
          </cell>
          <cell r="BU362" t="str">
            <v>-</v>
          </cell>
          <cell r="BV362" t="str">
            <v>-</v>
          </cell>
          <cell r="BW362" t="str">
            <v>-</v>
          </cell>
          <cell r="BX362">
            <v>0</v>
          </cell>
          <cell r="BY362" t="str">
            <v>-</v>
          </cell>
          <cell r="BZ362" t="str">
            <v>-</v>
          </cell>
          <cell r="CA362" t="str">
            <v>-</v>
          </cell>
          <cell r="CB362" t="str">
            <v>-</v>
          </cell>
          <cell r="CC362" t="str">
            <v>-</v>
          </cell>
          <cell r="CD362" t="str">
            <v>-</v>
          </cell>
          <cell r="CE362" t="str">
            <v>-</v>
          </cell>
          <cell r="CF362" t="str">
            <v>-</v>
          </cell>
          <cell r="CG362" t="str">
            <v>-</v>
          </cell>
          <cell r="CH362">
            <v>260000</v>
          </cell>
          <cell r="CI362" t="str">
            <v>-</v>
          </cell>
          <cell r="CJ362" t="str">
            <v>-</v>
          </cell>
          <cell r="CK362" t="str">
            <v>-</v>
          </cell>
          <cell r="CL362" t="str">
            <v>-</v>
          </cell>
          <cell r="CM362" t="str">
            <v>-</v>
          </cell>
          <cell r="CN362" t="str">
            <v>-</v>
          </cell>
          <cell r="CO362" t="str">
            <v>-</v>
          </cell>
          <cell r="CP362" t="str">
            <v>-</v>
          </cell>
          <cell r="CQ362" t="str">
            <v>-</v>
          </cell>
          <cell r="CR362">
            <v>0</v>
          </cell>
          <cell r="CS362" t="str">
            <v>-</v>
          </cell>
          <cell r="CT362">
            <v>17327000</v>
          </cell>
        </row>
        <row r="363">
          <cell r="B363" t="str">
            <v>90026139</v>
          </cell>
          <cell r="C363" t="str">
            <v>3-45</v>
          </cell>
          <cell r="D363" t="str">
            <v>Nguyễn Lê Quốc</v>
          </cell>
          <cell r="E363" t="str">
            <v>Thuận</v>
          </cell>
          <cell r="F363" t="str">
            <v>Nam</v>
          </cell>
          <cell r="G363" t="str">
            <v>03/11/1999</v>
          </cell>
          <cell r="H363" t="str">
            <v>Tỉnh Long An</v>
          </cell>
          <cell r="I363" t="str">
            <v>Thủ kho Vật tư Kỹ thuật</v>
          </cell>
          <cell r="J363" t="str">
            <v>Duy Tân</v>
          </cell>
          <cell r="K363" t="str">
            <v>Công ty Cổ phần Nhựa Tái Chế Duy Tân</v>
          </cell>
          <cell r="L363" t="str">
            <v>Kỹ Thuật</v>
          </cell>
          <cell r="M363" t="str">
            <v>Tổ Văn Phòng Kỹ Thuật</v>
          </cell>
          <cell r="N363" t="str">
            <v>ThuanNLQ@duytanrecycling.com</v>
          </cell>
          <cell r="O363" t="str">
            <v>0919545814</v>
          </cell>
          <cell r="P363" t="str">
            <v>Tái Chế</v>
          </cell>
          <cell r="Q363" t="str">
            <v>Chính thức</v>
          </cell>
          <cell r="R363" t="str">
            <v>Chuyên Môn</v>
          </cell>
          <cell r="S363" t="str">
            <v>Hợp đồng xác định thời hạn</v>
          </cell>
          <cell r="T363" t="str">
            <v>2025035898</v>
          </cell>
          <cell r="U363" t="str">
            <v>20/04/2025</v>
          </cell>
          <cell r="V363" t="str">
            <v>25/06/2027</v>
          </cell>
          <cell r="W363" t="str">
            <v>080099011531</v>
          </cell>
          <cell r="X363" t="str">
            <v>10/08/2021</v>
          </cell>
          <cell r="Y363" t="str">
            <v>Cục Trưởng Cục Cảnh Sát Quản Lý Hành Chính Về Trật Tự Xã Hội</v>
          </cell>
          <cell r="Z363" t="str">
            <v>Ấp 4, Huyện Bến Lức, Tỉnh Long An</v>
          </cell>
          <cell r="AA363" t="str">
            <v>Ấp 4, Xã Lương Bình, Huyện Bến Lức, Long An</v>
          </cell>
          <cell r="AB363" t="str">
            <v>Cao Đẳng</v>
          </cell>
          <cell r="AC363" t="str">
            <v>Cao Đẳng</v>
          </cell>
          <cell r="AD363" t="str">
            <v>Cơ khí Chế tạo máy</v>
          </cell>
          <cell r="AE363" t="str">
            <v>Cao đẳng Kỹ Thuật Cao Thắng</v>
          </cell>
          <cell r="AF363" t="str">
            <v>Chính quy</v>
          </cell>
          <cell r="AG363" t="str">
            <v/>
          </cell>
          <cell r="AH363" t="str">
            <v>Khá</v>
          </cell>
          <cell r="AI363" t="str">
            <v/>
          </cell>
          <cell r="AJ363" t="str">
            <v/>
          </cell>
          <cell r="AK363" t="str">
            <v xml:space="preserve"> - 02/2022 - 06/2023 : THỦ KHO -CÔNG TY VINA ECO BOCARD 
</v>
          </cell>
          <cell r="AL363" t="str">
            <v xml:space="preserve"> - 20/02/2024 - 19/04/2024 : Thủ kho Vật tư Kỹ thuật - Tổ Văn Phòng Kỹ Thuật - Kỹ Thuật - Công ty Cổ phần Nhựa Tái Chế Duy Tân - Duy Tân
 - 20/04/2024 - 19/06/2024 : Thủ kho Vật tư Kỹ thuật - Tổ Văn Phòng Kỹ Thuật - Kỹ Thuật - Công ty Cổ phần Nhựa Tái Chế Duy Tân - Duy Tân
 - 20/06/2024 - 25/01/2025 : Thủ kho Vật tư Kỹ thuật - Tổ Văn Phòng Kỹ Thuật - Kỹ Thuật - Công ty Cổ phần Nhựa Tái Chế Duy Tân - Duy Tân
 - 26/01/2025 : Thủ kho Vật tư Kỹ thuật - Tổ Văn Phòng Kỹ Thuật - Kỹ Thuật - Công ty Cổ phần Nhựa Tái Chế Duy Tân - Duy Tân
</v>
          </cell>
          <cell r="AM363" t="str">
            <v/>
          </cell>
          <cell r="AN363" t="str">
            <v/>
          </cell>
          <cell r="AO363" t="str">
            <v/>
          </cell>
          <cell r="AP363" t="str">
            <v>20/02/2024</v>
          </cell>
          <cell r="AQ363" t="str">
            <v>1 năm 8 tháng</v>
          </cell>
          <cell r="AR363">
            <v>45342</v>
          </cell>
          <cell r="AS363" t="str">
            <v xml:space="preserve"> - 2024: Khen thưởng, Biểu Dương
</v>
          </cell>
          <cell r="AT363" t="str">
            <v/>
          </cell>
          <cell r="AU363" t="str">
            <v/>
          </cell>
          <cell r="AV363" t="str">
            <v/>
          </cell>
          <cell r="AW363" t="str">
            <v/>
          </cell>
          <cell r="AX363" t="str">
            <v>16476471</v>
          </cell>
          <cell r="AY363" t="str">
            <v>8675422943</v>
          </cell>
          <cell r="AZ363" t="str">
            <v>Tháng</v>
          </cell>
          <cell r="BA363">
            <v>11100000</v>
          </cell>
          <cell r="BB363" t="str">
            <v>-</v>
          </cell>
          <cell r="BC363" t="str">
            <v>-</v>
          </cell>
          <cell r="BD363" t="str">
            <v>-</v>
          </cell>
          <cell r="BE363" t="str">
            <v>-</v>
          </cell>
          <cell r="BF363" t="str">
            <v>-</v>
          </cell>
          <cell r="BG363" t="str">
            <v>-</v>
          </cell>
          <cell r="BH363" t="str">
            <v>-</v>
          </cell>
          <cell r="BI363" t="str">
            <v>-</v>
          </cell>
          <cell r="BJ363">
            <v>1000000</v>
          </cell>
          <cell r="BK363" t="str">
            <v>-</v>
          </cell>
          <cell r="BL363" t="str">
            <v>-</v>
          </cell>
          <cell r="BM363" t="str">
            <v>-</v>
          </cell>
          <cell r="BN363" t="str">
            <v>-</v>
          </cell>
          <cell r="BO363" t="str">
            <v>-</v>
          </cell>
          <cell r="BP363">
            <v>12100000</v>
          </cell>
          <cell r="BQ363">
            <v>0</v>
          </cell>
          <cell r="BR363" t="str">
            <v>-</v>
          </cell>
          <cell r="BS363" t="str">
            <v>-</v>
          </cell>
          <cell r="BT363" t="str">
            <v>-</v>
          </cell>
          <cell r="BU363" t="str">
            <v>-</v>
          </cell>
          <cell r="BV363" t="str">
            <v>-</v>
          </cell>
          <cell r="BW363" t="str">
            <v>-</v>
          </cell>
          <cell r="BX363">
            <v>0</v>
          </cell>
          <cell r="BY363" t="str">
            <v>-</v>
          </cell>
          <cell r="BZ363" t="str">
            <v>-</v>
          </cell>
          <cell r="CA363" t="str">
            <v>-</v>
          </cell>
          <cell r="CB363" t="str">
            <v>-</v>
          </cell>
          <cell r="CC363" t="str">
            <v>-</v>
          </cell>
          <cell r="CD363" t="str">
            <v>-</v>
          </cell>
          <cell r="CE363" t="str">
            <v>-</v>
          </cell>
          <cell r="CF363" t="str">
            <v>-</v>
          </cell>
          <cell r="CG363" t="str">
            <v>-</v>
          </cell>
          <cell r="CH363" t="str">
            <v>-</v>
          </cell>
          <cell r="CI363" t="str">
            <v>-</v>
          </cell>
          <cell r="CJ363" t="str">
            <v>-</v>
          </cell>
          <cell r="CK363" t="str">
            <v>-</v>
          </cell>
          <cell r="CL363" t="str">
            <v>-</v>
          </cell>
          <cell r="CM363" t="str">
            <v>-</v>
          </cell>
          <cell r="CN363" t="str">
            <v>-</v>
          </cell>
          <cell r="CO363" t="str">
            <v>-</v>
          </cell>
          <cell r="CP363" t="str">
            <v>-</v>
          </cell>
          <cell r="CQ363" t="str">
            <v>-</v>
          </cell>
          <cell r="CR363">
            <v>0</v>
          </cell>
          <cell r="CS363" t="str">
            <v>-</v>
          </cell>
          <cell r="CT363">
            <v>12100000</v>
          </cell>
        </row>
        <row r="364">
          <cell r="B364" t="str">
            <v>90026140</v>
          </cell>
          <cell r="C364" t="str">
            <v>2-43</v>
          </cell>
          <cell r="D364" t="str">
            <v>Nguyễn Thị Tuyết</v>
          </cell>
          <cell r="E364" t="str">
            <v>Trinh</v>
          </cell>
          <cell r="F364" t="str">
            <v>Nữ</v>
          </cell>
          <cell r="G364" t="str">
            <v>06/07/1999</v>
          </cell>
          <cell r="H364" t="str">
            <v>Tỉnh Vĩnh Long</v>
          </cell>
          <cell r="I364" t="str">
            <v>Nhân viên Kiểm soát chất lượng</v>
          </cell>
          <cell r="J364" t="str">
            <v>Duy Tân</v>
          </cell>
          <cell r="K364" t="str">
            <v>Công ty Cổ phần Nhựa Tái Chế Duy Tân</v>
          </cell>
          <cell r="L364" t="str">
            <v>Quản Lý Chất Lượng</v>
          </cell>
          <cell r="M364" t="str">
            <v>Tổ Chất lượng PET</v>
          </cell>
          <cell r="N364" t="str">
            <v>Tuyettrinh1999lvl@gmail.com</v>
          </cell>
          <cell r="O364" t="str">
            <v>0375495469</v>
          </cell>
          <cell r="P364" t="str">
            <v>Tái Chế</v>
          </cell>
          <cell r="Q364" t="str">
            <v>Chính thức</v>
          </cell>
          <cell r="R364" t="str">
            <v>Chuyên Môn</v>
          </cell>
          <cell r="S364" t="str">
            <v>Hợp đồng xác định thời hạn</v>
          </cell>
          <cell r="T364" t="str">
            <v>2025035899</v>
          </cell>
          <cell r="U364" t="str">
            <v>20/04/2025</v>
          </cell>
          <cell r="V364" t="str">
            <v>25/06/2027</v>
          </cell>
          <cell r="W364" t="str">
            <v>086199009769</v>
          </cell>
          <cell r="X364" t="str">
            <v>06/01/2022</v>
          </cell>
          <cell r="Y364" t="str">
            <v>Cục Trưởng Cục Cảnh Sát Quản Lý Hành Chính Về Trật Tự Xã Hội</v>
          </cell>
          <cell r="Z364" t="str">
            <v>Số 136, Thành phố Vĩnh Long, Tỉnh Vĩnh Long</v>
          </cell>
          <cell r="AA364" t="str">
            <v>Số 81, đường 11C, KCN Tân Đô, Đức Hòa Hạ, Đức Hòa, Long An</v>
          </cell>
          <cell r="AB364" t="str">
            <v>Đại Học</v>
          </cell>
          <cell r="AC364" t="str">
            <v>Đại Học</v>
          </cell>
          <cell r="AD364" t="str">
            <v>Công nghệ kỹ thuật hóa học</v>
          </cell>
          <cell r="AE364" t="str">
            <v>Đại học Cần Thơ</v>
          </cell>
          <cell r="AF364" t="str">
            <v>Chính quy</v>
          </cell>
          <cell r="AG364" t="str">
            <v>2022</v>
          </cell>
          <cell r="AH364" t="str">
            <v>Khá</v>
          </cell>
          <cell r="AI364" t="str">
            <v>23</v>
          </cell>
          <cell r="AJ364" t="str">
            <v/>
          </cell>
          <cell r="AK364" t="str">
            <v xml:space="preserve"> - 08/2022 - 01/2024 : NHÂN VIÊN KCS-CÔNG TY TNHH CHẤN SINH
</v>
          </cell>
          <cell r="AL364" t="str">
            <v xml:space="preserve"> - 20/02/2024 - 19/04/2024 : Nhân viên KCS Chuyền - Tổ chất lượng PET - Kiểm Soát Chất Lượng - Công ty Cổ phần Nhựa Tái Chế Duy Tân - Duy Tân
 - 20/04/2024 - 19/06/2024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64" t="str">
            <v/>
          </cell>
          <cell r="AN364" t="str">
            <v/>
          </cell>
          <cell r="AO364" t="str">
            <v/>
          </cell>
          <cell r="AP364" t="str">
            <v>20/02/2024</v>
          </cell>
          <cell r="AQ364" t="str">
            <v>1 năm 8 tháng</v>
          </cell>
          <cell r="AR364">
            <v>45342</v>
          </cell>
          <cell r="AS364" t="str">
            <v xml:space="preserve"> - 2024: Giấy Khen, Tiên Tiến
</v>
          </cell>
          <cell r="AT364" t="str">
            <v/>
          </cell>
          <cell r="AU364" t="str">
            <v/>
          </cell>
          <cell r="AV364" t="str">
            <v/>
          </cell>
          <cell r="AW364" t="str">
            <v/>
          </cell>
          <cell r="AX364" t="str">
            <v>16483371</v>
          </cell>
          <cell r="AY364" t="str">
            <v>8783970714</v>
          </cell>
          <cell r="AZ364" t="str">
            <v>Tháng</v>
          </cell>
          <cell r="BA364">
            <v>6933000</v>
          </cell>
          <cell r="BB364" t="str">
            <v>-</v>
          </cell>
          <cell r="BC364" t="str">
            <v>-</v>
          </cell>
          <cell r="BD364" t="str">
            <v>-</v>
          </cell>
          <cell r="BE364" t="str">
            <v>-</v>
          </cell>
          <cell r="BF364" t="str">
            <v>-</v>
          </cell>
          <cell r="BG364" t="str">
            <v>-</v>
          </cell>
          <cell r="BH364" t="str">
            <v>-</v>
          </cell>
          <cell r="BI364" t="str">
            <v>-</v>
          </cell>
          <cell r="BJ364" t="str">
            <v>-</v>
          </cell>
          <cell r="BK364" t="str">
            <v>-</v>
          </cell>
          <cell r="BL364" t="str">
            <v>-</v>
          </cell>
          <cell r="BM364" t="str">
            <v>-</v>
          </cell>
          <cell r="BN364" t="str">
            <v>-</v>
          </cell>
          <cell r="BO364" t="str">
            <v>-</v>
          </cell>
          <cell r="BP364">
            <v>6933000</v>
          </cell>
          <cell r="BQ364">
            <v>0</v>
          </cell>
          <cell r="BR364" t="str">
            <v>-</v>
          </cell>
          <cell r="BS364" t="str">
            <v>-</v>
          </cell>
          <cell r="BT364" t="str">
            <v>-</v>
          </cell>
          <cell r="BU364" t="str">
            <v>-</v>
          </cell>
          <cell r="BV364" t="str">
            <v>-</v>
          </cell>
          <cell r="BW364" t="str">
            <v>-</v>
          </cell>
          <cell r="BX364">
            <v>0</v>
          </cell>
          <cell r="BY364" t="str">
            <v>-</v>
          </cell>
          <cell r="BZ364" t="str">
            <v>-</v>
          </cell>
          <cell r="CA364" t="str">
            <v>-</v>
          </cell>
          <cell r="CB364" t="str">
            <v>-</v>
          </cell>
          <cell r="CC364">
            <v>500000</v>
          </cell>
          <cell r="CD364" t="str">
            <v>-</v>
          </cell>
          <cell r="CE364" t="str">
            <v>-</v>
          </cell>
          <cell r="CF364" t="str">
            <v>-</v>
          </cell>
          <cell r="CG364" t="str">
            <v>-</v>
          </cell>
          <cell r="CH364" t="str">
            <v>-</v>
          </cell>
          <cell r="CI364" t="str">
            <v>-</v>
          </cell>
          <cell r="CJ364" t="str">
            <v>-</v>
          </cell>
          <cell r="CK364">
            <v>520000</v>
          </cell>
          <cell r="CL364" t="str">
            <v>-</v>
          </cell>
          <cell r="CM364" t="str">
            <v>-</v>
          </cell>
          <cell r="CN364">
            <v>520000</v>
          </cell>
          <cell r="CO364" t="str">
            <v>-</v>
          </cell>
          <cell r="CP364" t="str">
            <v>-</v>
          </cell>
          <cell r="CQ364" t="str">
            <v>-</v>
          </cell>
          <cell r="CR364">
            <v>0</v>
          </cell>
          <cell r="CS364" t="str">
            <v>-</v>
          </cell>
          <cell r="CT364">
            <v>8473000</v>
          </cell>
        </row>
        <row r="365">
          <cell r="B365" t="str">
            <v>90026148</v>
          </cell>
          <cell r="C365" t="str">
            <v>5-49</v>
          </cell>
          <cell r="D365" t="str">
            <v>Hoàng Duy</v>
          </cell>
          <cell r="E365" t="str">
            <v>Danh</v>
          </cell>
          <cell r="F365" t="str">
            <v>Nam</v>
          </cell>
          <cell r="G365" t="str">
            <v>13/11/1990</v>
          </cell>
          <cell r="H365" t="str">
            <v>Thành phố Hồ Chí Minh</v>
          </cell>
          <cell r="I365" t="str">
            <v>Tổ trưởng Kế toán quản trị tổng hợp</v>
          </cell>
          <cell r="J365" t="str">
            <v>Duy Tân</v>
          </cell>
          <cell r="K365" t="str">
            <v>Công ty Cổ phần Nhựa Tái Chế Duy Tân</v>
          </cell>
          <cell r="L365" t="str">
            <v>Kế Toán</v>
          </cell>
          <cell r="M365" t="str">
            <v>Tổ Kế Toán Quản Trị</v>
          </cell>
          <cell r="N365" t="str">
            <v>DanhHD@duytanrecycling.com</v>
          </cell>
          <cell r="O365" t="str">
            <v>0972409450</v>
          </cell>
          <cell r="P365" t="str">
            <v>Tái Chế</v>
          </cell>
          <cell r="Q365" t="str">
            <v>Chính thức</v>
          </cell>
          <cell r="R365" t="str">
            <v>Chuyên Môn</v>
          </cell>
          <cell r="S365" t="str">
            <v>Hợp đồng xác định thời hạn</v>
          </cell>
          <cell r="T365" t="str">
            <v>2025035889</v>
          </cell>
          <cell r="U365" t="str">
            <v>26/04/2025</v>
          </cell>
          <cell r="V365" t="str">
            <v>25/06/2027</v>
          </cell>
          <cell r="W365" t="str">
            <v>079090031394</v>
          </cell>
          <cell r="X365" t="str">
            <v>22/12/2021</v>
          </cell>
          <cell r="Y365" t="str">
            <v>Cục Trưởng Cục Cảnh Sát Quản Lý Hành Chính Về Trật Tự Xã Hội</v>
          </cell>
          <cell r="Z365" t="str">
            <v>1488 Trường Sa, Quận Tân Bình, Thành phố Hồ Chí Minh</v>
          </cell>
          <cell r="AA365" t="str">
            <v>1488 Trường Sa, phường 03, Tân Bình, Tp.HCM</v>
          </cell>
          <cell r="AB365" t="str">
            <v/>
          </cell>
          <cell r="AC365" t="str">
            <v>Thạc sĩ</v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  <cell r="AL365" t="str">
            <v xml:space="preserve"> - 26/02/2024 - 25/04/2024 : Kế Toán Tổng Hợp - Tổ Kế Toán Tài Chính - Kế Toán - Công ty Cổ phần Nhựa Tái Chế Duy Tân - Duy Tân
 - 26/04/2024 - 19/06/2024 : Kế Toán Tổng Hợp - Tổ Kế Toán Tài Chính - Kế Toán - Công ty Cổ phần Nhựa Tái Chế Duy Tân - Duy Tân
 - 20/06/2024 - 25/01/2025 : Chuyên Viên Kế Toán Quản Trị - Tổ Kế Toán Quản Trị - Kế Toán - Công ty Cổ phần Nhựa Tái Chế Duy Tân - Duy Tân
 - 26/01/2025 - 25/08/2025 : Chuyên Viên Kế Toán Quản Trị - Tổ Kế Toán Quản Trị - Kế Toán - Công ty Cổ phần Nhựa Tái Chế Duy Tân - Duy Tân
 - 26/08/2025 : Tổ trưởng Kế toán quản trị tổng hợp - Tổ Kế Toán Quản Trị - Kế Toán - Công ty Cổ phần Nhựa Tái Chế Duy Tân - Duy Tân
</v>
          </cell>
          <cell r="AM365" t="str">
            <v/>
          </cell>
          <cell r="AN365" t="str">
            <v/>
          </cell>
          <cell r="AO365" t="str">
            <v/>
          </cell>
          <cell r="AP365" t="str">
            <v>26/02/2024</v>
          </cell>
          <cell r="AQ365" t="str">
            <v>1 năm 8 tháng</v>
          </cell>
          <cell r="AR365">
            <v>45348</v>
          </cell>
          <cell r="AS365" t="str">
            <v xml:space="preserve"> - 2024: Giấy Khen, Tiên Tiến
</v>
          </cell>
          <cell r="AT365" t="str">
            <v/>
          </cell>
          <cell r="AU365" t="str">
            <v/>
          </cell>
          <cell r="AV365" t="str">
            <v/>
          </cell>
          <cell r="AW365" t="str">
            <v/>
          </cell>
          <cell r="AX365" t="str">
            <v>16774991</v>
          </cell>
          <cell r="AY365" t="str">
            <v>8419588909</v>
          </cell>
          <cell r="AZ365" t="str">
            <v>Tháng</v>
          </cell>
          <cell r="BA365">
            <v>35000000</v>
          </cell>
          <cell r="BB365" t="str">
            <v>-</v>
          </cell>
          <cell r="BC365" t="str">
            <v>-</v>
          </cell>
          <cell r="BD365" t="str">
            <v>-</v>
          </cell>
          <cell r="BE365" t="str">
            <v>-</v>
          </cell>
          <cell r="BF365" t="str">
            <v>-</v>
          </cell>
          <cell r="BG365" t="str">
            <v>-</v>
          </cell>
          <cell r="BH365" t="str">
            <v>-</v>
          </cell>
          <cell r="BI365" t="str">
            <v>-</v>
          </cell>
          <cell r="BJ365">
            <v>1500000</v>
          </cell>
          <cell r="BK365" t="str">
            <v>-</v>
          </cell>
          <cell r="BL365" t="str">
            <v>-</v>
          </cell>
          <cell r="BM365" t="str">
            <v>-</v>
          </cell>
          <cell r="BN365" t="str">
            <v>-</v>
          </cell>
          <cell r="BO365" t="str">
            <v>-</v>
          </cell>
          <cell r="BP365">
            <v>36500000</v>
          </cell>
          <cell r="BQ365">
            <v>0</v>
          </cell>
          <cell r="BR365" t="str">
            <v>-</v>
          </cell>
          <cell r="BS365" t="str">
            <v>-</v>
          </cell>
          <cell r="BT365" t="str">
            <v>-</v>
          </cell>
          <cell r="BU365" t="str">
            <v>-</v>
          </cell>
          <cell r="BV365" t="str">
            <v>-</v>
          </cell>
          <cell r="BW365" t="str">
            <v>-</v>
          </cell>
          <cell r="BX365">
            <v>0</v>
          </cell>
          <cell r="BY365" t="str">
            <v>-</v>
          </cell>
          <cell r="BZ365" t="str">
            <v>-</v>
          </cell>
          <cell r="CA365" t="str">
            <v>-</v>
          </cell>
          <cell r="CB365" t="str">
            <v>-</v>
          </cell>
          <cell r="CC365" t="str">
            <v>-</v>
          </cell>
          <cell r="CD365" t="str">
            <v>-</v>
          </cell>
          <cell r="CE365" t="str">
            <v>-</v>
          </cell>
          <cell r="CF365" t="str">
            <v>-</v>
          </cell>
          <cell r="CG365" t="str">
            <v>-</v>
          </cell>
          <cell r="CH365" t="str">
            <v>-</v>
          </cell>
          <cell r="CI365" t="str">
            <v>-</v>
          </cell>
          <cell r="CJ365" t="str">
            <v>-</v>
          </cell>
          <cell r="CK365" t="str">
            <v>-</v>
          </cell>
          <cell r="CL365" t="str">
            <v>-</v>
          </cell>
          <cell r="CM365" t="str">
            <v>-</v>
          </cell>
          <cell r="CN365" t="str">
            <v>-</v>
          </cell>
          <cell r="CO365" t="str">
            <v>-</v>
          </cell>
          <cell r="CP365" t="str">
            <v>-</v>
          </cell>
          <cell r="CQ365" t="str">
            <v>-</v>
          </cell>
          <cell r="CR365">
            <v>0</v>
          </cell>
          <cell r="CS365" t="str">
            <v>-</v>
          </cell>
          <cell r="CT365">
            <v>36500000</v>
          </cell>
        </row>
        <row r="366">
          <cell r="B366" t="str">
            <v>90026156</v>
          </cell>
          <cell r="C366" t="str">
            <v>3-46</v>
          </cell>
          <cell r="D366" t="str">
            <v>Võ Ngọc</v>
          </cell>
          <cell r="E366" t="str">
            <v>Anh</v>
          </cell>
          <cell r="F366" t="str">
            <v>Nữ</v>
          </cell>
          <cell r="G366" t="str">
            <v>27/08/1998</v>
          </cell>
          <cell r="H366" t="str">
            <v>Thành phố Hồ Chí Minh</v>
          </cell>
          <cell r="I366" t="str">
            <v>Trợ lý Kinh doanh</v>
          </cell>
          <cell r="J366" t="str">
            <v>Duy Tân</v>
          </cell>
          <cell r="K366" t="str">
            <v>Công ty Cổ phần Nhựa Tái Chế Duy Tân</v>
          </cell>
          <cell r="L366" t="str">
            <v>Kinh doanh</v>
          </cell>
          <cell r="M366" t="str">
            <v/>
          </cell>
          <cell r="N366" t="str">
            <v>anhvn@duytanrecycling.com</v>
          </cell>
          <cell r="O366" t="str">
            <v>0903944158</v>
          </cell>
          <cell r="P366" t="str">
            <v>Tái Chế</v>
          </cell>
          <cell r="Q366" t="str">
            <v>Chính thức</v>
          </cell>
          <cell r="R366" t="str">
            <v>Chuyên Môn</v>
          </cell>
          <cell r="S366" t="str">
            <v>Hợp đồng xác định thời hạn</v>
          </cell>
          <cell r="T366" t="str">
            <v>2025035897</v>
          </cell>
          <cell r="U366" t="str">
            <v>26/04/2025</v>
          </cell>
          <cell r="V366" t="str">
            <v>25/06/2027</v>
          </cell>
          <cell r="W366" t="str">
            <v>079198029637</v>
          </cell>
          <cell r="X366" t="str">
            <v>12/11/2021</v>
          </cell>
          <cell r="Y366" t="str">
            <v>Cục Trưởng Cục Cảnh Sát Quản Lý Hành Chính Về Trật Tự Xã Hội</v>
          </cell>
          <cell r="Z366" t="str">
            <v>650/4/28 Điện Biên Phủ, Quận 10, Thành phố Hồ Chí Minh</v>
          </cell>
          <cell r="AA366" t="str">
            <v>491 Hậu Giang, P.11, Q.6, TP. HCM</v>
          </cell>
          <cell r="AB366" t="str">
            <v>Cao Đẳng</v>
          </cell>
          <cell r="AC366" t="str">
            <v>Cao Đẳng</v>
          </cell>
          <cell r="AD366" t="str">
            <v>Kế toán</v>
          </cell>
          <cell r="AE366" t="str">
            <v>Cao đẳng Kinh tế TP.HCM</v>
          </cell>
          <cell r="AF366" t="str">
            <v>Chính quy</v>
          </cell>
          <cell r="AG366" t="str">
            <v/>
          </cell>
          <cell r="AH366" t="str">
            <v>Trung bình khá</v>
          </cell>
          <cell r="AI366" t="str">
            <v/>
          </cell>
          <cell r="AJ366" t="str">
            <v/>
          </cell>
          <cell r="AK366" t="str">
            <v xml:space="preserve"> - 12/2020 - 10/2021 : Trưởng nhóm chất lượng và mở rộng thương mại-Baemin Vietnam
 - 11/2021 - 03/2023 : Sale Admin-Kilo Việt
 - 06/2023 - 10/2023 : Trợ lý hành chánh -Ampverse VN
</v>
          </cell>
          <cell r="AL366" t="str">
            <v xml:space="preserve"> - 26/02/2024 - 25/04/2024 : Trợ lý Kinh doanh - Kinh doanh - Công ty Cổ phần Nhựa Tái Chế Duy Tân - Duy Tân
 - 26/04/2024 - 19/06/2024 : Trợ lý Kinh doanh - Kinh doanh - Công ty Cổ phần Nhựa Tái Chế Duy Tân - Duy Tân
 - 20/06/2024 - 25/01/2025 : Trợ lý Kinh doanh - Kinh doanh - Công ty Cổ phần Nhựa Tái Chế Duy Tân - Duy Tân
 - 26/01/2025 : Trợ lý Kinh doanh - Kinh doanh - Công ty Cổ phần Nhựa Tái Chế Duy Tân - Duy Tân
</v>
          </cell>
          <cell r="AM366" t="str">
            <v/>
          </cell>
          <cell r="AN366" t="str">
            <v/>
          </cell>
          <cell r="AO366" t="str">
            <v/>
          </cell>
          <cell r="AP366" t="str">
            <v>26/02/2024</v>
          </cell>
          <cell r="AQ366" t="str">
            <v>1 năm 8 tháng</v>
          </cell>
          <cell r="AR366">
            <v>45348</v>
          </cell>
          <cell r="AS366" t="str">
            <v xml:space="preserve"> - 2024: Khen thưởng, Biểu Dương
</v>
          </cell>
          <cell r="AT366" t="str">
            <v/>
          </cell>
          <cell r="AU366" t="str">
            <v/>
          </cell>
          <cell r="AV366" t="str">
            <v/>
          </cell>
          <cell r="AW366" t="str">
            <v/>
          </cell>
          <cell r="AX366" t="str">
            <v>16560721</v>
          </cell>
          <cell r="AY366" t="str">
            <v>8419108493</v>
          </cell>
          <cell r="AZ366" t="str">
            <v>Tháng</v>
          </cell>
          <cell r="BA366">
            <v>15750000</v>
          </cell>
          <cell r="BB366" t="str">
            <v>-</v>
          </cell>
          <cell r="BC366" t="str">
            <v>-</v>
          </cell>
          <cell r="BD366" t="str">
            <v>-</v>
          </cell>
          <cell r="BE366" t="str">
            <v>-</v>
          </cell>
          <cell r="BF366" t="str">
            <v>-</v>
          </cell>
          <cell r="BG366" t="str">
            <v>-</v>
          </cell>
          <cell r="BH366" t="str">
            <v>-</v>
          </cell>
          <cell r="BI366" t="str">
            <v>-</v>
          </cell>
          <cell r="BJ366" t="str">
            <v>-</v>
          </cell>
          <cell r="BK366" t="str">
            <v>-</v>
          </cell>
          <cell r="BL366" t="str">
            <v>-</v>
          </cell>
          <cell r="BM366" t="str">
            <v>-</v>
          </cell>
          <cell r="BN366" t="str">
            <v>-</v>
          </cell>
          <cell r="BO366" t="str">
            <v>-</v>
          </cell>
          <cell r="BP366">
            <v>15750000</v>
          </cell>
          <cell r="BQ366">
            <v>0</v>
          </cell>
          <cell r="BR366" t="str">
            <v>-</v>
          </cell>
          <cell r="BS366" t="str">
            <v>-</v>
          </cell>
          <cell r="BT366" t="str">
            <v>-</v>
          </cell>
          <cell r="BU366" t="str">
            <v>-</v>
          </cell>
          <cell r="BV366" t="str">
            <v>-</v>
          </cell>
          <cell r="BW366" t="str">
            <v>-</v>
          </cell>
          <cell r="BX366">
            <v>0</v>
          </cell>
          <cell r="BY366">
            <v>300000</v>
          </cell>
          <cell r="BZ366" t="str">
            <v>-</v>
          </cell>
          <cell r="CA366" t="str">
            <v>-</v>
          </cell>
          <cell r="CB366" t="str">
            <v>-</v>
          </cell>
          <cell r="CC366" t="str">
            <v>-</v>
          </cell>
          <cell r="CD366" t="str">
            <v>-</v>
          </cell>
          <cell r="CE366" t="str">
            <v>-</v>
          </cell>
          <cell r="CF366" t="str">
            <v>-</v>
          </cell>
          <cell r="CG366" t="str">
            <v>-</v>
          </cell>
          <cell r="CH366" t="str">
            <v>-</v>
          </cell>
          <cell r="CI366" t="str">
            <v>-</v>
          </cell>
          <cell r="CJ366" t="str">
            <v>-</v>
          </cell>
          <cell r="CK366" t="str">
            <v>-</v>
          </cell>
          <cell r="CL366" t="str">
            <v>-</v>
          </cell>
          <cell r="CM366" t="str">
            <v>-</v>
          </cell>
          <cell r="CN366" t="str">
            <v>-</v>
          </cell>
          <cell r="CO366" t="str">
            <v>-</v>
          </cell>
          <cell r="CP366" t="str">
            <v>-</v>
          </cell>
          <cell r="CQ366" t="str">
            <v>-</v>
          </cell>
          <cell r="CR366">
            <v>0</v>
          </cell>
          <cell r="CS366" t="str">
            <v>-</v>
          </cell>
          <cell r="CT366">
            <v>16050000</v>
          </cell>
        </row>
        <row r="367">
          <cell r="B367" t="str">
            <v>90026157</v>
          </cell>
          <cell r="C367" t="str">
            <v>4-47</v>
          </cell>
          <cell r="D367" t="str">
            <v>Liêu Bảo</v>
          </cell>
          <cell r="E367" t="str">
            <v>Duy</v>
          </cell>
          <cell r="F367" t="str">
            <v>Nam</v>
          </cell>
          <cell r="G367" t="str">
            <v>26/04/1994</v>
          </cell>
          <cell r="H367" t="str">
            <v>Tỉnh Đồng Tháp</v>
          </cell>
          <cell r="I367" t="str">
            <v>Nhân Viên HSE</v>
          </cell>
          <cell r="J367" t="str">
            <v>Duy Tân</v>
          </cell>
          <cell r="K367" t="str">
            <v>Công ty Cổ phần Nhựa Tái Chế Duy Tân</v>
          </cell>
          <cell r="L367" t="str">
            <v>Hành Chánh Nhân Sự</v>
          </cell>
          <cell r="M367" t="str">
            <v>Tổ 5S và An toàn</v>
          </cell>
          <cell r="N367" t="str">
            <v>DuyLB@duytanrecycling.com</v>
          </cell>
          <cell r="O367" t="str">
            <v>0378859081</v>
          </cell>
          <cell r="P367" t="str">
            <v>Tái Chế</v>
          </cell>
          <cell r="Q367" t="str">
            <v>Chính thức</v>
          </cell>
          <cell r="R367" t="str">
            <v>Chuyên Môn</v>
          </cell>
          <cell r="S367" t="str">
            <v>Hợp đồng xác định thời hạn</v>
          </cell>
          <cell r="T367" t="str">
            <v>2025035896</v>
          </cell>
          <cell r="U367" t="str">
            <v>26/04/2025</v>
          </cell>
          <cell r="V367" t="str">
            <v>25/06/2027</v>
          </cell>
          <cell r="W367" t="str">
            <v>087094018371</v>
          </cell>
          <cell r="X367" t="str">
            <v>24/06/2022</v>
          </cell>
          <cell r="Y367" t="str">
            <v>Cục Trưởng Cục Cảnh Sát Quản Lý Hành Chính Về Trật Tự Xã Hội</v>
          </cell>
          <cell r="Z367" t="str">
            <v>Ấp 1, Huyện Hồng Ngự, Tỉnh Đồng Tháp</v>
          </cell>
          <cell r="AA367" t="str">
            <v>Ấp Bình Tiền 2, Đức Hòa Hạ, Đức Hòa, Long An</v>
          </cell>
          <cell r="AB367" t="str">
            <v>Cao Đẳng</v>
          </cell>
          <cell r="AC367" t="str">
            <v>Cao Đẳng</v>
          </cell>
          <cell r="AD367" t="str">
            <v>Công nghệ kỹ thuật môi trường</v>
          </cell>
          <cell r="AE367" t="str">
            <v>Cao đẳng nghề Cần Thơ</v>
          </cell>
          <cell r="AF367" t="str">
            <v>Chính quy</v>
          </cell>
          <cell r="AG367" t="str">
            <v>2015</v>
          </cell>
          <cell r="AH367" t="str">
            <v>Khá</v>
          </cell>
          <cell r="AI367" t="str">
            <v>21</v>
          </cell>
          <cell r="AJ367" t="str">
            <v/>
          </cell>
          <cell r="AK367" t="str">
            <v xml:space="preserve"> - 09/2015 - 09/2016 : NHÂN VIÊN KỸ THUẬT-CÔNG TY TNHH DỊCH VỤ VÀ CÔNG NGHỆ MÔI TRƯỜNG TÂN TIẾN 
 - 06/2017 - 02/2020 : NHÂN VIÊN VẬN HÀNH XLNT-Công ty Taekwang Cần Thơ
 - 07/2021 - 10/2021 : NHÂN VIÊN VẬN HÀNH XLNT-Công ty GIÀY CHINGLUH
 - 11/2022 - 01/2024 : NHÂN VIÊN KIỂM NGHIỆM-CÔNG TY TNHH DỊCH VỤ VÀ CÔNG NGHỆ MÔI TRƯỜNG TÂN TIẾN 
</v>
          </cell>
          <cell r="AL367" t="str">
            <v xml:space="preserve"> - 26/02/2024 - 25/04/2024 : Nhân Viên HSE - Tổ 5S và An toàn - Văn Phòng Giám Đốc - Công ty Cổ phần Nhựa Tái Chế Duy Tân - Duy Tân
 - 26/04/2024 - 19/06/2024 : Nhân Viên HSE - Tổ 5S và An toàn - Văn Phòng Giám Đốc - Công ty Cổ phần Nhựa Tái Chế Duy Tân - Duy Tân
 - 20/06/2024 - 25/12/2024 : Nhân Viên HSE - Tổ 5S và An toàn - Văn Phòng Giám Đốc - Công ty Cổ phần Nhựa Tái Chế Duy Tân - Duy Tân
 - 26/12/2024 - 25/01/2025 : Nhân Viên HSE - Tổ 5S và An toàn - Hành Chánh Nhân Sự - Công ty Cổ phần Nhựa Tái Chế Duy Tân - Duy Tân
 - 26/01/2025 : Nhân Viên HSE - Tổ 5S và An toàn - Hành Chánh Nhân Sự - Công ty Cổ phần Nhựa Tái Chế Duy Tân - Duy Tân
</v>
          </cell>
          <cell r="AM367" t="str">
            <v/>
          </cell>
          <cell r="AN367" t="str">
            <v/>
          </cell>
          <cell r="AO367" t="str">
            <v/>
          </cell>
          <cell r="AP367" t="str">
            <v>26/02/2024</v>
          </cell>
          <cell r="AQ367" t="str">
            <v>1 năm 8 tháng</v>
          </cell>
          <cell r="AR367">
            <v>45348</v>
          </cell>
          <cell r="AS367" t="str">
            <v xml:space="preserve"> - 2024: Khen thưởng, Biểu Dương
</v>
          </cell>
          <cell r="AT367" t="str">
            <v/>
          </cell>
          <cell r="AU367" t="str">
            <v/>
          </cell>
          <cell r="AV367" t="str">
            <v/>
          </cell>
          <cell r="AW367" t="str">
            <v/>
          </cell>
          <cell r="AX367" t="str">
            <v>16751951</v>
          </cell>
          <cell r="AY367" t="str">
            <v>8825175277</v>
          </cell>
          <cell r="AZ367" t="str">
            <v>Tháng</v>
          </cell>
          <cell r="BA367">
            <v>12600000</v>
          </cell>
          <cell r="BB367" t="str">
            <v>-</v>
          </cell>
          <cell r="BC367" t="str">
            <v>-</v>
          </cell>
          <cell r="BD367" t="str">
            <v>-</v>
          </cell>
          <cell r="BE367" t="str">
            <v>-</v>
          </cell>
          <cell r="BF367" t="str">
            <v>-</v>
          </cell>
          <cell r="BG367" t="str">
            <v>-</v>
          </cell>
          <cell r="BH367" t="str">
            <v>-</v>
          </cell>
          <cell r="BI367" t="str">
            <v>-</v>
          </cell>
          <cell r="BJ367" t="str">
            <v>-</v>
          </cell>
          <cell r="BK367" t="str">
            <v>-</v>
          </cell>
          <cell r="BL367" t="str">
            <v>-</v>
          </cell>
          <cell r="BM367" t="str">
            <v>-</v>
          </cell>
          <cell r="BN367" t="str">
            <v>-</v>
          </cell>
          <cell r="BO367" t="str">
            <v>-</v>
          </cell>
          <cell r="BP367">
            <v>12600000</v>
          </cell>
          <cell r="BQ367">
            <v>0</v>
          </cell>
          <cell r="BR367" t="str">
            <v>-</v>
          </cell>
          <cell r="BS367" t="str">
            <v>-</v>
          </cell>
          <cell r="BT367" t="str">
            <v>-</v>
          </cell>
          <cell r="BU367" t="str">
            <v>-</v>
          </cell>
          <cell r="BV367" t="str">
            <v>-</v>
          </cell>
          <cell r="BW367" t="str">
            <v>-</v>
          </cell>
          <cell r="BX367">
            <v>992000</v>
          </cell>
          <cell r="BY367" t="str">
            <v>-</v>
          </cell>
          <cell r="BZ367" t="str">
            <v>-</v>
          </cell>
          <cell r="CA367" t="str">
            <v>-</v>
          </cell>
          <cell r="CB367" t="str">
            <v>-</v>
          </cell>
          <cell r="CC367" t="str">
            <v>-</v>
          </cell>
          <cell r="CD367" t="str">
            <v>-</v>
          </cell>
          <cell r="CE367" t="str">
            <v>-</v>
          </cell>
          <cell r="CF367" t="str">
            <v>-</v>
          </cell>
          <cell r="CG367" t="str">
            <v>-</v>
          </cell>
          <cell r="CH367" t="str">
            <v>-</v>
          </cell>
          <cell r="CI367" t="str">
            <v>-</v>
          </cell>
          <cell r="CJ367" t="str">
            <v>-</v>
          </cell>
          <cell r="CK367" t="str">
            <v>-</v>
          </cell>
          <cell r="CL367" t="str">
            <v>-</v>
          </cell>
          <cell r="CM367" t="str">
            <v>-</v>
          </cell>
          <cell r="CN367" t="str">
            <v>-</v>
          </cell>
          <cell r="CO367" t="str">
            <v>-</v>
          </cell>
          <cell r="CP367" t="str">
            <v>-</v>
          </cell>
          <cell r="CQ367" t="str">
            <v>-</v>
          </cell>
          <cell r="CR367">
            <v>0</v>
          </cell>
          <cell r="CS367" t="str">
            <v>-</v>
          </cell>
          <cell r="CT367">
            <v>12600000</v>
          </cell>
        </row>
        <row r="368">
          <cell r="B368" t="str">
            <v>90026158</v>
          </cell>
          <cell r="C368" t="str">
            <v>1-42</v>
          </cell>
          <cell r="D368" t="str">
            <v>Trần Văn</v>
          </cell>
          <cell r="E368" t="str">
            <v>Linh</v>
          </cell>
          <cell r="F368" t="str">
            <v>Nam</v>
          </cell>
          <cell r="G368" t="str">
            <v>22/07/2000</v>
          </cell>
          <cell r="H368" t="str">
            <v>Tỉnh Long An</v>
          </cell>
          <cell r="I368" t="str">
            <v>Nhân viên VHM</v>
          </cell>
          <cell r="J368" t="str">
            <v>Duy Tân</v>
          </cell>
          <cell r="K368" t="str">
            <v>Công ty Cổ phần Nhựa Tái Chế Duy Tân</v>
          </cell>
          <cell r="L368" t="str">
            <v>Xưởng Sản Xuất</v>
          </cell>
          <cell r="M368" t="str">
            <v>Vận Hành Máy HDPE</v>
          </cell>
          <cell r="N368" t="str">
            <v>tranvanlinh22072000@gmail.com</v>
          </cell>
          <cell r="O368" t="str">
            <v>0867416072</v>
          </cell>
          <cell r="P368" t="str">
            <v>Tái Chế</v>
          </cell>
          <cell r="Q368" t="str">
            <v>Chính thức</v>
          </cell>
          <cell r="R368" t="str">
            <v>Lao Động Phổ Thông</v>
          </cell>
          <cell r="S368" t="str">
            <v>Hợp đồng xác định thời hạn</v>
          </cell>
          <cell r="T368" t="str">
            <v>2025035570</v>
          </cell>
          <cell r="U368" t="str">
            <v>26/03/2025</v>
          </cell>
          <cell r="V368" t="str">
            <v>25/03/2027</v>
          </cell>
          <cell r="W368" t="str">
            <v>080200015237</v>
          </cell>
          <cell r="X368" t="str">
            <v>20/08/2021</v>
          </cell>
          <cell r="Y368" t="str">
            <v>Cục Trưởng Cục Cảnh Sát Quản Lý Hành Chính Về Trật Tự Xã Hội</v>
          </cell>
          <cell r="Z368" t="str">
            <v>Rượng Lưới, Huyện Tân Hưng, Tỉnh Long An</v>
          </cell>
          <cell r="AA368" t="str">
            <v>Ấp Bình Tiền 2, Đức Hòa Hạ, Đức Hòa, Long An</v>
          </cell>
          <cell r="AB368" t="str">
            <v/>
          </cell>
          <cell r="AC368" t="str">
            <v>9/12</v>
          </cell>
          <cell r="AD368" t="str">
            <v/>
          </cell>
          <cell r="AE368" t="str">
            <v/>
          </cell>
          <cell r="AF368" t="str">
            <v/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  <cell r="AL368" t="str">
            <v xml:space="preserve"> - 26/02/2024 - 25/03/2024 : Nhân viên VHM - Vận Hành Máy HDPE - Xưởng Sản Xuất - Công ty Cổ phần Nhựa Tái Chế Duy Tân - Duy Tân
 - 26/03/2024 - 19/06/2024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68" t="str">
            <v/>
          </cell>
          <cell r="AN368" t="str">
            <v/>
          </cell>
          <cell r="AO368" t="str">
            <v/>
          </cell>
          <cell r="AP368" t="str">
            <v>26/02/2024</v>
          </cell>
          <cell r="AQ368" t="str">
            <v>1 năm 8 tháng</v>
          </cell>
          <cell r="AR368">
            <v>45348</v>
          </cell>
          <cell r="AS368" t="str">
            <v/>
          </cell>
          <cell r="AT368" t="str">
            <v/>
          </cell>
          <cell r="AU368" t="str">
            <v/>
          </cell>
          <cell r="AV368" t="str">
            <v/>
          </cell>
          <cell r="AW368" t="str">
            <v/>
          </cell>
          <cell r="AX368" t="str">
            <v>31688807</v>
          </cell>
          <cell r="AY368" t="str">
            <v>8757673070</v>
          </cell>
          <cell r="AZ368" t="str">
            <v>Tháng</v>
          </cell>
          <cell r="BA368">
            <v>5317000</v>
          </cell>
          <cell r="BB368" t="str">
            <v>-</v>
          </cell>
          <cell r="BC368" t="str">
            <v>-</v>
          </cell>
          <cell r="BD368" t="str">
            <v>-</v>
          </cell>
          <cell r="BE368" t="str">
            <v>-</v>
          </cell>
          <cell r="BF368" t="str">
            <v>-</v>
          </cell>
          <cell r="BG368" t="str">
            <v>-</v>
          </cell>
          <cell r="BH368" t="str">
            <v>-</v>
          </cell>
          <cell r="BI368" t="str">
            <v>-</v>
          </cell>
          <cell r="BJ368" t="str">
            <v>-</v>
          </cell>
          <cell r="BK368" t="str">
            <v>-</v>
          </cell>
          <cell r="BL368" t="str">
            <v>-</v>
          </cell>
          <cell r="BM368" t="str">
            <v>-</v>
          </cell>
          <cell r="BN368" t="str">
            <v>-</v>
          </cell>
          <cell r="BO368" t="str">
            <v>-</v>
          </cell>
          <cell r="BP368">
            <v>5317000</v>
          </cell>
          <cell r="BQ368">
            <v>0</v>
          </cell>
          <cell r="BR368" t="str">
            <v>-</v>
          </cell>
          <cell r="BS368" t="str">
            <v>-</v>
          </cell>
          <cell r="BT368" t="str">
            <v>-</v>
          </cell>
          <cell r="BU368" t="str">
            <v>-</v>
          </cell>
          <cell r="BV368" t="str">
            <v>-</v>
          </cell>
          <cell r="BW368" t="str">
            <v>-</v>
          </cell>
          <cell r="BX368">
            <v>0</v>
          </cell>
          <cell r="BY368" t="str">
            <v>-</v>
          </cell>
          <cell r="BZ368" t="str">
            <v>-</v>
          </cell>
          <cell r="CA368" t="str">
            <v>-</v>
          </cell>
          <cell r="CB368" t="str">
            <v>-</v>
          </cell>
          <cell r="CC368">
            <v>510000</v>
          </cell>
          <cell r="CD368" t="str">
            <v>-</v>
          </cell>
          <cell r="CE368" t="str">
            <v>-</v>
          </cell>
          <cell r="CF368" t="str">
            <v>-</v>
          </cell>
          <cell r="CG368" t="str">
            <v>-</v>
          </cell>
          <cell r="CH368" t="str">
            <v>-</v>
          </cell>
          <cell r="CI368" t="str">
            <v>-</v>
          </cell>
          <cell r="CJ368" t="str">
            <v>-</v>
          </cell>
          <cell r="CK368">
            <v>531000</v>
          </cell>
          <cell r="CL368" t="str">
            <v>-</v>
          </cell>
          <cell r="CM368" t="str">
            <v>-</v>
          </cell>
          <cell r="CN368" t="str">
            <v>-</v>
          </cell>
          <cell r="CO368" t="str">
            <v>-</v>
          </cell>
          <cell r="CP368" t="str">
            <v>-</v>
          </cell>
          <cell r="CQ368" t="str">
            <v>-</v>
          </cell>
          <cell r="CR368">
            <v>0</v>
          </cell>
          <cell r="CS368" t="str">
            <v>-</v>
          </cell>
          <cell r="CT368">
            <v>6358000</v>
          </cell>
        </row>
        <row r="369">
          <cell r="B369" t="str">
            <v>90026188</v>
          </cell>
          <cell r="C369" t="str">
            <v>1-42</v>
          </cell>
          <cell r="D369" t="str">
            <v>Nguyễn Văn Nghĩa</v>
          </cell>
          <cell r="E369" t="str">
            <v>Em</v>
          </cell>
          <cell r="F369" t="str">
            <v>Nam</v>
          </cell>
          <cell r="G369" t="str">
            <v>29/09/1994</v>
          </cell>
          <cell r="H369" t="str">
            <v>Tỉnh Đồng Tháp</v>
          </cell>
          <cell r="I369" t="str">
            <v>Nhân viên VHM</v>
          </cell>
          <cell r="J369" t="str">
            <v>Duy Tân</v>
          </cell>
          <cell r="K369" t="str">
            <v>Công ty Cổ phần Nhựa Tái Chế Duy Tân</v>
          </cell>
          <cell r="L369" t="str">
            <v>Xưởng Sản Xuất</v>
          </cell>
          <cell r="M369" t="str">
            <v>Vận Hành Máy PET</v>
          </cell>
          <cell r="N369" t="str">
            <v>nguyenvannghiaem293072@gmail.com</v>
          </cell>
          <cell r="O369" t="str">
            <v>0879550864</v>
          </cell>
          <cell r="P369" t="str">
            <v>Tái Chế</v>
          </cell>
          <cell r="Q369" t="str">
            <v>Chính thức</v>
          </cell>
          <cell r="R369" t="str">
            <v>Lao Động Phổ Thông</v>
          </cell>
          <cell r="S369" t="str">
            <v>Hợp đồng xác định thời hạn</v>
          </cell>
          <cell r="T369" t="str">
            <v>2025035568</v>
          </cell>
          <cell r="U369" t="str">
            <v>01/04/2025</v>
          </cell>
          <cell r="V369" t="str">
            <v>25/06/2027</v>
          </cell>
          <cell r="W369" t="str">
            <v>087094007709</v>
          </cell>
          <cell r="X369" t="str">
            <v>25/12/2021</v>
          </cell>
          <cell r="Y369" t="str">
            <v>Cục Trưởng Cục Cảnh Sát Quản Lý Hành Chính Về Trật Tự Xã Hội</v>
          </cell>
          <cell r="Z369" t="str">
            <v>Tổ 19, Ấp 1, Thành phố Cao Lãnh, Tỉnh Đồng Tháp</v>
          </cell>
          <cell r="AA369" t="str">
            <v>Ấp Bình Tiền 2, Đức Hòa Hạ, Đức Hòa, Long An</v>
          </cell>
          <cell r="AB369" t="str">
            <v/>
          </cell>
          <cell r="AC369" t="str">
            <v>9/12</v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/>
          </cell>
          <cell r="AK369" t="str">
            <v/>
          </cell>
          <cell r="AL369" t="str">
            <v xml:space="preserve"> - 01/03/2024 - 31/03/2024 : Nhân viên VHM - Vận Hành Máy PET - Xưởng Sản Xuất - Công ty Cổ phần Nhựa Tái Chế Duy Tân - Duy Tân
 - 01/04/2024 - 19/06/2024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69" t="str">
            <v/>
          </cell>
          <cell r="AN369" t="str">
            <v/>
          </cell>
          <cell r="AO369" t="str">
            <v/>
          </cell>
          <cell r="AP369" t="str">
            <v>01/03/2024</v>
          </cell>
          <cell r="AQ369" t="str">
            <v>1 năm 7 tháng</v>
          </cell>
          <cell r="AR369">
            <v>45352</v>
          </cell>
          <cell r="AS369" t="str">
            <v/>
          </cell>
          <cell r="AT369" t="str">
            <v/>
          </cell>
          <cell r="AU369" t="str">
            <v/>
          </cell>
          <cell r="AV369" t="str">
            <v/>
          </cell>
          <cell r="AW369" t="str">
            <v/>
          </cell>
          <cell r="AX369" t="str">
            <v>6044827</v>
          </cell>
          <cell r="AY369" t="str">
            <v>8612381853</v>
          </cell>
          <cell r="AZ369" t="str">
            <v>Tháng</v>
          </cell>
          <cell r="BA369">
            <v>5317000</v>
          </cell>
          <cell r="BB369" t="str">
            <v>-</v>
          </cell>
          <cell r="BC369" t="str">
            <v>-</v>
          </cell>
          <cell r="BD369" t="str">
            <v>-</v>
          </cell>
          <cell r="BE369" t="str">
            <v>-</v>
          </cell>
          <cell r="BF369" t="str">
            <v>-</v>
          </cell>
          <cell r="BG369" t="str">
            <v>-</v>
          </cell>
          <cell r="BH369" t="str">
            <v>-</v>
          </cell>
          <cell r="BI369" t="str">
            <v>-</v>
          </cell>
          <cell r="BJ369" t="str">
            <v>-</v>
          </cell>
          <cell r="BK369" t="str">
            <v>-</v>
          </cell>
          <cell r="BL369" t="str">
            <v>-</v>
          </cell>
          <cell r="BM369" t="str">
            <v>-</v>
          </cell>
          <cell r="BN369" t="str">
            <v>-</v>
          </cell>
          <cell r="BO369" t="str">
            <v>-</v>
          </cell>
          <cell r="BP369">
            <v>5317000</v>
          </cell>
          <cell r="BQ369">
            <v>0</v>
          </cell>
          <cell r="BR369" t="str">
            <v>-</v>
          </cell>
          <cell r="BS369" t="str">
            <v>-</v>
          </cell>
          <cell r="BT369" t="str">
            <v>-</v>
          </cell>
          <cell r="BU369" t="str">
            <v>-</v>
          </cell>
          <cell r="BV369" t="str">
            <v>-</v>
          </cell>
          <cell r="BW369" t="str">
            <v>-</v>
          </cell>
          <cell r="BX369">
            <v>0</v>
          </cell>
          <cell r="BY369" t="str">
            <v>-</v>
          </cell>
          <cell r="BZ369" t="str">
            <v>-</v>
          </cell>
          <cell r="CA369" t="str">
            <v>-</v>
          </cell>
          <cell r="CB369" t="str">
            <v>-</v>
          </cell>
          <cell r="CC369">
            <v>510000</v>
          </cell>
          <cell r="CD369" t="str">
            <v>-</v>
          </cell>
          <cell r="CE369" t="str">
            <v>-</v>
          </cell>
          <cell r="CF369" t="str">
            <v>-</v>
          </cell>
          <cell r="CG369" t="str">
            <v>-</v>
          </cell>
          <cell r="CH369" t="str">
            <v>-</v>
          </cell>
          <cell r="CI369" t="str">
            <v>-</v>
          </cell>
          <cell r="CJ369" t="str">
            <v>-</v>
          </cell>
          <cell r="CK369">
            <v>531000</v>
          </cell>
          <cell r="CL369" t="str">
            <v>-</v>
          </cell>
          <cell r="CM369" t="str">
            <v>-</v>
          </cell>
          <cell r="CN369" t="str">
            <v>-</v>
          </cell>
          <cell r="CO369" t="str">
            <v>-</v>
          </cell>
          <cell r="CP369" t="str">
            <v>-</v>
          </cell>
          <cell r="CQ369" t="str">
            <v>-</v>
          </cell>
          <cell r="CR369">
            <v>0</v>
          </cell>
          <cell r="CS369" t="str">
            <v>-</v>
          </cell>
          <cell r="CT369">
            <v>6358000</v>
          </cell>
        </row>
        <row r="370">
          <cell r="B370" t="str">
            <v>90026192</v>
          </cell>
          <cell r="C370" t="str">
            <v>6-51</v>
          </cell>
          <cell r="D370" t="str">
            <v>Vương Hùng</v>
          </cell>
          <cell r="E370" t="str">
            <v>Duy</v>
          </cell>
          <cell r="F370" t="str">
            <v>Nam</v>
          </cell>
          <cell r="G370" t="str">
            <v>19/04/1986</v>
          </cell>
          <cell r="H370" t="str">
            <v>Tỉnh Tiền Giang</v>
          </cell>
          <cell r="I370" t="str">
            <v>Trưởng phòng Tối Ưu Hóa Sản Xuất</v>
          </cell>
          <cell r="J370" t="str">
            <v>Duy Tân</v>
          </cell>
          <cell r="K370" t="str">
            <v>Công ty Cổ phần Nhựa Tái Chế Duy Tân</v>
          </cell>
          <cell r="L370" t="str">
            <v>Xưởng Sản Xuất</v>
          </cell>
          <cell r="M370" t="str">
            <v>Hành Chánh Xưởng PET</v>
          </cell>
          <cell r="N370" t="str">
            <v>DuyVH@duytanrecycling.com</v>
          </cell>
          <cell r="O370" t="str">
            <v>0377351169</v>
          </cell>
          <cell r="P370" t="str">
            <v>Tái Chế</v>
          </cell>
          <cell r="Q370" t="str">
            <v>Chính thức</v>
          </cell>
          <cell r="R370" t="str">
            <v>Quản Lý</v>
          </cell>
          <cell r="S370" t="str">
            <v>Hợp đồng xác định thời hạn</v>
          </cell>
          <cell r="T370" t="str">
            <v>2025035895</v>
          </cell>
          <cell r="U370" t="str">
            <v>26/04/2025</v>
          </cell>
          <cell r="V370" t="str">
            <v>25/06/2027</v>
          </cell>
          <cell r="W370" t="str">
            <v>082086000983</v>
          </cell>
          <cell r="X370" t="str">
            <v>08/04/2021</v>
          </cell>
          <cell r="Y370" t="str">
            <v>Cục Trưởng Cục Cảnh Sát Quản Lý Hành Chính Về Trật Tự Xã Hội</v>
          </cell>
          <cell r="Z370" t="str">
            <v>116C, Ô 1, Khu 1, Huyện Chợ Gạo, Tỉnh Tiền Giang</v>
          </cell>
          <cell r="AA370" t="str">
            <v/>
          </cell>
          <cell r="AB370" t="str">
            <v/>
          </cell>
          <cell r="AC370" t="str">
            <v>Đại Học</v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  <cell r="AL370" t="str">
            <v xml:space="preserve"> - 26/02/2024 - 25/04/2024 : Trưởng phòng Tối Ưu Hóa Sản Xuất - Hành Chánh Xưởng PET - Xưởng Sản Xuất - Công ty Cổ phần Nhựa Tái Chế Duy Tân - Duy Tân
 - 26/04/2024 - 19/06/2024 : Trưởng phòng Tối Ưu Hóa Sản Xuất - Hành Chánh Xưởng PET - Xưởng Sản Xuất - Công ty Cổ phần Nhựa Tái Chế Duy Tân - Duy Tân
 - 20/06/2024 - 25/01/2025 : Trưởng phòng Tối Ưu Hóa Sản Xuất - Hành Chánh Xưởng PET - Xưởng Sản Xuất - Công ty Cổ phần Nhựa Tái Chế Duy Tân - Duy Tân
 - 26/01/2025 : Trưởng phòng Tối Ưu Hóa Sản Xuất - Hành Chánh Xưởng PET - Xưởng Sản Xuất - Công ty Cổ phần Nhựa Tái Chế Duy Tân - Duy Tân
</v>
          </cell>
          <cell r="AM370" t="str">
            <v/>
          </cell>
          <cell r="AN370" t="str">
            <v/>
          </cell>
          <cell r="AO370" t="str">
            <v/>
          </cell>
          <cell r="AP370" t="str">
            <v>26/02/2024</v>
          </cell>
          <cell r="AQ370" t="str">
            <v>1 năm 8 tháng</v>
          </cell>
          <cell r="AR370">
            <v>45348</v>
          </cell>
          <cell r="AS370" t="str">
            <v xml:space="preserve"> - 2024: Khen thưởng, Biểu Dương
</v>
          </cell>
          <cell r="AT370" t="str">
            <v/>
          </cell>
          <cell r="AU370" t="str">
            <v/>
          </cell>
          <cell r="AV370" t="str">
            <v/>
          </cell>
          <cell r="AW370" t="str">
            <v/>
          </cell>
          <cell r="AX370" t="str">
            <v>4209347</v>
          </cell>
          <cell r="AY370" t="str">
            <v>8681102645</v>
          </cell>
          <cell r="AZ370" t="str">
            <v>Tháng</v>
          </cell>
          <cell r="BA370">
            <v>35900000</v>
          </cell>
          <cell r="BB370" t="str">
            <v>-</v>
          </cell>
          <cell r="BC370" t="str">
            <v>-</v>
          </cell>
          <cell r="BD370" t="str">
            <v>-</v>
          </cell>
          <cell r="BE370" t="str">
            <v>-</v>
          </cell>
          <cell r="BF370" t="str">
            <v>-</v>
          </cell>
          <cell r="BG370" t="str">
            <v>-</v>
          </cell>
          <cell r="BH370" t="str">
            <v>-</v>
          </cell>
          <cell r="BI370" t="str">
            <v>-</v>
          </cell>
          <cell r="BJ370">
            <v>4000000</v>
          </cell>
          <cell r="BK370" t="str">
            <v>-</v>
          </cell>
          <cell r="BL370" t="str">
            <v>-</v>
          </cell>
          <cell r="BM370" t="str">
            <v>-</v>
          </cell>
          <cell r="BN370" t="str">
            <v>-</v>
          </cell>
          <cell r="BO370" t="str">
            <v>-</v>
          </cell>
          <cell r="BP370">
            <v>39900000</v>
          </cell>
          <cell r="BQ370">
            <v>0</v>
          </cell>
          <cell r="BR370" t="str">
            <v>-</v>
          </cell>
          <cell r="BS370" t="str">
            <v>-</v>
          </cell>
          <cell r="BT370" t="str">
            <v>-</v>
          </cell>
          <cell r="BU370" t="str">
            <v>-</v>
          </cell>
          <cell r="BV370" t="str">
            <v>-</v>
          </cell>
          <cell r="BW370" t="str">
            <v>-</v>
          </cell>
          <cell r="BX370">
            <v>0</v>
          </cell>
          <cell r="BY370">
            <v>200000</v>
          </cell>
          <cell r="BZ370" t="str">
            <v>-</v>
          </cell>
          <cell r="CA370" t="str">
            <v>-</v>
          </cell>
          <cell r="CB370" t="str">
            <v>-</v>
          </cell>
          <cell r="CC370" t="str">
            <v>-</v>
          </cell>
          <cell r="CD370" t="str">
            <v>-</v>
          </cell>
          <cell r="CE370" t="str">
            <v>-</v>
          </cell>
          <cell r="CF370" t="str">
            <v>-</v>
          </cell>
          <cell r="CG370" t="str">
            <v>-</v>
          </cell>
          <cell r="CH370" t="str">
            <v>-</v>
          </cell>
          <cell r="CI370" t="str">
            <v>-</v>
          </cell>
          <cell r="CJ370" t="str">
            <v>-</v>
          </cell>
          <cell r="CK370" t="str">
            <v>-</v>
          </cell>
          <cell r="CL370" t="str">
            <v>-</v>
          </cell>
          <cell r="CM370" t="str">
            <v>-</v>
          </cell>
          <cell r="CN370" t="str">
            <v>-</v>
          </cell>
          <cell r="CO370" t="str">
            <v>-</v>
          </cell>
          <cell r="CP370" t="str">
            <v>-</v>
          </cell>
          <cell r="CQ370" t="str">
            <v>-</v>
          </cell>
          <cell r="CR370">
            <v>0</v>
          </cell>
          <cell r="CS370" t="str">
            <v>-</v>
          </cell>
          <cell r="CT370">
            <v>40100000</v>
          </cell>
        </row>
        <row r="371">
          <cell r="B371" t="str">
            <v>90026204</v>
          </cell>
          <cell r="C371" t="str">
            <v>4-48</v>
          </cell>
          <cell r="D371" t="str">
            <v>Nguyễn Hồng</v>
          </cell>
          <cell r="E371" t="str">
            <v>Hận</v>
          </cell>
          <cell r="F371" t="str">
            <v>Nữ</v>
          </cell>
          <cell r="G371" t="str">
            <v>10/05/1992</v>
          </cell>
          <cell r="H371" t="str">
            <v>Tỉnh Tiền Giang</v>
          </cell>
          <cell r="I371" t="str">
            <v>Trợ Lý Giám Đốc</v>
          </cell>
          <cell r="J371" t="str">
            <v>Duy Tân</v>
          </cell>
          <cell r="K371" t="str">
            <v>Công ty Cổ phần Nhựa Tái Chế Duy Tân</v>
          </cell>
          <cell r="L371" t="str">
            <v>Văn Phòng Giám Đốc</v>
          </cell>
          <cell r="M371" t="str">
            <v/>
          </cell>
          <cell r="N371" t="str">
            <v>HanNH@duytanrecycling.com</v>
          </cell>
          <cell r="O371" t="str">
            <v>0907598225</v>
          </cell>
          <cell r="P371" t="str">
            <v>Tái Chế</v>
          </cell>
          <cell r="Q371" t="str">
            <v>Chính thức</v>
          </cell>
          <cell r="R371" t="str">
            <v>Chuyên Môn</v>
          </cell>
          <cell r="S371" t="str">
            <v>Hợp đồng xác định thời hạn</v>
          </cell>
          <cell r="T371" t="str">
            <v>2025036092</v>
          </cell>
          <cell r="U371" t="str">
            <v>05/05/2025</v>
          </cell>
          <cell r="V371" t="str">
            <v>25/06/2027</v>
          </cell>
          <cell r="W371" t="str">
            <v>082192000594</v>
          </cell>
          <cell r="X371" t="str">
            <v>12/09/2022</v>
          </cell>
          <cell r="Y371" t="str">
            <v>Cục Trưởng Cục Cảnh Sát Quản Lý Hành Chính Về Trật Tự Xã Hội</v>
          </cell>
          <cell r="Z371" t="str">
            <v>128 Nguyễn Công Bằng, KP5, Thị xã Cai Lậy, Tỉnh Tiền Giang</v>
          </cell>
          <cell r="AA371" t="str">
            <v>Quách Văn Tuấn, P.12, Q. Tân Bình, TP. HCM</v>
          </cell>
          <cell r="AB371" t="str">
            <v>Đại Học</v>
          </cell>
          <cell r="AC371" t="str">
            <v>Đại Học</v>
          </cell>
          <cell r="AD371" t="str">
            <v/>
          </cell>
          <cell r="AE371" t="str">
            <v>Đại Học Tây Đô</v>
          </cell>
          <cell r="AF371" t="str">
            <v>Chính quy</v>
          </cell>
          <cell r="AG371" t="str">
            <v>2014</v>
          </cell>
          <cell r="AH371" t="str">
            <v>Khá</v>
          </cell>
          <cell r="AI371" t="str">
            <v>22</v>
          </cell>
          <cell r="AJ371" t="str">
            <v/>
          </cell>
          <cell r="AK371" t="str">
            <v xml:space="preserve"> - 06/2020 - 10/2021 : Sale Admin-CÔNG TY CP ĐẦU TƯ VÀ TƯ VẤN NAM LAND
 - 10/2021 - 08/2023 : Sale Admin-CÔNG TY CP LYCHEE
 - 08/2023 - 02/2024 : Nhân viên nhân sự-CÔNG TY TNHH QUỐC TẾ MEDICARE
</v>
          </cell>
          <cell r="AL371" t="str">
            <v xml:space="preserve"> - 05/03/2024 - 04/05/2024 : Trợ lý Giám đốc - Tổ Trợ Lý - Văn Phòng Giám Đốc - Công ty Cổ phần Nhựa Tái Chế Duy Tân - Duy Tân
 - 05/05/2024 - 19/06/2024 : Trợ lý Giám đốc - Tổ Trợ Lý - Văn Phòng Giám Đốc - Công ty Cổ phần Nhựa Tái Chế Duy Tân - Duy Tân
 - 20/06/2024 - 25/01/2025 : Trợ Lý Giám Đốc - Tổ Trợ Lý - Văn Phòng Giám Đốc - Công ty Cổ phần Nhựa Tái Chế Duy Tân - Duy Tân
 - 26/01/2025 - 25/05/2025 : Trợ Lý Giám Đốc - Tổ Trợ Lý - Văn Phòng Giám Đốc - Công ty Cổ phần Nhựa Tái Chế Duy Tân - Duy Tân
 - 26/05/2025 : Trợ Lý Giám Đốc - Văn Phòng Giám Đốc - Công ty Cổ phần Nhựa Tái Chế Duy Tân - Duy Tân
</v>
          </cell>
          <cell r="AM371" t="str">
            <v/>
          </cell>
          <cell r="AN371" t="str">
            <v/>
          </cell>
          <cell r="AO371" t="str">
            <v/>
          </cell>
          <cell r="AP371" t="str">
            <v>05/03/2024</v>
          </cell>
          <cell r="AQ371" t="str">
            <v>1 năm 7 tháng</v>
          </cell>
          <cell r="AR371">
            <v>45356</v>
          </cell>
          <cell r="AS371" t="str">
            <v xml:space="preserve"> - 2024: Khen thưởng, Biểu Dương
</v>
          </cell>
          <cell r="AT371" t="str">
            <v/>
          </cell>
          <cell r="AU371" t="str">
            <v/>
          </cell>
          <cell r="AV371" t="str">
            <v/>
          </cell>
          <cell r="AW371" t="str">
            <v/>
          </cell>
          <cell r="AX371" t="str">
            <v>16574481</v>
          </cell>
          <cell r="AY371" t="str">
            <v>8356696680</v>
          </cell>
          <cell r="AZ371" t="str">
            <v>Tháng</v>
          </cell>
          <cell r="BA371">
            <v>17850000</v>
          </cell>
          <cell r="BB371" t="str">
            <v>-</v>
          </cell>
          <cell r="BC371" t="str">
            <v>-</v>
          </cell>
          <cell r="BD371" t="str">
            <v>-</v>
          </cell>
          <cell r="BE371" t="str">
            <v>-</v>
          </cell>
          <cell r="BF371" t="str">
            <v>-</v>
          </cell>
          <cell r="BG371" t="str">
            <v>-</v>
          </cell>
          <cell r="BH371" t="str">
            <v>-</v>
          </cell>
          <cell r="BI371" t="str">
            <v>-</v>
          </cell>
          <cell r="BJ371" t="str">
            <v>-</v>
          </cell>
          <cell r="BK371" t="str">
            <v>-</v>
          </cell>
          <cell r="BL371" t="str">
            <v>-</v>
          </cell>
          <cell r="BM371" t="str">
            <v>-</v>
          </cell>
          <cell r="BN371" t="str">
            <v>-</v>
          </cell>
          <cell r="BO371" t="str">
            <v>-</v>
          </cell>
          <cell r="BP371">
            <v>17850000</v>
          </cell>
          <cell r="BQ371">
            <v>0</v>
          </cell>
          <cell r="BR371" t="str">
            <v>-</v>
          </cell>
          <cell r="BS371" t="str">
            <v>-</v>
          </cell>
          <cell r="BT371" t="str">
            <v>-</v>
          </cell>
          <cell r="BU371" t="str">
            <v>-</v>
          </cell>
          <cell r="BV371" t="str">
            <v>-</v>
          </cell>
          <cell r="BW371" t="str">
            <v>-</v>
          </cell>
          <cell r="BX371">
            <v>0</v>
          </cell>
          <cell r="BY371" t="str">
            <v>-</v>
          </cell>
          <cell r="BZ371" t="str">
            <v>-</v>
          </cell>
          <cell r="CA371" t="str">
            <v>-</v>
          </cell>
          <cell r="CB371" t="str">
            <v>-</v>
          </cell>
          <cell r="CC371" t="str">
            <v>-</v>
          </cell>
          <cell r="CD371" t="str">
            <v>-</v>
          </cell>
          <cell r="CE371" t="str">
            <v>-</v>
          </cell>
          <cell r="CF371" t="str">
            <v>-</v>
          </cell>
          <cell r="CG371" t="str">
            <v>-</v>
          </cell>
          <cell r="CH371" t="str">
            <v>-</v>
          </cell>
          <cell r="CI371" t="str">
            <v>-</v>
          </cell>
          <cell r="CJ371" t="str">
            <v>-</v>
          </cell>
          <cell r="CK371" t="str">
            <v>-</v>
          </cell>
          <cell r="CL371" t="str">
            <v>-</v>
          </cell>
          <cell r="CM371" t="str">
            <v>-</v>
          </cell>
          <cell r="CN371" t="str">
            <v>-</v>
          </cell>
          <cell r="CO371" t="str">
            <v>-</v>
          </cell>
          <cell r="CP371" t="str">
            <v>-</v>
          </cell>
          <cell r="CQ371" t="str">
            <v>-</v>
          </cell>
          <cell r="CR371">
            <v>0</v>
          </cell>
          <cell r="CS371" t="str">
            <v>-</v>
          </cell>
          <cell r="CT371">
            <v>17850000</v>
          </cell>
        </row>
        <row r="372">
          <cell r="B372" t="str">
            <v>90026205</v>
          </cell>
          <cell r="C372" t="str">
            <v>4-48</v>
          </cell>
          <cell r="D372" t="str">
            <v>Nguyễn Thị</v>
          </cell>
          <cell r="E372" t="str">
            <v>Lan</v>
          </cell>
          <cell r="F372" t="str">
            <v>Nữ</v>
          </cell>
          <cell r="G372" t="str">
            <v>25/10/1993</v>
          </cell>
          <cell r="H372" t="str">
            <v>Tỉnh Bình Dương</v>
          </cell>
          <cell r="I372" t="str">
            <v>Chuyên viên Phân tích dữ liệu</v>
          </cell>
          <cell r="J372" t="str">
            <v>Duy Tân</v>
          </cell>
          <cell r="K372" t="str">
            <v>Công ty Cổ phần Nhựa Tái Chế Duy Tân</v>
          </cell>
          <cell r="L372" t="str">
            <v>Xưởng Sản Xuất</v>
          </cell>
          <cell r="M372" t="str">
            <v>Hành Chánh Xưởng PET</v>
          </cell>
          <cell r="N372" t="str">
            <v>LanNT@duytanrecycling.com</v>
          </cell>
          <cell r="O372" t="str">
            <v>0969745651</v>
          </cell>
          <cell r="P372" t="str">
            <v>Tái Chế</v>
          </cell>
          <cell r="Q372" t="str">
            <v>Chính thức</v>
          </cell>
          <cell r="R372" t="str">
            <v>Chuyên Môn</v>
          </cell>
          <cell r="S372" t="str">
            <v>Hợp đồng xác định thời hạn</v>
          </cell>
          <cell r="T372" t="str">
            <v>2025036093</v>
          </cell>
          <cell r="U372" t="str">
            <v>05/05/2025</v>
          </cell>
          <cell r="V372" t="str">
            <v>25/06/2027</v>
          </cell>
          <cell r="W372" t="str">
            <v>070193010482</v>
          </cell>
          <cell r="X372" t="str">
            <v>21/09/2022</v>
          </cell>
          <cell r="Y372" t="str">
            <v>Cục Trưởng Cục Cảnh Sát Quản Lý Hành Chính Về Trật Tự Xã Hội</v>
          </cell>
          <cell r="Z372" t="str">
            <v>KP2, Thành phố Đồng Xoài, Tỉnh Bình Phước</v>
          </cell>
          <cell r="AA372" t="str">
            <v>A5/155B ấp 1, xã Tân Nhựt, huyện Bình Chánh, TP. HCM</v>
          </cell>
          <cell r="AB372" t="str">
            <v/>
          </cell>
          <cell r="AC372" t="str">
            <v>Đại Học</v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  <cell r="AL372" t="str">
            <v xml:space="preserve"> - 05/03/2024 - 04/05/2024 : Chuyên viên Phân tích dữ liệu - Hành Chánh Xưởng PET - Xưởng Sản Xuất - Công ty Cổ phần Nhựa Tái Chế Duy Tân - Duy Tân
 - 05/05/2024 - 19/06/2024 : Chuyên viên Phân tích dữ liệu - Hành Chánh Xưởng PET - Xưởng Sản Xuất - Công ty Cổ phần Nhựa Tái Chế Duy Tân - Duy Tân
 - 20/06/2024 - 25/01/2025 : Chuyên viên Phân tích dữ liệu - Hành Chánh Xưởng PET - Xưởng Sản Xuất - Công ty Cổ phần Nhựa Tái Chế Duy Tân - Duy Tân
 - 26/01/2025 : Chuyên viên Phân tích dữ liệu - Hành Chánh Xưởng PET - Xưởng Sản Xuất - Công ty Cổ phần Nhựa Tái Chế Duy Tân - Duy Tân
</v>
          </cell>
          <cell r="AM372" t="str">
            <v/>
          </cell>
          <cell r="AN372" t="str">
            <v/>
          </cell>
          <cell r="AO372" t="str">
            <v/>
          </cell>
          <cell r="AP372" t="str">
            <v>05/03/2024</v>
          </cell>
          <cell r="AQ372" t="str">
            <v>1 năm 7 tháng</v>
          </cell>
          <cell r="AR372">
            <v>45356</v>
          </cell>
          <cell r="AS372" t="str">
            <v xml:space="preserve"> - 2024: Khen thưởng, Biểu Dương
</v>
          </cell>
          <cell r="AT372" t="str">
            <v/>
          </cell>
          <cell r="AU372" t="str">
            <v/>
          </cell>
          <cell r="AV372" t="str">
            <v/>
          </cell>
          <cell r="AW372" t="str">
            <v/>
          </cell>
          <cell r="AX372" t="str">
            <v>16574581</v>
          </cell>
          <cell r="AY372" t="str">
            <v>8372467208</v>
          </cell>
          <cell r="AZ372" t="str">
            <v>Tháng</v>
          </cell>
          <cell r="BA372">
            <v>23100000</v>
          </cell>
          <cell r="BB372" t="str">
            <v>-</v>
          </cell>
          <cell r="BC372" t="str">
            <v>-</v>
          </cell>
          <cell r="BD372" t="str">
            <v>-</v>
          </cell>
          <cell r="BE372" t="str">
            <v>-</v>
          </cell>
          <cell r="BF372" t="str">
            <v>-</v>
          </cell>
          <cell r="BG372" t="str">
            <v>-</v>
          </cell>
          <cell r="BH372" t="str">
            <v>-</v>
          </cell>
          <cell r="BI372" t="str">
            <v>-</v>
          </cell>
          <cell r="BJ372" t="str">
            <v>-</v>
          </cell>
          <cell r="BK372" t="str">
            <v>-</v>
          </cell>
          <cell r="BL372" t="str">
            <v>-</v>
          </cell>
          <cell r="BM372" t="str">
            <v>-</v>
          </cell>
          <cell r="BN372" t="str">
            <v>-</v>
          </cell>
          <cell r="BO372" t="str">
            <v>-</v>
          </cell>
          <cell r="BP372">
            <v>23100000</v>
          </cell>
          <cell r="BQ372">
            <v>0</v>
          </cell>
          <cell r="BR372" t="str">
            <v>-</v>
          </cell>
          <cell r="BS372" t="str">
            <v>-</v>
          </cell>
          <cell r="BT372" t="str">
            <v>-</v>
          </cell>
          <cell r="BU372" t="str">
            <v>-</v>
          </cell>
          <cell r="BV372" t="str">
            <v>-</v>
          </cell>
          <cell r="BW372" t="str">
            <v>-</v>
          </cell>
          <cell r="BX372">
            <v>0</v>
          </cell>
          <cell r="BY372" t="str">
            <v>-</v>
          </cell>
          <cell r="BZ372" t="str">
            <v>-</v>
          </cell>
          <cell r="CA372" t="str">
            <v>-</v>
          </cell>
          <cell r="CB372" t="str">
            <v>-</v>
          </cell>
          <cell r="CC372" t="str">
            <v>-</v>
          </cell>
          <cell r="CD372" t="str">
            <v>-</v>
          </cell>
          <cell r="CE372" t="str">
            <v>-</v>
          </cell>
          <cell r="CF372" t="str">
            <v>-</v>
          </cell>
          <cell r="CG372" t="str">
            <v>-</v>
          </cell>
          <cell r="CH372" t="str">
            <v>-</v>
          </cell>
          <cell r="CI372" t="str">
            <v>-</v>
          </cell>
          <cell r="CJ372" t="str">
            <v>-</v>
          </cell>
          <cell r="CK372" t="str">
            <v>-</v>
          </cell>
          <cell r="CL372" t="str">
            <v>-</v>
          </cell>
          <cell r="CM372" t="str">
            <v>-</v>
          </cell>
          <cell r="CN372" t="str">
            <v>-</v>
          </cell>
          <cell r="CO372" t="str">
            <v>-</v>
          </cell>
          <cell r="CP372" t="str">
            <v>-</v>
          </cell>
          <cell r="CQ372" t="str">
            <v>-</v>
          </cell>
          <cell r="CR372">
            <v>0</v>
          </cell>
          <cell r="CS372" t="str">
            <v>-</v>
          </cell>
          <cell r="CT372">
            <v>23100000</v>
          </cell>
        </row>
        <row r="373">
          <cell r="B373" t="str">
            <v>90026211</v>
          </cell>
          <cell r="C373" t="str">
            <v>1-42</v>
          </cell>
          <cell r="D373" t="str">
            <v>Huỳnh Hồng Duy</v>
          </cell>
          <cell r="E373" t="str">
            <v>Tín</v>
          </cell>
          <cell r="F373" t="str">
            <v>Nam</v>
          </cell>
          <cell r="G373" t="str">
            <v>22/04/1994</v>
          </cell>
          <cell r="H373" t="str">
            <v>Tỉnh Sóc Trăng</v>
          </cell>
          <cell r="I373" t="str">
            <v>Nhân viên VHM</v>
          </cell>
          <cell r="J373" t="str">
            <v>Duy Tân</v>
          </cell>
          <cell r="K373" t="str">
            <v>Công ty Cổ phần Nhựa Tái Chế Duy Tân</v>
          </cell>
          <cell r="L373" t="str">
            <v>Xưởng Sản Xuất</v>
          </cell>
          <cell r="M373" t="str">
            <v>Vận Hành Máy PET</v>
          </cell>
          <cell r="N373" t="str">
            <v>huynhhongduytinhg2020@gmail.com</v>
          </cell>
          <cell r="O373" t="str">
            <v>0985509784</v>
          </cell>
          <cell r="P373" t="str">
            <v>Tái Chế</v>
          </cell>
          <cell r="Q373" t="str">
            <v>Chính thức</v>
          </cell>
          <cell r="R373" t="str">
            <v>Lao Động Phổ Thông</v>
          </cell>
          <cell r="S373" t="str">
            <v>Hợp đồng xác định thời hạn</v>
          </cell>
          <cell r="T373" t="str">
            <v>2025035910</v>
          </cell>
          <cell r="U373" t="str">
            <v>06/04/2025</v>
          </cell>
          <cell r="V373" t="str">
            <v>25/06/2027</v>
          </cell>
          <cell r="W373" t="str">
            <v>094094001634</v>
          </cell>
          <cell r="X373" t="str">
            <v>24/10/2022</v>
          </cell>
          <cell r="Y373" t="str">
            <v>Cục Trưởng Cục Cảnh Sát Quản Lý Hành Chính Về Trật Tự Xã Hội</v>
          </cell>
          <cell r="Z373" t="str">
            <v>981/18, Ấp 7, Huyện Kế Sách, Tỉnh Sóc Trăng</v>
          </cell>
          <cell r="AA373" t="str">
            <v>Ấp Bình Tiền 2, Đức Hòa Hạ, Đức Hòa, Long An</v>
          </cell>
          <cell r="AB373" t="str">
            <v/>
          </cell>
          <cell r="AC373" t="str">
            <v>9/12</v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  <cell r="AL373" t="str">
            <v xml:space="preserve"> - 06/03/2024 - 05/04/2024 : Nhân viên VHM - Vận Hành Máy PET - Xưởng Sản Xuất - Công ty Cổ phần Nhựa Tái Chế Duy Tân - Duy Tân
 - 06/04/2024 - 19/06/2024 : Nhân viên VHM - Vận Hành Máy PET - Xưởng Sản Xuất - Công ty Cổ phần Nhựa Tái Chế Duy Tân - Duy Tân
 - 20/06/2024 - 25/11/2024 : Nhân viên VHM - Vận Hành Máy PET - Xưởng Sản Xuất - Công ty Cổ phần Nhựa Tái Chế Duy Tân - Duy Tân
 - 26/11/2024 - 25/03/2025 : Tổ trưởng sản xuất - Hành Chánh Xưởng PET - Xưởng Sản Xuất - Công ty Cổ phần Nhựa Tái Chế Duy Tân - Duy Tân
 - 26/03/2025 : Nhân viên VHM - Vận Hành Máy PET - Xưởng Sản Xuất - Công ty Cổ phần Nhựa Tái Chế Duy Tân - Duy Tân
</v>
          </cell>
          <cell r="AM373" t="str">
            <v/>
          </cell>
          <cell r="AN373" t="str">
            <v/>
          </cell>
          <cell r="AO373" t="str">
            <v/>
          </cell>
          <cell r="AP373" t="str">
            <v>06/03/2024</v>
          </cell>
          <cell r="AQ373" t="str">
            <v>1 năm 7 tháng</v>
          </cell>
          <cell r="AR373">
            <v>45357</v>
          </cell>
          <cell r="AS373" t="str">
            <v/>
          </cell>
          <cell r="AT373" t="str">
            <v/>
          </cell>
          <cell r="AU373" t="str">
            <v/>
          </cell>
          <cell r="AV373" t="str">
            <v/>
          </cell>
          <cell r="AW373" t="str">
            <v/>
          </cell>
          <cell r="AX373" t="str">
            <v>16748251</v>
          </cell>
          <cell r="AY373" t="str">
            <v>8350840391</v>
          </cell>
          <cell r="AZ373" t="str">
            <v>Tháng</v>
          </cell>
          <cell r="BA373">
            <v>5317000</v>
          </cell>
          <cell r="BB373" t="str">
            <v>-</v>
          </cell>
          <cell r="BC373" t="str">
            <v>-</v>
          </cell>
          <cell r="BD373" t="str">
            <v>-</v>
          </cell>
          <cell r="BE373" t="str">
            <v>-</v>
          </cell>
          <cell r="BF373" t="str">
            <v>-</v>
          </cell>
          <cell r="BG373" t="str">
            <v>-</v>
          </cell>
          <cell r="BH373" t="str">
            <v>-</v>
          </cell>
          <cell r="BI373" t="str">
            <v>-</v>
          </cell>
          <cell r="BJ373" t="str">
            <v>-</v>
          </cell>
          <cell r="BK373" t="str">
            <v>-</v>
          </cell>
          <cell r="BL373" t="str">
            <v>-</v>
          </cell>
          <cell r="BM373" t="str">
            <v>-</v>
          </cell>
          <cell r="BN373" t="str">
            <v>-</v>
          </cell>
          <cell r="BO373" t="str">
            <v>-</v>
          </cell>
          <cell r="BP373">
            <v>5317000</v>
          </cell>
          <cell r="BQ373">
            <v>0</v>
          </cell>
          <cell r="BR373" t="str">
            <v>-</v>
          </cell>
          <cell r="BS373" t="str">
            <v>-</v>
          </cell>
          <cell r="BT373" t="str">
            <v>-</v>
          </cell>
          <cell r="BU373" t="str">
            <v>-</v>
          </cell>
          <cell r="BV373" t="str">
            <v>-</v>
          </cell>
          <cell r="BW373" t="str">
            <v>-</v>
          </cell>
          <cell r="BX373">
            <v>0</v>
          </cell>
          <cell r="BY373" t="str">
            <v>-</v>
          </cell>
          <cell r="BZ373" t="str">
            <v>-</v>
          </cell>
          <cell r="CA373" t="str">
            <v>-</v>
          </cell>
          <cell r="CB373" t="str">
            <v>-</v>
          </cell>
          <cell r="CC373">
            <v>510000</v>
          </cell>
          <cell r="CD373" t="str">
            <v>-</v>
          </cell>
          <cell r="CE373" t="str">
            <v>-</v>
          </cell>
          <cell r="CF373" t="str">
            <v>-</v>
          </cell>
          <cell r="CG373" t="str">
            <v>-</v>
          </cell>
          <cell r="CH373" t="str">
            <v>-</v>
          </cell>
          <cell r="CI373" t="str">
            <v>-</v>
          </cell>
          <cell r="CJ373" t="str">
            <v>-</v>
          </cell>
          <cell r="CK373">
            <v>531000</v>
          </cell>
          <cell r="CL373" t="str">
            <v>-</v>
          </cell>
          <cell r="CM373" t="str">
            <v>-</v>
          </cell>
          <cell r="CN373" t="str">
            <v>-</v>
          </cell>
          <cell r="CO373" t="str">
            <v>-</v>
          </cell>
          <cell r="CP373" t="str">
            <v>-</v>
          </cell>
          <cell r="CQ373" t="str">
            <v>-</v>
          </cell>
          <cell r="CR373">
            <v>0</v>
          </cell>
          <cell r="CS373" t="str">
            <v>-</v>
          </cell>
          <cell r="CT373">
            <v>6358000</v>
          </cell>
        </row>
        <row r="374">
          <cell r="B374" t="str">
            <v>90026214</v>
          </cell>
          <cell r="C374" t="str">
            <v>1-42</v>
          </cell>
          <cell r="D374" t="str">
            <v>Nguyễn Sơn</v>
          </cell>
          <cell r="E374" t="str">
            <v>Lâm</v>
          </cell>
          <cell r="F374" t="str">
            <v>Nam</v>
          </cell>
          <cell r="G374" t="str">
            <v>12/03/2003</v>
          </cell>
          <cell r="H374" t="str">
            <v>Tỉnh Đồng Tháp</v>
          </cell>
          <cell r="I374" t="str">
            <v>Nhân viên VHM</v>
          </cell>
          <cell r="J374" t="str">
            <v>Duy Tân</v>
          </cell>
          <cell r="K374" t="str">
            <v>Công ty Cổ phần Nhựa Tái Chế Duy Tân</v>
          </cell>
          <cell r="L374" t="str">
            <v>Xưởng Sản Xuất</v>
          </cell>
          <cell r="M374" t="str">
            <v>Vận Hành Máy PET</v>
          </cell>
          <cell r="N374" t="str">
            <v>Nlam120303@gmail.com</v>
          </cell>
          <cell r="O374" t="str">
            <v>0788545121</v>
          </cell>
          <cell r="P374" t="str">
            <v>Tái Chế</v>
          </cell>
          <cell r="Q374" t="str">
            <v>Chính thức</v>
          </cell>
          <cell r="R374" t="str">
            <v>Lao Động Phổ Thông</v>
          </cell>
          <cell r="S374" t="str">
            <v>Hợp đồng xác định thời hạn</v>
          </cell>
          <cell r="T374" t="str">
            <v>2025035912</v>
          </cell>
          <cell r="U374" t="str">
            <v>06/04/2025</v>
          </cell>
          <cell r="V374" t="str">
            <v>25/06/2027</v>
          </cell>
          <cell r="W374" t="str">
            <v>087203005194</v>
          </cell>
          <cell r="X374" t="str">
            <v>10/05/2021</v>
          </cell>
          <cell r="Y374" t="str">
            <v>Cục Trưởng Cục Cảnh Sát Quản Lý Hành Chính Về Trật Tự Xã Hội</v>
          </cell>
          <cell r="Z374" t="str">
            <v>Bình Trung, Huyện Thanh Bình, Tỉnh Đồng Tháp</v>
          </cell>
          <cell r="AA374" t="str">
            <v>Ấp Bình Tiền 2, Đức Hòa Hạ, Đức Hòa, Long An</v>
          </cell>
          <cell r="AB374" t="str">
            <v/>
          </cell>
          <cell r="AC374" t="str">
            <v>9/12</v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  <cell r="AL374" t="str">
            <v xml:space="preserve"> - 06/03/2024 - 05/04/2024 : Nhân viên VHM - Vận Hành Máy PET - Xưởng Sản Xuất - Công ty Cổ phần Nhựa Tái Chế Duy Tân - Duy Tân
 - 06/04/2024 - 19/06/2024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74" t="str">
            <v/>
          </cell>
          <cell r="AN374" t="str">
            <v/>
          </cell>
          <cell r="AO374" t="str">
            <v/>
          </cell>
          <cell r="AP374" t="str">
            <v>06/03/2024</v>
          </cell>
          <cell r="AQ374" t="str">
            <v>1 năm 7 tháng</v>
          </cell>
          <cell r="AR374">
            <v>45357</v>
          </cell>
          <cell r="AS374" t="str">
            <v/>
          </cell>
          <cell r="AT374" t="str">
            <v/>
          </cell>
          <cell r="AU374" t="str">
            <v/>
          </cell>
          <cell r="AV374" t="str">
            <v/>
          </cell>
          <cell r="AW374" t="str">
            <v/>
          </cell>
          <cell r="AX374" t="str">
            <v>16589271</v>
          </cell>
          <cell r="AY374" t="str">
            <v>8816266986</v>
          </cell>
          <cell r="AZ374" t="str">
            <v>Tháng</v>
          </cell>
          <cell r="BA374">
            <v>5317000</v>
          </cell>
          <cell r="BB374" t="str">
            <v>-</v>
          </cell>
          <cell r="BC374" t="str">
            <v>-</v>
          </cell>
          <cell r="BD374" t="str">
            <v>-</v>
          </cell>
          <cell r="BE374" t="str">
            <v>-</v>
          </cell>
          <cell r="BF374" t="str">
            <v>-</v>
          </cell>
          <cell r="BG374" t="str">
            <v>-</v>
          </cell>
          <cell r="BH374" t="str">
            <v>-</v>
          </cell>
          <cell r="BI374" t="str">
            <v>-</v>
          </cell>
          <cell r="BJ374" t="str">
            <v>-</v>
          </cell>
          <cell r="BK374" t="str">
            <v>-</v>
          </cell>
          <cell r="BL374" t="str">
            <v>-</v>
          </cell>
          <cell r="BM374" t="str">
            <v>-</v>
          </cell>
          <cell r="BN374" t="str">
            <v>-</v>
          </cell>
          <cell r="BO374" t="str">
            <v>-</v>
          </cell>
          <cell r="BP374">
            <v>5317000</v>
          </cell>
          <cell r="BQ374">
            <v>0</v>
          </cell>
          <cell r="BR374" t="str">
            <v>-</v>
          </cell>
          <cell r="BS374" t="str">
            <v>-</v>
          </cell>
          <cell r="BT374" t="str">
            <v>-</v>
          </cell>
          <cell r="BU374" t="str">
            <v>-</v>
          </cell>
          <cell r="BV374" t="str">
            <v>-</v>
          </cell>
          <cell r="BW374" t="str">
            <v>-</v>
          </cell>
          <cell r="BX374">
            <v>0</v>
          </cell>
          <cell r="BY374" t="str">
            <v>-</v>
          </cell>
          <cell r="BZ374" t="str">
            <v>-</v>
          </cell>
          <cell r="CA374" t="str">
            <v>-</v>
          </cell>
          <cell r="CB374" t="str">
            <v>-</v>
          </cell>
          <cell r="CC374">
            <v>510000</v>
          </cell>
          <cell r="CD374" t="str">
            <v>-</v>
          </cell>
          <cell r="CE374" t="str">
            <v>-</v>
          </cell>
          <cell r="CF374" t="str">
            <v>-</v>
          </cell>
          <cell r="CG374" t="str">
            <v>-</v>
          </cell>
          <cell r="CH374" t="str">
            <v>-</v>
          </cell>
          <cell r="CI374" t="str">
            <v>-</v>
          </cell>
          <cell r="CJ374" t="str">
            <v>-</v>
          </cell>
          <cell r="CK374">
            <v>531000</v>
          </cell>
          <cell r="CL374" t="str">
            <v>-</v>
          </cell>
          <cell r="CM374" t="str">
            <v>-</v>
          </cell>
          <cell r="CN374" t="str">
            <v>-</v>
          </cell>
          <cell r="CO374" t="str">
            <v>-</v>
          </cell>
          <cell r="CP374" t="str">
            <v>-</v>
          </cell>
          <cell r="CQ374" t="str">
            <v>-</v>
          </cell>
          <cell r="CR374">
            <v>0</v>
          </cell>
          <cell r="CS374" t="str">
            <v>-</v>
          </cell>
          <cell r="CT374">
            <v>6358000</v>
          </cell>
        </row>
        <row r="375">
          <cell r="B375" t="str">
            <v>90026221</v>
          </cell>
          <cell r="C375" t="str">
            <v>2-43</v>
          </cell>
          <cell r="D375" t="str">
            <v>Nguyễn Tấn</v>
          </cell>
          <cell r="E375" t="str">
            <v>Đạt</v>
          </cell>
          <cell r="F375" t="str">
            <v>Nam</v>
          </cell>
          <cell r="G375" t="str">
            <v>24/10/1994</v>
          </cell>
          <cell r="H375" t="str">
            <v>Tỉnh Vĩnh Long</v>
          </cell>
          <cell r="I375" t="str">
            <v>Tổ trưởng sản xuất</v>
          </cell>
          <cell r="J375" t="str">
            <v>Duy Tân</v>
          </cell>
          <cell r="K375" t="str">
            <v>Công ty Cổ phần Nhựa Tái Chế Duy Tân</v>
          </cell>
          <cell r="L375" t="str">
            <v>Xưởng Sản Xuất</v>
          </cell>
          <cell r="M375" t="str">
            <v>Hành Chánh Xưởng PET</v>
          </cell>
          <cell r="N375" t="str">
            <v>nguyentandat241094@gmail.com</v>
          </cell>
          <cell r="O375" t="str">
            <v>0973586051</v>
          </cell>
          <cell r="P375" t="str">
            <v>Tái Chế</v>
          </cell>
          <cell r="Q375" t="str">
            <v>Chính thức</v>
          </cell>
          <cell r="R375" t="str">
            <v>Nghiệp Vụ</v>
          </cell>
          <cell r="S375" t="str">
            <v>Hợp đồng xác định thời hạn</v>
          </cell>
          <cell r="T375" t="str">
            <v>2025035908</v>
          </cell>
          <cell r="U375" t="str">
            <v>08/04/2025</v>
          </cell>
          <cell r="V375" t="str">
            <v>25/06/2027</v>
          </cell>
          <cell r="W375" t="str">
            <v>086094004055</v>
          </cell>
          <cell r="X375" t="str">
            <v>17/11/2022</v>
          </cell>
          <cell r="Y375" t="str">
            <v>Cục Trưởng Cục Cảnh Sát Quản Lý Hành Chính Về Trật Tự Xã Hội</v>
          </cell>
          <cell r="Z375" t="str">
            <v>Ấp Quới Hiệp, Huyện Vũng Liêm, Tỉnh Vĩnh Long</v>
          </cell>
          <cell r="AA375" t="str">
            <v>KCN Tân Đức, Đức Hòa Hạ, Đức Hòa, Long An</v>
          </cell>
          <cell r="AB375" t="str">
            <v/>
          </cell>
          <cell r="AC375" t="str">
            <v>12/12</v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  <cell r="AL375" t="str">
            <v xml:space="preserve"> - 08/03/2024 - 07/04/2024 : Nhân viên VHM - Vận Hành Máy PET - Xưởng Sản Xuất - Công ty Cổ phần Nhựa Tái Chế Duy Tân - Duy Tân
 - 08/04/2024 - 25/04/2024 : Nhân viên VHM - Vận Hành Máy PET - Xưởng Sản Xuất - Công ty Cổ phần Nhựa Tái Chế Duy Tân - Duy Tân
 - 26/04/2024 - 19/06/2024 : Tổ trưởng sản xuất - Hành Chánh Xưởng PET - Xưởng Sản Xuất - Công ty Cổ phần Nhựa Tái Chế Duy Tân - Duy Tân
 - 20/06/2024 : Tổ trưởng sản xuất - Hành Chánh Xưởng PET - Xưởng Sản Xuất - Công ty Cổ phần Nhựa Tái Chế Duy Tân - Duy Tân
</v>
          </cell>
          <cell r="AM375" t="str">
            <v/>
          </cell>
          <cell r="AN375" t="str">
            <v/>
          </cell>
          <cell r="AO375" t="str">
            <v/>
          </cell>
          <cell r="AP375" t="str">
            <v>08/03/2024</v>
          </cell>
          <cell r="AQ375" t="str">
            <v>1 năm 7 tháng</v>
          </cell>
          <cell r="AR375">
            <v>45359</v>
          </cell>
          <cell r="AS375" t="str">
            <v xml:space="preserve"> - 2024: Giấy Khen, Xuất Sắc
</v>
          </cell>
          <cell r="AT375" t="str">
            <v/>
          </cell>
          <cell r="AU375" t="str">
            <v/>
          </cell>
          <cell r="AV375" t="str">
            <v/>
          </cell>
          <cell r="AW375" t="str">
            <v/>
          </cell>
          <cell r="AX375" t="str">
            <v>248869149</v>
          </cell>
          <cell r="AY375" t="str">
            <v>8519934366</v>
          </cell>
          <cell r="AZ375" t="str">
            <v>Tháng</v>
          </cell>
          <cell r="BA375">
            <v>5567000</v>
          </cell>
          <cell r="BB375" t="str">
            <v>-</v>
          </cell>
          <cell r="BC375" t="str">
            <v>-</v>
          </cell>
          <cell r="BD375" t="str">
            <v>-</v>
          </cell>
          <cell r="BE375" t="str">
            <v>-</v>
          </cell>
          <cell r="BF375" t="str">
            <v>-</v>
          </cell>
          <cell r="BG375" t="str">
            <v>-</v>
          </cell>
          <cell r="BH375" t="str">
            <v>-</v>
          </cell>
          <cell r="BI375" t="str">
            <v>-</v>
          </cell>
          <cell r="BJ375">
            <v>500000</v>
          </cell>
          <cell r="BK375" t="str">
            <v>-</v>
          </cell>
          <cell r="BL375" t="str">
            <v>-</v>
          </cell>
          <cell r="BM375" t="str">
            <v>-</v>
          </cell>
          <cell r="BN375" t="str">
            <v>-</v>
          </cell>
          <cell r="BO375" t="str">
            <v>-</v>
          </cell>
          <cell r="BP375">
            <v>6067000</v>
          </cell>
          <cell r="BQ375">
            <v>0</v>
          </cell>
          <cell r="BR375" t="str">
            <v>-</v>
          </cell>
          <cell r="BS375" t="str">
            <v>-</v>
          </cell>
          <cell r="BT375" t="str">
            <v>-</v>
          </cell>
          <cell r="BU375" t="str">
            <v>-</v>
          </cell>
          <cell r="BV375" t="str">
            <v>-</v>
          </cell>
          <cell r="BW375" t="str">
            <v>-</v>
          </cell>
          <cell r="BX375">
            <v>0</v>
          </cell>
          <cell r="BY375" t="str">
            <v>-</v>
          </cell>
          <cell r="BZ375" t="str">
            <v>-</v>
          </cell>
          <cell r="CA375" t="str">
            <v>-</v>
          </cell>
          <cell r="CB375" t="str">
            <v>-</v>
          </cell>
          <cell r="CC375">
            <v>510000</v>
          </cell>
          <cell r="CD375" t="str">
            <v>-</v>
          </cell>
          <cell r="CE375" t="str">
            <v>-</v>
          </cell>
          <cell r="CF375" t="str">
            <v>-</v>
          </cell>
          <cell r="CG375" t="str">
            <v>-</v>
          </cell>
          <cell r="CH375" t="str">
            <v>-</v>
          </cell>
          <cell r="CI375" t="str">
            <v>-</v>
          </cell>
          <cell r="CJ375" t="str">
            <v>-</v>
          </cell>
          <cell r="CK375">
            <v>531000</v>
          </cell>
          <cell r="CL375" t="str">
            <v>-</v>
          </cell>
          <cell r="CM375" t="str">
            <v>-</v>
          </cell>
          <cell r="CN375" t="str">
            <v>-</v>
          </cell>
          <cell r="CO375" t="str">
            <v>-</v>
          </cell>
          <cell r="CP375" t="str">
            <v>-</v>
          </cell>
          <cell r="CQ375" t="str">
            <v>-</v>
          </cell>
          <cell r="CR375">
            <v>0</v>
          </cell>
          <cell r="CS375" t="str">
            <v>-</v>
          </cell>
          <cell r="CT375">
            <v>7108000</v>
          </cell>
        </row>
        <row r="376">
          <cell r="B376" t="str">
            <v>90026224</v>
          </cell>
          <cell r="C376" t="str">
            <v>1-42</v>
          </cell>
          <cell r="D376" t="str">
            <v>Nguyễn Thị Bé</v>
          </cell>
          <cell r="E376" t="str">
            <v>Hương</v>
          </cell>
          <cell r="F376" t="str">
            <v>Nữ</v>
          </cell>
          <cell r="G376" t="str">
            <v>07/08/1997</v>
          </cell>
          <cell r="H376" t="str">
            <v>Tỉnh Đồng Tháp</v>
          </cell>
          <cell r="I376" t="str">
            <v>Nhân viên VHM</v>
          </cell>
          <cell r="J376" t="str">
            <v>Duy Tân</v>
          </cell>
          <cell r="K376" t="str">
            <v>Công ty Cổ phần Nhựa Tái Chế Duy Tân</v>
          </cell>
          <cell r="L376" t="str">
            <v>Xưởng Sản Xuất</v>
          </cell>
          <cell r="M376" t="str">
            <v>Vận Hành Máy HDPE</v>
          </cell>
          <cell r="N376" t="str">
            <v>hn5654607@gmail.com</v>
          </cell>
          <cell r="O376" t="str">
            <v>0704055735</v>
          </cell>
          <cell r="P376" t="str">
            <v>Tái Chế</v>
          </cell>
          <cell r="Q376" t="str">
            <v>Chính thức</v>
          </cell>
          <cell r="R376" t="str">
            <v>Lao Động Phổ Thông</v>
          </cell>
          <cell r="S376" t="str">
            <v>Hợp đồng xác định thời hạn</v>
          </cell>
          <cell r="T376" t="str">
            <v>2025035909</v>
          </cell>
          <cell r="U376" t="str">
            <v>08/04/2025</v>
          </cell>
          <cell r="V376" t="str">
            <v>25/06/2027</v>
          </cell>
          <cell r="W376" t="str">
            <v>087197006189</v>
          </cell>
          <cell r="X376" t="str">
            <v>28/08/2022</v>
          </cell>
          <cell r="Y376" t="str">
            <v>Cục Trưởng Cục Cảnh Sát Quản Lý Hành Chính Về Trật Tự Xã Hội</v>
          </cell>
          <cell r="Z376" t="str">
            <v>Ấp Bình Thuận, Huyện Thanh Bình, Tỉnh Đồng Tháp</v>
          </cell>
          <cell r="AA376" t="str">
            <v>Ấp Bình Tiền 2, Đức Hòa Hạ, Đức Hòa, Long An</v>
          </cell>
          <cell r="AB376" t="str">
            <v/>
          </cell>
          <cell r="AC376" t="str">
            <v>9/12</v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  <cell r="AL376" t="str">
            <v xml:space="preserve"> - 08/03/2024 - 07/04/2024 : Nhân viên VHM - Vận Hành Máy HDPE - Xưởng Sản Xuất - Công ty Cổ phần Nhựa Tái Chế Duy Tân - Duy Tân
 - 08/04/2024 - 19/06/2024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76" t="str">
            <v>Phan Văn Khánh</v>
          </cell>
          <cell r="AN376" t="str">
            <v>Chồng</v>
          </cell>
          <cell r="AO376" t="str">
            <v>Sản xuất</v>
          </cell>
          <cell r="AP376" t="str">
            <v>08/03/2024</v>
          </cell>
          <cell r="AQ376" t="str">
            <v>1 năm 7 tháng</v>
          </cell>
          <cell r="AR376">
            <v>45359</v>
          </cell>
          <cell r="AS376" t="str">
            <v/>
          </cell>
          <cell r="AT376" t="str">
            <v/>
          </cell>
          <cell r="AU376" t="str">
            <v/>
          </cell>
          <cell r="AV376" t="str">
            <v/>
          </cell>
          <cell r="AW376" t="str">
            <v/>
          </cell>
          <cell r="AX376" t="str">
            <v>16778551</v>
          </cell>
          <cell r="AY376" t="str">
            <v>8474755660</v>
          </cell>
          <cell r="AZ376" t="str">
            <v>Tháng</v>
          </cell>
          <cell r="BA376">
            <v>5273000</v>
          </cell>
          <cell r="BB376" t="str">
            <v>-</v>
          </cell>
          <cell r="BC376" t="str">
            <v>-</v>
          </cell>
          <cell r="BD376" t="str">
            <v>-</v>
          </cell>
          <cell r="BE376" t="str">
            <v>-</v>
          </cell>
          <cell r="BF376" t="str">
            <v>-</v>
          </cell>
          <cell r="BG376" t="str">
            <v>-</v>
          </cell>
          <cell r="BH376" t="str">
            <v>-</v>
          </cell>
          <cell r="BI376" t="str">
            <v>-</v>
          </cell>
          <cell r="BJ376" t="str">
            <v>-</v>
          </cell>
          <cell r="BK376" t="str">
            <v>-</v>
          </cell>
          <cell r="BL376" t="str">
            <v>-</v>
          </cell>
          <cell r="BM376" t="str">
            <v>-</v>
          </cell>
          <cell r="BN376" t="str">
            <v>-</v>
          </cell>
          <cell r="BO376" t="str">
            <v>-</v>
          </cell>
          <cell r="BP376">
            <v>5273000</v>
          </cell>
          <cell r="BQ376">
            <v>0</v>
          </cell>
          <cell r="BR376" t="str">
            <v>-</v>
          </cell>
          <cell r="BS376" t="str">
            <v>-</v>
          </cell>
          <cell r="BT376" t="str">
            <v>-</v>
          </cell>
          <cell r="BU376" t="str">
            <v>-</v>
          </cell>
          <cell r="BV376" t="str">
            <v>-</v>
          </cell>
          <cell r="BW376" t="str">
            <v>-</v>
          </cell>
          <cell r="BX376">
            <v>0</v>
          </cell>
          <cell r="BY376" t="str">
            <v>-</v>
          </cell>
          <cell r="BZ376" t="str">
            <v>-</v>
          </cell>
          <cell r="CA376" t="str">
            <v>-</v>
          </cell>
          <cell r="CB376" t="str">
            <v>-</v>
          </cell>
          <cell r="CC376">
            <v>510000</v>
          </cell>
          <cell r="CD376" t="str">
            <v>-</v>
          </cell>
          <cell r="CE376" t="str">
            <v>-</v>
          </cell>
          <cell r="CF376" t="str">
            <v>-</v>
          </cell>
          <cell r="CG376" t="str">
            <v>-</v>
          </cell>
          <cell r="CH376" t="str">
            <v>-</v>
          </cell>
          <cell r="CI376" t="str">
            <v>-</v>
          </cell>
          <cell r="CJ376" t="str">
            <v>-</v>
          </cell>
          <cell r="CK376">
            <v>531000</v>
          </cell>
          <cell r="CL376" t="str">
            <v>-</v>
          </cell>
          <cell r="CM376" t="str">
            <v>-</v>
          </cell>
          <cell r="CN376" t="str">
            <v>-</v>
          </cell>
          <cell r="CO376" t="str">
            <v>-</v>
          </cell>
          <cell r="CP376" t="str">
            <v>-</v>
          </cell>
          <cell r="CQ376" t="str">
            <v>-</v>
          </cell>
          <cell r="CR376">
            <v>0</v>
          </cell>
          <cell r="CS376" t="str">
            <v>-</v>
          </cell>
          <cell r="CT376">
            <v>6314000</v>
          </cell>
        </row>
        <row r="377">
          <cell r="B377" t="str">
            <v>90026225</v>
          </cell>
          <cell r="C377" t="str">
            <v>3-46</v>
          </cell>
          <cell r="D377" t="str">
            <v>Trần Thị Diễm</v>
          </cell>
          <cell r="E377" t="str">
            <v>Hương</v>
          </cell>
          <cell r="F377" t="str">
            <v>Nữ</v>
          </cell>
          <cell r="G377" t="str">
            <v>01/02/1993</v>
          </cell>
          <cell r="H377" t="str">
            <v>Thành phố Cần Thơ</v>
          </cell>
          <cell r="I377" t="str">
            <v>Nhân Viên Nhân Sự</v>
          </cell>
          <cell r="J377" t="str">
            <v>Duy Tân</v>
          </cell>
          <cell r="K377" t="str">
            <v>Công ty Cổ phần Nhựa Tái Chế Duy Tân</v>
          </cell>
          <cell r="L377" t="str">
            <v>Hành Chánh Nhân Sự</v>
          </cell>
          <cell r="M377" t="str">
            <v>Nhân sự</v>
          </cell>
          <cell r="N377" t="str">
            <v>HuongTTD@duytanrecycling.com</v>
          </cell>
          <cell r="O377" t="str">
            <v>0793960079</v>
          </cell>
          <cell r="P377" t="str">
            <v>Tái Chế</v>
          </cell>
          <cell r="Q377" t="str">
            <v>Chính thức</v>
          </cell>
          <cell r="R377" t="str">
            <v>Chuyên Môn</v>
          </cell>
          <cell r="S377" t="str">
            <v>Hợp đồng xác định thời hạn</v>
          </cell>
          <cell r="T377" t="str">
            <v>2025036077</v>
          </cell>
          <cell r="U377" t="str">
            <v>12/05/2025</v>
          </cell>
          <cell r="V377" t="str">
            <v>25/06/2027</v>
          </cell>
          <cell r="W377" t="str">
            <v>092193011499</v>
          </cell>
          <cell r="X377" t="str">
            <v>13/08/2021</v>
          </cell>
          <cell r="Y377" t="str">
            <v>Cục Trưởng Cục Cảnh Sát Quản Lý Hành Chính Về Trật Tự Xã Hội</v>
          </cell>
          <cell r="Z377" t="str">
            <v>570 KV Thạnh Hòa, Quận Cái Răng, Thành phố Cần Thơ</v>
          </cell>
          <cell r="AA377" t="str">
            <v/>
          </cell>
          <cell r="AB377" t="str">
            <v>Cao Đẳng</v>
          </cell>
          <cell r="AC377" t="str">
            <v>Cao Đẳng</v>
          </cell>
          <cell r="AD377" t="str">
            <v>Điện Tử Công Nghiệp</v>
          </cell>
          <cell r="AE377" t="str">
            <v>Cao đẳng nghề Cần Thơ</v>
          </cell>
          <cell r="AF377" t="str">
            <v>Chính quy</v>
          </cell>
          <cell r="AG377" t="str">
            <v>2014</v>
          </cell>
          <cell r="AH377" t="str">
            <v>Khá</v>
          </cell>
          <cell r="AI377" t="str">
            <v>21</v>
          </cell>
          <cell r="AJ377" t="str">
            <v/>
          </cell>
          <cell r="AK377" t="str">
            <v xml:space="preserve"> - 11/2017 - 09/2023 : Chuyên viên tiền lương-Công ty Taekwang Cần Thơ
</v>
          </cell>
          <cell r="AL377" t="str">
            <v xml:space="preserve"> - 12/03/2024 - 11/05/2024 : Nhân Viên Nhân Sự - Nhân sự - Hành Chánh Nhân Sự - Công ty Cổ phần Nhựa Tái Chế Duy Tân - Duy Tân
 - 12/05/2024 - 19/06/2024 : Nhân Viên Nhân Sự - Nhân sự - Hành Chánh Nhân Sự - Công ty Cổ phần Nhựa Tái Chế Duy Tân - Duy Tân
 - 20/06/2024 - 25/01/2025 : Nhân Viên Nhân Sự - Nhân sự - Hành Chánh Nhân Sự - Công ty Cổ phần Nhựa Tái Chế Duy Tân - Duy Tân
 - 26/01/2025 : Nhân Viên Nhân Sự - Nhân sự - Hành Chánh Nhân Sự - Công ty Cổ phần Nhựa Tái Chế Duy Tân - Duy Tân
</v>
          </cell>
          <cell r="AM377" t="str">
            <v/>
          </cell>
          <cell r="AN377" t="str">
            <v/>
          </cell>
          <cell r="AO377" t="str">
            <v/>
          </cell>
          <cell r="AP377" t="str">
            <v>12/03/2024</v>
          </cell>
          <cell r="AQ377" t="str">
            <v>1 năm 7 tháng</v>
          </cell>
          <cell r="AR377">
            <v>45363</v>
          </cell>
          <cell r="AS377" t="str">
            <v xml:space="preserve"> - 2024: Giấy Khen, Tiên Tiến
</v>
          </cell>
          <cell r="AT377" t="str">
            <v/>
          </cell>
          <cell r="AU377" t="str">
            <v/>
          </cell>
          <cell r="AV377" t="str">
            <v/>
          </cell>
          <cell r="AW377" t="str">
            <v/>
          </cell>
          <cell r="AX377" t="str">
            <v>16633101</v>
          </cell>
          <cell r="AY377" t="str">
            <v>8361491488</v>
          </cell>
          <cell r="AZ377" t="str">
            <v>Tháng</v>
          </cell>
          <cell r="BA377">
            <v>17567000</v>
          </cell>
          <cell r="BB377" t="str">
            <v>-</v>
          </cell>
          <cell r="BC377" t="str">
            <v>-</v>
          </cell>
          <cell r="BD377" t="str">
            <v>-</v>
          </cell>
          <cell r="BE377" t="str">
            <v>-</v>
          </cell>
          <cell r="BF377" t="str">
            <v>-</v>
          </cell>
          <cell r="BG377" t="str">
            <v>-</v>
          </cell>
          <cell r="BH377" t="str">
            <v>-</v>
          </cell>
          <cell r="BI377" t="str">
            <v>-</v>
          </cell>
          <cell r="BJ377" t="str">
            <v>-</v>
          </cell>
          <cell r="BK377" t="str">
            <v>-</v>
          </cell>
          <cell r="BL377" t="str">
            <v>-</v>
          </cell>
          <cell r="BM377" t="str">
            <v>-</v>
          </cell>
          <cell r="BN377" t="str">
            <v>-</v>
          </cell>
          <cell r="BO377" t="str">
            <v>-</v>
          </cell>
          <cell r="BP377">
            <v>17567000</v>
          </cell>
          <cell r="BQ377">
            <v>0</v>
          </cell>
          <cell r="BR377" t="str">
            <v>-</v>
          </cell>
          <cell r="BS377" t="str">
            <v>-</v>
          </cell>
          <cell r="BT377" t="str">
            <v>-</v>
          </cell>
          <cell r="BU377" t="str">
            <v>-</v>
          </cell>
          <cell r="BV377" t="str">
            <v>-</v>
          </cell>
          <cell r="BW377" t="str">
            <v>-</v>
          </cell>
          <cell r="BX377">
            <v>0</v>
          </cell>
          <cell r="BY377" t="str">
            <v>-</v>
          </cell>
          <cell r="BZ377" t="str">
            <v>-</v>
          </cell>
          <cell r="CA377" t="str">
            <v>-</v>
          </cell>
          <cell r="CB377" t="str">
            <v>-</v>
          </cell>
          <cell r="CC377" t="str">
            <v>-</v>
          </cell>
          <cell r="CD377" t="str">
            <v>-</v>
          </cell>
          <cell r="CE377" t="str">
            <v>-</v>
          </cell>
          <cell r="CF377" t="str">
            <v>-</v>
          </cell>
          <cell r="CG377" t="str">
            <v>-</v>
          </cell>
          <cell r="CH377" t="str">
            <v>-</v>
          </cell>
          <cell r="CI377" t="str">
            <v>-</v>
          </cell>
          <cell r="CJ377" t="str">
            <v>-</v>
          </cell>
          <cell r="CK377" t="str">
            <v>-</v>
          </cell>
          <cell r="CL377" t="str">
            <v>-</v>
          </cell>
          <cell r="CM377" t="str">
            <v>-</v>
          </cell>
          <cell r="CN377" t="str">
            <v>-</v>
          </cell>
          <cell r="CO377" t="str">
            <v>-</v>
          </cell>
          <cell r="CP377" t="str">
            <v>-</v>
          </cell>
          <cell r="CQ377" t="str">
            <v>-</v>
          </cell>
          <cell r="CR377">
            <v>0</v>
          </cell>
          <cell r="CS377" t="str">
            <v>-</v>
          </cell>
          <cell r="CT377">
            <v>17567000</v>
          </cell>
        </row>
        <row r="378">
          <cell r="B378" t="str">
            <v>90026226</v>
          </cell>
          <cell r="C378" t="str">
            <v>4-48</v>
          </cell>
          <cell r="D378" t="str">
            <v>Bùi Công</v>
          </cell>
          <cell r="E378" t="str">
            <v>Thành</v>
          </cell>
          <cell r="F378" t="str">
            <v>Nam</v>
          </cell>
          <cell r="G378" t="str">
            <v>09/05/1989</v>
          </cell>
          <cell r="H378" t="str">
            <v>Tỉnh Kiên Giang</v>
          </cell>
          <cell r="I378" t="str">
            <v>Chuyên viên Tuyển dụng</v>
          </cell>
          <cell r="J378" t="str">
            <v>Duy Tân</v>
          </cell>
          <cell r="K378" t="str">
            <v>Công ty Cổ phần Nhựa Tái Chế Duy Tân</v>
          </cell>
          <cell r="L378" t="str">
            <v>Hành Chánh Nhân Sự</v>
          </cell>
          <cell r="M378" t="str">
            <v>Nhân sự</v>
          </cell>
          <cell r="N378" t="str">
            <v>thanhbc@duytanrecycling.com</v>
          </cell>
          <cell r="O378" t="str">
            <v>0949990667</v>
          </cell>
          <cell r="P378" t="str">
            <v>Tái Chế</v>
          </cell>
          <cell r="Q378" t="str">
            <v>Chính thức</v>
          </cell>
          <cell r="R378" t="str">
            <v>Chuyên Môn</v>
          </cell>
          <cell r="S378" t="str">
            <v>Hợp đồng xác định thời hạn</v>
          </cell>
          <cell r="T378" t="str">
            <v>2025036078</v>
          </cell>
          <cell r="U378" t="str">
            <v>12/05/2025</v>
          </cell>
          <cell r="V378" t="str">
            <v>25/06/2027</v>
          </cell>
          <cell r="W378" t="str">
            <v>091089015026</v>
          </cell>
          <cell r="X378" t="str">
            <v>07/09/2023</v>
          </cell>
          <cell r="Y378" t="str">
            <v>Cục Trưởng Cục Cảnh Sát Quản Lý Hành Chính Về Trật Tự Xã Hội</v>
          </cell>
          <cell r="Z378" t="str">
            <v>Thị trấn Giồng Riềng, Huyện Giồng Riềng, Tỉnh Kiên Giang, Huyện Giồng Riềng, Tỉnh Kiên Giang</v>
          </cell>
          <cell r="AA378" t="str">
            <v/>
          </cell>
          <cell r="AB378" t="str">
            <v>Đại Học</v>
          </cell>
          <cell r="AC378" t="str">
            <v>Đại Học</v>
          </cell>
          <cell r="AD378" t="str">
            <v>Việt Nam Học</v>
          </cell>
          <cell r="AE378" t="str">
            <v>Đại học Cần Thơ</v>
          </cell>
          <cell r="AF378" t="str">
            <v>Chính quy</v>
          </cell>
          <cell r="AG378" t="str">
            <v/>
          </cell>
          <cell r="AH378" t="str">
            <v>Khá</v>
          </cell>
          <cell r="AI378" t="str">
            <v/>
          </cell>
          <cell r="AJ378" t="str">
            <v/>
          </cell>
          <cell r="AK378" t="str">
            <v xml:space="preserve"> - 10/2016 - 03/2024 : Trưởng nhóm tuyển dụng-Công ty Taekwang Cần Thơ
</v>
          </cell>
          <cell r="AL378" t="str">
            <v xml:space="preserve"> - 12/03/2024 - 11/05/2024 : Chuyên viên Tuyển dụng - Nhân sự - Hành Chánh Nhân Sự - Công ty Cổ phần Nhựa Tái Chế Duy Tân - Duy Tân
 - 12/05/2024 - 19/06/2024 : Chuyên viên Tuyển dụng - Nhân sự - Hành Chánh Nhân Sự - Công ty Cổ phần Nhựa Tái Chế Duy Tân - Duy Tân
 - 20/06/2024 - 25/01/2025 : Chuyên viên Tuyển dụng - Nhân sự - Hành Chánh Nhân Sự - Công ty Cổ phần Nhựa Tái Chế Duy Tân - Duy Tân
 - 26/01/2025 : Chuyên viên Tuyển dụng - Nhân sự - Hành Chánh Nhân Sự - Công ty Cổ phần Nhựa Tái Chế Duy Tân - Duy Tân
</v>
          </cell>
          <cell r="AM378" t="str">
            <v/>
          </cell>
          <cell r="AN378" t="str">
            <v/>
          </cell>
          <cell r="AO378" t="str">
            <v/>
          </cell>
          <cell r="AP378" t="str">
            <v>12/03/2024</v>
          </cell>
          <cell r="AQ378" t="str">
            <v>1 năm 7 tháng</v>
          </cell>
          <cell r="AR378">
            <v>45363</v>
          </cell>
          <cell r="AS378" t="str">
            <v xml:space="preserve"> - 2024: Giấy Khen, Tiên Tiến
</v>
          </cell>
          <cell r="AT378" t="str">
            <v/>
          </cell>
          <cell r="AU378" t="str">
            <v/>
          </cell>
          <cell r="AV378" t="str">
            <v/>
          </cell>
          <cell r="AW378" t="str">
            <v/>
          </cell>
          <cell r="AX378" t="str">
            <v>16745801</v>
          </cell>
          <cell r="AY378" t="str">
            <v>8460432067</v>
          </cell>
          <cell r="AZ378" t="str">
            <v>Tháng</v>
          </cell>
          <cell r="BA378">
            <v>25000000</v>
          </cell>
          <cell r="BB378" t="str">
            <v>-</v>
          </cell>
          <cell r="BC378" t="str">
            <v>-</v>
          </cell>
          <cell r="BD378" t="str">
            <v>-</v>
          </cell>
          <cell r="BE378" t="str">
            <v>-</v>
          </cell>
          <cell r="BF378" t="str">
            <v>-</v>
          </cell>
          <cell r="BG378" t="str">
            <v>-</v>
          </cell>
          <cell r="BH378" t="str">
            <v>-</v>
          </cell>
          <cell r="BI378" t="str">
            <v>-</v>
          </cell>
          <cell r="BJ378" t="str">
            <v>-</v>
          </cell>
          <cell r="BK378" t="str">
            <v>-</v>
          </cell>
          <cell r="BL378" t="str">
            <v>-</v>
          </cell>
          <cell r="BM378" t="str">
            <v>-</v>
          </cell>
          <cell r="BN378" t="str">
            <v>-</v>
          </cell>
          <cell r="BO378" t="str">
            <v>-</v>
          </cell>
          <cell r="BP378">
            <v>25000000</v>
          </cell>
          <cell r="BQ378">
            <v>0</v>
          </cell>
          <cell r="BR378" t="str">
            <v>-</v>
          </cell>
          <cell r="BS378" t="str">
            <v>-</v>
          </cell>
          <cell r="BT378" t="str">
            <v>-</v>
          </cell>
          <cell r="BU378" t="str">
            <v>-</v>
          </cell>
          <cell r="BV378" t="str">
            <v>-</v>
          </cell>
          <cell r="BW378" t="str">
            <v>-</v>
          </cell>
          <cell r="BX378">
            <v>0</v>
          </cell>
          <cell r="BY378">
            <v>200000</v>
          </cell>
          <cell r="BZ378" t="str">
            <v>-</v>
          </cell>
          <cell r="CA378" t="str">
            <v>-</v>
          </cell>
          <cell r="CB378" t="str">
            <v>-</v>
          </cell>
          <cell r="CC378" t="str">
            <v>-</v>
          </cell>
          <cell r="CD378" t="str">
            <v>-</v>
          </cell>
          <cell r="CE378" t="str">
            <v>-</v>
          </cell>
          <cell r="CF378" t="str">
            <v>-</v>
          </cell>
          <cell r="CG378" t="str">
            <v>-</v>
          </cell>
          <cell r="CH378" t="str">
            <v>-</v>
          </cell>
          <cell r="CI378" t="str">
            <v>-</v>
          </cell>
          <cell r="CJ378" t="str">
            <v>-</v>
          </cell>
          <cell r="CK378" t="str">
            <v>-</v>
          </cell>
          <cell r="CL378" t="str">
            <v>-</v>
          </cell>
          <cell r="CM378" t="str">
            <v>-</v>
          </cell>
          <cell r="CN378" t="str">
            <v>-</v>
          </cell>
          <cell r="CO378" t="str">
            <v>-</v>
          </cell>
          <cell r="CP378" t="str">
            <v>-</v>
          </cell>
          <cell r="CQ378" t="str">
            <v>-</v>
          </cell>
          <cell r="CR378">
            <v>0</v>
          </cell>
          <cell r="CS378" t="str">
            <v>-</v>
          </cell>
          <cell r="CT378">
            <v>25200000</v>
          </cell>
        </row>
        <row r="379">
          <cell r="B379" t="str">
            <v>90026227</v>
          </cell>
          <cell r="C379" t="str">
            <v>2-44</v>
          </cell>
          <cell r="D379" t="str">
            <v>Hoàng Nguyễn Thùy</v>
          </cell>
          <cell r="E379" t="str">
            <v>Vy</v>
          </cell>
          <cell r="F379" t="str">
            <v>Nữ</v>
          </cell>
          <cell r="G379" t="str">
            <v>26/08/1999</v>
          </cell>
          <cell r="H379" t="str">
            <v>Tỉnh Tiền Giang</v>
          </cell>
          <cell r="I379" t="str">
            <v>Nhân viên Hành chánh Xưởng</v>
          </cell>
          <cell r="J379" t="str">
            <v>Duy Tân</v>
          </cell>
          <cell r="K379" t="str">
            <v>Công ty Cổ phần Nhựa Tái Chế Duy Tân</v>
          </cell>
          <cell r="L379" t="str">
            <v>Xưởng Sản Xuất</v>
          </cell>
          <cell r="M379" t="str">
            <v>Hành Chánh Xưởng PET</v>
          </cell>
          <cell r="N379" t="str">
            <v>VyHNT@duytanrecycling.com</v>
          </cell>
          <cell r="O379" t="str">
            <v>0359957471</v>
          </cell>
          <cell r="P379" t="str">
            <v>Tái Chế</v>
          </cell>
          <cell r="Q379" t="str">
            <v>Chính thức</v>
          </cell>
          <cell r="R379" t="str">
            <v>Chuyên Môn</v>
          </cell>
          <cell r="S379" t="str">
            <v>Hợp đồng xác định thời hạn</v>
          </cell>
          <cell r="T379" t="str">
            <v>2025036087</v>
          </cell>
          <cell r="U379" t="str">
            <v>11/05/2025</v>
          </cell>
          <cell r="V379" t="str">
            <v>25/06/2027</v>
          </cell>
          <cell r="W379" t="str">
            <v>079199004093</v>
          </cell>
          <cell r="X379" t="str">
            <v>19/12/2021</v>
          </cell>
          <cell r="Y379" t="str">
            <v>Cục Trưởng Cục Cảnh Sát Quản Lý Hành Chính Về Trật Tự Xã Hội</v>
          </cell>
          <cell r="Z379" t="str">
            <v>3C47/3 Ấp 3, Huyện Bình Chánh, Thành phố Hồ Chí Minh</v>
          </cell>
          <cell r="AA379" t="str">
            <v>ấp 5, xã Phạm Văn Hai, huyện Bình Chánh, TP.HCM</v>
          </cell>
          <cell r="AB379" t="str">
            <v/>
          </cell>
          <cell r="AC379" t="str">
            <v>Đại Học</v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  <cell r="AL379" t="str">
            <v xml:space="preserve"> - 11/03/2024 - 10/05/2024 : Nhân viên Hành chánh Xưởng - Hành Chánh Xưởng PET - Xưởng Sản Xuất - Công ty Cổ phần Nhựa Tái Chế Duy Tân - Duy Tân
 - 11/05/2024 - 19/06/2024 : Nhân viên Hành chánh Xưởng - Hành Chánh Xưởng PET - Xưởng Sản Xuất - Công ty Cổ phần Nhựa Tái Chế Duy Tân - Duy Tân
 - 20/06/2024 - 25/01/2025 : Nhân viên Hành chánh Xưởng - Hành Chánh Xưởng PET - Xưởng Sản Xuất - Công ty Cổ phần Nhựa Tái Chế Duy Tân - Duy Tân
 - 26/01/2025 : Nhân viên Hành chánh Xưởng - Hành Chánh Xưởng PET - Xưởng Sản Xuất - Công ty Cổ phần Nhựa Tái Chế Duy Tân - Duy Tân
</v>
          </cell>
          <cell r="AM379" t="str">
            <v/>
          </cell>
          <cell r="AN379" t="str">
            <v/>
          </cell>
          <cell r="AO379" t="str">
            <v/>
          </cell>
          <cell r="AP379" t="str">
            <v>11/03/2024</v>
          </cell>
          <cell r="AQ379" t="str">
            <v>1 năm 7 tháng</v>
          </cell>
          <cell r="AR379">
            <v>45362</v>
          </cell>
          <cell r="AS379" t="str">
            <v xml:space="preserve"> - 2024: Khen thưởng, Biểu Dương
</v>
          </cell>
          <cell r="AT379" t="str">
            <v/>
          </cell>
          <cell r="AU379" t="str">
            <v/>
          </cell>
          <cell r="AV379" t="str">
            <v/>
          </cell>
          <cell r="AW379" t="str">
            <v/>
          </cell>
          <cell r="AX379" t="str">
            <v>17282187</v>
          </cell>
          <cell r="AY379" t="str">
            <v>8780005882</v>
          </cell>
          <cell r="AZ379" t="str">
            <v>Tháng</v>
          </cell>
          <cell r="BA379">
            <v>10500000</v>
          </cell>
          <cell r="BB379" t="str">
            <v>-</v>
          </cell>
          <cell r="BC379" t="str">
            <v>-</v>
          </cell>
          <cell r="BD379" t="str">
            <v>-</v>
          </cell>
          <cell r="BE379" t="str">
            <v>-</v>
          </cell>
          <cell r="BF379" t="str">
            <v>-</v>
          </cell>
          <cell r="BG379" t="str">
            <v>-</v>
          </cell>
          <cell r="BH379" t="str">
            <v>-</v>
          </cell>
          <cell r="BI379" t="str">
            <v>-</v>
          </cell>
          <cell r="BJ379" t="str">
            <v>-</v>
          </cell>
          <cell r="BK379" t="str">
            <v>-</v>
          </cell>
          <cell r="BL379" t="str">
            <v>-</v>
          </cell>
          <cell r="BM379" t="str">
            <v>-</v>
          </cell>
          <cell r="BN379" t="str">
            <v>-</v>
          </cell>
          <cell r="BO379" t="str">
            <v>-</v>
          </cell>
          <cell r="BP379">
            <v>10500000</v>
          </cell>
          <cell r="BQ379">
            <v>0</v>
          </cell>
          <cell r="BR379" t="str">
            <v>-</v>
          </cell>
          <cell r="BS379" t="str">
            <v>-</v>
          </cell>
          <cell r="BT379" t="str">
            <v>-</v>
          </cell>
          <cell r="BU379" t="str">
            <v>-</v>
          </cell>
          <cell r="BV379" t="str">
            <v>-</v>
          </cell>
          <cell r="BW379" t="str">
            <v>-</v>
          </cell>
          <cell r="BX379">
            <v>0</v>
          </cell>
          <cell r="BY379" t="str">
            <v>-</v>
          </cell>
          <cell r="BZ379" t="str">
            <v>-</v>
          </cell>
          <cell r="CA379" t="str">
            <v>-</v>
          </cell>
          <cell r="CB379" t="str">
            <v>-</v>
          </cell>
          <cell r="CC379" t="str">
            <v>-</v>
          </cell>
          <cell r="CD379" t="str">
            <v>-</v>
          </cell>
          <cell r="CE379" t="str">
            <v>-</v>
          </cell>
          <cell r="CF379" t="str">
            <v>-</v>
          </cell>
          <cell r="CG379" t="str">
            <v>-</v>
          </cell>
          <cell r="CH379" t="str">
            <v>-</v>
          </cell>
          <cell r="CI379" t="str">
            <v>-</v>
          </cell>
          <cell r="CJ379" t="str">
            <v>-</v>
          </cell>
          <cell r="CK379" t="str">
            <v>-</v>
          </cell>
          <cell r="CL379" t="str">
            <v>-</v>
          </cell>
          <cell r="CM379" t="str">
            <v>-</v>
          </cell>
          <cell r="CN379" t="str">
            <v>-</v>
          </cell>
          <cell r="CO379" t="str">
            <v>-</v>
          </cell>
          <cell r="CP379" t="str">
            <v>-</v>
          </cell>
          <cell r="CQ379" t="str">
            <v>-</v>
          </cell>
          <cell r="CR379">
            <v>0</v>
          </cell>
          <cell r="CS379" t="str">
            <v>-</v>
          </cell>
          <cell r="CT379">
            <v>10500000</v>
          </cell>
        </row>
        <row r="380">
          <cell r="B380" t="str">
            <v>90026235</v>
          </cell>
          <cell r="C380" t="str">
            <v>3-45</v>
          </cell>
          <cell r="D380" t="str">
            <v>Nguyễn Duy</v>
          </cell>
          <cell r="E380" t="str">
            <v>Bảo</v>
          </cell>
          <cell r="F380" t="str">
            <v>Nam</v>
          </cell>
          <cell r="G380" t="str">
            <v>24/06/1993</v>
          </cell>
          <cell r="H380" t="str">
            <v>Tỉnh Tiền Giang</v>
          </cell>
          <cell r="I380" t="str">
            <v>Nhân Viên Kỹ Thuật VHM</v>
          </cell>
          <cell r="J380" t="str">
            <v>Duy Tân</v>
          </cell>
          <cell r="K380" t="str">
            <v>Công ty Cổ phần Nhựa Tái Chế Duy Tân</v>
          </cell>
          <cell r="L380" t="str">
            <v>Kỹ Thuật</v>
          </cell>
          <cell r="M380" t="str">
            <v>Tổ Vận Hành</v>
          </cell>
          <cell r="N380" t="str">
            <v>baonguyen.67449@gmail.com</v>
          </cell>
          <cell r="O380" t="str">
            <v>0388559581</v>
          </cell>
          <cell r="P380" t="str">
            <v>Tái Chế</v>
          </cell>
          <cell r="Q380" t="str">
            <v>Chính thức</v>
          </cell>
          <cell r="R380" t="str">
            <v>Chuyên Môn</v>
          </cell>
          <cell r="S380" t="str">
            <v>Hợp đồng xác định thời hạn</v>
          </cell>
          <cell r="T380" t="str">
            <v>2025035907</v>
          </cell>
          <cell r="U380" t="str">
            <v>12/04/2025</v>
          </cell>
          <cell r="V380" t="str">
            <v>25/06/2027</v>
          </cell>
          <cell r="W380" t="str">
            <v>082093002214</v>
          </cell>
          <cell r="X380" t="str">
            <v>20/03/2023</v>
          </cell>
          <cell r="Y380" t="str">
            <v>Cục Trưởng Cục Cảnh Sát Quản Lý Hành Chính Về Trật Tự Xã Hội</v>
          </cell>
          <cell r="Z380" t="str">
            <v>Khóm 1, Huyện Ngọc Hiển, Tỉnh Cà Mau</v>
          </cell>
          <cell r="AA380" t="str">
            <v>Ấp Bình Tiền 2, Đức Hòa Hạ, Đức Hòa, Long An</v>
          </cell>
          <cell r="AB380" t="str">
            <v/>
          </cell>
          <cell r="AC380" t="str">
            <v>12/12</v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  <cell r="AL380" t="str">
            <v xml:space="preserve"> - 12/03/2024 - 11/04/2024 : Nhân viên VHM - Vận Hành Máy PET - Xưởng Sản Xuất - Công ty Cổ phần Nhựa Tái Chế Duy Tân - Duy Tân
 - 12/04/2024 - 19/06/2024 : Nhân viên VHM - Vận Hành Máy PET - Xưởng Sản Xuất - Công ty Cổ phần Nhựa Tái Chế Duy Tân - Duy Tân
 - 20/06/2024 - 25/10/2024 : Nhân viên VHM - Vận Hành Máy PET - Xưởng Sản Xuất - Công ty Cổ phần Nhựa Tái Chế Duy Tân - Duy Tân
 - 26/10/2024 : Nhân Viên Kỹ Thuật VHM - Tổ Vận Hành - Kỹ Thuật - Công ty Cổ phần Nhựa Tái Chế Duy Tân - Duy Tân
</v>
          </cell>
          <cell r="AM380" t="str">
            <v/>
          </cell>
          <cell r="AN380" t="str">
            <v/>
          </cell>
          <cell r="AO380" t="str">
            <v/>
          </cell>
          <cell r="AP380" t="str">
            <v>12/03/2024</v>
          </cell>
          <cell r="AQ380" t="str">
            <v>1 năm 7 tháng</v>
          </cell>
          <cell r="AR380">
            <v>45363</v>
          </cell>
          <cell r="AS380" t="str">
            <v/>
          </cell>
          <cell r="AT380" t="str">
            <v/>
          </cell>
          <cell r="AU380" t="str">
            <v/>
          </cell>
          <cell r="AV380" t="str">
            <v/>
          </cell>
          <cell r="AW380" t="str">
            <v/>
          </cell>
          <cell r="AX380" t="str">
            <v>13216867</v>
          </cell>
          <cell r="AY380" t="str">
            <v>8666228280</v>
          </cell>
          <cell r="AZ380" t="str">
            <v>Tháng</v>
          </cell>
          <cell r="BA380">
            <v>6500000</v>
          </cell>
          <cell r="BB380" t="str">
            <v>-</v>
          </cell>
          <cell r="BC380" t="str">
            <v>-</v>
          </cell>
          <cell r="BD380" t="str">
            <v>-</v>
          </cell>
          <cell r="BE380" t="str">
            <v>-</v>
          </cell>
          <cell r="BF380" t="str">
            <v>-</v>
          </cell>
          <cell r="BG380" t="str">
            <v>-</v>
          </cell>
          <cell r="BH380" t="str">
            <v>-</v>
          </cell>
          <cell r="BI380" t="str">
            <v>-</v>
          </cell>
          <cell r="BJ380" t="str">
            <v>-</v>
          </cell>
          <cell r="BK380" t="str">
            <v>-</v>
          </cell>
          <cell r="BL380" t="str">
            <v>-</v>
          </cell>
          <cell r="BM380" t="str">
            <v>-</v>
          </cell>
          <cell r="BN380" t="str">
            <v>-</v>
          </cell>
          <cell r="BO380" t="str">
            <v>-</v>
          </cell>
          <cell r="BP380">
            <v>6500000</v>
          </cell>
          <cell r="BQ380">
            <v>0</v>
          </cell>
          <cell r="BR380" t="str">
            <v>-</v>
          </cell>
          <cell r="BS380" t="str">
            <v>-</v>
          </cell>
          <cell r="BT380" t="str">
            <v>-</v>
          </cell>
          <cell r="BU380" t="str">
            <v>-</v>
          </cell>
          <cell r="BV380" t="str">
            <v>-</v>
          </cell>
          <cell r="BW380" t="str">
            <v>-</v>
          </cell>
          <cell r="BX380">
            <v>0</v>
          </cell>
          <cell r="BY380" t="str">
            <v>-</v>
          </cell>
          <cell r="BZ380" t="str">
            <v>-</v>
          </cell>
          <cell r="CA380" t="str">
            <v>-</v>
          </cell>
          <cell r="CB380" t="str">
            <v>-</v>
          </cell>
          <cell r="CC380">
            <v>500000</v>
          </cell>
          <cell r="CD380" t="str">
            <v>-</v>
          </cell>
          <cell r="CE380" t="str">
            <v>-</v>
          </cell>
          <cell r="CF380" t="str">
            <v>-</v>
          </cell>
          <cell r="CG380" t="str">
            <v>-</v>
          </cell>
          <cell r="CH380" t="str">
            <v>-</v>
          </cell>
          <cell r="CI380" t="str">
            <v>-</v>
          </cell>
          <cell r="CJ380" t="str">
            <v>-</v>
          </cell>
          <cell r="CK380">
            <v>520000</v>
          </cell>
          <cell r="CL380" t="str">
            <v>-</v>
          </cell>
          <cell r="CM380" t="str">
            <v>-</v>
          </cell>
          <cell r="CN380" t="str">
            <v>-</v>
          </cell>
          <cell r="CO380" t="str">
            <v>-</v>
          </cell>
          <cell r="CP380" t="str">
            <v>-</v>
          </cell>
          <cell r="CQ380" t="str">
            <v>-</v>
          </cell>
          <cell r="CR380">
            <v>0</v>
          </cell>
          <cell r="CS380" t="str">
            <v>-</v>
          </cell>
          <cell r="CT380">
            <v>7520000</v>
          </cell>
        </row>
        <row r="381">
          <cell r="B381" t="str">
            <v>90026237</v>
          </cell>
          <cell r="C381" t="str">
            <v>6-51</v>
          </cell>
          <cell r="D381" t="str">
            <v>Nguyễn Thị Diễm</v>
          </cell>
          <cell r="E381" t="str">
            <v>Phương</v>
          </cell>
          <cell r="F381" t="str">
            <v>Nữ</v>
          </cell>
          <cell r="G381" t="str">
            <v>17/05/1988</v>
          </cell>
          <cell r="H381" t="str">
            <v>Tỉnh Vĩnh Long</v>
          </cell>
          <cell r="I381" t="str">
            <v>Trưởng phòng Kế toán Phân tích</v>
          </cell>
          <cell r="J381" t="str">
            <v>Duy Tân</v>
          </cell>
          <cell r="K381" t="str">
            <v>Công ty TNHH Nhựa Duy Tân</v>
          </cell>
          <cell r="L381" t="str">
            <v>Nhân Sự Plascene</v>
          </cell>
          <cell r="M381" t="str">
            <v>Kế Toán Plascene</v>
          </cell>
          <cell r="N381" t="str">
            <v>nguyenthidiemphuong@duytangroup.com</v>
          </cell>
          <cell r="O381" t="str">
            <v>0985668726</v>
          </cell>
          <cell r="P381" t="str">
            <v>TNHH</v>
          </cell>
          <cell r="Q381" t="str">
            <v>Chính thức</v>
          </cell>
          <cell r="R381" t="str">
            <v>Quản Lý</v>
          </cell>
          <cell r="S381" t="str">
            <v>Hợp đồng xác định thời hạn</v>
          </cell>
          <cell r="T381" t="str">
            <v>2025036118</v>
          </cell>
          <cell r="U381" t="str">
            <v>15/05/2025</v>
          </cell>
          <cell r="V381" t="str">
            <v>25/06/2027</v>
          </cell>
          <cell r="W381" t="str">
            <v>086188011287</v>
          </cell>
          <cell r="X381" t="str">
            <v>05/09/2023</v>
          </cell>
          <cell r="Y381" t="str">
            <v>Cục Trưởng Cục Cảnh Sát Quản Lý Hành Chính Về Trật Tự Xã Hội</v>
          </cell>
          <cell r="Z381" t="str">
            <v>Hiếu Hiệp, Huyện Vũng Liêm, Tỉnh Vĩnh Long</v>
          </cell>
          <cell r="AA381" t="str">
            <v>297/22 Hậu Giang, Quận 6, Thành phố Hồ Chí Minh</v>
          </cell>
          <cell r="AB381" t="str">
            <v>Đại Học</v>
          </cell>
          <cell r="AC381" t="str">
            <v>Đại Học</v>
          </cell>
          <cell r="AD381" t="str">
            <v>Kế toán</v>
          </cell>
          <cell r="AE381" t="str">
            <v>Trường ĐH Kinh tế TP.HCM</v>
          </cell>
          <cell r="AF381" t="str">
            <v/>
          </cell>
          <cell r="AG381" t="str">
            <v/>
          </cell>
          <cell r="AH381" t="str">
            <v/>
          </cell>
          <cell r="AI381" t="str">
            <v/>
          </cell>
          <cell r="AJ381" t="str">
            <v xml:space="preserve"> - 21/09/2024 - 21/09/2024: Kỹ năng đào tạo và huấn luyện nhân viên
 - 08/10/2024 - 16/10/2024: Power BI
</v>
          </cell>
          <cell r="AK381" t="str">
            <v xml:space="preserve"> - 04/2010 - 11/2010 : PR -Đại Học Kinh Tế TP.HCM
</v>
          </cell>
          <cell r="AL381" t="str">
            <v xml:space="preserve"> - 06/06/2011 - 29/02/2012 : Kế Toán Viên - Kế Toán Tài Chính - Công ty CPSX Nhựa Duy Tân - Duy Tân 5
 - 01/03/2012 - 24/06/2012 : Kế Toán Viên - Kế Toán Tài Chính - Công ty CPSX Nhựa Duy Tân - Duy Tân 5
 - 25/06/2012 - 25/05/2017 : Kế Toán Viên - Kế Toán Tài Chính - Công ty CPSX Nhựa Duy Tân - Duy Tân 5
 - 26/05/2017 - 15/10/2019 : Kế Toán Viên - Kế Toán Tài Chính - Kế Toán Tài Chính - Công ty CPSX Nhựa Duy Tân - Duy Tân 5
 - 16/10/2019 - 31/10/2019 : Kế Toán Viên - Kế Toán Quản Trị - Kế Toán Tài Chính - Công ty CPSX Nhựa Duy Tân - Duy Tân 5
 - 01/11/2019 - 31/03/2020 : Kế Toán Viên - Kế Toán Quản Trị - Kế Toán Tài Chính - Công ty CPSX Nhựa Duy Tân - Duy Tân 5
 - 01/04/2020 - 14/03/2024 : Chuyên Viên Kế Toán Quản Trị - Kế Toán Quản Trị - Kế Toán Tài Chính - Công ty CPSX Nhựa Duy Tân - Duy Tân 5
 - 15/03/2024 - 14/05/2024 : Trưởng phòng Kế toán Phân tích - Kế Toán Tài Chính - Công ty TNHH Nhựa Duy Tân - Duy Tân
 - 15/05/2024 - 25/12/2024 : Trưởng phòng Kế toán Phân tích - Kế Toán Tài Chính - Công ty TNHH Nhựa Duy Tân - Duy Tân
 - 26/12/2024 : Trưởng phòng Kế toán Phân tích - Kế Toán Plascene - Nhân Sự Plascene - Công ty TNHH Nhựa Duy Tân - Duy Tân
</v>
          </cell>
          <cell r="AM381" t="str">
            <v/>
          </cell>
          <cell r="AN381" t="str">
            <v/>
          </cell>
          <cell r="AO381" t="str">
            <v/>
          </cell>
          <cell r="AP381" t="str">
            <v>15/03/2024</v>
          </cell>
          <cell r="AQ381" t="str">
            <v>1 năm 7 tháng</v>
          </cell>
          <cell r="AR381">
            <v>40700</v>
          </cell>
          <cell r="AS381" t="str">
            <v xml:space="preserve"> - 2024: Giấy Khen, Tiên Tiến
 - 2020: Giấy Khen
 - 2019: Khen thưởng
 - 2018: Khen thưởng
 - 2017: Giấy Khen
 - 2016: Giấy Khen
 - 2015: Giấy Khen
 - 2014: Giấy Khen
 - 2013: Khen thưởng
</v>
          </cell>
          <cell r="AT381" t="str">
            <v/>
          </cell>
          <cell r="AU381" t="str">
            <v/>
          </cell>
          <cell r="AV381" t="str">
            <v/>
          </cell>
          <cell r="AW381" t="str">
            <v/>
          </cell>
          <cell r="AX381" t="str">
            <v>110992189</v>
          </cell>
          <cell r="AY381" t="str">
            <v>8122637986</v>
          </cell>
          <cell r="AZ381" t="str">
            <v>Tháng</v>
          </cell>
          <cell r="BA381">
            <v>35960000</v>
          </cell>
          <cell r="BB381" t="str">
            <v>-</v>
          </cell>
          <cell r="BC381" t="str">
            <v>-</v>
          </cell>
          <cell r="BD381" t="str">
            <v>-</v>
          </cell>
          <cell r="BE381" t="str">
            <v>-</v>
          </cell>
          <cell r="BF381" t="str">
            <v>-</v>
          </cell>
          <cell r="BG381" t="str">
            <v>-</v>
          </cell>
          <cell r="BH381" t="str">
            <v>-</v>
          </cell>
          <cell r="BI381" t="str">
            <v>-</v>
          </cell>
          <cell r="BJ381">
            <v>4000000</v>
          </cell>
          <cell r="BK381" t="str">
            <v>-</v>
          </cell>
          <cell r="BL381" t="str">
            <v>-</v>
          </cell>
          <cell r="BM381" t="str">
            <v>-</v>
          </cell>
          <cell r="BN381" t="str">
            <v>-</v>
          </cell>
          <cell r="BO381" t="str">
            <v>-</v>
          </cell>
          <cell r="BP381">
            <v>39960000</v>
          </cell>
          <cell r="BQ381">
            <v>0</v>
          </cell>
          <cell r="BR381" t="str">
            <v>-</v>
          </cell>
          <cell r="BS381" t="str">
            <v>-</v>
          </cell>
          <cell r="BT381" t="str">
            <v>-</v>
          </cell>
          <cell r="BU381" t="str">
            <v>-</v>
          </cell>
          <cell r="BV381" t="str">
            <v>-</v>
          </cell>
          <cell r="BW381" t="str">
            <v>-</v>
          </cell>
          <cell r="BX381">
            <v>0</v>
          </cell>
          <cell r="BY381">
            <v>200000</v>
          </cell>
          <cell r="BZ381" t="str">
            <v>-</v>
          </cell>
          <cell r="CA381" t="str">
            <v>-</v>
          </cell>
          <cell r="CB381" t="str">
            <v>-</v>
          </cell>
          <cell r="CC381" t="str">
            <v>-</v>
          </cell>
          <cell r="CD381" t="str">
            <v>-</v>
          </cell>
          <cell r="CE381" t="str">
            <v>-</v>
          </cell>
          <cell r="CF381" t="str">
            <v>-</v>
          </cell>
          <cell r="CG381" t="str">
            <v>-</v>
          </cell>
          <cell r="CH381" t="str">
            <v>-</v>
          </cell>
          <cell r="CI381" t="str">
            <v>-</v>
          </cell>
          <cell r="CJ381" t="str">
            <v>-</v>
          </cell>
          <cell r="CK381" t="str">
            <v>-</v>
          </cell>
          <cell r="CL381" t="str">
            <v>-</v>
          </cell>
          <cell r="CM381" t="str">
            <v>-</v>
          </cell>
          <cell r="CN381" t="str">
            <v>-</v>
          </cell>
          <cell r="CO381" t="str">
            <v>-</v>
          </cell>
          <cell r="CP381" t="str">
            <v>-</v>
          </cell>
          <cell r="CQ381" t="str">
            <v>-</v>
          </cell>
          <cell r="CR381">
            <v>0</v>
          </cell>
          <cell r="CS381" t="str">
            <v>-</v>
          </cell>
          <cell r="CT381">
            <v>40160000</v>
          </cell>
        </row>
        <row r="382">
          <cell r="B382" t="str">
            <v>90026239</v>
          </cell>
          <cell r="C382" t="str">
            <v>1-42</v>
          </cell>
          <cell r="D382" t="str">
            <v>Hà Văn</v>
          </cell>
          <cell r="E382" t="str">
            <v>Hõa</v>
          </cell>
          <cell r="F382" t="str">
            <v>Nam</v>
          </cell>
          <cell r="G382" t="str">
            <v>19/04/1991</v>
          </cell>
          <cell r="H382" t="str">
            <v>Tỉnh Đồng Tháp</v>
          </cell>
          <cell r="I382" t="str">
            <v>Nhân viên VHM</v>
          </cell>
          <cell r="J382" t="str">
            <v>Duy Tân</v>
          </cell>
          <cell r="K382" t="str">
            <v>Công ty Cổ phần Nhựa Tái Chế Duy Tân</v>
          </cell>
          <cell r="L382" t="str">
            <v>Xưởng Sản Xuất</v>
          </cell>
          <cell r="M382" t="str">
            <v>Vận Hành Máy HDPE</v>
          </cell>
          <cell r="N382" t="str">
            <v>hoaha3229@gmail.com</v>
          </cell>
          <cell r="O382" t="str">
            <v>0965019520</v>
          </cell>
          <cell r="P382" t="str">
            <v>Tái Chế</v>
          </cell>
          <cell r="Q382" t="str">
            <v>Chính thức</v>
          </cell>
          <cell r="R382" t="str">
            <v>Lao Động Phổ Thông</v>
          </cell>
          <cell r="S382" t="str">
            <v>Hợp đồng xác định thời hạn</v>
          </cell>
          <cell r="T382" t="str">
            <v>2025035906</v>
          </cell>
          <cell r="U382" t="str">
            <v>12/04/2025</v>
          </cell>
          <cell r="V382" t="str">
            <v>25/06/2027</v>
          </cell>
          <cell r="W382" t="str">
            <v>087091000648</v>
          </cell>
          <cell r="X382" t="str">
            <v>02/04/2021</v>
          </cell>
          <cell r="Y382" t="str">
            <v>Cục Trưởng Cục Cảnh Sát Quản Lý Hành Chính Về Trật Tự Xã Hội</v>
          </cell>
          <cell r="Z382" t="str">
            <v>Ấp Bình Trung, Huyện Thanh Bình, Tỉnh Đồng Tháp</v>
          </cell>
          <cell r="AA382" t="str">
            <v>Ấp Bình Tiền 2, Đức Hòa Hạ, Đức Hòa, Long An</v>
          </cell>
          <cell r="AB382" t="str">
            <v/>
          </cell>
          <cell r="AC382" t="str">
            <v>9/12</v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  <cell r="AL382" t="str">
            <v xml:space="preserve"> - 12/03/2024 - 11/04/2024 : Nhân viên VHM - Vận Hành Máy HDPE - Xưởng Sản Xuất - Công ty Cổ phần Nhựa Tái Chế Duy Tân - Duy Tân
 - 12/04/2024 - 19/06/2024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82" t="str">
            <v/>
          </cell>
          <cell r="AN382" t="str">
            <v/>
          </cell>
          <cell r="AO382" t="str">
            <v/>
          </cell>
          <cell r="AP382" t="str">
            <v>12/03/2024</v>
          </cell>
          <cell r="AQ382" t="str">
            <v>1 năm 7 tháng</v>
          </cell>
          <cell r="AR382">
            <v>45363</v>
          </cell>
          <cell r="AS382" t="str">
            <v/>
          </cell>
          <cell r="AT382" t="str">
            <v/>
          </cell>
          <cell r="AU382" t="str">
            <v/>
          </cell>
          <cell r="AV382" t="str">
            <v/>
          </cell>
          <cell r="AW382" t="str">
            <v/>
          </cell>
          <cell r="AX382" t="str">
            <v>39716317</v>
          </cell>
          <cell r="AY382" t="str">
            <v>8503191203</v>
          </cell>
          <cell r="AZ382" t="str">
            <v>Tháng</v>
          </cell>
          <cell r="BA382">
            <v>5317000</v>
          </cell>
          <cell r="BB382" t="str">
            <v>-</v>
          </cell>
          <cell r="BC382" t="str">
            <v>-</v>
          </cell>
          <cell r="BD382" t="str">
            <v>-</v>
          </cell>
          <cell r="BE382" t="str">
            <v>-</v>
          </cell>
          <cell r="BF382" t="str">
            <v>-</v>
          </cell>
          <cell r="BG382" t="str">
            <v>-</v>
          </cell>
          <cell r="BH382" t="str">
            <v>-</v>
          </cell>
          <cell r="BI382" t="str">
            <v>-</v>
          </cell>
          <cell r="BJ382" t="str">
            <v>-</v>
          </cell>
          <cell r="BK382" t="str">
            <v>-</v>
          </cell>
          <cell r="BL382" t="str">
            <v>-</v>
          </cell>
          <cell r="BM382" t="str">
            <v>-</v>
          </cell>
          <cell r="BN382" t="str">
            <v>-</v>
          </cell>
          <cell r="BO382" t="str">
            <v>-</v>
          </cell>
          <cell r="BP382">
            <v>5317000</v>
          </cell>
          <cell r="BQ382">
            <v>0</v>
          </cell>
          <cell r="BR382" t="str">
            <v>-</v>
          </cell>
          <cell r="BS382" t="str">
            <v>-</v>
          </cell>
          <cell r="BT382" t="str">
            <v>-</v>
          </cell>
          <cell r="BU382" t="str">
            <v>-</v>
          </cell>
          <cell r="BV382" t="str">
            <v>-</v>
          </cell>
          <cell r="BW382" t="str">
            <v>-</v>
          </cell>
          <cell r="BX382">
            <v>0</v>
          </cell>
          <cell r="BY382" t="str">
            <v>-</v>
          </cell>
          <cell r="BZ382" t="str">
            <v>-</v>
          </cell>
          <cell r="CA382" t="str">
            <v>-</v>
          </cell>
          <cell r="CB382" t="str">
            <v>-</v>
          </cell>
          <cell r="CC382">
            <v>510000</v>
          </cell>
          <cell r="CD382" t="str">
            <v>-</v>
          </cell>
          <cell r="CE382" t="str">
            <v>-</v>
          </cell>
          <cell r="CF382" t="str">
            <v>-</v>
          </cell>
          <cell r="CG382" t="str">
            <v>-</v>
          </cell>
          <cell r="CH382" t="str">
            <v>-</v>
          </cell>
          <cell r="CI382" t="str">
            <v>-</v>
          </cell>
          <cell r="CJ382" t="str">
            <v>-</v>
          </cell>
          <cell r="CK382">
            <v>531000</v>
          </cell>
          <cell r="CL382" t="str">
            <v>-</v>
          </cell>
          <cell r="CM382" t="str">
            <v>-</v>
          </cell>
          <cell r="CN382" t="str">
            <v>-</v>
          </cell>
          <cell r="CO382" t="str">
            <v>-</v>
          </cell>
          <cell r="CP382" t="str">
            <v>-</v>
          </cell>
          <cell r="CQ382" t="str">
            <v>-</v>
          </cell>
          <cell r="CR382">
            <v>0</v>
          </cell>
          <cell r="CS382" t="str">
            <v>-</v>
          </cell>
          <cell r="CT382">
            <v>6358000</v>
          </cell>
        </row>
        <row r="383">
          <cell r="B383" t="str">
            <v>90026244</v>
          </cell>
          <cell r="C383" t="str">
            <v>1-42</v>
          </cell>
          <cell r="D383" t="str">
            <v>Bùi Minh</v>
          </cell>
          <cell r="E383" t="str">
            <v>Luân</v>
          </cell>
          <cell r="F383" t="str">
            <v>Nam</v>
          </cell>
          <cell r="G383" t="str">
            <v>13/08/2002</v>
          </cell>
          <cell r="H383" t="str">
            <v>Tỉnh Trà Vinh</v>
          </cell>
          <cell r="I383" t="str">
            <v>Nhân viên VHM</v>
          </cell>
          <cell r="J383" t="str">
            <v>Duy Tân</v>
          </cell>
          <cell r="K383" t="str">
            <v>Công ty Cổ phần Nhựa Tái Chế Duy Tân</v>
          </cell>
          <cell r="L383" t="str">
            <v>Xưởng Sản Xuất</v>
          </cell>
          <cell r="M383" t="str">
            <v>Vận Hành Máy PET</v>
          </cell>
          <cell r="N383" t="str">
            <v>luanminh33333@gmail.com</v>
          </cell>
          <cell r="O383" t="str">
            <v>0839784334</v>
          </cell>
          <cell r="P383" t="str">
            <v>Tái Chế</v>
          </cell>
          <cell r="Q383" t="str">
            <v>Chính thức</v>
          </cell>
          <cell r="R383" t="str">
            <v>Lao Động Phổ Thông</v>
          </cell>
          <cell r="S383" t="str">
            <v>Hợp đồng xác định thời hạn</v>
          </cell>
          <cell r="T383" t="str">
            <v>2025035904</v>
          </cell>
          <cell r="U383" t="str">
            <v>14/04/2025</v>
          </cell>
          <cell r="V383" t="str">
            <v>25/06/2027</v>
          </cell>
          <cell r="W383" t="str">
            <v>084202005811</v>
          </cell>
          <cell r="X383" t="str">
            <v>13/02/2022</v>
          </cell>
          <cell r="Y383" t="str">
            <v>Cục Trưởng Cục Cảnh Sát Quản Lý Hành Chính Về Trật Tự Xã Hội</v>
          </cell>
          <cell r="Z383" t="str">
            <v>Ấp Đức Mỹ, Huyện Càng Long, Tỉnh Trà Vinh</v>
          </cell>
          <cell r="AA383" t="str">
            <v>Ấp Bình Tiền 2, Đức Hòa Hạ, Đức Hòa, Long An</v>
          </cell>
          <cell r="AB383" t="str">
            <v/>
          </cell>
          <cell r="AC383" t="str">
            <v>10/12</v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  <cell r="AL383" t="str">
            <v xml:space="preserve"> - 14/03/2024 - 13/04/2024 : Nhân viên VHM - Vận Hành Máy PET - Xưởng Sản Xuất - Công ty Cổ phần Nhựa Tái Chế Duy Tân - Duy Tân
 - 14/04/2024 - 19/06/2024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83" t="str">
            <v/>
          </cell>
          <cell r="AN383" t="str">
            <v/>
          </cell>
          <cell r="AO383" t="str">
            <v/>
          </cell>
          <cell r="AP383" t="str">
            <v>14/03/2024</v>
          </cell>
          <cell r="AQ383" t="str">
            <v>1 năm 7 tháng</v>
          </cell>
          <cell r="AR383">
            <v>45365</v>
          </cell>
          <cell r="AS383" t="str">
            <v xml:space="preserve"> - 2024: Khen thưởng, Biểu Dương
</v>
          </cell>
          <cell r="AT383" t="str">
            <v/>
          </cell>
          <cell r="AU383" t="str">
            <v/>
          </cell>
          <cell r="AV383" t="str">
            <v/>
          </cell>
          <cell r="AW383" t="str">
            <v/>
          </cell>
          <cell r="AX383" t="str">
            <v>14081431</v>
          </cell>
          <cell r="AY383" t="str">
            <v>8555235807</v>
          </cell>
          <cell r="AZ383" t="str">
            <v>Tháng</v>
          </cell>
          <cell r="BA383">
            <v>5360000</v>
          </cell>
          <cell r="BB383" t="str">
            <v>-</v>
          </cell>
          <cell r="BC383" t="str">
            <v>-</v>
          </cell>
          <cell r="BD383" t="str">
            <v>-</v>
          </cell>
          <cell r="BE383" t="str">
            <v>-</v>
          </cell>
          <cell r="BF383" t="str">
            <v>-</v>
          </cell>
          <cell r="BG383" t="str">
            <v>-</v>
          </cell>
          <cell r="BH383" t="str">
            <v>-</v>
          </cell>
          <cell r="BI383" t="str">
            <v>-</v>
          </cell>
          <cell r="BJ383" t="str">
            <v>-</v>
          </cell>
          <cell r="BK383" t="str">
            <v>-</v>
          </cell>
          <cell r="BL383" t="str">
            <v>-</v>
          </cell>
          <cell r="BM383" t="str">
            <v>-</v>
          </cell>
          <cell r="BN383" t="str">
            <v>-</v>
          </cell>
          <cell r="BO383" t="str">
            <v>-</v>
          </cell>
          <cell r="BP383">
            <v>5360000</v>
          </cell>
          <cell r="BQ383">
            <v>0</v>
          </cell>
          <cell r="BR383" t="str">
            <v>-</v>
          </cell>
          <cell r="BS383" t="str">
            <v>-</v>
          </cell>
          <cell r="BT383" t="str">
            <v>-</v>
          </cell>
          <cell r="BU383" t="str">
            <v>-</v>
          </cell>
          <cell r="BV383" t="str">
            <v>-</v>
          </cell>
          <cell r="BW383" t="str">
            <v>-</v>
          </cell>
          <cell r="BX383">
            <v>0</v>
          </cell>
          <cell r="BY383" t="str">
            <v>-</v>
          </cell>
          <cell r="BZ383" t="str">
            <v>-</v>
          </cell>
          <cell r="CA383" t="str">
            <v>-</v>
          </cell>
          <cell r="CB383" t="str">
            <v>-</v>
          </cell>
          <cell r="CC383">
            <v>510000</v>
          </cell>
          <cell r="CD383" t="str">
            <v>-</v>
          </cell>
          <cell r="CE383" t="str">
            <v>-</v>
          </cell>
          <cell r="CF383" t="str">
            <v>-</v>
          </cell>
          <cell r="CG383" t="str">
            <v>-</v>
          </cell>
          <cell r="CH383" t="str">
            <v>-</v>
          </cell>
          <cell r="CI383" t="str">
            <v>-</v>
          </cell>
          <cell r="CJ383" t="str">
            <v>-</v>
          </cell>
          <cell r="CK383">
            <v>531000</v>
          </cell>
          <cell r="CL383" t="str">
            <v>-</v>
          </cell>
          <cell r="CM383" t="str">
            <v>-</v>
          </cell>
          <cell r="CN383" t="str">
            <v>-</v>
          </cell>
          <cell r="CO383" t="str">
            <v>-</v>
          </cell>
          <cell r="CP383" t="str">
            <v>-</v>
          </cell>
          <cell r="CQ383" t="str">
            <v>-</v>
          </cell>
          <cell r="CR383">
            <v>0</v>
          </cell>
          <cell r="CS383" t="str">
            <v>-</v>
          </cell>
          <cell r="CT383">
            <v>6401000</v>
          </cell>
        </row>
        <row r="384">
          <cell r="B384" t="str">
            <v>90026247</v>
          </cell>
          <cell r="C384" t="str">
            <v>2-43</v>
          </cell>
          <cell r="D384" t="str">
            <v>Lê Thị Huyền</v>
          </cell>
          <cell r="E384" t="str">
            <v>Trân</v>
          </cell>
          <cell r="F384" t="str">
            <v>Nữ</v>
          </cell>
          <cell r="G384" t="str">
            <v>16/08/1995</v>
          </cell>
          <cell r="H384" t="str">
            <v>Tỉnh Trà Vinh</v>
          </cell>
          <cell r="I384" t="str">
            <v>Nhân viên Kiểm soát chất lượng</v>
          </cell>
          <cell r="J384" t="str">
            <v>Duy Tân</v>
          </cell>
          <cell r="K384" t="str">
            <v>Công ty Cổ phần Nhựa Tái Chế Duy Tân</v>
          </cell>
          <cell r="L384" t="str">
            <v>Quản Lý Chất Lượng</v>
          </cell>
          <cell r="M384" t="str">
            <v>Tổ Chất lượng PET</v>
          </cell>
          <cell r="N384" t="str">
            <v>lethihuyentran19952019@gmail.com</v>
          </cell>
          <cell r="O384" t="str">
            <v>0972369295</v>
          </cell>
          <cell r="P384" t="str">
            <v>Tái Chế</v>
          </cell>
          <cell r="Q384" t="str">
            <v>Chính thức</v>
          </cell>
          <cell r="R384" t="str">
            <v>Chuyên Môn</v>
          </cell>
          <cell r="S384" t="str">
            <v>Hợp đồng xác định thời hạn</v>
          </cell>
          <cell r="T384" t="str">
            <v>2025036086</v>
          </cell>
          <cell r="U384" t="str">
            <v>11/05/2025</v>
          </cell>
          <cell r="V384" t="str">
            <v>25/06/2027</v>
          </cell>
          <cell r="W384" t="str">
            <v>084195004153</v>
          </cell>
          <cell r="X384" t="str">
            <v>29/11/2022</v>
          </cell>
          <cell r="Y384" t="str">
            <v>Cục Trưởng Cục Cảnh Sát Quản Lý Hành Chính Về Trật Tự Xã Hội</v>
          </cell>
          <cell r="Z384" t="str">
            <v>An Thạnh, Huyện Long Hồ, Tỉnh Vĩnh Long</v>
          </cell>
          <cell r="AA384" t="str">
            <v>Ấp 4, Đức Hòa Đông, Đức Hòa, Long An</v>
          </cell>
          <cell r="AB384" t="str">
            <v/>
          </cell>
          <cell r="AC384" t="str">
            <v>12/12</v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  <cell r="AL384" t="str">
            <v xml:space="preserve"> - 11/03/2024 - 10/05/2024 : Nhân viên KCS Chuyền - Tổ chất lượng PET - Kiểm Soát Chất Lượng - Công ty Cổ phần Nhựa Tái Chế Duy Tân - Duy Tân
 - 11/05/2024 - 19/06/2024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84" t="str">
            <v>Nguyễn Anh Hào</v>
          </cell>
          <cell r="AN384" t="str">
            <v>Chồng</v>
          </cell>
          <cell r="AO384" t="str">
            <v>Kỹ thuật</v>
          </cell>
          <cell r="AP384" t="str">
            <v>11/03/2024</v>
          </cell>
          <cell r="AQ384" t="str">
            <v>1 năm 7 tháng</v>
          </cell>
          <cell r="AR384">
            <v>45362</v>
          </cell>
          <cell r="AS384" t="str">
            <v xml:space="preserve"> - 2024: Khen thưởng, Biểu Dương
</v>
          </cell>
          <cell r="AT384" t="str">
            <v/>
          </cell>
          <cell r="AU384" t="str">
            <v/>
          </cell>
          <cell r="AV384" t="str">
            <v/>
          </cell>
          <cell r="AW384" t="str">
            <v/>
          </cell>
          <cell r="AX384" t="str">
            <v>16642721</v>
          </cell>
          <cell r="AY384" t="str">
            <v>8328292125</v>
          </cell>
          <cell r="AZ384" t="str">
            <v>Tháng</v>
          </cell>
          <cell r="BA384">
            <v>6300000</v>
          </cell>
          <cell r="BB384" t="str">
            <v>-</v>
          </cell>
          <cell r="BC384" t="str">
            <v>-</v>
          </cell>
          <cell r="BD384" t="str">
            <v>-</v>
          </cell>
          <cell r="BE384" t="str">
            <v>-</v>
          </cell>
          <cell r="BF384" t="str">
            <v>-</v>
          </cell>
          <cell r="BG384" t="str">
            <v>-</v>
          </cell>
          <cell r="BH384" t="str">
            <v>-</v>
          </cell>
          <cell r="BI384" t="str">
            <v>-</v>
          </cell>
          <cell r="BJ384" t="str">
            <v>-</v>
          </cell>
          <cell r="BK384" t="str">
            <v>-</v>
          </cell>
          <cell r="BL384" t="str">
            <v>-</v>
          </cell>
          <cell r="BM384" t="str">
            <v>-</v>
          </cell>
          <cell r="BN384" t="str">
            <v>-</v>
          </cell>
          <cell r="BO384" t="str">
            <v>-</v>
          </cell>
          <cell r="BP384">
            <v>6300000</v>
          </cell>
          <cell r="BQ384">
            <v>0</v>
          </cell>
          <cell r="BR384" t="str">
            <v>-</v>
          </cell>
          <cell r="BS384" t="str">
            <v>-</v>
          </cell>
          <cell r="BT384" t="str">
            <v>-</v>
          </cell>
          <cell r="BU384" t="str">
            <v>-</v>
          </cell>
          <cell r="BV384" t="str">
            <v>-</v>
          </cell>
          <cell r="BW384" t="str">
            <v>-</v>
          </cell>
          <cell r="BX384">
            <v>0</v>
          </cell>
          <cell r="BY384" t="str">
            <v>-</v>
          </cell>
          <cell r="BZ384" t="str">
            <v>-</v>
          </cell>
          <cell r="CA384" t="str">
            <v>-</v>
          </cell>
          <cell r="CB384" t="str">
            <v>-</v>
          </cell>
          <cell r="CC384">
            <v>500000</v>
          </cell>
          <cell r="CD384" t="str">
            <v>-</v>
          </cell>
          <cell r="CE384" t="str">
            <v>-</v>
          </cell>
          <cell r="CF384" t="str">
            <v>-</v>
          </cell>
          <cell r="CG384" t="str">
            <v>-</v>
          </cell>
          <cell r="CH384" t="str">
            <v>-</v>
          </cell>
          <cell r="CI384" t="str">
            <v>-</v>
          </cell>
          <cell r="CJ384" t="str">
            <v>-</v>
          </cell>
          <cell r="CK384">
            <v>520000</v>
          </cell>
          <cell r="CL384" t="str">
            <v>-</v>
          </cell>
          <cell r="CM384" t="str">
            <v>-</v>
          </cell>
          <cell r="CN384">
            <v>520000</v>
          </cell>
          <cell r="CO384" t="str">
            <v>-</v>
          </cell>
          <cell r="CP384" t="str">
            <v>-</v>
          </cell>
          <cell r="CQ384" t="str">
            <v>-</v>
          </cell>
          <cell r="CR384">
            <v>0</v>
          </cell>
          <cell r="CS384" t="str">
            <v>-</v>
          </cell>
          <cell r="CT384">
            <v>7840000</v>
          </cell>
        </row>
        <row r="385">
          <cell r="B385" t="str">
            <v>90026248</v>
          </cell>
          <cell r="C385" t="str">
            <v>3-45</v>
          </cell>
          <cell r="D385" t="str">
            <v>Trần Dương Quang Ngọc</v>
          </cell>
          <cell r="E385" t="str">
            <v>Linh</v>
          </cell>
          <cell r="F385" t="str">
            <v>Nữ</v>
          </cell>
          <cell r="G385" t="str">
            <v>25/02/1999</v>
          </cell>
          <cell r="H385" t="str">
            <v>Thành phố Hồ Chí Minh</v>
          </cell>
          <cell r="I385" t="str">
            <v>Nhân Viên Điều Phối</v>
          </cell>
          <cell r="J385" t="str">
            <v>Duy Tân</v>
          </cell>
          <cell r="K385" t="str">
            <v>Công ty Cổ phần Nhựa Tái Chế Duy Tân</v>
          </cell>
          <cell r="L385" t="str">
            <v>Cung Ứng</v>
          </cell>
          <cell r="M385" t="str">
            <v>Tổ Cung ứng</v>
          </cell>
          <cell r="N385" t="str">
            <v>LinhTDQN@duytanrecycling.com</v>
          </cell>
          <cell r="O385" t="str">
            <v>0868243406</v>
          </cell>
          <cell r="P385" t="str">
            <v>Tái Chế</v>
          </cell>
          <cell r="Q385" t="str">
            <v>Chính thức</v>
          </cell>
          <cell r="R385" t="str">
            <v>Chuyên Môn</v>
          </cell>
          <cell r="S385" t="str">
            <v>Hợp đồng xác định thời hạn</v>
          </cell>
          <cell r="T385" t="str">
            <v>2025036088</v>
          </cell>
          <cell r="U385" t="str">
            <v>11/05/2025</v>
          </cell>
          <cell r="V385" t="str">
            <v>25/06/2027</v>
          </cell>
          <cell r="W385" t="str">
            <v>080199002825</v>
          </cell>
          <cell r="X385" t="str">
            <v>17/06/2023</v>
          </cell>
          <cell r="Y385" t="str">
            <v>Cục Trưởng Cục Cảnh Sát Quản Lý Hành Chính Về Trật Tự Xã Hội</v>
          </cell>
          <cell r="Z385" t="str">
            <v>Khu phố 9, Huyện Bến Lức, Tỉnh Long An</v>
          </cell>
          <cell r="AA385" t="str">
            <v>C9/6B66, Phạm Hùng, Bình Hưng, Bình Chánh, TP. HCM</v>
          </cell>
          <cell r="AB385" t="str">
            <v>Đại Học</v>
          </cell>
          <cell r="AC385" t="str">
            <v>Đại Học</v>
          </cell>
          <cell r="AD385" t="str">
            <v>Kinh doanh quốc tế</v>
          </cell>
          <cell r="AE385" t="str">
            <v>Đại học Kinh tế Tp. HCM</v>
          </cell>
          <cell r="AF385" t="str">
            <v>Chính quy</v>
          </cell>
          <cell r="AG385" t="str">
            <v>2023</v>
          </cell>
          <cell r="AH385" t="str">
            <v>Giỏi</v>
          </cell>
          <cell r="AI385" t="str">
            <v>24</v>
          </cell>
          <cell r="AJ385" t="str">
            <v/>
          </cell>
          <cell r="AK385" t="str">
            <v xml:space="preserve"> - 05/2021 - 05/2022 : Điều phối viên-CÔNG TY TNHH CHUYỂN PHÁT NHANH THUẬN PHONG
 - 05/2022 - 06/2023 : Trưởng bưu cục-CÔNG TY TNHH CHUYỂN PHÁT NHANH THUẬN PHONG
</v>
          </cell>
          <cell r="AL385" t="str">
            <v xml:space="preserve"> - 11/03/2024 - 10/05/2024 : Nhân Viên Điều Phối - Tổ Cung ứng - Cung Ứng - Công ty Cổ phần Nhựa Tái Chế Duy Tân - Duy Tân
 - 11/05/2024 - 19/06/2024 : Nhân Viên Điều Phối - Tổ Cung ứng - Cung Ứng - Công ty Cổ phần Nhựa Tái Chế Duy Tân - Duy Tân
 - 20/06/2024 - 25/01/2025 : Nhân Viên Điều Phối - Tổ Cung ứng - Cung Ứng - Công ty Cổ phần Nhựa Tái Chế Duy Tân - Duy Tân
 - 26/01/2025 : Nhân Viên Điều Phối - Tổ Cung ứng - Cung Ứng - Công ty Cổ phần Nhựa Tái Chế Duy Tân - Duy Tân
</v>
          </cell>
          <cell r="AM385" t="str">
            <v>Đặng Nguyễn Hoàng Lộc</v>
          </cell>
          <cell r="AN385" t="str">
            <v>Bạn</v>
          </cell>
          <cell r="AO385" t="str">
            <v>Cung ứng</v>
          </cell>
          <cell r="AP385" t="str">
            <v>11/03/2024</v>
          </cell>
          <cell r="AQ385" t="str">
            <v>1 năm 7 tháng</v>
          </cell>
          <cell r="AR385">
            <v>45362</v>
          </cell>
          <cell r="AS385" t="str">
            <v xml:space="preserve"> - 2024: Khen thưởng, Biểu Dương
</v>
          </cell>
          <cell r="AT385" t="str">
            <v/>
          </cell>
          <cell r="AU385" t="str">
            <v/>
          </cell>
          <cell r="AV385" t="str">
            <v/>
          </cell>
          <cell r="AW385" t="str">
            <v/>
          </cell>
          <cell r="AX385" t="str">
            <v>39685037</v>
          </cell>
          <cell r="AY385" t="str">
            <v>8700052569</v>
          </cell>
          <cell r="AZ385" t="str">
            <v>Tháng</v>
          </cell>
          <cell r="BA385">
            <v>13650000</v>
          </cell>
          <cell r="BB385" t="str">
            <v>-</v>
          </cell>
          <cell r="BC385" t="str">
            <v>-</v>
          </cell>
          <cell r="BD385" t="str">
            <v>-</v>
          </cell>
          <cell r="BE385" t="str">
            <v>-</v>
          </cell>
          <cell r="BF385" t="str">
            <v>-</v>
          </cell>
          <cell r="BG385" t="str">
            <v>-</v>
          </cell>
          <cell r="BH385" t="str">
            <v>-</v>
          </cell>
          <cell r="BI385" t="str">
            <v>-</v>
          </cell>
          <cell r="BJ385" t="str">
            <v>-</v>
          </cell>
          <cell r="BK385" t="str">
            <v>-</v>
          </cell>
          <cell r="BL385" t="str">
            <v>-</v>
          </cell>
          <cell r="BM385" t="str">
            <v>-</v>
          </cell>
          <cell r="BN385" t="str">
            <v>-</v>
          </cell>
          <cell r="BO385" t="str">
            <v>-</v>
          </cell>
          <cell r="BP385">
            <v>13650000</v>
          </cell>
          <cell r="BQ385">
            <v>0</v>
          </cell>
          <cell r="BR385" t="str">
            <v>-</v>
          </cell>
          <cell r="BS385" t="str">
            <v>-</v>
          </cell>
          <cell r="BT385" t="str">
            <v>-</v>
          </cell>
          <cell r="BU385" t="str">
            <v>-</v>
          </cell>
          <cell r="BV385" t="str">
            <v>-</v>
          </cell>
          <cell r="BW385" t="str">
            <v>-</v>
          </cell>
          <cell r="BX385">
            <v>0</v>
          </cell>
          <cell r="BY385" t="str">
            <v>-</v>
          </cell>
          <cell r="BZ385" t="str">
            <v>-</v>
          </cell>
          <cell r="CA385" t="str">
            <v>-</v>
          </cell>
          <cell r="CB385" t="str">
            <v>-</v>
          </cell>
          <cell r="CC385" t="str">
            <v>-</v>
          </cell>
          <cell r="CD385" t="str">
            <v>-</v>
          </cell>
          <cell r="CE385" t="str">
            <v>-</v>
          </cell>
          <cell r="CF385" t="str">
            <v>-</v>
          </cell>
          <cell r="CG385" t="str">
            <v>-</v>
          </cell>
          <cell r="CH385">
            <v>260000</v>
          </cell>
          <cell r="CI385" t="str">
            <v>-</v>
          </cell>
          <cell r="CJ385" t="str">
            <v>-</v>
          </cell>
          <cell r="CK385" t="str">
            <v>-</v>
          </cell>
          <cell r="CL385" t="str">
            <v>-</v>
          </cell>
          <cell r="CM385" t="str">
            <v>-</v>
          </cell>
          <cell r="CN385" t="str">
            <v>-</v>
          </cell>
          <cell r="CO385" t="str">
            <v>-</v>
          </cell>
          <cell r="CP385" t="str">
            <v>-</v>
          </cell>
          <cell r="CQ385" t="str">
            <v>-</v>
          </cell>
          <cell r="CR385">
            <v>0</v>
          </cell>
          <cell r="CS385" t="str">
            <v>-</v>
          </cell>
          <cell r="CT385">
            <v>13910000</v>
          </cell>
        </row>
        <row r="386">
          <cell r="B386" t="str">
            <v>90026258</v>
          </cell>
          <cell r="C386" t="str">
            <v>2-43</v>
          </cell>
          <cell r="D386" t="str">
            <v>Nguyễn Thanh</v>
          </cell>
          <cell r="E386" t="str">
            <v>Nhã</v>
          </cell>
          <cell r="F386" t="str">
            <v>Nam</v>
          </cell>
          <cell r="G386" t="str">
            <v>20/06/1998</v>
          </cell>
          <cell r="H386" t="str">
            <v>Thành phố Hồ Chí Minh</v>
          </cell>
          <cell r="I386" t="str">
            <v>Nhân Viên Lái Xe Nâng</v>
          </cell>
          <cell r="J386" t="str">
            <v>Duy Tân</v>
          </cell>
          <cell r="K386" t="str">
            <v>Công ty Cổ phần Nhựa Tái Chế Duy Tân</v>
          </cell>
          <cell r="L386" t="str">
            <v>Xưởng Sản Xuất</v>
          </cell>
          <cell r="M386" t="str">
            <v>Lái Xe Nâng PET</v>
          </cell>
          <cell r="N386" t="str">
            <v>nhanguyen869@gmail.com</v>
          </cell>
          <cell r="O386" t="str">
            <v>0355788322</v>
          </cell>
          <cell r="P386" t="str">
            <v>Tái Chế</v>
          </cell>
          <cell r="Q386" t="str">
            <v>Chính thức</v>
          </cell>
          <cell r="R386" t="str">
            <v>Nghiệp Vụ</v>
          </cell>
          <cell r="S386" t="str">
            <v>Hợp đồng xác định thời hạn</v>
          </cell>
          <cell r="T386" t="str">
            <v>2025035900</v>
          </cell>
          <cell r="U386" t="str">
            <v>20/04/2025</v>
          </cell>
          <cell r="V386" t="str">
            <v>25/06/2027</v>
          </cell>
          <cell r="W386" t="str">
            <v>079098009611</v>
          </cell>
          <cell r="X386" t="str">
            <v>05/09/2022</v>
          </cell>
          <cell r="Y386" t="str">
            <v>Cục Trưởng Cục Cảnh Sát Quản Lý Hành Chính Về Trật Tự Xã Hội</v>
          </cell>
          <cell r="Z386" t="str">
            <v>B11/233A, Ấp 2, Huyện Bình Chánh, Thành phố Hồ Chí Minh</v>
          </cell>
          <cell r="AA386" t="str">
            <v>B11/233A, Ấp 2, Xã Tân Nhựt, Bình Chánh, TP.HCM</v>
          </cell>
          <cell r="AB386" t="str">
            <v/>
          </cell>
          <cell r="AC386" t="str">
            <v>10/12</v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  <cell r="AL386" t="str">
            <v xml:space="preserve"> - 20/03/2024 - 19/04/2024 : Nhân Viên Lái Xe Nâng - Lái Xe Nâng PET - Xưởng Sản Xuất - Công ty Cổ phần Nhựa Tái Chế Duy Tân - Duy Tân
 - 20/04/2024 - 19/06/2024 : Nhân Viên Lái Xe Nâng - Lái Xe Nâng PET - Xưởng Sản Xuất - Công ty Cổ phần Nhựa Tái Chế Duy Tân - Duy Tân
 - 20/06/2024 : Nhân Viên Lái Xe Nâng - Lái Xe Nâng PET - Xưởng Sản Xuất - Công ty Cổ phần Nhựa Tái Chế Duy Tân - Duy Tân
</v>
          </cell>
          <cell r="AM386" t="str">
            <v>Tự xin việc</v>
          </cell>
          <cell r="AN386" t="str">
            <v/>
          </cell>
          <cell r="AO386" t="str">
            <v/>
          </cell>
          <cell r="AP386" t="str">
            <v>20/03/2024</v>
          </cell>
          <cell r="AQ386" t="str">
            <v>1 năm 7 tháng</v>
          </cell>
          <cell r="AR386">
            <v>45371</v>
          </cell>
          <cell r="AS386" t="str">
            <v xml:space="preserve"> - 2024: Khen thưởng, Biểu Dương
</v>
          </cell>
          <cell r="AT386" t="str">
            <v/>
          </cell>
          <cell r="AU386" t="str">
            <v/>
          </cell>
          <cell r="AV386" t="str">
            <v/>
          </cell>
          <cell r="AW386" t="str">
            <v/>
          </cell>
          <cell r="AX386" t="str">
            <v>16704291</v>
          </cell>
          <cell r="AY386" t="str">
            <v>8645732754</v>
          </cell>
          <cell r="AZ386" t="str">
            <v>Tháng</v>
          </cell>
          <cell r="BA386">
            <v>5330000</v>
          </cell>
          <cell r="BB386" t="str">
            <v>-</v>
          </cell>
          <cell r="BC386" t="str">
            <v>-</v>
          </cell>
          <cell r="BD386" t="str">
            <v>-</v>
          </cell>
          <cell r="BE386" t="str">
            <v>-</v>
          </cell>
          <cell r="BF386" t="str">
            <v>-</v>
          </cell>
          <cell r="BG386" t="str">
            <v>-</v>
          </cell>
          <cell r="BH386" t="str">
            <v>-</v>
          </cell>
          <cell r="BI386" t="str">
            <v>-</v>
          </cell>
          <cell r="BJ386" t="str">
            <v>-</v>
          </cell>
          <cell r="BK386" t="str">
            <v>-</v>
          </cell>
          <cell r="BL386" t="str">
            <v>-</v>
          </cell>
          <cell r="BM386" t="str">
            <v>-</v>
          </cell>
          <cell r="BN386" t="str">
            <v>-</v>
          </cell>
          <cell r="BO386" t="str">
            <v>-</v>
          </cell>
          <cell r="BP386">
            <v>5330000</v>
          </cell>
          <cell r="BQ386">
            <v>0</v>
          </cell>
          <cell r="BR386" t="str">
            <v>-</v>
          </cell>
          <cell r="BS386" t="str">
            <v>-</v>
          </cell>
          <cell r="BT386" t="str">
            <v>-</v>
          </cell>
          <cell r="BU386" t="str">
            <v>-</v>
          </cell>
          <cell r="BV386" t="str">
            <v>-</v>
          </cell>
          <cell r="BW386" t="str">
            <v>-</v>
          </cell>
          <cell r="BX386">
            <v>0</v>
          </cell>
          <cell r="BY386" t="str">
            <v>-</v>
          </cell>
          <cell r="BZ386" t="str">
            <v>-</v>
          </cell>
          <cell r="CA386" t="str">
            <v>-</v>
          </cell>
          <cell r="CB386" t="str">
            <v>-</v>
          </cell>
          <cell r="CC386">
            <v>510000</v>
          </cell>
          <cell r="CD386">
            <v>715000</v>
          </cell>
          <cell r="CE386" t="str">
            <v>-</v>
          </cell>
          <cell r="CF386" t="str">
            <v>-</v>
          </cell>
          <cell r="CG386" t="str">
            <v>-</v>
          </cell>
          <cell r="CH386" t="str">
            <v>-</v>
          </cell>
          <cell r="CI386" t="str">
            <v>-</v>
          </cell>
          <cell r="CJ386" t="str">
            <v>-</v>
          </cell>
          <cell r="CK386">
            <v>531000</v>
          </cell>
          <cell r="CL386" t="str">
            <v>-</v>
          </cell>
          <cell r="CM386" t="str">
            <v>-</v>
          </cell>
          <cell r="CN386" t="str">
            <v>-</v>
          </cell>
          <cell r="CO386" t="str">
            <v>-</v>
          </cell>
          <cell r="CP386" t="str">
            <v>-</v>
          </cell>
          <cell r="CQ386" t="str">
            <v>-</v>
          </cell>
          <cell r="CR386">
            <v>0</v>
          </cell>
          <cell r="CS386" t="str">
            <v>-</v>
          </cell>
          <cell r="CT386">
            <v>7086000</v>
          </cell>
        </row>
        <row r="387">
          <cell r="B387" t="str">
            <v>90026259</v>
          </cell>
          <cell r="C387" t="str">
            <v>2-43</v>
          </cell>
          <cell r="D387" t="str">
            <v>Trần Thị Thanh</v>
          </cell>
          <cell r="E387" t="str">
            <v>Trúc</v>
          </cell>
          <cell r="F387" t="str">
            <v>Nữ</v>
          </cell>
          <cell r="G387" t="str">
            <v>31/05/1998</v>
          </cell>
          <cell r="H387" t="str">
            <v>Thành phố Cần Thơ</v>
          </cell>
          <cell r="I387" t="str">
            <v>Nhân viên Kiểm soát chất lượng</v>
          </cell>
          <cell r="J387" t="str">
            <v>Duy Tân</v>
          </cell>
          <cell r="K387" t="str">
            <v>Công ty Cổ phần Nhựa Tái Chế Duy Tân</v>
          </cell>
          <cell r="L387" t="str">
            <v>Quản Lý Chất Lượng</v>
          </cell>
          <cell r="M387" t="str">
            <v>Tổ Chất lượng PET</v>
          </cell>
          <cell r="N387" t="str">
            <v>trucmiu122@gmail.com</v>
          </cell>
          <cell r="O387" t="str">
            <v>0939059122</v>
          </cell>
          <cell r="P387" t="str">
            <v>Tái Chế</v>
          </cell>
          <cell r="Q387" t="str">
            <v>Chính thức</v>
          </cell>
          <cell r="R387" t="str">
            <v>Chuyên Môn</v>
          </cell>
          <cell r="S387" t="str">
            <v>Hợp đồng xác định thời hạn</v>
          </cell>
          <cell r="T387" t="str">
            <v>2025036072</v>
          </cell>
          <cell r="U387" t="str">
            <v>21/05/2025</v>
          </cell>
          <cell r="V387" t="str">
            <v>25/06/2027</v>
          </cell>
          <cell r="W387" t="str">
            <v>092198009055</v>
          </cell>
          <cell r="X387" t="str">
            <v>13/08/2021</v>
          </cell>
          <cell r="Y387" t="str">
            <v>Cục Trưởng Cục Cảnh Sát Quản Lý Hành Chính Về Trật Tự Xã Hội</v>
          </cell>
          <cell r="Z387" t="str">
            <v>570, Thạnh Hòa, Quận Cái Răng, Thành phố Cần Thơ</v>
          </cell>
          <cell r="AA387" t="str">
            <v>Ấp bình tiền 2, xã Đức Hòa Hạ, Huyện Đức Hòa, Tỉnh Long An</v>
          </cell>
          <cell r="AB387" t="str">
            <v>Cao Đẳng</v>
          </cell>
          <cell r="AC387" t="str">
            <v>Cao Đẳng</v>
          </cell>
          <cell r="AD387" t="str">
            <v>Kế toán</v>
          </cell>
          <cell r="AE387" t="str">
            <v/>
          </cell>
          <cell r="AF387" t="str">
            <v>Chính quy</v>
          </cell>
          <cell r="AG387" t="str">
            <v>2019</v>
          </cell>
          <cell r="AH387" t="str">
            <v>Khá</v>
          </cell>
          <cell r="AI387" t="str">
            <v>21</v>
          </cell>
          <cell r="AJ387" t="str">
            <v/>
          </cell>
          <cell r="AK387" t="str">
            <v/>
          </cell>
          <cell r="AL387" t="str">
            <v xml:space="preserve"> - 21/03/2024 - 20/05/2024 : Nhân viên KCS Chuyền - Tổ chất lượng PET - Kiểm Soát Chất Lượng - Công ty Cổ phần Nhựa Tái Chế Duy Tân - Duy Tân
 - 21/05/2024 - 19/06/2024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387" t="str">
            <v/>
          </cell>
          <cell r="AN387" t="str">
            <v/>
          </cell>
          <cell r="AO387" t="str">
            <v/>
          </cell>
          <cell r="AP387" t="str">
            <v>21/03/2024</v>
          </cell>
          <cell r="AQ387" t="str">
            <v>1 năm 7 tháng</v>
          </cell>
          <cell r="AR387">
            <v>45372</v>
          </cell>
          <cell r="AS387" t="str">
            <v xml:space="preserve"> - 2024: Khen thưởng, Biểu Dương
</v>
          </cell>
          <cell r="AT387" t="str">
            <v/>
          </cell>
          <cell r="AU387" t="str">
            <v/>
          </cell>
          <cell r="AV387" t="str">
            <v/>
          </cell>
          <cell r="AW387" t="str">
            <v/>
          </cell>
          <cell r="AX387" t="str">
            <v>16747301</v>
          </cell>
          <cell r="AY387" t="str">
            <v>8741306533</v>
          </cell>
          <cell r="AZ387" t="str">
            <v>Tháng</v>
          </cell>
          <cell r="BA387">
            <v>6793000</v>
          </cell>
          <cell r="BB387" t="str">
            <v>-</v>
          </cell>
          <cell r="BC387" t="str">
            <v>-</v>
          </cell>
          <cell r="BD387" t="str">
            <v>-</v>
          </cell>
          <cell r="BE387" t="str">
            <v>-</v>
          </cell>
          <cell r="BF387" t="str">
            <v>-</v>
          </cell>
          <cell r="BG387" t="str">
            <v>-</v>
          </cell>
          <cell r="BH387" t="str">
            <v>-</v>
          </cell>
          <cell r="BI387" t="str">
            <v>-</v>
          </cell>
          <cell r="BJ387" t="str">
            <v>-</v>
          </cell>
          <cell r="BK387" t="str">
            <v>-</v>
          </cell>
          <cell r="BL387" t="str">
            <v>-</v>
          </cell>
          <cell r="BM387" t="str">
            <v>-</v>
          </cell>
          <cell r="BN387" t="str">
            <v>-</v>
          </cell>
          <cell r="BO387" t="str">
            <v>-</v>
          </cell>
          <cell r="BP387">
            <v>6793000</v>
          </cell>
          <cell r="BQ387">
            <v>0</v>
          </cell>
          <cell r="BR387" t="str">
            <v>-</v>
          </cell>
          <cell r="BS387" t="str">
            <v>-</v>
          </cell>
          <cell r="BT387" t="str">
            <v>-</v>
          </cell>
          <cell r="BU387" t="str">
            <v>-</v>
          </cell>
          <cell r="BV387" t="str">
            <v>-</v>
          </cell>
          <cell r="BW387" t="str">
            <v>-</v>
          </cell>
          <cell r="BX387">
            <v>0</v>
          </cell>
          <cell r="BY387" t="str">
            <v>-</v>
          </cell>
          <cell r="BZ387" t="str">
            <v>-</v>
          </cell>
          <cell r="CA387" t="str">
            <v>-</v>
          </cell>
          <cell r="CB387" t="str">
            <v>-</v>
          </cell>
          <cell r="CC387">
            <v>500000</v>
          </cell>
          <cell r="CD387" t="str">
            <v>-</v>
          </cell>
          <cell r="CE387" t="str">
            <v>-</v>
          </cell>
          <cell r="CF387" t="str">
            <v>-</v>
          </cell>
          <cell r="CG387" t="str">
            <v>-</v>
          </cell>
          <cell r="CH387" t="str">
            <v>-</v>
          </cell>
          <cell r="CI387" t="str">
            <v>-</v>
          </cell>
          <cell r="CJ387" t="str">
            <v>-</v>
          </cell>
          <cell r="CK387">
            <v>520000</v>
          </cell>
          <cell r="CL387" t="str">
            <v>-</v>
          </cell>
          <cell r="CM387" t="str">
            <v>-</v>
          </cell>
          <cell r="CN387">
            <v>520000</v>
          </cell>
          <cell r="CO387" t="str">
            <v>-</v>
          </cell>
          <cell r="CP387" t="str">
            <v>-</v>
          </cell>
          <cell r="CQ387" t="str">
            <v>-</v>
          </cell>
          <cell r="CR387">
            <v>0</v>
          </cell>
          <cell r="CS387" t="str">
            <v>-</v>
          </cell>
          <cell r="CT387">
            <v>8333000</v>
          </cell>
        </row>
        <row r="388">
          <cell r="B388" t="str">
            <v>90026265</v>
          </cell>
          <cell r="C388" t="str">
            <v>4-47</v>
          </cell>
          <cell r="D388" t="str">
            <v>Nguyễn Hoài</v>
          </cell>
          <cell r="E388" t="str">
            <v>Thương</v>
          </cell>
          <cell r="F388" t="str">
            <v>Nam</v>
          </cell>
          <cell r="G388" t="str">
            <v>05/03/1995</v>
          </cell>
          <cell r="H388" t="str">
            <v>Tỉnh Đồng Tháp</v>
          </cell>
          <cell r="I388" t="str">
            <v>Tổ Trưởng Bảo Trì Bảo Dưỡng</v>
          </cell>
          <cell r="J388" t="str">
            <v>Duy Tân</v>
          </cell>
          <cell r="K388" t="str">
            <v>Công ty Cổ phần Nhựa Tái Chế Duy Tân</v>
          </cell>
          <cell r="L388" t="str">
            <v>Xưởng Sản Xuất</v>
          </cell>
          <cell r="M388" t="str">
            <v>Hành Chánh Xưởng PET</v>
          </cell>
          <cell r="N388" t="str">
            <v>nhinguyen1007.ltd@gmail.com</v>
          </cell>
          <cell r="O388" t="str">
            <v>0981709751</v>
          </cell>
          <cell r="P388" t="str">
            <v>Tái Chế</v>
          </cell>
          <cell r="Q388" t="str">
            <v>Chính thức</v>
          </cell>
          <cell r="R388" t="str">
            <v>Nghiệp Vụ</v>
          </cell>
          <cell r="S388" t="str">
            <v>Hợp đồng xác định thời hạn</v>
          </cell>
          <cell r="T388" t="str">
            <v>2025035397</v>
          </cell>
          <cell r="U388" t="str">
            <v>26/02/2025</v>
          </cell>
          <cell r="V388" t="str">
            <v>25/03/2027</v>
          </cell>
          <cell r="W388" t="str">
            <v>087095011952</v>
          </cell>
          <cell r="X388" t="str">
            <v>25/12/2022</v>
          </cell>
          <cell r="Y388" t="str">
            <v>Cục Trưởng Cục Cảnh Sát Quản Lý Hành Chính Về Trật Tự Xã Hội</v>
          </cell>
          <cell r="Z388" t="str">
            <v>Ấp An Phú, Huyện Lấp Vò, Tỉnh Đồng Tháp</v>
          </cell>
          <cell r="AA388" t="str">
            <v>Ấp Bình Tiền 2, Đức Hòa Hạ, Đức Hòa, Long An</v>
          </cell>
          <cell r="AB388" t="str">
            <v/>
          </cell>
          <cell r="AC388" t="str">
            <v>9/12</v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  <cell r="AL388" t="str">
            <v xml:space="preserve"> - 26/02/2024 - 19/06/2024 : Nhân viên VHM - Vận Hành Máy PET - Xưởng Sản Xuất - Công ty Cổ phần Nhựa Tái Chế Duy Tân - Duy Tân
 - 20/06/2024 - 25/02/2025 : Nhân viên VHM - Vận Hành Máy PET - Xưởng Sản Xuất - Công ty Cổ phần Nhựa Tái Chế Duy Tân - Duy Tân
 - 26/02/2025 : Tổ Trưởng Bảo Trì Bảo Dưỡng - Hành Chánh Xưởng PET - Xưởng Sản Xuất - Công ty Cổ phần Nhựa Tái Chế Duy Tân - Duy Tân
</v>
          </cell>
          <cell r="AM388" t="str">
            <v>Nhân viên GreenSpeed chuyển qua</v>
          </cell>
          <cell r="AN388" t="str">
            <v/>
          </cell>
          <cell r="AO388" t="str">
            <v/>
          </cell>
          <cell r="AP388" t="str">
            <v>26/02/2024</v>
          </cell>
          <cell r="AQ388" t="str">
            <v>1 năm 8 tháng</v>
          </cell>
          <cell r="AR388">
            <v>45348</v>
          </cell>
          <cell r="AS388" t="str">
            <v xml:space="preserve"> - 2024: Giấy Khen, Tiên Tiến
</v>
          </cell>
          <cell r="AT388" t="str">
            <v/>
          </cell>
          <cell r="AU388" t="str">
            <v/>
          </cell>
          <cell r="AV388" t="str">
            <v/>
          </cell>
          <cell r="AW388" t="str">
            <v/>
          </cell>
          <cell r="AX388" t="str">
            <v>39637937</v>
          </cell>
          <cell r="AY388" t="str">
            <v>8120952502</v>
          </cell>
          <cell r="AZ388" t="str">
            <v>Tháng</v>
          </cell>
          <cell r="BA388">
            <v>9000000</v>
          </cell>
          <cell r="BB388" t="str">
            <v>-</v>
          </cell>
          <cell r="BC388" t="str">
            <v>-</v>
          </cell>
          <cell r="BD388" t="str">
            <v>-</v>
          </cell>
          <cell r="BE388" t="str">
            <v>-</v>
          </cell>
          <cell r="BF388" t="str">
            <v>-</v>
          </cell>
          <cell r="BG388" t="str">
            <v>-</v>
          </cell>
          <cell r="BH388" t="str">
            <v>-</v>
          </cell>
          <cell r="BI388" t="str">
            <v>-</v>
          </cell>
          <cell r="BJ388">
            <v>500000</v>
          </cell>
          <cell r="BK388" t="str">
            <v>-</v>
          </cell>
          <cell r="BL388" t="str">
            <v>-</v>
          </cell>
          <cell r="BM388" t="str">
            <v>-</v>
          </cell>
          <cell r="BN388" t="str">
            <v>-</v>
          </cell>
          <cell r="BO388" t="str">
            <v>-</v>
          </cell>
          <cell r="BP388">
            <v>9500000</v>
          </cell>
          <cell r="BQ388">
            <v>0</v>
          </cell>
          <cell r="BR388" t="str">
            <v>-</v>
          </cell>
          <cell r="BS388" t="str">
            <v>-</v>
          </cell>
          <cell r="BT388" t="str">
            <v>-</v>
          </cell>
          <cell r="BU388" t="str">
            <v>-</v>
          </cell>
          <cell r="BV388" t="str">
            <v>-</v>
          </cell>
          <cell r="BW388" t="str">
            <v>-</v>
          </cell>
          <cell r="BX388">
            <v>200000</v>
          </cell>
          <cell r="BY388" t="str">
            <v>-</v>
          </cell>
          <cell r="BZ388" t="str">
            <v>-</v>
          </cell>
          <cell r="CA388" t="str">
            <v>-</v>
          </cell>
          <cell r="CB388" t="str">
            <v>-</v>
          </cell>
          <cell r="CC388" t="str">
            <v>-</v>
          </cell>
          <cell r="CD388" t="str">
            <v>-</v>
          </cell>
          <cell r="CE388" t="str">
            <v>-</v>
          </cell>
          <cell r="CF388" t="str">
            <v>-</v>
          </cell>
          <cell r="CG388" t="str">
            <v>-</v>
          </cell>
          <cell r="CH388" t="str">
            <v>-</v>
          </cell>
          <cell r="CI388" t="str">
            <v>-</v>
          </cell>
          <cell r="CJ388" t="str">
            <v>-</v>
          </cell>
          <cell r="CK388" t="str">
            <v>-</v>
          </cell>
          <cell r="CL388" t="str">
            <v>-</v>
          </cell>
          <cell r="CM388" t="str">
            <v>-</v>
          </cell>
          <cell r="CN388" t="str">
            <v>-</v>
          </cell>
          <cell r="CO388" t="str">
            <v>-</v>
          </cell>
          <cell r="CP388" t="str">
            <v>-</v>
          </cell>
          <cell r="CQ388" t="str">
            <v>-</v>
          </cell>
          <cell r="CR388">
            <v>0</v>
          </cell>
          <cell r="CS388" t="str">
            <v>-</v>
          </cell>
          <cell r="CT388">
            <v>9500000</v>
          </cell>
        </row>
        <row r="389">
          <cell r="B389" t="str">
            <v>90026266</v>
          </cell>
          <cell r="C389" t="str">
            <v>1-42</v>
          </cell>
          <cell r="D389" t="str">
            <v>Châu</v>
          </cell>
          <cell r="E389" t="str">
            <v>Trại</v>
          </cell>
          <cell r="F389" t="str">
            <v>Nam</v>
          </cell>
          <cell r="G389" t="str">
            <v>07/04/1983</v>
          </cell>
          <cell r="H389" t="str">
            <v>Tỉnh Trà Vinh</v>
          </cell>
          <cell r="I389" t="str">
            <v>Nhân viên VHM</v>
          </cell>
          <cell r="J389" t="str">
            <v>Duy Tân</v>
          </cell>
          <cell r="K389" t="str">
            <v>Công ty Cổ phần Nhựa Tái Chế Duy Tân</v>
          </cell>
          <cell r="L389" t="str">
            <v>Xưởng Sản Xuất</v>
          </cell>
          <cell r="M389" t="str">
            <v>Vận Hành Máy PET</v>
          </cell>
          <cell r="N389" t="str">
            <v>chautrai1983@gmail.com</v>
          </cell>
          <cell r="O389" t="str">
            <v>0862300564</v>
          </cell>
          <cell r="P389" t="str">
            <v>Tái Chế</v>
          </cell>
          <cell r="Q389" t="str">
            <v>Chính thức</v>
          </cell>
          <cell r="R389" t="str">
            <v>Lao Động Phổ Thông</v>
          </cell>
          <cell r="S389" t="str">
            <v>Hợp đồng xác định thời hạn</v>
          </cell>
          <cell r="T389" t="str">
            <v>2025035398</v>
          </cell>
          <cell r="U389" t="str">
            <v>26/02/2025</v>
          </cell>
          <cell r="V389" t="str">
            <v>25/03/2027</v>
          </cell>
          <cell r="W389" t="str">
            <v>084083010449</v>
          </cell>
          <cell r="X389" t="str">
            <v>25/02/2022</v>
          </cell>
          <cell r="Y389" t="str">
            <v>Cục Trưởng Cục Cảnh Sát Quản Lý Hành Chính Về Trật Tự Xã Hội</v>
          </cell>
          <cell r="Z389" t="str">
            <v>Tân Trung Giồng A, Huyện Tiểu Cần, Tỉnh Trà Vinh</v>
          </cell>
          <cell r="AA389" t="str">
            <v>Ấp Bình Tiền 2, Đức Hòa Hạ, Đức Hòa, Long An</v>
          </cell>
          <cell r="AB389" t="str">
            <v/>
          </cell>
          <cell r="AC389" t="str">
            <v>9/12</v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  <cell r="AL389" t="str">
            <v xml:space="preserve"> - 26/02/2024 - 19/06/2024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89" t="str">
            <v>Nhân viên GreenSpeed chuyển qua</v>
          </cell>
          <cell r="AN389" t="str">
            <v/>
          </cell>
          <cell r="AO389" t="str">
            <v/>
          </cell>
          <cell r="AP389" t="str">
            <v>26/02/2024</v>
          </cell>
          <cell r="AQ389" t="str">
            <v>1 năm 8 tháng</v>
          </cell>
          <cell r="AR389">
            <v>45348</v>
          </cell>
          <cell r="AS389" t="str">
            <v/>
          </cell>
          <cell r="AT389" t="str">
            <v/>
          </cell>
          <cell r="AU389" t="str">
            <v/>
          </cell>
          <cell r="AV389" t="str">
            <v/>
          </cell>
          <cell r="AW389" t="str">
            <v/>
          </cell>
          <cell r="AX389" t="str">
            <v>39636627</v>
          </cell>
          <cell r="AY389" t="str">
            <v>8246139077</v>
          </cell>
          <cell r="AZ389" t="str">
            <v>Tháng</v>
          </cell>
          <cell r="BA389">
            <v>5317000</v>
          </cell>
          <cell r="BB389" t="str">
            <v>-</v>
          </cell>
          <cell r="BC389" t="str">
            <v>-</v>
          </cell>
          <cell r="BD389" t="str">
            <v>-</v>
          </cell>
          <cell r="BE389" t="str">
            <v>-</v>
          </cell>
          <cell r="BF389" t="str">
            <v>-</v>
          </cell>
          <cell r="BG389" t="str">
            <v>-</v>
          </cell>
          <cell r="BH389" t="str">
            <v>-</v>
          </cell>
          <cell r="BI389" t="str">
            <v>-</v>
          </cell>
          <cell r="BJ389" t="str">
            <v>-</v>
          </cell>
          <cell r="BK389" t="str">
            <v>-</v>
          </cell>
          <cell r="BL389" t="str">
            <v>-</v>
          </cell>
          <cell r="BM389" t="str">
            <v>-</v>
          </cell>
          <cell r="BN389" t="str">
            <v>-</v>
          </cell>
          <cell r="BO389" t="str">
            <v>-</v>
          </cell>
          <cell r="BP389">
            <v>5317000</v>
          </cell>
          <cell r="BQ389">
            <v>0</v>
          </cell>
          <cell r="BR389" t="str">
            <v>-</v>
          </cell>
          <cell r="BS389" t="str">
            <v>-</v>
          </cell>
          <cell r="BT389" t="str">
            <v>-</v>
          </cell>
          <cell r="BU389" t="str">
            <v>-</v>
          </cell>
          <cell r="BV389" t="str">
            <v>-</v>
          </cell>
          <cell r="BW389" t="str">
            <v>-</v>
          </cell>
          <cell r="BX389">
            <v>0</v>
          </cell>
          <cell r="BY389" t="str">
            <v>-</v>
          </cell>
          <cell r="BZ389" t="str">
            <v>-</v>
          </cell>
          <cell r="CA389" t="str">
            <v>-</v>
          </cell>
          <cell r="CB389" t="str">
            <v>-</v>
          </cell>
          <cell r="CC389">
            <v>510000</v>
          </cell>
          <cell r="CD389" t="str">
            <v>-</v>
          </cell>
          <cell r="CE389" t="str">
            <v>-</v>
          </cell>
          <cell r="CF389" t="str">
            <v>-</v>
          </cell>
          <cell r="CG389" t="str">
            <v>-</v>
          </cell>
          <cell r="CH389" t="str">
            <v>-</v>
          </cell>
          <cell r="CI389" t="str">
            <v>-</v>
          </cell>
          <cell r="CJ389" t="str">
            <v>-</v>
          </cell>
          <cell r="CK389">
            <v>531000</v>
          </cell>
          <cell r="CL389" t="str">
            <v>-</v>
          </cell>
          <cell r="CM389" t="str">
            <v>-</v>
          </cell>
          <cell r="CN389" t="str">
            <v>-</v>
          </cell>
          <cell r="CO389" t="str">
            <v>-</v>
          </cell>
          <cell r="CP389" t="str">
            <v>-</v>
          </cell>
          <cell r="CQ389" t="str">
            <v>-</v>
          </cell>
          <cell r="CR389">
            <v>0</v>
          </cell>
          <cell r="CS389" t="str">
            <v>-</v>
          </cell>
          <cell r="CT389">
            <v>6358000</v>
          </cell>
        </row>
        <row r="390">
          <cell r="B390" t="str">
            <v>90026275</v>
          </cell>
          <cell r="C390" t="str">
            <v>1-42</v>
          </cell>
          <cell r="D390" t="str">
            <v>Thạch Bình</v>
          </cell>
          <cell r="E390" t="str">
            <v>Xuân</v>
          </cell>
          <cell r="F390" t="str">
            <v>Nam</v>
          </cell>
          <cell r="G390" t="str">
            <v>08/12/2004</v>
          </cell>
          <cell r="H390" t="str">
            <v>Tỉnh Trà Vinh</v>
          </cell>
          <cell r="I390" t="str">
            <v>Nhân viên VHM</v>
          </cell>
          <cell r="J390" t="str">
            <v>Duy Tân</v>
          </cell>
          <cell r="K390" t="str">
            <v>Công ty Cổ phần Nhựa Tái Chế Duy Tân</v>
          </cell>
          <cell r="L390" t="str">
            <v>Xưởng Sản Xuất</v>
          </cell>
          <cell r="M390" t="str">
            <v>Vận Hành Máy PET</v>
          </cell>
          <cell r="N390" t="str">
            <v>binhvithach4@gmail.com</v>
          </cell>
          <cell r="O390" t="str">
            <v>0338937437</v>
          </cell>
          <cell r="P390" t="str">
            <v>Tái Chế</v>
          </cell>
          <cell r="Q390" t="str">
            <v>Chính thức</v>
          </cell>
          <cell r="R390" t="str">
            <v>Lao Động Phổ Thông</v>
          </cell>
          <cell r="S390" t="str">
            <v>Hợp đồng xác định thời hạn</v>
          </cell>
          <cell r="T390" t="str">
            <v>2025035901</v>
          </cell>
          <cell r="U390" t="str">
            <v>20/04/2025</v>
          </cell>
          <cell r="V390" t="str">
            <v>25/06/2027</v>
          </cell>
          <cell r="W390" t="str">
            <v>084204001835</v>
          </cell>
          <cell r="X390" t="str">
            <v>04/04/2021</v>
          </cell>
          <cell r="Y390" t="str">
            <v>Cục Trưởng Cục Cảnh Sát Quản Lý Hành Chính Về Trật Tự Xã Hội</v>
          </cell>
          <cell r="Z390" t="str">
            <v>Chông Bát, Huyện Cầu Ngang, Tỉnh Trà Vinh</v>
          </cell>
          <cell r="AA390" t="str">
            <v>Ấp Bình Tiền 2, Đức Hòa Hạ, Đức Hòa, Long An</v>
          </cell>
          <cell r="AB390" t="str">
            <v/>
          </cell>
          <cell r="AC390" t="str">
            <v>9/12</v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  <cell r="AL390" t="str">
            <v xml:space="preserve"> - 20/03/2024 - 19/04/2024 : Nhân viên VHM - Vận Hành Máy PET - Xưởng Sản Xuất - Công ty Cổ phần Nhựa Tái Chế Duy Tân - Duy Tân
 - 20/04/2024 - 19/06/2024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90" t="str">
            <v/>
          </cell>
          <cell r="AN390" t="str">
            <v/>
          </cell>
          <cell r="AO390" t="str">
            <v/>
          </cell>
          <cell r="AP390" t="str">
            <v>20/03/2024</v>
          </cell>
          <cell r="AQ390" t="str">
            <v>1 năm 7 tháng</v>
          </cell>
          <cell r="AR390">
            <v>45371</v>
          </cell>
          <cell r="AS390" t="str">
            <v/>
          </cell>
          <cell r="AT390" t="str">
            <v/>
          </cell>
          <cell r="AU390" t="str">
            <v/>
          </cell>
          <cell r="AV390" t="str">
            <v/>
          </cell>
          <cell r="AW390" t="str">
            <v/>
          </cell>
          <cell r="AX390" t="str">
            <v>12266021</v>
          </cell>
          <cell r="AY390" t="str">
            <v>8868353830</v>
          </cell>
          <cell r="AZ390" t="str">
            <v>Tháng</v>
          </cell>
          <cell r="BA390">
            <v>5295000</v>
          </cell>
          <cell r="BB390" t="str">
            <v>-</v>
          </cell>
          <cell r="BC390" t="str">
            <v>-</v>
          </cell>
          <cell r="BD390" t="str">
            <v>-</v>
          </cell>
          <cell r="BE390" t="str">
            <v>-</v>
          </cell>
          <cell r="BF390" t="str">
            <v>-</v>
          </cell>
          <cell r="BG390" t="str">
            <v>-</v>
          </cell>
          <cell r="BH390" t="str">
            <v>-</v>
          </cell>
          <cell r="BI390" t="str">
            <v>-</v>
          </cell>
          <cell r="BJ390" t="str">
            <v>-</v>
          </cell>
          <cell r="BK390" t="str">
            <v>-</v>
          </cell>
          <cell r="BL390" t="str">
            <v>-</v>
          </cell>
          <cell r="BM390" t="str">
            <v>-</v>
          </cell>
          <cell r="BN390" t="str">
            <v>-</v>
          </cell>
          <cell r="BO390" t="str">
            <v>-</v>
          </cell>
          <cell r="BP390">
            <v>5295000</v>
          </cell>
          <cell r="BQ390">
            <v>0</v>
          </cell>
          <cell r="BR390" t="str">
            <v>-</v>
          </cell>
          <cell r="BS390" t="str">
            <v>-</v>
          </cell>
          <cell r="BT390" t="str">
            <v>-</v>
          </cell>
          <cell r="BU390" t="str">
            <v>-</v>
          </cell>
          <cell r="BV390" t="str">
            <v>-</v>
          </cell>
          <cell r="BW390" t="str">
            <v>-</v>
          </cell>
          <cell r="BX390">
            <v>0</v>
          </cell>
          <cell r="BY390" t="str">
            <v>-</v>
          </cell>
          <cell r="BZ390" t="str">
            <v>-</v>
          </cell>
          <cell r="CA390" t="str">
            <v>-</v>
          </cell>
          <cell r="CB390" t="str">
            <v>-</v>
          </cell>
          <cell r="CC390">
            <v>510000</v>
          </cell>
          <cell r="CD390" t="str">
            <v>-</v>
          </cell>
          <cell r="CE390" t="str">
            <v>-</v>
          </cell>
          <cell r="CF390" t="str">
            <v>-</v>
          </cell>
          <cell r="CG390" t="str">
            <v>-</v>
          </cell>
          <cell r="CH390" t="str">
            <v>-</v>
          </cell>
          <cell r="CI390" t="str">
            <v>-</v>
          </cell>
          <cell r="CJ390" t="str">
            <v>-</v>
          </cell>
          <cell r="CK390">
            <v>531000</v>
          </cell>
          <cell r="CL390" t="str">
            <v>-</v>
          </cell>
          <cell r="CM390" t="str">
            <v>-</v>
          </cell>
          <cell r="CN390" t="str">
            <v>-</v>
          </cell>
          <cell r="CO390" t="str">
            <v>-</v>
          </cell>
          <cell r="CP390" t="str">
            <v>-</v>
          </cell>
          <cell r="CQ390" t="str">
            <v>-</v>
          </cell>
          <cell r="CR390">
            <v>0</v>
          </cell>
          <cell r="CS390" t="str">
            <v>-</v>
          </cell>
          <cell r="CT390">
            <v>6336000</v>
          </cell>
        </row>
        <row r="391">
          <cell r="B391" t="str">
            <v>90026277</v>
          </cell>
          <cell r="C391" t="str">
            <v>3-45</v>
          </cell>
          <cell r="D391" t="str">
            <v>Tăng Thị Xuân</v>
          </cell>
          <cell r="E391" t="str">
            <v>Thu</v>
          </cell>
          <cell r="F391" t="str">
            <v>Nữ</v>
          </cell>
          <cell r="G391" t="str">
            <v>12/10/1991</v>
          </cell>
          <cell r="H391" t="str">
            <v>Thành phố Hồ Chí Minh</v>
          </cell>
          <cell r="I391" t="str">
            <v>Nhân Viên Điều Phối</v>
          </cell>
          <cell r="J391" t="str">
            <v>Duy Tân</v>
          </cell>
          <cell r="K391" t="str">
            <v>Công ty Cổ phần Nhựa Tái Chế Duy Tân</v>
          </cell>
          <cell r="L391" t="str">
            <v>Cung Ứng</v>
          </cell>
          <cell r="M391" t="str">
            <v>Tổ Cung ứng</v>
          </cell>
          <cell r="N391" t="str">
            <v>ThuTTX@duytanrecycling.com</v>
          </cell>
          <cell r="O391" t="str">
            <v>0909954291</v>
          </cell>
          <cell r="P391" t="str">
            <v>Tái Chế</v>
          </cell>
          <cell r="Q391" t="str">
            <v>Chính thức</v>
          </cell>
          <cell r="R391" t="str">
            <v>Chuyên Môn</v>
          </cell>
          <cell r="S391" t="str">
            <v>Hợp đồng xác định thời hạn</v>
          </cell>
          <cell r="T391" t="str">
            <v>2025036076</v>
          </cell>
          <cell r="U391" t="str">
            <v>18/05/2025</v>
          </cell>
          <cell r="V391" t="str">
            <v>25/06/2027</v>
          </cell>
          <cell r="W391" t="str">
            <v>079191003400</v>
          </cell>
          <cell r="X391" t="str">
            <v>14/10/2024</v>
          </cell>
          <cell r="Y391" t="str">
            <v>Bộ Công An</v>
          </cell>
          <cell r="Z391" t="str">
            <v>41 Nguyễn Lộ Trạch, Quận Tân Phú, Thành phố Hồ Chí Minh</v>
          </cell>
          <cell r="AA391" t="str">
            <v>41 Nguyễn Lộ Trạch, P. Tân Quý, Q. Tân Phú, TP.HCM</v>
          </cell>
          <cell r="AB391" t="str">
            <v>Cao Đẳng</v>
          </cell>
          <cell r="AC391" t="str">
            <v>Đại Học</v>
          </cell>
          <cell r="AD391" t="str">
            <v>Quản trị Khách sạn</v>
          </cell>
          <cell r="AE391" t="str">
            <v/>
          </cell>
          <cell r="AF391" t="str">
            <v>Chính quy</v>
          </cell>
          <cell r="AG391" t="str">
            <v>2013</v>
          </cell>
          <cell r="AH391" t="str">
            <v>Khá</v>
          </cell>
          <cell r="AI391" t="str">
            <v>22</v>
          </cell>
          <cell r="AJ391" t="str">
            <v/>
          </cell>
          <cell r="AK391" t="str">
            <v xml:space="preserve"> - 01/2011 - 01/2012 : Lễ tân sảnh-Khách sạn Thanh Bình
 - 01/2013 - 01/2014 : Nhân viên phục vụ nhà hàng-Khách sạn Alagon
 - 08/2017 - 05/2018 : Sale Admin-Đại lý KNLand
 - 01/2018 - 01/2021 : Trưởng nhóm hậu mãi-Tập đoàn Novaland
</v>
          </cell>
          <cell r="AL391" t="str">
            <v xml:space="preserve"> - 18/03/2024 - 17/05/2024 : Nhân Viên Điều Phối - Tổ Cung ứng - Cung Ứng - Công ty Cổ phần Nhựa Tái Chế Duy Tân - Duy Tân
 - 18/05/2024 - 19/06/2024 : Nhân Viên Điều Phối - Tổ Cung ứng - Cung Ứng - Công ty Cổ phần Nhựa Tái Chế Duy Tân - Duy Tân
 - 20/06/2024 - 25/01/2025 : Nhân Viên Điều Phối - Tổ Cung ứng - Cung Ứng - Công ty Cổ phần Nhựa Tái Chế Duy Tân - Duy Tân
 - 26/01/2025 : Nhân Viên Điều Phối - Tổ Cung ứng - Cung Ứng - Công ty Cổ phần Nhựa Tái Chế Duy Tân - Duy Tân
</v>
          </cell>
          <cell r="AM391" t="str">
            <v>Trần Văn Tám</v>
          </cell>
          <cell r="AN391" t="str">
            <v/>
          </cell>
          <cell r="AO391" t="str">
            <v/>
          </cell>
          <cell r="AP391" t="str">
            <v>18/03/2024</v>
          </cell>
          <cell r="AQ391" t="str">
            <v>1 năm 7 tháng</v>
          </cell>
          <cell r="AR391">
            <v>45369</v>
          </cell>
          <cell r="AS391" t="str">
            <v xml:space="preserve"> - 2024: Khen thưởng, Biểu Dương
</v>
          </cell>
          <cell r="AT391" t="str">
            <v/>
          </cell>
          <cell r="AU391" t="str">
            <v/>
          </cell>
          <cell r="AV391" t="str">
            <v/>
          </cell>
          <cell r="AW391" t="str">
            <v/>
          </cell>
          <cell r="AX391" t="str">
            <v>16684261</v>
          </cell>
          <cell r="AY391" t="str">
            <v>8418028943</v>
          </cell>
          <cell r="AZ391" t="str">
            <v>Tháng</v>
          </cell>
          <cell r="BA391">
            <v>14630000</v>
          </cell>
          <cell r="BB391" t="str">
            <v>-</v>
          </cell>
          <cell r="BC391" t="str">
            <v>-</v>
          </cell>
          <cell r="BD391" t="str">
            <v>-</v>
          </cell>
          <cell r="BE391" t="str">
            <v>-</v>
          </cell>
          <cell r="BF391" t="str">
            <v>-</v>
          </cell>
          <cell r="BG391" t="str">
            <v>-</v>
          </cell>
          <cell r="BH391" t="str">
            <v>-</v>
          </cell>
          <cell r="BI391" t="str">
            <v>-</v>
          </cell>
          <cell r="BJ391" t="str">
            <v>-</v>
          </cell>
          <cell r="BK391" t="str">
            <v>-</v>
          </cell>
          <cell r="BL391" t="str">
            <v>-</v>
          </cell>
          <cell r="BM391" t="str">
            <v>-</v>
          </cell>
          <cell r="BN391" t="str">
            <v>-</v>
          </cell>
          <cell r="BO391" t="str">
            <v>-</v>
          </cell>
          <cell r="BP391">
            <v>14630000</v>
          </cell>
          <cell r="BQ391">
            <v>0</v>
          </cell>
          <cell r="BR391" t="str">
            <v>-</v>
          </cell>
          <cell r="BS391" t="str">
            <v>-</v>
          </cell>
          <cell r="BT391" t="str">
            <v>-</v>
          </cell>
          <cell r="BU391" t="str">
            <v>-</v>
          </cell>
          <cell r="BV391" t="str">
            <v>-</v>
          </cell>
          <cell r="BW391" t="str">
            <v>-</v>
          </cell>
          <cell r="BX391">
            <v>0</v>
          </cell>
          <cell r="BY391" t="str">
            <v>-</v>
          </cell>
          <cell r="BZ391" t="str">
            <v>-</v>
          </cell>
          <cell r="CA391" t="str">
            <v>-</v>
          </cell>
          <cell r="CB391" t="str">
            <v>-</v>
          </cell>
          <cell r="CC391" t="str">
            <v>-</v>
          </cell>
          <cell r="CD391" t="str">
            <v>-</v>
          </cell>
          <cell r="CE391" t="str">
            <v>-</v>
          </cell>
          <cell r="CF391" t="str">
            <v>-</v>
          </cell>
          <cell r="CG391" t="str">
            <v>-</v>
          </cell>
          <cell r="CH391">
            <v>130000</v>
          </cell>
          <cell r="CI391" t="str">
            <v>-</v>
          </cell>
          <cell r="CJ391" t="str">
            <v>-</v>
          </cell>
          <cell r="CK391" t="str">
            <v>-</v>
          </cell>
          <cell r="CL391" t="str">
            <v>-</v>
          </cell>
          <cell r="CM391" t="str">
            <v>-</v>
          </cell>
          <cell r="CN391" t="str">
            <v>-</v>
          </cell>
          <cell r="CO391" t="str">
            <v>-</v>
          </cell>
          <cell r="CP391" t="str">
            <v>-</v>
          </cell>
          <cell r="CQ391" t="str">
            <v>-</v>
          </cell>
          <cell r="CR391">
            <v>100000</v>
          </cell>
          <cell r="CS391" t="str">
            <v>-</v>
          </cell>
          <cell r="CT391">
            <v>14860000</v>
          </cell>
        </row>
        <row r="392">
          <cell r="B392" t="str">
            <v>90026279</v>
          </cell>
          <cell r="C392" t="str">
            <v>4-47</v>
          </cell>
          <cell r="D392" t="str">
            <v>Phạm Phú Phương</v>
          </cell>
          <cell r="E392" t="str">
            <v>Linh</v>
          </cell>
          <cell r="F392" t="str">
            <v>Nữ</v>
          </cell>
          <cell r="G392" t="str">
            <v>20/11/1996</v>
          </cell>
          <cell r="H392" t="str">
            <v>Thành phố Hồ Chí Minh</v>
          </cell>
          <cell r="I392" t="str">
            <v>Chuyên viên kiểm soát nội bộ</v>
          </cell>
          <cell r="J392" t="str">
            <v>Duy Tân</v>
          </cell>
          <cell r="K392" t="str">
            <v>Công ty TNHH Nhựa Duy Tân</v>
          </cell>
          <cell r="L392" t="str">
            <v>Kiểm Soát Nội Bộ</v>
          </cell>
          <cell r="M392" t="str">
            <v/>
          </cell>
          <cell r="N392" t="str">
            <v>LinhPPP@duytangroup.com</v>
          </cell>
          <cell r="O392" t="str">
            <v>0985381413</v>
          </cell>
          <cell r="P392" t="str">
            <v>TNHH</v>
          </cell>
          <cell r="Q392" t="str">
            <v>Chính thức</v>
          </cell>
          <cell r="R392" t="str">
            <v>Chuyên Môn</v>
          </cell>
          <cell r="S392" t="str">
            <v>Hợp đồng xác định thời hạn</v>
          </cell>
          <cell r="T392" t="str">
            <v>2025036219</v>
          </cell>
          <cell r="U392" t="str">
            <v>26/05/2025</v>
          </cell>
          <cell r="V392" t="str">
            <v>25/06/2027</v>
          </cell>
          <cell r="W392" t="str">
            <v>079196013672</v>
          </cell>
          <cell r="X392" t="str">
            <v>08/04/2021</v>
          </cell>
          <cell r="Y392" t="str">
            <v>Cục Trưởng Cục Cảnh Sát Quản Lý Hành Chính Về Trật Tự Xã Hội</v>
          </cell>
          <cell r="Z392" t="str">
            <v>211/17 Vĩnh Viễn, Quận 10, Thành phố Hồ Chí Minh</v>
          </cell>
          <cell r="AA392" t="str">
            <v/>
          </cell>
          <cell r="AB392" t="str">
            <v>Cử Nhân</v>
          </cell>
          <cell r="AC392" t="str">
            <v>Đại Học</v>
          </cell>
          <cell r="AD392" t="str">
            <v>Kế toán</v>
          </cell>
          <cell r="AE392" t="str">
            <v>Trường ĐH Ngân hàng TP.HCM</v>
          </cell>
          <cell r="AF392" t="str">
            <v>Chính quy</v>
          </cell>
          <cell r="AG392" t="str">
            <v>2019</v>
          </cell>
          <cell r="AH392" t="str">
            <v>Khá</v>
          </cell>
          <cell r="AI392" t="str">
            <v>23</v>
          </cell>
          <cell r="AJ392" t="str">
            <v xml:space="preserve"> - 01/06/2024 - 01/06/2024: Nâng cao năng lực giải quyết vấn đề và ra quyết định
 - 13/06/2024 - 13/06/2024: Tập huấn phòng vệ thương mại
</v>
          </cell>
          <cell r="AK392" t="str">
            <v xml:space="preserve"> - 12/2019 - 01/2024 : Trưởng nhóm kiểm toán-Công ty TNHH PKF VN - CN TPHCM
</v>
          </cell>
          <cell r="AL392" t="str">
            <v xml:space="preserve"> - 26/03/2024 - 25/05/2024 : Chuyên viên kiểm soát nội bộ - Kiểm Soát Nội Bộ - Công ty TNHH Nhựa Duy Tân - Duy Tân
 - 26/05/2024 : Chuyên viên kiểm soát nội bộ - Kiểm Soát Nội Bộ - Công ty TNHH Nhựa Duy Tân - Duy Tân
</v>
          </cell>
          <cell r="AM392" t="str">
            <v>Nguyễn Đình Tùng</v>
          </cell>
          <cell r="AN392" t="str">
            <v>người quen</v>
          </cell>
          <cell r="AO392" t="str">
            <v>Kiểm soát nội bộ</v>
          </cell>
          <cell r="AP392" t="str">
            <v>26/03/2024</v>
          </cell>
          <cell r="AQ392" t="str">
            <v>1 năm 7 tháng</v>
          </cell>
          <cell r="AR392">
            <v>45377</v>
          </cell>
          <cell r="AS392" t="str">
            <v xml:space="preserve"> - 2024: Khen thưởng, Biểu Dương
</v>
          </cell>
          <cell r="AT392" t="str">
            <v/>
          </cell>
          <cell r="AU392" t="str">
            <v/>
          </cell>
          <cell r="AV392" t="str">
            <v/>
          </cell>
          <cell r="AW392" t="str">
            <v/>
          </cell>
          <cell r="AX392" t="str">
            <v>16744591</v>
          </cell>
          <cell r="AY392" t="str">
            <v>8334124094</v>
          </cell>
          <cell r="AZ392" t="str">
            <v>Tháng</v>
          </cell>
          <cell r="BA392">
            <v>20900000</v>
          </cell>
          <cell r="BB392" t="str">
            <v>-</v>
          </cell>
          <cell r="BC392" t="str">
            <v>-</v>
          </cell>
          <cell r="BD392" t="str">
            <v>-</v>
          </cell>
          <cell r="BE392" t="str">
            <v>-</v>
          </cell>
          <cell r="BF392" t="str">
            <v>-</v>
          </cell>
          <cell r="BG392" t="str">
            <v>-</v>
          </cell>
          <cell r="BH392" t="str">
            <v>-</v>
          </cell>
          <cell r="BI392" t="str">
            <v>-</v>
          </cell>
          <cell r="BJ392" t="str">
            <v>-</v>
          </cell>
          <cell r="BK392" t="str">
            <v>-</v>
          </cell>
          <cell r="BL392" t="str">
            <v>-</v>
          </cell>
          <cell r="BM392" t="str">
            <v>-</v>
          </cell>
          <cell r="BN392" t="str">
            <v>-</v>
          </cell>
          <cell r="BO392" t="str">
            <v>-</v>
          </cell>
          <cell r="BP392">
            <v>20900000</v>
          </cell>
          <cell r="BQ392">
            <v>0</v>
          </cell>
          <cell r="BR392" t="str">
            <v>-</v>
          </cell>
          <cell r="BS392" t="str">
            <v>-</v>
          </cell>
          <cell r="BT392" t="str">
            <v>-</v>
          </cell>
          <cell r="BU392" t="str">
            <v>-</v>
          </cell>
          <cell r="BV392" t="str">
            <v>-</v>
          </cell>
          <cell r="BW392" t="str">
            <v>-</v>
          </cell>
          <cell r="BX392">
            <v>0</v>
          </cell>
          <cell r="BY392" t="str">
            <v>-</v>
          </cell>
          <cell r="BZ392" t="str">
            <v>-</v>
          </cell>
          <cell r="CA392" t="str">
            <v>-</v>
          </cell>
          <cell r="CB392" t="str">
            <v>-</v>
          </cell>
          <cell r="CC392" t="str">
            <v>-</v>
          </cell>
          <cell r="CD392" t="str">
            <v>-</v>
          </cell>
          <cell r="CE392" t="str">
            <v>-</v>
          </cell>
          <cell r="CF392" t="str">
            <v>-</v>
          </cell>
          <cell r="CG392" t="str">
            <v>-</v>
          </cell>
          <cell r="CH392" t="str">
            <v>-</v>
          </cell>
          <cell r="CI392" t="str">
            <v>-</v>
          </cell>
          <cell r="CJ392" t="str">
            <v>-</v>
          </cell>
          <cell r="CK392" t="str">
            <v>-</v>
          </cell>
          <cell r="CL392" t="str">
            <v>-</v>
          </cell>
          <cell r="CM392" t="str">
            <v>-</v>
          </cell>
          <cell r="CN392" t="str">
            <v>-</v>
          </cell>
          <cell r="CO392" t="str">
            <v>-</v>
          </cell>
          <cell r="CP392" t="str">
            <v>-</v>
          </cell>
          <cell r="CQ392" t="str">
            <v>-</v>
          </cell>
          <cell r="CR392">
            <v>0</v>
          </cell>
          <cell r="CS392" t="str">
            <v>-</v>
          </cell>
          <cell r="CT392">
            <v>20900000</v>
          </cell>
        </row>
        <row r="393">
          <cell r="B393" t="str">
            <v>90026281</v>
          </cell>
          <cell r="C393" t="str">
            <v>3-45</v>
          </cell>
          <cell r="D393" t="str">
            <v>Trương Hoàng</v>
          </cell>
          <cell r="E393" t="str">
            <v>Ân</v>
          </cell>
          <cell r="F393" t="str">
            <v>Nam</v>
          </cell>
          <cell r="G393" t="str">
            <v>16/05/1993</v>
          </cell>
          <cell r="H393" t="str">
            <v>Thành phố Hồ Chí Minh</v>
          </cell>
          <cell r="I393" t="str">
            <v>Nhân viên Quản trị Hệ thống</v>
          </cell>
          <cell r="J393" t="str">
            <v>Duy Tân</v>
          </cell>
          <cell r="K393" t="str">
            <v>Công ty Cổ phần Nhựa Tái Chế Duy Tân</v>
          </cell>
          <cell r="L393" t="str">
            <v>Hành Chánh Nhân Sự</v>
          </cell>
          <cell r="M393" t="str">
            <v>Tổ Quản Trị Hệ Thống</v>
          </cell>
          <cell r="N393" t="str">
            <v>AnTH@duytanrecycling.com</v>
          </cell>
          <cell r="O393" t="str">
            <v>0394972465</v>
          </cell>
          <cell r="P393" t="str">
            <v>Tái Chế</v>
          </cell>
          <cell r="Q393" t="str">
            <v>Chính thức</v>
          </cell>
          <cell r="R393" t="str">
            <v>Chuyên Môn</v>
          </cell>
          <cell r="S393" t="str">
            <v>Hợp đồng xác định thời hạn</v>
          </cell>
          <cell r="T393" t="str">
            <v>2025036071</v>
          </cell>
          <cell r="U393" t="str">
            <v>26/05/2025</v>
          </cell>
          <cell r="V393" t="str">
            <v>25/06/2027</v>
          </cell>
          <cell r="W393" t="str">
            <v>083093000345</v>
          </cell>
          <cell r="X393" t="str">
            <v>29/03/2021</v>
          </cell>
          <cell r="Y393" t="str">
            <v>Cục Trưởng Cục Cảnh Sát Quản Lý Hành Chính Về Trật Tự Xã Hội</v>
          </cell>
          <cell r="Z393" t="str">
            <v>Ấp An Vĩnh 1, Huyện Mỏ Cày Nam, Tỉnh Bến Tre</v>
          </cell>
          <cell r="AA393" t="str">
            <v>221 Trịnh Đình Trọng, Quận Tân Phú, Thành phố Hồ Chí Minh</v>
          </cell>
          <cell r="AB393" t="str">
            <v>Đại Học</v>
          </cell>
          <cell r="AC393" t="str">
            <v>Đại Học</v>
          </cell>
          <cell r="AD393" t="str">
            <v/>
          </cell>
          <cell r="AE393" t="str">
            <v>Trường ĐH Bách khoa TP.HCM</v>
          </cell>
          <cell r="AF393" t="str">
            <v>Chính quy</v>
          </cell>
          <cell r="AG393" t="str">
            <v>2017</v>
          </cell>
          <cell r="AH393" t="str">
            <v>Khá</v>
          </cell>
          <cell r="AI393" t="str">
            <v>24</v>
          </cell>
          <cell r="AJ393" t="str">
            <v/>
          </cell>
          <cell r="AK393" t="str">
            <v xml:space="preserve"> - 02/2017 - 04/2019 : Nhân viên QA/QC-Công ty TNHH - TM- DV Hồng Dương
 - 12/2019 - 02/2024 : Nhân viên ISO-Công ty CP tập đoàn Tuấn An
</v>
          </cell>
          <cell r="AL393" t="str">
            <v xml:space="preserve"> - 26/03/2024 - 25/05/2024 : Nhân viên Quản trị Hệ thống - Tổ Quản Trị Hệ Thống - Văn Phòng Giám Đốc - Công ty Cổ phần Nhựa Tái Chế Duy Tân - Duy Tân
 - 26/05/2024 - 19/06/2024 : Nhân viên Quản trị Hệ thống - Tổ Quản Trị Hệ Thống - Văn Phòng Giám Đốc - Công ty Cổ phần Nhựa Tái Chế Duy Tân - Duy Tân
 - 20/06/2024 - 25/01/2025 : Nhân viên Quản trị Hệ thống - Tổ Quản Trị Hệ Thống - Văn Phòng Giám Đốc - Công ty Cổ phần Nhựa Tái Chế Duy Tân - Duy Tân
 - 26/01/2025 : Nhân viên Quản trị Hệ thống - Tổ Quản Trị Hệ Thống - Hành Chánh Nhân Sự - Công ty Cổ phần Nhựa Tái Chế Duy Tân - Duy Tân
</v>
          </cell>
          <cell r="AM393" t="str">
            <v/>
          </cell>
          <cell r="AN393" t="str">
            <v/>
          </cell>
          <cell r="AO393" t="str">
            <v/>
          </cell>
          <cell r="AP393" t="str">
            <v>26/03/2024</v>
          </cell>
          <cell r="AQ393" t="str">
            <v>1 năm 7 tháng</v>
          </cell>
          <cell r="AR393">
            <v>45377</v>
          </cell>
          <cell r="AS393" t="str">
            <v xml:space="preserve"> - 2024: Khen thưởng, Biểu Dương
</v>
          </cell>
          <cell r="AT393" t="str">
            <v/>
          </cell>
          <cell r="AU393" t="str">
            <v/>
          </cell>
          <cell r="AV393" t="str">
            <v/>
          </cell>
          <cell r="AW393" t="str">
            <v/>
          </cell>
          <cell r="AX393" t="str">
            <v>16755941</v>
          </cell>
          <cell r="AY393" t="str">
            <v>8432115919</v>
          </cell>
          <cell r="AZ393" t="str">
            <v>Tháng</v>
          </cell>
          <cell r="BA393">
            <v>17765000</v>
          </cell>
          <cell r="BB393" t="str">
            <v>-</v>
          </cell>
          <cell r="BC393" t="str">
            <v>-</v>
          </cell>
          <cell r="BD393" t="str">
            <v>-</v>
          </cell>
          <cell r="BE393" t="str">
            <v>-</v>
          </cell>
          <cell r="BF393" t="str">
            <v>-</v>
          </cell>
          <cell r="BG393" t="str">
            <v>-</v>
          </cell>
          <cell r="BH393" t="str">
            <v>-</v>
          </cell>
          <cell r="BI393" t="str">
            <v>-</v>
          </cell>
          <cell r="BJ393" t="str">
            <v>-</v>
          </cell>
          <cell r="BK393" t="str">
            <v>-</v>
          </cell>
          <cell r="BL393" t="str">
            <v>-</v>
          </cell>
          <cell r="BM393" t="str">
            <v>-</v>
          </cell>
          <cell r="BN393" t="str">
            <v>-</v>
          </cell>
          <cell r="BO393" t="str">
            <v>-</v>
          </cell>
          <cell r="BP393">
            <v>17765000</v>
          </cell>
          <cell r="BQ393">
            <v>0</v>
          </cell>
          <cell r="BR393" t="str">
            <v>-</v>
          </cell>
          <cell r="BS393" t="str">
            <v>-</v>
          </cell>
          <cell r="BT393" t="str">
            <v>-</v>
          </cell>
          <cell r="BU393" t="str">
            <v>-</v>
          </cell>
          <cell r="BV393" t="str">
            <v>-</v>
          </cell>
          <cell r="BW393" t="str">
            <v>-</v>
          </cell>
          <cell r="BX393">
            <v>0</v>
          </cell>
          <cell r="BY393" t="str">
            <v>-</v>
          </cell>
          <cell r="BZ393" t="str">
            <v>-</v>
          </cell>
          <cell r="CA393" t="str">
            <v>-</v>
          </cell>
          <cell r="CB393" t="str">
            <v>-</v>
          </cell>
          <cell r="CC393" t="str">
            <v>-</v>
          </cell>
          <cell r="CD393" t="str">
            <v>-</v>
          </cell>
          <cell r="CE393" t="str">
            <v>-</v>
          </cell>
          <cell r="CF393" t="str">
            <v>-</v>
          </cell>
          <cell r="CG393" t="str">
            <v>-</v>
          </cell>
          <cell r="CH393" t="str">
            <v>-</v>
          </cell>
          <cell r="CI393" t="str">
            <v>-</v>
          </cell>
          <cell r="CJ393" t="str">
            <v>-</v>
          </cell>
          <cell r="CK393" t="str">
            <v>-</v>
          </cell>
          <cell r="CL393" t="str">
            <v>-</v>
          </cell>
          <cell r="CM393" t="str">
            <v>-</v>
          </cell>
          <cell r="CN393" t="str">
            <v>-</v>
          </cell>
          <cell r="CO393" t="str">
            <v>-</v>
          </cell>
          <cell r="CP393" t="str">
            <v>-</v>
          </cell>
          <cell r="CQ393" t="str">
            <v>-</v>
          </cell>
          <cell r="CR393">
            <v>0</v>
          </cell>
          <cell r="CS393" t="str">
            <v>-</v>
          </cell>
          <cell r="CT393">
            <v>17765000</v>
          </cell>
        </row>
        <row r="394">
          <cell r="B394" t="str">
            <v>90026296</v>
          </cell>
          <cell r="C394" t="str">
            <v>1-42</v>
          </cell>
          <cell r="D394" t="str">
            <v>Trần Huỳnh</v>
          </cell>
          <cell r="E394" t="str">
            <v>Trọng</v>
          </cell>
          <cell r="F394" t="str">
            <v>Nam</v>
          </cell>
          <cell r="G394" t="str">
            <v>08/02/2001</v>
          </cell>
          <cell r="H394" t="str">
            <v>Tỉnh Hậu Giang</v>
          </cell>
          <cell r="I394" t="str">
            <v>Nhân viên VHM</v>
          </cell>
          <cell r="J394" t="str">
            <v>Duy Tân</v>
          </cell>
          <cell r="K394" t="str">
            <v>Công ty Cổ phần Nhựa Tái Chế Duy Tân</v>
          </cell>
          <cell r="L394" t="str">
            <v>Xưởng Sản Xuất</v>
          </cell>
          <cell r="M394" t="str">
            <v>Vận Hành Máy HDPE</v>
          </cell>
          <cell r="N394" t="str">
            <v>tranhuynhtrong743@gmail.com</v>
          </cell>
          <cell r="O394" t="str">
            <v>0386558764</v>
          </cell>
          <cell r="P394" t="str">
            <v>Tái Chế</v>
          </cell>
          <cell r="Q394" t="str">
            <v>Chính thức</v>
          </cell>
          <cell r="R394" t="str">
            <v>Lao Động Phổ Thông</v>
          </cell>
          <cell r="S394" t="str">
            <v>Hợp đồng xác định thời hạn</v>
          </cell>
          <cell r="T394" t="str">
            <v>2025035890</v>
          </cell>
          <cell r="U394" t="str">
            <v>26/04/2025</v>
          </cell>
          <cell r="V394" t="str">
            <v>25/06/2027</v>
          </cell>
          <cell r="W394" t="str">
            <v>093201006598</v>
          </cell>
          <cell r="X394" t="str">
            <v>24/02/2022</v>
          </cell>
          <cell r="Y394" t="str">
            <v>Cục Trưởng Cục Cảnh Sát Quản Lý Hành Chính Về Trật Tự Xã Hội</v>
          </cell>
          <cell r="Z394" t="str">
            <v>Khu vực 1, Thành phố Vị Thanh, Tỉnh Hậu Giang</v>
          </cell>
          <cell r="AA394" t="str">
            <v>Ấp Bình Tiền 2, Đức Hòa Hạ, Đức Hòa, Long An</v>
          </cell>
          <cell r="AB394" t="str">
            <v/>
          </cell>
          <cell r="AC394" t="str">
            <v>11/12</v>
          </cell>
          <cell r="AD394" t="str">
            <v/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  <cell r="AL394" t="str">
            <v xml:space="preserve"> - 26/03/2024 - 25/04/2024 : Nhân viên VHM - Vận Hành Máy HDPE - Xưởng Sản Xuất - Công ty Cổ phần Nhựa Tái Chế Duy Tân - Duy Tân
 - 26/04/2024 - 19/06/2024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94" t="str">
            <v>NV cũ DTLA</v>
          </cell>
          <cell r="AN394" t="str">
            <v/>
          </cell>
          <cell r="AO394" t="str">
            <v/>
          </cell>
          <cell r="AP394" t="str">
            <v>26/03/2024</v>
          </cell>
          <cell r="AQ394" t="str">
            <v>1 năm 7 tháng</v>
          </cell>
          <cell r="AR394">
            <v>45377</v>
          </cell>
          <cell r="AS394" t="str">
            <v/>
          </cell>
          <cell r="AT394" t="str">
            <v/>
          </cell>
          <cell r="AU394" t="str">
            <v/>
          </cell>
          <cell r="AV394" t="str">
            <v/>
          </cell>
          <cell r="AW394" t="str">
            <v/>
          </cell>
          <cell r="AX394" t="str">
            <v>24345557</v>
          </cell>
          <cell r="AY394" t="str">
            <v>8798110091</v>
          </cell>
          <cell r="AZ394" t="str">
            <v>Tháng</v>
          </cell>
          <cell r="BA394">
            <v>5256000</v>
          </cell>
          <cell r="BB394" t="str">
            <v>-</v>
          </cell>
          <cell r="BC394" t="str">
            <v>-</v>
          </cell>
          <cell r="BD394" t="str">
            <v>-</v>
          </cell>
          <cell r="BE394" t="str">
            <v>-</v>
          </cell>
          <cell r="BF394" t="str">
            <v>-</v>
          </cell>
          <cell r="BG394" t="str">
            <v>-</v>
          </cell>
          <cell r="BH394" t="str">
            <v>-</v>
          </cell>
          <cell r="BI394" t="str">
            <v>-</v>
          </cell>
          <cell r="BJ394" t="str">
            <v>-</v>
          </cell>
          <cell r="BK394" t="str">
            <v>-</v>
          </cell>
          <cell r="BL394" t="str">
            <v>-</v>
          </cell>
          <cell r="BM394" t="str">
            <v>-</v>
          </cell>
          <cell r="BN394" t="str">
            <v>-</v>
          </cell>
          <cell r="BO394" t="str">
            <v>-</v>
          </cell>
          <cell r="BP394">
            <v>5256000</v>
          </cell>
          <cell r="BQ394">
            <v>0</v>
          </cell>
          <cell r="BR394" t="str">
            <v>-</v>
          </cell>
          <cell r="BS394" t="str">
            <v>-</v>
          </cell>
          <cell r="BT394" t="str">
            <v>-</v>
          </cell>
          <cell r="BU394" t="str">
            <v>-</v>
          </cell>
          <cell r="BV394" t="str">
            <v>-</v>
          </cell>
          <cell r="BW394" t="str">
            <v>-</v>
          </cell>
          <cell r="BX394">
            <v>0</v>
          </cell>
          <cell r="BY394" t="str">
            <v>-</v>
          </cell>
          <cell r="BZ394" t="str">
            <v>-</v>
          </cell>
          <cell r="CA394" t="str">
            <v>-</v>
          </cell>
          <cell r="CB394" t="str">
            <v>-</v>
          </cell>
          <cell r="CC394">
            <v>510000</v>
          </cell>
          <cell r="CD394" t="str">
            <v>-</v>
          </cell>
          <cell r="CE394" t="str">
            <v>-</v>
          </cell>
          <cell r="CF394" t="str">
            <v>-</v>
          </cell>
          <cell r="CG394" t="str">
            <v>-</v>
          </cell>
          <cell r="CH394" t="str">
            <v>-</v>
          </cell>
          <cell r="CI394" t="str">
            <v>-</v>
          </cell>
          <cell r="CJ394" t="str">
            <v>-</v>
          </cell>
          <cell r="CK394">
            <v>531000</v>
          </cell>
          <cell r="CL394" t="str">
            <v>-</v>
          </cell>
          <cell r="CM394" t="str">
            <v>-</v>
          </cell>
          <cell r="CN394" t="str">
            <v>-</v>
          </cell>
          <cell r="CO394" t="str">
            <v>-</v>
          </cell>
          <cell r="CP394" t="str">
            <v>-</v>
          </cell>
          <cell r="CQ394" t="str">
            <v>-</v>
          </cell>
          <cell r="CR394">
            <v>0</v>
          </cell>
          <cell r="CS394" t="str">
            <v>-</v>
          </cell>
          <cell r="CT394">
            <v>6297000</v>
          </cell>
        </row>
        <row r="395">
          <cell r="B395" t="str">
            <v>90026297</v>
          </cell>
          <cell r="C395" t="str">
            <v>1-42</v>
          </cell>
          <cell r="D395" t="str">
            <v>Phạm Văn</v>
          </cell>
          <cell r="E395" t="str">
            <v>Dương</v>
          </cell>
          <cell r="F395" t="str">
            <v>Nam</v>
          </cell>
          <cell r="G395" t="str">
            <v>21/07/1989</v>
          </cell>
          <cell r="H395" t="str">
            <v>Tỉnh Sóc Trăng</v>
          </cell>
          <cell r="I395" t="str">
            <v>Nhân viên VHM</v>
          </cell>
          <cell r="J395" t="str">
            <v>Duy Tân</v>
          </cell>
          <cell r="K395" t="str">
            <v>Công ty Cổ phần Nhựa Tái Chế Duy Tân</v>
          </cell>
          <cell r="L395" t="str">
            <v>Xưởng Sản Xuất</v>
          </cell>
          <cell r="M395" t="str">
            <v>Vận Hành Máy HDPE</v>
          </cell>
          <cell r="N395" t="str">
            <v>vanduongpham.str@gmail.com</v>
          </cell>
          <cell r="O395" t="str">
            <v>0359427290</v>
          </cell>
          <cell r="P395" t="str">
            <v>Tái Chế</v>
          </cell>
          <cell r="Q395" t="str">
            <v>Chính thức</v>
          </cell>
          <cell r="R395" t="str">
            <v>Lao Động Phổ Thông</v>
          </cell>
          <cell r="S395" t="str">
            <v>Hợp đồng xác định thời hạn</v>
          </cell>
          <cell r="T395" t="str">
            <v>2025035891</v>
          </cell>
          <cell r="U395" t="str">
            <v>26/04/2025</v>
          </cell>
          <cell r="V395" t="str">
            <v>25/06/2027</v>
          </cell>
          <cell r="W395" t="str">
            <v>094089014017</v>
          </cell>
          <cell r="X395" t="str">
            <v>28/09/2021</v>
          </cell>
          <cell r="Y395" t="str">
            <v>Cục Trưởng Cục Cảnh Sát Quản Lý Hành Chính Về Trật Tự Xã Hội</v>
          </cell>
          <cell r="Z395" t="str">
            <v>Ấp Phước An A, Huyện Mỹ Tú, Tỉnh Sóc Trăng</v>
          </cell>
          <cell r="AA395" t="str">
            <v>Ấp Bình Tiền 2, Đức Hòa Hạ, Đức Hòa, Long An</v>
          </cell>
          <cell r="AB395" t="str">
            <v/>
          </cell>
          <cell r="AC395" t="str">
            <v>9/12</v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  <cell r="AL395" t="str">
            <v xml:space="preserve"> - 26/03/2024 - 25/04/2024 : Nhân viên VHM - Vận Hành Máy HDPE - Xưởng Sản Xuất - Công ty Cổ phần Nhựa Tái Chế Duy Tân - Duy Tân
 - 26/04/2024 - 19/06/2024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395" t="str">
            <v>Nguyễn Văn Tài</v>
          </cell>
          <cell r="AN395" t="str">
            <v>Anh</v>
          </cell>
          <cell r="AO395" t="str">
            <v>Sản xuất HDPE</v>
          </cell>
          <cell r="AP395" t="str">
            <v>26/03/2024</v>
          </cell>
          <cell r="AQ395" t="str">
            <v>1 năm 7 tháng</v>
          </cell>
          <cell r="AR395">
            <v>45377</v>
          </cell>
          <cell r="AS395" t="str">
            <v/>
          </cell>
          <cell r="AT395" t="str">
            <v/>
          </cell>
          <cell r="AU395" t="str">
            <v/>
          </cell>
          <cell r="AV395" t="str">
            <v/>
          </cell>
          <cell r="AW395" t="str">
            <v/>
          </cell>
          <cell r="AX395" t="str">
            <v>16755661</v>
          </cell>
          <cell r="AY395" t="str">
            <v>8756842600</v>
          </cell>
          <cell r="AZ395" t="str">
            <v>Tháng</v>
          </cell>
          <cell r="BA395">
            <v>5295000</v>
          </cell>
          <cell r="BB395" t="str">
            <v>-</v>
          </cell>
          <cell r="BC395" t="str">
            <v>-</v>
          </cell>
          <cell r="BD395" t="str">
            <v>-</v>
          </cell>
          <cell r="BE395" t="str">
            <v>-</v>
          </cell>
          <cell r="BF395" t="str">
            <v>-</v>
          </cell>
          <cell r="BG395" t="str">
            <v>-</v>
          </cell>
          <cell r="BH395" t="str">
            <v>-</v>
          </cell>
          <cell r="BI395" t="str">
            <v>-</v>
          </cell>
          <cell r="BJ395" t="str">
            <v>-</v>
          </cell>
          <cell r="BK395" t="str">
            <v>-</v>
          </cell>
          <cell r="BL395" t="str">
            <v>-</v>
          </cell>
          <cell r="BM395" t="str">
            <v>-</v>
          </cell>
          <cell r="BN395" t="str">
            <v>-</v>
          </cell>
          <cell r="BO395" t="str">
            <v>-</v>
          </cell>
          <cell r="BP395">
            <v>5295000</v>
          </cell>
          <cell r="BQ395">
            <v>0</v>
          </cell>
          <cell r="BR395" t="str">
            <v>-</v>
          </cell>
          <cell r="BS395" t="str">
            <v>-</v>
          </cell>
          <cell r="BT395" t="str">
            <v>-</v>
          </cell>
          <cell r="BU395" t="str">
            <v>-</v>
          </cell>
          <cell r="BV395" t="str">
            <v>-</v>
          </cell>
          <cell r="BW395" t="str">
            <v>-</v>
          </cell>
          <cell r="BX395">
            <v>0</v>
          </cell>
          <cell r="BY395" t="str">
            <v>-</v>
          </cell>
          <cell r="BZ395" t="str">
            <v>-</v>
          </cell>
          <cell r="CA395" t="str">
            <v>-</v>
          </cell>
          <cell r="CB395" t="str">
            <v>-</v>
          </cell>
          <cell r="CC395">
            <v>510000</v>
          </cell>
          <cell r="CD395" t="str">
            <v>-</v>
          </cell>
          <cell r="CE395" t="str">
            <v>-</v>
          </cell>
          <cell r="CF395" t="str">
            <v>-</v>
          </cell>
          <cell r="CG395" t="str">
            <v>-</v>
          </cell>
          <cell r="CH395" t="str">
            <v>-</v>
          </cell>
          <cell r="CI395" t="str">
            <v>-</v>
          </cell>
          <cell r="CJ395" t="str">
            <v>-</v>
          </cell>
          <cell r="CK395">
            <v>531000</v>
          </cell>
          <cell r="CL395" t="str">
            <v>-</v>
          </cell>
          <cell r="CM395" t="str">
            <v>-</v>
          </cell>
          <cell r="CN395" t="str">
            <v>-</v>
          </cell>
          <cell r="CO395" t="str">
            <v>-</v>
          </cell>
          <cell r="CP395" t="str">
            <v>-</v>
          </cell>
          <cell r="CQ395" t="str">
            <v>-</v>
          </cell>
          <cell r="CR395">
            <v>0</v>
          </cell>
          <cell r="CS395" t="str">
            <v>-</v>
          </cell>
          <cell r="CT395">
            <v>6336000</v>
          </cell>
        </row>
        <row r="396">
          <cell r="B396" t="str">
            <v>90026300</v>
          </cell>
          <cell r="C396" t="str">
            <v>1-42</v>
          </cell>
          <cell r="D396" t="str">
            <v>Võ Văn</v>
          </cell>
          <cell r="E396" t="str">
            <v>Mến</v>
          </cell>
          <cell r="F396" t="str">
            <v>Nam</v>
          </cell>
          <cell r="G396" t="str">
            <v>10/11/2002</v>
          </cell>
          <cell r="H396" t="str">
            <v>Tỉnh Sóc Trăng</v>
          </cell>
          <cell r="I396" t="str">
            <v>Nhân viên VHM</v>
          </cell>
          <cell r="J396" t="str">
            <v>Duy Tân</v>
          </cell>
          <cell r="K396" t="str">
            <v>Công ty Cổ phần Nhựa Tái Chế Duy Tân</v>
          </cell>
          <cell r="L396" t="str">
            <v>Xưởng Sản Xuất</v>
          </cell>
          <cell r="M396" t="str">
            <v>Vận Hành Máy PET</v>
          </cell>
          <cell r="N396" t="str">
            <v>vanmen753@gmail.com</v>
          </cell>
          <cell r="O396" t="str">
            <v>0349153381</v>
          </cell>
          <cell r="P396" t="str">
            <v>Tái Chế</v>
          </cell>
          <cell r="Q396" t="str">
            <v>Chính thức</v>
          </cell>
          <cell r="R396" t="str">
            <v>Lao Động Phổ Thông</v>
          </cell>
          <cell r="S396" t="str">
            <v>Hợp đồng xác định thời hạn</v>
          </cell>
          <cell r="T396" t="str">
            <v>2025035892</v>
          </cell>
          <cell r="U396" t="str">
            <v>26/04/2025</v>
          </cell>
          <cell r="V396" t="str">
            <v>25/06/2027</v>
          </cell>
          <cell r="W396" t="str">
            <v>094202007004</v>
          </cell>
          <cell r="X396" t="str">
            <v>31/12/2021</v>
          </cell>
          <cell r="Y396" t="str">
            <v>Cục Trưởng Cục Cảnh Sát Quản Lý Hành Chính Về Trật Tự Xã Hội</v>
          </cell>
          <cell r="Z396" t="str">
            <v>Ấp Phước An A, Huyện Mỹ Tú, Tỉnh Sóc Trăng</v>
          </cell>
          <cell r="AA396" t="str">
            <v>Ấp Bình Tiền 2, Đức Hòa Hạ, Đức Hòa, Long An</v>
          </cell>
          <cell r="AB396" t="str">
            <v/>
          </cell>
          <cell r="AC396" t="str">
            <v>8/12</v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  <cell r="AL396" t="str">
            <v xml:space="preserve"> - 26/03/2024 - 25/04/2024 : Nhân viên VHM - Vận Hành Máy PET - Xưởng Sản Xuất - Công ty Cổ phần Nhựa Tái Chế Duy Tân - Duy Tân
 - 26/04/2024 - 19/06/2024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96" t="str">
            <v>Nguyễn Văn Tài</v>
          </cell>
          <cell r="AN396" t="str">
            <v>Cậu</v>
          </cell>
          <cell r="AO396" t="str">
            <v>Sản xuất HDPE</v>
          </cell>
          <cell r="AP396" t="str">
            <v>26/03/2024</v>
          </cell>
          <cell r="AQ396" t="str">
            <v>1 năm 7 tháng</v>
          </cell>
          <cell r="AR396">
            <v>45377</v>
          </cell>
          <cell r="AS396" t="str">
            <v/>
          </cell>
          <cell r="AT396" t="str">
            <v/>
          </cell>
          <cell r="AU396" t="str">
            <v/>
          </cell>
          <cell r="AV396" t="str">
            <v/>
          </cell>
          <cell r="AW396" t="str">
            <v/>
          </cell>
          <cell r="AX396" t="str">
            <v>16754981</v>
          </cell>
          <cell r="AY396" t="str">
            <v>8926597116</v>
          </cell>
          <cell r="AZ396" t="str">
            <v>Tháng</v>
          </cell>
          <cell r="BA396">
            <v>5295000</v>
          </cell>
          <cell r="BB396" t="str">
            <v>-</v>
          </cell>
          <cell r="BC396" t="str">
            <v>-</v>
          </cell>
          <cell r="BD396" t="str">
            <v>-</v>
          </cell>
          <cell r="BE396" t="str">
            <v>-</v>
          </cell>
          <cell r="BF396" t="str">
            <v>-</v>
          </cell>
          <cell r="BG396" t="str">
            <v>-</v>
          </cell>
          <cell r="BH396" t="str">
            <v>-</v>
          </cell>
          <cell r="BI396" t="str">
            <v>-</v>
          </cell>
          <cell r="BJ396" t="str">
            <v>-</v>
          </cell>
          <cell r="BK396" t="str">
            <v>-</v>
          </cell>
          <cell r="BL396" t="str">
            <v>-</v>
          </cell>
          <cell r="BM396" t="str">
            <v>-</v>
          </cell>
          <cell r="BN396" t="str">
            <v>-</v>
          </cell>
          <cell r="BO396" t="str">
            <v>-</v>
          </cell>
          <cell r="BP396">
            <v>5295000</v>
          </cell>
          <cell r="BQ396">
            <v>0</v>
          </cell>
          <cell r="BR396" t="str">
            <v>-</v>
          </cell>
          <cell r="BS396" t="str">
            <v>-</v>
          </cell>
          <cell r="BT396" t="str">
            <v>-</v>
          </cell>
          <cell r="BU396" t="str">
            <v>-</v>
          </cell>
          <cell r="BV396" t="str">
            <v>-</v>
          </cell>
          <cell r="BW396" t="str">
            <v>-</v>
          </cell>
          <cell r="BX396">
            <v>0</v>
          </cell>
          <cell r="BY396" t="str">
            <v>-</v>
          </cell>
          <cell r="BZ396" t="str">
            <v>-</v>
          </cell>
          <cell r="CA396" t="str">
            <v>-</v>
          </cell>
          <cell r="CB396" t="str">
            <v>-</v>
          </cell>
          <cell r="CC396">
            <v>510000</v>
          </cell>
          <cell r="CD396" t="str">
            <v>-</v>
          </cell>
          <cell r="CE396" t="str">
            <v>-</v>
          </cell>
          <cell r="CF396" t="str">
            <v>-</v>
          </cell>
          <cell r="CG396" t="str">
            <v>-</v>
          </cell>
          <cell r="CH396" t="str">
            <v>-</v>
          </cell>
          <cell r="CI396" t="str">
            <v>-</v>
          </cell>
          <cell r="CJ396" t="str">
            <v>-</v>
          </cell>
          <cell r="CK396">
            <v>531000</v>
          </cell>
          <cell r="CL396" t="str">
            <v>-</v>
          </cell>
          <cell r="CM396" t="str">
            <v>-</v>
          </cell>
          <cell r="CN396" t="str">
            <v>-</v>
          </cell>
          <cell r="CO396" t="str">
            <v>-</v>
          </cell>
          <cell r="CP396" t="str">
            <v>-</v>
          </cell>
          <cell r="CQ396" t="str">
            <v>-</v>
          </cell>
          <cell r="CR396">
            <v>0</v>
          </cell>
          <cell r="CS396" t="str">
            <v>-</v>
          </cell>
          <cell r="CT396">
            <v>6336000</v>
          </cell>
        </row>
        <row r="397">
          <cell r="B397" t="str">
            <v>90026302</v>
          </cell>
          <cell r="C397" t="str">
            <v>1-42</v>
          </cell>
          <cell r="D397" t="str">
            <v>Nguyễn Hữu</v>
          </cell>
          <cell r="E397" t="str">
            <v>Khánh</v>
          </cell>
          <cell r="F397" t="str">
            <v>Nam</v>
          </cell>
          <cell r="G397" t="str">
            <v>20/08/2002</v>
          </cell>
          <cell r="H397" t="str">
            <v>Tỉnh Trà Vinh</v>
          </cell>
          <cell r="I397" t="str">
            <v>Nhân viên VHM</v>
          </cell>
          <cell r="J397" t="str">
            <v>Duy Tân</v>
          </cell>
          <cell r="K397" t="str">
            <v>Công ty Cổ phần Nhựa Tái Chế Duy Tân</v>
          </cell>
          <cell r="L397" t="str">
            <v>Xưởng Sản Xuất</v>
          </cell>
          <cell r="M397" t="str">
            <v>Vận Hành Máy PET</v>
          </cell>
          <cell r="N397" t="str">
            <v>huukhanh5379@icloud.com</v>
          </cell>
          <cell r="O397" t="str">
            <v>0867116647</v>
          </cell>
          <cell r="P397" t="str">
            <v>Tái Chế</v>
          </cell>
          <cell r="Q397" t="str">
            <v>Chính thức</v>
          </cell>
          <cell r="R397" t="str">
            <v>Lao Động Phổ Thông</v>
          </cell>
          <cell r="S397" t="str">
            <v>Hợp đồng xác định thời hạn</v>
          </cell>
          <cell r="T397" t="str">
            <v>2025035894</v>
          </cell>
          <cell r="U397" t="str">
            <v>26/04/2025</v>
          </cell>
          <cell r="V397" t="str">
            <v>25/06/2027</v>
          </cell>
          <cell r="W397" t="str">
            <v>086202005379</v>
          </cell>
          <cell r="X397" t="str">
            <v>15/11/2021</v>
          </cell>
          <cell r="Y397" t="str">
            <v>Cục Trưởng Cục Cảnh Sát Quản Lý Hành Chính Về Trật Tự Xã Hội</v>
          </cell>
          <cell r="Z397" t="str">
            <v>Ấp Quang Minh, Huyện Vũng Liêm, Tỉnh Vĩnh Long</v>
          </cell>
          <cell r="AA397" t="str">
            <v>Ấp Bình Tiền 2, Đức Hòa Hạ, Đức Hòa, Long An</v>
          </cell>
          <cell r="AB397" t="str">
            <v/>
          </cell>
          <cell r="AC397" t="str">
            <v>12/12</v>
          </cell>
          <cell r="AD397" t="str">
            <v/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  <cell r="AL397" t="str">
            <v xml:space="preserve"> - 26/03/2024 - 25/04/2024 : Nhân viên VHM - Vận Hành Máy PET - Xưởng Sản Xuất - Công ty Cổ phần Nhựa Tái Chế Duy Tân - Duy Tân
 - 26/04/2024 - 19/06/2024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397" t="str">
            <v>NV cũ DTLA</v>
          </cell>
          <cell r="AN397" t="str">
            <v/>
          </cell>
          <cell r="AO397" t="str">
            <v/>
          </cell>
          <cell r="AP397" t="str">
            <v>26/03/2024</v>
          </cell>
          <cell r="AQ397" t="str">
            <v>1 năm 7 tháng</v>
          </cell>
          <cell r="AR397">
            <v>45377</v>
          </cell>
          <cell r="AS397" t="str">
            <v/>
          </cell>
          <cell r="AT397" t="str">
            <v/>
          </cell>
          <cell r="AU397" t="str">
            <v/>
          </cell>
          <cell r="AV397" t="str">
            <v/>
          </cell>
          <cell r="AW397" t="str">
            <v/>
          </cell>
          <cell r="AX397" t="str">
            <v>16748261</v>
          </cell>
          <cell r="AY397" t="str">
            <v>8688829422</v>
          </cell>
          <cell r="AZ397" t="str">
            <v>Tháng</v>
          </cell>
          <cell r="BA397">
            <v>5295000</v>
          </cell>
          <cell r="BB397" t="str">
            <v>-</v>
          </cell>
          <cell r="BC397" t="str">
            <v>-</v>
          </cell>
          <cell r="BD397" t="str">
            <v>-</v>
          </cell>
          <cell r="BE397" t="str">
            <v>-</v>
          </cell>
          <cell r="BF397" t="str">
            <v>-</v>
          </cell>
          <cell r="BG397" t="str">
            <v>-</v>
          </cell>
          <cell r="BH397" t="str">
            <v>-</v>
          </cell>
          <cell r="BI397" t="str">
            <v>-</v>
          </cell>
          <cell r="BJ397" t="str">
            <v>-</v>
          </cell>
          <cell r="BK397" t="str">
            <v>-</v>
          </cell>
          <cell r="BL397" t="str">
            <v>-</v>
          </cell>
          <cell r="BM397" t="str">
            <v>-</v>
          </cell>
          <cell r="BN397" t="str">
            <v>-</v>
          </cell>
          <cell r="BO397" t="str">
            <v>-</v>
          </cell>
          <cell r="BP397">
            <v>5295000</v>
          </cell>
          <cell r="BQ397">
            <v>0</v>
          </cell>
          <cell r="BR397" t="str">
            <v>-</v>
          </cell>
          <cell r="BS397" t="str">
            <v>-</v>
          </cell>
          <cell r="BT397" t="str">
            <v>-</v>
          </cell>
          <cell r="BU397" t="str">
            <v>-</v>
          </cell>
          <cell r="BV397" t="str">
            <v>-</v>
          </cell>
          <cell r="BW397" t="str">
            <v>-</v>
          </cell>
          <cell r="BX397">
            <v>0</v>
          </cell>
          <cell r="BY397" t="str">
            <v>-</v>
          </cell>
          <cell r="BZ397" t="str">
            <v>-</v>
          </cell>
          <cell r="CA397" t="str">
            <v>-</v>
          </cell>
          <cell r="CB397" t="str">
            <v>-</v>
          </cell>
          <cell r="CC397">
            <v>510000</v>
          </cell>
          <cell r="CD397" t="str">
            <v>-</v>
          </cell>
          <cell r="CE397" t="str">
            <v>-</v>
          </cell>
          <cell r="CF397" t="str">
            <v>-</v>
          </cell>
          <cell r="CG397" t="str">
            <v>-</v>
          </cell>
          <cell r="CH397" t="str">
            <v>-</v>
          </cell>
          <cell r="CI397" t="str">
            <v>-</v>
          </cell>
          <cell r="CJ397" t="str">
            <v>-</v>
          </cell>
          <cell r="CK397">
            <v>531000</v>
          </cell>
          <cell r="CL397" t="str">
            <v>-</v>
          </cell>
          <cell r="CM397" t="str">
            <v>-</v>
          </cell>
          <cell r="CN397" t="str">
            <v>-</v>
          </cell>
          <cell r="CO397" t="str">
            <v>-</v>
          </cell>
          <cell r="CP397" t="str">
            <v>-</v>
          </cell>
          <cell r="CQ397" t="str">
            <v>-</v>
          </cell>
          <cell r="CR397">
            <v>0</v>
          </cell>
          <cell r="CS397" t="str">
            <v>-</v>
          </cell>
          <cell r="CT397">
            <v>6336000</v>
          </cell>
        </row>
        <row r="398">
          <cell r="B398" t="str">
            <v>90026308</v>
          </cell>
          <cell r="C398" t="str">
            <v>2-43</v>
          </cell>
          <cell r="D398" t="str">
            <v>Phạm Thị</v>
          </cell>
          <cell r="E398" t="str">
            <v>Xuyến</v>
          </cell>
          <cell r="F398" t="str">
            <v>Nữ</v>
          </cell>
          <cell r="G398" t="str">
            <v>06/09/1992</v>
          </cell>
          <cell r="H398" t="str">
            <v>Tỉnh Long An</v>
          </cell>
          <cell r="I398" t="str">
            <v>Kế Toán Kho</v>
          </cell>
          <cell r="J398" t="str">
            <v>Duy Tân</v>
          </cell>
          <cell r="K398" t="str">
            <v>Công ty Cổ phần Nhựa Tái Chế Duy Tân</v>
          </cell>
          <cell r="L398" t="str">
            <v>Kế Toán</v>
          </cell>
          <cell r="M398" t="str">
            <v>Kế Toán Kho</v>
          </cell>
          <cell r="N398" t="str">
            <v>xuyenpt@duytanrecycling.com</v>
          </cell>
          <cell r="O398" t="str">
            <v>0786836461</v>
          </cell>
          <cell r="P398" t="str">
            <v>Tái Chế</v>
          </cell>
          <cell r="Q398" t="str">
            <v>Chính thức</v>
          </cell>
          <cell r="R398" t="str">
            <v>Nghiệp Vụ</v>
          </cell>
          <cell r="S398" t="str">
            <v>Hợp đồng xác định thời hạn</v>
          </cell>
          <cell r="T398" t="str">
            <v>2025036066</v>
          </cell>
          <cell r="U398" t="str">
            <v>01/06/2025</v>
          </cell>
          <cell r="V398" t="str">
            <v>25/06/2027</v>
          </cell>
          <cell r="W398" t="str">
            <v>094192008909</v>
          </cell>
          <cell r="X398" t="str">
            <v>30/06/2022</v>
          </cell>
          <cell r="Y398" t="str">
            <v>Cục Trưởng Cục Cảnh Sát Quản Lý Hành Chính Về Trật Tự Xã Hội</v>
          </cell>
          <cell r="Z398" t="str">
            <v>phong phú, Huyện Kế Sách, Tỉnh Sóc Trăng</v>
          </cell>
          <cell r="AA398" t="str">
            <v>ấp bình điền 2, Huyện Đức Hòa, Tỉnh Long An</v>
          </cell>
          <cell r="AB398" t="str">
            <v>Trung Học Phổ Thông</v>
          </cell>
          <cell r="AC398" t="str">
            <v>12/12</v>
          </cell>
          <cell r="AD398" t="str">
            <v/>
          </cell>
          <cell r="AE398" t="str">
            <v/>
          </cell>
          <cell r="AF398" t="str">
            <v/>
          </cell>
          <cell r="AG398" t="str">
            <v>2017</v>
          </cell>
          <cell r="AH398" t="str">
            <v/>
          </cell>
          <cell r="AI398" t="str">
            <v>25</v>
          </cell>
          <cell r="AJ398" t="str">
            <v/>
          </cell>
          <cell r="AK398" t="str">
            <v xml:space="preserve"> - 05/2022 - 06/2023 : Nhân viên KCS Chuyền-Công ty CP Nhựa Tái Chế Duy Tân
</v>
          </cell>
          <cell r="AL398" t="str">
            <v xml:space="preserve"> - 01/04/2024 - 31/05/2024 : Kế Toán Kho - Kế Toán Kho - Kế Toán - Công ty Cổ phần Nhựa Tái Chế Duy Tân - Duy Tân
 - 01/06/2024 - 19/06/2024 : Kế Toán Kho - Kế Toán Kho - Kế Toán - Công ty Cổ phần Nhựa Tái Chế Duy Tân - Duy Tân
 - 20/06/2024 - 25/01/2025 : Kế Toán Kho - Kế Toán Kho - Kế Toán - Công ty Cổ phần Nhựa Tái Chế Duy Tân - Duy Tân
 - 26/01/2025 : Kế Toán Kho - Kế Toán Kho - Kế Toán - Công ty Cổ phần Nhựa Tái Chế Duy Tân - Duy Tân
</v>
          </cell>
          <cell r="AM398" t="str">
            <v/>
          </cell>
          <cell r="AN398" t="str">
            <v/>
          </cell>
          <cell r="AO398" t="str">
            <v/>
          </cell>
          <cell r="AP398" t="str">
            <v>01/04/2024</v>
          </cell>
          <cell r="AQ398" t="str">
            <v>1 năm 6 tháng</v>
          </cell>
          <cell r="AR398">
            <v>45383</v>
          </cell>
          <cell r="AS398" t="str">
            <v xml:space="preserve"> - 2024: Khen thưởng, Biểu Dương
</v>
          </cell>
          <cell r="AT398" t="str">
            <v/>
          </cell>
          <cell r="AU398" t="str">
            <v/>
          </cell>
          <cell r="AV398" t="str">
            <v/>
          </cell>
          <cell r="AW398" t="str">
            <v/>
          </cell>
          <cell r="AX398" t="str">
            <v>25993437</v>
          </cell>
          <cell r="AY398" t="str">
            <v>8542401380</v>
          </cell>
          <cell r="AZ398" t="str">
            <v>Tháng</v>
          </cell>
          <cell r="BA398">
            <v>7315000</v>
          </cell>
          <cell r="BB398" t="str">
            <v>-</v>
          </cell>
          <cell r="BC398" t="str">
            <v>-</v>
          </cell>
          <cell r="BD398" t="str">
            <v>-</v>
          </cell>
          <cell r="BE398" t="str">
            <v>-</v>
          </cell>
          <cell r="BF398" t="str">
            <v>-</v>
          </cell>
          <cell r="BG398" t="str">
            <v>-</v>
          </cell>
          <cell r="BH398" t="str">
            <v>-</v>
          </cell>
          <cell r="BI398" t="str">
            <v>-</v>
          </cell>
          <cell r="BJ398" t="str">
            <v>-</v>
          </cell>
          <cell r="BK398" t="str">
            <v>-</v>
          </cell>
          <cell r="BL398" t="str">
            <v>-</v>
          </cell>
          <cell r="BM398" t="str">
            <v>-</v>
          </cell>
          <cell r="BN398" t="str">
            <v>-</v>
          </cell>
          <cell r="BO398" t="str">
            <v>-</v>
          </cell>
          <cell r="BP398">
            <v>7315000</v>
          </cell>
          <cell r="BQ398">
            <v>0</v>
          </cell>
          <cell r="BR398" t="str">
            <v>-</v>
          </cell>
          <cell r="BS398" t="str">
            <v>-</v>
          </cell>
          <cell r="BT398" t="str">
            <v>-</v>
          </cell>
          <cell r="BU398" t="str">
            <v>-</v>
          </cell>
          <cell r="BV398" t="str">
            <v>-</v>
          </cell>
          <cell r="BW398" t="str">
            <v>-</v>
          </cell>
          <cell r="BX398">
            <v>0</v>
          </cell>
          <cell r="BY398" t="str">
            <v>-</v>
          </cell>
          <cell r="BZ398" t="str">
            <v>-</v>
          </cell>
          <cell r="CA398" t="str">
            <v>-</v>
          </cell>
          <cell r="CB398" t="str">
            <v>-</v>
          </cell>
          <cell r="CC398">
            <v>500000</v>
          </cell>
          <cell r="CD398" t="str">
            <v>-</v>
          </cell>
          <cell r="CE398" t="str">
            <v>-</v>
          </cell>
          <cell r="CF398" t="str">
            <v>-</v>
          </cell>
          <cell r="CG398" t="str">
            <v>-</v>
          </cell>
          <cell r="CH398" t="str">
            <v>-</v>
          </cell>
          <cell r="CI398" t="str">
            <v>-</v>
          </cell>
          <cell r="CJ398" t="str">
            <v>-</v>
          </cell>
          <cell r="CK398">
            <v>520000</v>
          </cell>
          <cell r="CL398" t="str">
            <v>-</v>
          </cell>
          <cell r="CM398" t="str">
            <v>-</v>
          </cell>
          <cell r="CN398" t="str">
            <v>-</v>
          </cell>
          <cell r="CO398" t="str">
            <v>-</v>
          </cell>
          <cell r="CP398" t="str">
            <v>-</v>
          </cell>
          <cell r="CQ398" t="str">
            <v>-</v>
          </cell>
          <cell r="CR398">
            <v>0</v>
          </cell>
          <cell r="CS398" t="str">
            <v>-</v>
          </cell>
          <cell r="CT398">
            <v>8335000</v>
          </cell>
        </row>
        <row r="399">
          <cell r="B399" t="str">
            <v>90026309</v>
          </cell>
          <cell r="C399" t="str">
            <v>3-45</v>
          </cell>
          <cell r="D399" t="str">
            <v>Trần Thị Thanh</v>
          </cell>
          <cell r="E399" t="str">
            <v>Thảo</v>
          </cell>
          <cell r="F399" t="str">
            <v>Nữ</v>
          </cell>
          <cell r="G399" t="str">
            <v>25/06/1995</v>
          </cell>
          <cell r="H399" t="str">
            <v>Tỉnh Long An</v>
          </cell>
          <cell r="I399" t="str">
            <v>Tổ trưởng Kế toán kho</v>
          </cell>
          <cell r="J399" t="str">
            <v>Duy Tân</v>
          </cell>
          <cell r="K399" t="str">
            <v>Công ty Cổ phần Nhựa Tái Chế Duy Tân</v>
          </cell>
          <cell r="L399" t="str">
            <v>Kế Toán</v>
          </cell>
          <cell r="M399" t="str">
            <v>Kế Toán Kho</v>
          </cell>
          <cell r="N399" t="str">
            <v>ThaoTTT@duytanrecycling.com</v>
          </cell>
          <cell r="O399" t="str">
            <v>0838259203</v>
          </cell>
          <cell r="P399" t="str">
            <v>Tái Chế</v>
          </cell>
          <cell r="Q399" t="str">
            <v>Chính thức</v>
          </cell>
          <cell r="R399" t="str">
            <v>Chuyên Môn</v>
          </cell>
          <cell r="S399" t="str">
            <v>Hợp đồng xác định thời hạn</v>
          </cell>
          <cell r="T399" t="str">
            <v>2025036067</v>
          </cell>
          <cell r="U399" t="str">
            <v>01/06/2025</v>
          </cell>
          <cell r="V399" t="str">
            <v>25/06/2027</v>
          </cell>
          <cell r="W399" t="str">
            <v>080195013968</v>
          </cell>
          <cell r="X399" t="str">
            <v>27/10/2022</v>
          </cell>
          <cell r="Y399" t="str">
            <v>Cục Trưởng Cục Cảnh Sát Quản Lý Hành Chính Về Trật Tự Xã Hội</v>
          </cell>
          <cell r="Z399" t="str">
            <v>Ấp vàm kinh, Huyện Thủ Thừa, Tỉnh Long An</v>
          </cell>
          <cell r="AA399" t="str">
            <v>9/2 ấp 3, Huyện Bến Lức, Tỉnh Long An</v>
          </cell>
          <cell r="AB399" t="str">
            <v>Trung Cấp</v>
          </cell>
          <cell r="AC399" t="str">
            <v>Trung cấp</v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>Giỏi</v>
          </cell>
          <cell r="AI399" t="str">
            <v/>
          </cell>
          <cell r="AJ399" t="str">
            <v/>
          </cell>
          <cell r="AK399" t="str">
            <v xml:space="preserve"> - 08/2017 - 03/2018 : Nhân viên nhân sự-Công ty TNHH Tiền Đạt
 - 04/2018 - 03/2020 : Nhân viên nhân sự-Công ty TNHH Hưng Phú Mỹ 
 - 04/2020 - 08/2020 : Nhân viên xuất nhập khẩu-Công ty Force Tech
 - 08/2020 - 03/2024 : Nhân viên thống kê-Công ty Tập Đoàn Kim Đức
</v>
          </cell>
          <cell r="AL399" t="str">
            <v xml:space="preserve"> - 01/04/2024 - 31/05/2024 : Kế Toán Kho - Kế Toán Kho - Kế Toán - Công ty Cổ phần Nhựa Tái Chế Duy Tân - Duy Tân
 - 01/06/2024 - 19/06/2024 : Kế Toán Kho - Kế Toán Kho - Kế Toán - Công ty Cổ phần Nhựa Tái Chế Duy Tân - Duy Tân
 - 20/06/2024 - 25/01/2025 : Kế Toán Kho - Kế Toán Kho - Kế Toán - Công ty Cổ phần Nhựa Tái Chế Duy Tân - Duy Tân
 - 26/01/2025 - 25/03/2025 : Kế Toán Kho - Kế Toán Kho - Kế Toán - Công ty Cổ phần Nhựa Tái Chế Duy Tân - Duy Tân
 - 26/03/2025 : Tổ trưởng Kế toán kho - Kế Toán Kho - Kế Toán - Công ty Cổ phần Nhựa Tái Chế Duy Tân - Duy Tân
</v>
          </cell>
          <cell r="AM399" t="str">
            <v/>
          </cell>
          <cell r="AN399" t="str">
            <v/>
          </cell>
          <cell r="AO399" t="str">
            <v/>
          </cell>
          <cell r="AP399" t="str">
            <v>01/04/2024</v>
          </cell>
          <cell r="AQ399" t="str">
            <v>1 năm 6 tháng</v>
          </cell>
          <cell r="AR399">
            <v>45383</v>
          </cell>
          <cell r="AS399" t="str">
            <v xml:space="preserve"> - 2024: Khen thưởng, Biểu Dương
</v>
          </cell>
          <cell r="AT399" t="str">
            <v/>
          </cell>
          <cell r="AU399" t="str">
            <v/>
          </cell>
          <cell r="AV399" t="str">
            <v/>
          </cell>
          <cell r="AW399" t="str">
            <v/>
          </cell>
          <cell r="AX399" t="str">
            <v>16795081</v>
          </cell>
          <cell r="AY399" t="str">
            <v>8516865097</v>
          </cell>
          <cell r="AZ399" t="str">
            <v>Tháng</v>
          </cell>
          <cell r="BA399">
            <v>7838000</v>
          </cell>
          <cell r="BB399" t="str">
            <v>-</v>
          </cell>
          <cell r="BC399" t="str">
            <v>-</v>
          </cell>
          <cell r="BD399" t="str">
            <v>-</v>
          </cell>
          <cell r="BE399" t="str">
            <v>-</v>
          </cell>
          <cell r="BF399" t="str">
            <v>-</v>
          </cell>
          <cell r="BG399" t="str">
            <v>-</v>
          </cell>
          <cell r="BH399" t="str">
            <v>-</v>
          </cell>
          <cell r="BI399" t="str">
            <v>-</v>
          </cell>
          <cell r="BJ399">
            <v>1500000</v>
          </cell>
          <cell r="BK399" t="str">
            <v>-</v>
          </cell>
          <cell r="BL399" t="str">
            <v>-</v>
          </cell>
          <cell r="BM399" t="str">
            <v>-</v>
          </cell>
          <cell r="BN399" t="str">
            <v>-</v>
          </cell>
          <cell r="BO399" t="str">
            <v>-</v>
          </cell>
          <cell r="BP399">
            <v>9338000</v>
          </cell>
          <cell r="BQ399">
            <v>0</v>
          </cell>
          <cell r="BR399" t="str">
            <v>-</v>
          </cell>
          <cell r="BS399" t="str">
            <v>-</v>
          </cell>
          <cell r="BT399" t="str">
            <v>-</v>
          </cell>
          <cell r="BU399" t="str">
            <v>-</v>
          </cell>
          <cell r="BV399" t="str">
            <v>-</v>
          </cell>
          <cell r="BW399" t="str">
            <v>-</v>
          </cell>
          <cell r="BX399">
            <v>0</v>
          </cell>
          <cell r="BY399" t="str">
            <v>-</v>
          </cell>
          <cell r="BZ399" t="str">
            <v>-</v>
          </cell>
          <cell r="CA399" t="str">
            <v>-</v>
          </cell>
          <cell r="CB399" t="str">
            <v>-</v>
          </cell>
          <cell r="CC399">
            <v>500000</v>
          </cell>
          <cell r="CD399" t="str">
            <v>-</v>
          </cell>
          <cell r="CE399" t="str">
            <v>-</v>
          </cell>
          <cell r="CF399" t="str">
            <v>-</v>
          </cell>
          <cell r="CG399" t="str">
            <v>-</v>
          </cell>
          <cell r="CH399" t="str">
            <v>-</v>
          </cell>
          <cell r="CI399" t="str">
            <v>-</v>
          </cell>
          <cell r="CJ399" t="str">
            <v>-</v>
          </cell>
          <cell r="CK399">
            <v>520000</v>
          </cell>
          <cell r="CL399" t="str">
            <v>-</v>
          </cell>
          <cell r="CM399" t="str">
            <v>-</v>
          </cell>
          <cell r="CN399" t="str">
            <v>-</v>
          </cell>
          <cell r="CO399" t="str">
            <v>-</v>
          </cell>
          <cell r="CP399" t="str">
            <v>-</v>
          </cell>
          <cell r="CQ399" t="str">
            <v>-</v>
          </cell>
          <cell r="CR399">
            <v>0</v>
          </cell>
          <cell r="CS399" t="str">
            <v>-</v>
          </cell>
          <cell r="CT399">
            <v>10358000</v>
          </cell>
        </row>
        <row r="400">
          <cell r="B400" t="str">
            <v>90026310</v>
          </cell>
          <cell r="C400" t="str">
            <v>3-45</v>
          </cell>
          <cell r="D400" t="str">
            <v>Nguyễn Trọng</v>
          </cell>
          <cell r="E400" t="str">
            <v>Nhân</v>
          </cell>
          <cell r="F400" t="str">
            <v>Nam</v>
          </cell>
          <cell r="G400" t="str">
            <v>16/01/1997</v>
          </cell>
          <cell r="H400" t="str">
            <v>Tỉnh Vĩnh Long</v>
          </cell>
          <cell r="I400" t="str">
            <v>Nhân Viên Kỹ Thuật VHM</v>
          </cell>
          <cell r="J400" t="str">
            <v>Duy Tân</v>
          </cell>
          <cell r="K400" t="str">
            <v>Công ty Cổ phần Nhựa Tái Chế Duy Tân</v>
          </cell>
          <cell r="L400" t="str">
            <v>Kỹ Thuật</v>
          </cell>
          <cell r="M400" t="str">
            <v>Tổ Vận Hành</v>
          </cell>
          <cell r="N400" t="str">
            <v>nguyentrongnhan257@gmail.com</v>
          </cell>
          <cell r="O400" t="str">
            <v>0932813821</v>
          </cell>
          <cell r="P400" t="str">
            <v>Tái Chế</v>
          </cell>
          <cell r="Q400" t="str">
            <v>Chính thức</v>
          </cell>
          <cell r="R400" t="str">
            <v>Chuyên Môn</v>
          </cell>
          <cell r="S400" t="str">
            <v>Hợp đồng xác định thời hạn</v>
          </cell>
          <cell r="T400" t="str">
            <v>2025036064</v>
          </cell>
          <cell r="U400" t="str">
            <v>01/06/2025</v>
          </cell>
          <cell r="V400" t="str">
            <v>25/06/2027</v>
          </cell>
          <cell r="W400" t="str">
            <v>086097005895</v>
          </cell>
          <cell r="X400" t="str">
            <v>05/09/2022</v>
          </cell>
          <cell r="Y400" t="str">
            <v>Cục Trưởng Cục Cảnh Sát Quản Lý Hành Chính Về Trật Tự Xã Hội</v>
          </cell>
          <cell r="Z400" t="str">
            <v>289, tân ân, Thành phố Vĩnh Long, Tỉnh Vĩnh Long</v>
          </cell>
          <cell r="AA400" t="str">
            <v>ấp 5, Huyện Đức Hòa, Tỉnh Long An</v>
          </cell>
          <cell r="AB400" t="str">
            <v>Cao Đẳng</v>
          </cell>
          <cell r="AC400" t="str">
            <v>Cao Đẳng</v>
          </cell>
          <cell r="AD400" t="str">
            <v>Kỹ sư cơ khí</v>
          </cell>
          <cell r="AE400" t="str">
            <v>Đại Học Sư Phạm Kỹ Thuật Vĩnh Long</v>
          </cell>
          <cell r="AF400" t="str">
            <v>Chính quy</v>
          </cell>
          <cell r="AG400" t="str">
            <v>2021</v>
          </cell>
          <cell r="AH400" t="str">
            <v>Trung bình</v>
          </cell>
          <cell r="AI400" t="str">
            <v>24</v>
          </cell>
          <cell r="AJ400" t="str">
            <v/>
          </cell>
          <cell r="AK400" t="str">
            <v xml:space="preserve"> - 10/2019 - 07/2023 : NHÂN VIÊN KỸ THUẬT-công ty cổ phần sản xuất Nhựa Duy Tân
</v>
          </cell>
          <cell r="AL400" t="str">
            <v xml:space="preserve"> - 01/04/2024 - 31/05/2024 : Nhân Viên Kỹ Thuật VHM - Tổ Vận Hành - Kỹ Thuật - Công ty Cổ phần Nhựa Tái Chế Duy Tân - Duy Tân
 - 01/06/2024 - 19/06/2024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400" t="str">
            <v/>
          </cell>
          <cell r="AN400" t="str">
            <v/>
          </cell>
          <cell r="AO400" t="str">
            <v/>
          </cell>
          <cell r="AP400" t="str">
            <v>01/04/2024</v>
          </cell>
          <cell r="AQ400" t="str">
            <v>1 năm 6 tháng</v>
          </cell>
          <cell r="AR400">
            <v>45383</v>
          </cell>
          <cell r="AS400" t="str">
            <v/>
          </cell>
          <cell r="AT400" t="str">
            <v/>
          </cell>
          <cell r="AU400" t="str">
            <v/>
          </cell>
          <cell r="AV400" t="str">
            <v/>
          </cell>
          <cell r="AW400" t="str">
            <v/>
          </cell>
          <cell r="AX400" t="str">
            <v>8910987</v>
          </cell>
          <cell r="AY400" t="str">
            <v>8515027274</v>
          </cell>
          <cell r="AZ400" t="str">
            <v>Tháng</v>
          </cell>
          <cell r="BA400">
            <v>9270000</v>
          </cell>
          <cell r="BB400" t="str">
            <v>-</v>
          </cell>
          <cell r="BC400" t="str">
            <v>-</v>
          </cell>
          <cell r="BD400" t="str">
            <v>-</v>
          </cell>
          <cell r="BE400" t="str">
            <v>-</v>
          </cell>
          <cell r="BF400" t="str">
            <v>-</v>
          </cell>
          <cell r="BG400" t="str">
            <v>-</v>
          </cell>
          <cell r="BH400" t="str">
            <v>-</v>
          </cell>
          <cell r="BI400" t="str">
            <v>-</v>
          </cell>
          <cell r="BJ400" t="str">
            <v>-</v>
          </cell>
          <cell r="BK400" t="str">
            <v>-</v>
          </cell>
          <cell r="BL400" t="str">
            <v>-</v>
          </cell>
          <cell r="BM400" t="str">
            <v>-</v>
          </cell>
          <cell r="BN400" t="str">
            <v>-</v>
          </cell>
          <cell r="BO400" t="str">
            <v>-</v>
          </cell>
          <cell r="BP400">
            <v>9270000</v>
          </cell>
          <cell r="BQ400">
            <v>0</v>
          </cell>
          <cell r="BR400" t="str">
            <v>-</v>
          </cell>
          <cell r="BS400" t="str">
            <v>-</v>
          </cell>
          <cell r="BT400" t="str">
            <v>-</v>
          </cell>
          <cell r="BU400" t="str">
            <v>-</v>
          </cell>
          <cell r="BV400" t="str">
            <v>-</v>
          </cell>
          <cell r="BW400" t="str">
            <v>-</v>
          </cell>
          <cell r="BX400">
            <v>0</v>
          </cell>
          <cell r="BY400" t="str">
            <v>-</v>
          </cell>
          <cell r="BZ400" t="str">
            <v>-</v>
          </cell>
          <cell r="CA400" t="str">
            <v>-</v>
          </cell>
          <cell r="CB400" t="str">
            <v>-</v>
          </cell>
          <cell r="CC400">
            <v>500000</v>
          </cell>
          <cell r="CD400" t="str">
            <v>-</v>
          </cell>
          <cell r="CE400" t="str">
            <v>-</v>
          </cell>
          <cell r="CF400" t="str">
            <v>-</v>
          </cell>
          <cell r="CG400" t="str">
            <v>-</v>
          </cell>
          <cell r="CH400" t="str">
            <v>-</v>
          </cell>
          <cell r="CI400" t="str">
            <v>-</v>
          </cell>
          <cell r="CJ400" t="str">
            <v>-</v>
          </cell>
          <cell r="CK400">
            <v>520000</v>
          </cell>
          <cell r="CL400" t="str">
            <v>-</v>
          </cell>
          <cell r="CM400" t="str">
            <v>-</v>
          </cell>
          <cell r="CN400" t="str">
            <v>-</v>
          </cell>
          <cell r="CO400" t="str">
            <v>-</v>
          </cell>
          <cell r="CP400" t="str">
            <v>-</v>
          </cell>
          <cell r="CQ400" t="str">
            <v>-</v>
          </cell>
          <cell r="CR400">
            <v>0</v>
          </cell>
          <cell r="CS400" t="str">
            <v>-</v>
          </cell>
          <cell r="CT400">
            <v>10290000</v>
          </cell>
        </row>
        <row r="401">
          <cell r="B401" t="str">
            <v>90026312</v>
          </cell>
          <cell r="C401" t="str">
            <v>4-48</v>
          </cell>
          <cell r="D401" t="str">
            <v>Ngô Ngọc Trúc</v>
          </cell>
          <cell r="E401" t="str">
            <v>Quỳnh</v>
          </cell>
          <cell r="F401" t="str">
            <v>Nữ</v>
          </cell>
          <cell r="G401" t="str">
            <v>17/04/1992</v>
          </cell>
          <cell r="H401" t="str">
            <v>Tỉnh Hậu Giang</v>
          </cell>
          <cell r="I401" t="str">
            <v>Tổ Trưởng Hành Chánh</v>
          </cell>
          <cell r="J401" t="str">
            <v>Duy Tân</v>
          </cell>
          <cell r="K401" t="str">
            <v>Công ty Cổ phần Nhựa Tái Chế Duy Tân</v>
          </cell>
          <cell r="L401" t="str">
            <v>Hành Chánh Nhân Sự</v>
          </cell>
          <cell r="M401" t="str">
            <v>Hành chính</v>
          </cell>
          <cell r="N401" t="str">
            <v>QuynhNNT@duytanrecycling.com</v>
          </cell>
          <cell r="O401" t="str">
            <v>0707898020</v>
          </cell>
          <cell r="P401" t="str">
            <v>Tái Chế</v>
          </cell>
          <cell r="Q401" t="str">
            <v>Chính thức</v>
          </cell>
          <cell r="R401" t="str">
            <v>Chuyên Môn</v>
          </cell>
          <cell r="S401" t="str">
            <v>Hợp đồng xác định thời hạn</v>
          </cell>
          <cell r="T401" t="str">
            <v>2025036065</v>
          </cell>
          <cell r="U401" t="str">
            <v>01/06/2025</v>
          </cell>
          <cell r="V401" t="str">
            <v>25/06/2027</v>
          </cell>
          <cell r="W401" t="str">
            <v>092192007580</v>
          </cell>
          <cell r="X401" t="str">
            <v>26/08/2022</v>
          </cell>
          <cell r="Y401" t="str">
            <v>Cục Trưởng Cục Cảnh Sát Quản Lý Hành Chính Về Trật Tự Xã Hội</v>
          </cell>
          <cell r="Z401" t="str">
            <v>Phú Thạnh, Huyện Châu Thành A, Tỉnh Hậu Giang</v>
          </cell>
          <cell r="AA401" t="str">
            <v>ấp 2, Huyện Đức Hòa, Tỉnh Long An</v>
          </cell>
          <cell r="AB401" t="str">
            <v>Trung Cấp</v>
          </cell>
          <cell r="AC401" t="str">
            <v>Trung cấp</v>
          </cell>
          <cell r="AD401" t="str">
            <v>Giáo Dục Mầm Non</v>
          </cell>
          <cell r="AE401" t="str">
            <v/>
          </cell>
          <cell r="AF401" t="str">
            <v>Chính quy</v>
          </cell>
          <cell r="AG401" t="str">
            <v>2013</v>
          </cell>
          <cell r="AH401" t="str">
            <v/>
          </cell>
          <cell r="AI401" t="str">
            <v>21</v>
          </cell>
          <cell r="AJ401" t="str">
            <v/>
          </cell>
          <cell r="AK401" t="str">
            <v xml:space="preserve"> - 01/2018 - 01/2020 : Hành chính nhân sự-Công ty Hùieng
 - 02/2020 - 01/2022 : Nhân viên hành chính-Công ty Masan
 - 02/2022 - 03/2024 : Nhân viên hành chính-Công ty CP Nhựa Tái Chế Duy Tân
</v>
          </cell>
          <cell r="AL401" t="str">
            <v xml:space="preserve"> - 01/04/2024 - 31/05/2024 : Chuyên viên Hành chánh - Hành chính - Hành Chánh Nhân Sự - Công ty Cổ phần Nhựa Tái Chế Duy Tân - Duy Tân
 - 01/06/2024 - 19/06/2024 : Chuyên viên Hành chánh - Hành chính - Hành Chánh Nhân Sự - Công ty Cổ phần Nhựa Tái Chế Duy Tân - Duy Tân
 - 20/06/2024 - 25/01/2025 : Chuyên viên Hành chánh - Hành chính - Hành Chánh Nhân Sự - Công ty Cổ phần Nhựa Tái Chế Duy Tân - Duy Tân
 - 26/01/2025 : Tổ Trưởng Hành Chánh - Hành chính - Hành Chánh Nhân Sự - Công ty Cổ phần Nhựa Tái Chế Duy Tân - Duy Tân
</v>
          </cell>
          <cell r="AM401" t="str">
            <v/>
          </cell>
          <cell r="AN401" t="str">
            <v/>
          </cell>
          <cell r="AO401" t="str">
            <v/>
          </cell>
          <cell r="AP401" t="str">
            <v>01/04/2024</v>
          </cell>
          <cell r="AQ401" t="str">
            <v>1 năm 6 tháng</v>
          </cell>
          <cell r="AR401">
            <v>45383</v>
          </cell>
          <cell r="AS401" t="str">
            <v xml:space="preserve"> - 2024: Giấy Khen, Xuất Sắc
</v>
          </cell>
          <cell r="AT401" t="str">
            <v/>
          </cell>
          <cell r="AU401" t="str">
            <v/>
          </cell>
          <cell r="AV401" t="str">
            <v/>
          </cell>
          <cell r="AW401" t="str">
            <v/>
          </cell>
          <cell r="AX401" t="str">
            <v>31982377</v>
          </cell>
          <cell r="AY401" t="str">
            <v>8566979389</v>
          </cell>
          <cell r="AZ401" t="str">
            <v>Tháng</v>
          </cell>
          <cell r="BA401">
            <v>18500000</v>
          </cell>
          <cell r="BB401" t="str">
            <v>-</v>
          </cell>
          <cell r="BC401" t="str">
            <v>-</v>
          </cell>
          <cell r="BD401" t="str">
            <v>-</v>
          </cell>
          <cell r="BE401" t="str">
            <v>-</v>
          </cell>
          <cell r="BF401" t="str">
            <v>-</v>
          </cell>
          <cell r="BG401" t="str">
            <v>-</v>
          </cell>
          <cell r="BH401" t="str">
            <v>-</v>
          </cell>
          <cell r="BI401" t="str">
            <v>-</v>
          </cell>
          <cell r="BJ401">
            <v>1500000</v>
          </cell>
          <cell r="BK401" t="str">
            <v>-</v>
          </cell>
          <cell r="BL401" t="str">
            <v>-</v>
          </cell>
          <cell r="BM401" t="str">
            <v>-</v>
          </cell>
          <cell r="BN401" t="str">
            <v>-</v>
          </cell>
          <cell r="BO401" t="str">
            <v>-</v>
          </cell>
          <cell r="BP401">
            <v>20000000</v>
          </cell>
          <cell r="BQ401">
            <v>0</v>
          </cell>
          <cell r="BR401" t="str">
            <v>-</v>
          </cell>
          <cell r="BS401" t="str">
            <v>-</v>
          </cell>
          <cell r="BT401" t="str">
            <v>-</v>
          </cell>
          <cell r="BU401" t="str">
            <v>-</v>
          </cell>
          <cell r="BV401" t="str">
            <v>-</v>
          </cell>
          <cell r="BW401" t="str">
            <v>-</v>
          </cell>
          <cell r="BX401">
            <v>0</v>
          </cell>
          <cell r="BY401" t="str">
            <v>-</v>
          </cell>
          <cell r="BZ401" t="str">
            <v>-</v>
          </cell>
          <cell r="CA401" t="str">
            <v>-</v>
          </cell>
          <cell r="CB401" t="str">
            <v>-</v>
          </cell>
          <cell r="CC401" t="str">
            <v>-</v>
          </cell>
          <cell r="CD401" t="str">
            <v>-</v>
          </cell>
          <cell r="CE401" t="str">
            <v>-</v>
          </cell>
          <cell r="CF401" t="str">
            <v>-</v>
          </cell>
          <cell r="CG401" t="str">
            <v>-</v>
          </cell>
          <cell r="CH401" t="str">
            <v>-</v>
          </cell>
          <cell r="CI401" t="str">
            <v>-</v>
          </cell>
          <cell r="CJ401" t="str">
            <v>-</v>
          </cell>
          <cell r="CK401" t="str">
            <v>-</v>
          </cell>
          <cell r="CL401" t="str">
            <v>-</v>
          </cell>
          <cell r="CM401" t="str">
            <v>-</v>
          </cell>
          <cell r="CN401" t="str">
            <v>-</v>
          </cell>
          <cell r="CO401" t="str">
            <v>-</v>
          </cell>
          <cell r="CP401" t="str">
            <v>-</v>
          </cell>
          <cell r="CQ401" t="str">
            <v>-</v>
          </cell>
          <cell r="CR401">
            <v>0</v>
          </cell>
          <cell r="CS401" t="str">
            <v>-</v>
          </cell>
          <cell r="CT401">
            <v>20000000</v>
          </cell>
        </row>
        <row r="402">
          <cell r="B402" t="str">
            <v>90026325</v>
          </cell>
          <cell r="C402" t="str">
            <v>1-42</v>
          </cell>
          <cell r="D402" t="str">
            <v>Đặng Văn</v>
          </cell>
          <cell r="E402" t="str">
            <v>Danh</v>
          </cell>
          <cell r="F402" t="str">
            <v>Nam</v>
          </cell>
          <cell r="G402" t="str">
            <v>01/01/1987</v>
          </cell>
          <cell r="H402" t="str">
            <v>Tỉnh Đồng Tháp</v>
          </cell>
          <cell r="I402" t="str">
            <v>Nhân viên kho</v>
          </cell>
          <cell r="J402" t="str">
            <v>Duy Tân</v>
          </cell>
          <cell r="K402" t="str">
            <v>Công ty Cổ phần Nhựa Tái Chế Duy Tân</v>
          </cell>
          <cell r="L402" t="str">
            <v>Xưởng Sản Xuất</v>
          </cell>
          <cell r="M402" t="str">
            <v>Tổ Kho</v>
          </cell>
          <cell r="N402" t="str">
            <v>dt607793@gmail.com</v>
          </cell>
          <cell r="O402" t="str">
            <v>0355863259</v>
          </cell>
          <cell r="P402" t="str">
            <v>Tái Chế</v>
          </cell>
          <cell r="Q402" t="str">
            <v>Chính thức</v>
          </cell>
          <cell r="R402" t="str">
            <v>Lao Động Phổ Thông</v>
          </cell>
          <cell r="S402" t="str">
            <v>Hợp đồng xác định thời hạn</v>
          </cell>
          <cell r="T402" t="str">
            <v>2025035888</v>
          </cell>
          <cell r="U402" t="str">
            <v>29/04/2025</v>
          </cell>
          <cell r="V402" t="str">
            <v>25/06/2027</v>
          </cell>
          <cell r="W402" t="str">
            <v>087087014398</v>
          </cell>
          <cell r="X402" t="str">
            <v>04/04/2022</v>
          </cell>
          <cell r="Y402" t="str">
            <v>Cục Trưởng Cục Cảnh Sát Quản Lý Hành Chính Về Trật Tự Xã Hội</v>
          </cell>
          <cell r="Z402" t="str">
            <v>Phước Tiên, Huyện Tân Hồng, Tỉnh Đồng Tháp</v>
          </cell>
          <cell r="AA402" t="str">
            <v>Ấp Bình Tiền 2, Đức Hòa Hạ, Đức Hòa, Long An</v>
          </cell>
          <cell r="AB402" t="str">
            <v/>
          </cell>
          <cell r="AC402" t="str">
            <v>9/12</v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  <cell r="AL402" t="str">
            <v xml:space="preserve"> - 29/03/2024 - 28/04/2024 : Nhân viên kho - Tổ Kho - Xưởng Sản Xuất - Công ty Cổ phần Nhựa Tái Chế Duy Tân - Duy Tân
 - 29/04/2024 - 19/06/2024 : Nhân viên kho - Tổ Kho - Xưởng Sản Xuất - Công ty Cổ phần Nhựa Tái Chế Duy Tân - Duy Tân
 - 20/06/2024 : Nhân viên kho - Tổ Kho - Xưởng Sản Xuất - Công ty Cổ phần Nhựa Tái Chế Duy Tân - Duy Tân
</v>
          </cell>
          <cell r="AM402" t="str">
            <v>Tự xin việc</v>
          </cell>
          <cell r="AN402" t="str">
            <v/>
          </cell>
          <cell r="AO402" t="str">
            <v/>
          </cell>
          <cell r="AP402" t="str">
            <v>29/03/2024</v>
          </cell>
          <cell r="AQ402" t="str">
            <v>1 năm 7 tháng</v>
          </cell>
          <cell r="AR402">
            <v>45380</v>
          </cell>
          <cell r="AS402" t="str">
            <v xml:space="preserve"> - 2024: Giấy Khen, Xuất Sắc
</v>
          </cell>
          <cell r="AT402" t="str">
            <v/>
          </cell>
          <cell r="AU402" t="str">
            <v/>
          </cell>
          <cell r="AV402" t="str">
            <v/>
          </cell>
          <cell r="AW402" t="str">
            <v/>
          </cell>
          <cell r="AX402" t="str">
            <v>16791091</v>
          </cell>
          <cell r="AY402" t="str">
            <v>8320785104</v>
          </cell>
          <cell r="AZ402" t="str">
            <v>Tháng</v>
          </cell>
          <cell r="BA402">
            <v>5334000</v>
          </cell>
          <cell r="BB402" t="str">
            <v>-</v>
          </cell>
          <cell r="BC402" t="str">
            <v>-</v>
          </cell>
          <cell r="BD402" t="str">
            <v>-</v>
          </cell>
          <cell r="BE402" t="str">
            <v>-</v>
          </cell>
          <cell r="BF402" t="str">
            <v>-</v>
          </cell>
          <cell r="BG402" t="str">
            <v>-</v>
          </cell>
          <cell r="BH402" t="str">
            <v>-</v>
          </cell>
          <cell r="BI402" t="str">
            <v>-</v>
          </cell>
          <cell r="BJ402" t="str">
            <v>-</v>
          </cell>
          <cell r="BK402" t="str">
            <v>-</v>
          </cell>
          <cell r="BL402" t="str">
            <v>-</v>
          </cell>
          <cell r="BM402" t="str">
            <v>-</v>
          </cell>
          <cell r="BN402" t="str">
            <v>-</v>
          </cell>
          <cell r="BO402" t="str">
            <v>-</v>
          </cell>
          <cell r="BP402">
            <v>5334000</v>
          </cell>
          <cell r="BQ402">
            <v>0</v>
          </cell>
          <cell r="BR402" t="str">
            <v>-</v>
          </cell>
          <cell r="BS402" t="str">
            <v>-</v>
          </cell>
          <cell r="BT402" t="str">
            <v>-</v>
          </cell>
          <cell r="BU402" t="str">
            <v>-</v>
          </cell>
          <cell r="BV402" t="str">
            <v>-</v>
          </cell>
          <cell r="BW402" t="str">
            <v>-</v>
          </cell>
          <cell r="BX402">
            <v>0</v>
          </cell>
          <cell r="BY402" t="str">
            <v>-</v>
          </cell>
          <cell r="BZ402" t="str">
            <v>-</v>
          </cell>
          <cell r="CA402" t="str">
            <v>-</v>
          </cell>
          <cell r="CB402" t="str">
            <v>-</v>
          </cell>
          <cell r="CC402">
            <v>510000</v>
          </cell>
          <cell r="CD402" t="str">
            <v>-</v>
          </cell>
          <cell r="CE402" t="str">
            <v>-</v>
          </cell>
          <cell r="CF402" t="str">
            <v>-</v>
          </cell>
          <cell r="CG402" t="str">
            <v>-</v>
          </cell>
          <cell r="CH402" t="str">
            <v>-</v>
          </cell>
          <cell r="CI402" t="str">
            <v>-</v>
          </cell>
          <cell r="CJ402" t="str">
            <v>-</v>
          </cell>
          <cell r="CK402">
            <v>531000</v>
          </cell>
          <cell r="CL402" t="str">
            <v>-</v>
          </cell>
          <cell r="CM402" t="str">
            <v>-</v>
          </cell>
          <cell r="CN402" t="str">
            <v>-</v>
          </cell>
          <cell r="CO402" t="str">
            <v>-</v>
          </cell>
          <cell r="CP402" t="str">
            <v>-</v>
          </cell>
          <cell r="CQ402" t="str">
            <v>-</v>
          </cell>
          <cell r="CR402">
            <v>0</v>
          </cell>
          <cell r="CS402" t="str">
            <v>-</v>
          </cell>
          <cell r="CT402">
            <v>6375000</v>
          </cell>
        </row>
        <row r="403">
          <cell r="B403" t="str">
            <v>90026328</v>
          </cell>
          <cell r="C403" t="str">
            <v>2-43</v>
          </cell>
          <cell r="D403" t="str">
            <v>Ngô Tấn</v>
          </cell>
          <cell r="E403" t="str">
            <v>Lộc</v>
          </cell>
          <cell r="F403" t="str">
            <v>Nam</v>
          </cell>
          <cell r="G403" t="str">
            <v>01/01/1995</v>
          </cell>
          <cell r="H403" t="str">
            <v>Tỉnh Trà Vinh</v>
          </cell>
          <cell r="I403" t="str">
            <v>Nhân Viên Lái Xe Nâng</v>
          </cell>
          <cell r="J403" t="str">
            <v>Duy Tân</v>
          </cell>
          <cell r="K403" t="str">
            <v>Công ty Cổ phần Nhựa Tái Chế Duy Tân</v>
          </cell>
          <cell r="L403" t="str">
            <v>Xưởng Sản Xuất</v>
          </cell>
          <cell r="M403" t="str">
            <v>Lái Xe Nâng PET</v>
          </cell>
          <cell r="N403" t="str">
            <v>ngotanloctctv@gmail.com</v>
          </cell>
          <cell r="O403" t="str">
            <v>0344234020</v>
          </cell>
          <cell r="P403" t="str">
            <v>Tái Chế</v>
          </cell>
          <cell r="Q403" t="str">
            <v>Chính thức</v>
          </cell>
          <cell r="R403" t="str">
            <v>Nghiệp Vụ</v>
          </cell>
          <cell r="S403" t="str">
            <v>Hợp đồng xác định thời hạn</v>
          </cell>
          <cell r="T403" t="str">
            <v>2025035887</v>
          </cell>
          <cell r="U403" t="str">
            <v>01/05/2025</v>
          </cell>
          <cell r="V403" t="str">
            <v>25/06/2027</v>
          </cell>
          <cell r="W403" t="str">
            <v>084095006128</v>
          </cell>
          <cell r="X403" t="str">
            <v>13/06/2022</v>
          </cell>
          <cell r="Y403" t="str">
            <v>Cục Trưởng Cục Cảnh Sát Quản Lý Hành Chính Về Trật Tự Xã Hội</v>
          </cell>
          <cell r="Z403" t="str">
            <v>Ấp Lê Văn Quới, Huyện Tiểu Cần, Tỉnh Trà Vinh</v>
          </cell>
          <cell r="AA403" t="str">
            <v>Ấp Bình Tiền 2, Đức Hòa Hạ, Đức Hòa, Long An</v>
          </cell>
          <cell r="AB403" t="str">
            <v/>
          </cell>
          <cell r="AC403" t="str">
            <v>9/12</v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  <cell r="AL403" t="str">
            <v xml:space="preserve"> - 01/04/2024 - 30/04/2024 : Nhân Viên Lái Xe Nâng - Lái Xe Nâng PET - Xưởng Sản Xuất - Công ty Cổ phần Nhựa Tái Chế Duy Tân - Duy Tân
 - 01/05/2024 - 19/06/2024 : Nhân Viên Lái Xe Nâng - Lái Xe Nâng PET - Xưởng Sản Xuất - Công ty Cổ phần Nhựa Tái Chế Duy Tân - Duy Tân
 - 20/06/2024 : Nhân Viên Lái Xe Nâng - Lái Xe Nâng PET - Xưởng Sản Xuất - Công ty Cổ phần Nhựa Tái Chế Duy Tân - Duy Tân
</v>
          </cell>
          <cell r="AM403" t="str">
            <v/>
          </cell>
          <cell r="AN403" t="str">
            <v/>
          </cell>
          <cell r="AO403" t="str">
            <v/>
          </cell>
          <cell r="AP403" t="str">
            <v>01/04/2024</v>
          </cell>
          <cell r="AQ403" t="str">
            <v>1 năm 6 tháng</v>
          </cell>
          <cell r="AR403">
            <v>45383</v>
          </cell>
          <cell r="AS403" t="str">
            <v/>
          </cell>
          <cell r="AT403" t="str">
            <v/>
          </cell>
          <cell r="AU403" t="str">
            <v/>
          </cell>
          <cell r="AV403" t="str">
            <v/>
          </cell>
          <cell r="AW403" t="str">
            <v/>
          </cell>
          <cell r="AX403" t="str">
            <v>26125197</v>
          </cell>
          <cell r="AY403" t="str">
            <v>8357098605</v>
          </cell>
          <cell r="AZ403" t="str">
            <v>Tháng</v>
          </cell>
          <cell r="BA403">
            <v>5253000</v>
          </cell>
          <cell r="BB403" t="str">
            <v>-</v>
          </cell>
          <cell r="BC403" t="str">
            <v>-</v>
          </cell>
          <cell r="BD403" t="str">
            <v>-</v>
          </cell>
          <cell r="BE403" t="str">
            <v>-</v>
          </cell>
          <cell r="BF403" t="str">
            <v>-</v>
          </cell>
          <cell r="BG403" t="str">
            <v>-</v>
          </cell>
          <cell r="BH403" t="str">
            <v>-</v>
          </cell>
          <cell r="BI403" t="str">
            <v>-</v>
          </cell>
          <cell r="BJ403" t="str">
            <v>-</v>
          </cell>
          <cell r="BK403" t="str">
            <v>-</v>
          </cell>
          <cell r="BL403" t="str">
            <v>-</v>
          </cell>
          <cell r="BM403" t="str">
            <v>-</v>
          </cell>
          <cell r="BN403" t="str">
            <v>-</v>
          </cell>
          <cell r="BO403" t="str">
            <v>-</v>
          </cell>
          <cell r="BP403">
            <v>5253000</v>
          </cell>
          <cell r="BQ403">
            <v>0</v>
          </cell>
          <cell r="BR403" t="str">
            <v>-</v>
          </cell>
          <cell r="BS403" t="str">
            <v>-</v>
          </cell>
          <cell r="BT403" t="str">
            <v>-</v>
          </cell>
          <cell r="BU403" t="str">
            <v>-</v>
          </cell>
          <cell r="BV403" t="str">
            <v>-</v>
          </cell>
          <cell r="BW403" t="str">
            <v>-</v>
          </cell>
          <cell r="BX403">
            <v>0</v>
          </cell>
          <cell r="BY403" t="str">
            <v>-</v>
          </cell>
          <cell r="BZ403" t="str">
            <v>-</v>
          </cell>
          <cell r="CA403" t="str">
            <v>-</v>
          </cell>
          <cell r="CB403" t="str">
            <v>-</v>
          </cell>
          <cell r="CC403">
            <v>510000</v>
          </cell>
          <cell r="CD403">
            <v>715000</v>
          </cell>
          <cell r="CE403" t="str">
            <v>-</v>
          </cell>
          <cell r="CF403" t="str">
            <v>-</v>
          </cell>
          <cell r="CG403" t="str">
            <v>-</v>
          </cell>
          <cell r="CH403" t="str">
            <v>-</v>
          </cell>
          <cell r="CI403" t="str">
            <v>-</v>
          </cell>
          <cell r="CJ403" t="str">
            <v>-</v>
          </cell>
          <cell r="CK403">
            <v>531000</v>
          </cell>
          <cell r="CL403" t="str">
            <v>-</v>
          </cell>
          <cell r="CM403" t="str">
            <v>-</v>
          </cell>
          <cell r="CN403" t="str">
            <v>-</v>
          </cell>
          <cell r="CO403" t="str">
            <v>-</v>
          </cell>
          <cell r="CP403" t="str">
            <v>-</v>
          </cell>
          <cell r="CQ403" t="str">
            <v>-</v>
          </cell>
          <cell r="CR403">
            <v>0</v>
          </cell>
          <cell r="CS403" t="str">
            <v>-</v>
          </cell>
          <cell r="CT403">
            <v>7009000</v>
          </cell>
        </row>
        <row r="404">
          <cell r="B404" t="str">
            <v>90026333</v>
          </cell>
          <cell r="C404" t="str">
            <v>1-42</v>
          </cell>
          <cell r="D404" t="str">
            <v>Phạm Thị Tú</v>
          </cell>
          <cell r="E404" t="str">
            <v>Trinh</v>
          </cell>
          <cell r="F404" t="str">
            <v>Nữ</v>
          </cell>
          <cell r="G404" t="str">
            <v>08/01/1993</v>
          </cell>
          <cell r="H404" t="str">
            <v>Tỉnh Đồng Tháp</v>
          </cell>
          <cell r="I404" t="str">
            <v>Nhân viên VHM</v>
          </cell>
          <cell r="J404" t="str">
            <v>Duy Tân</v>
          </cell>
          <cell r="K404" t="str">
            <v>Công ty Cổ phần Nhựa Tái Chế Duy Tân</v>
          </cell>
          <cell r="L404" t="str">
            <v>Xưởng Sản Xuất</v>
          </cell>
          <cell r="M404" t="str">
            <v>Vận Hành Máy PET</v>
          </cell>
          <cell r="N404" t="str">
            <v>tutrinh652615@gmail.com</v>
          </cell>
          <cell r="O404" t="str">
            <v>0387652615</v>
          </cell>
          <cell r="P404" t="str">
            <v>Tái Chế</v>
          </cell>
          <cell r="Q404" t="str">
            <v>Chính thức</v>
          </cell>
          <cell r="R404" t="str">
            <v>Lao Động Phổ Thông</v>
          </cell>
          <cell r="S404" t="str">
            <v>Hợp đồng xác định thời hạn</v>
          </cell>
          <cell r="T404" t="str">
            <v>2025035886</v>
          </cell>
          <cell r="U404" t="str">
            <v>01/05/2025</v>
          </cell>
          <cell r="V404" t="str">
            <v>25/06/2027</v>
          </cell>
          <cell r="W404" t="str">
            <v>087193002433</v>
          </cell>
          <cell r="X404" t="str">
            <v>01/05/2021</v>
          </cell>
          <cell r="Y404" t="str">
            <v>Cục Trưởng Cục Cảnh Sát Quản Lý Hành Chính Về Trật Tự Xã Hội</v>
          </cell>
          <cell r="Z404" t="str">
            <v>K. Thuận Nghĩa, Thành phố Cao Lãnh, Tỉnh Đồng Tháp</v>
          </cell>
          <cell r="AA404" t="str">
            <v>Ấp Bình Tiền 2, Đức Hòa Hạ, Đức Hòa, Long An</v>
          </cell>
          <cell r="AB404" t="str">
            <v/>
          </cell>
          <cell r="AC404" t="str">
            <v>9/12</v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  <cell r="AL404" t="str">
            <v xml:space="preserve"> - 01/04/2024 - 30/04/2024 : Nhân viên VHM - Vận Hành Máy PET - Xưởng Sản Xuất - Công ty Cổ phần Nhựa Tái Chế Duy Tân - Duy Tân
 - 01/05/2024 - 19/06/2024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04" t="str">
            <v>Hà Văn Hõa</v>
          </cell>
          <cell r="AN404" t="str">
            <v>Chồng</v>
          </cell>
          <cell r="AO404" t="str">
            <v>Sản xuất HDPE</v>
          </cell>
          <cell r="AP404" t="str">
            <v>01/04/2024</v>
          </cell>
          <cell r="AQ404" t="str">
            <v>1 năm 6 tháng</v>
          </cell>
          <cell r="AR404">
            <v>45383</v>
          </cell>
          <cell r="AS404" t="str">
            <v/>
          </cell>
          <cell r="AT404" t="str">
            <v/>
          </cell>
          <cell r="AU404" t="str">
            <v/>
          </cell>
          <cell r="AV404" t="str">
            <v/>
          </cell>
          <cell r="AW404" t="str">
            <v/>
          </cell>
          <cell r="AX404" t="str">
            <v>244139899</v>
          </cell>
          <cell r="AY404" t="str">
            <v>8134225673</v>
          </cell>
          <cell r="AZ404" t="str">
            <v>Tháng</v>
          </cell>
          <cell r="BA404">
            <v>5295000</v>
          </cell>
          <cell r="BB404" t="str">
            <v>-</v>
          </cell>
          <cell r="BC404" t="str">
            <v>-</v>
          </cell>
          <cell r="BD404" t="str">
            <v>-</v>
          </cell>
          <cell r="BE404" t="str">
            <v>-</v>
          </cell>
          <cell r="BF404" t="str">
            <v>-</v>
          </cell>
          <cell r="BG404" t="str">
            <v>-</v>
          </cell>
          <cell r="BH404" t="str">
            <v>-</v>
          </cell>
          <cell r="BI404" t="str">
            <v>-</v>
          </cell>
          <cell r="BJ404" t="str">
            <v>-</v>
          </cell>
          <cell r="BK404" t="str">
            <v>-</v>
          </cell>
          <cell r="BL404" t="str">
            <v>-</v>
          </cell>
          <cell r="BM404" t="str">
            <v>-</v>
          </cell>
          <cell r="BN404" t="str">
            <v>-</v>
          </cell>
          <cell r="BO404" t="str">
            <v>-</v>
          </cell>
          <cell r="BP404">
            <v>5295000</v>
          </cell>
          <cell r="BQ404">
            <v>0</v>
          </cell>
          <cell r="BR404" t="str">
            <v>-</v>
          </cell>
          <cell r="BS404" t="str">
            <v>-</v>
          </cell>
          <cell r="BT404" t="str">
            <v>-</v>
          </cell>
          <cell r="BU404" t="str">
            <v>-</v>
          </cell>
          <cell r="BV404" t="str">
            <v>-</v>
          </cell>
          <cell r="BW404" t="str">
            <v>-</v>
          </cell>
          <cell r="BX404">
            <v>0</v>
          </cell>
          <cell r="BY404" t="str">
            <v>-</v>
          </cell>
          <cell r="BZ404" t="str">
            <v>-</v>
          </cell>
          <cell r="CA404" t="str">
            <v>-</v>
          </cell>
          <cell r="CB404" t="str">
            <v>-</v>
          </cell>
          <cell r="CC404">
            <v>510000</v>
          </cell>
          <cell r="CD404" t="str">
            <v>-</v>
          </cell>
          <cell r="CE404" t="str">
            <v>-</v>
          </cell>
          <cell r="CF404" t="str">
            <v>-</v>
          </cell>
          <cell r="CG404" t="str">
            <v>-</v>
          </cell>
          <cell r="CH404" t="str">
            <v>-</v>
          </cell>
          <cell r="CI404" t="str">
            <v>-</v>
          </cell>
          <cell r="CJ404" t="str">
            <v>-</v>
          </cell>
          <cell r="CK404">
            <v>531000</v>
          </cell>
          <cell r="CL404" t="str">
            <v>-</v>
          </cell>
          <cell r="CM404" t="str">
            <v>-</v>
          </cell>
          <cell r="CN404" t="str">
            <v>-</v>
          </cell>
          <cell r="CO404" t="str">
            <v>-</v>
          </cell>
          <cell r="CP404" t="str">
            <v>-</v>
          </cell>
          <cell r="CQ404" t="str">
            <v>-</v>
          </cell>
          <cell r="CR404">
            <v>0</v>
          </cell>
          <cell r="CS404" t="str">
            <v>-</v>
          </cell>
          <cell r="CT404">
            <v>6336000</v>
          </cell>
        </row>
        <row r="405">
          <cell r="B405" t="str">
            <v>90026340</v>
          </cell>
          <cell r="C405" t="str">
            <v>1-42</v>
          </cell>
          <cell r="D405" t="str">
            <v>Trần Thảo</v>
          </cell>
          <cell r="E405" t="str">
            <v>Như</v>
          </cell>
          <cell r="F405" t="str">
            <v>Nữ</v>
          </cell>
          <cell r="G405" t="str">
            <v>14/06/2005</v>
          </cell>
          <cell r="H405" t="str">
            <v>Tỉnh Trà Vinh</v>
          </cell>
          <cell r="I405" t="str">
            <v>Nhân viên VHM</v>
          </cell>
          <cell r="J405" t="str">
            <v>Duy Tân</v>
          </cell>
          <cell r="K405" t="str">
            <v>Công ty Cổ phần Nhựa Tái Chế Duy Tân</v>
          </cell>
          <cell r="L405" t="str">
            <v>Xưởng Sản Xuất</v>
          </cell>
          <cell r="M405" t="str">
            <v>Vận Hành Máy PET</v>
          </cell>
          <cell r="N405" t="str">
            <v>tranthaonhu1406@gmail.com</v>
          </cell>
          <cell r="O405" t="str">
            <v>0783350714</v>
          </cell>
          <cell r="P405" t="str">
            <v>Tái Chế</v>
          </cell>
          <cell r="Q405" t="str">
            <v>Chính thức</v>
          </cell>
          <cell r="R405" t="str">
            <v>Lao Động Phổ Thông</v>
          </cell>
          <cell r="S405" t="str">
            <v>Hợp đồng xác định thời hạn</v>
          </cell>
          <cell r="T405" t="str">
            <v>2025036095</v>
          </cell>
          <cell r="U405" t="str">
            <v>05/05/2025</v>
          </cell>
          <cell r="V405" t="str">
            <v>25/06/2027</v>
          </cell>
          <cell r="W405" t="str">
            <v>084305003777</v>
          </cell>
          <cell r="X405" t="str">
            <v>22/03/2022</v>
          </cell>
          <cell r="Y405" t="str">
            <v>Cục Trưởng Cục Cảnh Sát Quản Lý Hành Chính Về Trật Tự Xã Hội</v>
          </cell>
          <cell r="Z405" t="str">
            <v>Ấp Định Phú A, Huyện Tiểu Cần, Tỉnh Trà Vinh</v>
          </cell>
          <cell r="AA405" t="str">
            <v>Ấp 5, đường An Hạ, Phạm Văn Hai, Bình Chánh, TP.HCM</v>
          </cell>
          <cell r="AB405" t="str">
            <v/>
          </cell>
          <cell r="AC405" t="str">
            <v>6/12</v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  <cell r="AL405" t="str">
            <v xml:space="preserve"> - 05/04/2024 - 04/05/2024 : Nhân viên VHM - Vận Hành Máy PET - Xưởng Sản Xuất - Công ty Cổ phần Nhựa Tái Chế Duy Tân - Duy Tân
 - 05/05/2024 - 19/06/2024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05" t="str">
            <v>Tự xin việc</v>
          </cell>
          <cell r="AN405" t="str">
            <v/>
          </cell>
          <cell r="AO405" t="str">
            <v/>
          </cell>
          <cell r="AP405" t="str">
            <v>05/04/2024</v>
          </cell>
          <cell r="AQ405" t="str">
            <v>1 năm 6 tháng</v>
          </cell>
          <cell r="AR405">
            <v>45387</v>
          </cell>
          <cell r="AS405" t="str">
            <v/>
          </cell>
          <cell r="AT405" t="str">
            <v/>
          </cell>
          <cell r="AU405" t="str">
            <v/>
          </cell>
          <cell r="AV405" t="str">
            <v/>
          </cell>
          <cell r="AW405" t="str">
            <v/>
          </cell>
          <cell r="AX405" t="str">
            <v>16816501</v>
          </cell>
          <cell r="AY405" t="str">
            <v>8926597067</v>
          </cell>
          <cell r="AZ405" t="str">
            <v>Tháng</v>
          </cell>
          <cell r="BA405">
            <v>5295000</v>
          </cell>
          <cell r="BB405" t="str">
            <v>-</v>
          </cell>
          <cell r="BC405" t="str">
            <v>-</v>
          </cell>
          <cell r="BD405" t="str">
            <v>-</v>
          </cell>
          <cell r="BE405" t="str">
            <v>-</v>
          </cell>
          <cell r="BF405" t="str">
            <v>-</v>
          </cell>
          <cell r="BG405" t="str">
            <v>-</v>
          </cell>
          <cell r="BH405" t="str">
            <v>-</v>
          </cell>
          <cell r="BI405" t="str">
            <v>-</v>
          </cell>
          <cell r="BJ405" t="str">
            <v>-</v>
          </cell>
          <cell r="BK405" t="str">
            <v>-</v>
          </cell>
          <cell r="BL405" t="str">
            <v>-</v>
          </cell>
          <cell r="BM405" t="str">
            <v>-</v>
          </cell>
          <cell r="BN405" t="str">
            <v>-</v>
          </cell>
          <cell r="BO405" t="str">
            <v>-</v>
          </cell>
          <cell r="BP405">
            <v>5295000</v>
          </cell>
          <cell r="BQ405">
            <v>0</v>
          </cell>
          <cell r="BR405" t="str">
            <v>-</v>
          </cell>
          <cell r="BS405" t="str">
            <v>-</v>
          </cell>
          <cell r="BT405" t="str">
            <v>-</v>
          </cell>
          <cell r="BU405" t="str">
            <v>-</v>
          </cell>
          <cell r="BV405" t="str">
            <v>-</v>
          </cell>
          <cell r="BW405" t="str">
            <v>-</v>
          </cell>
          <cell r="BX405">
            <v>0</v>
          </cell>
          <cell r="BY405" t="str">
            <v>-</v>
          </cell>
          <cell r="BZ405" t="str">
            <v>-</v>
          </cell>
          <cell r="CA405" t="str">
            <v>-</v>
          </cell>
          <cell r="CB405" t="str">
            <v>-</v>
          </cell>
          <cell r="CC405">
            <v>510000</v>
          </cell>
          <cell r="CD405" t="str">
            <v>-</v>
          </cell>
          <cell r="CE405" t="str">
            <v>-</v>
          </cell>
          <cell r="CF405" t="str">
            <v>-</v>
          </cell>
          <cell r="CG405" t="str">
            <v>-</v>
          </cell>
          <cell r="CH405" t="str">
            <v>-</v>
          </cell>
          <cell r="CI405" t="str">
            <v>-</v>
          </cell>
          <cell r="CJ405" t="str">
            <v>-</v>
          </cell>
          <cell r="CK405">
            <v>531000</v>
          </cell>
          <cell r="CL405" t="str">
            <v>-</v>
          </cell>
          <cell r="CM405" t="str">
            <v>-</v>
          </cell>
          <cell r="CN405" t="str">
            <v>-</v>
          </cell>
          <cell r="CO405" t="str">
            <v>-</v>
          </cell>
          <cell r="CP405" t="str">
            <v>-</v>
          </cell>
          <cell r="CQ405" t="str">
            <v>-</v>
          </cell>
          <cell r="CR405">
            <v>0</v>
          </cell>
          <cell r="CS405" t="str">
            <v>-</v>
          </cell>
          <cell r="CT405">
            <v>6336000</v>
          </cell>
        </row>
        <row r="406">
          <cell r="B406" t="str">
            <v>90026342</v>
          </cell>
          <cell r="C406" t="str">
            <v>1-42</v>
          </cell>
          <cell r="D406" t="str">
            <v>Nguyễn Mai Hoàng</v>
          </cell>
          <cell r="E406" t="str">
            <v>Long</v>
          </cell>
          <cell r="F406" t="str">
            <v>Nam</v>
          </cell>
          <cell r="G406" t="str">
            <v>06/10/2002</v>
          </cell>
          <cell r="H406" t="str">
            <v>Tỉnh Đồng Nai</v>
          </cell>
          <cell r="I406" t="str">
            <v>Nhân viên VHM</v>
          </cell>
          <cell r="J406" t="str">
            <v>Duy Tân</v>
          </cell>
          <cell r="K406" t="str">
            <v>Công ty Cổ phần Nhựa Tái Chế Duy Tân</v>
          </cell>
          <cell r="L406" t="str">
            <v>Xưởng Sản Xuất</v>
          </cell>
          <cell r="M406" t="str">
            <v>Vận Hành Máy PET</v>
          </cell>
          <cell r="N406" t="str">
            <v>nguyenmaihoanglong7848@gmail.com</v>
          </cell>
          <cell r="O406" t="str">
            <v>0325557848</v>
          </cell>
          <cell r="P406" t="str">
            <v>Tái Chế</v>
          </cell>
          <cell r="Q406" t="str">
            <v>Chính thức</v>
          </cell>
          <cell r="R406" t="str">
            <v>Lao Động Phổ Thông</v>
          </cell>
          <cell r="S406" t="str">
            <v>Hợp đồng xác định thời hạn</v>
          </cell>
          <cell r="T406" t="str">
            <v>2025036094</v>
          </cell>
          <cell r="U406" t="str">
            <v>05/05/2025</v>
          </cell>
          <cell r="V406" t="str">
            <v>25/06/2027</v>
          </cell>
          <cell r="W406" t="str">
            <v>075202022963</v>
          </cell>
          <cell r="X406" t="str">
            <v>15/05/2021</v>
          </cell>
          <cell r="Y406" t="str">
            <v>Cục Trưởng Cục Cảnh Sát Quản Lý Hành Chính Về Trật Tự Xã Hội</v>
          </cell>
          <cell r="Z406" t="str">
            <v>Ấp Bình Huề 1, Huyện Bình Đại, Tỉnh Bến Tre</v>
          </cell>
          <cell r="AA406" t="str">
            <v>Ấp 5, đường An Hạ, Phạm Văn Hai, Bình Chánh, TP. HCM</v>
          </cell>
          <cell r="AB406" t="str">
            <v/>
          </cell>
          <cell r="AC406" t="str">
            <v>12/12</v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  <cell r="AL406" t="str">
            <v xml:space="preserve"> - 05/04/2024 - 04/05/2024 : Nhân viên VHM - Vận Hành Máy PET - Xưởng Sản Xuất - Công ty Cổ phần Nhựa Tái Chế Duy Tân - Duy Tân
 - 05/05/2024 - 19/06/2024 : Nhân viên VHM - Vận Hành Máy PET - Xưởng Sản Xuất - Công ty Cổ phần Nhựa Tái Chế Duy Tân - Duy Tân
 - 20/06/2024 - 25/11/2024 : Nhân viên VHM - Vận Hành Máy PET - Xưởng Sản Xuất - Công ty Cổ phần Nhựa Tái Chế Duy Tân - Duy Tân
 - 26/11/2024 - 25/08/2025 : Tổ trưởng sản xuất - Hành Chánh Xưởng PET - Xưởng Sản Xuất - Công ty Cổ phần Nhựa Tái Chế Duy Tân - Duy Tân
 - 26/08/2025 : Nhân viên VHM - Vận Hành Máy PET - Xưởng Sản Xuất - Công ty Cổ phần Nhựa Tái Chế Duy Tân - Duy Tân
</v>
          </cell>
          <cell r="AM406" t="str">
            <v>Tự xin việc</v>
          </cell>
          <cell r="AN406" t="str">
            <v/>
          </cell>
          <cell r="AO406" t="str">
            <v/>
          </cell>
          <cell r="AP406" t="str">
            <v>05/04/2024</v>
          </cell>
          <cell r="AQ406" t="str">
            <v>1 năm 6 tháng</v>
          </cell>
          <cell r="AR406">
            <v>45387</v>
          </cell>
          <cell r="AS406" t="str">
            <v xml:space="preserve"> - 2024: Khen thưởng, Biểu Dương
</v>
          </cell>
          <cell r="AT406" t="str">
            <v/>
          </cell>
          <cell r="AU406" t="str">
            <v/>
          </cell>
          <cell r="AV406" t="str">
            <v/>
          </cell>
          <cell r="AW406" t="str">
            <v/>
          </cell>
          <cell r="AX406" t="str">
            <v>16820021</v>
          </cell>
          <cell r="AY406" t="str">
            <v>8737987128</v>
          </cell>
          <cell r="AZ406" t="str">
            <v>Tháng</v>
          </cell>
          <cell r="BA406">
            <v>5334000</v>
          </cell>
          <cell r="BB406" t="str">
            <v>-</v>
          </cell>
          <cell r="BC406" t="str">
            <v>-</v>
          </cell>
          <cell r="BD406" t="str">
            <v>-</v>
          </cell>
          <cell r="BE406" t="str">
            <v>-</v>
          </cell>
          <cell r="BF406" t="str">
            <v>-</v>
          </cell>
          <cell r="BG406" t="str">
            <v>-</v>
          </cell>
          <cell r="BH406" t="str">
            <v>-</v>
          </cell>
          <cell r="BI406" t="str">
            <v>-</v>
          </cell>
          <cell r="BJ406" t="str">
            <v>-</v>
          </cell>
          <cell r="BK406" t="str">
            <v>-</v>
          </cell>
          <cell r="BL406" t="str">
            <v>-</v>
          </cell>
          <cell r="BM406" t="str">
            <v>-</v>
          </cell>
          <cell r="BN406" t="str">
            <v>-</v>
          </cell>
          <cell r="BO406" t="str">
            <v>-</v>
          </cell>
          <cell r="BP406">
            <v>5334000</v>
          </cell>
          <cell r="BQ406">
            <v>0</v>
          </cell>
          <cell r="BR406" t="str">
            <v>-</v>
          </cell>
          <cell r="BS406" t="str">
            <v>-</v>
          </cell>
          <cell r="BT406" t="str">
            <v>-</v>
          </cell>
          <cell r="BU406" t="str">
            <v>-</v>
          </cell>
          <cell r="BV406" t="str">
            <v>-</v>
          </cell>
          <cell r="BW406" t="str">
            <v>-</v>
          </cell>
          <cell r="BX406">
            <v>0</v>
          </cell>
          <cell r="BY406" t="str">
            <v>-</v>
          </cell>
          <cell r="BZ406" t="str">
            <v>-</v>
          </cell>
          <cell r="CA406" t="str">
            <v>-</v>
          </cell>
          <cell r="CB406" t="str">
            <v>-</v>
          </cell>
          <cell r="CC406">
            <v>510000</v>
          </cell>
          <cell r="CD406" t="str">
            <v>-</v>
          </cell>
          <cell r="CE406" t="str">
            <v>-</v>
          </cell>
          <cell r="CF406" t="str">
            <v>-</v>
          </cell>
          <cell r="CG406" t="str">
            <v>-</v>
          </cell>
          <cell r="CH406" t="str">
            <v>-</v>
          </cell>
          <cell r="CI406" t="str">
            <v>-</v>
          </cell>
          <cell r="CJ406" t="str">
            <v>-</v>
          </cell>
          <cell r="CK406">
            <v>531000</v>
          </cell>
          <cell r="CL406" t="str">
            <v>-</v>
          </cell>
          <cell r="CM406" t="str">
            <v>-</v>
          </cell>
          <cell r="CN406" t="str">
            <v>-</v>
          </cell>
          <cell r="CO406" t="str">
            <v>-</v>
          </cell>
          <cell r="CP406" t="str">
            <v>-</v>
          </cell>
          <cell r="CQ406" t="str">
            <v>-</v>
          </cell>
          <cell r="CR406">
            <v>0</v>
          </cell>
          <cell r="CS406" t="str">
            <v>-</v>
          </cell>
          <cell r="CT406">
            <v>6375000</v>
          </cell>
        </row>
        <row r="407">
          <cell r="B407" t="str">
            <v>90026347</v>
          </cell>
          <cell r="C407" t="str">
            <v>2-43</v>
          </cell>
          <cell r="D407" t="str">
            <v>Nguyễn Hữu Trường</v>
          </cell>
          <cell r="E407" t="str">
            <v>An</v>
          </cell>
          <cell r="F407" t="str">
            <v>Nam</v>
          </cell>
          <cell r="G407" t="str">
            <v>26/02/1997</v>
          </cell>
          <cell r="H407" t="str">
            <v>Tỉnh Long An</v>
          </cell>
          <cell r="I407" t="str">
            <v>Nhân viên Kiểm soát chất lượng</v>
          </cell>
          <cell r="J407" t="str">
            <v>Duy Tân</v>
          </cell>
          <cell r="K407" t="str">
            <v>Công ty Cổ phần Nhựa Tái Chế Duy Tân</v>
          </cell>
          <cell r="L407" t="str">
            <v>Quản Lý Chất Lượng</v>
          </cell>
          <cell r="M407" t="str">
            <v>Tổ Chất lượng PET</v>
          </cell>
          <cell r="N407" t="str">
            <v>Nguyenhuutruongan456@gmail.com</v>
          </cell>
          <cell r="O407" t="str">
            <v>0879244879</v>
          </cell>
          <cell r="P407" t="str">
            <v>Tái Chế</v>
          </cell>
          <cell r="Q407" t="str">
            <v>Chính thức</v>
          </cell>
          <cell r="R407" t="str">
            <v>Chuyên Môn</v>
          </cell>
          <cell r="S407" t="str">
            <v>Hợp đồng xác định thời hạn</v>
          </cell>
          <cell r="T407" t="str">
            <v>2025036360</v>
          </cell>
          <cell r="U407" t="str">
            <v>08/06/2025</v>
          </cell>
          <cell r="V407" t="str">
            <v>25/06/2027</v>
          </cell>
          <cell r="W407" t="str">
            <v>080097009193</v>
          </cell>
          <cell r="X407" t="str">
            <v>20/10/2023</v>
          </cell>
          <cell r="Y407" t="str">
            <v>Cục Trưởng Cục Cảnh Sát Quản Lý Hành Chính Về Trật Tự Xã Hội</v>
          </cell>
          <cell r="Z407" t="str">
            <v>Ấp T3, Thuận Bình, Huyện Thạnh Hóa, Tỉnh Long An</v>
          </cell>
          <cell r="AA407" t="str">
            <v>, Huyện Đức Hòa, Tỉnh Long An</v>
          </cell>
          <cell r="AB407" t="str">
            <v>Cao Đẳng</v>
          </cell>
          <cell r="AC407" t="str">
            <v>Cao Đẳng</v>
          </cell>
          <cell r="AD407" t="str">
            <v/>
          </cell>
          <cell r="AE407" t="str">
            <v/>
          </cell>
          <cell r="AF407" t="str">
            <v>Chính quy</v>
          </cell>
          <cell r="AG407" t="str">
            <v>2018</v>
          </cell>
          <cell r="AH407" t="str">
            <v>Khá</v>
          </cell>
          <cell r="AI407" t="str">
            <v>21</v>
          </cell>
          <cell r="AJ407" t="str">
            <v/>
          </cell>
          <cell r="AK407" t="str">
            <v xml:space="preserve"> - 12/2018 - 02/2019 : thủ kho-Công ty cổ phần quốc tế Hòa Bình
 - 03/2020 - 03/2021 : Nhân viên kinh doanh-Công ty TNHH Nông Nghiệp Sinh học Thảo Nguyên
 - 04/2022 - 02/2023 : Nhân viên kinh doanh-Công ty Cổ Phầm Petaz
 - 12/2023 - 02/2024 : Nhân viên QC chuyền-Công TY TNHH SX-TM Nhật Tiến
</v>
          </cell>
          <cell r="AL407" t="str">
            <v xml:space="preserve"> - 08/04/2024 - 07/06/2024 : Nhân viên KCS Chuyền - Tổ chất lượng PET - Kiểm Soát Chất Lượng - Công ty Cổ phần Nhựa Tái Chế Duy Tân - Duy Tân
 - 08/06/2024 - 19/06/2024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407" t="str">
            <v/>
          </cell>
          <cell r="AN407" t="str">
            <v/>
          </cell>
          <cell r="AO407" t="str">
            <v/>
          </cell>
          <cell r="AP407" t="str">
            <v>08/04/2024</v>
          </cell>
          <cell r="AQ407" t="str">
            <v>1 năm 6 tháng</v>
          </cell>
          <cell r="AR407">
            <v>45390</v>
          </cell>
          <cell r="AS407" t="str">
            <v xml:space="preserve"> - 2024: Khen thưởng, Biểu Dương
</v>
          </cell>
          <cell r="AT407" t="str">
            <v/>
          </cell>
          <cell r="AU407" t="str">
            <v/>
          </cell>
          <cell r="AV407" t="str">
            <v/>
          </cell>
          <cell r="AW407" t="str">
            <v/>
          </cell>
          <cell r="AX407" t="str">
            <v>16830251</v>
          </cell>
          <cell r="AY407" t="str">
            <v>8443059180</v>
          </cell>
          <cell r="AZ407" t="str">
            <v>Tháng</v>
          </cell>
          <cell r="BA407">
            <v>6793000</v>
          </cell>
          <cell r="BB407" t="str">
            <v>-</v>
          </cell>
          <cell r="BC407" t="str">
            <v>-</v>
          </cell>
          <cell r="BD407" t="str">
            <v>-</v>
          </cell>
          <cell r="BE407" t="str">
            <v>-</v>
          </cell>
          <cell r="BF407" t="str">
            <v>-</v>
          </cell>
          <cell r="BG407" t="str">
            <v>-</v>
          </cell>
          <cell r="BH407" t="str">
            <v>-</v>
          </cell>
          <cell r="BI407" t="str">
            <v>-</v>
          </cell>
          <cell r="BJ407" t="str">
            <v>-</v>
          </cell>
          <cell r="BK407" t="str">
            <v>-</v>
          </cell>
          <cell r="BL407" t="str">
            <v>-</v>
          </cell>
          <cell r="BM407" t="str">
            <v>-</v>
          </cell>
          <cell r="BN407" t="str">
            <v>-</v>
          </cell>
          <cell r="BO407" t="str">
            <v>-</v>
          </cell>
          <cell r="BP407">
            <v>6793000</v>
          </cell>
          <cell r="BQ407">
            <v>0</v>
          </cell>
          <cell r="BR407" t="str">
            <v>-</v>
          </cell>
          <cell r="BS407" t="str">
            <v>-</v>
          </cell>
          <cell r="BT407" t="str">
            <v>-</v>
          </cell>
          <cell r="BU407" t="str">
            <v>-</v>
          </cell>
          <cell r="BV407" t="str">
            <v>-</v>
          </cell>
          <cell r="BW407" t="str">
            <v>-</v>
          </cell>
          <cell r="BX407">
            <v>0</v>
          </cell>
          <cell r="BY407" t="str">
            <v>-</v>
          </cell>
          <cell r="BZ407" t="str">
            <v>-</v>
          </cell>
          <cell r="CA407" t="str">
            <v>-</v>
          </cell>
          <cell r="CB407" t="str">
            <v>-</v>
          </cell>
          <cell r="CC407">
            <v>500000</v>
          </cell>
          <cell r="CD407" t="str">
            <v>-</v>
          </cell>
          <cell r="CE407" t="str">
            <v>-</v>
          </cell>
          <cell r="CF407" t="str">
            <v>-</v>
          </cell>
          <cell r="CG407" t="str">
            <v>-</v>
          </cell>
          <cell r="CH407" t="str">
            <v>-</v>
          </cell>
          <cell r="CI407" t="str">
            <v>-</v>
          </cell>
          <cell r="CJ407" t="str">
            <v>-</v>
          </cell>
          <cell r="CK407">
            <v>520000</v>
          </cell>
          <cell r="CL407" t="str">
            <v>-</v>
          </cell>
          <cell r="CM407" t="str">
            <v>-</v>
          </cell>
          <cell r="CN407">
            <v>520000</v>
          </cell>
          <cell r="CO407" t="str">
            <v>-</v>
          </cell>
          <cell r="CP407" t="str">
            <v>-</v>
          </cell>
          <cell r="CQ407" t="str">
            <v>-</v>
          </cell>
          <cell r="CR407">
            <v>0</v>
          </cell>
          <cell r="CS407" t="str">
            <v>-</v>
          </cell>
          <cell r="CT407">
            <v>8333000</v>
          </cell>
        </row>
        <row r="408">
          <cell r="B408" t="str">
            <v>90026362</v>
          </cell>
          <cell r="C408" t="str">
            <v>1-42</v>
          </cell>
          <cell r="D408" t="str">
            <v>Nguyễn Thành</v>
          </cell>
          <cell r="E408" t="str">
            <v>Thương</v>
          </cell>
          <cell r="F408" t="str">
            <v>Nam</v>
          </cell>
          <cell r="G408" t="str">
            <v>14/04/1996</v>
          </cell>
          <cell r="H408" t="str">
            <v>Tỉnh Vĩnh Long</v>
          </cell>
          <cell r="I408" t="str">
            <v>Nhân viên VHM</v>
          </cell>
          <cell r="J408" t="str">
            <v>Duy Tân</v>
          </cell>
          <cell r="K408" t="str">
            <v>Công ty Cổ phần Nhựa Tái Chế Duy Tân</v>
          </cell>
          <cell r="L408" t="str">
            <v>Xưởng Sản Xuất</v>
          </cell>
          <cell r="M408" t="str">
            <v>Vận Hành Máy PET</v>
          </cell>
          <cell r="N408" t="str">
            <v>hl6969077@gmail.com</v>
          </cell>
          <cell r="O408" t="str">
            <v>0927354771</v>
          </cell>
          <cell r="P408" t="str">
            <v>Tái Chế</v>
          </cell>
          <cell r="Q408" t="str">
            <v>Chính thức</v>
          </cell>
          <cell r="R408" t="str">
            <v>Lao Động Phổ Thông</v>
          </cell>
          <cell r="S408" t="str">
            <v>Hợp đồng xác định thời hạn</v>
          </cell>
          <cell r="T408" t="str">
            <v>2025036089</v>
          </cell>
          <cell r="U408" t="str">
            <v>10/05/2025</v>
          </cell>
          <cell r="V408" t="str">
            <v>25/06/2027</v>
          </cell>
          <cell r="W408" t="str">
            <v>086096010189</v>
          </cell>
          <cell r="X408" t="str">
            <v>27/10/2022</v>
          </cell>
          <cell r="Y408" t="str">
            <v>Cục Trưởng Cục Cảnh Sát Quản Lý Hành Chính Về Trật Tự Xã Hội</v>
          </cell>
          <cell r="Z408" t="str">
            <v>Ấp Nhơn Ngãi, Huyện Vũng Liêm, Tỉnh Vĩnh Long</v>
          </cell>
          <cell r="AA408" t="str">
            <v>Ấp Bình Tiền 2, Đức Hòa Hạ, Đức Hòa, Long An</v>
          </cell>
          <cell r="AB408" t="str">
            <v/>
          </cell>
          <cell r="AC408" t="str">
            <v>11/12</v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  <cell r="AL408" t="str">
            <v xml:space="preserve"> - 10/04/2024 - 09/05/2024 : Nhân viên VHM - Vận Hành Máy PET - Xưởng Sản Xuất - Công ty Cổ phần Nhựa Tái Chế Duy Tân - Duy Tân
 - 10/05/2024 - 19/06/2024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08" t="str">
            <v/>
          </cell>
          <cell r="AN408" t="str">
            <v/>
          </cell>
          <cell r="AO408" t="str">
            <v/>
          </cell>
          <cell r="AP408" t="str">
            <v>10/04/2024</v>
          </cell>
          <cell r="AQ408" t="str">
            <v>1 năm 6 tháng</v>
          </cell>
          <cell r="AR408">
            <v>45392</v>
          </cell>
          <cell r="AS408" t="str">
            <v/>
          </cell>
          <cell r="AT408" t="str">
            <v/>
          </cell>
          <cell r="AU408" t="str">
            <v/>
          </cell>
          <cell r="AV408" t="str">
            <v/>
          </cell>
          <cell r="AW408" t="str">
            <v/>
          </cell>
          <cell r="AX408" t="str">
            <v>40167697</v>
          </cell>
          <cell r="AY408" t="str">
            <v>8565381268</v>
          </cell>
          <cell r="AZ408" t="str">
            <v>Tháng</v>
          </cell>
          <cell r="BA408">
            <v>5295000</v>
          </cell>
          <cell r="BB408" t="str">
            <v>-</v>
          </cell>
          <cell r="BC408" t="str">
            <v>-</v>
          </cell>
          <cell r="BD408" t="str">
            <v>-</v>
          </cell>
          <cell r="BE408" t="str">
            <v>-</v>
          </cell>
          <cell r="BF408" t="str">
            <v>-</v>
          </cell>
          <cell r="BG408" t="str">
            <v>-</v>
          </cell>
          <cell r="BH408" t="str">
            <v>-</v>
          </cell>
          <cell r="BI408" t="str">
            <v>-</v>
          </cell>
          <cell r="BJ408" t="str">
            <v>-</v>
          </cell>
          <cell r="BK408" t="str">
            <v>-</v>
          </cell>
          <cell r="BL408" t="str">
            <v>-</v>
          </cell>
          <cell r="BM408" t="str">
            <v>-</v>
          </cell>
          <cell r="BN408" t="str">
            <v>-</v>
          </cell>
          <cell r="BO408" t="str">
            <v>-</v>
          </cell>
          <cell r="BP408">
            <v>5295000</v>
          </cell>
          <cell r="BQ408">
            <v>0</v>
          </cell>
          <cell r="BR408" t="str">
            <v>-</v>
          </cell>
          <cell r="BS408" t="str">
            <v>-</v>
          </cell>
          <cell r="BT408" t="str">
            <v>-</v>
          </cell>
          <cell r="BU408" t="str">
            <v>-</v>
          </cell>
          <cell r="BV408" t="str">
            <v>-</v>
          </cell>
          <cell r="BW408" t="str">
            <v>-</v>
          </cell>
          <cell r="BX408">
            <v>0</v>
          </cell>
          <cell r="BY408" t="str">
            <v>-</v>
          </cell>
          <cell r="BZ408" t="str">
            <v>-</v>
          </cell>
          <cell r="CA408" t="str">
            <v>-</v>
          </cell>
          <cell r="CB408" t="str">
            <v>-</v>
          </cell>
          <cell r="CC408">
            <v>510000</v>
          </cell>
          <cell r="CD408" t="str">
            <v>-</v>
          </cell>
          <cell r="CE408" t="str">
            <v>-</v>
          </cell>
          <cell r="CF408" t="str">
            <v>-</v>
          </cell>
          <cell r="CG408" t="str">
            <v>-</v>
          </cell>
          <cell r="CH408" t="str">
            <v>-</v>
          </cell>
          <cell r="CI408" t="str">
            <v>-</v>
          </cell>
          <cell r="CJ408" t="str">
            <v>-</v>
          </cell>
          <cell r="CK408">
            <v>531000</v>
          </cell>
          <cell r="CL408" t="str">
            <v>-</v>
          </cell>
          <cell r="CM408" t="str">
            <v>-</v>
          </cell>
          <cell r="CN408" t="str">
            <v>-</v>
          </cell>
          <cell r="CO408" t="str">
            <v>-</v>
          </cell>
          <cell r="CP408" t="str">
            <v>-</v>
          </cell>
          <cell r="CQ408" t="str">
            <v>-</v>
          </cell>
          <cell r="CR408">
            <v>0</v>
          </cell>
          <cell r="CS408" t="str">
            <v>-</v>
          </cell>
          <cell r="CT408">
            <v>6336000</v>
          </cell>
        </row>
        <row r="409">
          <cell r="B409" t="str">
            <v>90026364</v>
          </cell>
          <cell r="C409" t="str">
            <v>2-43</v>
          </cell>
          <cell r="D409" t="str">
            <v>Nguyễn Hoàng Vân</v>
          </cell>
          <cell r="E409" t="str">
            <v>Anh</v>
          </cell>
          <cell r="F409" t="str">
            <v>Nữ</v>
          </cell>
          <cell r="G409" t="str">
            <v>19/10/2001</v>
          </cell>
          <cell r="H409" t="str">
            <v>Thành phố Cần Thơ</v>
          </cell>
          <cell r="I409" t="str">
            <v>Nhân viên Đảm bảo Chất lượng</v>
          </cell>
          <cell r="J409" t="str">
            <v>Duy Tân</v>
          </cell>
          <cell r="K409" t="str">
            <v>Công ty Cổ phần Nhựa Tái Chế Duy Tân</v>
          </cell>
          <cell r="L409" t="str">
            <v>Quản Lý Chất Lượng</v>
          </cell>
          <cell r="M409" t="str">
            <v>Tổ Chất lượng HDPE, PP</v>
          </cell>
          <cell r="N409" t="str">
            <v>AnhNHV@duytanrecycling.com</v>
          </cell>
          <cell r="O409" t="str">
            <v>0944914684</v>
          </cell>
          <cell r="P409" t="str">
            <v>Tái Chế</v>
          </cell>
          <cell r="Q409" t="str">
            <v>Chính thức</v>
          </cell>
          <cell r="R409" t="str">
            <v>Chuyên Môn</v>
          </cell>
          <cell r="S409" t="str">
            <v>Hợp đồng xác định thời hạn</v>
          </cell>
          <cell r="T409" t="str">
            <v>2025036359</v>
          </cell>
          <cell r="U409" t="str">
            <v>11/06/2025</v>
          </cell>
          <cell r="V409" t="str">
            <v>25/06/2027</v>
          </cell>
          <cell r="W409" t="str">
            <v>087301008935</v>
          </cell>
          <cell r="X409" t="str">
            <v>21/10/2022</v>
          </cell>
          <cell r="Y409" t="str">
            <v>Cục Trưởng Cục Cảnh Sát Quản Lý Hành Chính Về Trật Tự Xã Hội</v>
          </cell>
          <cell r="Z409" t="str">
            <v>452A/1, Huyện Lai Vung, Tỉnh Đồng Tháp</v>
          </cell>
          <cell r="AA409" t="str">
            <v/>
          </cell>
          <cell r="AB409" t="str">
            <v>Đại Học</v>
          </cell>
          <cell r="AC409" t="str">
            <v>Đại Học</v>
          </cell>
          <cell r="AD409" t="str">
            <v>Công nghệ kỹ thuật hóa học</v>
          </cell>
          <cell r="AE409" t="str">
            <v>Đại hoc cần thơ</v>
          </cell>
          <cell r="AF409" t="str">
            <v>Chính quy</v>
          </cell>
          <cell r="AG409" t="str">
            <v>2024</v>
          </cell>
          <cell r="AH409" t="str">
            <v>Xuất sắc</v>
          </cell>
          <cell r="AI409" t="str">
            <v>23</v>
          </cell>
          <cell r="AJ409" t="str">
            <v/>
          </cell>
          <cell r="AK409" t="str">
            <v/>
          </cell>
          <cell r="AL409" t="str">
            <v xml:space="preserve"> - 11/04/2024 - 10/06/2024 : Nhân Viên Kiểm Tra Thử Nghiệm - Tổ chất lượng HDPE - Kiểm Soát Chất Lượng - Công ty Cổ phần Nhựa Tái Chế Duy Tân - Duy Tân
 - 11/06/2024 - 19/06/2024 : Nhân Viên Kiểm Tra Thử Nghiệm - Tổ chất lượng HDPE - Kiểm Soát Chất Lượng - Công ty Cổ phần Nhựa Tái Chế Duy Tân - Duy Tân
 - 20/06/2024 - 25/01/2025 : Nhân Viên Kiểm Tra Thử Nghiệm - Tổ chất lượng HDPE - Kiểm Soát Chất Lượng - Công ty Cổ phần Nhựa Tái Chế Duy Tân - Duy Tân
 - 26/01/2025 : Nhân viên Đảm bảo Chất lượng - Tổ Chất lượng HDPE, PP - Quản Lý Chất Lượng - Công ty Cổ phần Nhựa Tái Chế Duy Tân - Duy Tân
</v>
          </cell>
          <cell r="AM409" t="str">
            <v/>
          </cell>
          <cell r="AN409" t="str">
            <v/>
          </cell>
          <cell r="AO409" t="str">
            <v/>
          </cell>
          <cell r="AP409" t="str">
            <v>11/04/2024</v>
          </cell>
          <cell r="AQ409" t="str">
            <v>1 năm 6 tháng</v>
          </cell>
          <cell r="AR409">
            <v>45393</v>
          </cell>
          <cell r="AS409" t="str">
            <v/>
          </cell>
          <cell r="AT409" t="str">
            <v/>
          </cell>
          <cell r="AU409" t="str">
            <v/>
          </cell>
          <cell r="AV409" t="str">
            <v/>
          </cell>
          <cell r="AW409" t="str">
            <v/>
          </cell>
          <cell r="AX409" t="str">
            <v>16855771</v>
          </cell>
          <cell r="AY409" t="str">
            <v>8601455599</v>
          </cell>
          <cell r="AZ409" t="str">
            <v>Tháng</v>
          </cell>
          <cell r="BA409">
            <v>10300000</v>
          </cell>
          <cell r="BB409" t="str">
            <v>-</v>
          </cell>
          <cell r="BC409" t="str">
            <v>-</v>
          </cell>
          <cell r="BD409" t="str">
            <v>-</v>
          </cell>
          <cell r="BE409" t="str">
            <v>-</v>
          </cell>
          <cell r="BF409" t="str">
            <v>-</v>
          </cell>
          <cell r="BG409" t="str">
            <v>-</v>
          </cell>
          <cell r="BH409" t="str">
            <v>-</v>
          </cell>
          <cell r="BI409" t="str">
            <v>-</v>
          </cell>
          <cell r="BJ409" t="str">
            <v>-</v>
          </cell>
          <cell r="BK409" t="str">
            <v>-</v>
          </cell>
          <cell r="BL409" t="str">
            <v>-</v>
          </cell>
          <cell r="BM409" t="str">
            <v>-</v>
          </cell>
          <cell r="BN409" t="str">
            <v>-</v>
          </cell>
          <cell r="BO409" t="str">
            <v>-</v>
          </cell>
          <cell r="BP409">
            <v>10300000</v>
          </cell>
          <cell r="BQ409">
            <v>0</v>
          </cell>
          <cell r="BR409" t="str">
            <v>-</v>
          </cell>
          <cell r="BS409" t="str">
            <v>-</v>
          </cell>
          <cell r="BT409" t="str">
            <v>-</v>
          </cell>
          <cell r="BU409" t="str">
            <v>-</v>
          </cell>
          <cell r="BV409" t="str">
            <v>-</v>
          </cell>
          <cell r="BW409" t="str">
            <v>-</v>
          </cell>
          <cell r="BX409">
            <v>0</v>
          </cell>
          <cell r="BY409" t="str">
            <v>-</v>
          </cell>
          <cell r="BZ409" t="str">
            <v>-</v>
          </cell>
          <cell r="CA409" t="str">
            <v>-</v>
          </cell>
          <cell r="CB409" t="str">
            <v>-</v>
          </cell>
          <cell r="CC409" t="str">
            <v>-</v>
          </cell>
          <cell r="CD409" t="str">
            <v>-</v>
          </cell>
          <cell r="CE409" t="str">
            <v>-</v>
          </cell>
          <cell r="CF409" t="str">
            <v>-</v>
          </cell>
          <cell r="CG409" t="str">
            <v>-</v>
          </cell>
          <cell r="CH409" t="str">
            <v>-</v>
          </cell>
          <cell r="CI409" t="str">
            <v>-</v>
          </cell>
          <cell r="CJ409" t="str">
            <v>-</v>
          </cell>
          <cell r="CK409">
            <v>520000</v>
          </cell>
          <cell r="CL409" t="str">
            <v>-</v>
          </cell>
          <cell r="CM409" t="str">
            <v>-</v>
          </cell>
          <cell r="CN409" t="str">
            <v>-</v>
          </cell>
          <cell r="CO409" t="str">
            <v>-</v>
          </cell>
          <cell r="CP409" t="str">
            <v>-</v>
          </cell>
          <cell r="CQ409" t="str">
            <v>-</v>
          </cell>
          <cell r="CR409">
            <v>0</v>
          </cell>
          <cell r="CS409" t="str">
            <v>-</v>
          </cell>
          <cell r="CT409">
            <v>10820000</v>
          </cell>
        </row>
        <row r="410">
          <cell r="B410" t="str">
            <v>90026366</v>
          </cell>
          <cell r="C410" t="str">
            <v>1-42</v>
          </cell>
          <cell r="D410" t="str">
            <v>Huỳnh Thị Mai</v>
          </cell>
          <cell r="E410" t="str">
            <v>Thy</v>
          </cell>
          <cell r="F410" t="str">
            <v>Nữ</v>
          </cell>
          <cell r="G410" t="str">
            <v>16/10/1997</v>
          </cell>
          <cell r="H410" t="str">
            <v>Tỉnh Tiền Giang</v>
          </cell>
          <cell r="I410" t="str">
            <v>Nhân viên VHM</v>
          </cell>
          <cell r="J410" t="str">
            <v>Duy Tân</v>
          </cell>
          <cell r="K410" t="str">
            <v>Công ty Cổ phần Nhựa Tái Chế Duy Tân</v>
          </cell>
          <cell r="L410" t="str">
            <v>Xưởng Sản Xuất</v>
          </cell>
          <cell r="M410" t="str">
            <v>Vận Hành Máy PET</v>
          </cell>
          <cell r="N410" t="str">
            <v>nguyenhuynhgiathien2023@gmail.com</v>
          </cell>
          <cell r="O410" t="str">
            <v>0329692632</v>
          </cell>
          <cell r="P410" t="str">
            <v>Tái Chế</v>
          </cell>
          <cell r="Q410" t="str">
            <v>Chính thức</v>
          </cell>
          <cell r="R410" t="str">
            <v>Lao Động Phổ Thông</v>
          </cell>
          <cell r="S410" t="str">
            <v>Hợp đồng xác định thời hạn</v>
          </cell>
          <cell r="T410" t="str">
            <v>2025036090</v>
          </cell>
          <cell r="U410" t="str">
            <v>10/05/2025</v>
          </cell>
          <cell r="V410" t="str">
            <v>25/06/2027</v>
          </cell>
          <cell r="W410" t="str">
            <v>082197015060</v>
          </cell>
          <cell r="X410" t="str">
            <v>26/08/2022</v>
          </cell>
          <cell r="Y410" t="str">
            <v>Cục Trưởng Cục Cảnh Sát Quản Lý Hành Chính Về Trật Tự Xã Hội</v>
          </cell>
          <cell r="Z410" t="str">
            <v>314, Đường 30/4 kp2, Thị xã Cai Lậy, Tỉnh Tiền Giang</v>
          </cell>
          <cell r="AA410" t="str">
            <v>Ấp Bình Tiền 2, Đức Hòa Hạ, Đức Hòa, Long An</v>
          </cell>
          <cell r="AB410" t="str">
            <v/>
          </cell>
          <cell r="AC410" t="str">
            <v>10/12</v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  <cell r="AL410" t="str">
            <v xml:space="preserve"> - 10/04/2024 - 09/05/2024 : Nhân viên VHM - Vận Hành Máy PET - Xưởng Sản Xuất - Công ty Cổ phần Nhựa Tái Chế Duy Tân - Duy Tân
 - 10/05/2024 - 19/06/2024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10" t="str">
            <v/>
          </cell>
          <cell r="AN410" t="str">
            <v/>
          </cell>
          <cell r="AO410" t="str">
            <v/>
          </cell>
          <cell r="AP410" t="str">
            <v>10/04/2024</v>
          </cell>
          <cell r="AQ410" t="str">
            <v>1 năm 6 tháng</v>
          </cell>
          <cell r="AR410">
            <v>45392</v>
          </cell>
          <cell r="AS410" t="str">
            <v/>
          </cell>
          <cell r="AT410" t="str">
            <v/>
          </cell>
          <cell r="AU410" t="str">
            <v/>
          </cell>
          <cell r="AV410" t="str">
            <v/>
          </cell>
          <cell r="AW410" t="str">
            <v/>
          </cell>
          <cell r="AX410" t="str">
            <v>16839561</v>
          </cell>
          <cell r="AY410" t="str">
            <v>8926597162</v>
          </cell>
          <cell r="AZ410" t="str">
            <v>Tháng</v>
          </cell>
          <cell r="BA410">
            <v>5295000</v>
          </cell>
          <cell r="BB410" t="str">
            <v>-</v>
          </cell>
          <cell r="BC410" t="str">
            <v>-</v>
          </cell>
          <cell r="BD410" t="str">
            <v>-</v>
          </cell>
          <cell r="BE410" t="str">
            <v>-</v>
          </cell>
          <cell r="BF410" t="str">
            <v>-</v>
          </cell>
          <cell r="BG410" t="str">
            <v>-</v>
          </cell>
          <cell r="BH410" t="str">
            <v>-</v>
          </cell>
          <cell r="BI410" t="str">
            <v>-</v>
          </cell>
          <cell r="BJ410" t="str">
            <v>-</v>
          </cell>
          <cell r="BK410" t="str">
            <v>-</v>
          </cell>
          <cell r="BL410" t="str">
            <v>-</v>
          </cell>
          <cell r="BM410" t="str">
            <v>-</v>
          </cell>
          <cell r="BN410" t="str">
            <v>-</v>
          </cell>
          <cell r="BO410" t="str">
            <v>-</v>
          </cell>
          <cell r="BP410">
            <v>5295000</v>
          </cell>
          <cell r="BQ410">
            <v>0</v>
          </cell>
          <cell r="BR410" t="str">
            <v>-</v>
          </cell>
          <cell r="BS410" t="str">
            <v>-</v>
          </cell>
          <cell r="BT410" t="str">
            <v>-</v>
          </cell>
          <cell r="BU410" t="str">
            <v>-</v>
          </cell>
          <cell r="BV410" t="str">
            <v>-</v>
          </cell>
          <cell r="BW410" t="str">
            <v>-</v>
          </cell>
          <cell r="BX410">
            <v>0</v>
          </cell>
          <cell r="BY410" t="str">
            <v>-</v>
          </cell>
          <cell r="BZ410" t="str">
            <v>-</v>
          </cell>
          <cell r="CA410" t="str">
            <v>-</v>
          </cell>
          <cell r="CB410" t="str">
            <v>-</v>
          </cell>
          <cell r="CC410">
            <v>510000</v>
          </cell>
          <cell r="CD410" t="str">
            <v>-</v>
          </cell>
          <cell r="CE410" t="str">
            <v>-</v>
          </cell>
          <cell r="CF410" t="str">
            <v>-</v>
          </cell>
          <cell r="CG410" t="str">
            <v>-</v>
          </cell>
          <cell r="CH410" t="str">
            <v>-</v>
          </cell>
          <cell r="CI410" t="str">
            <v>-</v>
          </cell>
          <cell r="CJ410" t="str">
            <v>-</v>
          </cell>
          <cell r="CK410">
            <v>531000</v>
          </cell>
          <cell r="CL410" t="str">
            <v>-</v>
          </cell>
          <cell r="CM410" t="str">
            <v>-</v>
          </cell>
          <cell r="CN410" t="str">
            <v>-</v>
          </cell>
          <cell r="CO410" t="str">
            <v>-</v>
          </cell>
          <cell r="CP410" t="str">
            <v>-</v>
          </cell>
          <cell r="CQ410" t="str">
            <v>-</v>
          </cell>
          <cell r="CR410">
            <v>100000</v>
          </cell>
          <cell r="CS410" t="str">
            <v>-</v>
          </cell>
          <cell r="CT410">
            <v>6436000</v>
          </cell>
        </row>
        <row r="411">
          <cell r="B411" t="str">
            <v>90026367</v>
          </cell>
          <cell r="C411" t="str">
            <v>1-42</v>
          </cell>
          <cell r="D411" t="str">
            <v>Nguyễn Thị Mỹ</v>
          </cell>
          <cell r="E411" t="str">
            <v>Tiên</v>
          </cell>
          <cell r="F411" t="str">
            <v>Nữ</v>
          </cell>
          <cell r="G411" t="str">
            <v>30/10/1997</v>
          </cell>
          <cell r="H411" t="str">
            <v>Tỉnh Đồng Tháp</v>
          </cell>
          <cell r="I411" t="str">
            <v>Nhân viên VHM</v>
          </cell>
          <cell r="J411" t="str">
            <v>Duy Tân</v>
          </cell>
          <cell r="K411" t="str">
            <v>Công ty Cổ phần Nhựa Tái Chế Duy Tân</v>
          </cell>
          <cell r="L411" t="str">
            <v>Xưởng Sản Xuất</v>
          </cell>
          <cell r="M411" t="str">
            <v>Vận Hành Máy PET</v>
          </cell>
          <cell r="N411" t="str">
            <v>mytien3010977@gmail.com</v>
          </cell>
          <cell r="O411" t="str">
            <v>0879665876</v>
          </cell>
          <cell r="P411" t="str">
            <v>Tái Chế</v>
          </cell>
          <cell r="Q411" t="str">
            <v>Chính thức</v>
          </cell>
          <cell r="R411" t="str">
            <v>Lao Động Phổ Thông</v>
          </cell>
          <cell r="S411" t="str">
            <v>Hợp đồng xác định thời hạn</v>
          </cell>
          <cell r="T411" t="str">
            <v>2025036091</v>
          </cell>
          <cell r="U411" t="str">
            <v>10/05/2025</v>
          </cell>
          <cell r="V411" t="str">
            <v>25/06/2027</v>
          </cell>
          <cell r="W411" t="str">
            <v>087197006912</v>
          </cell>
          <cell r="X411" t="str">
            <v>25/12/2021</v>
          </cell>
          <cell r="Y411" t="str">
            <v>Cục Trưởng Cục Cảnh Sát Quản Lý Hành Chính Về Trật Tự Xã Hội</v>
          </cell>
          <cell r="Z411" t="str">
            <v>Tổ 10, Ấp 2, Thành phố Cao Lãnh, Tỉnh Đồng Tháp</v>
          </cell>
          <cell r="AA411" t="str">
            <v>Ấp Bình Tiền 1, Đức Hòa Hạ, Đức Hòa, Long An</v>
          </cell>
          <cell r="AB411" t="str">
            <v/>
          </cell>
          <cell r="AC411" t="str">
            <v>9/12</v>
          </cell>
          <cell r="AD411" t="str">
            <v/>
          </cell>
          <cell r="AE411" t="str">
            <v/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  <cell r="AL411" t="str">
            <v xml:space="preserve"> - 10/04/2024 - 09/05/2024 : Nhân viên VHM - Vận Hành Máy PET - Xưởng Sản Xuất - Công ty Cổ phần Nhựa Tái Chế Duy Tân - Duy Tân
 - 10/05/2024 - 19/06/2024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11" t="str">
            <v>Nguyễn Văn Nghĩa Em</v>
          </cell>
          <cell r="AN411" t="str">
            <v>Chồng</v>
          </cell>
          <cell r="AO411" t="str">
            <v>Sản xuất</v>
          </cell>
          <cell r="AP411" t="str">
            <v>10/04/2024</v>
          </cell>
          <cell r="AQ411" t="str">
            <v>1 năm 6 tháng</v>
          </cell>
          <cell r="AR411">
            <v>45392</v>
          </cell>
          <cell r="AS411" t="str">
            <v/>
          </cell>
          <cell r="AT411" t="str">
            <v/>
          </cell>
          <cell r="AU411" t="str">
            <v/>
          </cell>
          <cell r="AV411" t="str">
            <v/>
          </cell>
          <cell r="AW411" t="str">
            <v/>
          </cell>
          <cell r="AX411" t="str">
            <v>39870487</v>
          </cell>
          <cell r="AY411" t="str">
            <v>8530366484</v>
          </cell>
          <cell r="AZ411" t="str">
            <v>Tháng</v>
          </cell>
          <cell r="BA411">
            <v>5295000</v>
          </cell>
          <cell r="BB411" t="str">
            <v>-</v>
          </cell>
          <cell r="BC411" t="str">
            <v>-</v>
          </cell>
          <cell r="BD411" t="str">
            <v>-</v>
          </cell>
          <cell r="BE411" t="str">
            <v>-</v>
          </cell>
          <cell r="BF411" t="str">
            <v>-</v>
          </cell>
          <cell r="BG411" t="str">
            <v>-</v>
          </cell>
          <cell r="BH411" t="str">
            <v>-</v>
          </cell>
          <cell r="BI411" t="str">
            <v>-</v>
          </cell>
          <cell r="BJ411" t="str">
            <v>-</v>
          </cell>
          <cell r="BK411" t="str">
            <v>-</v>
          </cell>
          <cell r="BL411" t="str">
            <v>-</v>
          </cell>
          <cell r="BM411" t="str">
            <v>-</v>
          </cell>
          <cell r="BN411" t="str">
            <v>-</v>
          </cell>
          <cell r="BO411" t="str">
            <v>-</v>
          </cell>
          <cell r="BP411">
            <v>5295000</v>
          </cell>
          <cell r="BQ411">
            <v>0</v>
          </cell>
          <cell r="BR411" t="str">
            <v>-</v>
          </cell>
          <cell r="BS411" t="str">
            <v>-</v>
          </cell>
          <cell r="BT411" t="str">
            <v>-</v>
          </cell>
          <cell r="BU411" t="str">
            <v>-</v>
          </cell>
          <cell r="BV411" t="str">
            <v>-</v>
          </cell>
          <cell r="BW411" t="str">
            <v>-</v>
          </cell>
          <cell r="BX411">
            <v>0</v>
          </cell>
          <cell r="BY411" t="str">
            <v>-</v>
          </cell>
          <cell r="BZ411" t="str">
            <v>-</v>
          </cell>
          <cell r="CA411" t="str">
            <v>-</v>
          </cell>
          <cell r="CB411" t="str">
            <v>-</v>
          </cell>
          <cell r="CC411">
            <v>510000</v>
          </cell>
          <cell r="CD411" t="str">
            <v>-</v>
          </cell>
          <cell r="CE411" t="str">
            <v>-</v>
          </cell>
          <cell r="CF411" t="str">
            <v>-</v>
          </cell>
          <cell r="CG411" t="str">
            <v>-</v>
          </cell>
          <cell r="CH411" t="str">
            <v>-</v>
          </cell>
          <cell r="CI411" t="str">
            <v>-</v>
          </cell>
          <cell r="CJ411" t="str">
            <v>-</v>
          </cell>
          <cell r="CK411">
            <v>531000</v>
          </cell>
          <cell r="CL411" t="str">
            <v>-</v>
          </cell>
          <cell r="CM411" t="str">
            <v>-</v>
          </cell>
          <cell r="CN411" t="str">
            <v>-</v>
          </cell>
          <cell r="CO411" t="str">
            <v>-</v>
          </cell>
          <cell r="CP411" t="str">
            <v>-</v>
          </cell>
          <cell r="CQ411" t="str">
            <v>-</v>
          </cell>
          <cell r="CR411">
            <v>0</v>
          </cell>
          <cell r="CS411" t="str">
            <v>-</v>
          </cell>
          <cell r="CT411">
            <v>6336000</v>
          </cell>
        </row>
        <row r="412">
          <cell r="B412" t="str">
            <v>90026373</v>
          </cell>
          <cell r="C412" t="str">
            <v>1-42</v>
          </cell>
          <cell r="D412" t="str">
            <v>Ngũ Thị Tú</v>
          </cell>
          <cell r="E412" t="str">
            <v>Quyên</v>
          </cell>
          <cell r="F412" t="str">
            <v>Nữ</v>
          </cell>
          <cell r="G412" t="str">
            <v>12/03/2005</v>
          </cell>
          <cell r="H412" t="str">
            <v>Tỉnh Bạc Liêu</v>
          </cell>
          <cell r="I412" t="str">
            <v>Nhân viên VHM</v>
          </cell>
          <cell r="J412" t="str">
            <v>Duy Tân</v>
          </cell>
          <cell r="K412" t="str">
            <v>Công ty Cổ phần Nhựa Tái Chế Duy Tân</v>
          </cell>
          <cell r="L412" t="str">
            <v>Xưởng Sản Xuất</v>
          </cell>
          <cell r="M412" t="str">
            <v>Vận Hành Máy PET</v>
          </cell>
          <cell r="N412" t="str">
            <v>tuquyennguthi@gmail.com</v>
          </cell>
          <cell r="O412" t="str">
            <v>0971413761</v>
          </cell>
          <cell r="P412" t="str">
            <v>Tái Chế</v>
          </cell>
          <cell r="Q412" t="str">
            <v>Chính thức</v>
          </cell>
          <cell r="R412" t="str">
            <v>Lao Động Phổ Thông</v>
          </cell>
          <cell r="S412" t="str">
            <v>Hợp đồng xác định thời hạn</v>
          </cell>
          <cell r="T412" t="str">
            <v>2025036081</v>
          </cell>
          <cell r="U412" t="str">
            <v>12/05/2025</v>
          </cell>
          <cell r="V412" t="str">
            <v>25/06/2027</v>
          </cell>
          <cell r="W412" t="str">
            <v>095305010780</v>
          </cell>
          <cell r="X412" t="str">
            <v>09/08/2021</v>
          </cell>
          <cell r="Y412" t="str">
            <v>Cục Trưởng Cục Cảnh Sát Quản Lý Hành Chính Về Trật Tự Xã Hội</v>
          </cell>
          <cell r="Z412" t="str">
            <v>Ấp Phước Hòa A, Huyện Phước Long, Tỉnh Bạc Liêu</v>
          </cell>
          <cell r="AA412" t="str">
            <v>Ấp 5, Đức Hòa Đông, Đức Hòa, Long An</v>
          </cell>
          <cell r="AB412" t="str">
            <v/>
          </cell>
          <cell r="AC412" t="str">
            <v>9/12</v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  <cell r="AL412" t="str">
            <v xml:space="preserve"> - 12/04/2024 - 11/05/2024 : Nhân viên VHM - Vận Hành Máy PET - Xưởng Sản Xuất - Công ty Cổ phần Nhựa Tái Chế Duy Tân - Duy Tân
 - 12/05/2024 - 19/06/2024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12" t="str">
            <v/>
          </cell>
          <cell r="AN412" t="str">
            <v/>
          </cell>
          <cell r="AO412" t="str">
            <v/>
          </cell>
          <cell r="AP412" t="str">
            <v>12/04/2024</v>
          </cell>
          <cell r="AQ412" t="str">
            <v>1 năm 6 tháng</v>
          </cell>
          <cell r="AR412">
            <v>45394</v>
          </cell>
          <cell r="AS412" t="str">
            <v/>
          </cell>
          <cell r="AT412" t="str">
            <v/>
          </cell>
          <cell r="AU412" t="str">
            <v/>
          </cell>
          <cell r="AV412" t="str">
            <v/>
          </cell>
          <cell r="AW412" t="str">
            <v/>
          </cell>
          <cell r="AX412" t="str">
            <v>40153487</v>
          </cell>
          <cell r="AY412" t="str">
            <v>8859326735</v>
          </cell>
          <cell r="AZ412" t="str">
            <v>Tháng</v>
          </cell>
          <cell r="BA412">
            <v>5295000</v>
          </cell>
          <cell r="BB412" t="str">
            <v>-</v>
          </cell>
          <cell r="BC412" t="str">
            <v>-</v>
          </cell>
          <cell r="BD412" t="str">
            <v>-</v>
          </cell>
          <cell r="BE412" t="str">
            <v>-</v>
          </cell>
          <cell r="BF412" t="str">
            <v>-</v>
          </cell>
          <cell r="BG412" t="str">
            <v>-</v>
          </cell>
          <cell r="BH412" t="str">
            <v>-</v>
          </cell>
          <cell r="BI412" t="str">
            <v>-</v>
          </cell>
          <cell r="BJ412" t="str">
            <v>-</v>
          </cell>
          <cell r="BK412" t="str">
            <v>-</v>
          </cell>
          <cell r="BL412" t="str">
            <v>-</v>
          </cell>
          <cell r="BM412" t="str">
            <v>-</v>
          </cell>
          <cell r="BN412" t="str">
            <v>-</v>
          </cell>
          <cell r="BO412" t="str">
            <v>-</v>
          </cell>
          <cell r="BP412">
            <v>5295000</v>
          </cell>
          <cell r="BQ412">
            <v>0</v>
          </cell>
          <cell r="BR412" t="str">
            <v>-</v>
          </cell>
          <cell r="BS412" t="str">
            <v>-</v>
          </cell>
          <cell r="BT412" t="str">
            <v>-</v>
          </cell>
          <cell r="BU412" t="str">
            <v>-</v>
          </cell>
          <cell r="BV412" t="str">
            <v>-</v>
          </cell>
          <cell r="BW412" t="str">
            <v>-</v>
          </cell>
          <cell r="BX412">
            <v>0</v>
          </cell>
          <cell r="BY412" t="str">
            <v>-</v>
          </cell>
          <cell r="BZ412" t="str">
            <v>-</v>
          </cell>
          <cell r="CA412" t="str">
            <v>-</v>
          </cell>
          <cell r="CB412" t="str">
            <v>-</v>
          </cell>
          <cell r="CC412">
            <v>510000</v>
          </cell>
          <cell r="CD412" t="str">
            <v>-</v>
          </cell>
          <cell r="CE412" t="str">
            <v>-</v>
          </cell>
          <cell r="CF412" t="str">
            <v>-</v>
          </cell>
          <cell r="CG412" t="str">
            <v>-</v>
          </cell>
          <cell r="CH412" t="str">
            <v>-</v>
          </cell>
          <cell r="CI412" t="str">
            <v>-</v>
          </cell>
          <cell r="CJ412" t="str">
            <v>-</v>
          </cell>
          <cell r="CK412">
            <v>531000</v>
          </cell>
          <cell r="CL412" t="str">
            <v>-</v>
          </cell>
          <cell r="CM412" t="str">
            <v>-</v>
          </cell>
          <cell r="CN412" t="str">
            <v>-</v>
          </cell>
          <cell r="CO412" t="str">
            <v>-</v>
          </cell>
          <cell r="CP412" t="str">
            <v>-</v>
          </cell>
          <cell r="CQ412" t="str">
            <v>-</v>
          </cell>
          <cell r="CR412">
            <v>0</v>
          </cell>
          <cell r="CS412" t="str">
            <v>-</v>
          </cell>
          <cell r="CT412">
            <v>6336000</v>
          </cell>
        </row>
        <row r="413">
          <cell r="B413" t="str">
            <v>90026374</v>
          </cell>
          <cell r="C413" t="str">
            <v>1-42</v>
          </cell>
          <cell r="D413" t="str">
            <v>Lê Thị</v>
          </cell>
          <cell r="E413" t="str">
            <v>Bé</v>
          </cell>
          <cell r="F413" t="str">
            <v>Nữ</v>
          </cell>
          <cell r="G413" t="str">
            <v>01/01/1988</v>
          </cell>
          <cell r="H413" t="str">
            <v>Tỉnh Bạc Liêu</v>
          </cell>
          <cell r="I413" t="str">
            <v>Nhân viên VHM</v>
          </cell>
          <cell r="J413" t="str">
            <v>Duy Tân</v>
          </cell>
          <cell r="K413" t="str">
            <v>Công ty Cổ phần Nhựa Tái Chế Duy Tân</v>
          </cell>
          <cell r="L413" t="str">
            <v>Xưởng Sản Xuất</v>
          </cell>
          <cell r="M413" t="str">
            <v>Vận Hành Máy PET</v>
          </cell>
          <cell r="N413" t="str">
            <v>lethibe0101988@gmail.com</v>
          </cell>
          <cell r="O413" t="str">
            <v>0354250069</v>
          </cell>
          <cell r="P413" t="str">
            <v>Tái Chế</v>
          </cell>
          <cell r="Q413" t="str">
            <v>Chính thức</v>
          </cell>
          <cell r="R413" t="str">
            <v>Lao Động Phổ Thông</v>
          </cell>
          <cell r="S413" t="str">
            <v>Hợp đồng xác định thời hạn</v>
          </cell>
          <cell r="T413" t="str">
            <v>2025036082</v>
          </cell>
          <cell r="U413" t="str">
            <v>12/05/2025</v>
          </cell>
          <cell r="V413" t="str">
            <v>25/06/2027</v>
          </cell>
          <cell r="W413" t="str">
            <v>095188013558</v>
          </cell>
          <cell r="X413" t="str">
            <v>02/06/2023</v>
          </cell>
          <cell r="Y413" t="str">
            <v>Cục Trưởng Cục Cảnh Sát Quản Lý Hành Chính Về Trật Tự Xã Hội</v>
          </cell>
          <cell r="Z413" t="str">
            <v>Ấp Phước Hòa A, Huyện Phước Long, Tỉnh Bạc Liêu</v>
          </cell>
          <cell r="AA413" t="str">
            <v>Ấp 5, Đức Hòa Đông, Đức Hòa, Long An</v>
          </cell>
          <cell r="AB413" t="str">
            <v/>
          </cell>
          <cell r="AC413" t="str">
            <v>6/12</v>
          </cell>
          <cell r="AD413" t="str">
            <v/>
          </cell>
          <cell r="AE413" t="str">
            <v/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  <cell r="AL413" t="str">
            <v xml:space="preserve"> - 12/04/2024 - 11/05/2024 : Nhân viên VHM - Vận Hành Máy PET - Xưởng Sản Xuất - Công ty Cổ phần Nhựa Tái Chế Duy Tân - Duy Tân
 - 12/05/2024 - 19/06/2024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13" t="str">
            <v/>
          </cell>
          <cell r="AN413" t="str">
            <v/>
          </cell>
          <cell r="AO413" t="str">
            <v/>
          </cell>
          <cell r="AP413" t="str">
            <v>12/04/2024</v>
          </cell>
          <cell r="AQ413" t="str">
            <v>1 năm 6 tháng</v>
          </cell>
          <cell r="AR413">
            <v>45394</v>
          </cell>
          <cell r="AS413" t="str">
            <v/>
          </cell>
          <cell r="AT413" t="str">
            <v/>
          </cell>
          <cell r="AU413" t="str">
            <v/>
          </cell>
          <cell r="AV413" t="str">
            <v/>
          </cell>
          <cell r="AW413" t="str">
            <v/>
          </cell>
          <cell r="AX413" t="str">
            <v>40153427</v>
          </cell>
          <cell r="AY413" t="str">
            <v>8146557088</v>
          </cell>
          <cell r="AZ413" t="str">
            <v>Tháng</v>
          </cell>
          <cell r="BA413">
            <v>5256000</v>
          </cell>
          <cell r="BB413" t="str">
            <v>-</v>
          </cell>
          <cell r="BC413" t="str">
            <v>-</v>
          </cell>
          <cell r="BD413" t="str">
            <v>-</v>
          </cell>
          <cell r="BE413" t="str">
            <v>-</v>
          </cell>
          <cell r="BF413" t="str">
            <v>-</v>
          </cell>
          <cell r="BG413" t="str">
            <v>-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 t="str">
            <v>-</v>
          </cell>
          <cell r="BO413" t="str">
            <v>-</v>
          </cell>
          <cell r="BP413">
            <v>5256000</v>
          </cell>
          <cell r="BQ413">
            <v>0</v>
          </cell>
          <cell r="BR413" t="str">
            <v>-</v>
          </cell>
          <cell r="BS413" t="str">
            <v>-</v>
          </cell>
          <cell r="BT413" t="str">
            <v>-</v>
          </cell>
          <cell r="BU413" t="str">
            <v>-</v>
          </cell>
          <cell r="BV413" t="str">
            <v>-</v>
          </cell>
          <cell r="BW413" t="str">
            <v>-</v>
          </cell>
          <cell r="BX413">
            <v>0</v>
          </cell>
          <cell r="BY413" t="str">
            <v>-</v>
          </cell>
          <cell r="BZ413" t="str">
            <v>-</v>
          </cell>
          <cell r="CA413" t="str">
            <v>-</v>
          </cell>
          <cell r="CB413" t="str">
            <v>-</v>
          </cell>
          <cell r="CC413">
            <v>510000</v>
          </cell>
          <cell r="CD413" t="str">
            <v>-</v>
          </cell>
          <cell r="CE413" t="str">
            <v>-</v>
          </cell>
          <cell r="CF413" t="str">
            <v>-</v>
          </cell>
          <cell r="CG413" t="str">
            <v>-</v>
          </cell>
          <cell r="CH413" t="str">
            <v>-</v>
          </cell>
          <cell r="CI413" t="str">
            <v>-</v>
          </cell>
          <cell r="CJ413" t="str">
            <v>-</v>
          </cell>
          <cell r="CK413">
            <v>531000</v>
          </cell>
          <cell r="CL413" t="str">
            <v>-</v>
          </cell>
          <cell r="CM413" t="str">
            <v>-</v>
          </cell>
          <cell r="CN413" t="str">
            <v>-</v>
          </cell>
          <cell r="CO413" t="str">
            <v>-</v>
          </cell>
          <cell r="CP413" t="str">
            <v>-</v>
          </cell>
          <cell r="CQ413" t="str">
            <v>-</v>
          </cell>
          <cell r="CR413">
            <v>0</v>
          </cell>
          <cell r="CS413" t="str">
            <v>-</v>
          </cell>
          <cell r="CT413">
            <v>6297000</v>
          </cell>
        </row>
        <row r="414">
          <cell r="B414" t="str">
            <v>90026375</v>
          </cell>
          <cell r="C414" t="str">
            <v>1-42</v>
          </cell>
          <cell r="D414" t="str">
            <v>Hồ Hồng</v>
          </cell>
          <cell r="E414" t="str">
            <v>Loan</v>
          </cell>
          <cell r="F414" t="str">
            <v>Nữ</v>
          </cell>
          <cell r="G414" t="str">
            <v>01/01/1987</v>
          </cell>
          <cell r="H414" t="str">
            <v>Tỉnh Đồng Tháp</v>
          </cell>
          <cell r="I414" t="str">
            <v>Nhân viên VHM</v>
          </cell>
          <cell r="J414" t="str">
            <v>Duy Tân</v>
          </cell>
          <cell r="K414" t="str">
            <v>Công ty Cổ phần Nhựa Tái Chế Duy Tân</v>
          </cell>
          <cell r="L414" t="str">
            <v>Xưởng Sản Xuất</v>
          </cell>
          <cell r="M414" t="str">
            <v>Vận Hành Máy PET</v>
          </cell>
          <cell r="N414" t="str">
            <v>hohongloanlan17@gmail.com</v>
          </cell>
          <cell r="O414" t="str">
            <v>0704483724</v>
          </cell>
          <cell r="P414" t="str">
            <v>Tái Chế</v>
          </cell>
          <cell r="Q414" t="str">
            <v>Chính thức</v>
          </cell>
          <cell r="R414" t="str">
            <v>Lao Động Phổ Thông</v>
          </cell>
          <cell r="S414" t="str">
            <v>Hợp đồng xác định thời hạn</v>
          </cell>
          <cell r="T414" t="str">
            <v>2025036083</v>
          </cell>
          <cell r="U414" t="str">
            <v>12/05/2025</v>
          </cell>
          <cell r="V414" t="str">
            <v>25/06/2027</v>
          </cell>
          <cell r="W414" t="str">
            <v>087187018240</v>
          </cell>
          <cell r="X414" t="str">
            <v>21/09/2022</v>
          </cell>
          <cell r="Y414" t="str">
            <v>Cục Trưởng Cục Cảnh Sát Quản Lý Hành Chính Về Trật Tự Xã Hội</v>
          </cell>
          <cell r="Z414" t="str">
            <v>Ấp Phú Hòa A, Huyện Hồng Ngự, Tỉnh Đồng Tháp</v>
          </cell>
          <cell r="AA414" t="str">
            <v>Ấp Bình Tiền 2, Đức Hòa Hạ, Đức Hòa, Long An</v>
          </cell>
          <cell r="AB414" t="str">
            <v/>
          </cell>
          <cell r="AC414" t="str">
            <v>6/12</v>
          </cell>
          <cell r="AD414" t="str">
            <v/>
          </cell>
          <cell r="AE414" t="str">
            <v/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  <cell r="AL414" t="str">
            <v xml:space="preserve"> - 12/04/2024 - 11/05/2024 : Nhân viên VHM - Vận Hành Máy PET - Xưởng Sản Xuất - Công ty Cổ phần Nhựa Tái Chế Duy Tân - Duy Tân
 - 12/05/2024 - 19/06/2024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14" t="str">
            <v/>
          </cell>
          <cell r="AN414" t="str">
            <v/>
          </cell>
          <cell r="AO414" t="str">
            <v/>
          </cell>
          <cell r="AP414" t="str">
            <v>12/04/2024</v>
          </cell>
          <cell r="AQ414" t="str">
            <v>1 năm 6 tháng</v>
          </cell>
          <cell r="AR414">
            <v>45394</v>
          </cell>
          <cell r="AS414" t="str">
            <v/>
          </cell>
          <cell r="AT414" t="str">
            <v/>
          </cell>
          <cell r="AU414" t="str">
            <v/>
          </cell>
          <cell r="AV414" t="str">
            <v/>
          </cell>
          <cell r="AW414" t="str">
            <v/>
          </cell>
          <cell r="AX414" t="str">
            <v>40125797</v>
          </cell>
          <cell r="AY414" t="str">
            <v>8507856804</v>
          </cell>
          <cell r="AZ414" t="str">
            <v>Tháng</v>
          </cell>
          <cell r="BA414">
            <v>5295000</v>
          </cell>
          <cell r="BB414" t="str">
            <v>-</v>
          </cell>
          <cell r="BC414" t="str">
            <v>-</v>
          </cell>
          <cell r="BD414" t="str">
            <v>-</v>
          </cell>
          <cell r="BE414" t="str">
            <v>-</v>
          </cell>
          <cell r="BF414" t="str">
            <v>-</v>
          </cell>
          <cell r="BG414" t="str">
            <v>-</v>
          </cell>
          <cell r="BH414" t="str">
            <v>-</v>
          </cell>
          <cell r="BI414" t="str">
            <v>-</v>
          </cell>
          <cell r="BJ414" t="str">
            <v>-</v>
          </cell>
          <cell r="BK414" t="str">
            <v>-</v>
          </cell>
          <cell r="BL414" t="str">
            <v>-</v>
          </cell>
          <cell r="BM414" t="str">
            <v>-</v>
          </cell>
          <cell r="BN414" t="str">
            <v>-</v>
          </cell>
          <cell r="BO414" t="str">
            <v>-</v>
          </cell>
          <cell r="BP414">
            <v>5295000</v>
          </cell>
          <cell r="BQ414">
            <v>0</v>
          </cell>
          <cell r="BR414" t="str">
            <v>-</v>
          </cell>
          <cell r="BS414" t="str">
            <v>-</v>
          </cell>
          <cell r="BT414" t="str">
            <v>-</v>
          </cell>
          <cell r="BU414" t="str">
            <v>-</v>
          </cell>
          <cell r="BV414" t="str">
            <v>-</v>
          </cell>
          <cell r="BW414" t="str">
            <v>-</v>
          </cell>
          <cell r="BX414">
            <v>0</v>
          </cell>
          <cell r="BY414" t="str">
            <v>-</v>
          </cell>
          <cell r="BZ414" t="str">
            <v>-</v>
          </cell>
          <cell r="CA414" t="str">
            <v>-</v>
          </cell>
          <cell r="CB414" t="str">
            <v>-</v>
          </cell>
          <cell r="CC414">
            <v>510000</v>
          </cell>
          <cell r="CD414" t="str">
            <v>-</v>
          </cell>
          <cell r="CE414" t="str">
            <v>-</v>
          </cell>
          <cell r="CF414" t="str">
            <v>-</v>
          </cell>
          <cell r="CG414" t="str">
            <v>-</v>
          </cell>
          <cell r="CH414" t="str">
            <v>-</v>
          </cell>
          <cell r="CI414" t="str">
            <v>-</v>
          </cell>
          <cell r="CJ414" t="str">
            <v>-</v>
          </cell>
          <cell r="CK414">
            <v>531000</v>
          </cell>
          <cell r="CL414" t="str">
            <v>-</v>
          </cell>
          <cell r="CM414" t="str">
            <v>-</v>
          </cell>
          <cell r="CN414" t="str">
            <v>-</v>
          </cell>
          <cell r="CO414" t="str">
            <v>-</v>
          </cell>
          <cell r="CP414" t="str">
            <v>-</v>
          </cell>
          <cell r="CQ414" t="str">
            <v>-</v>
          </cell>
          <cell r="CR414">
            <v>0</v>
          </cell>
          <cell r="CS414" t="str">
            <v>-</v>
          </cell>
          <cell r="CT414">
            <v>6336000</v>
          </cell>
        </row>
        <row r="415">
          <cell r="B415" t="str">
            <v>90026377</v>
          </cell>
          <cell r="C415" t="str">
            <v>2-43</v>
          </cell>
          <cell r="D415" t="str">
            <v>Nguyễn Trần Bảo</v>
          </cell>
          <cell r="E415" t="str">
            <v>Trân</v>
          </cell>
          <cell r="F415" t="str">
            <v>Nữ</v>
          </cell>
          <cell r="G415" t="str">
            <v>08/09/1996</v>
          </cell>
          <cell r="H415" t="str">
            <v>Tỉnh Tiền Giang</v>
          </cell>
          <cell r="I415" t="str">
            <v>Nhân viên Kiểm soát chất lượng</v>
          </cell>
          <cell r="J415" t="str">
            <v>Duy Tân</v>
          </cell>
          <cell r="K415" t="str">
            <v>Công ty Cổ phần Nhựa Tái Chế Duy Tân</v>
          </cell>
          <cell r="L415" t="str">
            <v>Quản Lý Chất Lượng</v>
          </cell>
          <cell r="M415" t="str">
            <v>Tổ Chất lượng HDPE, PP</v>
          </cell>
          <cell r="N415" t="str">
            <v>baotran.nguyen.080996@gmail.com</v>
          </cell>
          <cell r="O415" t="str">
            <v>0964458359</v>
          </cell>
          <cell r="P415" t="str">
            <v>Tái Chế</v>
          </cell>
          <cell r="Q415" t="str">
            <v>Chính thức</v>
          </cell>
          <cell r="R415" t="str">
            <v>Chuyên Môn</v>
          </cell>
          <cell r="S415" t="str">
            <v>Hợp đồng xác định thời hạn</v>
          </cell>
          <cell r="T415" t="str">
            <v>2025036352</v>
          </cell>
          <cell r="U415" t="str">
            <v>15/06/2025</v>
          </cell>
          <cell r="V415" t="str">
            <v>25/06/2027</v>
          </cell>
          <cell r="W415" t="str">
            <v>082196009908</v>
          </cell>
          <cell r="X415" t="str">
            <v>22/09/2022</v>
          </cell>
          <cell r="Y415" t="str">
            <v>Cục Trưởng Cục Cảnh Sát Quản Lý Hành Chính Về Trật Tự Xã Hội</v>
          </cell>
          <cell r="Z415" t="str">
            <v>Ấp Bình Quới Hạ, Huyện Chợ Gạo, Tỉnh Tiền Giang</v>
          </cell>
          <cell r="AA415" t="str">
            <v>14 Đường số 18,, Quận Gò Vấp, Thành phố Hồ Chí Minh</v>
          </cell>
          <cell r="AB415" t="str">
            <v>Đại Học</v>
          </cell>
          <cell r="AC415" t="str">
            <v>Đại Học</v>
          </cell>
          <cell r="AD415" t="str">
            <v>Công nghệ Thực phẩm</v>
          </cell>
          <cell r="AE415" t="str">
            <v>ĐH Nguyễn Tất Thành</v>
          </cell>
          <cell r="AF415" t="str">
            <v>Chính quy</v>
          </cell>
          <cell r="AG415" t="str">
            <v>2020</v>
          </cell>
          <cell r="AH415" t="str">
            <v>Trung bình</v>
          </cell>
          <cell r="AI415" t="str">
            <v>24</v>
          </cell>
          <cell r="AJ415" t="str">
            <v/>
          </cell>
          <cell r="AK415" t="str">
            <v xml:space="preserve"> - 02/2019 - 12/2020 : Thu Ngân-Café Chồn
 - 01/2021 - 01/2024 : Quản lý cửa hàng-Công ty Cổ Phần Thực Phẩm Cường Đô La
 - 02/2024 - 03/2024 : -Công ty Cổ Phần Chế Biến Thực phẩm Family
</v>
          </cell>
          <cell r="AL415" t="str">
            <v xml:space="preserve"> - 15/04/2024 - 14/06/2024 : Nhân viên KCS Chuyền - Tổ chất lượng HDPE - Kiểm Soát Chất Lượng - Công ty Cổ phần Nhựa Tái Chế Duy Tân - Duy Tân
 - 15/06/2024 - 19/06/2024 : Nhân viên KCS Chuyền - Tổ chất lượng HDPE - Kiểm Soát Chất Lượng - Công ty Cổ phần Nhựa Tái Chế Duy Tân - Duy Tân
 - 20/06/2024 - 25/01/2025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415" t="str">
            <v/>
          </cell>
          <cell r="AN415" t="str">
            <v/>
          </cell>
          <cell r="AO415" t="str">
            <v/>
          </cell>
          <cell r="AP415" t="str">
            <v>15/04/2024</v>
          </cell>
          <cell r="AQ415" t="str">
            <v>1 năm 6 tháng</v>
          </cell>
          <cell r="AR415">
            <v>45397</v>
          </cell>
          <cell r="AS415" t="str">
            <v xml:space="preserve"> - 2024: Khen thưởng, Biểu Dương
</v>
          </cell>
          <cell r="AT415" t="str">
            <v/>
          </cell>
          <cell r="AU415" t="str">
            <v/>
          </cell>
          <cell r="AV415" t="str">
            <v/>
          </cell>
          <cell r="AW415" t="str">
            <v/>
          </cell>
          <cell r="AX415" t="str">
            <v>16866191</v>
          </cell>
          <cell r="AY415" t="str">
            <v>8614431429</v>
          </cell>
          <cell r="AZ415" t="str">
            <v>Tháng</v>
          </cell>
          <cell r="BA415">
            <v>6793000</v>
          </cell>
          <cell r="BB415" t="str">
            <v>-</v>
          </cell>
          <cell r="BC415" t="str">
            <v>-</v>
          </cell>
          <cell r="BD415" t="str">
            <v>-</v>
          </cell>
          <cell r="BE415" t="str">
            <v>-</v>
          </cell>
          <cell r="BF415" t="str">
            <v>-</v>
          </cell>
          <cell r="BG415" t="str">
            <v>-</v>
          </cell>
          <cell r="BH415" t="str">
            <v>-</v>
          </cell>
          <cell r="BI415" t="str">
            <v>-</v>
          </cell>
          <cell r="BJ415" t="str">
            <v>-</v>
          </cell>
          <cell r="BK415" t="str">
            <v>-</v>
          </cell>
          <cell r="BL415" t="str">
            <v>-</v>
          </cell>
          <cell r="BM415" t="str">
            <v>-</v>
          </cell>
          <cell r="BN415" t="str">
            <v>-</v>
          </cell>
          <cell r="BO415" t="str">
            <v>-</v>
          </cell>
          <cell r="BP415">
            <v>6793000</v>
          </cell>
          <cell r="BQ415">
            <v>0</v>
          </cell>
          <cell r="BR415" t="str">
            <v>-</v>
          </cell>
          <cell r="BS415" t="str">
            <v>-</v>
          </cell>
          <cell r="BT415" t="str">
            <v>-</v>
          </cell>
          <cell r="BU415" t="str">
            <v>-</v>
          </cell>
          <cell r="BV415" t="str">
            <v>-</v>
          </cell>
          <cell r="BW415" t="str">
            <v>-</v>
          </cell>
          <cell r="BX415">
            <v>0</v>
          </cell>
          <cell r="BY415" t="str">
            <v>-</v>
          </cell>
          <cell r="BZ415" t="str">
            <v>-</v>
          </cell>
          <cell r="CA415" t="str">
            <v>-</v>
          </cell>
          <cell r="CB415" t="str">
            <v>-</v>
          </cell>
          <cell r="CC415">
            <v>500000</v>
          </cell>
          <cell r="CD415" t="str">
            <v>-</v>
          </cell>
          <cell r="CE415" t="str">
            <v>-</v>
          </cell>
          <cell r="CF415" t="str">
            <v>-</v>
          </cell>
          <cell r="CG415" t="str">
            <v>-</v>
          </cell>
          <cell r="CH415" t="str">
            <v>-</v>
          </cell>
          <cell r="CI415" t="str">
            <v>-</v>
          </cell>
          <cell r="CJ415" t="str">
            <v>-</v>
          </cell>
          <cell r="CK415">
            <v>520000</v>
          </cell>
          <cell r="CL415" t="str">
            <v>-</v>
          </cell>
          <cell r="CM415" t="str">
            <v>-</v>
          </cell>
          <cell r="CN415">
            <v>520000</v>
          </cell>
          <cell r="CO415" t="str">
            <v>-</v>
          </cell>
          <cell r="CP415" t="str">
            <v>-</v>
          </cell>
          <cell r="CQ415" t="str">
            <v>-</v>
          </cell>
          <cell r="CR415">
            <v>0</v>
          </cell>
          <cell r="CS415" t="str">
            <v>-</v>
          </cell>
          <cell r="CT415">
            <v>8333000</v>
          </cell>
        </row>
        <row r="416">
          <cell r="B416" t="str">
            <v>90026379</v>
          </cell>
          <cell r="C416" t="str">
            <v>7-55</v>
          </cell>
          <cell r="D416" t="str">
            <v>Phạm Hoàng</v>
          </cell>
          <cell r="E416" t="str">
            <v>Mỹ</v>
          </cell>
          <cell r="F416" t="str">
            <v>Nữ</v>
          </cell>
          <cell r="G416" t="str">
            <v>14/10/1977</v>
          </cell>
          <cell r="H416" t="str">
            <v>Tỉnh Bà Rịa - Vũng Tàu</v>
          </cell>
          <cell r="I416" t="str">
            <v>Giám Đốc Pháp Chế</v>
          </cell>
          <cell r="J416" t="str">
            <v>Duy Tân</v>
          </cell>
          <cell r="K416" t="str">
            <v>Công ty TNHH Nhựa Duy Tân</v>
          </cell>
          <cell r="L416" t="str">
            <v>Pháp chế</v>
          </cell>
          <cell r="M416" t="str">
            <v>Tổ Văn Phòng</v>
          </cell>
          <cell r="N416" t="str">
            <v>myph@duytangroup.com</v>
          </cell>
          <cell r="O416" t="str">
            <v>0906825168</v>
          </cell>
          <cell r="P416" t="str">
            <v>TNHH</v>
          </cell>
          <cell r="Q416" t="str">
            <v>Chính thức</v>
          </cell>
          <cell r="R416" t="str">
            <v>Quản Lý</v>
          </cell>
          <cell r="S416" t="str">
            <v>Hợp đồng xác định thời hạn</v>
          </cell>
          <cell r="T416" t="str">
            <v>2025036263</v>
          </cell>
          <cell r="U416" t="str">
            <v>16/06/2025</v>
          </cell>
          <cell r="V416" t="str">
            <v>25/06/2027</v>
          </cell>
          <cell r="W416" t="str">
            <v>077177001390</v>
          </cell>
          <cell r="X416" t="str">
            <v>21/12/2021</v>
          </cell>
          <cell r="Y416" t="str">
            <v>Cục Trưởng Cục Cảnh Sát Quản Lý Hành Chính Về Trật Tự Xã Hội</v>
          </cell>
          <cell r="Z416" t="str">
            <v>B16.03 Chung cư 1050, Quận Bình Thạnh, Thành phố Hồ Chí Minh</v>
          </cell>
          <cell r="AA416" t="str">
            <v>D22 Park Riverside, Bưng Ông Thoàn, Thành Phố Thủ Đức, Thành phố Hồ Chí Minh</v>
          </cell>
          <cell r="AB416" t="str">
            <v>Cử Nhân</v>
          </cell>
          <cell r="AC416" t="str">
            <v>Đại Học</v>
          </cell>
          <cell r="AD416" t="str">
            <v>Luật học</v>
          </cell>
          <cell r="AE416" t="str">
            <v>Trường ĐH Luật TP.HCM</v>
          </cell>
          <cell r="AF416" t="str">
            <v>Chính quy</v>
          </cell>
          <cell r="AG416" t="str">
            <v>2000</v>
          </cell>
          <cell r="AH416" t="str">
            <v>Trung bình</v>
          </cell>
          <cell r="AI416" t="str">
            <v>23</v>
          </cell>
          <cell r="AJ416" t="str">
            <v xml:space="preserve"> - 13/06/2024 - 13/06/2024: Tập huấn phòng vệ thương mại
 - 21/09/2024 - 21/09/2024: Kỹ năng đào tạo và huấn luyện nhân viên
 - 09/10/2024 - 09/10/2024: Tập huấn sơ cấp cứu
 - 10/12/2024 - 10/12/2024: Tập huấn sơ cấp cứu chuyên sâu
</v>
          </cell>
          <cell r="AK416" t="str">
            <v xml:space="preserve"> - 01/2008 - 01/2010 : Luật sư cộng sự/Trợ lý Pháp lý-Dentos Luật Việt
 - 01/2011 - 01/2013 : Phó phòng Pháp lý-Chubb Life ( trước là ACE Life)
 - 07/2013 - 04/2024 : Trưởng nhóm Pháp lý - Đối tác Kinh doanh-Suntory Pepsico VN Beverage ( SPVB)
</v>
          </cell>
          <cell r="AL416" t="str">
            <v xml:space="preserve"> - 16/04/2024 - 15/06/2024 : Giám Đốc Pháp Chế - Pháp chế - Công ty TNHH Nhựa Duy Tân - Duy Tân
 - 16/06/2024 : Giám Đốc Pháp Chế - Tổ Văn Phòng - Pháp chế - Công ty TNHH Nhựa Duy Tân - Duy Tân
</v>
          </cell>
          <cell r="AM416" t="str">
            <v/>
          </cell>
          <cell r="AN416" t="str">
            <v/>
          </cell>
          <cell r="AO416" t="str">
            <v/>
          </cell>
          <cell r="AP416" t="str">
            <v>16/04/2024</v>
          </cell>
          <cell r="AQ416" t="str">
            <v>1 năm 6 tháng</v>
          </cell>
          <cell r="AR416">
            <v>45398</v>
          </cell>
          <cell r="AS416" t="str">
            <v xml:space="preserve"> - 2024: Khen thưởng, Biểu Dương
</v>
          </cell>
          <cell r="AT416" t="str">
            <v/>
          </cell>
          <cell r="AU416" t="str">
            <v/>
          </cell>
          <cell r="AV416" t="str">
            <v/>
          </cell>
          <cell r="AW416" t="str">
            <v/>
          </cell>
          <cell r="AX416" t="str">
            <v>16946771</v>
          </cell>
          <cell r="AY416" t="str">
            <v>8024398320</v>
          </cell>
          <cell r="AZ416" t="str">
            <v>Tháng</v>
          </cell>
          <cell r="BA416">
            <v>121600000</v>
          </cell>
          <cell r="BB416" t="str">
            <v>-</v>
          </cell>
          <cell r="BC416" t="str">
            <v>-</v>
          </cell>
          <cell r="BD416" t="str">
            <v>-</v>
          </cell>
          <cell r="BE416" t="str">
            <v>-</v>
          </cell>
          <cell r="BF416" t="str">
            <v>-</v>
          </cell>
          <cell r="BG416" t="str">
            <v>-</v>
          </cell>
          <cell r="BH416" t="str">
            <v>-</v>
          </cell>
          <cell r="BI416" t="str">
            <v>-</v>
          </cell>
          <cell r="BJ416">
            <v>8000000</v>
          </cell>
          <cell r="BK416" t="str">
            <v>-</v>
          </cell>
          <cell r="BL416" t="str">
            <v>-</v>
          </cell>
          <cell r="BM416" t="str">
            <v>-</v>
          </cell>
          <cell r="BN416" t="str">
            <v>-</v>
          </cell>
          <cell r="BO416">
            <v>16000000</v>
          </cell>
          <cell r="BP416">
            <v>145600000</v>
          </cell>
          <cell r="BQ416">
            <v>0</v>
          </cell>
          <cell r="BR416" t="str">
            <v>-</v>
          </cell>
          <cell r="BS416" t="str">
            <v>-</v>
          </cell>
          <cell r="BT416" t="str">
            <v>-</v>
          </cell>
          <cell r="BU416" t="str">
            <v>-</v>
          </cell>
          <cell r="BV416" t="str">
            <v>-</v>
          </cell>
          <cell r="BW416" t="str">
            <v>-</v>
          </cell>
          <cell r="BX416">
            <v>0</v>
          </cell>
          <cell r="BY416">
            <v>500000</v>
          </cell>
          <cell r="BZ416" t="str">
            <v>-</v>
          </cell>
          <cell r="CA416" t="str">
            <v>-</v>
          </cell>
          <cell r="CB416" t="str">
            <v>-</v>
          </cell>
          <cell r="CC416" t="str">
            <v>-</v>
          </cell>
          <cell r="CD416" t="str">
            <v>-</v>
          </cell>
          <cell r="CE416" t="str">
            <v>-</v>
          </cell>
          <cell r="CF416">
            <v>20000000</v>
          </cell>
          <cell r="CG416" t="str">
            <v>-</v>
          </cell>
          <cell r="CH416" t="str">
            <v>-</v>
          </cell>
          <cell r="CI416" t="str">
            <v>-</v>
          </cell>
          <cell r="CJ416" t="str">
            <v>-</v>
          </cell>
          <cell r="CK416" t="str">
            <v>-</v>
          </cell>
          <cell r="CL416" t="str">
            <v>-</v>
          </cell>
          <cell r="CM416" t="str">
            <v>-</v>
          </cell>
          <cell r="CN416" t="str">
            <v>-</v>
          </cell>
          <cell r="CO416" t="str">
            <v>-</v>
          </cell>
          <cell r="CP416" t="str">
            <v>-</v>
          </cell>
          <cell r="CQ416" t="str">
            <v>-</v>
          </cell>
          <cell r="CR416">
            <v>0</v>
          </cell>
          <cell r="CS416" t="str">
            <v>-</v>
          </cell>
          <cell r="CT416">
            <v>166100000</v>
          </cell>
        </row>
        <row r="417">
          <cell r="B417" t="str">
            <v>90026382</v>
          </cell>
          <cell r="C417" t="str">
            <v>3-45</v>
          </cell>
          <cell r="D417" t="str">
            <v>Nguyễn Thị Thu</v>
          </cell>
          <cell r="E417" t="str">
            <v>Loan</v>
          </cell>
          <cell r="F417" t="str">
            <v>Nữ</v>
          </cell>
          <cell r="G417" t="str">
            <v>10/12/1993</v>
          </cell>
          <cell r="H417" t="str">
            <v>Tỉnh Bình Định</v>
          </cell>
          <cell r="I417" t="str">
            <v>Tổ trưởng Kiểm soát Chất lượng</v>
          </cell>
          <cell r="J417" t="str">
            <v>Duy Tân</v>
          </cell>
          <cell r="K417" t="str">
            <v>Công ty Cổ phần Nhựa Tái Chế Duy Tân</v>
          </cell>
          <cell r="L417" t="str">
            <v>Quản Lý Chất Lượng</v>
          </cell>
          <cell r="M417" t="str">
            <v>Tổ Chất lượng PET</v>
          </cell>
          <cell r="N417" t="str">
            <v>LoanNTT@duytanrecycling.com</v>
          </cell>
          <cell r="O417" t="str">
            <v>0387269972</v>
          </cell>
          <cell r="P417" t="str">
            <v>Tái Chế</v>
          </cell>
          <cell r="Q417" t="str">
            <v>Chính thức</v>
          </cell>
          <cell r="R417" t="str">
            <v>Chuyên Môn</v>
          </cell>
          <cell r="S417" t="str">
            <v>Hợp đồng xác định thời hạn</v>
          </cell>
          <cell r="T417" t="str">
            <v>2025036353</v>
          </cell>
          <cell r="U417" t="str">
            <v>15/06/2025</v>
          </cell>
          <cell r="V417" t="str">
            <v>25/06/2027</v>
          </cell>
          <cell r="W417" t="str">
            <v>052193007247</v>
          </cell>
          <cell r="X417" t="str">
            <v>25/10/2022</v>
          </cell>
          <cell r="Y417" t="str">
            <v>Cục Trưởng Cục Cảnh Sát Quản Lý Hành Chính Về Trật Tự Xã Hội</v>
          </cell>
          <cell r="Z417" t="str">
            <v>Ấp mới 1, Huyện Đức Hòa, Tỉnh Long An</v>
          </cell>
          <cell r="AA417" t="str">
            <v>Ấp mới 1, Huyện Đức Hòa, Tỉnh Long An</v>
          </cell>
          <cell r="AB417" t="str">
            <v>Đại Học</v>
          </cell>
          <cell r="AC417" t="str">
            <v>Đại Học</v>
          </cell>
          <cell r="AD417" t="str">
            <v>Công Nghệ SInh Học</v>
          </cell>
          <cell r="AE417" t="str">
            <v>Đại học Công nghệ TP.HCM</v>
          </cell>
          <cell r="AF417" t="str">
            <v>Chính quy</v>
          </cell>
          <cell r="AG417" t="str">
            <v>2015</v>
          </cell>
          <cell r="AH417" t="str">
            <v>Khá</v>
          </cell>
          <cell r="AI417" t="str">
            <v>22</v>
          </cell>
          <cell r="AJ417" t="str">
            <v/>
          </cell>
          <cell r="AK417" t="str">
            <v xml:space="preserve"> - 12/2015 - 06/2018 : Nhân viên QC tổng hợp-TNHH TM &amp; SX Cẩm Đạt
 - 06/2018 - 07/2020 : Phó phòng QC-TNHH TM &amp; SX Cẩm Đạt
 - 09/2022 - 04/2024 : Trưởng phòng QC-TNHH TM &amp; SX Cẩm Đạt
</v>
          </cell>
          <cell r="AL417" t="str">
            <v xml:space="preserve"> - 15/04/2024 - 14/06/2024 : Tổ trưởng Kiểm soát Chất lượng - Tổ chất lượng PET - Kiểm Soát Chất Lượng - Công ty Cổ phần Nhựa Tái Chế Duy Tân - Duy Tân
 - 15/06/2024 - 19/06/2024 : Tổ trưởng Kiểm soát Chất lượng - Tổ chất lượng PET - Kiểm Soát Chất Lượng - Công ty Cổ phần Nhựa Tái Chế Duy Tân - Duy Tân
 - 20/06/2024 - 25/01/2025 : Tổ trưởng Kiểm soát Chất lượng - Tổ chất lượng PET - Kiểm Soát Chất Lượng - Công ty Cổ phần Nhựa Tái Chế Duy Tân - Duy Tân
 - 26/01/2025 : Tổ trưởng Kiểm soát Chất lượng - Tổ Chất lượng PET - Quản Lý Chất Lượng - Công ty Cổ phần Nhựa Tái Chế Duy Tân - Duy Tân
</v>
          </cell>
          <cell r="AM417" t="str">
            <v/>
          </cell>
          <cell r="AN417" t="str">
            <v/>
          </cell>
          <cell r="AO417" t="str">
            <v/>
          </cell>
          <cell r="AP417" t="str">
            <v>15/04/2024</v>
          </cell>
          <cell r="AQ417" t="str">
            <v>1 năm 6 tháng</v>
          </cell>
          <cell r="AR417">
            <v>45397</v>
          </cell>
          <cell r="AS417" t="str">
            <v xml:space="preserve"> - 2024: Khen thưởng, Biểu Dương
</v>
          </cell>
          <cell r="AT417" t="str">
            <v/>
          </cell>
          <cell r="AU417" t="str">
            <v/>
          </cell>
          <cell r="AV417" t="str">
            <v/>
          </cell>
          <cell r="AW417" t="str">
            <v/>
          </cell>
          <cell r="AX417" t="str">
            <v>39972677</v>
          </cell>
          <cell r="AY417" t="str">
            <v>8806313027</v>
          </cell>
          <cell r="AZ417" t="str">
            <v>Tháng</v>
          </cell>
          <cell r="BA417">
            <v>13130000</v>
          </cell>
          <cell r="BB417" t="str">
            <v>-</v>
          </cell>
          <cell r="BC417" t="str">
            <v>-</v>
          </cell>
          <cell r="BD417" t="str">
            <v>-</v>
          </cell>
          <cell r="BE417" t="str">
            <v>-</v>
          </cell>
          <cell r="BF417" t="str">
            <v>-</v>
          </cell>
          <cell r="BG417" t="str">
            <v>-</v>
          </cell>
          <cell r="BH417" t="str">
            <v>-</v>
          </cell>
          <cell r="BI417" t="str">
            <v>-</v>
          </cell>
          <cell r="BJ417">
            <v>1500000</v>
          </cell>
          <cell r="BK417" t="str">
            <v>-</v>
          </cell>
          <cell r="BL417" t="str">
            <v>-</v>
          </cell>
          <cell r="BM417" t="str">
            <v>-</v>
          </cell>
          <cell r="BN417" t="str">
            <v>-</v>
          </cell>
          <cell r="BO417" t="str">
            <v>-</v>
          </cell>
          <cell r="BP417">
            <v>14630000</v>
          </cell>
          <cell r="BQ417">
            <v>0</v>
          </cell>
          <cell r="BR417" t="str">
            <v>-</v>
          </cell>
          <cell r="BS417" t="str">
            <v>-</v>
          </cell>
          <cell r="BT417" t="str">
            <v>-</v>
          </cell>
          <cell r="BU417" t="str">
            <v>-</v>
          </cell>
          <cell r="BV417" t="str">
            <v>-</v>
          </cell>
          <cell r="BW417" t="str">
            <v>-</v>
          </cell>
          <cell r="BX417">
            <v>0</v>
          </cell>
          <cell r="BY417" t="str">
            <v>-</v>
          </cell>
          <cell r="BZ417" t="str">
            <v>-</v>
          </cell>
          <cell r="CA417" t="str">
            <v>-</v>
          </cell>
          <cell r="CB417" t="str">
            <v>-</v>
          </cell>
          <cell r="CC417" t="str">
            <v>-</v>
          </cell>
          <cell r="CD417" t="str">
            <v>-</v>
          </cell>
          <cell r="CE417" t="str">
            <v>-</v>
          </cell>
          <cell r="CF417" t="str">
            <v>-</v>
          </cell>
          <cell r="CG417" t="str">
            <v>-</v>
          </cell>
          <cell r="CH417" t="str">
            <v>-</v>
          </cell>
          <cell r="CI417" t="str">
            <v>-</v>
          </cell>
          <cell r="CJ417" t="str">
            <v>-</v>
          </cell>
          <cell r="CK417" t="str">
            <v>-</v>
          </cell>
          <cell r="CL417" t="str">
            <v>-</v>
          </cell>
          <cell r="CM417" t="str">
            <v>-</v>
          </cell>
          <cell r="CN417" t="str">
            <v>-</v>
          </cell>
          <cell r="CO417" t="str">
            <v>-</v>
          </cell>
          <cell r="CP417" t="str">
            <v>-</v>
          </cell>
          <cell r="CQ417" t="str">
            <v>-</v>
          </cell>
          <cell r="CR417">
            <v>100000</v>
          </cell>
          <cell r="CS417" t="str">
            <v>-</v>
          </cell>
          <cell r="CT417">
            <v>14730000</v>
          </cell>
        </row>
        <row r="418">
          <cell r="B418" t="str">
            <v>90026383</v>
          </cell>
          <cell r="C418" t="str">
            <v>4-48</v>
          </cell>
          <cell r="D418" t="str">
            <v>Lương Xuân</v>
          </cell>
          <cell r="E418" t="str">
            <v>Hoàng</v>
          </cell>
          <cell r="F418" t="str">
            <v>Nam</v>
          </cell>
          <cell r="G418" t="str">
            <v>01/03/1997</v>
          </cell>
          <cell r="H418" t="str">
            <v>Tỉnh Đắk Lắk</v>
          </cell>
          <cell r="I418" t="str">
            <v>Tổ trưởng Nghiên cứu &amp; Phát triển</v>
          </cell>
          <cell r="J418" t="str">
            <v>Duy Tân</v>
          </cell>
          <cell r="K418" t="str">
            <v>Công ty Cổ phần Nhựa Tái Chế Duy Tân</v>
          </cell>
          <cell r="L418" t="str">
            <v>Nghiên Cứu &amp; Phát Triển</v>
          </cell>
          <cell r="M418" t="str">
            <v/>
          </cell>
          <cell r="N418" t="str">
            <v>HoangLX@duytanrecycling.com</v>
          </cell>
          <cell r="O418" t="str">
            <v>0969401566</v>
          </cell>
          <cell r="P418" t="str">
            <v>Tái Chế</v>
          </cell>
          <cell r="Q418" t="str">
            <v>Chính thức</v>
          </cell>
          <cell r="R418" t="str">
            <v>Chuyên Môn</v>
          </cell>
          <cell r="S418" t="str">
            <v>Hợp đồng xác định thời hạn</v>
          </cell>
          <cell r="T418" t="str">
            <v>2025036351</v>
          </cell>
          <cell r="U418" t="str">
            <v>15/06/2025</v>
          </cell>
          <cell r="V418" t="str">
            <v>25/06/2027</v>
          </cell>
          <cell r="W418" t="str">
            <v>066097005818</v>
          </cell>
          <cell r="X418" t="str">
            <v>18/03/2023</v>
          </cell>
          <cell r="Y418" t="str">
            <v>Cục Trưởng Cục Cảnh Sát Quản Lý Hành Chính Về Trật Tự Xã Hội</v>
          </cell>
          <cell r="Z418" t="str">
            <v>01 Điểu Văn Cải, Thành phố Buôn Ma Thuột, Tỉnh Đắk Lắk</v>
          </cell>
          <cell r="AA418" t="str">
            <v>209/28 Tôn Thất Thuyết, Quận 4, Thành phố Hồ Chí Minh</v>
          </cell>
          <cell r="AB418" t="str">
            <v>Đại Học</v>
          </cell>
          <cell r="AC418" t="str">
            <v>Thạc sĩ</v>
          </cell>
          <cell r="AD418" t="str">
            <v>Khoa Học Vật Liệu</v>
          </cell>
          <cell r="AE418" t="str">
            <v>Đại học Khoa học tự nhiên Tp. HCM</v>
          </cell>
          <cell r="AF418" t="str">
            <v>Chính quy</v>
          </cell>
          <cell r="AG418" t="str">
            <v>2019</v>
          </cell>
          <cell r="AH418" t="str">
            <v>Khá</v>
          </cell>
          <cell r="AI418" t="str">
            <v>22</v>
          </cell>
          <cell r="AJ418" t="str">
            <v/>
          </cell>
          <cell r="AK418" t="str">
            <v xml:space="preserve"> - 03/2021 - 08/2023 : Nghiên cứu sinh-Đại học Quốc gia Pusan, Hàn Quốc
</v>
          </cell>
          <cell r="AL418" t="str">
            <v xml:space="preserve"> - 15/04/2024 - 14/06/2024 : Nhân viên Nghiên cứu &amp; Phát triển - Nghiên Cứu &amp; Phát Triển - Công ty Cổ phần Nhựa Tái Chế Duy Tân - Duy Tân
 - 15/06/2024 - 19/06/2024 : Nhân viên Nghiên cứu &amp; Phát triển - Nghiên Cứu &amp; Phát Triển - Công ty Cổ phần Nhựa Tái Chế Duy Tân - Duy Tân
 - 20/06/2024 - 25/01/2025 : Nhân viên Nghiên cứu &amp; Phát triển - Nghiên Cứu &amp; Phát Triển - Công ty Cổ phần Nhựa Tái Chế Duy Tân - Duy Tân
 - 26/01/2025 - 25/04/2025 : Nhân viên Nghiên cứu &amp; Phát triển - Nghiên Cứu &amp; Phát Triển - Công ty Cổ phần Nhựa Tái Chế Duy Tân - Duy Tân
 - 26/04/2025 : Tổ trưởng Nghiên cứu &amp; Phát triển - Nghiên Cứu &amp; Phát Triển - Công ty Cổ phần Nhựa Tái Chế Duy Tân - Duy Tân
</v>
          </cell>
          <cell r="AM418" t="str">
            <v/>
          </cell>
          <cell r="AN418" t="str">
            <v/>
          </cell>
          <cell r="AO418" t="str">
            <v/>
          </cell>
          <cell r="AP418" t="str">
            <v>15/04/2024</v>
          </cell>
          <cell r="AQ418" t="str">
            <v>1 năm 6 tháng</v>
          </cell>
          <cell r="AR418">
            <v>45397</v>
          </cell>
          <cell r="AS418" t="str">
            <v xml:space="preserve"> - 2024: Khen thưởng, Biểu Dương
</v>
          </cell>
          <cell r="AT418" t="str">
            <v/>
          </cell>
          <cell r="AU418" t="str">
            <v/>
          </cell>
          <cell r="AV418" t="str">
            <v/>
          </cell>
          <cell r="AW418" t="str">
            <v/>
          </cell>
          <cell r="AX418" t="str">
            <v>39968117</v>
          </cell>
          <cell r="AY418" t="str">
            <v>8929112521</v>
          </cell>
          <cell r="AZ418" t="str">
            <v>Tháng</v>
          </cell>
          <cell r="BA418">
            <v>18500000</v>
          </cell>
          <cell r="BB418" t="str">
            <v>-</v>
          </cell>
          <cell r="BC418" t="str">
            <v>-</v>
          </cell>
          <cell r="BD418" t="str">
            <v>-</v>
          </cell>
          <cell r="BE418" t="str">
            <v>-</v>
          </cell>
          <cell r="BF418" t="str">
            <v>-</v>
          </cell>
          <cell r="BG418" t="str">
            <v>-</v>
          </cell>
          <cell r="BH418" t="str">
            <v>-</v>
          </cell>
          <cell r="BI418" t="str">
            <v>-</v>
          </cell>
          <cell r="BJ418">
            <v>1500000</v>
          </cell>
          <cell r="BK418" t="str">
            <v>-</v>
          </cell>
          <cell r="BL418" t="str">
            <v>-</v>
          </cell>
          <cell r="BM418" t="str">
            <v>-</v>
          </cell>
          <cell r="BN418" t="str">
            <v>-</v>
          </cell>
          <cell r="BO418" t="str">
            <v>-</v>
          </cell>
          <cell r="BP418">
            <v>20000000</v>
          </cell>
          <cell r="BQ418">
            <v>0</v>
          </cell>
          <cell r="BR418" t="str">
            <v>-</v>
          </cell>
          <cell r="BS418" t="str">
            <v>-</v>
          </cell>
          <cell r="BT418" t="str">
            <v>-</v>
          </cell>
          <cell r="BU418" t="str">
            <v>-</v>
          </cell>
          <cell r="BV418" t="str">
            <v>-</v>
          </cell>
          <cell r="BW418" t="str">
            <v>-</v>
          </cell>
          <cell r="BX418">
            <v>0</v>
          </cell>
          <cell r="BY418" t="str">
            <v>-</v>
          </cell>
          <cell r="BZ418" t="str">
            <v>-</v>
          </cell>
          <cell r="CA418" t="str">
            <v>-</v>
          </cell>
          <cell r="CB418" t="str">
            <v>-</v>
          </cell>
          <cell r="CC418" t="str">
            <v>-</v>
          </cell>
          <cell r="CD418" t="str">
            <v>-</v>
          </cell>
          <cell r="CE418" t="str">
            <v>-</v>
          </cell>
          <cell r="CF418" t="str">
            <v>-</v>
          </cell>
          <cell r="CG418" t="str">
            <v>-</v>
          </cell>
          <cell r="CH418">
            <v>260000</v>
          </cell>
          <cell r="CI418" t="str">
            <v>-</v>
          </cell>
          <cell r="CJ418" t="str">
            <v>-</v>
          </cell>
          <cell r="CK418" t="str">
            <v>-</v>
          </cell>
          <cell r="CL418" t="str">
            <v>-</v>
          </cell>
          <cell r="CM418" t="str">
            <v>-</v>
          </cell>
          <cell r="CN418" t="str">
            <v>-</v>
          </cell>
          <cell r="CO418" t="str">
            <v>-</v>
          </cell>
          <cell r="CP418" t="str">
            <v>-</v>
          </cell>
          <cell r="CQ418" t="str">
            <v>-</v>
          </cell>
          <cell r="CR418">
            <v>0</v>
          </cell>
          <cell r="CS418" t="str">
            <v>-</v>
          </cell>
          <cell r="CT418">
            <v>20260000</v>
          </cell>
        </row>
        <row r="419">
          <cell r="B419" t="str">
            <v>90026384</v>
          </cell>
          <cell r="C419" t="str">
            <v>2-43</v>
          </cell>
          <cell r="D419" t="str">
            <v>Tô Ngọc</v>
          </cell>
          <cell r="E419" t="str">
            <v>Trâm</v>
          </cell>
          <cell r="F419" t="str">
            <v>Nữ</v>
          </cell>
          <cell r="G419" t="str">
            <v>25/07/2001</v>
          </cell>
          <cell r="H419" t="str">
            <v>Tỉnh Trà Vinh</v>
          </cell>
          <cell r="I419" t="str">
            <v>Nhân viên Kiểm soát chất lượng</v>
          </cell>
          <cell r="J419" t="str">
            <v>Duy Tân</v>
          </cell>
          <cell r="K419" t="str">
            <v>Công ty Cổ phần Nhựa Tái Chế Duy Tân</v>
          </cell>
          <cell r="L419" t="str">
            <v>Quản Lý Chất Lượng</v>
          </cell>
          <cell r="M419" t="str">
            <v>Tổ Chất lượng PET</v>
          </cell>
          <cell r="N419" t="str">
            <v>tongoctram2507@gmail.com</v>
          </cell>
          <cell r="O419" t="str">
            <v>0362258496</v>
          </cell>
          <cell r="P419" t="str">
            <v>Tái Chế</v>
          </cell>
          <cell r="Q419" t="str">
            <v>Chính thức</v>
          </cell>
          <cell r="R419" t="str">
            <v>Chuyên Môn</v>
          </cell>
          <cell r="S419" t="str">
            <v>Hợp đồng xác định thời hạn</v>
          </cell>
          <cell r="T419" t="str">
            <v>2025036354</v>
          </cell>
          <cell r="U419" t="str">
            <v>15/06/2025</v>
          </cell>
          <cell r="V419" t="str">
            <v>25/06/2027</v>
          </cell>
          <cell r="W419" t="str">
            <v>084301006076</v>
          </cell>
          <cell r="X419" t="str">
            <v>22/06/2022</v>
          </cell>
          <cell r="Y419" t="str">
            <v>Cục Trưởng Cục Cảnh Sát Quản Lý Hành Chính Về Trật Tự Xã Hội</v>
          </cell>
          <cell r="Z419" t="str">
            <v>Ấp Ngã Hậu, Huyện Càng Long, Tỉnh Trà Vinh</v>
          </cell>
          <cell r="AA419" t="str">
            <v>Ấp Bình Tiền, Huyện Đức Hòa, Tỉnh Long An</v>
          </cell>
          <cell r="AB419" t="str">
            <v>Giấy chứng nhận THPT</v>
          </cell>
          <cell r="AC419" t="str">
            <v>12/12</v>
          </cell>
          <cell r="AD419" t="str">
            <v/>
          </cell>
          <cell r="AE419" t="str">
            <v/>
          </cell>
          <cell r="AF419" t="str">
            <v/>
          </cell>
          <cell r="AG419" t="str">
            <v>2019</v>
          </cell>
          <cell r="AH419" t="str">
            <v/>
          </cell>
          <cell r="AI419" t="str">
            <v>18</v>
          </cell>
          <cell r="AJ419" t="str">
            <v/>
          </cell>
          <cell r="AK419" t="str">
            <v xml:space="preserve"> - 01/2018 - 01/2019 : Công nhâm may-Công ty TNHH Vina
 - 01/2020 - 01/2021 : Công nhâ  đóng gói -Công ty CP Nhựa Duy Tân
 - 01/2021 - 04/2024 : Nhân viên QC-Công ty TNHH Thiết bị mạng King Sun
</v>
          </cell>
          <cell r="AL419" t="str">
            <v xml:space="preserve"> - 15/04/2024 - 14/06/2024 : Nhân viên KCS Chuyền - Tổ chất lượng PET - Kiểm Soát Chất Lượng - Công ty Cổ phần Nhựa Tái Chế Duy Tân - Duy Tân
 - 15/06/2024 - 19/06/2024 : Nhân viên KCS Chuyền - Tổ chất lượng PET - Kiểm Soát Chất Lượng - Công ty Cổ phần Nhựa Tái Chế Duy Tân - Duy Tân
 - 20/06/2024 - 25/01/2025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419" t="str">
            <v/>
          </cell>
          <cell r="AN419" t="str">
            <v/>
          </cell>
          <cell r="AO419" t="str">
            <v/>
          </cell>
          <cell r="AP419" t="str">
            <v>15/04/2024</v>
          </cell>
          <cell r="AQ419" t="str">
            <v>1 năm 6 tháng</v>
          </cell>
          <cell r="AR419">
            <v>45397</v>
          </cell>
          <cell r="AS419" t="str">
            <v xml:space="preserve"> - 2024: Khen thưởng, Biểu Dương
</v>
          </cell>
          <cell r="AT419" t="str">
            <v/>
          </cell>
          <cell r="AU419" t="str">
            <v/>
          </cell>
          <cell r="AV419" t="str">
            <v/>
          </cell>
          <cell r="AW419" t="str">
            <v/>
          </cell>
          <cell r="AX419" t="str">
            <v>13018347</v>
          </cell>
          <cell r="AY419" t="str">
            <v>8638596885</v>
          </cell>
          <cell r="AZ419" t="str">
            <v>Tháng</v>
          </cell>
          <cell r="BA419">
            <v>6270000</v>
          </cell>
          <cell r="BB419" t="str">
            <v>-</v>
          </cell>
          <cell r="BC419" t="str">
            <v>-</v>
          </cell>
          <cell r="BD419" t="str">
            <v>-</v>
          </cell>
          <cell r="BE419" t="str">
            <v>-</v>
          </cell>
          <cell r="BF419" t="str">
            <v>-</v>
          </cell>
          <cell r="BG419" t="str">
            <v>-</v>
          </cell>
          <cell r="BH419" t="str">
            <v>-</v>
          </cell>
          <cell r="BI419" t="str">
            <v>-</v>
          </cell>
          <cell r="BJ419" t="str">
            <v>-</v>
          </cell>
          <cell r="BK419" t="str">
            <v>-</v>
          </cell>
          <cell r="BL419" t="str">
            <v>-</v>
          </cell>
          <cell r="BM419" t="str">
            <v>-</v>
          </cell>
          <cell r="BN419" t="str">
            <v>-</v>
          </cell>
          <cell r="BO419" t="str">
            <v>-</v>
          </cell>
          <cell r="BP419">
            <v>6270000</v>
          </cell>
          <cell r="BQ419">
            <v>0</v>
          </cell>
          <cell r="BR419" t="str">
            <v>-</v>
          </cell>
          <cell r="BS419" t="str">
            <v>-</v>
          </cell>
          <cell r="BT419" t="str">
            <v>-</v>
          </cell>
          <cell r="BU419" t="str">
            <v>-</v>
          </cell>
          <cell r="BV419" t="str">
            <v>-</v>
          </cell>
          <cell r="BW419" t="str">
            <v>-</v>
          </cell>
          <cell r="BX419">
            <v>0</v>
          </cell>
          <cell r="BY419" t="str">
            <v>-</v>
          </cell>
          <cell r="BZ419" t="str">
            <v>-</v>
          </cell>
          <cell r="CA419" t="str">
            <v>-</v>
          </cell>
          <cell r="CB419" t="str">
            <v>-</v>
          </cell>
          <cell r="CC419">
            <v>500000</v>
          </cell>
          <cell r="CD419" t="str">
            <v>-</v>
          </cell>
          <cell r="CE419" t="str">
            <v>-</v>
          </cell>
          <cell r="CF419" t="str">
            <v>-</v>
          </cell>
          <cell r="CG419" t="str">
            <v>-</v>
          </cell>
          <cell r="CH419" t="str">
            <v>-</v>
          </cell>
          <cell r="CI419" t="str">
            <v>-</v>
          </cell>
          <cell r="CJ419" t="str">
            <v>-</v>
          </cell>
          <cell r="CK419">
            <v>520000</v>
          </cell>
          <cell r="CL419" t="str">
            <v>-</v>
          </cell>
          <cell r="CM419" t="str">
            <v>-</v>
          </cell>
          <cell r="CN419">
            <v>520000</v>
          </cell>
          <cell r="CO419" t="str">
            <v>-</v>
          </cell>
          <cell r="CP419" t="str">
            <v>-</v>
          </cell>
          <cell r="CQ419" t="str">
            <v>-</v>
          </cell>
          <cell r="CR419">
            <v>0</v>
          </cell>
          <cell r="CS419" t="str">
            <v>-</v>
          </cell>
          <cell r="CT419">
            <v>7810000</v>
          </cell>
        </row>
        <row r="420">
          <cell r="B420" t="str">
            <v>90026386</v>
          </cell>
          <cell r="C420" t="str">
            <v>3-45</v>
          </cell>
          <cell r="D420" t="str">
            <v>Phạm Thiên</v>
          </cell>
          <cell r="E420" t="str">
            <v>Tài</v>
          </cell>
          <cell r="F420" t="str">
            <v>Nam</v>
          </cell>
          <cell r="G420" t="str">
            <v>15/10/1996</v>
          </cell>
          <cell r="H420" t="str">
            <v>Tỉnh Long An</v>
          </cell>
          <cell r="I420" t="str">
            <v>Nhân Viên Kỹ Thuật VHM</v>
          </cell>
          <cell r="J420" t="str">
            <v>Duy Tân</v>
          </cell>
          <cell r="K420" t="str">
            <v>Công ty Cổ phần Nhựa Tái Chế Duy Tân</v>
          </cell>
          <cell r="L420" t="str">
            <v>Kỹ Thuật</v>
          </cell>
          <cell r="M420" t="str">
            <v>Tổ Vận Hành</v>
          </cell>
          <cell r="N420" t="str">
            <v>Phamthientai.1787@gmail.com</v>
          </cell>
          <cell r="O420" t="str">
            <v>0941737451</v>
          </cell>
          <cell r="P420" t="str">
            <v>Tái Chế</v>
          </cell>
          <cell r="Q420" t="str">
            <v>Chính thức</v>
          </cell>
          <cell r="R420" t="str">
            <v>Chuyên Môn</v>
          </cell>
          <cell r="S420" t="str">
            <v>Hợp đồng xác định thời hạn</v>
          </cell>
          <cell r="T420" t="str">
            <v>2025036344</v>
          </cell>
          <cell r="U420" t="str">
            <v>16/06/2025</v>
          </cell>
          <cell r="V420" t="str">
            <v>25/06/2027</v>
          </cell>
          <cell r="W420" t="str">
            <v>080096013923</v>
          </cell>
          <cell r="X420" t="str">
            <v>21/09/2021</v>
          </cell>
          <cell r="Y420" t="str">
            <v>Cục Trưởng Cục Cảnh Sát Quản Lý Hành Chính Về Trật Tự Xã Hội</v>
          </cell>
          <cell r="Z420" t="str">
            <v>Ấp 5, Huyện Bến Lức, Tỉnh Long An</v>
          </cell>
          <cell r="AA420" t="str">
            <v>Ấp 5, Huyện Bến Lức, Tỉnh Long An</v>
          </cell>
          <cell r="AB420" t="str">
            <v>Cao Đẳng</v>
          </cell>
          <cell r="AC420" t="str">
            <v>Cao Đẳng</v>
          </cell>
          <cell r="AD420" t="str">
            <v>Kỹ thuật Cơ khí</v>
          </cell>
          <cell r="AE420" t="str">
            <v/>
          </cell>
          <cell r="AF420" t="str">
            <v>Chính quy</v>
          </cell>
          <cell r="AG420" t="str">
            <v>2018</v>
          </cell>
          <cell r="AH420" t="str">
            <v>Khá</v>
          </cell>
          <cell r="AI420" t="str">
            <v>22</v>
          </cell>
          <cell r="AJ420" t="str">
            <v/>
          </cell>
          <cell r="AK420" t="str">
            <v xml:space="preserve"> - 10/2017 - 05/2021 : Nhân viên bảo trì-Công Ty TNHHMTV Vân Phát
 - 05/2021 - 05/2022 : Nhân viên kỹ thuật vân hành máy.-Công Ty Nhựa Duy Tân
 - 01/2023 - 04/2024 : Nhân viên kỹ thuật khuôn-Công Ty CP Cơ Khí Chính Xác Hautech
</v>
          </cell>
          <cell r="AL420" t="str">
            <v xml:space="preserve"> - 16/04/2024 - 15/06/2024 : Nhân Viên Kỹ Thuật VHM - Tổ Vận Hành - Kỹ Thuật - Công ty Cổ phần Nhựa Tái Chế Duy Tân - Duy Tân
 - 16/06/2024 - 19/06/2024 : Nhân Viên Kỹ Thuật VHM - Tổ Vận Hành - Kỹ Thuật - Công ty Cổ phần Nhựa Tái Chế Duy Tân - Duy Tân
 - 20/06/2024 : Nhân Viên Kỹ Thuật VHM - Tổ Vận Hành - Kỹ Thuật - Công ty Cổ phần Nhựa Tái Chế Duy Tân - Duy Tân
</v>
          </cell>
          <cell r="AM420" t="str">
            <v/>
          </cell>
          <cell r="AN420" t="str">
            <v/>
          </cell>
          <cell r="AO420" t="str">
            <v/>
          </cell>
          <cell r="AP420" t="str">
            <v>16/04/2024</v>
          </cell>
          <cell r="AQ420" t="str">
            <v>1 năm 6 tháng</v>
          </cell>
          <cell r="AR420">
            <v>45398</v>
          </cell>
          <cell r="AS420" t="str">
            <v/>
          </cell>
          <cell r="AT420" t="str">
            <v/>
          </cell>
          <cell r="AU420" t="str">
            <v/>
          </cell>
          <cell r="AV420" t="str">
            <v/>
          </cell>
          <cell r="AW420" t="str">
            <v/>
          </cell>
          <cell r="AX420" t="str">
            <v>19827067</v>
          </cell>
          <cell r="AY420" t="str">
            <v>8467231024</v>
          </cell>
          <cell r="AZ420" t="str">
            <v>Tháng</v>
          </cell>
          <cell r="BA420">
            <v>9240000</v>
          </cell>
          <cell r="BB420" t="str">
            <v>-</v>
          </cell>
          <cell r="BC420" t="str">
            <v>-</v>
          </cell>
          <cell r="BD420" t="str">
            <v>-</v>
          </cell>
          <cell r="BE420" t="str">
            <v>-</v>
          </cell>
          <cell r="BF420" t="str">
            <v>-</v>
          </cell>
          <cell r="BG420" t="str">
            <v>-</v>
          </cell>
          <cell r="BH420" t="str">
            <v>-</v>
          </cell>
          <cell r="BI420" t="str">
            <v>-</v>
          </cell>
          <cell r="BJ420" t="str">
            <v>-</v>
          </cell>
          <cell r="BK420" t="str">
            <v>-</v>
          </cell>
          <cell r="BL420" t="str">
            <v>-</v>
          </cell>
          <cell r="BM420" t="str">
            <v>-</v>
          </cell>
          <cell r="BN420" t="str">
            <v>-</v>
          </cell>
          <cell r="BO420" t="str">
            <v>-</v>
          </cell>
          <cell r="BP420">
            <v>9240000</v>
          </cell>
          <cell r="BQ420">
            <v>0</v>
          </cell>
          <cell r="BR420" t="str">
            <v>-</v>
          </cell>
          <cell r="BS420" t="str">
            <v>-</v>
          </cell>
          <cell r="BT420" t="str">
            <v>-</v>
          </cell>
          <cell r="BU420" t="str">
            <v>-</v>
          </cell>
          <cell r="BV420" t="str">
            <v>-</v>
          </cell>
          <cell r="BW420" t="str">
            <v>-</v>
          </cell>
          <cell r="BX420">
            <v>0</v>
          </cell>
          <cell r="BY420" t="str">
            <v>-</v>
          </cell>
          <cell r="BZ420" t="str">
            <v>-</v>
          </cell>
          <cell r="CA420" t="str">
            <v>-</v>
          </cell>
          <cell r="CB420" t="str">
            <v>-</v>
          </cell>
          <cell r="CC420">
            <v>500000</v>
          </cell>
          <cell r="CD420" t="str">
            <v>-</v>
          </cell>
          <cell r="CE420" t="str">
            <v>-</v>
          </cell>
          <cell r="CF420" t="str">
            <v>-</v>
          </cell>
          <cell r="CG420" t="str">
            <v>-</v>
          </cell>
          <cell r="CH420" t="str">
            <v>-</v>
          </cell>
          <cell r="CI420" t="str">
            <v>-</v>
          </cell>
          <cell r="CJ420" t="str">
            <v>-</v>
          </cell>
          <cell r="CK420">
            <v>520000</v>
          </cell>
          <cell r="CL420" t="str">
            <v>-</v>
          </cell>
          <cell r="CM420" t="str">
            <v>-</v>
          </cell>
          <cell r="CN420" t="str">
            <v>-</v>
          </cell>
          <cell r="CO420" t="str">
            <v>-</v>
          </cell>
          <cell r="CP420" t="str">
            <v>-</v>
          </cell>
          <cell r="CQ420" t="str">
            <v>-</v>
          </cell>
          <cell r="CR420">
            <v>200000</v>
          </cell>
          <cell r="CS420" t="str">
            <v>-</v>
          </cell>
          <cell r="CT420">
            <v>10460000</v>
          </cell>
        </row>
        <row r="421">
          <cell r="B421" t="str">
            <v>90026395</v>
          </cell>
          <cell r="C421" t="str">
            <v>2-43</v>
          </cell>
          <cell r="D421" t="str">
            <v>Bùi Vũ Thanh</v>
          </cell>
          <cell r="E421" t="str">
            <v>Huy</v>
          </cell>
          <cell r="F421" t="str">
            <v>Nam</v>
          </cell>
          <cell r="G421" t="str">
            <v>18/02/1999</v>
          </cell>
          <cell r="H421" t="str">
            <v>Tỉnh Tiền Giang</v>
          </cell>
          <cell r="I421" t="str">
            <v>Nhân Viên Mua Hàng Thị Trường</v>
          </cell>
          <cell r="J421" t="str">
            <v>Duy Tân</v>
          </cell>
          <cell r="K421" t="str">
            <v>Công ty Cổ phần Nhựa Tái Chế Duy Tân</v>
          </cell>
          <cell r="L421" t="str">
            <v>Cung Ứng</v>
          </cell>
          <cell r="M421" t="str">
            <v>Tổ Thị trường</v>
          </cell>
          <cell r="N421" t="str">
            <v>buivuthanhhuy@gmail.com</v>
          </cell>
          <cell r="O421" t="str">
            <v>0939471208</v>
          </cell>
          <cell r="P421" t="str">
            <v>Tái Chế</v>
          </cell>
          <cell r="Q421" t="str">
            <v>Chính thức</v>
          </cell>
          <cell r="R421" t="str">
            <v>Chuyên Môn</v>
          </cell>
          <cell r="S421" t="str">
            <v>Hợp đồng xác định thời hạn</v>
          </cell>
          <cell r="T421" t="str">
            <v>2025036347</v>
          </cell>
          <cell r="U421" t="str">
            <v>16/06/2025</v>
          </cell>
          <cell r="V421" t="str">
            <v>25/06/2027</v>
          </cell>
          <cell r="W421" t="str">
            <v>082099010339</v>
          </cell>
          <cell r="X421" t="str">
            <v>31/10/2023</v>
          </cell>
          <cell r="Y421" t="str">
            <v>Cục Trưởng Cục Cảnh Sát Quản Lý Hành Chính Về Trật Tự Xã Hội</v>
          </cell>
          <cell r="Z421" t="str">
            <v>540 khu phố 1, Thị xã Cai Lậy, Tỉnh Tiền Giang</v>
          </cell>
          <cell r="AA421" t="str">
            <v>C9/6B66 Phạm Hùng,, Huyện Bình Chánh, Thành phố Hồ Chí Minh</v>
          </cell>
          <cell r="AB421" t="str">
            <v/>
          </cell>
          <cell r="AC421" t="str">
            <v>Đại Học</v>
          </cell>
          <cell r="AD421" t="str">
            <v/>
          </cell>
          <cell r="AE421" t="str">
            <v/>
          </cell>
          <cell r="AF421" t="str">
            <v/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 xml:space="preserve"> - 02/2022 - 02/2023 : Nhân viên điều phối-Chuyển phát nhanh Thuận Phong
 - 04/2023 - 04/2024 : Nhân viên kinh doanh-Vietel 
</v>
          </cell>
          <cell r="AL421" t="str">
            <v xml:space="preserve"> - 16/04/2024 - 15/06/2024 : Nhân Viên Mua Hàng Thị Trường - Tổ Thị trường - Cung Ứng - Công ty Cổ phần Nhựa Tái Chế Duy Tân - Duy Tân
 - 16/06/2024 - 19/06/2024 : Nhân Viên Mua Hàng Thị Trường - Tổ Thị trường - Cung Ứng - Công ty Cổ phần Nhựa Tái Chế Duy Tân - Duy Tân
 - 20/06/2024 - 25/01/2025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421" t="str">
            <v/>
          </cell>
          <cell r="AN421" t="str">
            <v/>
          </cell>
          <cell r="AO421" t="str">
            <v/>
          </cell>
          <cell r="AP421" t="str">
            <v>16/04/2024</v>
          </cell>
          <cell r="AQ421" t="str">
            <v>1 năm 6 tháng</v>
          </cell>
          <cell r="AR421">
            <v>45398</v>
          </cell>
          <cell r="AS421" t="str">
            <v xml:space="preserve"> - 2024: Khen thưởng, Biểu Dương
</v>
          </cell>
          <cell r="AT421" t="str">
            <v/>
          </cell>
          <cell r="AU421" t="str">
            <v/>
          </cell>
          <cell r="AV421" t="str">
            <v/>
          </cell>
          <cell r="AW421" t="str">
            <v/>
          </cell>
          <cell r="AX421" t="str">
            <v>8459537</v>
          </cell>
          <cell r="AY421" t="str">
            <v>8592991311</v>
          </cell>
          <cell r="AZ421" t="str">
            <v>Tháng</v>
          </cell>
          <cell r="BA421">
            <v>7908000</v>
          </cell>
          <cell r="BB421">
            <v>9100000</v>
          </cell>
          <cell r="BC421" t="str">
            <v>-</v>
          </cell>
          <cell r="BD421" t="str">
            <v>-</v>
          </cell>
          <cell r="BE421" t="str">
            <v>-</v>
          </cell>
          <cell r="BF421" t="str">
            <v>-</v>
          </cell>
          <cell r="BG421" t="str">
            <v>-</v>
          </cell>
          <cell r="BH421" t="str">
            <v>-</v>
          </cell>
          <cell r="BI421" t="str">
            <v>-</v>
          </cell>
          <cell r="BJ421" t="str">
            <v>-</v>
          </cell>
          <cell r="BK421" t="str">
            <v>-</v>
          </cell>
          <cell r="BL421" t="str">
            <v>-</v>
          </cell>
          <cell r="BM421" t="str">
            <v>-</v>
          </cell>
          <cell r="BN421" t="str">
            <v>-</v>
          </cell>
          <cell r="BO421" t="str">
            <v>-</v>
          </cell>
          <cell r="BP421">
            <v>7908000</v>
          </cell>
          <cell r="BQ421">
            <v>0</v>
          </cell>
          <cell r="BR421" t="str">
            <v>-</v>
          </cell>
          <cell r="BS421" t="str">
            <v>-</v>
          </cell>
          <cell r="BT421" t="str">
            <v>-</v>
          </cell>
          <cell r="BU421" t="str">
            <v>-</v>
          </cell>
          <cell r="BV421" t="str">
            <v>-</v>
          </cell>
          <cell r="BW421" t="str">
            <v>-</v>
          </cell>
          <cell r="BX421">
            <v>0</v>
          </cell>
          <cell r="BY421" t="str">
            <v>-</v>
          </cell>
          <cell r="BZ421" t="str">
            <v>-</v>
          </cell>
          <cell r="CA421" t="str">
            <v>-</v>
          </cell>
          <cell r="CB421" t="str">
            <v>-</v>
          </cell>
          <cell r="CC421" t="str">
            <v>-</v>
          </cell>
          <cell r="CD421" t="str">
            <v>-</v>
          </cell>
          <cell r="CE421" t="str">
            <v>-</v>
          </cell>
          <cell r="CF421" t="str">
            <v>-</v>
          </cell>
          <cell r="CG421" t="str">
            <v>-</v>
          </cell>
          <cell r="CH421" t="str">
            <v>-</v>
          </cell>
          <cell r="CI421" t="str">
            <v>-</v>
          </cell>
          <cell r="CJ421" t="str">
            <v>-</v>
          </cell>
          <cell r="CK421" t="str">
            <v>-</v>
          </cell>
          <cell r="CL421" t="str">
            <v>-</v>
          </cell>
          <cell r="CM421" t="str">
            <v>-</v>
          </cell>
          <cell r="CN421" t="str">
            <v>-</v>
          </cell>
          <cell r="CO421" t="str">
            <v>-</v>
          </cell>
          <cell r="CP421" t="str">
            <v>-</v>
          </cell>
          <cell r="CQ421" t="str">
            <v>-</v>
          </cell>
          <cell r="CR421">
            <v>0</v>
          </cell>
          <cell r="CS421" t="str">
            <v>-</v>
          </cell>
          <cell r="CT421">
            <v>7908000</v>
          </cell>
        </row>
        <row r="422">
          <cell r="B422" t="str">
            <v>90026397</v>
          </cell>
          <cell r="C422" t="str">
            <v/>
          </cell>
          <cell r="D422" t="str">
            <v>Lê Ngọc</v>
          </cell>
          <cell r="E422" t="str">
            <v>Mỹ</v>
          </cell>
          <cell r="F422" t="str">
            <v>Nữ</v>
          </cell>
          <cell r="G422" t="str">
            <v>25/05/1981</v>
          </cell>
          <cell r="H422" t="str">
            <v>Thành phố Hồ Chí Minh</v>
          </cell>
          <cell r="I422" t="str">
            <v>Tư Vấn</v>
          </cell>
          <cell r="J422" t="str">
            <v>Duy Tân</v>
          </cell>
          <cell r="K422" t="str">
            <v>Công ty TNHH Nhựa Duy Tân</v>
          </cell>
          <cell r="L422" t="str">
            <v>Tư Vấn Dịch vụ</v>
          </cell>
          <cell r="M422" t="str">
            <v/>
          </cell>
          <cell r="N422" t="str">
            <v>lengocmy@duytangroup.com</v>
          </cell>
          <cell r="O422" t="str">
            <v>0987713948</v>
          </cell>
          <cell r="P422" t="str">
            <v/>
          </cell>
          <cell r="Q422" t="str">
            <v>Chính thức</v>
          </cell>
          <cell r="R422" t="str">
            <v>Chuyên Môn</v>
          </cell>
          <cell r="S422" t="str">
            <v>Hợp đồng xác định thời hạn</v>
          </cell>
          <cell r="T422" t="str">
            <v>2024035727</v>
          </cell>
          <cell r="U422" t="str">
            <v>26/12/2024</v>
          </cell>
          <cell r="V422" t="str">
            <v>25/12/2025</v>
          </cell>
          <cell r="W422" t="str">
            <v>049181005357</v>
          </cell>
          <cell r="X422" t="str">
            <v>20/08/2024</v>
          </cell>
          <cell r="Y422" t="str">
            <v>Bộ Công An</v>
          </cell>
          <cell r="Z422" t="str">
            <v>A205 C/C 36 Trịnh Đình Thảo, Quận Tân Phú, Thành phố Hồ Chí Minh</v>
          </cell>
          <cell r="AA422" t="str">
            <v>A205 chung cư Lotus Garden, 36 Trịnh Đình Thảo, Phường Hòa Thạnh, Quận Tân Phú, Thành phố Hồ Chí Minh</v>
          </cell>
          <cell r="AB422" t="str">
            <v/>
          </cell>
          <cell r="AC422" t="str">
            <v>Đại Học</v>
          </cell>
          <cell r="AD422" t="str">
            <v/>
          </cell>
          <cell r="AE422" t="str">
            <v/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/>
          </cell>
          <cell r="AK422" t="str">
            <v xml:space="preserve"> - 07/2004 - 07/2008 : Hỗ trợ ERP-Công ty Poyen Vietnam
 - 07/2008 - 07/2015 : Trưởng nhóm ABAP-Công ty cổ phần bút bi Thiên Long
</v>
          </cell>
          <cell r="AL422" t="str">
            <v xml:space="preserve"> - 26/07/2019 - 25/03/2020 : Tư Vấn Dịch vụ - Tư Vấn Dịch Vụ - Công ty CPSX Nhựa Duy Tân - Duy Tân 5
 - 26/03/2020 - 25/12/2020 : Tư Vấn - Tư Vấn Dịch vụ - Công ty TNHH Nhựa Duy Tân - Duy Tân
 - 26/12/2020 - 25/01/2022 : Tư Vấn - Tư Vấn Dịch vụ - Công ty TNHH Nhựa Duy Tân - Duy Tân
 - 26/01/2022 - 25/12/2023 : Tư Vấn - Tư Vấn Dịch vụ - Công ty TNHH Nhựa Duy Tân - Duy Tân
 - 26/03/2024 : Tư Vấn - Tư Vấn Dịch vụ - Công ty TNHH Nhựa Duy Tân - Duy Tân
</v>
          </cell>
          <cell r="AM422" t="str">
            <v>Quách Mỹ Dung</v>
          </cell>
          <cell r="AN422" t="str">
            <v/>
          </cell>
          <cell r="AO422" t="str">
            <v/>
          </cell>
          <cell r="AP422" t="str">
            <v>26/03/2024</v>
          </cell>
          <cell r="AQ422" t="str">
            <v>1 năm 7 tháng</v>
          </cell>
          <cell r="AR422">
            <v>46023</v>
          </cell>
          <cell r="AS422" t="str">
            <v/>
          </cell>
          <cell r="AT422" t="str">
            <v/>
          </cell>
          <cell r="AU422" t="str">
            <v/>
          </cell>
          <cell r="AV422" t="str">
            <v/>
          </cell>
          <cell r="AW422" t="str">
            <v/>
          </cell>
          <cell r="AX422" t="str">
            <v>201888209</v>
          </cell>
          <cell r="AY422" t="str">
            <v>8408397620</v>
          </cell>
          <cell r="AZ422" t="str">
            <v>Tháng</v>
          </cell>
          <cell r="BA422">
            <v>60000000</v>
          </cell>
          <cell r="BB422" t="str">
            <v>-</v>
          </cell>
          <cell r="BC422" t="str">
            <v>-</v>
          </cell>
          <cell r="BD422" t="str">
            <v>-</v>
          </cell>
          <cell r="BE422" t="str">
            <v>-</v>
          </cell>
          <cell r="BF422" t="str">
            <v>-</v>
          </cell>
          <cell r="BG422" t="str">
            <v>-</v>
          </cell>
          <cell r="BH422" t="str">
            <v>-</v>
          </cell>
          <cell r="BI422" t="str">
            <v>-</v>
          </cell>
          <cell r="BJ422" t="str">
            <v>-</v>
          </cell>
          <cell r="BK422" t="str">
            <v>-</v>
          </cell>
          <cell r="BL422" t="str">
            <v>-</v>
          </cell>
          <cell r="BM422" t="str">
            <v>-</v>
          </cell>
          <cell r="BN422" t="str">
            <v>-</v>
          </cell>
          <cell r="BO422" t="str">
            <v>-</v>
          </cell>
          <cell r="BP422">
            <v>60000000</v>
          </cell>
          <cell r="BQ422">
            <v>0</v>
          </cell>
          <cell r="BR422" t="str">
            <v>-</v>
          </cell>
          <cell r="BS422" t="str">
            <v>-</v>
          </cell>
          <cell r="BT422" t="str">
            <v>-</v>
          </cell>
          <cell r="BU422" t="str">
            <v>-</v>
          </cell>
          <cell r="BV422" t="str">
            <v>-</v>
          </cell>
          <cell r="BW422" t="str">
            <v>-</v>
          </cell>
          <cell r="BX422">
            <v>0</v>
          </cell>
          <cell r="BY422" t="str">
            <v>-</v>
          </cell>
          <cell r="BZ422" t="str">
            <v>-</v>
          </cell>
          <cell r="CA422" t="str">
            <v>-</v>
          </cell>
          <cell r="CB422" t="str">
            <v>-</v>
          </cell>
          <cell r="CC422" t="str">
            <v>-</v>
          </cell>
          <cell r="CD422" t="str">
            <v>-</v>
          </cell>
          <cell r="CE422" t="str">
            <v>-</v>
          </cell>
          <cell r="CF422" t="str">
            <v>-</v>
          </cell>
          <cell r="CG422" t="str">
            <v>-</v>
          </cell>
          <cell r="CH422" t="str">
            <v>-</v>
          </cell>
          <cell r="CI422" t="str">
            <v>-</v>
          </cell>
          <cell r="CJ422" t="str">
            <v>-</v>
          </cell>
          <cell r="CK422" t="str">
            <v>-</v>
          </cell>
          <cell r="CL422" t="str">
            <v>-</v>
          </cell>
          <cell r="CM422" t="str">
            <v>-</v>
          </cell>
          <cell r="CN422" t="str">
            <v>-</v>
          </cell>
          <cell r="CO422" t="str">
            <v>-</v>
          </cell>
          <cell r="CP422" t="str">
            <v>-</v>
          </cell>
          <cell r="CQ422" t="str">
            <v>-</v>
          </cell>
          <cell r="CR422">
            <v>0</v>
          </cell>
          <cell r="CS422" t="str">
            <v>-</v>
          </cell>
          <cell r="CT422">
            <v>60000000</v>
          </cell>
        </row>
        <row r="423">
          <cell r="B423" t="str">
            <v>90026399</v>
          </cell>
          <cell r="C423" t="str">
            <v>1-42</v>
          </cell>
          <cell r="D423" t="str">
            <v>Võ Tấn</v>
          </cell>
          <cell r="E423" t="str">
            <v>Thành</v>
          </cell>
          <cell r="F423" t="str">
            <v>Nam</v>
          </cell>
          <cell r="G423" t="str">
            <v>11/08/1995</v>
          </cell>
          <cell r="H423" t="str">
            <v>Tỉnh An Giang</v>
          </cell>
          <cell r="I423" t="str">
            <v>Nhân viên VHM</v>
          </cell>
          <cell r="J423" t="str">
            <v>Duy Tân</v>
          </cell>
          <cell r="K423" t="str">
            <v>Công ty Cổ phần Nhựa Tái Chế Duy Tân</v>
          </cell>
          <cell r="L423" t="str">
            <v>Xưởng Sản Xuất</v>
          </cell>
          <cell r="M423" t="str">
            <v>Vận Hành Máy PET</v>
          </cell>
          <cell r="N423" t="str">
            <v>tanthanh5436@gmail.com</v>
          </cell>
          <cell r="O423" t="str">
            <v>0866745436</v>
          </cell>
          <cell r="P423" t="str">
            <v>Tái Chế</v>
          </cell>
          <cell r="Q423" t="str">
            <v>Chính thức</v>
          </cell>
          <cell r="R423" t="str">
            <v>Lao Động Phổ Thông</v>
          </cell>
          <cell r="S423" t="str">
            <v>Hợp đồng xác định thời hạn</v>
          </cell>
          <cell r="T423" t="str">
            <v>2025036073</v>
          </cell>
          <cell r="U423" t="str">
            <v>20/05/2025</v>
          </cell>
          <cell r="V423" t="str">
            <v>25/06/2027</v>
          </cell>
          <cell r="W423" t="str">
            <v>089095021273</v>
          </cell>
          <cell r="X423" t="str">
            <v>21/01/2023</v>
          </cell>
          <cell r="Y423" t="str">
            <v>Cục Trưởng Cục Cảnh Sát Quản Lý Hành Chính Về Trật Tự Xã Hội</v>
          </cell>
          <cell r="Z423" t="str">
            <v>Phú An A, Thị xã Tân Châu, Tỉnh An Giang</v>
          </cell>
          <cell r="AA423" t="str">
            <v>Ấp Bình Tiền 2, Đức Hòa Hạ, Đức Hòa, Long An</v>
          </cell>
          <cell r="AB423" t="str">
            <v/>
          </cell>
          <cell r="AC423" t="str">
            <v>9/12</v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  <cell r="AL423" t="str">
            <v xml:space="preserve"> - 20/04/2024 - 19/05/2024 : Nhân viên VHM - Vận Hành Máy PET - Xưởng Sản Xuất - Công ty Cổ phần Nhựa Tái Chế Duy Tân - Duy Tân
 - 20/05/2024 - 19/06/2024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23" t="str">
            <v>Tự xin việc</v>
          </cell>
          <cell r="AN423" t="str">
            <v/>
          </cell>
          <cell r="AO423" t="str">
            <v/>
          </cell>
          <cell r="AP423" t="str">
            <v>20/04/2024</v>
          </cell>
          <cell r="AQ423" t="str">
            <v>1 năm 6 tháng</v>
          </cell>
          <cell r="AR423">
            <v>45402</v>
          </cell>
          <cell r="AS423" t="str">
            <v/>
          </cell>
          <cell r="AT423" t="str">
            <v/>
          </cell>
          <cell r="AU423" t="str">
            <v/>
          </cell>
          <cell r="AV423" t="str">
            <v/>
          </cell>
          <cell r="AW423" t="str">
            <v/>
          </cell>
          <cell r="AX423" t="str">
            <v>16700331</v>
          </cell>
          <cell r="AY423" t="str">
            <v>8327525521</v>
          </cell>
          <cell r="AZ423" t="str">
            <v>Tháng</v>
          </cell>
          <cell r="BA423">
            <v>5273000</v>
          </cell>
          <cell r="BB423" t="str">
            <v>-</v>
          </cell>
          <cell r="BC423" t="str">
            <v>-</v>
          </cell>
          <cell r="BD423" t="str">
            <v>-</v>
          </cell>
          <cell r="BE423" t="str">
            <v>-</v>
          </cell>
          <cell r="BF423" t="str">
            <v>-</v>
          </cell>
          <cell r="BG423" t="str">
            <v>-</v>
          </cell>
          <cell r="BH423" t="str">
            <v>-</v>
          </cell>
          <cell r="BI423" t="str">
            <v>-</v>
          </cell>
          <cell r="BJ423" t="str">
            <v>-</v>
          </cell>
          <cell r="BK423" t="str">
            <v>-</v>
          </cell>
          <cell r="BL423" t="str">
            <v>-</v>
          </cell>
          <cell r="BM423" t="str">
            <v>-</v>
          </cell>
          <cell r="BN423" t="str">
            <v>-</v>
          </cell>
          <cell r="BO423" t="str">
            <v>-</v>
          </cell>
          <cell r="BP423">
            <v>5273000</v>
          </cell>
          <cell r="BQ423">
            <v>0</v>
          </cell>
          <cell r="BR423" t="str">
            <v>-</v>
          </cell>
          <cell r="BS423" t="str">
            <v>-</v>
          </cell>
          <cell r="BT423" t="str">
            <v>-</v>
          </cell>
          <cell r="BU423" t="str">
            <v>-</v>
          </cell>
          <cell r="BV423" t="str">
            <v>-</v>
          </cell>
          <cell r="BW423" t="str">
            <v>-</v>
          </cell>
          <cell r="BX423">
            <v>0</v>
          </cell>
          <cell r="BY423" t="str">
            <v>-</v>
          </cell>
          <cell r="BZ423" t="str">
            <v>-</v>
          </cell>
          <cell r="CA423" t="str">
            <v>-</v>
          </cell>
          <cell r="CB423" t="str">
            <v>-</v>
          </cell>
          <cell r="CC423">
            <v>510000</v>
          </cell>
          <cell r="CD423" t="str">
            <v>-</v>
          </cell>
          <cell r="CE423" t="str">
            <v>-</v>
          </cell>
          <cell r="CF423" t="str">
            <v>-</v>
          </cell>
          <cell r="CG423" t="str">
            <v>-</v>
          </cell>
          <cell r="CH423" t="str">
            <v>-</v>
          </cell>
          <cell r="CI423" t="str">
            <v>-</v>
          </cell>
          <cell r="CJ423" t="str">
            <v>-</v>
          </cell>
          <cell r="CK423">
            <v>531000</v>
          </cell>
          <cell r="CL423" t="str">
            <v>-</v>
          </cell>
          <cell r="CM423" t="str">
            <v>-</v>
          </cell>
          <cell r="CN423" t="str">
            <v>-</v>
          </cell>
          <cell r="CO423" t="str">
            <v>-</v>
          </cell>
          <cell r="CP423" t="str">
            <v>-</v>
          </cell>
          <cell r="CQ423" t="str">
            <v>-</v>
          </cell>
          <cell r="CR423">
            <v>0</v>
          </cell>
          <cell r="CS423" t="str">
            <v>-</v>
          </cell>
          <cell r="CT423">
            <v>6314000</v>
          </cell>
        </row>
        <row r="424">
          <cell r="B424" t="str">
            <v>90026401</v>
          </cell>
          <cell r="C424" t="str">
            <v>1-42</v>
          </cell>
          <cell r="D424" t="str">
            <v>Huỳnh Ngọc</v>
          </cell>
          <cell r="E424" t="str">
            <v>Lan</v>
          </cell>
          <cell r="F424" t="str">
            <v>Nữ</v>
          </cell>
          <cell r="G424" t="str">
            <v>20/04/1991</v>
          </cell>
          <cell r="H424" t="str">
            <v>Tỉnh Cà Mau</v>
          </cell>
          <cell r="I424" t="str">
            <v>Nhân viên VHM</v>
          </cell>
          <cell r="J424" t="str">
            <v>Duy Tân</v>
          </cell>
          <cell r="K424" t="str">
            <v>Công ty Cổ phần Nhựa Tái Chế Duy Tân</v>
          </cell>
          <cell r="L424" t="str">
            <v>Xưởng Sản Xuất</v>
          </cell>
          <cell r="M424" t="str">
            <v>Vận Hành Máy PET</v>
          </cell>
          <cell r="N424" t="str">
            <v>huynhnlan91@gmail.com</v>
          </cell>
          <cell r="O424" t="str">
            <v>0385442571</v>
          </cell>
          <cell r="P424" t="str">
            <v>Tái Chế</v>
          </cell>
          <cell r="Q424" t="str">
            <v>Chính thức</v>
          </cell>
          <cell r="R424" t="str">
            <v>Lao Động Phổ Thông</v>
          </cell>
          <cell r="S424" t="str">
            <v>Hợp đồng xác định thời hạn</v>
          </cell>
          <cell r="T424" t="str">
            <v>2025036074</v>
          </cell>
          <cell r="U424" t="str">
            <v>20/05/2025</v>
          </cell>
          <cell r="V424" t="str">
            <v>25/06/2027</v>
          </cell>
          <cell r="W424" t="str">
            <v>096191006963</v>
          </cell>
          <cell r="X424" t="str">
            <v>30/06/2022</v>
          </cell>
          <cell r="Y424" t="str">
            <v>Cục Trưởng Cục Cảnh Sát Quản Lý Hành Chính Về Trật Tự Xã Hội</v>
          </cell>
          <cell r="Z424" t="str">
            <v>993/11 Mạc Cửu, Thành phố Rạch Giá, Tỉnh Kiên Giang</v>
          </cell>
          <cell r="AA424" t="str">
            <v>KDC Tân Đô, Đức Hòa Hạ, Đức Hòa, Long An</v>
          </cell>
          <cell r="AB424" t="str">
            <v/>
          </cell>
          <cell r="AC424" t="str">
            <v>9/12</v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  <cell r="AL424" t="str">
            <v xml:space="preserve"> - 20/04/2024 - 19/05/2024 : Nhân viên VHM - Vận Hành Máy PET - Xưởng Sản Xuất - Công ty Cổ phần Nhựa Tái Chế Duy Tân - Duy Tân
 - 20/05/2024 - 19/06/2024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24" t="str">
            <v>Lê Văn Lâm</v>
          </cell>
          <cell r="AN424" t="str">
            <v>Bạn</v>
          </cell>
          <cell r="AO424" t="str">
            <v>Sản xuất</v>
          </cell>
          <cell r="AP424" t="str">
            <v>20/04/2024</v>
          </cell>
          <cell r="AQ424" t="str">
            <v>1 năm 6 tháng</v>
          </cell>
          <cell r="AR424">
            <v>45402</v>
          </cell>
          <cell r="AS424" t="str">
            <v/>
          </cell>
          <cell r="AT424" t="str">
            <v/>
          </cell>
          <cell r="AU424" t="str">
            <v/>
          </cell>
          <cell r="AV424" t="str">
            <v/>
          </cell>
          <cell r="AW424" t="str">
            <v/>
          </cell>
          <cell r="AX424" t="str">
            <v>40206567</v>
          </cell>
          <cell r="AY424" t="str">
            <v>8586448682</v>
          </cell>
          <cell r="AZ424" t="str">
            <v>Tháng</v>
          </cell>
          <cell r="BA424">
            <v>5273000</v>
          </cell>
          <cell r="BB424" t="str">
            <v>-</v>
          </cell>
          <cell r="BC424" t="str">
            <v>-</v>
          </cell>
          <cell r="BD424" t="str">
            <v>-</v>
          </cell>
          <cell r="BE424" t="str">
            <v>-</v>
          </cell>
          <cell r="BF424" t="str">
            <v>-</v>
          </cell>
          <cell r="BG424" t="str">
            <v>-</v>
          </cell>
          <cell r="BH424" t="str">
            <v>-</v>
          </cell>
          <cell r="BI424" t="str">
            <v>-</v>
          </cell>
          <cell r="BJ424" t="str">
            <v>-</v>
          </cell>
          <cell r="BK424" t="str">
            <v>-</v>
          </cell>
          <cell r="BL424" t="str">
            <v>-</v>
          </cell>
          <cell r="BM424" t="str">
            <v>-</v>
          </cell>
          <cell r="BN424" t="str">
            <v>-</v>
          </cell>
          <cell r="BO424" t="str">
            <v>-</v>
          </cell>
          <cell r="BP424">
            <v>5273000</v>
          </cell>
          <cell r="BQ424">
            <v>0</v>
          </cell>
          <cell r="BR424" t="str">
            <v>-</v>
          </cell>
          <cell r="BS424" t="str">
            <v>-</v>
          </cell>
          <cell r="BT424" t="str">
            <v>-</v>
          </cell>
          <cell r="BU424" t="str">
            <v>-</v>
          </cell>
          <cell r="BV424" t="str">
            <v>-</v>
          </cell>
          <cell r="BW424" t="str">
            <v>-</v>
          </cell>
          <cell r="BX424">
            <v>0</v>
          </cell>
          <cell r="BY424" t="str">
            <v>-</v>
          </cell>
          <cell r="BZ424" t="str">
            <v>-</v>
          </cell>
          <cell r="CA424" t="str">
            <v>-</v>
          </cell>
          <cell r="CB424" t="str">
            <v>-</v>
          </cell>
          <cell r="CC424">
            <v>510000</v>
          </cell>
          <cell r="CD424" t="str">
            <v>-</v>
          </cell>
          <cell r="CE424" t="str">
            <v>-</v>
          </cell>
          <cell r="CF424" t="str">
            <v>-</v>
          </cell>
          <cell r="CG424" t="str">
            <v>-</v>
          </cell>
          <cell r="CH424" t="str">
            <v>-</v>
          </cell>
          <cell r="CI424" t="str">
            <v>-</v>
          </cell>
          <cell r="CJ424" t="str">
            <v>-</v>
          </cell>
          <cell r="CK424">
            <v>531000</v>
          </cell>
          <cell r="CL424" t="str">
            <v>-</v>
          </cell>
          <cell r="CM424" t="str">
            <v>-</v>
          </cell>
          <cell r="CN424" t="str">
            <v>-</v>
          </cell>
          <cell r="CO424" t="str">
            <v>-</v>
          </cell>
          <cell r="CP424" t="str">
            <v>-</v>
          </cell>
          <cell r="CQ424" t="str">
            <v>-</v>
          </cell>
          <cell r="CR424">
            <v>0</v>
          </cell>
          <cell r="CS424" t="str">
            <v>-</v>
          </cell>
          <cell r="CT424">
            <v>6314000</v>
          </cell>
        </row>
        <row r="425">
          <cell r="B425" t="str">
            <v>90026408</v>
          </cell>
          <cell r="C425" t="str">
            <v>4-48</v>
          </cell>
          <cell r="D425" t="str">
            <v>Vũ Quốc</v>
          </cell>
          <cell r="E425" t="str">
            <v>Đạt</v>
          </cell>
          <cell r="F425" t="str">
            <v>Nam</v>
          </cell>
          <cell r="G425" t="str">
            <v>10/05/1986</v>
          </cell>
          <cell r="H425" t="str">
            <v>Tỉnh Kiên Giang</v>
          </cell>
          <cell r="I425" t="str">
            <v>Tổ Trưởng Hành Chánh</v>
          </cell>
          <cell r="J425" t="str">
            <v>Duy Tân</v>
          </cell>
          <cell r="K425" t="str">
            <v>Công ty Cổ phần Nhựa Tái Chế Duy Tân</v>
          </cell>
          <cell r="L425" t="str">
            <v>Hành Chánh Nhân Sự</v>
          </cell>
          <cell r="M425" t="str">
            <v>Hành chính</v>
          </cell>
          <cell r="N425" t="str">
            <v>datvq@duytanrecycling.com</v>
          </cell>
          <cell r="O425" t="str">
            <v>0976541694</v>
          </cell>
          <cell r="P425" t="str">
            <v>Tái Chế</v>
          </cell>
          <cell r="Q425" t="str">
            <v>Chính thức</v>
          </cell>
          <cell r="R425" t="str">
            <v>Chuyên Môn</v>
          </cell>
          <cell r="S425" t="str">
            <v>Hợp đồng xác định thời hạn</v>
          </cell>
          <cell r="T425" t="str">
            <v>2025036340</v>
          </cell>
          <cell r="U425" t="str">
            <v>22/06/2025</v>
          </cell>
          <cell r="V425" t="str">
            <v>25/06/2027</v>
          </cell>
          <cell r="W425" t="str">
            <v>091086002916</v>
          </cell>
          <cell r="X425" t="str">
            <v>24/07/2023</v>
          </cell>
          <cell r="Y425" t="str">
            <v>Cục Trưởng Cục Cảnh Sát Quản Lý Hành Chính Về Trật Tự Xã Hội</v>
          </cell>
          <cell r="Z425" t="str">
            <v>Thạnh Đông A, Huyện Tân Hiệp, Tỉnh Kiên Giang</v>
          </cell>
          <cell r="AA425" t="str">
            <v/>
          </cell>
          <cell r="AB425" t="str">
            <v>Đại Học</v>
          </cell>
          <cell r="AC425" t="str">
            <v>Đại Học</v>
          </cell>
          <cell r="AD425" t="str">
            <v>Tin học</v>
          </cell>
          <cell r="AE425" t="str">
            <v>Trường ĐH An Giang</v>
          </cell>
          <cell r="AF425" t="str">
            <v>Chính quy</v>
          </cell>
          <cell r="AG425" t="str">
            <v>2007</v>
          </cell>
          <cell r="AH425" t="str">
            <v>Trung bình khá</v>
          </cell>
          <cell r="AI425" t="str">
            <v>21</v>
          </cell>
          <cell r="AJ425" t="str">
            <v/>
          </cell>
          <cell r="AK425" t="str">
            <v xml:space="preserve"> - 01/2008 - 01/2015 : Phó phòng hành chánh, nhân sự-Công ty TNHH Sản Xuất Hàng Tiêu Dùng Bình 
 - 01/2015 - 01/2016 : Nhân viên hành chính nhân sự-Công ty TNH Gia Công Cám Gạo Honoroad VN
 - 01/2016 - 01/2017 : Giám sát nhân sự nhà máy-Cty CP Thức Ăn Chăn Nuôi Rico Hậu Giang
 - 01/2018 - 01/2023 : Trợ lý nhân sự-Cty TNHH CJ Vina Agri – CN Mekong
</v>
          </cell>
          <cell r="AL425" t="str">
            <v xml:space="preserve"> - 22/04/2024 - 21/06/2024 : Phó phòng Hành chánh - Hành chính - Hành Chánh Nhân Sự - Công ty Cổ phần Nhựa Tái Chế Duy Tân - Duy Tân
 - 22/06/2024 - 25/11/2024 : Phó phòng Hành chánh - Hành chính - Hành Chánh Nhân Sự - Công ty Cổ phần Nhựa Tái Chế Duy Tân - Duy Tân
 - 26/11/2024 - 25/01/2025 : Tổ Trưởng Hành Chánh - Hành chính - Hành Chánh Nhân Sự - Công ty Cổ phần Nhựa Tái Chế Duy Tân - Duy Tân
 - 26/01/2025 : Tổ Trưởng Hành Chánh - Hành chính - Hành Chánh Nhân Sự - Công ty Cổ phần Nhựa Tái Chế Duy Tân - Duy Tân
</v>
          </cell>
          <cell r="AM425" t="str">
            <v/>
          </cell>
          <cell r="AN425" t="str">
            <v/>
          </cell>
          <cell r="AO425" t="str">
            <v/>
          </cell>
          <cell r="AP425" t="str">
            <v>22/04/2024</v>
          </cell>
          <cell r="AQ425" t="str">
            <v>1 năm 6 tháng</v>
          </cell>
          <cell r="AR425">
            <v>45404</v>
          </cell>
          <cell r="AS425" t="str">
            <v xml:space="preserve"> - 2024: Khen thưởng, Biểu Dương
</v>
          </cell>
          <cell r="AT425" t="str">
            <v/>
          </cell>
          <cell r="AU425" t="str">
            <v/>
          </cell>
          <cell r="AV425" t="str">
            <v/>
          </cell>
          <cell r="AW425" t="str">
            <v/>
          </cell>
          <cell r="AX425" t="str">
            <v>19050237</v>
          </cell>
          <cell r="AY425" t="str">
            <v>8052558343</v>
          </cell>
          <cell r="AZ425" t="str">
            <v>Tháng</v>
          </cell>
          <cell r="BA425">
            <v>17740000</v>
          </cell>
          <cell r="BB425" t="str">
            <v>-</v>
          </cell>
          <cell r="BC425" t="str">
            <v>-</v>
          </cell>
          <cell r="BD425" t="str">
            <v>-</v>
          </cell>
          <cell r="BE425" t="str">
            <v>-</v>
          </cell>
          <cell r="BF425" t="str">
            <v>-</v>
          </cell>
          <cell r="BG425" t="str">
            <v>-</v>
          </cell>
          <cell r="BH425" t="str">
            <v>-</v>
          </cell>
          <cell r="BI425" t="str">
            <v>-</v>
          </cell>
          <cell r="BJ425">
            <v>1500000</v>
          </cell>
          <cell r="BK425" t="str">
            <v>-</v>
          </cell>
          <cell r="BL425" t="str">
            <v>-</v>
          </cell>
          <cell r="BM425" t="str">
            <v>-</v>
          </cell>
          <cell r="BN425" t="str">
            <v>-</v>
          </cell>
          <cell r="BO425" t="str">
            <v>-</v>
          </cell>
          <cell r="BP425">
            <v>19240000</v>
          </cell>
          <cell r="BQ425">
            <v>0</v>
          </cell>
          <cell r="BR425" t="str">
            <v>-</v>
          </cell>
          <cell r="BS425" t="str">
            <v>-</v>
          </cell>
          <cell r="BT425" t="str">
            <v>-</v>
          </cell>
          <cell r="BU425" t="str">
            <v>-</v>
          </cell>
          <cell r="BV425" t="str">
            <v>-</v>
          </cell>
          <cell r="BW425" t="str">
            <v>-</v>
          </cell>
          <cell r="BX425">
            <v>0</v>
          </cell>
          <cell r="BY425" t="str">
            <v>-</v>
          </cell>
          <cell r="BZ425" t="str">
            <v>-</v>
          </cell>
          <cell r="CA425" t="str">
            <v>-</v>
          </cell>
          <cell r="CB425" t="str">
            <v>-</v>
          </cell>
          <cell r="CC425" t="str">
            <v>-</v>
          </cell>
          <cell r="CD425" t="str">
            <v>-</v>
          </cell>
          <cell r="CE425" t="str">
            <v>-</v>
          </cell>
          <cell r="CF425" t="str">
            <v>-</v>
          </cell>
          <cell r="CG425" t="str">
            <v>-</v>
          </cell>
          <cell r="CH425">
            <v>130000</v>
          </cell>
          <cell r="CI425" t="str">
            <v>-</v>
          </cell>
          <cell r="CJ425" t="str">
            <v>-</v>
          </cell>
          <cell r="CK425" t="str">
            <v>-</v>
          </cell>
          <cell r="CL425" t="str">
            <v>-</v>
          </cell>
          <cell r="CM425" t="str">
            <v>-</v>
          </cell>
          <cell r="CN425" t="str">
            <v>-</v>
          </cell>
          <cell r="CO425" t="str">
            <v>-</v>
          </cell>
          <cell r="CP425" t="str">
            <v>-</v>
          </cell>
          <cell r="CQ425" t="str">
            <v>-</v>
          </cell>
          <cell r="CR425">
            <v>200000</v>
          </cell>
          <cell r="CS425" t="str">
            <v>-</v>
          </cell>
          <cell r="CT425">
            <v>19570000</v>
          </cell>
        </row>
        <row r="426">
          <cell r="B426" t="str">
            <v>90026409</v>
          </cell>
          <cell r="C426" t="str">
            <v>3-46</v>
          </cell>
          <cell r="D426" t="str">
            <v>Bành Hồng</v>
          </cell>
          <cell r="E426" t="str">
            <v>Ngọc</v>
          </cell>
          <cell r="F426" t="str">
            <v>Nữ</v>
          </cell>
          <cell r="G426" t="str">
            <v>17/07/2000</v>
          </cell>
          <cell r="H426" t="str">
            <v>Thành phố Hồ Chí Minh</v>
          </cell>
          <cell r="I426" t="str">
            <v>Nhân viên Phát triển Tổ chức</v>
          </cell>
          <cell r="J426" t="str">
            <v>Duy Tân</v>
          </cell>
          <cell r="K426" t="str">
            <v>Công ty TNHH Nhựa Duy Tân</v>
          </cell>
          <cell r="L426" t="str">
            <v>Hành Chánh Nhân Sự</v>
          </cell>
          <cell r="M426" t="str">
            <v>Tổ Văn Phòng</v>
          </cell>
          <cell r="N426" t="str">
            <v>ngocbh@duytangroup.com</v>
          </cell>
          <cell r="O426" t="str">
            <v>0375278312</v>
          </cell>
          <cell r="P426" t="str">
            <v>TNHH</v>
          </cell>
          <cell r="Q426" t="str">
            <v>Chính thức</v>
          </cell>
          <cell r="R426" t="str">
            <v>Chuyên Môn</v>
          </cell>
          <cell r="S426" t="str">
            <v>Hợp đồng xác định thời hạn</v>
          </cell>
          <cell r="T426" t="str">
            <v>2025036434</v>
          </cell>
          <cell r="U426" t="str">
            <v>23/06/2025</v>
          </cell>
          <cell r="V426" t="str">
            <v>25/06/2027</v>
          </cell>
          <cell r="W426" t="str">
            <v>079300015771</v>
          </cell>
          <cell r="X426" t="str">
            <v>22/11/2021</v>
          </cell>
          <cell r="Y426" t="str">
            <v>Cục Trưởng Cục Cảnh Sát Quản Lý Hành Chính Về Trật Tự Xã Hội</v>
          </cell>
          <cell r="Z426" t="str">
            <v>161D/106/45D Lạc Long Quân, Quận 11, Thành phố Hồ Chí Minh</v>
          </cell>
          <cell r="AA426" t="str">
            <v/>
          </cell>
          <cell r="AB426" t="str">
            <v>Cử Nhân</v>
          </cell>
          <cell r="AC426" t="str">
            <v>Đại Học</v>
          </cell>
          <cell r="AD426" t="str">
            <v>Quản trị Khách sạn</v>
          </cell>
          <cell r="AE426" t="str">
            <v>Đại học Công nghệ TP.HCM</v>
          </cell>
          <cell r="AF426" t="str">
            <v>Chính quy</v>
          </cell>
          <cell r="AG426" t="str">
            <v>2022</v>
          </cell>
          <cell r="AH426" t="str">
            <v>Khá</v>
          </cell>
          <cell r="AI426" t="str">
            <v>22</v>
          </cell>
          <cell r="AJ426" t="str">
            <v xml:space="preserve"> - 21/12/2024 - 21/12/2024: Kỹ năng đàm phán và thương lượng
</v>
          </cell>
          <cell r="AK426" t="str">
            <v xml:space="preserve"> - 12/2018 - 03/2020 : NV Sales-Công ty Queen Box
 - 10/2022 - 09/2023 : NV Sales-Nha khoa Suli
</v>
          </cell>
          <cell r="AL426" t="str">
            <v xml:space="preserve"> - 23/04/2024 - 22/06/2024 : Nhân Viên Hành Chánh Lễ Tân - Tổ Văn Phòng - Hành Chánh Nhân Sự - Công ty TNHH Nhựa Duy Tân - Duy Tân
 - 23/06/2024 - 25/05/2025 : Nhân Viên Hành Chánh Lễ Tân - Tổ Văn Phòng - Hành Chánh Nhân Sự - Công ty TNHH Nhựa Duy Tân - Duy Tân
 - 26/05/2025 : Nhân viên Phát triển Tổ chức - Tổ Văn Phòng - Hành Chánh Nhân Sự - Công ty TNHH Nhựa Duy Tân - Duy Tân
</v>
          </cell>
          <cell r="AM426" t="str">
            <v/>
          </cell>
          <cell r="AN426" t="str">
            <v/>
          </cell>
          <cell r="AO426" t="str">
            <v/>
          </cell>
          <cell r="AP426" t="str">
            <v>23/04/2024</v>
          </cell>
          <cell r="AQ426" t="str">
            <v>1 năm 6 tháng</v>
          </cell>
          <cell r="AR426">
            <v>45405</v>
          </cell>
          <cell r="AS426" t="str">
            <v xml:space="preserve"> - 2024: Khen thưởng, Biểu Dương
</v>
          </cell>
          <cell r="AT426" t="str">
            <v/>
          </cell>
          <cell r="AU426" t="str">
            <v/>
          </cell>
          <cell r="AV426" t="str">
            <v/>
          </cell>
          <cell r="AW426" t="str">
            <v/>
          </cell>
          <cell r="AX426" t="str">
            <v>38582127</v>
          </cell>
          <cell r="AY426" t="str">
            <v>8668867187</v>
          </cell>
          <cell r="AZ426" t="str">
            <v>Tháng</v>
          </cell>
          <cell r="BA426">
            <v>15000000</v>
          </cell>
          <cell r="BB426" t="str">
            <v>-</v>
          </cell>
          <cell r="BC426" t="str">
            <v>-</v>
          </cell>
          <cell r="BD426" t="str">
            <v>-</v>
          </cell>
          <cell r="BE426" t="str">
            <v>-</v>
          </cell>
          <cell r="BF426" t="str">
            <v>-</v>
          </cell>
          <cell r="BG426" t="str">
            <v>-</v>
          </cell>
          <cell r="BH426" t="str">
            <v>-</v>
          </cell>
          <cell r="BI426" t="str">
            <v>-</v>
          </cell>
          <cell r="BJ426" t="str">
            <v>-</v>
          </cell>
          <cell r="BK426" t="str">
            <v>-</v>
          </cell>
          <cell r="BL426" t="str">
            <v>-</v>
          </cell>
          <cell r="BM426" t="str">
            <v>-</v>
          </cell>
          <cell r="BN426" t="str">
            <v>-</v>
          </cell>
          <cell r="BO426" t="str">
            <v>-</v>
          </cell>
          <cell r="BP426">
            <v>15000000</v>
          </cell>
          <cell r="BQ426">
            <v>0</v>
          </cell>
          <cell r="BR426" t="str">
            <v>-</v>
          </cell>
          <cell r="BS426" t="str">
            <v>-</v>
          </cell>
          <cell r="BT426" t="str">
            <v>-</v>
          </cell>
          <cell r="BU426" t="str">
            <v>-</v>
          </cell>
          <cell r="BV426" t="str">
            <v>-</v>
          </cell>
          <cell r="BW426" t="str">
            <v>-</v>
          </cell>
          <cell r="BX426">
            <v>0</v>
          </cell>
          <cell r="BY426" t="str">
            <v>-</v>
          </cell>
          <cell r="BZ426" t="str">
            <v>-</v>
          </cell>
          <cell r="CA426" t="str">
            <v>-</v>
          </cell>
          <cell r="CB426" t="str">
            <v>-</v>
          </cell>
          <cell r="CC426" t="str">
            <v>-</v>
          </cell>
          <cell r="CD426" t="str">
            <v>-</v>
          </cell>
          <cell r="CE426" t="str">
            <v>-</v>
          </cell>
          <cell r="CF426" t="str">
            <v>-</v>
          </cell>
          <cell r="CG426" t="str">
            <v>-</v>
          </cell>
          <cell r="CH426" t="str">
            <v>-</v>
          </cell>
          <cell r="CI426" t="str">
            <v>-</v>
          </cell>
          <cell r="CJ426" t="str">
            <v>-</v>
          </cell>
          <cell r="CK426" t="str">
            <v>-</v>
          </cell>
          <cell r="CL426" t="str">
            <v>-</v>
          </cell>
          <cell r="CM426" t="str">
            <v>-</v>
          </cell>
          <cell r="CN426" t="str">
            <v>-</v>
          </cell>
          <cell r="CO426" t="str">
            <v>-</v>
          </cell>
          <cell r="CP426" t="str">
            <v>-</v>
          </cell>
          <cell r="CQ426" t="str">
            <v>-</v>
          </cell>
          <cell r="CR426">
            <v>0</v>
          </cell>
          <cell r="CS426" t="str">
            <v>-</v>
          </cell>
          <cell r="CT426">
            <v>15000000</v>
          </cell>
        </row>
        <row r="427">
          <cell r="B427" t="str">
            <v>90026417</v>
          </cell>
          <cell r="C427" t="str">
            <v>1-42</v>
          </cell>
          <cell r="D427" t="str">
            <v>Trần Văn</v>
          </cell>
          <cell r="E427" t="str">
            <v>Lý</v>
          </cell>
          <cell r="F427" t="str">
            <v>Nam</v>
          </cell>
          <cell r="G427" t="str">
            <v>03/01/1993</v>
          </cell>
          <cell r="H427" t="str">
            <v>Tỉnh An Giang</v>
          </cell>
          <cell r="I427" t="str">
            <v>Nhân viên VHM</v>
          </cell>
          <cell r="J427" t="str">
            <v>Duy Tân</v>
          </cell>
          <cell r="K427" t="str">
            <v>Công ty Cổ phần Nhựa Tái Chế Duy Tân</v>
          </cell>
          <cell r="L427" t="str">
            <v>Xưởng Sản Xuất</v>
          </cell>
          <cell r="M427" t="str">
            <v>Vận Hành Máy PET</v>
          </cell>
          <cell r="N427" t="str">
            <v>tranvanly03011993@gmail.com</v>
          </cell>
          <cell r="O427" t="str">
            <v>0877657952</v>
          </cell>
          <cell r="P427" t="str">
            <v>Tái Chế</v>
          </cell>
          <cell r="Q427" t="str">
            <v>Chính thức</v>
          </cell>
          <cell r="R427" t="str">
            <v>Lao Động Phổ Thông</v>
          </cell>
          <cell r="S427" t="str">
            <v>Hợp đồng xác định thời hạn</v>
          </cell>
          <cell r="T427" t="str">
            <v>2025036068</v>
          </cell>
          <cell r="U427" t="str">
            <v>26/05/2025</v>
          </cell>
          <cell r="V427" t="str">
            <v>25/06/2027</v>
          </cell>
          <cell r="W427" t="str">
            <v>089093006881</v>
          </cell>
          <cell r="X427" t="str">
            <v>23/11/2022</v>
          </cell>
          <cell r="Y427" t="str">
            <v>Cục Trưởng Cục Cảnh Sát Quản Lý Hành Chính Về Trật Tự Xã Hội</v>
          </cell>
          <cell r="Z427" t="str">
            <v>Tây Huề 3, Thành phố Long Xuyên, Tỉnh An Giang</v>
          </cell>
          <cell r="AA427" t="str">
            <v>Ấp Bình Tiền 2, Đức Hòa Hạ, Đức Hòa, Long An</v>
          </cell>
          <cell r="AB427" t="str">
            <v/>
          </cell>
          <cell r="AC427" t="str">
            <v>6/12</v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  <cell r="AL427" t="str">
            <v xml:space="preserve"> - 26/04/2024 - 25/05/2024 : Nhân viên VHM - Vận Hành Máy PET - Xưởng Sản Xuất - Công ty Cổ phần Nhựa Tái Chế Duy Tân - Duy Tân
 - 26/05/2024 - 19/06/2024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27" t="str">
            <v/>
          </cell>
          <cell r="AN427" t="str">
            <v/>
          </cell>
          <cell r="AO427" t="str">
            <v/>
          </cell>
          <cell r="AP427" t="str">
            <v>26/04/2024</v>
          </cell>
          <cell r="AQ427" t="str">
            <v>1 năm 6 tháng</v>
          </cell>
          <cell r="AR427">
            <v>45408</v>
          </cell>
          <cell r="AS427" t="str">
            <v/>
          </cell>
          <cell r="AT427" t="str">
            <v/>
          </cell>
          <cell r="AU427" t="str">
            <v/>
          </cell>
          <cell r="AV427" t="str">
            <v/>
          </cell>
          <cell r="AW427" t="str">
            <v/>
          </cell>
          <cell r="AX427" t="str">
            <v>16936211</v>
          </cell>
          <cell r="AY427" t="str">
            <v>8528361633</v>
          </cell>
          <cell r="AZ427" t="str">
            <v>Tháng</v>
          </cell>
          <cell r="BA427">
            <v>5273000</v>
          </cell>
          <cell r="BB427" t="str">
            <v>-</v>
          </cell>
          <cell r="BC427" t="str">
            <v>-</v>
          </cell>
          <cell r="BD427" t="str">
            <v>-</v>
          </cell>
          <cell r="BE427" t="str">
            <v>-</v>
          </cell>
          <cell r="BF427" t="str">
            <v>-</v>
          </cell>
          <cell r="BG427" t="str">
            <v>-</v>
          </cell>
          <cell r="BH427" t="str">
            <v>-</v>
          </cell>
          <cell r="BI427" t="str">
            <v>-</v>
          </cell>
          <cell r="BJ427" t="str">
            <v>-</v>
          </cell>
          <cell r="BK427" t="str">
            <v>-</v>
          </cell>
          <cell r="BL427" t="str">
            <v>-</v>
          </cell>
          <cell r="BM427" t="str">
            <v>-</v>
          </cell>
          <cell r="BN427" t="str">
            <v>-</v>
          </cell>
          <cell r="BO427" t="str">
            <v>-</v>
          </cell>
          <cell r="BP427">
            <v>5273000</v>
          </cell>
          <cell r="BQ427">
            <v>0</v>
          </cell>
          <cell r="BR427" t="str">
            <v>-</v>
          </cell>
          <cell r="BS427" t="str">
            <v>-</v>
          </cell>
          <cell r="BT427" t="str">
            <v>-</v>
          </cell>
          <cell r="BU427" t="str">
            <v>-</v>
          </cell>
          <cell r="BV427" t="str">
            <v>-</v>
          </cell>
          <cell r="BW427" t="str">
            <v>-</v>
          </cell>
          <cell r="BX427">
            <v>0</v>
          </cell>
          <cell r="BY427" t="str">
            <v>-</v>
          </cell>
          <cell r="BZ427" t="str">
            <v>-</v>
          </cell>
          <cell r="CA427" t="str">
            <v>-</v>
          </cell>
          <cell r="CB427" t="str">
            <v>-</v>
          </cell>
          <cell r="CC427">
            <v>510000</v>
          </cell>
          <cell r="CD427" t="str">
            <v>-</v>
          </cell>
          <cell r="CE427" t="str">
            <v>-</v>
          </cell>
          <cell r="CF427" t="str">
            <v>-</v>
          </cell>
          <cell r="CG427" t="str">
            <v>-</v>
          </cell>
          <cell r="CH427" t="str">
            <v>-</v>
          </cell>
          <cell r="CI427" t="str">
            <v>-</v>
          </cell>
          <cell r="CJ427" t="str">
            <v>-</v>
          </cell>
          <cell r="CK427">
            <v>531000</v>
          </cell>
          <cell r="CL427" t="str">
            <v>-</v>
          </cell>
          <cell r="CM427" t="str">
            <v>-</v>
          </cell>
          <cell r="CN427" t="str">
            <v>-</v>
          </cell>
          <cell r="CO427" t="str">
            <v>-</v>
          </cell>
          <cell r="CP427" t="str">
            <v>-</v>
          </cell>
          <cell r="CQ427" t="str">
            <v>-</v>
          </cell>
          <cell r="CR427">
            <v>0</v>
          </cell>
          <cell r="CS427" t="str">
            <v>-</v>
          </cell>
          <cell r="CT427">
            <v>6314000</v>
          </cell>
        </row>
        <row r="428">
          <cell r="B428" t="str">
            <v>90026420</v>
          </cell>
          <cell r="C428" t="str">
            <v>1-42</v>
          </cell>
          <cell r="D428" t="str">
            <v>Võ Thị Thu</v>
          </cell>
          <cell r="E428" t="str">
            <v>Thảo</v>
          </cell>
          <cell r="F428" t="str">
            <v>Nữ</v>
          </cell>
          <cell r="G428" t="str">
            <v>15/03/2001</v>
          </cell>
          <cell r="H428" t="str">
            <v>Tỉnh Đồng Tháp</v>
          </cell>
          <cell r="I428" t="str">
            <v>Nhân viên VHM</v>
          </cell>
          <cell r="J428" t="str">
            <v>Duy Tân</v>
          </cell>
          <cell r="K428" t="str">
            <v>Công ty Cổ phần Nhựa Tái Chế Duy Tân</v>
          </cell>
          <cell r="L428" t="str">
            <v>Xưởng Sản Xuất</v>
          </cell>
          <cell r="M428" t="str">
            <v>Vận Hành Máy PET</v>
          </cell>
          <cell r="N428" t="str">
            <v>vothithuthao15032001@gmail.com</v>
          </cell>
          <cell r="O428" t="str">
            <v>0941311503</v>
          </cell>
          <cell r="P428" t="str">
            <v>Tái Chế</v>
          </cell>
          <cell r="Q428" t="str">
            <v>Chính thức</v>
          </cell>
          <cell r="R428" t="str">
            <v>Lao Động Phổ Thông</v>
          </cell>
          <cell r="S428" t="str">
            <v>Hợp đồng xác định thời hạn</v>
          </cell>
          <cell r="T428" t="str">
            <v>2025036069</v>
          </cell>
          <cell r="U428" t="str">
            <v>26/05/2025</v>
          </cell>
          <cell r="V428" t="str">
            <v>25/06/2027</v>
          </cell>
          <cell r="W428" t="str">
            <v>087301012542</v>
          </cell>
          <cell r="X428" t="str">
            <v>31/12/2021</v>
          </cell>
          <cell r="Y428" t="str">
            <v>Cục Trưởng Cục Cảnh Sát Quản Lý Hành Chính Về Trật Tự Xã Hội</v>
          </cell>
          <cell r="Z428" t="str">
            <v>Ấp Ba, Huyện Thanh Bình, Tỉnh Đồng Tháp</v>
          </cell>
          <cell r="AA428" t="str">
            <v>Ấp Bình Tiền 2, Đức Hòa Hạ, Đức Hòa, Long An</v>
          </cell>
          <cell r="AB428" t="str">
            <v/>
          </cell>
          <cell r="AC428" t="str">
            <v>9/12</v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  <cell r="AL428" t="str">
            <v xml:space="preserve"> - 26/04/2024 - 25/05/2024 : Nhân viên VHM - Vận Hành Máy PET - Xưởng Sản Xuất - Công ty Cổ phần Nhựa Tái Chế Duy Tân - Duy Tân
 - 26/05/2024 - 19/06/2024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28" t="str">
            <v>Lê Huỳnh Thiện</v>
          </cell>
          <cell r="AN428" t="str">
            <v>Bạn</v>
          </cell>
          <cell r="AO428" t="str">
            <v>Sản xuất</v>
          </cell>
          <cell r="AP428" t="str">
            <v>26/04/2024</v>
          </cell>
          <cell r="AQ428" t="str">
            <v>1 năm 6 tháng</v>
          </cell>
          <cell r="AR428">
            <v>45408</v>
          </cell>
          <cell r="AS428" t="str">
            <v/>
          </cell>
          <cell r="AT428" t="str">
            <v/>
          </cell>
          <cell r="AU428" t="str">
            <v/>
          </cell>
          <cell r="AV428" t="str">
            <v/>
          </cell>
          <cell r="AW428" t="str">
            <v/>
          </cell>
          <cell r="AX428" t="str">
            <v>26459007</v>
          </cell>
          <cell r="AY428" t="str">
            <v>8760521328</v>
          </cell>
          <cell r="AZ428" t="str">
            <v>Tháng</v>
          </cell>
          <cell r="BA428">
            <v>5273000</v>
          </cell>
          <cell r="BB428" t="str">
            <v>-</v>
          </cell>
          <cell r="BC428" t="str">
            <v>-</v>
          </cell>
          <cell r="BD428" t="str">
            <v>-</v>
          </cell>
          <cell r="BE428" t="str">
            <v>-</v>
          </cell>
          <cell r="BF428" t="str">
            <v>-</v>
          </cell>
          <cell r="BG428" t="str">
            <v>-</v>
          </cell>
          <cell r="BH428" t="str">
            <v>-</v>
          </cell>
          <cell r="BI428" t="str">
            <v>-</v>
          </cell>
          <cell r="BJ428" t="str">
            <v>-</v>
          </cell>
          <cell r="BK428" t="str">
            <v>-</v>
          </cell>
          <cell r="BL428" t="str">
            <v>-</v>
          </cell>
          <cell r="BM428" t="str">
            <v>-</v>
          </cell>
          <cell r="BN428" t="str">
            <v>-</v>
          </cell>
          <cell r="BO428" t="str">
            <v>-</v>
          </cell>
          <cell r="BP428">
            <v>5273000</v>
          </cell>
          <cell r="BQ428">
            <v>0</v>
          </cell>
          <cell r="BR428" t="str">
            <v>-</v>
          </cell>
          <cell r="BS428" t="str">
            <v>-</v>
          </cell>
          <cell r="BT428" t="str">
            <v>-</v>
          </cell>
          <cell r="BU428" t="str">
            <v>-</v>
          </cell>
          <cell r="BV428" t="str">
            <v>-</v>
          </cell>
          <cell r="BW428" t="str">
            <v>-</v>
          </cell>
          <cell r="BX428">
            <v>0</v>
          </cell>
          <cell r="BY428" t="str">
            <v>-</v>
          </cell>
          <cell r="BZ428" t="str">
            <v>-</v>
          </cell>
          <cell r="CA428" t="str">
            <v>-</v>
          </cell>
          <cell r="CB428" t="str">
            <v>-</v>
          </cell>
          <cell r="CC428">
            <v>510000</v>
          </cell>
          <cell r="CD428" t="str">
            <v>-</v>
          </cell>
          <cell r="CE428" t="str">
            <v>-</v>
          </cell>
          <cell r="CF428" t="str">
            <v>-</v>
          </cell>
          <cell r="CG428" t="str">
            <v>-</v>
          </cell>
          <cell r="CH428" t="str">
            <v>-</v>
          </cell>
          <cell r="CI428" t="str">
            <v>-</v>
          </cell>
          <cell r="CJ428" t="str">
            <v>-</v>
          </cell>
          <cell r="CK428">
            <v>531000</v>
          </cell>
          <cell r="CL428" t="str">
            <v>-</v>
          </cell>
          <cell r="CM428" t="str">
            <v>-</v>
          </cell>
          <cell r="CN428" t="str">
            <v>-</v>
          </cell>
          <cell r="CO428" t="str">
            <v>-</v>
          </cell>
          <cell r="CP428" t="str">
            <v>-</v>
          </cell>
          <cell r="CQ428" t="str">
            <v>-</v>
          </cell>
          <cell r="CR428">
            <v>0</v>
          </cell>
          <cell r="CS428" t="str">
            <v>-</v>
          </cell>
          <cell r="CT428">
            <v>6314000</v>
          </cell>
        </row>
        <row r="429">
          <cell r="B429" t="str">
            <v>90026422</v>
          </cell>
          <cell r="C429" t="str">
            <v>1-42</v>
          </cell>
          <cell r="D429" t="str">
            <v>Dương Thu</v>
          </cell>
          <cell r="E429" t="str">
            <v>Thảo</v>
          </cell>
          <cell r="F429" t="str">
            <v>Nữ</v>
          </cell>
          <cell r="G429" t="str">
            <v>29/03/2002</v>
          </cell>
          <cell r="H429" t="str">
            <v>Tỉnh Đồng Tháp</v>
          </cell>
          <cell r="I429" t="str">
            <v>Nhân viên VHM</v>
          </cell>
          <cell r="J429" t="str">
            <v>Duy Tân</v>
          </cell>
          <cell r="K429" t="str">
            <v>Công ty Cổ phần Nhựa Tái Chế Duy Tân</v>
          </cell>
          <cell r="L429" t="str">
            <v>Xưởng Sản Xuất</v>
          </cell>
          <cell r="M429" t="str">
            <v>Vận Hành Máy PET</v>
          </cell>
          <cell r="N429" t="str">
            <v>bvdv971@gmail.com</v>
          </cell>
          <cell r="O429" t="str">
            <v>0775899275</v>
          </cell>
          <cell r="P429" t="str">
            <v>Tái Chế</v>
          </cell>
          <cell r="Q429" t="str">
            <v>Chính thức</v>
          </cell>
          <cell r="R429" t="str">
            <v>Lao Động Phổ Thông</v>
          </cell>
          <cell r="S429" t="str">
            <v>Hợp đồng xác định thời hạn</v>
          </cell>
          <cell r="T429" t="str">
            <v>2025036070</v>
          </cell>
          <cell r="U429" t="str">
            <v>26/05/2025</v>
          </cell>
          <cell r="V429" t="str">
            <v>25/06/2027</v>
          </cell>
          <cell r="W429" t="str">
            <v>087302015433</v>
          </cell>
          <cell r="X429" t="str">
            <v>05/06/2021</v>
          </cell>
          <cell r="Y429" t="str">
            <v>Cục Trưởng Cục Cảnh Sát Quản Lý Hành Chính Về Trật Tự Xã Hội</v>
          </cell>
          <cell r="Z429" t="str">
            <v>Tổ 6, Ấp 3, Huyện Cao Lãnh, Tỉnh Đồng Tháp</v>
          </cell>
          <cell r="AA429" t="str">
            <v>Ấp Bình Tiền 2, Đức Hòa Hạ, Đức Hòa, Long An</v>
          </cell>
          <cell r="AB429" t="str">
            <v/>
          </cell>
          <cell r="AC429" t="str">
            <v>9/12</v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  <cell r="AL429" t="str">
            <v xml:space="preserve"> - 26/04/2024 - 25/05/2024 : Nhân viên VHM - Vận Hành Máy PET - Xưởng Sản Xuất - Công ty Cổ phần Nhựa Tái Chế Duy Tân - Duy Tân
 - 26/05/2024 - 19/06/2024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29" t="str">
            <v>Nhân viên cũ DTR</v>
          </cell>
          <cell r="AN429" t="str">
            <v/>
          </cell>
          <cell r="AO429" t="str">
            <v/>
          </cell>
          <cell r="AP429" t="str">
            <v>26/04/2024</v>
          </cell>
          <cell r="AQ429" t="str">
            <v>1 năm 6 tháng</v>
          </cell>
          <cell r="AR429">
            <v>45408</v>
          </cell>
          <cell r="AS429" t="str">
            <v/>
          </cell>
          <cell r="AT429" t="str">
            <v/>
          </cell>
          <cell r="AU429" t="str">
            <v/>
          </cell>
          <cell r="AV429" t="str">
            <v/>
          </cell>
          <cell r="AW429" t="str">
            <v/>
          </cell>
          <cell r="AX429" t="str">
            <v>23004957</v>
          </cell>
          <cell r="AY429" t="str">
            <v>8732871384</v>
          </cell>
          <cell r="AZ429" t="str">
            <v>Tháng</v>
          </cell>
          <cell r="BA429">
            <v>5273000</v>
          </cell>
          <cell r="BB429" t="str">
            <v>-</v>
          </cell>
          <cell r="BC429" t="str">
            <v>-</v>
          </cell>
          <cell r="BD429" t="str">
            <v>-</v>
          </cell>
          <cell r="BE429" t="str">
            <v>-</v>
          </cell>
          <cell r="BF429" t="str">
            <v>-</v>
          </cell>
          <cell r="BG429" t="str">
            <v>-</v>
          </cell>
          <cell r="BH429" t="str">
            <v>-</v>
          </cell>
          <cell r="BI429" t="str">
            <v>-</v>
          </cell>
          <cell r="BJ429" t="str">
            <v>-</v>
          </cell>
          <cell r="BK429" t="str">
            <v>-</v>
          </cell>
          <cell r="BL429" t="str">
            <v>-</v>
          </cell>
          <cell r="BM429" t="str">
            <v>-</v>
          </cell>
          <cell r="BN429" t="str">
            <v>-</v>
          </cell>
          <cell r="BO429" t="str">
            <v>-</v>
          </cell>
          <cell r="BP429">
            <v>5273000</v>
          </cell>
          <cell r="BQ429">
            <v>0</v>
          </cell>
          <cell r="BR429" t="str">
            <v>-</v>
          </cell>
          <cell r="BS429" t="str">
            <v>-</v>
          </cell>
          <cell r="BT429" t="str">
            <v>-</v>
          </cell>
          <cell r="BU429" t="str">
            <v>-</v>
          </cell>
          <cell r="BV429" t="str">
            <v>-</v>
          </cell>
          <cell r="BW429" t="str">
            <v>-</v>
          </cell>
          <cell r="BX429">
            <v>0</v>
          </cell>
          <cell r="BY429" t="str">
            <v>-</v>
          </cell>
          <cell r="BZ429" t="str">
            <v>-</v>
          </cell>
          <cell r="CA429" t="str">
            <v>-</v>
          </cell>
          <cell r="CB429" t="str">
            <v>-</v>
          </cell>
          <cell r="CC429">
            <v>510000</v>
          </cell>
          <cell r="CD429" t="str">
            <v>-</v>
          </cell>
          <cell r="CE429" t="str">
            <v>-</v>
          </cell>
          <cell r="CF429" t="str">
            <v>-</v>
          </cell>
          <cell r="CG429" t="str">
            <v>-</v>
          </cell>
          <cell r="CH429" t="str">
            <v>-</v>
          </cell>
          <cell r="CI429" t="str">
            <v>-</v>
          </cell>
          <cell r="CJ429" t="str">
            <v>-</v>
          </cell>
          <cell r="CK429">
            <v>531000</v>
          </cell>
          <cell r="CL429" t="str">
            <v>-</v>
          </cell>
          <cell r="CM429" t="str">
            <v>-</v>
          </cell>
          <cell r="CN429" t="str">
            <v>-</v>
          </cell>
          <cell r="CO429" t="str">
            <v>-</v>
          </cell>
          <cell r="CP429" t="str">
            <v>-</v>
          </cell>
          <cell r="CQ429" t="str">
            <v>-</v>
          </cell>
          <cell r="CR429">
            <v>100000</v>
          </cell>
          <cell r="CS429" t="str">
            <v>-</v>
          </cell>
          <cell r="CT429">
            <v>6414000</v>
          </cell>
        </row>
        <row r="430">
          <cell r="B430" t="str">
            <v>90026424</v>
          </cell>
          <cell r="C430" t="str">
            <v>4-47</v>
          </cell>
          <cell r="D430" t="str">
            <v>Huỳnh Tỷ</v>
          </cell>
          <cell r="E430" t="str">
            <v>Phú</v>
          </cell>
          <cell r="F430" t="str">
            <v>Nam</v>
          </cell>
          <cell r="G430" t="str">
            <v>14/11/1998</v>
          </cell>
          <cell r="H430" t="str">
            <v>Tỉnh Cà Mau</v>
          </cell>
          <cell r="I430" t="str">
            <v>Chuyên viên Quản lý Dự án</v>
          </cell>
          <cell r="J430" t="str">
            <v>Duy Tân</v>
          </cell>
          <cell r="K430" t="str">
            <v>Công ty Cổ phần Nhựa Tái Chế Duy Tân</v>
          </cell>
          <cell r="L430" t="str">
            <v>Kỹ Thuật</v>
          </cell>
          <cell r="M430" t="str">
            <v>Tổ Văn Phòng Kỹ Thuật</v>
          </cell>
          <cell r="N430" t="str">
            <v>PhuHT@duytanrecycling.com</v>
          </cell>
          <cell r="O430" t="str">
            <v>0941108672</v>
          </cell>
          <cell r="P430" t="str">
            <v>Tái Chế</v>
          </cell>
          <cell r="Q430" t="str">
            <v>Chính thức</v>
          </cell>
          <cell r="R430" t="str">
            <v>Chuyên Môn</v>
          </cell>
          <cell r="S430" t="str">
            <v>Hợp đồng xác định thời hạn</v>
          </cell>
          <cell r="T430" t="str">
            <v>2025036589</v>
          </cell>
          <cell r="U430" t="str">
            <v>02/07/2025</v>
          </cell>
          <cell r="V430" t="str">
            <v>25/09/2027</v>
          </cell>
          <cell r="W430" t="str">
            <v>096098003637</v>
          </cell>
          <cell r="X430" t="str">
            <v>22/11/2023</v>
          </cell>
          <cell r="Y430" t="str">
            <v>Cục Trưởng Cục Cảnh Sát Quản Lý Hành Chính Về Trật Tự Xã Hội</v>
          </cell>
          <cell r="Z430" t="str">
            <v>Tân Thành Mới, Huyện Phú Tân, Tỉnh Cà Mau</v>
          </cell>
          <cell r="AA430" t="str">
            <v>, Huyện Đức Hòa, Tỉnh Long An</v>
          </cell>
          <cell r="AB430" t="str">
            <v>Đại Học</v>
          </cell>
          <cell r="AC430" t="str">
            <v>Đại Học</v>
          </cell>
          <cell r="AD430" t="str">
            <v/>
          </cell>
          <cell r="AE430" t="str">
            <v>Đại học Cần Thơ</v>
          </cell>
          <cell r="AF430" t="str">
            <v>Chính quy</v>
          </cell>
          <cell r="AG430" t="str">
            <v>2020</v>
          </cell>
          <cell r="AH430" t="str">
            <v>Khá</v>
          </cell>
          <cell r="AI430" t="str">
            <v>22</v>
          </cell>
          <cell r="AJ430" t="str">
            <v/>
          </cell>
          <cell r="AK430" t="str">
            <v xml:space="preserve"> - 09/2020 - 04/2024 : Nhân viên TPM-Công ty TKG Taekwang Cần Thơ
</v>
          </cell>
          <cell r="AL430" t="str">
            <v xml:space="preserve"> - 02/05/2024 - 19/06/2024 : Chuyên viên Quản lý Dự án - Tổ Văn Phòng Kỹ Thuật - Kỹ Thuật - Công ty Cổ phần Nhựa Tái Chế Duy Tân - Duy Tân
 - 20/06/2024 - 01/07/2024 : Chuyên viên Quản lý Dự án - Tổ Văn Phòng Kỹ Thuật - Kỹ Thuật - Công ty Cổ phần Nhựa Tái Chế Duy Tân - Duy Tân
 - 02/07/2024 - 25/01/2025 : Chuyên viên Quản lý Dự án - Tổ Văn Phòng Kỹ Thuật - Kỹ Thuật - Công ty Cổ phần Nhựa Tái Chế Duy Tân - Duy Tân
 - 26/01/2025 : Chuyên viên Quản lý Dự án - Tổ Văn Phòng Kỹ Thuật - Kỹ Thuật - Công ty Cổ phần Nhựa Tái Chế Duy Tân - Duy Tân
</v>
          </cell>
          <cell r="AM430" t="str">
            <v/>
          </cell>
          <cell r="AN430" t="str">
            <v/>
          </cell>
          <cell r="AO430" t="str">
            <v/>
          </cell>
          <cell r="AP430" t="str">
            <v>02/05/2024</v>
          </cell>
          <cell r="AQ430" t="str">
            <v>1 năm 5 tháng</v>
          </cell>
          <cell r="AR430">
            <v>45414</v>
          </cell>
          <cell r="AS430" t="str">
            <v/>
          </cell>
          <cell r="AT430" t="str">
            <v/>
          </cell>
          <cell r="AU430" t="str">
            <v/>
          </cell>
          <cell r="AV430" t="str">
            <v/>
          </cell>
          <cell r="AW430" t="str">
            <v/>
          </cell>
          <cell r="AX430" t="str">
            <v>16962271</v>
          </cell>
          <cell r="AY430" t="str">
            <v>8677319758</v>
          </cell>
          <cell r="AZ430" t="str">
            <v>Tháng</v>
          </cell>
          <cell r="BA430">
            <v>15120000</v>
          </cell>
          <cell r="BB430" t="str">
            <v>-</v>
          </cell>
          <cell r="BC430" t="str">
            <v>-</v>
          </cell>
          <cell r="BD430" t="str">
            <v>-</v>
          </cell>
          <cell r="BE430" t="str">
            <v>-</v>
          </cell>
          <cell r="BF430" t="str">
            <v>-</v>
          </cell>
          <cell r="BG430" t="str">
            <v>-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 t="str">
            <v>-</v>
          </cell>
          <cell r="BO430" t="str">
            <v>-</v>
          </cell>
          <cell r="BP430">
            <v>15120000</v>
          </cell>
          <cell r="BQ430">
            <v>0</v>
          </cell>
          <cell r="BR430" t="str">
            <v>-</v>
          </cell>
          <cell r="BS430" t="str">
            <v>-</v>
          </cell>
          <cell r="BT430" t="str">
            <v>-</v>
          </cell>
          <cell r="BU430" t="str">
            <v>-</v>
          </cell>
          <cell r="BV430" t="str">
            <v>-</v>
          </cell>
          <cell r="BW430" t="str">
            <v>-</v>
          </cell>
          <cell r="BX430">
            <v>0</v>
          </cell>
          <cell r="BY430" t="str">
            <v>-</v>
          </cell>
          <cell r="BZ430" t="str">
            <v>-</v>
          </cell>
          <cell r="CA430" t="str">
            <v>-</v>
          </cell>
          <cell r="CB430" t="str">
            <v>-</v>
          </cell>
          <cell r="CC430" t="str">
            <v>-</v>
          </cell>
          <cell r="CD430" t="str">
            <v>-</v>
          </cell>
          <cell r="CE430" t="str">
            <v>-</v>
          </cell>
          <cell r="CF430" t="str">
            <v>-</v>
          </cell>
          <cell r="CG430" t="str">
            <v>-</v>
          </cell>
          <cell r="CH430" t="str">
            <v>-</v>
          </cell>
          <cell r="CI430" t="str">
            <v>-</v>
          </cell>
          <cell r="CJ430" t="str">
            <v>-</v>
          </cell>
          <cell r="CK430" t="str">
            <v>-</v>
          </cell>
          <cell r="CL430" t="str">
            <v>-</v>
          </cell>
          <cell r="CM430" t="str">
            <v>-</v>
          </cell>
          <cell r="CN430" t="str">
            <v>-</v>
          </cell>
          <cell r="CO430" t="str">
            <v>-</v>
          </cell>
          <cell r="CP430" t="str">
            <v>-</v>
          </cell>
          <cell r="CQ430" t="str">
            <v>-</v>
          </cell>
          <cell r="CR430">
            <v>0</v>
          </cell>
          <cell r="CS430" t="str">
            <v>-</v>
          </cell>
          <cell r="CT430">
            <v>15120000</v>
          </cell>
        </row>
        <row r="431">
          <cell r="B431" t="str">
            <v>90026425</v>
          </cell>
          <cell r="C431" t="str">
            <v>3-45</v>
          </cell>
          <cell r="D431" t="str">
            <v>Danh Bé</v>
          </cell>
          <cell r="E431" t="str">
            <v>Tư</v>
          </cell>
          <cell r="F431" t="str">
            <v>Nam</v>
          </cell>
          <cell r="G431" t="str">
            <v>01/04/1989</v>
          </cell>
          <cell r="H431" t="str">
            <v>Tỉnh Kiên Giang</v>
          </cell>
          <cell r="I431" t="str">
            <v>Nhân viên Kỹ Thuật Bảo trì</v>
          </cell>
          <cell r="J431" t="str">
            <v>Duy Tân</v>
          </cell>
          <cell r="K431" t="str">
            <v>Công ty Cổ phần Nhựa Tái Chế Duy Tân</v>
          </cell>
          <cell r="L431" t="str">
            <v>Kỹ Thuật</v>
          </cell>
          <cell r="M431" t="str">
            <v>Bảo trì</v>
          </cell>
          <cell r="N431" t="str">
            <v>danhbetukg@gmail.com</v>
          </cell>
          <cell r="O431" t="str">
            <v>0355235994</v>
          </cell>
          <cell r="P431" t="str">
            <v>Tái Chế</v>
          </cell>
          <cell r="Q431" t="str">
            <v>Chính thức</v>
          </cell>
          <cell r="R431" t="str">
            <v>Chuyên Môn</v>
          </cell>
          <cell r="S431" t="str">
            <v>Hợp đồng xác định thời hạn</v>
          </cell>
          <cell r="T431" t="str">
            <v>2025036587</v>
          </cell>
          <cell r="U431" t="str">
            <v>02/07/2025</v>
          </cell>
          <cell r="V431" t="str">
            <v>25/09/2027</v>
          </cell>
          <cell r="W431" t="str">
            <v>091089007459</v>
          </cell>
          <cell r="X431" t="str">
            <v>05/02/2022</v>
          </cell>
          <cell r="Y431" t="str">
            <v>Cục Trưởng Cục Cảnh Sát Quản Lý Hành Chính Về Trật Tự Xã Hội</v>
          </cell>
          <cell r="Z431" t="str">
            <v>Tổ 15 ấp vàm răng, Huyện Hòn Đất, Tỉnh Kiên Giang</v>
          </cell>
          <cell r="AA431" t="str">
            <v>, Huyện Đức Hòa, Tỉnh Long An</v>
          </cell>
          <cell r="AB431" t="str">
            <v>Đại Học</v>
          </cell>
          <cell r="AC431" t="str">
            <v>Đại Học</v>
          </cell>
          <cell r="AD431" t="str">
            <v>Kỹ thuật điện</v>
          </cell>
          <cell r="AE431" t="str">
            <v>Đại Học Tây Đô</v>
          </cell>
          <cell r="AF431" t="str">
            <v>Chính quy</v>
          </cell>
          <cell r="AG431" t="str">
            <v>2012</v>
          </cell>
          <cell r="AH431" t="str">
            <v>Khá</v>
          </cell>
          <cell r="AI431" t="str">
            <v>23</v>
          </cell>
          <cell r="AJ431" t="str">
            <v/>
          </cell>
          <cell r="AK431" t="str">
            <v xml:space="preserve"> - 04/2016 - 03/2018 : Nhân viên bảo trì -Công ty TNHH đồ gỗ quốc tế
 - 03/2018 - 01/2021 : Nhân viên vận hành-Xuất khẩu lao động
 - 01/2021 - 10/2021 : Nhân viên kỹ thuật-Công ty sản xuất TM Ngân Hà
</v>
          </cell>
          <cell r="AL431" t="str">
            <v xml:space="preserve"> - 02/05/2024 - 19/06/2024 : Nhân viên Kỹ Thuật Bảo trì - Bảo trì - Kỹ Thuật - Công ty Cổ phần Nhựa Tái Chế Duy Tân - Duy Tân
 - 20/06/2024 - 01/07/2024 : Nhân viên Kỹ Thuật Bảo trì - Bảo trì - Kỹ Thuật - Công ty Cổ phần Nhựa Tái Chế Duy Tân - Duy Tân
 - 02/07/2024 : Nhân viên Kỹ Thuật Bảo trì - Bảo trì - Kỹ Thuật - Công ty Cổ phần Nhựa Tái Chế Duy Tân - Duy Tân
</v>
          </cell>
          <cell r="AM431" t="str">
            <v/>
          </cell>
          <cell r="AN431" t="str">
            <v/>
          </cell>
          <cell r="AO431" t="str">
            <v/>
          </cell>
          <cell r="AP431" t="str">
            <v>02/05/2024</v>
          </cell>
          <cell r="AQ431" t="str">
            <v>1 năm 5 tháng</v>
          </cell>
          <cell r="AR431">
            <v>45414</v>
          </cell>
          <cell r="AS431" t="str">
            <v/>
          </cell>
          <cell r="AT431" t="str">
            <v/>
          </cell>
          <cell r="AU431" t="str">
            <v/>
          </cell>
          <cell r="AV431" t="str">
            <v/>
          </cell>
          <cell r="AW431" t="str">
            <v/>
          </cell>
          <cell r="AX431" t="str">
            <v>17028841</v>
          </cell>
          <cell r="AY431" t="str">
            <v>8797213947</v>
          </cell>
          <cell r="AZ431" t="str">
            <v>Tháng</v>
          </cell>
          <cell r="BA431">
            <v>11000000</v>
          </cell>
          <cell r="BB431" t="str">
            <v>-</v>
          </cell>
          <cell r="BC431" t="str">
            <v>-</v>
          </cell>
          <cell r="BD431" t="str">
            <v>-</v>
          </cell>
          <cell r="BE431" t="str">
            <v>-</v>
          </cell>
          <cell r="BF431" t="str">
            <v>-</v>
          </cell>
          <cell r="BG431" t="str">
            <v>-</v>
          </cell>
          <cell r="BH431" t="str">
            <v>-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-</v>
          </cell>
          <cell r="BN431" t="str">
            <v>-</v>
          </cell>
          <cell r="BO431" t="str">
            <v>-</v>
          </cell>
          <cell r="BP431">
            <v>11000000</v>
          </cell>
          <cell r="BQ431">
            <v>0</v>
          </cell>
          <cell r="BR431" t="str">
            <v>-</v>
          </cell>
          <cell r="BS431" t="str">
            <v>-</v>
          </cell>
          <cell r="BT431" t="str">
            <v>-</v>
          </cell>
          <cell r="BU431" t="str">
            <v>-</v>
          </cell>
          <cell r="BV431" t="str">
            <v>-</v>
          </cell>
          <cell r="BW431" t="str">
            <v>-</v>
          </cell>
          <cell r="BX431">
            <v>0</v>
          </cell>
          <cell r="BY431" t="str">
            <v>-</v>
          </cell>
          <cell r="BZ431" t="str">
            <v>-</v>
          </cell>
          <cell r="CA431" t="str">
            <v>-</v>
          </cell>
          <cell r="CB431" t="str">
            <v>-</v>
          </cell>
          <cell r="CC431" t="str">
            <v>-</v>
          </cell>
          <cell r="CD431" t="str">
            <v>-</v>
          </cell>
          <cell r="CE431" t="str">
            <v>-</v>
          </cell>
          <cell r="CF431" t="str">
            <v>-</v>
          </cell>
          <cell r="CG431" t="str">
            <v>-</v>
          </cell>
          <cell r="CH431" t="str">
            <v>-</v>
          </cell>
          <cell r="CI431" t="str">
            <v>-</v>
          </cell>
          <cell r="CJ431" t="str">
            <v>-</v>
          </cell>
          <cell r="CK431">
            <v>520000</v>
          </cell>
          <cell r="CL431" t="str">
            <v>-</v>
          </cell>
          <cell r="CM431" t="str">
            <v>-</v>
          </cell>
          <cell r="CN431" t="str">
            <v>-</v>
          </cell>
          <cell r="CO431" t="str">
            <v>-</v>
          </cell>
          <cell r="CP431" t="str">
            <v>-</v>
          </cell>
          <cell r="CQ431" t="str">
            <v>-</v>
          </cell>
          <cell r="CR431">
            <v>0</v>
          </cell>
          <cell r="CS431" t="str">
            <v>-</v>
          </cell>
          <cell r="CT431">
            <v>11520000</v>
          </cell>
        </row>
        <row r="432">
          <cell r="B432" t="str">
            <v>90026426</v>
          </cell>
          <cell r="C432" t="str">
            <v>3-45</v>
          </cell>
          <cell r="D432" t="str">
            <v>Huỳnh Thị Ánh</v>
          </cell>
          <cell r="E432" t="str">
            <v>Đào</v>
          </cell>
          <cell r="F432" t="str">
            <v>Nữ</v>
          </cell>
          <cell r="G432" t="str">
            <v>01/01/1981</v>
          </cell>
          <cell r="H432" t="str">
            <v>Tỉnh Trà Vinh</v>
          </cell>
          <cell r="I432" t="str">
            <v>Nhân viên Hành chánh</v>
          </cell>
          <cell r="J432" t="str">
            <v>Duy Tân</v>
          </cell>
          <cell r="K432" t="str">
            <v>Công ty Cổ phần Nhựa Tái Chế Duy Tân</v>
          </cell>
          <cell r="L432" t="str">
            <v>Cung Ứng</v>
          </cell>
          <cell r="M432" t="str">
            <v>Tổ Cung ứng</v>
          </cell>
          <cell r="N432" t="str">
            <v>DaoHTA@duytanrecycling.com</v>
          </cell>
          <cell r="O432" t="str">
            <v>0908410184</v>
          </cell>
          <cell r="P432" t="str">
            <v>Tái Chế</v>
          </cell>
          <cell r="Q432" t="str">
            <v>Chính thức</v>
          </cell>
          <cell r="R432" t="str">
            <v>Chuyên Môn</v>
          </cell>
          <cell r="S432" t="str">
            <v>Hợp đồng xác định thời hạn</v>
          </cell>
          <cell r="T432" t="str">
            <v>2025036585</v>
          </cell>
          <cell r="U432" t="str">
            <v>02/07/2025</v>
          </cell>
          <cell r="V432" t="str">
            <v>25/09/2027</v>
          </cell>
          <cell r="W432" t="str">
            <v>084181002611</v>
          </cell>
          <cell r="X432" t="str">
            <v>25/04/2021</v>
          </cell>
          <cell r="Y432" t="str">
            <v>Cục Trưởng Cục Cảnh Sát Quản Lý Hành Chính Về Trật Tự Xã Hội</v>
          </cell>
          <cell r="Z432" t="str">
            <v>Khóm 1, Huyện Càng Long, Tỉnh Trà Vinh</v>
          </cell>
          <cell r="AA432" t="str">
            <v>Chung Cư Mỹ Phúc, 192 Phạm Đức Sơn,, Quận 8, Thành phố Hồ Chí Minh</v>
          </cell>
          <cell r="AB432" t="str">
            <v>Trung Cấp</v>
          </cell>
          <cell r="AC432" t="str">
            <v>Trung cấp</v>
          </cell>
          <cell r="AD432" t="str">
            <v/>
          </cell>
          <cell r="AE432" t="str">
            <v/>
          </cell>
          <cell r="AF432" t="str">
            <v>Chính quy</v>
          </cell>
          <cell r="AG432" t="str">
            <v>2012</v>
          </cell>
          <cell r="AH432" t="str">
            <v>Trung bình khá</v>
          </cell>
          <cell r="AI432" t="str">
            <v>31</v>
          </cell>
          <cell r="AJ432" t="str">
            <v/>
          </cell>
          <cell r="AK432" t="str">
            <v xml:space="preserve"> - 01/2001 - 01/2011 : Nhân viên bán hàng-Cty TNHH Nhựa Duy Tân
 - 01/2011 - 01/2019 : Thủ quỹ-Cty TNHH DV Đồng Xanh
 - 02/2018 - 03/2024 : -Công ty Nông Nghiệp Hữu Cơ Việt Hà
</v>
          </cell>
          <cell r="AL432" t="str">
            <v xml:space="preserve"> - 02/05/2024 - 19/06/2024 : Nhân viên Nhập - Xuất hàng - Tổ Thị trường - Cung Ứng - Công ty Cổ phần Nhựa Tái Chế Duy Tân - Duy Tân
 - 20/06/2024 - 01/07/2024 : Nhân viên Nhập - Xuất hàng - Tổ Thị trường - Cung Ứng - Công ty Cổ phần Nhựa Tái Chế Duy Tân - Duy Tân
 - 02/07/2024 - 25/01/2025 : Nhân viên Nhập - Xuất hàng - Tổ Thị trường - Cung Ứng - Công ty Cổ phần Nhựa Tái Chế Duy Tân - Duy Tân
 - 26/01/2025 - 25/07/2025 : Nhân viên Nhập - Xuất hàng - Tổ Thị trường - Cung Ứng - Công ty Cổ phần Nhựa Tái Chế Duy Tân - Duy Tân
 - 26/07/2025 : Nhân viên Hành chánh - Tổ Cung ứng - Cung Ứng - Công ty Cổ phần Nhựa Tái Chế Duy Tân - Duy Tân
</v>
          </cell>
          <cell r="AM432" t="str">
            <v/>
          </cell>
          <cell r="AN432" t="str">
            <v/>
          </cell>
          <cell r="AO432" t="str">
            <v/>
          </cell>
          <cell r="AP432" t="str">
            <v>02/05/2024</v>
          </cell>
          <cell r="AQ432" t="str">
            <v>1 năm 5 tháng</v>
          </cell>
          <cell r="AR432">
            <v>45414</v>
          </cell>
          <cell r="AS432" t="str">
            <v xml:space="preserve"> - 2024: Khen thưởng, Biểu Dương
</v>
          </cell>
          <cell r="AT432" t="str">
            <v/>
          </cell>
          <cell r="AU432" t="str">
            <v/>
          </cell>
          <cell r="AV432" t="str">
            <v/>
          </cell>
          <cell r="AW432" t="str">
            <v/>
          </cell>
          <cell r="AX432" t="str">
            <v>97743409</v>
          </cell>
          <cell r="AY432" t="str">
            <v>8815513216</v>
          </cell>
          <cell r="AZ432" t="str">
            <v>Tháng</v>
          </cell>
          <cell r="BA432">
            <v>10400000</v>
          </cell>
          <cell r="BB432" t="str">
            <v>-</v>
          </cell>
          <cell r="BC432" t="str">
            <v>-</v>
          </cell>
          <cell r="BD432" t="str">
            <v>-</v>
          </cell>
          <cell r="BE432" t="str">
            <v>-</v>
          </cell>
          <cell r="BF432" t="str">
            <v>-</v>
          </cell>
          <cell r="BG432" t="str">
            <v>-</v>
          </cell>
          <cell r="BH432" t="str">
            <v>-</v>
          </cell>
          <cell r="BI432" t="str">
            <v>-</v>
          </cell>
          <cell r="BJ432" t="str">
            <v>-</v>
          </cell>
          <cell r="BK432" t="str">
            <v>-</v>
          </cell>
          <cell r="BL432" t="str">
            <v>-</v>
          </cell>
          <cell r="BM432" t="str">
            <v>-</v>
          </cell>
          <cell r="BN432" t="str">
            <v>-</v>
          </cell>
          <cell r="BO432" t="str">
            <v>-</v>
          </cell>
          <cell r="BP432">
            <v>10400000</v>
          </cell>
          <cell r="BQ432">
            <v>0</v>
          </cell>
          <cell r="BR432" t="str">
            <v>-</v>
          </cell>
          <cell r="BS432" t="str">
            <v>-</v>
          </cell>
          <cell r="BT432" t="str">
            <v>-</v>
          </cell>
          <cell r="BU432" t="str">
            <v>-</v>
          </cell>
          <cell r="BV432" t="str">
            <v>-</v>
          </cell>
          <cell r="BW432" t="str">
            <v>-</v>
          </cell>
          <cell r="BX432">
            <v>0</v>
          </cell>
          <cell r="BY432" t="str">
            <v>-</v>
          </cell>
          <cell r="BZ432" t="str">
            <v>-</v>
          </cell>
          <cell r="CA432" t="str">
            <v>-</v>
          </cell>
          <cell r="CB432" t="str">
            <v>-</v>
          </cell>
          <cell r="CC432" t="str">
            <v>-</v>
          </cell>
          <cell r="CD432" t="str">
            <v>-</v>
          </cell>
          <cell r="CE432" t="str">
            <v>-</v>
          </cell>
          <cell r="CF432" t="str">
            <v>-</v>
          </cell>
          <cell r="CG432" t="str">
            <v>-</v>
          </cell>
          <cell r="CH432">
            <v>260000</v>
          </cell>
          <cell r="CI432" t="str">
            <v>-</v>
          </cell>
          <cell r="CJ432" t="str">
            <v>-</v>
          </cell>
          <cell r="CK432" t="str">
            <v>-</v>
          </cell>
          <cell r="CL432" t="str">
            <v>-</v>
          </cell>
          <cell r="CM432" t="str">
            <v>-</v>
          </cell>
          <cell r="CN432" t="str">
            <v>-</v>
          </cell>
          <cell r="CO432" t="str">
            <v>-</v>
          </cell>
          <cell r="CP432" t="str">
            <v>-</v>
          </cell>
          <cell r="CQ432" t="str">
            <v>-</v>
          </cell>
          <cell r="CR432">
            <v>0</v>
          </cell>
          <cell r="CS432" t="str">
            <v>-</v>
          </cell>
          <cell r="CT432">
            <v>10660000</v>
          </cell>
        </row>
        <row r="433">
          <cell r="B433" t="str">
            <v>90026428</v>
          </cell>
          <cell r="C433" t="str">
            <v>3-45</v>
          </cell>
          <cell r="D433" t="str">
            <v>Nguyễn Tấn</v>
          </cell>
          <cell r="E433" t="str">
            <v>Đạt</v>
          </cell>
          <cell r="F433" t="str">
            <v>Nam</v>
          </cell>
          <cell r="G433" t="str">
            <v>02/10/1995</v>
          </cell>
          <cell r="H433" t="str">
            <v>Tỉnh Bến Tre</v>
          </cell>
          <cell r="I433" t="str">
            <v>Nhân Viên Kỹ Thuật VHM</v>
          </cell>
          <cell r="J433" t="str">
            <v>Duy Tân</v>
          </cell>
          <cell r="K433" t="str">
            <v>Công ty Cổ phần Nhựa Tái Chế Duy Tân</v>
          </cell>
          <cell r="L433" t="str">
            <v>Kỹ Thuật</v>
          </cell>
          <cell r="M433" t="str">
            <v>Tổ Vận Hành</v>
          </cell>
          <cell r="N433" t="str">
            <v>tandatnnguyen95@gmail.com</v>
          </cell>
          <cell r="O433" t="str">
            <v>0336749629</v>
          </cell>
          <cell r="P433" t="str">
            <v>Tái Chế</v>
          </cell>
          <cell r="Q433" t="str">
            <v>Chính thức</v>
          </cell>
          <cell r="R433" t="str">
            <v>Chuyên Môn</v>
          </cell>
          <cell r="S433" t="str">
            <v>Hợp đồng xác định thời hạn</v>
          </cell>
          <cell r="T433" t="str">
            <v>2025036588</v>
          </cell>
          <cell r="U433" t="str">
            <v>02/07/2025</v>
          </cell>
          <cell r="V433" t="str">
            <v>25/09/2027</v>
          </cell>
          <cell r="W433" t="str">
            <v>083095003008</v>
          </cell>
          <cell r="X433" t="str">
            <v>25/02/2022</v>
          </cell>
          <cell r="Y433" t="str">
            <v>Cục Trưởng Cục Cảnh Sát Quản Lý Hành Chính Về Trật Tự Xã Hội</v>
          </cell>
          <cell r="Z433" t="str">
            <v>Ấp Tân Phú Đông B, Huyện Mỏ Cày Nam, Tỉnh Bến Tre</v>
          </cell>
          <cell r="AA433" t="str">
            <v>700/6 quốc lộ 13,, Thành Phố Thủ Đức, Thành phố Hồ Chí Minh</v>
          </cell>
          <cell r="AB433" t="str">
            <v/>
          </cell>
          <cell r="AC433" t="str">
            <v>Cao Đẳng</v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/>
          </cell>
          <cell r="AK433" t="str">
            <v xml:space="preserve"> - 01/2018 - 01/2021 : Nhân viên bảo trì -CÔNG TY TNHH NHỰA LONG THÀNH
 - 01/2021 - 01/2023 : Nhân viên VHM-CÔNG TY BETRIMEX
</v>
          </cell>
          <cell r="AL433" t="str">
            <v xml:space="preserve"> - 02/05/2024 - 19/06/2024 : Nhân Viên Kỹ Thuật VHM - Tổ Vận Hành - Kỹ Thuật - Công ty Cổ phần Nhựa Tái Chế Duy Tân - Duy Tân
 - 20/06/2024 - 01/07/2024 : Nhân Viên Kỹ Thuật VHM - Tổ Vận Hành - Kỹ Thuật - Công ty Cổ phần Nhựa Tái Chế Duy Tân - Duy Tân
 - 02/07/2024 : Nhân Viên Kỹ Thuật VHM - Tổ Vận Hành - Kỹ Thuật - Công ty Cổ phần Nhựa Tái Chế Duy Tân - Duy Tân
</v>
          </cell>
          <cell r="AM433" t="str">
            <v/>
          </cell>
          <cell r="AN433" t="str">
            <v/>
          </cell>
          <cell r="AO433" t="str">
            <v/>
          </cell>
          <cell r="AP433" t="str">
            <v>02/05/2024</v>
          </cell>
          <cell r="AQ433" t="str">
            <v>1 năm 5 tháng</v>
          </cell>
          <cell r="AR433">
            <v>45414</v>
          </cell>
          <cell r="AS433" t="str">
            <v/>
          </cell>
          <cell r="AT433" t="str">
            <v/>
          </cell>
          <cell r="AU433" t="str">
            <v/>
          </cell>
          <cell r="AV433" t="str">
            <v/>
          </cell>
          <cell r="AW433" t="str">
            <v/>
          </cell>
          <cell r="AX433" t="str">
            <v>7701161</v>
          </cell>
          <cell r="AY433" t="str">
            <v>8765063103</v>
          </cell>
          <cell r="AZ433" t="str">
            <v>Tháng</v>
          </cell>
          <cell r="BA433">
            <v>8727000</v>
          </cell>
          <cell r="BB433" t="str">
            <v>-</v>
          </cell>
          <cell r="BC433" t="str">
            <v>-</v>
          </cell>
          <cell r="BD433" t="str">
            <v>-</v>
          </cell>
          <cell r="BE433" t="str">
            <v>-</v>
          </cell>
          <cell r="BF433" t="str">
            <v>-</v>
          </cell>
          <cell r="BG433" t="str">
            <v>-</v>
          </cell>
          <cell r="BH433" t="str">
            <v>-</v>
          </cell>
          <cell r="BI433" t="str">
            <v>-</v>
          </cell>
          <cell r="BJ433" t="str">
            <v>-</v>
          </cell>
          <cell r="BK433" t="str">
            <v>-</v>
          </cell>
          <cell r="BL433" t="str">
            <v>-</v>
          </cell>
          <cell r="BM433" t="str">
            <v>-</v>
          </cell>
          <cell r="BN433" t="str">
            <v>-</v>
          </cell>
          <cell r="BO433" t="str">
            <v>-</v>
          </cell>
          <cell r="BP433">
            <v>8727000</v>
          </cell>
          <cell r="BQ433">
            <v>0</v>
          </cell>
          <cell r="BR433" t="str">
            <v>-</v>
          </cell>
          <cell r="BS433" t="str">
            <v>-</v>
          </cell>
          <cell r="BT433" t="str">
            <v>-</v>
          </cell>
          <cell r="BU433" t="str">
            <v>-</v>
          </cell>
          <cell r="BV433" t="str">
            <v>-</v>
          </cell>
          <cell r="BW433" t="str">
            <v>-</v>
          </cell>
          <cell r="BX433">
            <v>0</v>
          </cell>
          <cell r="BY433" t="str">
            <v>-</v>
          </cell>
          <cell r="BZ433" t="str">
            <v>-</v>
          </cell>
          <cell r="CA433" t="str">
            <v>-</v>
          </cell>
          <cell r="CB433" t="str">
            <v>-</v>
          </cell>
          <cell r="CC433">
            <v>500000</v>
          </cell>
          <cell r="CD433" t="str">
            <v>-</v>
          </cell>
          <cell r="CE433" t="str">
            <v>-</v>
          </cell>
          <cell r="CF433" t="str">
            <v>-</v>
          </cell>
          <cell r="CG433" t="str">
            <v>-</v>
          </cell>
          <cell r="CH433" t="str">
            <v>-</v>
          </cell>
          <cell r="CI433" t="str">
            <v>-</v>
          </cell>
          <cell r="CJ433" t="str">
            <v>-</v>
          </cell>
          <cell r="CK433">
            <v>520000</v>
          </cell>
          <cell r="CL433" t="str">
            <v>-</v>
          </cell>
          <cell r="CM433" t="str">
            <v>-</v>
          </cell>
          <cell r="CN433" t="str">
            <v>-</v>
          </cell>
          <cell r="CO433" t="str">
            <v>-</v>
          </cell>
          <cell r="CP433" t="str">
            <v>-</v>
          </cell>
          <cell r="CQ433" t="str">
            <v>-</v>
          </cell>
          <cell r="CR433">
            <v>0</v>
          </cell>
          <cell r="CS433" t="str">
            <v>-</v>
          </cell>
          <cell r="CT433">
            <v>9747000</v>
          </cell>
        </row>
        <row r="434">
          <cell r="B434" t="str">
            <v>90026430</v>
          </cell>
          <cell r="C434" t="str">
            <v>6-52</v>
          </cell>
          <cell r="D434" t="str">
            <v>Võ Hoàng</v>
          </cell>
          <cell r="E434" t="str">
            <v>Nam</v>
          </cell>
          <cell r="F434" t="str">
            <v>Nam</v>
          </cell>
          <cell r="G434" t="str">
            <v>28/02/1983</v>
          </cell>
          <cell r="H434" t="str">
            <v>Tỉnh Cà Mau</v>
          </cell>
          <cell r="I434" t="str">
            <v>Trưởng phòng An Toàn Sức Khoẻ &amp; Môi Trường</v>
          </cell>
          <cell r="J434" t="str">
            <v>Duy Tân</v>
          </cell>
          <cell r="K434" t="str">
            <v>Công ty Cổ phần Nhựa Tái Chế Duy Tân</v>
          </cell>
          <cell r="L434" t="str">
            <v>Hành Chánh Nhân Sự</v>
          </cell>
          <cell r="M434" t="str">
            <v>Tổ 5S và An toàn</v>
          </cell>
          <cell r="N434" t="str">
            <v>namvoh@duytanrecycling.com</v>
          </cell>
          <cell r="O434" t="str">
            <v>0948495427</v>
          </cell>
          <cell r="P434" t="str">
            <v>Tái Chế</v>
          </cell>
          <cell r="Q434" t="str">
            <v>Chính thức</v>
          </cell>
          <cell r="R434" t="str">
            <v>Quản Lý</v>
          </cell>
          <cell r="S434" t="str">
            <v>Hợp đồng xác định thời hạn</v>
          </cell>
          <cell r="T434" t="str">
            <v>2025036584</v>
          </cell>
          <cell r="U434" t="str">
            <v>02/07/2025</v>
          </cell>
          <cell r="V434" t="str">
            <v>25/09/2027</v>
          </cell>
          <cell r="W434" t="str">
            <v>096083011696</v>
          </cell>
          <cell r="X434" t="str">
            <v>14/08/2021</v>
          </cell>
          <cell r="Y434" t="str">
            <v>Cục Trưởng Cục Cảnh Sát Quản Lý Hành Chính Về Trật Tự Xã Hội</v>
          </cell>
          <cell r="Z434" t="str">
            <v>Biển Bạch Đông huyện Thới Bình, Huyện Thới Bình, Tỉnh Cà Mau</v>
          </cell>
          <cell r="AA434" t="str">
            <v>Khu dân cư Nam Long, Huyện Bến Lức, Tỉnh Long An</v>
          </cell>
          <cell r="AB434" t="str">
            <v>Đại Học</v>
          </cell>
          <cell r="AC434" t="str">
            <v>Đại Học</v>
          </cell>
          <cell r="AD434" t="str">
            <v>Kỹ sư môi trường</v>
          </cell>
          <cell r="AE434" t="str">
            <v>Đại học Cần Thơ</v>
          </cell>
          <cell r="AF434" t="str">
            <v>Chính quy</v>
          </cell>
          <cell r="AG434" t="str">
            <v>2009</v>
          </cell>
          <cell r="AH434" t="str">
            <v>Trung bình</v>
          </cell>
          <cell r="AI434" t="str">
            <v>26</v>
          </cell>
          <cell r="AJ434" t="str">
            <v/>
          </cell>
          <cell r="AK434" t="str">
            <v xml:space="preserve"> - 02/2010 - 02/2012 : Nhân viên-Care international 
 - 01/2012 - 01/2016 : Tổ tr-Công nghệ phương nam
 - 05/2016 - 08/2017 : trợ lý dự án-Save the children
 - 09/2017 - 09/2022 : Giám sát an toàn-Cty TNHH Japfa Comfeed 
 - 08/2022 - 10/2023 : Trưởng phòng HSE-Cty TNHH CJ VINA Agri  Long An  
</v>
          </cell>
          <cell r="AL434" t="str">
            <v xml:space="preserve"> - 02/05/2024 - 19/06/2024 : Trưởng phòng An Toàn Sức Khoẻ &amp; Môi Trường - Tổ 5S và An toàn - Văn Phòng Giám Đốc - Công ty Cổ phần Nhựa Tái Chế Duy Tân - Duy Tân
 - 20/06/2024 - 01/07/2024 : Trưởng phòng An Toàn Sức Khoẻ &amp; Môi Trường - Tổ 5S và An toàn - Văn Phòng Giám Đốc - Công ty Cổ phần Nhựa Tái Chế Duy Tân - Duy Tân
 - 02/07/2024 - 25/12/2024 : Trưởng phòng An Toàn Sức Khoẻ &amp; Môi Trường - Tổ 5S và An toàn - Văn Phòng Giám Đốc - Công ty Cổ phần Nhựa Tái Chế Duy Tân - Duy Tân
 - 26/12/2024 - 25/01/2025 : Trưởng phòng An Toàn Sức Khoẻ &amp; Môi Trường - Tổ 5S và An toàn - Hành Chánh Nhân Sự - Công ty Cổ phần Nhựa Tái Chế Duy Tân - Duy Tân
 - 26/01/2025 : Trưởng phòng An Toàn Sức Khoẻ &amp; Môi Trường - Tổ 5S và An toàn - Hành Chánh Nhân Sự - Công ty Cổ phần Nhựa Tái Chế Duy Tân - Duy Tân
</v>
          </cell>
          <cell r="AM434" t="str">
            <v/>
          </cell>
          <cell r="AN434" t="str">
            <v/>
          </cell>
          <cell r="AO434" t="str">
            <v/>
          </cell>
          <cell r="AP434" t="str">
            <v>02/05/2024</v>
          </cell>
          <cell r="AQ434" t="str">
            <v>1 năm 5 tháng</v>
          </cell>
          <cell r="AR434">
            <v>45414</v>
          </cell>
          <cell r="AS434" t="str">
            <v xml:space="preserve"> - 2024: Khen thưởng, Biểu Dương
</v>
          </cell>
          <cell r="AT434" t="str">
            <v/>
          </cell>
          <cell r="AU434" t="str">
            <v/>
          </cell>
          <cell r="AV434" t="str">
            <v/>
          </cell>
          <cell r="AW434" t="str">
            <v/>
          </cell>
          <cell r="AX434" t="str">
            <v>40125827</v>
          </cell>
          <cell r="AY434" t="str">
            <v>8078238531</v>
          </cell>
          <cell r="AZ434" t="str">
            <v>Tháng</v>
          </cell>
          <cell r="BA434">
            <v>30320000</v>
          </cell>
          <cell r="BB434" t="str">
            <v>-</v>
          </cell>
          <cell r="BC434" t="str">
            <v>-</v>
          </cell>
          <cell r="BD434" t="str">
            <v>-</v>
          </cell>
          <cell r="BE434" t="str">
            <v>-</v>
          </cell>
          <cell r="BF434" t="str">
            <v>-</v>
          </cell>
          <cell r="BG434" t="str">
            <v>-</v>
          </cell>
          <cell r="BH434" t="str">
            <v>-</v>
          </cell>
          <cell r="BI434" t="str">
            <v>-</v>
          </cell>
          <cell r="BJ434">
            <v>4000000</v>
          </cell>
          <cell r="BK434" t="str">
            <v>-</v>
          </cell>
          <cell r="BL434" t="str">
            <v>-</v>
          </cell>
          <cell r="BM434" t="str">
            <v>-</v>
          </cell>
          <cell r="BN434" t="str">
            <v>-</v>
          </cell>
          <cell r="BO434" t="str">
            <v>-</v>
          </cell>
          <cell r="BP434">
            <v>34320000</v>
          </cell>
          <cell r="BQ434">
            <v>0</v>
          </cell>
          <cell r="BR434" t="str">
            <v>-</v>
          </cell>
          <cell r="BS434" t="str">
            <v>-</v>
          </cell>
          <cell r="BT434" t="str">
            <v>-</v>
          </cell>
          <cell r="BU434" t="str">
            <v>-</v>
          </cell>
          <cell r="BV434" t="str">
            <v>-</v>
          </cell>
          <cell r="BW434" t="str">
            <v>-</v>
          </cell>
          <cell r="BX434">
            <v>0</v>
          </cell>
          <cell r="BY434">
            <v>200000</v>
          </cell>
          <cell r="BZ434" t="str">
            <v>-</v>
          </cell>
          <cell r="CA434" t="str">
            <v>-</v>
          </cell>
          <cell r="CB434" t="str">
            <v>-</v>
          </cell>
          <cell r="CC434" t="str">
            <v>-</v>
          </cell>
          <cell r="CD434" t="str">
            <v>-</v>
          </cell>
          <cell r="CE434" t="str">
            <v>-</v>
          </cell>
          <cell r="CF434" t="str">
            <v>-</v>
          </cell>
          <cell r="CG434" t="str">
            <v>-</v>
          </cell>
          <cell r="CH434" t="str">
            <v>-</v>
          </cell>
          <cell r="CI434" t="str">
            <v>-</v>
          </cell>
          <cell r="CJ434" t="str">
            <v>-</v>
          </cell>
          <cell r="CK434" t="str">
            <v>-</v>
          </cell>
          <cell r="CL434" t="str">
            <v>-</v>
          </cell>
          <cell r="CM434" t="str">
            <v>-</v>
          </cell>
          <cell r="CN434" t="str">
            <v>-</v>
          </cell>
          <cell r="CO434" t="str">
            <v>-</v>
          </cell>
          <cell r="CP434" t="str">
            <v>-</v>
          </cell>
          <cell r="CQ434" t="str">
            <v>-</v>
          </cell>
          <cell r="CR434">
            <v>0</v>
          </cell>
          <cell r="CS434" t="str">
            <v>-</v>
          </cell>
          <cell r="CT434">
            <v>34520000</v>
          </cell>
        </row>
        <row r="435">
          <cell r="B435" t="str">
            <v>90026431</v>
          </cell>
          <cell r="C435" t="str">
            <v>3-45</v>
          </cell>
          <cell r="D435" t="str">
            <v>Bùi Cử</v>
          </cell>
          <cell r="E435" t="str">
            <v>Nhân</v>
          </cell>
          <cell r="F435" t="str">
            <v>Nam</v>
          </cell>
          <cell r="G435" t="str">
            <v>25/02/1992</v>
          </cell>
          <cell r="H435" t="str">
            <v>Tỉnh Long An</v>
          </cell>
          <cell r="I435" t="str">
            <v>Nhân viên Kỹ Thuật Bảo trì</v>
          </cell>
          <cell r="J435" t="str">
            <v>Duy Tân</v>
          </cell>
          <cell r="K435" t="str">
            <v>Công ty Cổ phần Nhựa Tái Chế Duy Tân</v>
          </cell>
          <cell r="L435" t="str">
            <v>Kỹ Thuật</v>
          </cell>
          <cell r="M435" t="str">
            <v>Bảo trì</v>
          </cell>
          <cell r="N435" t="str">
            <v>buicunhan25021992@gmail.com</v>
          </cell>
          <cell r="O435" t="str">
            <v>0977395741</v>
          </cell>
          <cell r="P435" t="str">
            <v>Tái Chế</v>
          </cell>
          <cell r="Q435" t="str">
            <v>Chính thức</v>
          </cell>
          <cell r="R435" t="str">
            <v>Chuyên Môn</v>
          </cell>
          <cell r="S435" t="str">
            <v>Hợp đồng xác định thời hạn</v>
          </cell>
          <cell r="T435" t="str">
            <v>2025036586</v>
          </cell>
          <cell r="U435" t="str">
            <v>02/07/2025</v>
          </cell>
          <cell r="V435" t="str">
            <v>25/09/2027</v>
          </cell>
          <cell r="W435" t="str">
            <v>080092009603</v>
          </cell>
          <cell r="X435" t="str">
            <v>10/05/2021</v>
          </cell>
          <cell r="Y435" t="str">
            <v>Cục Trưởng Cục Cảnh Sát Quản Lý Hành Chính Về Trật Tự Xã Hội</v>
          </cell>
          <cell r="Z435" t="str">
            <v>101 ấp 3, Huyện Bến Lức, Tỉnh Long An</v>
          </cell>
          <cell r="AA435" t="str">
            <v>101 ấp 3, Huyện Bến Lức, Tỉnh Long An</v>
          </cell>
          <cell r="AB435" t="str">
            <v>Cao Đẳng</v>
          </cell>
          <cell r="AC435" t="str">
            <v>Cao Đẳng</v>
          </cell>
          <cell r="AD435" t="str">
            <v>Công nghệ Kỹ thuật cơ khí</v>
          </cell>
          <cell r="AE435" t="str">
            <v>Cao đẳng Kỹ Thuật Cao Thắng</v>
          </cell>
          <cell r="AF435" t="str">
            <v>Chính quy</v>
          </cell>
          <cell r="AG435" t="str">
            <v>2013</v>
          </cell>
          <cell r="AH435" t="str">
            <v>Trung bình khá</v>
          </cell>
          <cell r="AI435" t="str">
            <v>21</v>
          </cell>
          <cell r="AJ435" t="str">
            <v/>
          </cell>
          <cell r="AK435" t="str">
            <v xml:space="preserve"> - 04/2013 - 04/2016 : nhân viên vận hành máy tiện cnc-Tnhh TF việt nam
 - 04/2016 - 03/2023 : nhân viên vận hành máy-Thhh khuôn chính xác duy tân
</v>
          </cell>
          <cell r="AL435" t="str">
            <v xml:space="preserve"> - 02/05/2024 - 19/06/2024 : Nhân viên Kỹ Thuật Bảo trì - Bảo trì - Kỹ Thuật - Công ty Cổ phần Nhựa Tái Chế Duy Tân - Duy Tân
 - 20/06/2024 - 01/07/2024 : Nhân viên Kỹ Thuật Bảo trì - Bảo trì - Kỹ Thuật - Công ty Cổ phần Nhựa Tái Chế Duy Tân - Duy Tân
 - 02/07/2024 : Nhân viên Kỹ Thuật Bảo trì - Bảo trì - Kỹ Thuật - Công ty Cổ phần Nhựa Tái Chế Duy Tân - Duy Tân
</v>
          </cell>
          <cell r="AM435" t="str">
            <v/>
          </cell>
          <cell r="AN435" t="str">
            <v/>
          </cell>
          <cell r="AO435" t="str">
            <v/>
          </cell>
          <cell r="AP435" t="str">
            <v>02/05/2024</v>
          </cell>
          <cell r="AQ435" t="str">
            <v>1 năm 5 tháng</v>
          </cell>
          <cell r="AR435">
            <v>45414</v>
          </cell>
          <cell r="AS435" t="str">
            <v/>
          </cell>
          <cell r="AT435" t="str">
            <v/>
          </cell>
          <cell r="AU435" t="str">
            <v/>
          </cell>
          <cell r="AV435" t="str">
            <v/>
          </cell>
          <cell r="AW435" t="str">
            <v/>
          </cell>
          <cell r="AX435" t="str">
            <v>214843629</v>
          </cell>
          <cell r="AY435" t="str">
            <v>8831499329</v>
          </cell>
          <cell r="AZ435" t="str">
            <v>Tháng</v>
          </cell>
          <cell r="BA435">
            <v>9240000</v>
          </cell>
          <cell r="BB435" t="str">
            <v>-</v>
          </cell>
          <cell r="BC435" t="str">
            <v>-</v>
          </cell>
          <cell r="BD435" t="str">
            <v>-</v>
          </cell>
          <cell r="BE435" t="str">
            <v>-</v>
          </cell>
          <cell r="BF435" t="str">
            <v>-</v>
          </cell>
          <cell r="BG435" t="str">
            <v>-</v>
          </cell>
          <cell r="BH435" t="str">
            <v>-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-</v>
          </cell>
          <cell r="BN435" t="str">
            <v>-</v>
          </cell>
          <cell r="BO435" t="str">
            <v>-</v>
          </cell>
          <cell r="BP435">
            <v>9240000</v>
          </cell>
          <cell r="BQ435">
            <v>0</v>
          </cell>
          <cell r="BR435" t="str">
            <v>-</v>
          </cell>
          <cell r="BS435" t="str">
            <v>-</v>
          </cell>
          <cell r="BT435" t="str">
            <v>-</v>
          </cell>
          <cell r="BU435" t="str">
            <v>-</v>
          </cell>
          <cell r="BV435" t="str">
            <v>-</v>
          </cell>
          <cell r="BW435" t="str">
            <v>-</v>
          </cell>
          <cell r="BX435">
            <v>0</v>
          </cell>
          <cell r="BY435" t="str">
            <v>-</v>
          </cell>
          <cell r="BZ435" t="str">
            <v>-</v>
          </cell>
          <cell r="CA435" t="str">
            <v>-</v>
          </cell>
          <cell r="CB435" t="str">
            <v>-</v>
          </cell>
          <cell r="CC435" t="str">
            <v>-</v>
          </cell>
          <cell r="CD435" t="str">
            <v>-</v>
          </cell>
          <cell r="CE435" t="str">
            <v>-</v>
          </cell>
          <cell r="CF435" t="str">
            <v>-</v>
          </cell>
          <cell r="CG435" t="str">
            <v>-</v>
          </cell>
          <cell r="CH435" t="str">
            <v>-</v>
          </cell>
          <cell r="CI435" t="str">
            <v>-</v>
          </cell>
          <cell r="CJ435" t="str">
            <v>-</v>
          </cell>
          <cell r="CK435">
            <v>520000</v>
          </cell>
          <cell r="CL435" t="str">
            <v>-</v>
          </cell>
          <cell r="CM435" t="str">
            <v>-</v>
          </cell>
          <cell r="CN435" t="str">
            <v>-</v>
          </cell>
          <cell r="CO435" t="str">
            <v>-</v>
          </cell>
          <cell r="CP435" t="str">
            <v>-</v>
          </cell>
          <cell r="CQ435" t="str">
            <v>-</v>
          </cell>
          <cell r="CR435">
            <v>100000</v>
          </cell>
          <cell r="CS435" t="str">
            <v>-</v>
          </cell>
          <cell r="CT435">
            <v>9860000</v>
          </cell>
        </row>
        <row r="436">
          <cell r="B436" t="str">
            <v>90026435</v>
          </cell>
          <cell r="C436" t="str">
            <v>3-45</v>
          </cell>
          <cell r="D436" t="str">
            <v>Võ Thị Hà</v>
          </cell>
          <cell r="E436" t="str">
            <v>Thi</v>
          </cell>
          <cell r="F436" t="str">
            <v>Nữ</v>
          </cell>
          <cell r="G436" t="str">
            <v>10/10/1993</v>
          </cell>
          <cell r="H436" t="str">
            <v>Tỉnh Bến Tre</v>
          </cell>
          <cell r="I436" t="str">
            <v>Nhân viên Hành chánh</v>
          </cell>
          <cell r="J436" t="str">
            <v>Duy Tân</v>
          </cell>
          <cell r="K436" t="str">
            <v>Công ty Cổ phần Nhựa Tái Chế Duy Tân</v>
          </cell>
          <cell r="L436" t="str">
            <v>Hành Chánh Nhân Sự</v>
          </cell>
          <cell r="M436" t="str">
            <v>Hành chính</v>
          </cell>
          <cell r="N436" t="str">
            <v>thivth@duytanrecycling.com</v>
          </cell>
          <cell r="O436" t="str">
            <v>0909196228</v>
          </cell>
          <cell r="P436" t="str">
            <v>Tái Chế</v>
          </cell>
          <cell r="Q436" t="str">
            <v>Chính thức</v>
          </cell>
          <cell r="R436" t="str">
            <v>Chuyên Môn</v>
          </cell>
          <cell r="S436" t="str">
            <v>Hợp đồng xác định thời hạn</v>
          </cell>
          <cell r="T436" t="str">
            <v>2025036582</v>
          </cell>
          <cell r="U436" t="str">
            <v>03/07/2025</v>
          </cell>
          <cell r="V436" t="str">
            <v>25/09/2027</v>
          </cell>
          <cell r="W436" t="str">
            <v>083193006177</v>
          </cell>
          <cell r="X436" t="str">
            <v>22/11/2021</v>
          </cell>
          <cell r="Y436" t="str">
            <v>Cục Trưởng Cục Cảnh Sát Quản Lý Hành Chính Về Trật Tự Xã Hội</v>
          </cell>
          <cell r="Z436" t="str">
            <v>778 Tỉnh Lộ 10, Quận Bình Tân, Thành phố Hồ Chí Minh</v>
          </cell>
          <cell r="AA436" t="str">
            <v>70 Miếu Gò Xoài, Quận Bình Tân, Thành phố Hồ Chí Minh</v>
          </cell>
          <cell r="AB436" t="str">
            <v>Đại Học</v>
          </cell>
          <cell r="AC436" t="str">
            <v>Đại Học</v>
          </cell>
          <cell r="AD436" t="str">
            <v>Quản trị kinh doanh</v>
          </cell>
          <cell r="AE436" t="str">
            <v>Đại học công nghiệp thực phẩm Tp. HCM</v>
          </cell>
          <cell r="AF436" t="str">
            <v>Chính quy</v>
          </cell>
          <cell r="AG436" t="str">
            <v>2016</v>
          </cell>
          <cell r="AH436" t="str">
            <v>Khá</v>
          </cell>
          <cell r="AI436" t="str">
            <v>23</v>
          </cell>
          <cell r="AJ436" t="str">
            <v/>
          </cell>
          <cell r="AK436" t="str">
            <v xml:space="preserve"> - 01/2016 - 01/2017 : Nhân viên tuyển dụng và đào tạo-Masan Nutri-Science
 - 01/2017 - 01/2022 : Tp. Kinh Doanh-Đại Hưng Thịnh
 - 03/2022 - 03/2023 : Nhân viên tuyển dụng-Trường mầm non 
</v>
          </cell>
          <cell r="AL436" t="str">
            <v xml:space="preserve"> - 03/05/2024 - 19/06/2024 : Nhân viên Hành chánh - Hành chính - Hành Chánh Nhân Sự - Công ty Cổ phần Nhựa Tái Chế Duy Tân - Duy Tân
 - 20/06/2024 - 02/07/2024 : Nhân viên Hành chánh - Hành chính - Hành Chánh Nhân Sự - Công ty Cổ phần Nhựa Tái Chế Duy Tân - Duy Tân
 - 03/07/2024 - 25/01/2025 : Nhân viên Hành chánh - Hành chính - Hành Chánh Nhân Sự - Công ty Cổ phần Nhựa Tái Chế Duy Tân - Duy Tân
 - 26/01/2025 : Nhân viên Hành chánh - Hành chính - Hành Chánh Nhân Sự - Công ty Cổ phần Nhựa Tái Chế Duy Tân - Duy Tân
</v>
          </cell>
          <cell r="AM436" t="str">
            <v/>
          </cell>
          <cell r="AN436" t="str">
            <v/>
          </cell>
          <cell r="AO436" t="str">
            <v/>
          </cell>
          <cell r="AP436" t="str">
            <v>03/05/2024</v>
          </cell>
          <cell r="AQ436" t="str">
            <v>1 năm 5 tháng</v>
          </cell>
          <cell r="AR436">
            <v>45415</v>
          </cell>
          <cell r="AS436" t="str">
            <v xml:space="preserve"> - 2024: Khen thưởng, Biểu Dương
</v>
          </cell>
          <cell r="AT436" t="str">
            <v/>
          </cell>
          <cell r="AU436" t="str">
            <v/>
          </cell>
          <cell r="AV436" t="str">
            <v/>
          </cell>
          <cell r="AW436" t="str">
            <v/>
          </cell>
          <cell r="AX436" t="str">
            <v>243416519</v>
          </cell>
          <cell r="AY436" t="str">
            <v>8804287815</v>
          </cell>
          <cell r="AZ436" t="str">
            <v>Tháng</v>
          </cell>
          <cell r="BA436">
            <v>15600000</v>
          </cell>
          <cell r="BB436" t="str">
            <v>-</v>
          </cell>
          <cell r="BC436" t="str">
            <v>-</v>
          </cell>
          <cell r="BD436" t="str">
            <v>-</v>
          </cell>
          <cell r="BE436" t="str">
            <v>-</v>
          </cell>
          <cell r="BF436" t="str">
            <v>-</v>
          </cell>
          <cell r="BG436" t="str">
            <v>-</v>
          </cell>
          <cell r="BH436" t="str">
            <v>-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-</v>
          </cell>
          <cell r="BN436" t="str">
            <v>-</v>
          </cell>
          <cell r="BO436" t="str">
            <v>-</v>
          </cell>
          <cell r="BP436">
            <v>15600000</v>
          </cell>
          <cell r="BQ436">
            <v>0</v>
          </cell>
          <cell r="BR436" t="str">
            <v>-</v>
          </cell>
          <cell r="BS436" t="str">
            <v>-</v>
          </cell>
          <cell r="BT436" t="str">
            <v>-</v>
          </cell>
          <cell r="BU436" t="str">
            <v>-</v>
          </cell>
          <cell r="BV436" t="str">
            <v>-</v>
          </cell>
          <cell r="BW436" t="str">
            <v>-</v>
          </cell>
          <cell r="BX436">
            <v>0</v>
          </cell>
          <cell r="BY436" t="str">
            <v>-</v>
          </cell>
          <cell r="BZ436" t="str">
            <v>-</v>
          </cell>
          <cell r="CA436" t="str">
            <v>-</v>
          </cell>
          <cell r="CB436" t="str">
            <v>-</v>
          </cell>
          <cell r="CC436" t="str">
            <v>-</v>
          </cell>
          <cell r="CD436" t="str">
            <v>-</v>
          </cell>
          <cell r="CE436" t="str">
            <v>-</v>
          </cell>
          <cell r="CF436" t="str">
            <v>-</v>
          </cell>
          <cell r="CG436" t="str">
            <v>-</v>
          </cell>
          <cell r="CH436" t="str">
            <v>-</v>
          </cell>
          <cell r="CI436" t="str">
            <v>-</v>
          </cell>
          <cell r="CJ436" t="str">
            <v>-</v>
          </cell>
          <cell r="CK436" t="str">
            <v>-</v>
          </cell>
          <cell r="CL436" t="str">
            <v>-</v>
          </cell>
          <cell r="CM436" t="str">
            <v>-</v>
          </cell>
          <cell r="CN436" t="str">
            <v>-</v>
          </cell>
          <cell r="CO436" t="str">
            <v>-</v>
          </cell>
          <cell r="CP436" t="str">
            <v>-</v>
          </cell>
          <cell r="CQ436" t="str">
            <v>-</v>
          </cell>
          <cell r="CR436">
            <v>0</v>
          </cell>
          <cell r="CS436" t="str">
            <v>-</v>
          </cell>
          <cell r="CT436">
            <v>15600000</v>
          </cell>
        </row>
        <row r="437">
          <cell r="B437" t="str">
            <v>90026438</v>
          </cell>
          <cell r="C437" t="str">
            <v>3-45</v>
          </cell>
          <cell r="D437" t="str">
            <v>Nguyễn Chiến</v>
          </cell>
          <cell r="E437" t="str">
            <v>Thắng</v>
          </cell>
          <cell r="F437" t="str">
            <v>Nam</v>
          </cell>
          <cell r="G437" t="str">
            <v>20/03/1993</v>
          </cell>
          <cell r="H437" t="str">
            <v>Tỉnh Bình Phước</v>
          </cell>
          <cell r="I437" t="str">
            <v>Nhân Viên Điều Phối</v>
          </cell>
          <cell r="J437" t="str">
            <v>Duy Tân</v>
          </cell>
          <cell r="K437" t="str">
            <v>Công ty Cổ phần Nhựa Tái Chế Duy Tân</v>
          </cell>
          <cell r="L437" t="str">
            <v>Cung Ứng</v>
          </cell>
          <cell r="M437" t="str">
            <v>Tổ Cung ứng</v>
          </cell>
          <cell r="N437" t="str">
            <v>ThangNC@duytanrecycling.com</v>
          </cell>
          <cell r="O437" t="str">
            <v>0377329993</v>
          </cell>
          <cell r="P437" t="str">
            <v>Tái Chế</v>
          </cell>
          <cell r="Q437" t="str">
            <v>Chính thức</v>
          </cell>
          <cell r="R437" t="str">
            <v>Chuyên Môn</v>
          </cell>
          <cell r="S437" t="str">
            <v>Hợp đồng xác định thời hạn</v>
          </cell>
          <cell r="T437" t="str">
            <v>2025036581</v>
          </cell>
          <cell r="U437" t="str">
            <v>03/07/2025</v>
          </cell>
          <cell r="V437" t="str">
            <v>25/09/2027</v>
          </cell>
          <cell r="W437" t="str">
            <v>070093003706</v>
          </cell>
          <cell r="X437" t="str">
            <v>29/04/2021</v>
          </cell>
          <cell r="Y437" t="str">
            <v>Cục Trưởng Cục Cảnh Sát Quản Lý Hành Chính Về Trật Tự Xã Hội</v>
          </cell>
          <cell r="Z437" t="str">
            <v>48 tổ 3 ấp Lòng hồ, Huyện Hớn Quản, Tỉnh Bình Phước</v>
          </cell>
          <cell r="AA437" t="str">
            <v>Ấp Bình Tiền 2, Huyện Đức Hòa, Tỉnh Long An</v>
          </cell>
          <cell r="AB437" t="str">
            <v>Đại Học</v>
          </cell>
          <cell r="AC437" t="str">
            <v>Đại Học</v>
          </cell>
          <cell r="AD437" t="str">
            <v>Kinh tế</v>
          </cell>
          <cell r="AE437" t="str">
            <v>Trường ĐH Nông lâm TP.HCM</v>
          </cell>
          <cell r="AF437" t="str">
            <v>Chính quy</v>
          </cell>
          <cell r="AG437" t="str">
            <v>2016</v>
          </cell>
          <cell r="AH437" t="str">
            <v>Khá</v>
          </cell>
          <cell r="AI437" t="str">
            <v>23</v>
          </cell>
          <cell r="AJ437" t="str">
            <v/>
          </cell>
          <cell r="AK437" t="str">
            <v xml:space="preserve"> - 09/2016 - 07/2023 : Quản lý điều phối -Công Ty TNHH SAMSUNG SDS Việt Nm tại TP HCM
 - 01/2024 - 03/2024 : Nhân viên điều phối-Công Ty TNHH Vận Tải An Toàn Việt
</v>
          </cell>
          <cell r="AL437" t="str">
            <v xml:space="preserve"> - 03/05/2024 - 19/06/2024 : Nhân Viên Điều Phối - Tổ Cung ứng - Cung Ứng - Công ty Cổ phần Nhựa Tái Chế Duy Tân - Duy Tân
 - 20/06/2024 - 02/07/2024 : Nhân Viên Điều Phối - Tổ Cung ứng - Cung Ứng - Công ty Cổ phần Nhựa Tái Chế Duy Tân - Duy Tân
 - 03/07/2024 - 25/01/2025 : Nhân Viên Điều Phối - Tổ Cung ứng - Cung Ứng - Công ty Cổ phần Nhựa Tái Chế Duy Tân - Duy Tân
 - 26/01/2025 : Nhân Viên Điều Phối - Tổ Cung ứng - Cung Ứng - Công ty Cổ phần Nhựa Tái Chế Duy Tân - Duy Tân
</v>
          </cell>
          <cell r="AM437" t="str">
            <v/>
          </cell>
          <cell r="AN437" t="str">
            <v/>
          </cell>
          <cell r="AO437" t="str">
            <v/>
          </cell>
          <cell r="AP437" t="str">
            <v>03/05/2024</v>
          </cell>
          <cell r="AQ437" t="str">
            <v>1 năm 5 tháng</v>
          </cell>
          <cell r="AR437">
            <v>45415</v>
          </cell>
          <cell r="AS437" t="str">
            <v xml:space="preserve"> - 2024: Khen thưởng, Biểu Dương
</v>
          </cell>
          <cell r="AT437" t="str">
            <v/>
          </cell>
          <cell r="AU437" t="str">
            <v/>
          </cell>
          <cell r="AV437" t="str">
            <v/>
          </cell>
          <cell r="AW437" t="str">
            <v/>
          </cell>
          <cell r="AX437" t="str">
            <v>16969721</v>
          </cell>
          <cell r="AY437" t="str">
            <v>8448787514</v>
          </cell>
          <cell r="AZ437" t="str">
            <v>Tháng</v>
          </cell>
          <cell r="BA437">
            <v>13520000</v>
          </cell>
          <cell r="BB437" t="str">
            <v>-</v>
          </cell>
          <cell r="BC437" t="str">
            <v>-</v>
          </cell>
          <cell r="BD437" t="str">
            <v>-</v>
          </cell>
          <cell r="BE437" t="str">
            <v>-</v>
          </cell>
          <cell r="BF437" t="str">
            <v>-</v>
          </cell>
          <cell r="BG437" t="str">
            <v>-</v>
          </cell>
          <cell r="BH437" t="str">
            <v>-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-</v>
          </cell>
          <cell r="BN437" t="str">
            <v>-</v>
          </cell>
          <cell r="BO437" t="str">
            <v>-</v>
          </cell>
          <cell r="BP437">
            <v>13520000</v>
          </cell>
          <cell r="BQ437">
            <v>0</v>
          </cell>
          <cell r="BR437" t="str">
            <v>-</v>
          </cell>
          <cell r="BS437" t="str">
            <v>-</v>
          </cell>
          <cell r="BT437" t="str">
            <v>-</v>
          </cell>
          <cell r="BU437" t="str">
            <v>-</v>
          </cell>
          <cell r="BV437" t="str">
            <v>-</v>
          </cell>
          <cell r="BW437" t="str">
            <v>-</v>
          </cell>
          <cell r="BX437">
            <v>0</v>
          </cell>
          <cell r="BY437" t="str">
            <v>-</v>
          </cell>
          <cell r="BZ437" t="str">
            <v>-</v>
          </cell>
          <cell r="CA437" t="str">
            <v>-</v>
          </cell>
          <cell r="CB437" t="str">
            <v>-</v>
          </cell>
          <cell r="CC437" t="str">
            <v>-</v>
          </cell>
          <cell r="CD437" t="str">
            <v>-</v>
          </cell>
          <cell r="CE437" t="str">
            <v>-</v>
          </cell>
          <cell r="CF437" t="str">
            <v>-</v>
          </cell>
          <cell r="CG437" t="str">
            <v>-</v>
          </cell>
          <cell r="CH437" t="str">
            <v>-</v>
          </cell>
          <cell r="CI437" t="str">
            <v>-</v>
          </cell>
          <cell r="CJ437" t="str">
            <v>-</v>
          </cell>
          <cell r="CK437" t="str">
            <v>-</v>
          </cell>
          <cell r="CL437" t="str">
            <v>-</v>
          </cell>
          <cell r="CM437" t="str">
            <v>-</v>
          </cell>
          <cell r="CN437" t="str">
            <v>-</v>
          </cell>
          <cell r="CO437" t="str">
            <v>-</v>
          </cell>
          <cell r="CP437" t="str">
            <v>-</v>
          </cell>
          <cell r="CQ437" t="str">
            <v>-</v>
          </cell>
          <cell r="CR437">
            <v>0</v>
          </cell>
          <cell r="CS437" t="str">
            <v>-</v>
          </cell>
          <cell r="CT437">
            <v>13520000</v>
          </cell>
        </row>
        <row r="438">
          <cell r="B438" t="str">
            <v>90026440</v>
          </cell>
          <cell r="C438" t="str">
            <v>4-48</v>
          </cell>
          <cell r="D438" t="str">
            <v>Phan Minh</v>
          </cell>
          <cell r="E438" t="str">
            <v>Tân</v>
          </cell>
          <cell r="F438" t="str">
            <v>Nam</v>
          </cell>
          <cell r="G438" t="str">
            <v>31/01/1995</v>
          </cell>
          <cell r="H438" t="str">
            <v>Tỉnh Tiền Giang</v>
          </cell>
          <cell r="I438" t="str">
            <v>Chuyên Viên Marketing</v>
          </cell>
          <cell r="J438" t="str">
            <v>Duy Tân</v>
          </cell>
          <cell r="K438" t="str">
            <v>Công ty TNHH Nhựa Duy Tân</v>
          </cell>
          <cell r="L438" t="str">
            <v>Phát Triển Bền Vững</v>
          </cell>
          <cell r="M438" t="str">
            <v/>
          </cell>
          <cell r="N438" t="str">
            <v>TanPM@duytangroup.com</v>
          </cell>
          <cell r="O438" t="str">
            <v>0969413795</v>
          </cell>
          <cell r="P438" t="str">
            <v>TNHH</v>
          </cell>
          <cell r="Q438" t="str">
            <v>Chính thức</v>
          </cell>
          <cell r="R438" t="str">
            <v>Chuyên Môn</v>
          </cell>
          <cell r="S438" t="str">
            <v>Hợp đồng xác định thời hạn</v>
          </cell>
          <cell r="T438" t="str">
            <v>2025036452</v>
          </cell>
          <cell r="U438" t="str">
            <v>06/07/2025</v>
          </cell>
          <cell r="V438" t="str">
            <v>25/06/2027</v>
          </cell>
          <cell r="W438" t="str">
            <v>082095007987</v>
          </cell>
          <cell r="X438" t="str">
            <v>02/03/2022</v>
          </cell>
          <cell r="Y438" t="str">
            <v>Cục Trưởng Cục Cảnh Sát Quản Lý Hành Chính Về Trật Tự Xã Hội</v>
          </cell>
          <cell r="Z438" t="str">
            <v>153 Trần Ngọc Giải, Thành phố Mỹ Tho, Tỉnh Tiền Giang</v>
          </cell>
          <cell r="AA438" t="str">
            <v>2/14 Tăng Bạt Hổ, Quận Bình Thạnh, Thành phố Hồ Chí Minh</v>
          </cell>
          <cell r="AB438" t="str">
            <v>Đại Học</v>
          </cell>
          <cell r="AC438" t="str">
            <v>Đại Học</v>
          </cell>
          <cell r="AD438" t="str">
            <v>Giáo dục thể chất</v>
          </cell>
          <cell r="AE438" t="str">
            <v>Đại học Sư phạm TDTT TP.HCM</v>
          </cell>
          <cell r="AF438" t="str">
            <v/>
          </cell>
          <cell r="AG438" t="str">
            <v>2017</v>
          </cell>
          <cell r="AH438" t="str">
            <v>Khá</v>
          </cell>
          <cell r="AI438" t="str">
            <v>22</v>
          </cell>
          <cell r="AJ438" t="str">
            <v/>
          </cell>
          <cell r="AK438" t="str">
            <v xml:space="preserve"> - 01/2018 - 01/2020 : NV Event - Marketing-Công ty CP Hướng nghiệp Á Âu
 - 01/2020 - 01/2022 : Nhân viên AIO-Công ty CP Thế giới di động
 - 01/2022 - 04/2024 : Marketing Leader-Công ty CP thương mại Imexco VN
</v>
          </cell>
          <cell r="AL438" t="str">
            <v xml:space="preserve"> - 06/05/2024 - 05/07/2024 : Chuyên Viên Marketing - Marketing - Công ty TNHH Nhựa Duy Tân - Duy Tân
 - 06/07/2024 - 25/10/2024 : Chuyên Viên Marketing - Marketing - Công ty TNHH Nhựa Duy Tân - Duy Tân
 - 26/10/2024 : Chuyên Viên Marketing - Phát Triển Bền Vững - Công ty TNHH Nhựa Duy Tân - Duy Tân
</v>
          </cell>
          <cell r="AM438" t="str">
            <v>Lê Viết Đông Hiếu</v>
          </cell>
          <cell r="AN438" t="str">
            <v>Đồng nghiệp cũ</v>
          </cell>
          <cell r="AO438" t="str">
            <v>Phát triển Bền vững</v>
          </cell>
          <cell r="AP438" t="str">
            <v>06/05/2024</v>
          </cell>
          <cell r="AQ438" t="str">
            <v>1 năm 5 tháng</v>
          </cell>
          <cell r="AR438">
            <v>45418</v>
          </cell>
          <cell r="AS438" t="str">
            <v/>
          </cell>
          <cell r="AT438" t="str">
            <v/>
          </cell>
          <cell r="AU438" t="str">
            <v/>
          </cell>
          <cell r="AV438" t="str">
            <v/>
          </cell>
          <cell r="AW438" t="str">
            <v/>
          </cell>
          <cell r="AX438" t="str">
            <v>40251337</v>
          </cell>
          <cell r="AY438" t="str">
            <v>8560947856</v>
          </cell>
          <cell r="AZ438" t="str">
            <v>Tháng</v>
          </cell>
          <cell r="BA438">
            <v>18480000</v>
          </cell>
          <cell r="BB438" t="str">
            <v>-</v>
          </cell>
          <cell r="BC438" t="str">
            <v>-</v>
          </cell>
          <cell r="BD438" t="str">
            <v>-</v>
          </cell>
          <cell r="BE438" t="str">
            <v>-</v>
          </cell>
          <cell r="BF438" t="str">
            <v>-</v>
          </cell>
          <cell r="BG438" t="str">
            <v>-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 t="str">
            <v>-</v>
          </cell>
          <cell r="BO438" t="str">
            <v>-</v>
          </cell>
          <cell r="BP438">
            <v>18480000</v>
          </cell>
          <cell r="BQ438">
            <v>0</v>
          </cell>
          <cell r="BR438" t="str">
            <v>-</v>
          </cell>
          <cell r="BS438" t="str">
            <v>-</v>
          </cell>
          <cell r="BT438" t="str">
            <v>-</v>
          </cell>
          <cell r="BU438" t="str">
            <v>-</v>
          </cell>
          <cell r="BV438" t="str">
            <v>-</v>
          </cell>
          <cell r="BW438" t="str">
            <v>-</v>
          </cell>
          <cell r="BX438">
            <v>0</v>
          </cell>
          <cell r="BY438" t="str">
            <v>-</v>
          </cell>
          <cell r="BZ438" t="str">
            <v>-</v>
          </cell>
          <cell r="CA438" t="str">
            <v>-</v>
          </cell>
          <cell r="CB438" t="str">
            <v>-</v>
          </cell>
          <cell r="CC438" t="str">
            <v>-</v>
          </cell>
          <cell r="CD438" t="str">
            <v>-</v>
          </cell>
          <cell r="CE438" t="str">
            <v>-</v>
          </cell>
          <cell r="CF438" t="str">
            <v>-</v>
          </cell>
          <cell r="CG438" t="str">
            <v>-</v>
          </cell>
          <cell r="CH438" t="str">
            <v>-</v>
          </cell>
          <cell r="CI438" t="str">
            <v>-</v>
          </cell>
          <cell r="CJ438" t="str">
            <v>-</v>
          </cell>
          <cell r="CK438" t="str">
            <v>-</v>
          </cell>
          <cell r="CL438" t="str">
            <v>-</v>
          </cell>
          <cell r="CM438" t="str">
            <v>-</v>
          </cell>
          <cell r="CN438" t="str">
            <v>-</v>
          </cell>
          <cell r="CO438" t="str">
            <v>-</v>
          </cell>
          <cell r="CP438" t="str">
            <v>-</v>
          </cell>
          <cell r="CQ438" t="str">
            <v>-</v>
          </cell>
          <cell r="CR438">
            <v>0</v>
          </cell>
          <cell r="CS438" t="str">
            <v>-</v>
          </cell>
          <cell r="CT438">
            <v>18480000</v>
          </cell>
        </row>
        <row r="439">
          <cell r="B439" t="str">
            <v>90026447</v>
          </cell>
          <cell r="C439" t="str">
            <v>1-42</v>
          </cell>
          <cell r="D439" t="str">
            <v>Nguyễn Trường</v>
          </cell>
          <cell r="E439" t="str">
            <v>Giang</v>
          </cell>
          <cell r="F439" t="str">
            <v>Nam</v>
          </cell>
          <cell r="G439" t="str">
            <v>23/05/1995</v>
          </cell>
          <cell r="H439" t="str">
            <v>Tỉnh Vĩnh Long</v>
          </cell>
          <cell r="I439" t="str">
            <v>Nhân viên VHM</v>
          </cell>
          <cell r="J439" t="str">
            <v>Duy Tân</v>
          </cell>
          <cell r="K439" t="str">
            <v>Công ty Cổ phần Nhựa Tái Chế Duy Tân</v>
          </cell>
          <cell r="L439" t="str">
            <v>Xưởng Sản Xuất</v>
          </cell>
          <cell r="M439" t="str">
            <v>Vận Hành Máy HDPE</v>
          </cell>
          <cell r="N439" t="str">
            <v>info.giang95@gmail.com</v>
          </cell>
          <cell r="O439" t="str">
            <v>0333032382</v>
          </cell>
          <cell r="P439" t="str">
            <v>Tái Chế</v>
          </cell>
          <cell r="Q439" t="str">
            <v>Chính thức</v>
          </cell>
          <cell r="R439" t="str">
            <v>Lao Động Phổ Thông</v>
          </cell>
          <cell r="S439" t="str">
            <v>Hợp đồng xác định thời hạn</v>
          </cell>
          <cell r="T439" t="str">
            <v>2025036363</v>
          </cell>
          <cell r="U439" t="str">
            <v>04/06/2025</v>
          </cell>
          <cell r="V439" t="str">
            <v>25/06/2027</v>
          </cell>
          <cell r="W439" t="str">
            <v>086095009311</v>
          </cell>
          <cell r="X439" t="str">
            <v>09/08/2021</v>
          </cell>
          <cell r="Y439" t="str">
            <v>Cục Trưởng Cục Cảnh Sát Quản Lý Hành Chính Về Trật Tự Xã Hội</v>
          </cell>
          <cell r="Z439" t="str">
            <v>Ấp Cây Điều, Huyện Tam Bình, Tỉnh Vĩnh Long</v>
          </cell>
          <cell r="AA439" t="str">
            <v/>
          </cell>
          <cell r="AB439" t="str">
            <v/>
          </cell>
          <cell r="AC439" t="str">
            <v>9/12</v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  <cell r="AL439" t="str">
            <v xml:space="preserve"> - 04/05/2024 - 03/06/2024 : Nhân viên VHM - Vận Hành Máy HDPE - Xưởng Sản Xuất - Công ty Cổ phần Nhựa Tái Chế Duy Tân - Duy Tân
 - 04/06/2024 - 19/06/2024 : Nhân viên VHM - Vận Hành Máy HDPE - Xưởng Sản Xuất - Công ty Cổ phần Nhựa Tái Chế Duy Tân - Duy Tân
 - 20/06/2024 : Nhân viên VHM - Vận Hành Máy HDPE - Xưởng Sản Xuất - Công ty Cổ phần Nhựa Tái Chế Duy Tân - Duy Tân
</v>
          </cell>
          <cell r="AM439" t="str">
            <v/>
          </cell>
          <cell r="AN439" t="str">
            <v/>
          </cell>
          <cell r="AO439" t="str">
            <v/>
          </cell>
          <cell r="AP439" t="str">
            <v>04/05/2024</v>
          </cell>
          <cell r="AQ439" t="str">
            <v>1 năm 5 tháng</v>
          </cell>
          <cell r="AR439">
            <v>45416</v>
          </cell>
          <cell r="AS439" t="str">
            <v/>
          </cell>
          <cell r="AT439" t="str">
            <v/>
          </cell>
          <cell r="AU439" t="str">
            <v/>
          </cell>
          <cell r="AV439" t="str">
            <v/>
          </cell>
          <cell r="AW439" t="str">
            <v/>
          </cell>
          <cell r="AX439" t="str">
            <v>23120537</v>
          </cell>
          <cell r="AY439" t="str">
            <v>8743319672</v>
          </cell>
          <cell r="AZ439" t="str">
            <v>Tháng</v>
          </cell>
          <cell r="BA439">
            <v>5273000</v>
          </cell>
          <cell r="BB439" t="str">
            <v>-</v>
          </cell>
          <cell r="BC439" t="str">
            <v>-</v>
          </cell>
          <cell r="BD439" t="str">
            <v>-</v>
          </cell>
          <cell r="BE439" t="str">
            <v>-</v>
          </cell>
          <cell r="BF439" t="str">
            <v>-</v>
          </cell>
          <cell r="BG439" t="str">
            <v>-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 t="str">
            <v>-</v>
          </cell>
          <cell r="BO439" t="str">
            <v>-</v>
          </cell>
          <cell r="BP439">
            <v>5273000</v>
          </cell>
          <cell r="BQ439">
            <v>0</v>
          </cell>
          <cell r="BR439" t="str">
            <v>-</v>
          </cell>
          <cell r="BS439" t="str">
            <v>-</v>
          </cell>
          <cell r="BT439" t="str">
            <v>-</v>
          </cell>
          <cell r="BU439" t="str">
            <v>-</v>
          </cell>
          <cell r="BV439" t="str">
            <v>-</v>
          </cell>
          <cell r="BW439" t="str">
            <v>-</v>
          </cell>
          <cell r="BX439">
            <v>0</v>
          </cell>
          <cell r="BY439" t="str">
            <v>-</v>
          </cell>
          <cell r="BZ439" t="str">
            <v>-</v>
          </cell>
          <cell r="CA439" t="str">
            <v>-</v>
          </cell>
          <cell r="CB439" t="str">
            <v>-</v>
          </cell>
          <cell r="CC439">
            <v>510000</v>
          </cell>
          <cell r="CD439" t="str">
            <v>-</v>
          </cell>
          <cell r="CE439" t="str">
            <v>-</v>
          </cell>
          <cell r="CF439" t="str">
            <v>-</v>
          </cell>
          <cell r="CG439" t="str">
            <v>-</v>
          </cell>
          <cell r="CH439" t="str">
            <v>-</v>
          </cell>
          <cell r="CI439" t="str">
            <v>-</v>
          </cell>
          <cell r="CJ439" t="str">
            <v>-</v>
          </cell>
          <cell r="CK439">
            <v>531000</v>
          </cell>
          <cell r="CL439" t="str">
            <v>-</v>
          </cell>
          <cell r="CM439" t="str">
            <v>-</v>
          </cell>
          <cell r="CN439" t="str">
            <v>-</v>
          </cell>
          <cell r="CO439" t="str">
            <v>-</v>
          </cell>
          <cell r="CP439" t="str">
            <v>-</v>
          </cell>
          <cell r="CQ439" t="str">
            <v>-</v>
          </cell>
          <cell r="CR439">
            <v>0</v>
          </cell>
          <cell r="CS439" t="str">
            <v>-</v>
          </cell>
          <cell r="CT439">
            <v>6314000</v>
          </cell>
        </row>
        <row r="440">
          <cell r="B440" t="str">
            <v>90026456</v>
          </cell>
          <cell r="C440" t="str">
            <v>1-42</v>
          </cell>
          <cell r="D440" t="str">
            <v>Danh Huy</v>
          </cell>
          <cell r="E440" t="str">
            <v>Tính</v>
          </cell>
          <cell r="F440" t="str">
            <v>Nam</v>
          </cell>
          <cell r="G440" t="str">
            <v>01/01/1998</v>
          </cell>
          <cell r="H440" t="str">
            <v>Tỉnh Bạc Liêu</v>
          </cell>
          <cell r="I440" t="str">
            <v>Nhân viên VHM</v>
          </cell>
          <cell r="J440" t="str">
            <v>Duy Tân</v>
          </cell>
          <cell r="K440" t="str">
            <v>Công ty Cổ phần Nhựa Tái Chế Duy Tân</v>
          </cell>
          <cell r="L440" t="str">
            <v>Xưởng Sản Xuất</v>
          </cell>
          <cell r="M440" t="str">
            <v>Vận Hành Máy PET</v>
          </cell>
          <cell r="N440" t="str">
            <v>huytinh643@gmail.com</v>
          </cell>
          <cell r="O440" t="str">
            <v>0356265674</v>
          </cell>
          <cell r="P440" t="str">
            <v>Tái Chế</v>
          </cell>
          <cell r="Q440" t="str">
            <v>Chính thức</v>
          </cell>
          <cell r="R440" t="str">
            <v>Lao Động Phổ Thông</v>
          </cell>
          <cell r="S440" t="str">
            <v>Hợp đồng xác định thời hạn</v>
          </cell>
          <cell r="T440" t="str">
            <v>2025036361</v>
          </cell>
          <cell r="U440" t="str">
            <v>08/06/2025</v>
          </cell>
          <cell r="V440" t="str">
            <v>25/06/2027</v>
          </cell>
          <cell r="W440" t="str">
            <v>095098002597</v>
          </cell>
          <cell r="X440" t="str">
            <v>01/11/2022</v>
          </cell>
          <cell r="Y440" t="str">
            <v>Cục Trưởng Cục Cảnh Sát Quản Lý Hành Chính Về Trật Tự Xã Hội</v>
          </cell>
          <cell r="Z440" t="str">
            <v>Phước Thọ Hậu, Huyện Phước Long, Tỉnh Bạc Liêu</v>
          </cell>
          <cell r="AA440" t="str">
            <v>Ấp 5, Đức Hòa Đông, Đức Hòa, Long An</v>
          </cell>
          <cell r="AB440" t="str">
            <v/>
          </cell>
          <cell r="AC440" t="str">
            <v>8/12</v>
          </cell>
          <cell r="AD440" t="str">
            <v/>
          </cell>
          <cell r="AE440" t="str">
            <v/>
          </cell>
          <cell r="AF440" t="str">
            <v/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  <cell r="AL440" t="str">
            <v xml:space="preserve"> - 08/05/2024 - 07/06/2024 : Nhân viên VHM - Vận Hành Máy PET - Xưởng Sản Xuất - Công ty Cổ phần Nhựa Tái Chế Duy Tân - Duy Tân
 - 08/06/2024 - 19/06/2024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40" t="str">
            <v/>
          </cell>
          <cell r="AN440" t="str">
            <v/>
          </cell>
          <cell r="AO440" t="str">
            <v/>
          </cell>
          <cell r="AP440" t="str">
            <v>08/05/2024</v>
          </cell>
          <cell r="AQ440" t="str">
            <v>1 năm 5 tháng</v>
          </cell>
          <cell r="AR440">
            <v>45420</v>
          </cell>
          <cell r="AS440" t="str">
            <v xml:space="preserve"> - 2024: Giấy Khen, Tiên Tiến
</v>
          </cell>
          <cell r="AT440" t="str">
            <v/>
          </cell>
          <cell r="AU440" t="str">
            <v/>
          </cell>
          <cell r="AV440" t="str">
            <v/>
          </cell>
          <cell r="AW440" t="str">
            <v/>
          </cell>
          <cell r="AX440" t="str">
            <v>15538177</v>
          </cell>
          <cell r="AY440" t="str">
            <v>8517046365</v>
          </cell>
          <cell r="AZ440" t="str">
            <v>Tháng</v>
          </cell>
          <cell r="BA440">
            <v>5308000</v>
          </cell>
          <cell r="BB440" t="str">
            <v>-</v>
          </cell>
          <cell r="BC440" t="str">
            <v>-</v>
          </cell>
          <cell r="BD440" t="str">
            <v>-</v>
          </cell>
          <cell r="BE440" t="str">
            <v>-</v>
          </cell>
          <cell r="BF440" t="str">
            <v>-</v>
          </cell>
          <cell r="BG440" t="str">
            <v>-</v>
          </cell>
          <cell r="BH440" t="str">
            <v>-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-</v>
          </cell>
          <cell r="BN440" t="str">
            <v>-</v>
          </cell>
          <cell r="BO440" t="str">
            <v>-</v>
          </cell>
          <cell r="BP440">
            <v>5308000</v>
          </cell>
          <cell r="BQ440">
            <v>0</v>
          </cell>
          <cell r="BR440" t="str">
            <v>-</v>
          </cell>
          <cell r="BS440" t="str">
            <v>-</v>
          </cell>
          <cell r="BT440" t="str">
            <v>-</v>
          </cell>
          <cell r="BU440" t="str">
            <v>-</v>
          </cell>
          <cell r="BV440" t="str">
            <v>-</v>
          </cell>
          <cell r="BW440" t="str">
            <v>-</v>
          </cell>
          <cell r="BX440">
            <v>0</v>
          </cell>
          <cell r="BY440" t="str">
            <v>-</v>
          </cell>
          <cell r="BZ440" t="str">
            <v>-</v>
          </cell>
          <cell r="CA440" t="str">
            <v>-</v>
          </cell>
          <cell r="CB440" t="str">
            <v>-</v>
          </cell>
          <cell r="CC440">
            <v>510000</v>
          </cell>
          <cell r="CD440" t="str">
            <v>-</v>
          </cell>
          <cell r="CE440" t="str">
            <v>-</v>
          </cell>
          <cell r="CF440" t="str">
            <v>-</v>
          </cell>
          <cell r="CG440" t="str">
            <v>-</v>
          </cell>
          <cell r="CH440" t="str">
            <v>-</v>
          </cell>
          <cell r="CI440" t="str">
            <v>-</v>
          </cell>
          <cell r="CJ440" t="str">
            <v>-</v>
          </cell>
          <cell r="CK440">
            <v>531000</v>
          </cell>
          <cell r="CL440" t="str">
            <v>-</v>
          </cell>
          <cell r="CM440" t="str">
            <v>-</v>
          </cell>
          <cell r="CN440" t="str">
            <v>-</v>
          </cell>
          <cell r="CO440" t="str">
            <v>-</v>
          </cell>
          <cell r="CP440" t="str">
            <v>-</v>
          </cell>
          <cell r="CQ440" t="str">
            <v>-</v>
          </cell>
          <cell r="CR440">
            <v>0</v>
          </cell>
          <cell r="CS440" t="str">
            <v>-</v>
          </cell>
          <cell r="CT440">
            <v>6349000</v>
          </cell>
        </row>
        <row r="441">
          <cell r="B441" t="str">
            <v>90026457</v>
          </cell>
          <cell r="C441" t="str">
            <v>1-42</v>
          </cell>
          <cell r="D441" t="str">
            <v>Đỗ Văn</v>
          </cell>
          <cell r="E441" t="str">
            <v>Thum</v>
          </cell>
          <cell r="F441" t="str">
            <v>Nam</v>
          </cell>
          <cell r="G441" t="str">
            <v>01/01/1988</v>
          </cell>
          <cell r="H441" t="str">
            <v>Tỉnh Đồng Tháp</v>
          </cell>
          <cell r="I441" t="str">
            <v>Nhân viên VHM</v>
          </cell>
          <cell r="J441" t="str">
            <v>Duy Tân</v>
          </cell>
          <cell r="K441" t="str">
            <v>Công ty Cổ phần Nhựa Tái Chế Duy Tân</v>
          </cell>
          <cell r="L441" t="str">
            <v>Xưởng Sản Xuất</v>
          </cell>
          <cell r="M441" t="str">
            <v>Vận Hành Máy PET</v>
          </cell>
          <cell r="N441" t="str">
            <v>dovanthum2023@gmail.com</v>
          </cell>
          <cell r="O441" t="str">
            <v>0365164480</v>
          </cell>
          <cell r="P441" t="str">
            <v>Tái Chế</v>
          </cell>
          <cell r="Q441" t="str">
            <v>Chính thức</v>
          </cell>
          <cell r="R441" t="str">
            <v>Lao Động Phổ Thông</v>
          </cell>
          <cell r="S441" t="str">
            <v>Hợp đồng xác định thời hạn</v>
          </cell>
          <cell r="T441" t="str">
            <v>2025036362</v>
          </cell>
          <cell r="U441" t="str">
            <v>08/06/2025</v>
          </cell>
          <cell r="V441" t="str">
            <v>25/06/2027</v>
          </cell>
          <cell r="W441" t="str">
            <v>087088010209</v>
          </cell>
          <cell r="X441" t="str">
            <v>13/12/2022</v>
          </cell>
          <cell r="Y441" t="str">
            <v>Cục Trưởng Cục Cảnh Sát Quản Lý Hành Chính Về Trật Tự Xã Hội</v>
          </cell>
          <cell r="Z441" t="str">
            <v>Ấp Bình Hòa, Huyện Thanh Bình, Tỉnh Đồng Tháp</v>
          </cell>
          <cell r="AA441" t="str">
            <v>Ấp Bình Tiền 2, Đức Hòa Hạ, Đức Hòa, Long An</v>
          </cell>
          <cell r="AB441" t="str">
            <v/>
          </cell>
          <cell r="AC441" t="str">
            <v>9/12</v>
          </cell>
          <cell r="AD441" t="str">
            <v/>
          </cell>
          <cell r="AE441" t="str">
            <v/>
          </cell>
          <cell r="AF441" t="str">
            <v/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  <cell r="AL441" t="str">
            <v xml:space="preserve"> - 08/05/2024 - 07/06/2024 : Nhân viên VHM - Vận Hành Máy PET - Xưởng Sản Xuất - Công ty Cổ phần Nhựa Tái Chế Duy Tân - Duy Tân
 - 08/06/2024 - 19/06/2024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41" t="str">
            <v/>
          </cell>
          <cell r="AN441" t="str">
            <v/>
          </cell>
          <cell r="AO441" t="str">
            <v/>
          </cell>
          <cell r="AP441" t="str">
            <v>08/05/2024</v>
          </cell>
          <cell r="AQ441" t="str">
            <v>1 năm 5 tháng</v>
          </cell>
          <cell r="AR441">
            <v>45420</v>
          </cell>
          <cell r="AS441" t="str">
            <v/>
          </cell>
          <cell r="AT441" t="str">
            <v/>
          </cell>
          <cell r="AU441" t="str">
            <v/>
          </cell>
          <cell r="AV441" t="str">
            <v/>
          </cell>
          <cell r="AW441" t="str">
            <v/>
          </cell>
          <cell r="AX441" t="str">
            <v>157711669</v>
          </cell>
          <cell r="AY441" t="str">
            <v>8865984789</v>
          </cell>
          <cell r="AZ441" t="str">
            <v>Tháng</v>
          </cell>
          <cell r="BA441">
            <v>5273000</v>
          </cell>
          <cell r="BB441" t="str">
            <v>-</v>
          </cell>
          <cell r="BC441" t="str">
            <v>-</v>
          </cell>
          <cell r="BD441" t="str">
            <v>-</v>
          </cell>
          <cell r="BE441" t="str">
            <v>-</v>
          </cell>
          <cell r="BF441" t="str">
            <v>-</v>
          </cell>
          <cell r="BG441" t="str">
            <v>-</v>
          </cell>
          <cell r="BH441" t="str">
            <v>-</v>
          </cell>
          <cell r="BI441" t="str">
            <v>-</v>
          </cell>
          <cell r="BJ441" t="str">
            <v>-</v>
          </cell>
          <cell r="BK441" t="str">
            <v>-</v>
          </cell>
          <cell r="BL441" t="str">
            <v>-</v>
          </cell>
          <cell r="BM441" t="str">
            <v>-</v>
          </cell>
          <cell r="BN441" t="str">
            <v>-</v>
          </cell>
          <cell r="BO441" t="str">
            <v>-</v>
          </cell>
          <cell r="BP441">
            <v>5273000</v>
          </cell>
          <cell r="BQ441">
            <v>0</v>
          </cell>
          <cell r="BR441" t="str">
            <v>-</v>
          </cell>
          <cell r="BS441" t="str">
            <v>-</v>
          </cell>
          <cell r="BT441" t="str">
            <v>-</v>
          </cell>
          <cell r="BU441" t="str">
            <v>-</v>
          </cell>
          <cell r="BV441" t="str">
            <v>-</v>
          </cell>
          <cell r="BW441" t="str">
            <v>-</v>
          </cell>
          <cell r="BX441">
            <v>0</v>
          </cell>
          <cell r="BY441" t="str">
            <v>-</v>
          </cell>
          <cell r="BZ441" t="str">
            <v>-</v>
          </cell>
          <cell r="CA441" t="str">
            <v>-</v>
          </cell>
          <cell r="CB441" t="str">
            <v>-</v>
          </cell>
          <cell r="CC441">
            <v>510000</v>
          </cell>
          <cell r="CD441" t="str">
            <v>-</v>
          </cell>
          <cell r="CE441" t="str">
            <v>-</v>
          </cell>
          <cell r="CF441" t="str">
            <v>-</v>
          </cell>
          <cell r="CG441" t="str">
            <v>-</v>
          </cell>
          <cell r="CH441" t="str">
            <v>-</v>
          </cell>
          <cell r="CI441" t="str">
            <v>-</v>
          </cell>
          <cell r="CJ441" t="str">
            <v>-</v>
          </cell>
          <cell r="CK441">
            <v>531000</v>
          </cell>
          <cell r="CL441" t="str">
            <v>-</v>
          </cell>
          <cell r="CM441" t="str">
            <v>-</v>
          </cell>
          <cell r="CN441" t="str">
            <v>-</v>
          </cell>
          <cell r="CO441" t="str">
            <v>-</v>
          </cell>
          <cell r="CP441" t="str">
            <v>-</v>
          </cell>
          <cell r="CQ441" t="str">
            <v>-</v>
          </cell>
          <cell r="CR441">
            <v>0</v>
          </cell>
          <cell r="CS441" t="str">
            <v>-</v>
          </cell>
          <cell r="CT441">
            <v>6314000</v>
          </cell>
        </row>
        <row r="442">
          <cell r="B442" t="str">
            <v>90026470</v>
          </cell>
          <cell r="C442" t="str">
            <v>1-42</v>
          </cell>
          <cell r="D442" t="str">
            <v>Nguyễn Thanh</v>
          </cell>
          <cell r="E442" t="str">
            <v>Tuấn</v>
          </cell>
          <cell r="F442" t="str">
            <v>Nam</v>
          </cell>
          <cell r="G442" t="str">
            <v>12/09/1978</v>
          </cell>
          <cell r="H442" t="str">
            <v>Tỉnh An Giang</v>
          </cell>
          <cell r="I442" t="str">
            <v>Nhân viên VHM</v>
          </cell>
          <cell r="J442" t="str">
            <v>Duy Tân</v>
          </cell>
          <cell r="K442" t="str">
            <v>Công ty Cổ phần Nhựa Tái Chế Duy Tân</v>
          </cell>
          <cell r="L442" t="str">
            <v>Xưởng Sản Xuất</v>
          </cell>
          <cell r="M442" t="str">
            <v>Vận Hành Máy PET</v>
          </cell>
          <cell r="N442" t="str">
            <v>ngthnhtuan1978@gmail.com</v>
          </cell>
          <cell r="O442" t="str">
            <v>0926979978</v>
          </cell>
          <cell r="P442" t="str">
            <v>Tái Chế</v>
          </cell>
          <cell r="Q442" t="str">
            <v>Chính thức</v>
          </cell>
          <cell r="R442" t="str">
            <v>Lao Động Phổ Thông</v>
          </cell>
          <cell r="S442" t="str">
            <v>Hợp đồng xác định thời hạn</v>
          </cell>
          <cell r="T442" t="str">
            <v>2025036357</v>
          </cell>
          <cell r="U442" t="str">
            <v>13/06/2025</v>
          </cell>
          <cell r="V442" t="str">
            <v>25/06/2027</v>
          </cell>
          <cell r="W442" t="str">
            <v>089078009088</v>
          </cell>
          <cell r="X442" t="str">
            <v>21/09/2021</v>
          </cell>
          <cell r="Y442" t="str">
            <v>Cục Trưởng Cục Cảnh Sát Quản Lý Hành Chính Về Trật Tự Xã Hội</v>
          </cell>
          <cell r="Z442" t="str">
            <v>108/7, Bình Khánh, Thành phố Long Xuyên, Tỉnh An Giang</v>
          </cell>
          <cell r="AA442" t="str">
            <v>Trần Văn Giàu, Huyện Bình Chánh, Thành phố Hồ Chí Minh</v>
          </cell>
          <cell r="AB442" t="str">
            <v/>
          </cell>
          <cell r="AC442" t="str">
            <v>8/12</v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 t="str">
            <v/>
          </cell>
          <cell r="AJ442" t="str">
            <v/>
          </cell>
          <cell r="AK442" t="str">
            <v/>
          </cell>
          <cell r="AL442" t="str">
            <v xml:space="preserve"> - 13/05/2024 - 12/06/2024 : Nhân viên VHM - Vận Hành Máy PET - Xưởng Sản Xuất - Công ty Cổ phần Nhựa Tái Chế Duy Tân - Duy Tân
 - 13/06/2024 : Nhân viên VHM - Vận Hành Máy PET - Xưởng Sản Xuất - Công ty Cổ phần Nhựa Tái Chế Duy Tân - Duy Tân
</v>
          </cell>
          <cell r="AM442" t="str">
            <v>Phan Thị Cẩm Hằng</v>
          </cell>
          <cell r="AN442" t="str">
            <v>Vợ</v>
          </cell>
          <cell r="AO442" t="str">
            <v>Công ty TNHH</v>
          </cell>
          <cell r="AP442" t="str">
            <v>13/05/2024</v>
          </cell>
          <cell r="AQ442" t="str">
            <v>1 năm 5 tháng</v>
          </cell>
          <cell r="AR442">
            <v>45425</v>
          </cell>
          <cell r="AS442" t="str">
            <v/>
          </cell>
          <cell r="AT442" t="str">
            <v/>
          </cell>
          <cell r="AU442" t="str">
            <v/>
          </cell>
          <cell r="AV442" t="str">
            <v/>
          </cell>
          <cell r="AW442" t="str">
            <v/>
          </cell>
          <cell r="AX442" t="str">
            <v>40524847</v>
          </cell>
          <cell r="AY442" t="str">
            <v>8457388594</v>
          </cell>
          <cell r="AZ442" t="str">
            <v>Tháng</v>
          </cell>
          <cell r="BA442">
            <v>5273000</v>
          </cell>
          <cell r="BB442" t="str">
            <v>-</v>
          </cell>
          <cell r="BC442" t="str">
            <v>-</v>
          </cell>
          <cell r="BD442" t="str">
            <v>-</v>
          </cell>
          <cell r="BE442" t="str">
            <v>-</v>
          </cell>
          <cell r="BF442" t="str">
            <v>-</v>
          </cell>
          <cell r="BG442" t="str">
            <v>-</v>
          </cell>
          <cell r="BH442" t="str">
            <v>-</v>
          </cell>
          <cell r="BI442" t="str">
            <v>-</v>
          </cell>
          <cell r="BJ442" t="str">
            <v>-</v>
          </cell>
          <cell r="BK442" t="str">
            <v>-</v>
          </cell>
          <cell r="BL442" t="str">
            <v>-</v>
          </cell>
          <cell r="BM442" t="str">
            <v>-</v>
          </cell>
          <cell r="BN442" t="str">
            <v>-</v>
          </cell>
          <cell r="BO442" t="str">
            <v>-</v>
          </cell>
          <cell r="BP442">
            <v>5273000</v>
          </cell>
          <cell r="BQ442">
            <v>0</v>
          </cell>
          <cell r="BR442" t="str">
            <v>-</v>
          </cell>
          <cell r="BS442" t="str">
            <v>-</v>
          </cell>
          <cell r="BT442" t="str">
            <v>-</v>
          </cell>
          <cell r="BU442" t="str">
            <v>-</v>
          </cell>
          <cell r="BV442" t="str">
            <v>-</v>
          </cell>
          <cell r="BW442" t="str">
            <v>-</v>
          </cell>
          <cell r="BX442">
            <v>0</v>
          </cell>
          <cell r="BY442" t="str">
            <v>-</v>
          </cell>
          <cell r="BZ442" t="str">
            <v>-</v>
          </cell>
          <cell r="CA442" t="str">
            <v>-</v>
          </cell>
          <cell r="CB442" t="str">
            <v>-</v>
          </cell>
          <cell r="CC442">
            <v>510000</v>
          </cell>
          <cell r="CD442" t="str">
            <v>-</v>
          </cell>
          <cell r="CE442" t="str">
            <v>-</v>
          </cell>
          <cell r="CF442" t="str">
            <v>-</v>
          </cell>
          <cell r="CG442" t="str">
            <v>-</v>
          </cell>
          <cell r="CH442" t="str">
            <v>-</v>
          </cell>
          <cell r="CI442" t="str">
            <v>-</v>
          </cell>
          <cell r="CJ442" t="str">
            <v>-</v>
          </cell>
          <cell r="CK442">
            <v>531000</v>
          </cell>
          <cell r="CL442" t="str">
            <v>-</v>
          </cell>
          <cell r="CM442" t="str">
            <v>-</v>
          </cell>
          <cell r="CN442" t="str">
            <v>-</v>
          </cell>
          <cell r="CO442" t="str">
            <v>-</v>
          </cell>
          <cell r="CP442" t="str">
            <v>-</v>
          </cell>
          <cell r="CQ442" t="str">
            <v>-</v>
          </cell>
          <cell r="CR442">
            <v>0</v>
          </cell>
          <cell r="CS442" t="str">
            <v>-</v>
          </cell>
          <cell r="CT442">
            <v>6314000</v>
          </cell>
        </row>
        <row r="443">
          <cell r="B443" t="str">
            <v>90026472</v>
          </cell>
          <cell r="C443" t="str">
            <v>2-43</v>
          </cell>
          <cell r="D443" t="str">
            <v>Trần Văn</v>
          </cell>
          <cell r="E443" t="str">
            <v>Thi</v>
          </cell>
          <cell r="F443" t="str">
            <v>Nam</v>
          </cell>
          <cell r="G443" t="str">
            <v>11/11/1987</v>
          </cell>
          <cell r="H443" t="str">
            <v>Tỉnh Đồng Tháp</v>
          </cell>
          <cell r="I443" t="str">
            <v>Nhân Viên Lái Xe Nâng</v>
          </cell>
          <cell r="J443" t="str">
            <v>Duy Tân</v>
          </cell>
          <cell r="K443" t="str">
            <v>Công ty Cổ phần Nhựa Tái Chế Duy Tân</v>
          </cell>
          <cell r="L443" t="str">
            <v>Xưởng Sản Xuất</v>
          </cell>
          <cell r="M443" t="str">
            <v>Lái Xe Nâng PET</v>
          </cell>
          <cell r="N443" t="str">
            <v>thi567764@gmail.com</v>
          </cell>
          <cell r="O443" t="str">
            <v>0903567764</v>
          </cell>
          <cell r="P443" t="str">
            <v>Tái Chế</v>
          </cell>
          <cell r="Q443" t="str">
            <v>Chính thức</v>
          </cell>
          <cell r="R443" t="str">
            <v>Nghiệp Vụ</v>
          </cell>
          <cell r="S443" t="str">
            <v>Hợp đồng xác định thời hạn</v>
          </cell>
          <cell r="T443" t="str">
            <v>2025036355</v>
          </cell>
          <cell r="U443" t="str">
            <v>13/06/2025</v>
          </cell>
          <cell r="V443" t="str">
            <v>25/06/2027</v>
          </cell>
          <cell r="W443" t="str">
            <v>087087013400</v>
          </cell>
          <cell r="X443" t="str">
            <v>04/08/2022</v>
          </cell>
          <cell r="Y443" t="str">
            <v>Cục Trưởng Cục Cảnh Sát ĐKQL Cư Trú Và QLQG Dân Cư</v>
          </cell>
          <cell r="Z443" t="str">
            <v>Tổ 8, Ấp Thị, Huyện Tân Hồng, Tỉnh Đồng Tháp</v>
          </cell>
          <cell r="AA443" t="str">
            <v>Ấp Bình Tiền 2, Huyện Đức Hòa, Tỉnh Long An</v>
          </cell>
          <cell r="AB443" t="str">
            <v/>
          </cell>
          <cell r="AC443" t="str">
            <v>9/12</v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 t="str">
            <v/>
          </cell>
          <cell r="AJ443" t="str">
            <v/>
          </cell>
          <cell r="AK443" t="str">
            <v/>
          </cell>
          <cell r="AL443" t="str">
            <v xml:space="preserve"> - 13/05/2024 - 12/06/2024 : Nhân Viên Lái Xe Nâng - Lái Xe Nâng PET - Xưởng Sản Xuất - Công ty Cổ phần Nhựa Tái Chế Duy Tân - Duy Tân
 - 13/06/2024 : Nhân Viên Lái Xe Nâng - Lái Xe Nâng PET - Xưởng Sản Xuất - Công ty Cổ phần Nhựa Tái Chế Duy Tân - Duy Tân
</v>
          </cell>
          <cell r="AM443" t="str">
            <v/>
          </cell>
          <cell r="AN443" t="str">
            <v/>
          </cell>
          <cell r="AO443" t="str">
            <v/>
          </cell>
          <cell r="AP443" t="str">
            <v>13/05/2024</v>
          </cell>
          <cell r="AQ443" t="str">
            <v>1 năm 5 tháng</v>
          </cell>
          <cell r="AR443">
            <v>45425</v>
          </cell>
          <cell r="AS443" t="str">
            <v xml:space="preserve"> - 2024: Khen thưởng, Biểu Dương
</v>
          </cell>
          <cell r="AT443" t="str">
            <v/>
          </cell>
          <cell r="AU443" t="str">
            <v/>
          </cell>
          <cell r="AV443" t="str">
            <v/>
          </cell>
          <cell r="AW443" t="str">
            <v/>
          </cell>
          <cell r="AX443" t="str">
            <v>186127659</v>
          </cell>
          <cell r="AY443" t="str">
            <v>8106195177</v>
          </cell>
          <cell r="AZ443" t="str">
            <v>Tháng</v>
          </cell>
          <cell r="BA443">
            <v>5304000</v>
          </cell>
          <cell r="BB443" t="str">
            <v>-</v>
          </cell>
          <cell r="BC443" t="str">
            <v>-</v>
          </cell>
          <cell r="BD443" t="str">
            <v>-</v>
          </cell>
          <cell r="BE443" t="str">
            <v>-</v>
          </cell>
          <cell r="BF443" t="str">
            <v>-</v>
          </cell>
          <cell r="BG443" t="str">
            <v>-</v>
          </cell>
          <cell r="BH443" t="str">
            <v>-</v>
          </cell>
          <cell r="BI443" t="str">
            <v>-</v>
          </cell>
          <cell r="BJ443" t="str">
            <v>-</v>
          </cell>
          <cell r="BK443" t="str">
            <v>-</v>
          </cell>
          <cell r="BL443" t="str">
            <v>-</v>
          </cell>
          <cell r="BM443" t="str">
            <v>-</v>
          </cell>
          <cell r="BN443" t="str">
            <v>-</v>
          </cell>
          <cell r="BO443" t="str">
            <v>-</v>
          </cell>
          <cell r="BP443">
            <v>5304000</v>
          </cell>
          <cell r="BQ443">
            <v>0</v>
          </cell>
          <cell r="BR443" t="str">
            <v>-</v>
          </cell>
          <cell r="BS443" t="str">
            <v>-</v>
          </cell>
          <cell r="BT443" t="str">
            <v>-</v>
          </cell>
          <cell r="BU443" t="str">
            <v>-</v>
          </cell>
          <cell r="BV443" t="str">
            <v>-</v>
          </cell>
          <cell r="BW443" t="str">
            <v>-</v>
          </cell>
          <cell r="BX443">
            <v>0</v>
          </cell>
          <cell r="BY443" t="str">
            <v>-</v>
          </cell>
          <cell r="BZ443" t="str">
            <v>-</v>
          </cell>
          <cell r="CA443" t="str">
            <v>-</v>
          </cell>
          <cell r="CB443" t="str">
            <v>-</v>
          </cell>
          <cell r="CC443">
            <v>510000</v>
          </cell>
          <cell r="CD443">
            <v>715000</v>
          </cell>
          <cell r="CE443" t="str">
            <v>-</v>
          </cell>
          <cell r="CF443" t="str">
            <v>-</v>
          </cell>
          <cell r="CG443" t="str">
            <v>-</v>
          </cell>
          <cell r="CH443" t="str">
            <v>-</v>
          </cell>
          <cell r="CI443" t="str">
            <v>-</v>
          </cell>
          <cell r="CJ443" t="str">
            <v>-</v>
          </cell>
          <cell r="CK443">
            <v>531000</v>
          </cell>
          <cell r="CL443" t="str">
            <v>-</v>
          </cell>
          <cell r="CM443" t="str">
            <v>-</v>
          </cell>
          <cell r="CN443" t="str">
            <v>-</v>
          </cell>
          <cell r="CO443" t="str">
            <v>-</v>
          </cell>
          <cell r="CP443" t="str">
            <v>-</v>
          </cell>
          <cell r="CQ443" t="str">
            <v>-</v>
          </cell>
          <cell r="CR443">
            <v>0</v>
          </cell>
          <cell r="CS443" t="str">
            <v>-</v>
          </cell>
          <cell r="CT443">
            <v>7060000</v>
          </cell>
        </row>
        <row r="444">
          <cell r="B444" t="str">
            <v>90026473</v>
          </cell>
          <cell r="C444" t="str">
            <v>2-44</v>
          </cell>
          <cell r="D444" t="str">
            <v>Phạm Quốc</v>
          </cell>
          <cell r="E444" t="str">
            <v>Thảo</v>
          </cell>
          <cell r="F444" t="str">
            <v>Nam</v>
          </cell>
          <cell r="G444" t="str">
            <v>20/10/1992</v>
          </cell>
          <cell r="H444" t="str">
            <v>Tỉnh Vĩnh Long</v>
          </cell>
          <cell r="I444" t="str">
            <v>Tổ Trưởng Lái Xe Nâng</v>
          </cell>
          <cell r="J444" t="str">
            <v>Duy Tân</v>
          </cell>
          <cell r="K444" t="str">
            <v>Công ty Cổ phần Nhựa Tái Chế Duy Tân</v>
          </cell>
          <cell r="L444" t="str">
            <v>Xưởng Sản Xuất</v>
          </cell>
          <cell r="M444" t="str">
            <v>Lái Xe Nâng PET</v>
          </cell>
          <cell r="N444" t="str">
            <v>phamquocthao9868@gmail.com</v>
          </cell>
          <cell r="O444" t="str">
            <v>0354819868</v>
          </cell>
          <cell r="P444" t="str">
            <v>Tái Chế</v>
          </cell>
          <cell r="Q444" t="str">
            <v>Chính thức</v>
          </cell>
          <cell r="R444" t="str">
            <v>Nghiệp Vụ</v>
          </cell>
          <cell r="S444" t="str">
            <v>Hợp đồng xác định thời hạn</v>
          </cell>
          <cell r="T444" t="str">
            <v>2025036356</v>
          </cell>
          <cell r="U444" t="str">
            <v>13/06/2025</v>
          </cell>
          <cell r="V444" t="str">
            <v>25/06/2027</v>
          </cell>
          <cell r="W444" t="str">
            <v>086092003894</v>
          </cell>
          <cell r="X444" t="str">
            <v>13/08/2021</v>
          </cell>
          <cell r="Y444" t="str">
            <v>Cục Trưởng Cục Cảnh Sát Quản Lý Hành Chính Về Trật Tự Xã Hội</v>
          </cell>
          <cell r="Z444" t="str">
            <v>Ấp Hiệp Hòa, Huyện Trà Ôn, Tỉnh Vĩnh Long</v>
          </cell>
          <cell r="AA444" t="str">
            <v>Ấp Bình Tiền 2, Huyện Đức Hòa, Tỉnh Long An</v>
          </cell>
          <cell r="AB444" t="str">
            <v/>
          </cell>
          <cell r="AC444" t="str">
            <v>9/12</v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 t="str">
            <v/>
          </cell>
          <cell r="AJ444" t="str">
            <v/>
          </cell>
          <cell r="AK444" t="str">
            <v/>
          </cell>
          <cell r="AL444" t="str">
            <v xml:space="preserve"> - 13/05/2024 - 12/06/2024 : Nhân Viên Lái Xe Nâng - Lái Xe Nâng PET - Xưởng Sản Xuất - Công ty Cổ phần Nhựa Tái Chế Duy Tân - Duy Tân
 - 13/06/2024 - 25/08/2025 : Nhân Viên Lái Xe Nâng - Lái Xe Nâng PET - Xưởng Sản Xuất - Công ty Cổ phần Nhựa Tái Chế Duy Tân - Duy Tân
 - 26/08/2025 : Tổ Trưởng Lái Xe Nâng - Lái Xe Nâng PET - Xưởng Sản Xuất - Công ty Cổ phần Nhựa Tái Chế Duy Tân - Duy Tân
</v>
          </cell>
          <cell r="AM444" t="str">
            <v/>
          </cell>
          <cell r="AN444" t="str">
            <v/>
          </cell>
          <cell r="AO444" t="str">
            <v/>
          </cell>
          <cell r="AP444" t="str">
            <v>13/05/2024</v>
          </cell>
          <cell r="AQ444" t="str">
            <v>1 năm 5 tháng</v>
          </cell>
          <cell r="AR444">
            <v>45425</v>
          </cell>
          <cell r="AS444" t="str">
            <v/>
          </cell>
          <cell r="AT444" t="str">
            <v/>
          </cell>
          <cell r="AU444" t="str">
            <v/>
          </cell>
          <cell r="AV444" t="str">
            <v/>
          </cell>
          <cell r="AW444" t="str">
            <v/>
          </cell>
          <cell r="AX444" t="str">
            <v>40501757</v>
          </cell>
          <cell r="AY444" t="str">
            <v>8861254397</v>
          </cell>
          <cell r="AZ444" t="str">
            <v>Tháng</v>
          </cell>
          <cell r="BA444">
            <v>5236000</v>
          </cell>
          <cell r="BB444" t="str">
            <v>-</v>
          </cell>
          <cell r="BC444" t="str">
            <v>-</v>
          </cell>
          <cell r="BD444" t="str">
            <v>-</v>
          </cell>
          <cell r="BE444" t="str">
            <v>-</v>
          </cell>
          <cell r="BF444" t="str">
            <v>-</v>
          </cell>
          <cell r="BG444" t="str">
            <v>-</v>
          </cell>
          <cell r="BH444" t="str">
            <v>-</v>
          </cell>
          <cell r="BI444" t="str">
            <v>-</v>
          </cell>
          <cell r="BJ444">
            <v>500000</v>
          </cell>
          <cell r="BK444" t="str">
            <v>-</v>
          </cell>
          <cell r="BL444" t="str">
            <v>-</v>
          </cell>
          <cell r="BM444" t="str">
            <v>-</v>
          </cell>
          <cell r="BN444" t="str">
            <v>-</v>
          </cell>
          <cell r="BO444" t="str">
            <v>-</v>
          </cell>
          <cell r="BP444">
            <v>5736000</v>
          </cell>
          <cell r="BQ444">
            <v>0</v>
          </cell>
          <cell r="BR444" t="str">
            <v>-</v>
          </cell>
          <cell r="BS444" t="str">
            <v>-</v>
          </cell>
          <cell r="BT444" t="str">
            <v>-</v>
          </cell>
          <cell r="BU444" t="str">
            <v>-</v>
          </cell>
          <cell r="BV444" t="str">
            <v>-</v>
          </cell>
          <cell r="BW444" t="str">
            <v>-</v>
          </cell>
          <cell r="BX444">
            <v>0</v>
          </cell>
          <cell r="BY444" t="str">
            <v>-</v>
          </cell>
          <cell r="BZ444" t="str">
            <v>-</v>
          </cell>
          <cell r="CA444" t="str">
            <v>-</v>
          </cell>
          <cell r="CB444" t="str">
            <v>-</v>
          </cell>
          <cell r="CC444">
            <v>510000</v>
          </cell>
          <cell r="CD444">
            <v>715000</v>
          </cell>
          <cell r="CE444" t="str">
            <v>-</v>
          </cell>
          <cell r="CF444" t="str">
            <v>-</v>
          </cell>
          <cell r="CG444" t="str">
            <v>-</v>
          </cell>
          <cell r="CH444" t="str">
            <v>-</v>
          </cell>
          <cell r="CI444" t="str">
            <v>-</v>
          </cell>
          <cell r="CJ444" t="str">
            <v>-</v>
          </cell>
          <cell r="CK444">
            <v>531000</v>
          </cell>
          <cell r="CL444" t="str">
            <v>-</v>
          </cell>
          <cell r="CM444" t="str">
            <v>-</v>
          </cell>
          <cell r="CN444" t="str">
            <v>-</v>
          </cell>
          <cell r="CO444" t="str">
            <v>-</v>
          </cell>
          <cell r="CP444" t="str">
            <v>-</v>
          </cell>
          <cell r="CQ444" t="str">
            <v>-</v>
          </cell>
          <cell r="CR444">
            <v>0</v>
          </cell>
          <cell r="CS444" t="str">
            <v>-</v>
          </cell>
          <cell r="CT444">
            <v>7492000</v>
          </cell>
        </row>
        <row r="445">
          <cell r="B445" t="str">
            <v>90026483</v>
          </cell>
          <cell r="C445" t="str">
            <v>2-43</v>
          </cell>
          <cell r="D445" t="str">
            <v>Nguyễn Thanh</v>
          </cell>
          <cell r="E445" t="str">
            <v>Hiền</v>
          </cell>
          <cell r="F445" t="str">
            <v>Nam</v>
          </cell>
          <cell r="G445" t="str">
            <v>02/09/1988</v>
          </cell>
          <cell r="H445" t="str">
            <v>Tỉnh Sóc Trăng</v>
          </cell>
          <cell r="I445" t="str">
            <v>Tổ trưởng sản xuất</v>
          </cell>
          <cell r="J445" t="str">
            <v>Duy Tân</v>
          </cell>
          <cell r="K445" t="str">
            <v>Công ty Cổ phần Nhựa Tái Chế Duy Tân</v>
          </cell>
          <cell r="L445" t="str">
            <v>Xưởng Sản Xuất</v>
          </cell>
          <cell r="M445" t="str">
            <v>Hành Chánh Xưởng PET</v>
          </cell>
          <cell r="N445" t="str">
            <v>Nguyen.thanh.hien.sc@gmail.com</v>
          </cell>
          <cell r="O445" t="str">
            <v>0369630891</v>
          </cell>
          <cell r="P445" t="str">
            <v>Tái Chế</v>
          </cell>
          <cell r="Q445" t="str">
            <v>Chính thức</v>
          </cell>
          <cell r="R445" t="str">
            <v>Nghiệp Vụ</v>
          </cell>
          <cell r="S445" t="str">
            <v>Hợp đồng xác định thời hạn</v>
          </cell>
          <cell r="T445" t="str">
            <v>2025036575</v>
          </cell>
          <cell r="U445" t="str">
            <v>16/07/2025</v>
          </cell>
          <cell r="V445" t="str">
            <v>25/09/2027</v>
          </cell>
          <cell r="W445" t="str">
            <v>094088006923</v>
          </cell>
          <cell r="X445" t="str">
            <v>17/11/2022</v>
          </cell>
          <cell r="Y445" t="str">
            <v>Cục Trưởng Cục Cảnh Sát Quản Lý Hành Chính Về Trật Tự Xã Hội</v>
          </cell>
          <cell r="Z445" t="str">
            <v>Hậu Quới, Huyện Cái Bè, Tỉnh Tiền Giang</v>
          </cell>
          <cell r="AA445" t="str">
            <v>, Huyện Đức Hòa, Tỉnh Long An</v>
          </cell>
          <cell r="AB445" t="str">
            <v>Giấy chứng nhận THPT</v>
          </cell>
          <cell r="AC445" t="str">
            <v>12/12</v>
          </cell>
          <cell r="AD445" t="str">
            <v/>
          </cell>
          <cell r="AE445" t="str">
            <v/>
          </cell>
          <cell r="AF445" t="str">
            <v/>
          </cell>
          <cell r="AG445" t="str">
            <v>2007</v>
          </cell>
          <cell r="AH445" t="str">
            <v>Trung bình</v>
          </cell>
          <cell r="AI445" t="str">
            <v>19</v>
          </cell>
          <cell r="AJ445" t="str">
            <v/>
          </cell>
          <cell r="AK445" t="str">
            <v xml:space="preserve"> - 01/2008 - 01/2022 : Công nhân -TNHH SCANCOM VIỆT NAM
 - 04/2022 - 04/2024 : Nhân viên kỹ thuật-Thiên Phú Mekong
</v>
          </cell>
          <cell r="AL445" t="str">
            <v xml:space="preserve"> - 16/05/2024 - 15/07/2024 : Tổ trưởng sản xuất - Hành Chánh Xưởng PET - Xưởng Sản Xuất - Công ty Cổ phần Nhựa Tái Chế Duy Tân - Duy Tân
 - 16/07/2024 : Tổ trưởng sản xuất - Hành Chánh Xưởng PET - Xưởng Sản Xuất - Công ty Cổ phần Nhựa Tái Chế Duy Tân - Duy Tân
</v>
          </cell>
          <cell r="AM445" t="str">
            <v/>
          </cell>
          <cell r="AN445" t="str">
            <v/>
          </cell>
          <cell r="AO445" t="str">
            <v/>
          </cell>
          <cell r="AP445" t="str">
            <v>16/05/2024</v>
          </cell>
          <cell r="AQ445" t="str">
            <v>1 năm 5 tháng</v>
          </cell>
          <cell r="AR445">
            <v>45428</v>
          </cell>
          <cell r="AS445" t="str">
            <v xml:space="preserve"> - 2024: Giấy Khen, Xuất Sắc
</v>
          </cell>
          <cell r="AT445" t="str">
            <v/>
          </cell>
          <cell r="AU445" t="str">
            <v/>
          </cell>
          <cell r="AV445" t="str">
            <v/>
          </cell>
          <cell r="AW445" t="str">
            <v/>
          </cell>
          <cell r="AX445" t="str">
            <v>40531227</v>
          </cell>
          <cell r="AY445" t="str">
            <v>8063458083</v>
          </cell>
          <cell r="AZ445" t="str">
            <v>Tháng</v>
          </cell>
          <cell r="BA445">
            <v>5850000</v>
          </cell>
          <cell r="BB445" t="str">
            <v>-</v>
          </cell>
          <cell r="BC445" t="str">
            <v>-</v>
          </cell>
          <cell r="BD445" t="str">
            <v>-</v>
          </cell>
          <cell r="BE445" t="str">
            <v>-</v>
          </cell>
          <cell r="BF445" t="str">
            <v>-</v>
          </cell>
          <cell r="BG445" t="str">
            <v>-</v>
          </cell>
          <cell r="BH445" t="str">
            <v>-</v>
          </cell>
          <cell r="BI445" t="str">
            <v>-</v>
          </cell>
          <cell r="BJ445">
            <v>500000</v>
          </cell>
          <cell r="BK445" t="str">
            <v>-</v>
          </cell>
          <cell r="BL445" t="str">
            <v>-</v>
          </cell>
          <cell r="BM445" t="str">
            <v>-</v>
          </cell>
          <cell r="BN445" t="str">
            <v>-</v>
          </cell>
          <cell r="BO445" t="str">
            <v>-</v>
          </cell>
          <cell r="BP445">
            <v>6350000</v>
          </cell>
          <cell r="BQ445">
            <v>0</v>
          </cell>
          <cell r="BR445" t="str">
            <v>-</v>
          </cell>
          <cell r="BS445" t="str">
            <v>-</v>
          </cell>
          <cell r="BT445" t="str">
            <v>-</v>
          </cell>
          <cell r="BU445" t="str">
            <v>-</v>
          </cell>
          <cell r="BV445" t="str">
            <v>-</v>
          </cell>
          <cell r="BW445" t="str">
            <v>-</v>
          </cell>
          <cell r="BX445">
            <v>0</v>
          </cell>
          <cell r="BY445" t="str">
            <v>-</v>
          </cell>
          <cell r="BZ445" t="str">
            <v>-</v>
          </cell>
          <cell r="CA445" t="str">
            <v>-</v>
          </cell>
          <cell r="CB445" t="str">
            <v>-</v>
          </cell>
          <cell r="CC445">
            <v>510000</v>
          </cell>
          <cell r="CD445" t="str">
            <v>-</v>
          </cell>
          <cell r="CE445" t="str">
            <v>-</v>
          </cell>
          <cell r="CF445" t="str">
            <v>-</v>
          </cell>
          <cell r="CG445" t="str">
            <v>-</v>
          </cell>
          <cell r="CH445" t="str">
            <v>-</v>
          </cell>
          <cell r="CI445" t="str">
            <v>-</v>
          </cell>
          <cell r="CJ445" t="str">
            <v>-</v>
          </cell>
          <cell r="CK445">
            <v>531000</v>
          </cell>
          <cell r="CL445" t="str">
            <v>-</v>
          </cell>
          <cell r="CM445" t="str">
            <v>-</v>
          </cell>
          <cell r="CN445" t="str">
            <v>-</v>
          </cell>
          <cell r="CO445" t="str">
            <v>-</v>
          </cell>
          <cell r="CP445" t="str">
            <v>-</v>
          </cell>
          <cell r="CQ445" t="str">
            <v>-</v>
          </cell>
          <cell r="CR445">
            <v>0</v>
          </cell>
          <cell r="CS445" t="str">
            <v>-</v>
          </cell>
          <cell r="CT445">
            <v>7391000</v>
          </cell>
        </row>
        <row r="446">
          <cell r="B446" t="str">
            <v>90026484</v>
          </cell>
          <cell r="C446" t="str">
            <v>2-43</v>
          </cell>
          <cell r="D446" t="str">
            <v>Trương Minh</v>
          </cell>
          <cell r="E446" t="str">
            <v>Pha</v>
          </cell>
          <cell r="F446" t="str">
            <v>Nam</v>
          </cell>
          <cell r="G446" t="str">
            <v>10/02/1987</v>
          </cell>
          <cell r="H446" t="str">
            <v>Tỉnh Vĩnh Long</v>
          </cell>
          <cell r="I446" t="str">
            <v>Nhân Viên Lái Xe Nâng</v>
          </cell>
          <cell r="J446" t="str">
            <v>Duy Tân</v>
          </cell>
          <cell r="K446" t="str">
            <v>Công ty Cổ phần Nhựa Tái Chế Duy Tân</v>
          </cell>
          <cell r="L446" t="str">
            <v>Xưởng Sản Xuất</v>
          </cell>
          <cell r="M446" t="str">
            <v>Lái Xe Nâng PET</v>
          </cell>
          <cell r="N446" t="str">
            <v>pha556937@gmail.com</v>
          </cell>
          <cell r="O446" t="str">
            <v>0907522692</v>
          </cell>
          <cell r="P446" t="str">
            <v>Tái Chế</v>
          </cell>
          <cell r="Q446" t="str">
            <v>Chính thức</v>
          </cell>
          <cell r="R446" t="str">
            <v>Nghiệp Vụ</v>
          </cell>
          <cell r="S446" t="str">
            <v>Hợp đồng xác định thời hạn</v>
          </cell>
          <cell r="T446" t="str">
            <v>2025036345</v>
          </cell>
          <cell r="U446" t="str">
            <v>16/06/2025</v>
          </cell>
          <cell r="V446" t="str">
            <v>25/06/2027</v>
          </cell>
          <cell r="W446" t="str">
            <v>086087004383</v>
          </cell>
          <cell r="X446" t="str">
            <v>19/02/2022</v>
          </cell>
          <cell r="Y446" t="str">
            <v>Cục Trưởng Cục Cảnh Sát Quản Lý Hành Chính Về Trật Tự Xã Hội</v>
          </cell>
          <cell r="Z446" t="str">
            <v>Ấp Phú Thuận A, Huyện Mang Thít, Tỉnh Vĩnh Long</v>
          </cell>
          <cell r="AA446" t="str">
            <v>Ấp Bình Tiền 2, Huyện Đức Hòa, Tỉnh Long An</v>
          </cell>
          <cell r="AB446" t="str">
            <v/>
          </cell>
          <cell r="AC446" t="str">
            <v>9/12</v>
          </cell>
          <cell r="AD446" t="str">
            <v/>
          </cell>
          <cell r="AE446" t="str">
            <v/>
          </cell>
          <cell r="AF446" t="str">
            <v/>
          </cell>
          <cell r="AG446" t="str">
            <v/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  <cell r="AL446" t="str">
            <v xml:space="preserve"> - 16/05/2024 - 15/06/2024 : Nhân Viên Lái Xe Nâng - Lái Xe Nâng PET - Xưởng Sản Xuất - Công ty Cổ phần Nhựa Tái Chế Duy Tân - Duy Tân
 - 16/06/2024 : Nhân Viên Lái Xe Nâng - Lái Xe Nâng PET - Xưởng Sản Xuất - Công ty Cổ phần Nhựa Tái Chế Duy Tân - Duy Tân
</v>
          </cell>
          <cell r="AM446" t="str">
            <v/>
          </cell>
          <cell r="AN446" t="str">
            <v/>
          </cell>
          <cell r="AO446" t="str">
            <v/>
          </cell>
          <cell r="AP446" t="str">
            <v>16/05/2024</v>
          </cell>
          <cell r="AQ446" t="str">
            <v>1 năm 5 tháng</v>
          </cell>
          <cell r="AR446">
            <v>45428</v>
          </cell>
          <cell r="AS446" t="str">
            <v xml:space="preserve"> - 2024: Khen thưởng, Biểu Dương
</v>
          </cell>
          <cell r="AT446" t="str">
            <v/>
          </cell>
          <cell r="AU446" t="str">
            <v/>
          </cell>
          <cell r="AV446" t="str">
            <v/>
          </cell>
          <cell r="AW446" t="str">
            <v/>
          </cell>
          <cell r="AX446" t="str">
            <v>30565357</v>
          </cell>
          <cell r="AY446" t="str">
            <v>8544946460</v>
          </cell>
          <cell r="AZ446" t="str">
            <v>Tháng</v>
          </cell>
          <cell r="BA446">
            <v>5279000</v>
          </cell>
          <cell r="BB446" t="str">
            <v>-</v>
          </cell>
          <cell r="BC446" t="str">
            <v>-</v>
          </cell>
          <cell r="BD446" t="str">
            <v>-</v>
          </cell>
          <cell r="BE446" t="str">
            <v>-</v>
          </cell>
          <cell r="BF446" t="str">
            <v>-</v>
          </cell>
          <cell r="BG446" t="str">
            <v>-</v>
          </cell>
          <cell r="BH446" t="str">
            <v>-</v>
          </cell>
          <cell r="BI446" t="str">
            <v>-</v>
          </cell>
          <cell r="BJ446" t="str">
            <v>-</v>
          </cell>
          <cell r="BK446" t="str">
            <v>-</v>
          </cell>
          <cell r="BL446" t="str">
            <v>-</v>
          </cell>
          <cell r="BM446" t="str">
            <v>-</v>
          </cell>
          <cell r="BN446" t="str">
            <v>-</v>
          </cell>
          <cell r="BO446" t="str">
            <v>-</v>
          </cell>
          <cell r="BP446">
            <v>5279000</v>
          </cell>
          <cell r="BQ446">
            <v>0</v>
          </cell>
          <cell r="BR446" t="str">
            <v>-</v>
          </cell>
          <cell r="BS446" t="str">
            <v>-</v>
          </cell>
          <cell r="BT446" t="str">
            <v>-</v>
          </cell>
          <cell r="BU446" t="str">
            <v>-</v>
          </cell>
          <cell r="BV446" t="str">
            <v>-</v>
          </cell>
          <cell r="BW446" t="str">
            <v>-</v>
          </cell>
          <cell r="BX446">
            <v>0</v>
          </cell>
          <cell r="BY446" t="str">
            <v>-</v>
          </cell>
          <cell r="BZ446" t="str">
            <v>-</v>
          </cell>
          <cell r="CA446" t="str">
            <v>-</v>
          </cell>
          <cell r="CB446" t="str">
            <v>-</v>
          </cell>
          <cell r="CC446">
            <v>510000</v>
          </cell>
          <cell r="CD446">
            <v>715000</v>
          </cell>
          <cell r="CE446" t="str">
            <v>-</v>
          </cell>
          <cell r="CF446" t="str">
            <v>-</v>
          </cell>
          <cell r="CG446" t="str">
            <v>-</v>
          </cell>
          <cell r="CH446" t="str">
            <v>-</v>
          </cell>
          <cell r="CI446" t="str">
            <v>-</v>
          </cell>
          <cell r="CJ446" t="str">
            <v>-</v>
          </cell>
          <cell r="CK446">
            <v>531000</v>
          </cell>
          <cell r="CL446" t="str">
            <v>-</v>
          </cell>
          <cell r="CM446" t="str">
            <v>-</v>
          </cell>
          <cell r="CN446" t="str">
            <v>-</v>
          </cell>
          <cell r="CO446" t="str">
            <v>-</v>
          </cell>
          <cell r="CP446" t="str">
            <v>-</v>
          </cell>
          <cell r="CQ446" t="str">
            <v>-</v>
          </cell>
          <cell r="CR446">
            <v>0</v>
          </cell>
          <cell r="CS446" t="str">
            <v>-</v>
          </cell>
          <cell r="CT446">
            <v>7035000</v>
          </cell>
        </row>
        <row r="447">
          <cell r="B447" t="str">
            <v>90026485</v>
          </cell>
          <cell r="C447" t="str">
            <v>2-43</v>
          </cell>
          <cell r="D447" t="str">
            <v>Nguyễn Trọng</v>
          </cell>
          <cell r="E447" t="str">
            <v>Hữu</v>
          </cell>
          <cell r="F447" t="str">
            <v>Nam</v>
          </cell>
          <cell r="G447" t="str">
            <v>01/01/1990</v>
          </cell>
          <cell r="H447" t="str">
            <v>Tỉnh Cà Mau</v>
          </cell>
          <cell r="I447" t="str">
            <v>Nhân Viên Lái Xe Nâng</v>
          </cell>
          <cell r="J447" t="str">
            <v>Duy Tân</v>
          </cell>
          <cell r="K447" t="str">
            <v>Công ty Cổ phần Nhựa Tái Chế Duy Tân</v>
          </cell>
          <cell r="L447" t="str">
            <v>Xưởng Sản Xuất</v>
          </cell>
          <cell r="M447" t="str">
            <v>Lái Xe Nâng PET</v>
          </cell>
          <cell r="N447" t="str">
            <v>ntronghuu065@gmail.com</v>
          </cell>
          <cell r="O447" t="str">
            <v>0918532535</v>
          </cell>
          <cell r="P447" t="str">
            <v>Tái Chế</v>
          </cell>
          <cell r="Q447" t="str">
            <v>Chính thức</v>
          </cell>
          <cell r="R447" t="str">
            <v>Nghiệp Vụ</v>
          </cell>
          <cell r="S447" t="str">
            <v>Hợp đồng xác định thời hạn</v>
          </cell>
          <cell r="T447" t="str">
            <v>2025036346</v>
          </cell>
          <cell r="U447" t="str">
            <v>16/06/2025</v>
          </cell>
          <cell r="V447" t="str">
            <v>25/06/2027</v>
          </cell>
          <cell r="W447" t="str">
            <v>096090012530</v>
          </cell>
          <cell r="X447" t="str">
            <v>16/11/2022</v>
          </cell>
          <cell r="Y447" t="str">
            <v>Cục Trưởng Cục Cảnh Sát Quản Lý Hành Chính Về Trật Tự Xã Hội</v>
          </cell>
          <cell r="Z447" t="str">
            <v>Ấp Quyền Thiện, Huyện Thới Bình, Tỉnh Cà Mau</v>
          </cell>
          <cell r="AA447" t="str">
            <v>Ấp Bình Tiền 2, Huyện Đức Hòa, Tỉnh Long An</v>
          </cell>
          <cell r="AB447" t="str">
            <v/>
          </cell>
          <cell r="AC447" t="str">
            <v>8/12</v>
          </cell>
          <cell r="AD447" t="str">
            <v/>
          </cell>
          <cell r="AE447" t="str">
            <v/>
          </cell>
          <cell r="AF447" t="str">
            <v/>
          </cell>
          <cell r="AG447" t="str">
            <v/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  <cell r="AL447" t="str">
            <v xml:space="preserve"> - 16/05/2024 - 15/06/2024 : Nhân Viên Lái Xe Nâng - Lái Xe Nâng PET - Xưởng Sản Xuất - Công ty Cổ phần Nhựa Tái Chế Duy Tân - Duy Tân
 - 16/06/2024 : Nhân Viên Lái Xe Nâng - Lái Xe Nâng PET - Xưởng Sản Xuất - Công ty Cổ phần Nhựa Tái Chế Duy Tân - Duy Tân
</v>
          </cell>
          <cell r="AM447" t="str">
            <v/>
          </cell>
          <cell r="AN447" t="str">
            <v/>
          </cell>
          <cell r="AO447" t="str">
            <v/>
          </cell>
          <cell r="AP447" t="str">
            <v>16/05/2024</v>
          </cell>
          <cell r="AQ447" t="str">
            <v>1 năm 5 tháng</v>
          </cell>
          <cell r="AR447">
            <v>45428</v>
          </cell>
          <cell r="AS447" t="str">
            <v xml:space="preserve"> - 2024: Khen thưởng, Biểu Dương
</v>
          </cell>
          <cell r="AT447" t="str">
            <v/>
          </cell>
          <cell r="AU447" t="str">
            <v/>
          </cell>
          <cell r="AV447" t="str">
            <v/>
          </cell>
          <cell r="AW447" t="str">
            <v/>
          </cell>
          <cell r="AX447" t="str">
            <v>17032911</v>
          </cell>
          <cell r="AY447" t="str">
            <v>8501193928</v>
          </cell>
          <cell r="AZ447" t="str">
            <v>Tháng</v>
          </cell>
          <cell r="BA447">
            <v>5279000</v>
          </cell>
          <cell r="BB447" t="str">
            <v>-</v>
          </cell>
          <cell r="BC447" t="str">
            <v>-</v>
          </cell>
          <cell r="BD447" t="str">
            <v>-</v>
          </cell>
          <cell r="BE447" t="str">
            <v>-</v>
          </cell>
          <cell r="BF447" t="str">
            <v>-</v>
          </cell>
          <cell r="BG447" t="str">
            <v>-</v>
          </cell>
          <cell r="BH447" t="str">
            <v>-</v>
          </cell>
          <cell r="BI447" t="str">
            <v>-</v>
          </cell>
          <cell r="BJ447" t="str">
            <v>-</v>
          </cell>
          <cell r="BK447" t="str">
            <v>-</v>
          </cell>
          <cell r="BL447" t="str">
            <v>-</v>
          </cell>
          <cell r="BM447" t="str">
            <v>-</v>
          </cell>
          <cell r="BN447" t="str">
            <v>-</v>
          </cell>
          <cell r="BO447" t="str">
            <v>-</v>
          </cell>
          <cell r="BP447">
            <v>5279000</v>
          </cell>
          <cell r="BQ447">
            <v>0</v>
          </cell>
          <cell r="BR447" t="str">
            <v>-</v>
          </cell>
          <cell r="BS447" t="str">
            <v>-</v>
          </cell>
          <cell r="BT447" t="str">
            <v>-</v>
          </cell>
          <cell r="BU447" t="str">
            <v>-</v>
          </cell>
          <cell r="BV447" t="str">
            <v>-</v>
          </cell>
          <cell r="BW447" t="str">
            <v>-</v>
          </cell>
          <cell r="BX447">
            <v>0</v>
          </cell>
          <cell r="BY447" t="str">
            <v>-</v>
          </cell>
          <cell r="BZ447" t="str">
            <v>-</v>
          </cell>
          <cell r="CA447" t="str">
            <v>-</v>
          </cell>
          <cell r="CB447" t="str">
            <v>-</v>
          </cell>
          <cell r="CC447">
            <v>510000</v>
          </cell>
          <cell r="CD447">
            <v>715000</v>
          </cell>
          <cell r="CE447" t="str">
            <v>-</v>
          </cell>
          <cell r="CF447" t="str">
            <v>-</v>
          </cell>
          <cell r="CG447" t="str">
            <v>-</v>
          </cell>
          <cell r="CH447" t="str">
            <v>-</v>
          </cell>
          <cell r="CI447" t="str">
            <v>-</v>
          </cell>
          <cell r="CJ447" t="str">
            <v>-</v>
          </cell>
          <cell r="CK447">
            <v>531000</v>
          </cell>
          <cell r="CL447" t="str">
            <v>-</v>
          </cell>
          <cell r="CM447" t="str">
            <v>-</v>
          </cell>
          <cell r="CN447" t="str">
            <v>-</v>
          </cell>
          <cell r="CO447" t="str">
            <v>-</v>
          </cell>
          <cell r="CP447" t="str">
            <v>-</v>
          </cell>
          <cell r="CQ447" t="str">
            <v>-</v>
          </cell>
          <cell r="CR447">
            <v>0</v>
          </cell>
          <cell r="CS447" t="str">
            <v>-</v>
          </cell>
          <cell r="CT447">
            <v>7035000</v>
          </cell>
        </row>
        <row r="448">
          <cell r="B448" t="str">
            <v>90026489</v>
          </cell>
          <cell r="C448" t="str">
            <v>1-42</v>
          </cell>
          <cell r="D448" t="str">
            <v>Lâm Thị Bích</v>
          </cell>
          <cell r="E448" t="str">
            <v>Dân</v>
          </cell>
          <cell r="F448" t="str">
            <v>Nữ</v>
          </cell>
          <cell r="G448" t="str">
            <v>01/01/2005</v>
          </cell>
          <cell r="H448" t="str">
            <v>Tỉnh Sóc Trăng</v>
          </cell>
          <cell r="I448" t="str">
            <v>Nhân viên VHM</v>
          </cell>
          <cell r="J448" t="str">
            <v>Duy Tân</v>
          </cell>
          <cell r="K448" t="str">
            <v>Công ty Cổ phần Nhựa Tái Chế Duy Tân</v>
          </cell>
          <cell r="L448" t="str">
            <v>Xưởng Sản Xuất</v>
          </cell>
          <cell r="M448" t="str">
            <v>Vận Hành Máy PET</v>
          </cell>
          <cell r="N448" t="str">
            <v>lamthibichdan2005@gmail.com</v>
          </cell>
          <cell r="O448" t="str">
            <v>0342525871</v>
          </cell>
          <cell r="P448" t="str">
            <v>Tái Chế</v>
          </cell>
          <cell r="Q448" t="str">
            <v>Chính thức</v>
          </cell>
          <cell r="R448" t="str">
            <v>Lao Động Phổ Thông</v>
          </cell>
          <cell r="S448" t="str">
            <v>Hợp đồng xác định thời hạn</v>
          </cell>
          <cell r="T448" t="str">
            <v>2025036348</v>
          </cell>
          <cell r="U448" t="str">
            <v>16/06/2025</v>
          </cell>
          <cell r="V448" t="str">
            <v>25/06/2027</v>
          </cell>
          <cell r="W448" t="str">
            <v>094305000236</v>
          </cell>
          <cell r="X448" t="str">
            <v>26/02/2021</v>
          </cell>
          <cell r="Y448" t="str">
            <v>Cục Trưởng Cục Cảnh Sát Quản Lý Hành Chính Về Trật Tự Xã Hội</v>
          </cell>
          <cell r="Z448" t="str">
            <v>Ấp Long Thành, Thị xã Ngã Năm, Tỉnh Sóc Trăng</v>
          </cell>
          <cell r="AA448" t="str">
            <v>Ấp 2, Huyện Đức Hòa, Tỉnh Long An</v>
          </cell>
          <cell r="AB448" t="str">
            <v/>
          </cell>
          <cell r="AC448" t="str">
            <v>6/12</v>
          </cell>
          <cell r="AD448" t="str">
            <v/>
          </cell>
          <cell r="AE448" t="str">
            <v/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 t="str">
            <v xml:space="preserve"> - 16/05/2024 - 15/06/2024 : Nhân viên VHM - Vận Hành Máy PET - Xưởng Sản Xuất - Công ty Cổ phần Nhựa Tái Chế Duy Tân - Duy Tân
 - 16/06/2024 : Nhân viên VHM - Vận Hành Máy PET - Xưởng Sản Xuất - Công ty Cổ phần Nhựa Tái Chế Duy Tân - Duy Tân
</v>
          </cell>
          <cell r="AM448" t="str">
            <v/>
          </cell>
          <cell r="AN448" t="str">
            <v/>
          </cell>
          <cell r="AO448" t="str">
            <v/>
          </cell>
          <cell r="AP448" t="str">
            <v>16/05/2024</v>
          </cell>
          <cell r="AQ448" t="str">
            <v>1 năm 5 tháng</v>
          </cell>
          <cell r="AR448">
            <v>45428</v>
          </cell>
          <cell r="AS448" t="str">
            <v/>
          </cell>
          <cell r="AT448" t="str">
            <v/>
          </cell>
          <cell r="AU448" t="str">
            <v/>
          </cell>
          <cell r="AV448" t="str">
            <v/>
          </cell>
          <cell r="AW448" t="str">
            <v/>
          </cell>
          <cell r="AX448" t="str">
            <v>37373037</v>
          </cell>
          <cell r="AY448" t="str">
            <v>8904871502</v>
          </cell>
          <cell r="AZ448" t="str">
            <v>Tháng</v>
          </cell>
          <cell r="BA448">
            <v>5252000</v>
          </cell>
          <cell r="BB448" t="str">
            <v>-</v>
          </cell>
          <cell r="BC448" t="str">
            <v>-</v>
          </cell>
          <cell r="BD448" t="str">
            <v>-</v>
          </cell>
          <cell r="BE448" t="str">
            <v>-</v>
          </cell>
          <cell r="BF448" t="str">
            <v>-</v>
          </cell>
          <cell r="BG448" t="str">
            <v>-</v>
          </cell>
          <cell r="BH448" t="str">
            <v>-</v>
          </cell>
          <cell r="BI448" t="str">
            <v>-</v>
          </cell>
          <cell r="BJ448" t="str">
            <v>-</v>
          </cell>
          <cell r="BK448" t="str">
            <v>-</v>
          </cell>
          <cell r="BL448" t="str">
            <v>-</v>
          </cell>
          <cell r="BM448" t="str">
            <v>-</v>
          </cell>
          <cell r="BN448" t="str">
            <v>-</v>
          </cell>
          <cell r="BO448" t="str">
            <v>-</v>
          </cell>
          <cell r="BP448">
            <v>5252000</v>
          </cell>
          <cell r="BQ448">
            <v>0</v>
          </cell>
          <cell r="BR448" t="str">
            <v>-</v>
          </cell>
          <cell r="BS448" t="str">
            <v>-</v>
          </cell>
          <cell r="BT448" t="str">
            <v>-</v>
          </cell>
          <cell r="BU448" t="str">
            <v>-</v>
          </cell>
          <cell r="BV448" t="str">
            <v>-</v>
          </cell>
          <cell r="BW448" t="str">
            <v>-</v>
          </cell>
          <cell r="BX448">
            <v>0</v>
          </cell>
          <cell r="BY448" t="str">
            <v>-</v>
          </cell>
          <cell r="BZ448" t="str">
            <v>-</v>
          </cell>
          <cell r="CA448" t="str">
            <v>-</v>
          </cell>
          <cell r="CB448" t="str">
            <v>-</v>
          </cell>
          <cell r="CC448">
            <v>510000</v>
          </cell>
          <cell r="CD448" t="str">
            <v>-</v>
          </cell>
          <cell r="CE448" t="str">
            <v>-</v>
          </cell>
          <cell r="CF448" t="str">
            <v>-</v>
          </cell>
          <cell r="CG448" t="str">
            <v>-</v>
          </cell>
          <cell r="CH448" t="str">
            <v>-</v>
          </cell>
          <cell r="CI448" t="str">
            <v>-</v>
          </cell>
          <cell r="CJ448" t="str">
            <v>-</v>
          </cell>
          <cell r="CK448">
            <v>531000</v>
          </cell>
          <cell r="CL448" t="str">
            <v>-</v>
          </cell>
          <cell r="CM448" t="str">
            <v>-</v>
          </cell>
          <cell r="CN448" t="str">
            <v>-</v>
          </cell>
          <cell r="CO448" t="str">
            <v>-</v>
          </cell>
          <cell r="CP448" t="str">
            <v>-</v>
          </cell>
          <cell r="CQ448" t="str">
            <v>-</v>
          </cell>
          <cell r="CR448">
            <v>0</v>
          </cell>
          <cell r="CS448" t="str">
            <v>-</v>
          </cell>
          <cell r="CT448">
            <v>6293000</v>
          </cell>
        </row>
        <row r="449">
          <cell r="B449" t="str">
            <v>90026492</v>
          </cell>
          <cell r="C449" t="str">
            <v>1-42</v>
          </cell>
          <cell r="D449" t="str">
            <v>Tăng Thanh</v>
          </cell>
          <cell r="E449" t="str">
            <v>Ngân</v>
          </cell>
          <cell r="F449" t="str">
            <v>Nữ</v>
          </cell>
          <cell r="G449" t="str">
            <v>03/02/2002</v>
          </cell>
          <cell r="H449" t="str">
            <v>Tỉnh Trà Vinh</v>
          </cell>
          <cell r="I449" t="str">
            <v>Nhân viên VHM</v>
          </cell>
          <cell r="J449" t="str">
            <v>Duy Tân</v>
          </cell>
          <cell r="K449" t="str">
            <v>Công ty Cổ phần Nhựa Tái Chế Duy Tân</v>
          </cell>
          <cell r="L449" t="str">
            <v>Xưởng Sản Xuất</v>
          </cell>
          <cell r="M449" t="str">
            <v>Vận Hành Máy PET</v>
          </cell>
          <cell r="N449" t="str">
            <v>tangthanhngan132713@gmail.com</v>
          </cell>
          <cell r="O449" t="str">
            <v>0376590620</v>
          </cell>
          <cell r="P449" t="str">
            <v>Tái Chế</v>
          </cell>
          <cell r="Q449" t="str">
            <v>Chính thức</v>
          </cell>
          <cell r="R449" t="str">
            <v>Lao Động Phổ Thông</v>
          </cell>
          <cell r="S449" t="str">
            <v>Hợp đồng xác định thời hạn</v>
          </cell>
          <cell r="T449" t="str">
            <v>2025036349</v>
          </cell>
          <cell r="U449" t="str">
            <v>16/06/2025</v>
          </cell>
          <cell r="V449" t="str">
            <v>25/06/2027</v>
          </cell>
          <cell r="W449" t="str">
            <v>084302003775</v>
          </cell>
          <cell r="X449" t="str">
            <v>22/11/2021</v>
          </cell>
          <cell r="Y449" t="str">
            <v>Cục Trưởng Cục Cảnh Sát Quản Lý Hành Chính Về Trật Tự Xã Hội</v>
          </cell>
          <cell r="Z449" t="str">
            <v>Ấp Kinh Xáng, Huyện Cầu Kè, Tỉnh Trà Vinh</v>
          </cell>
          <cell r="AA449" t="str">
            <v>Ấp Bình Tiền 2, Huyện Đức Hòa, Tỉnh Long An</v>
          </cell>
          <cell r="AB449" t="str">
            <v/>
          </cell>
          <cell r="AC449" t="str">
            <v>12/12</v>
          </cell>
          <cell r="AD449" t="str">
            <v/>
          </cell>
          <cell r="AE449" t="str">
            <v/>
          </cell>
          <cell r="AF449" t="str">
            <v/>
          </cell>
          <cell r="AG449" t="str">
            <v/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 t="str">
            <v xml:space="preserve"> - 16/05/2024 - 15/06/2024 : Nhân viên VHM - Vận Hành Máy PET - Xưởng Sản Xuất - Công ty Cổ phần Nhựa Tái Chế Duy Tân - Duy Tân
 - 16/06/2024 : Nhân viên VHM - Vận Hành Máy PET - Xưởng Sản Xuất - Công ty Cổ phần Nhựa Tái Chế Duy Tân - Duy Tân
</v>
          </cell>
          <cell r="AM449" t="str">
            <v/>
          </cell>
          <cell r="AN449" t="str">
            <v/>
          </cell>
          <cell r="AO449" t="str">
            <v/>
          </cell>
          <cell r="AP449" t="str">
            <v>16/05/2024</v>
          </cell>
          <cell r="AQ449" t="str">
            <v>1 năm 5 tháng</v>
          </cell>
          <cell r="AR449">
            <v>45428</v>
          </cell>
          <cell r="AS449" t="str">
            <v/>
          </cell>
          <cell r="AT449" t="str">
            <v/>
          </cell>
          <cell r="AU449" t="str">
            <v/>
          </cell>
          <cell r="AV449" t="str">
            <v/>
          </cell>
          <cell r="AW449" t="str">
            <v/>
          </cell>
          <cell r="AX449" t="str">
            <v>26444267</v>
          </cell>
          <cell r="AY449" t="str">
            <v>8740118946</v>
          </cell>
          <cell r="AZ449" t="str">
            <v>Tháng</v>
          </cell>
          <cell r="BA449">
            <v>5252000</v>
          </cell>
          <cell r="BB449" t="str">
            <v>-</v>
          </cell>
          <cell r="BC449" t="str">
            <v>-</v>
          </cell>
          <cell r="BD449" t="str">
            <v>-</v>
          </cell>
          <cell r="BE449" t="str">
            <v>-</v>
          </cell>
          <cell r="BF449" t="str">
            <v>-</v>
          </cell>
          <cell r="BG449" t="str">
            <v>-</v>
          </cell>
          <cell r="BH449" t="str">
            <v>-</v>
          </cell>
          <cell r="BI449" t="str">
            <v>-</v>
          </cell>
          <cell r="BJ449" t="str">
            <v>-</v>
          </cell>
          <cell r="BK449" t="str">
            <v>-</v>
          </cell>
          <cell r="BL449" t="str">
            <v>-</v>
          </cell>
          <cell r="BM449" t="str">
            <v>-</v>
          </cell>
          <cell r="BN449" t="str">
            <v>-</v>
          </cell>
          <cell r="BO449" t="str">
            <v>-</v>
          </cell>
          <cell r="BP449">
            <v>5252000</v>
          </cell>
          <cell r="BQ449">
            <v>0</v>
          </cell>
          <cell r="BR449" t="str">
            <v>-</v>
          </cell>
          <cell r="BS449" t="str">
            <v>-</v>
          </cell>
          <cell r="BT449" t="str">
            <v>-</v>
          </cell>
          <cell r="BU449" t="str">
            <v>-</v>
          </cell>
          <cell r="BV449" t="str">
            <v>-</v>
          </cell>
          <cell r="BW449" t="str">
            <v>-</v>
          </cell>
          <cell r="BX449">
            <v>0</v>
          </cell>
          <cell r="BY449" t="str">
            <v>-</v>
          </cell>
          <cell r="BZ449" t="str">
            <v>-</v>
          </cell>
          <cell r="CA449" t="str">
            <v>-</v>
          </cell>
          <cell r="CB449" t="str">
            <v>-</v>
          </cell>
          <cell r="CC449">
            <v>510000</v>
          </cell>
          <cell r="CD449" t="str">
            <v>-</v>
          </cell>
          <cell r="CE449" t="str">
            <v>-</v>
          </cell>
          <cell r="CF449" t="str">
            <v>-</v>
          </cell>
          <cell r="CG449" t="str">
            <v>-</v>
          </cell>
          <cell r="CH449" t="str">
            <v>-</v>
          </cell>
          <cell r="CI449" t="str">
            <v>-</v>
          </cell>
          <cell r="CJ449" t="str">
            <v>-</v>
          </cell>
          <cell r="CK449">
            <v>531000</v>
          </cell>
          <cell r="CL449" t="str">
            <v>-</v>
          </cell>
          <cell r="CM449" t="str">
            <v>-</v>
          </cell>
          <cell r="CN449" t="str">
            <v>-</v>
          </cell>
          <cell r="CO449" t="str">
            <v>-</v>
          </cell>
          <cell r="CP449" t="str">
            <v>-</v>
          </cell>
          <cell r="CQ449" t="str">
            <v>-</v>
          </cell>
          <cell r="CR449">
            <v>0</v>
          </cell>
          <cell r="CS449" t="str">
            <v>-</v>
          </cell>
          <cell r="CT449">
            <v>6293000</v>
          </cell>
        </row>
        <row r="450">
          <cell r="B450" t="str">
            <v>90026497</v>
          </cell>
          <cell r="C450" t="str">
            <v>2-43</v>
          </cell>
          <cell r="D450" t="str">
            <v>Bùi Phước</v>
          </cell>
          <cell r="E450" t="str">
            <v>Tuấn</v>
          </cell>
          <cell r="F450" t="str">
            <v>Nam</v>
          </cell>
          <cell r="G450" t="str">
            <v>26/03/1985</v>
          </cell>
          <cell r="H450" t="str">
            <v>Tỉnh Đồng Tháp</v>
          </cell>
          <cell r="I450" t="str">
            <v>Nhân Viên Lái Xe Nâng</v>
          </cell>
          <cell r="J450" t="str">
            <v>Duy Tân</v>
          </cell>
          <cell r="K450" t="str">
            <v>Công ty Cổ phần Nhựa Tái Chế Duy Tân</v>
          </cell>
          <cell r="L450" t="str">
            <v>Xưởng Sản Xuất</v>
          </cell>
          <cell r="M450" t="str">
            <v>Lái Xe Nâng PET</v>
          </cell>
          <cell r="N450" t="str">
            <v>buiphuoctuan2603@gmail.com</v>
          </cell>
          <cell r="O450" t="str">
            <v>0776911506</v>
          </cell>
          <cell r="P450" t="str">
            <v>Tái Chế</v>
          </cell>
          <cell r="Q450" t="str">
            <v>Chính thức</v>
          </cell>
          <cell r="R450" t="str">
            <v>Nghiệp Vụ</v>
          </cell>
          <cell r="S450" t="str">
            <v>Hợp đồng xác định thời hạn</v>
          </cell>
          <cell r="T450" t="str">
            <v>2025036342</v>
          </cell>
          <cell r="U450" t="str">
            <v>20/06/2025</v>
          </cell>
          <cell r="V450" t="str">
            <v>25/06/2027</v>
          </cell>
          <cell r="W450" t="str">
            <v>087085015576</v>
          </cell>
          <cell r="X450" t="str">
            <v>22/11/2023</v>
          </cell>
          <cell r="Y450" t="str">
            <v>Cục Trưởng Cục Cảnh Sát Quản Lý Hành Chính Về Trật Tự Xã Hội</v>
          </cell>
          <cell r="Z450" t="str">
            <v>Ấp 1, Huyện Tân Hồng, Tỉnh Đồng Tháp</v>
          </cell>
          <cell r="AA450" t="str">
            <v>Ấp 2, Huyện Bình Chánh, Thành phố Hồ Chí Minh</v>
          </cell>
          <cell r="AB450" t="str">
            <v/>
          </cell>
          <cell r="AC450" t="str">
            <v>9/12</v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  <cell r="AL450" t="str">
            <v xml:space="preserve"> - 20/05/2024 - 19/06/2024 : Nhân Viên Lái Xe Nâng - Lái Xe Nâng PET - Xưởng Sản Xuất - Công ty Cổ phần Nhựa Tái Chế Duy Tân - Duy Tân
 - 20/06/2024 : Nhân Viên Lái Xe Nâng - Lái Xe Nâng PET - Xưởng Sản Xuất - Công ty Cổ phần Nhựa Tái Chế Duy Tân - Duy Tân
</v>
          </cell>
          <cell r="AM450" t="str">
            <v/>
          </cell>
          <cell r="AN450" t="str">
            <v/>
          </cell>
          <cell r="AO450" t="str">
            <v/>
          </cell>
          <cell r="AP450" t="str">
            <v>20/05/2024</v>
          </cell>
          <cell r="AQ450" t="str">
            <v>1 năm 5 tháng</v>
          </cell>
          <cell r="AR450">
            <v>45432</v>
          </cell>
          <cell r="AS450" t="str">
            <v/>
          </cell>
          <cell r="AT450" t="str">
            <v/>
          </cell>
          <cell r="AU450" t="str">
            <v/>
          </cell>
          <cell r="AV450" t="str">
            <v/>
          </cell>
          <cell r="AW450" t="str">
            <v/>
          </cell>
          <cell r="AX450" t="str">
            <v>40480977</v>
          </cell>
          <cell r="AY450" t="str">
            <v>8816128136</v>
          </cell>
          <cell r="AZ450" t="str">
            <v>Tháng</v>
          </cell>
          <cell r="BA450">
            <v>5219000</v>
          </cell>
          <cell r="BB450" t="str">
            <v>-</v>
          </cell>
          <cell r="BC450" t="str">
            <v>-</v>
          </cell>
          <cell r="BD450" t="str">
            <v>-</v>
          </cell>
          <cell r="BE450" t="str">
            <v>-</v>
          </cell>
          <cell r="BF450" t="str">
            <v>-</v>
          </cell>
          <cell r="BG450" t="str">
            <v>-</v>
          </cell>
          <cell r="BH450" t="str">
            <v>-</v>
          </cell>
          <cell r="BI450" t="str">
            <v>-</v>
          </cell>
          <cell r="BJ450" t="str">
            <v>-</v>
          </cell>
          <cell r="BK450" t="str">
            <v>-</v>
          </cell>
          <cell r="BL450" t="str">
            <v>-</v>
          </cell>
          <cell r="BM450" t="str">
            <v>-</v>
          </cell>
          <cell r="BN450" t="str">
            <v>-</v>
          </cell>
          <cell r="BO450" t="str">
            <v>-</v>
          </cell>
          <cell r="BP450">
            <v>5219000</v>
          </cell>
          <cell r="BQ450">
            <v>0</v>
          </cell>
          <cell r="BR450" t="str">
            <v>-</v>
          </cell>
          <cell r="BS450" t="str">
            <v>-</v>
          </cell>
          <cell r="BT450" t="str">
            <v>-</v>
          </cell>
          <cell r="BU450" t="str">
            <v>-</v>
          </cell>
          <cell r="BV450" t="str">
            <v>-</v>
          </cell>
          <cell r="BW450" t="str">
            <v>-</v>
          </cell>
          <cell r="BX450">
            <v>0</v>
          </cell>
          <cell r="BY450" t="str">
            <v>-</v>
          </cell>
          <cell r="BZ450" t="str">
            <v>-</v>
          </cell>
          <cell r="CA450" t="str">
            <v>-</v>
          </cell>
          <cell r="CB450" t="str">
            <v>-</v>
          </cell>
          <cell r="CC450">
            <v>510000</v>
          </cell>
          <cell r="CD450">
            <v>715000</v>
          </cell>
          <cell r="CE450" t="str">
            <v>-</v>
          </cell>
          <cell r="CF450" t="str">
            <v>-</v>
          </cell>
          <cell r="CG450" t="str">
            <v>-</v>
          </cell>
          <cell r="CH450" t="str">
            <v>-</v>
          </cell>
          <cell r="CI450" t="str">
            <v>-</v>
          </cell>
          <cell r="CJ450" t="str">
            <v>-</v>
          </cell>
          <cell r="CK450">
            <v>531000</v>
          </cell>
          <cell r="CL450" t="str">
            <v>-</v>
          </cell>
          <cell r="CM450" t="str">
            <v>-</v>
          </cell>
          <cell r="CN450" t="str">
            <v>-</v>
          </cell>
          <cell r="CO450" t="str">
            <v>-</v>
          </cell>
          <cell r="CP450" t="str">
            <v>-</v>
          </cell>
          <cell r="CQ450" t="str">
            <v>-</v>
          </cell>
          <cell r="CR450">
            <v>0</v>
          </cell>
          <cell r="CS450" t="str">
            <v>-</v>
          </cell>
          <cell r="CT450">
            <v>6975000</v>
          </cell>
        </row>
        <row r="451">
          <cell r="B451" t="str">
            <v>90026498</v>
          </cell>
          <cell r="C451" t="str">
            <v>2-43</v>
          </cell>
          <cell r="D451" t="str">
            <v>Trần Minh</v>
          </cell>
          <cell r="E451" t="str">
            <v>Trọng</v>
          </cell>
          <cell r="F451" t="str">
            <v>Nam</v>
          </cell>
          <cell r="G451" t="str">
            <v>01/01/1990</v>
          </cell>
          <cell r="H451" t="str">
            <v>Thành phố Cần Thơ</v>
          </cell>
          <cell r="I451" t="str">
            <v>Nhân Viên Lái Xe Nâng</v>
          </cell>
          <cell r="J451" t="str">
            <v>Duy Tân</v>
          </cell>
          <cell r="K451" t="str">
            <v>Công ty Cổ phần Nhựa Tái Chế Duy Tân</v>
          </cell>
          <cell r="L451" t="str">
            <v>Xưởng Sản Xuất</v>
          </cell>
          <cell r="M451" t="str">
            <v>Lái Xe Nâng PET</v>
          </cell>
          <cell r="N451" t="str">
            <v>trantram1414@gmail.com</v>
          </cell>
          <cell r="O451" t="str">
            <v>0384320670</v>
          </cell>
          <cell r="P451" t="str">
            <v>Tái Chế</v>
          </cell>
          <cell r="Q451" t="str">
            <v>Chính thức</v>
          </cell>
          <cell r="R451" t="str">
            <v>Nghiệp Vụ</v>
          </cell>
          <cell r="S451" t="str">
            <v>Hợp đồng xác định thời hạn</v>
          </cell>
          <cell r="T451" t="str">
            <v>2025036343</v>
          </cell>
          <cell r="U451" t="str">
            <v>20/06/2025</v>
          </cell>
          <cell r="V451" t="str">
            <v>25/06/2027</v>
          </cell>
          <cell r="W451" t="str">
            <v>092090003854</v>
          </cell>
          <cell r="X451" t="str">
            <v>09/02/2023</v>
          </cell>
          <cell r="Y451" t="str">
            <v>Cục Trưởng Cục Cảnh Sát Quản Lý Hành Chính Về Trật Tự Xã Hội</v>
          </cell>
          <cell r="Z451" t="str">
            <v>Trường Phú, Huyện Phong Điền, Thành phố Cần Thơ</v>
          </cell>
          <cell r="AA451" t="str">
            <v>Ấp Bình Tiền 2, Huyện Đức Hòa, Tỉnh Long An</v>
          </cell>
          <cell r="AB451" t="str">
            <v/>
          </cell>
          <cell r="AC451" t="str">
            <v>6/12</v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  <cell r="AL451" t="str">
            <v xml:space="preserve"> - 20/05/2024 - 19/06/2024 : Nhân Viên Lái Xe Nâng - Lái Xe Nâng PET - Xưởng Sản Xuất - Công ty Cổ phần Nhựa Tái Chế Duy Tân - Duy Tân
 - 20/06/2024 : Nhân Viên Lái Xe Nâng - Lái Xe Nâng PET - Xưởng Sản Xuất - Công ty Cổ phần Nhựa Tái Chế Duy Tân - Duy Tân
</v>
          </cell>
          <cell r="AM451" t="str">
            <v>Phạm Tấn Khanh - NV Lái xe nâng</v>
          </cell>
          <cell r="AN451" t="str">
            <v>Bạn</v>
          </cell>
          <cell r="AO451" t="str">
            <v>Sản xuất</v>
          </cell>
          <cell r="AP451" t="str">
            <v>20/05/2024</v>
          </cell>
          <cell r="AQ451" t="str">
            <v>1 năm 5 tháng</v>
          </cell>
          <cell r="AR451">
            <v>45432</v>
          </cell>
          <cell r="AS451" t="str">
            <v/>
          </cell>
          <cell r="AT451" t="str">
            <v/>
          </cell>
          <cell r="AU451" t="str">
            <v/>
          </cell>
          <cell r="AV451" t="str">
            <v/>
          </cell>
          <cell r="AW451" t="str">
            <v/>
          </cell>
          <cell r="AX451" t="str">
            <v>40494597</v>
          </cell>
          <cell r="AY451" t="str">
            <v>8780058605</v>
          </cell>
          <cell r="AZ451" t="str">
            <v>Tháng</v>
          </cell>
          <cell r="BA451">
            <v>5219000</v>
          </cell>
          <cell r="BB451" t="str">
            <v>-</v>
          </cell>
          <cell r="BC451" t="str">
            <v>-</v>
          </cell>
          <cell r="BD451" t="str">
            <v>-</v>
          </cell>
          <cell r="BE451" t="str">
            <v>-</v>
          </cell>
          <cell r="BF451" t="str">
            <v>-</v>
          </cell>
          <cell r="BG451" t="str">
            <v>-</v>
          </cell>
          <cell r="BH451" t="str">
            <v>-</v>
          </cell>
          <cell r="BI451" t="str">
            <v>-</v>
          </cell>
          <cell r="BJ451" t="str">
            <v>-</v>
          </cell>
          <cell r="BK451" t="str">
            <v>-</v>
          </cell>
          <cell r="BL451" t="str">
            <v>-</v>
          </cell>
          <cell r="BM451" t="str">
            <v>-</v>
          </cell>
          <cell r="BN451" t="str">
            <v>-</v>
          </cell>
          <cell r="BO451" t="str">
            <v>-</v>
          </cell>
          <cell r="BP451">
            <v>5219000</v>
          </cell>
          <cell r="BQ451">
            <v>0</v>
          </cell>
          <cell r="BR451" t="str">
            <v>-</v>
          </cell>
          <cell r="BS451" t="str">
            <v>-</v>
          </cell>
          <cell r="BT451" t="str">
            <v>-</v>
          </cell>
          <cell r="BU451" t="str">
            <v>-</v>
          </cell>
          <cell r="BV451" t="str">
            <v>-</v>
          </cell>
          <cell r="BW451" t="str">
            <v>-</v>
          </cell>
          <cell r="BX451">
            <v>0</v>
          </cell>
          <cell r="BY451" t="str">
            <v>-</v>
          </cell>
          <cell r="BZ451" t="str">
            <v>-</v>
          </cell>
          <cell r="CA451" t="str">
            <v>-</v>
          </cell>
          <cell r="CB451" t="str">
            <v>-</v>
          </cell>
          <cell r="CC451">
            <v>510000</v>
          </cell>
          <cell r="CD451">
            <v>715000</v>
          </cell>
          <cell r="CE451" t="str">
            <v>-</v>
          </cell>
          <cell r="CF451" t="str">
            <v>-</v>
          </cell>
          <cell r="CG451" t="str">
            <v>-</v>
          </cell>
          <cell r="CH451" t="str">
            <v>-</v>
          </cell>
          <cell r="CI451" t="str">
            <v>-</v>
          </cell>
          <cell r="CJ451" t="str">
            <v>-</v>
          </cell>
          <cell r="CK451">
            <v>531000</v>
          </cell>
          <cell r="CL451" t="str">
            <v>-</v>
          </cell>
          <cell r="CM451" t="str">
            <v>-</v>
          </cell>
          <cell r="CN451" t="str">
            <v>-</v>
          </cell>
          <cell r="CO451" t="str">
            <v>-</v>
          </cell>
          <cell r="CP451" t="str">
            <v>-</v>
          </cell>
          <cell r="CQ451" t="str">
            <v>-</v>
          </cell>
          <cell r="CR451">
            <v>0</v>
          </cell>
          <cell r="CS451" t="str">
            <v>-</v>
          </cell>
          <cell r="CT451">
            <v>6975000</v>
          </cell>
        </row>
        <row r="452">
          <cell r="B452" t="str">
            <v>90026499</v>
          </cell>
          <cell r="C452" t="str">
            <v>1-42</v>
          </cell>
          <cell r="D452" t="str">
            <v>Nguyễn Ngọc Thanh</v>
          </cell>
          <cell r="E452" t="str">
            <v>Thanh</v>
          </cell>
          <cell r="F452" t="str">
            <v>Nữ</v>
          </cell>
          <cell r="G452" t="str">
            <v>03/02/2004</v>
          </cell>
          <cell r="H452" t="str">
            <v>Tỉnh Đồng Tháp</v>
          </cell>
          <cell r="I452" t="str">
            <v>Nhân viên VHM</v>
          </cell>
          <cell r="J452" t="str">
            <v>Duy Tân</v>
          </cell>
          <cell r="K452" t="str">
            <v>Công ty Cổ phần Nhựa Tái Chế Duy Tân</v>
          </cell>
          <cell r="L452" t="str">
            <v>Xưởng Sản Xuất</v>
          </cell>
          <cell r="M452" t="str">
            <v>Vận Hành Máy PET</v>
          </cell>
          <cell r="N452" t="str">
            <v>thanhthanh14092021@gmail.com</v>
          </cell>
          <cell r="O452" t="str">
            <v>0822283661</v>
          </cell>
          <cell r="P452" t="str">
            <v>Tái Chế</v>
          </cell>
          <cell r="Q452" t="str">
            <v>Chính thức</v>
          </cell>
          <cell r="R452" t="str">
            <v>Lao Động Phổ Thông</v>
          </cell>
          <cell r="S452" t="str">
            <v>Hợp đồng xác định thời hạn</v>
          </cell>
          <cell r="T452" t="str">
            <v>2025036341</v>
          </cell>
          <cell r="U452" t="str">
            <v>20/06/2025</v>
          </cell>
          <cell r="V452" t="str">
            <v>25/06/2027</v>
          </cell>
          <cell r="W452" t="str">
            <v>087304013710</v>
          </cell>
          <cell r="X452" t="str">
            <v>31/05/2021</v>
          </cell>
          <cell r="Y452" t="str">
            <v>Cục Trưởng Cục Cảnh Sát Quản Lý Hành Chính Về Trật Tự Xã Hội</v>
          </cell>
          <cell r="Z452" t="str">
            <v>Tổ 1, Ấp An Phát, Huyện Tân Hồng, Tỉnh Đồng Tháp</v>
          </cell>
          <cell r="AA452" t="str">
            <v>Số 13, KCN Tân Đô, Huyện Đức Hòa, Tỉnh Long An</v>
          </cell>
          <cell r="AB452" t="str">
            <v/>
          </cell>
          <cell r="AC452" t="str">
            <v>12/12</v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  <cell r="AL452" t="str">
            <v xml:space="preserve"> - 20/05/2024 - 19/06/2024 : Nhân viên VHM - Vận Hành Máy PET - Xưởng Sản Xuất - Công ty Cổ phần Nhựa Tái Chế Duy Tân - Duy Tân
 - 20/06/2024 : Nhân viên VHM - Vận Hành Máy PET - Xưởng Sản Xuất - Công ty Cổ phần Nhựa Tái Chế Duy Tân - Duy Tân
</v>
          </cell>
          <cell r="AM452" t="str">
            <v>Nguyễn Thị Sương</v>
          </cell>
          <cell r="AN452" t="str">
            <v>Mẹ</v>
          </cell>
          <cell r="AO452" t="str">
            <v>Sản xuất</v>
          </cell>
          <cell r="AP452" t="str">
            <v>20/05/2024</v>
          </cell>
          <cell r="AQ452" t="str">
            <v>1 năm 5 tháng</v>
          </cell>
          <cell r="AR452">
            <v>45432</v>
          </cell>
          <cell r="AS452" t="str">
            <v/>
          </cell>
          <cell r="AT452" t="str">
            <v/>
          </cell>
          <cell r="AU452" t="str">
            <v/>
          </cell>
          <cell r="AV452" t="str">
            <v/>
          </cell>
          <cell r="AW452" t="str">
            <v/>
          </cell>
          <cell r="AX452" t="str">
            <v>40565807</v>
          </cell>
          <cell r="AY452" t="str">
            <v>8763577706</v>
          </cell>
          <cell r="AZ452" t="str">
            <v>Tháng</v>
          </cell>
          <cell r="BA452">
            <v>5252000</v>
          </cell>
          <cell r="BB452" t="str">
            <v>-</v>
          </cell>
          <cell r="BC452" t="str">
            <v>-</v>
          </cell>
          <cell r="BD452" t="str">
            <v>-</v>
          </cell>
          <cell r="BE452" t="str">
            <v>-</v>
          </cell>
          <cell r="BF452" t="str">
            <v>-</v>
          </cell>
          <cell r="BG452" t="str">
            <v>-</v>
          </cell>
          <cell r="BH452" t="str">
            <v>-</v>
          </cell>
          <cell r="BI452" t="str">
            <v>-</v>
          </cell>
          <cell r="BJ452" t="str">
            <v>-</v>
          </cell>
          <cell r="BK452" t="str">
            <v>-</v>
          </cell>
          <cell r="BL452" t="str">
            <v>-</v>
          </cell>
          <cell r="BM452" t="str">
            <v>-</v>
          </cell>
          <cell r="BN452" t="str">
            <v>-</v>
          </cell>
          <cell r="BO452" t="str">
            <v>-</v>
          </cell>
          <cell r="BP452">
            <v>5252000</v>
          </cell>
          <cell r="BQ452">
            <v>0</v>
          </cell>
          <cell r="BR452" t="str">
            <v>-</v>
          </cell>
          <cell r="BS452" t="str">
            <v>-</v>
          </cell>
          <cell r="BT452" t="str">
            <v>-</v>
          </cell>
          <cell r="BU452" t="str">
            <v>-</v>
          </cell>
          <cell r="BV452" t="str">
            <v>-</v>
          </cell>
          <cell r="BW452" t="str">
            <v>-</v>
          </cell>
          <cell r="BX452">
            <v>0</v>
          </cell>
          <cell r="BY452" t="str">
            <v>-</v>
          </cell>
          <cell r="BZ452" t="str">
            <v>-</v>
          </cell>
          <cell r="CA452" t="str">
            <v>-</v>
          </cell>
          <cell r="CB452" t="str">
            <v>-</v>
          </cell>
          <cell r="CC452">
            <v>510000</v>
          </cell>
          <cell r="CD452" t="str">
            <v>-</v>
          </cell>
          <cell r="CE452" t="str">
            <v>-</v>
          </cell>
          <cell r="CF452" t="str">
            <v>-</v>
          </cell>
          <cell r="CG452" t="str">
            <v>-</v>
          </cell>
          <cell r="CH452" t="str">
            <v>-</v>
          </cell>
          <cell r="CI452" t="str">
            <v>-</v>
          </cell>
          <cell r="CJ452" t="str">
            <v>-</v>
          </cell>
          <cell r="CK452">
            <v>531000</v>
          </cell>
          <cell r="CL452" t="str">
            <v>-</v>
          </cell>
          <cell r="CM452" t="str">
            <v>-</v>
          </cell>
          <cell r="CN452" t="str">
            <v>-</v>
          </cell>
          <cell r="CO452" t="str">
            <v>-</v>
          </cell>
          <cell r="CP452" t="str">
            <v>-</v>
          </cell>
          <cell r="CQ452" t="str">
            <v>-</v>
          </cell>
          <cell r="CR452">
            <v>0</v>
          </cell>
          <cell r="CS452" t="str">
            <v>-</v>
          </cell>
          <cell r="CT452">
            <v>6293000</v>
          </cell>
        </row>
        <row r="453">
          <cell r="B453" t="str">
            <v>90026513</v>
          </cell>
          <cell r="C453" t="str">
            <v>3-45</v>
          </cell>
          <cell r="D453" t="str">
            <v>Mai Anh</v>
          </cell>
          <cell r="E453" t="str">
            <v>Khoa</v>
          </cell>
          <cell r="F453" t="str">
            <v>Nam</v>
          </cell>
          <cell r="G453" t="str">
            <v>01/01/1991</v>
          </cell>
          <cell r="H453" t="str">
            <v>Tỉnh Long An</v>
          </cell>
          <cell r="I453" t="str">
            <v>Nhân viên Kỹ Thuật Bảo trì</v>
          </cell>
          <cell r="J453" t="str">
            <v>Duy Tân</v>
          </cell>
          <cell r="K453" t="str">
            <v>Công ty Cổ phần Nhựa Tái Chế Duy Tân</v>
          </cell>
          <cell r="L453" t="str">
            <v>Kỹ Thuật</v>
          </cell>
          <cell r="M453" t="str">
            <v>Bảo trì</v>
          </cell>
          <cell r="N453" t="str">
            <v>anhkhoa010191@gmail.com</v>
          </cell>
          <cell r="O453" t="str">
            <v>0773957654</v>
          </cell>
          <cell r="P453" t="str">
            <v>Tái Chế</v>
          </cell>
          <cell r="Q453" t="str">
            <v>Chính thức</v>
          </cell>
          <cell r="R453" t="str">
            <v>Chuyên Môn</v>
          </cell>
          <cell r="S453" t="str">
            <v>Hợp đồng xác định thời hạn</v>
          </cell>
          <cell r="T453" t="str">
            <v>2025036567</v>
          </cell>
          <cell r="U453" t="str">
            <v>23/07/2025</v>
          </cell>
          <cell r="V453" t="str">
            <v>25/09/2027</v>
          </cell>
          <cell r="W453" t="str">
            <v>080091012149</v>
          </cell>
          <cell r="X453" t="str">
            <v>09/08/2021</v>
          </cell>
          <cell r="Y453" t="str">
            <v>Cục Trưởng Cục Cảnh Sát Quản Lý Hành Chính Về Trật Tự Xã Hội</v>
          </cell>
          <cell r="Z453" t="str">
            <v>Ấp 5, Huyện Đức Hòa, Tỉnh Long An</v>
          </cell>
          <cell r="AA453" t="str">
            <v>Ấp 5, Huyện Đức Hòa, Tỉnh Long An</v>
          </cell>
          <cell r="AB453" t="str">
            <v>Cao Đẳng</v>
          </cell>
          <cell r="AC453" t="str">
            <v>Cao Đẳng</v>
          </cell>
          <cell r="AD453" t="str">
            <v>Cơ khí Chế tạo máy</v>
          </cell>
          <cell r="AE453" t="str">
            <v>Đại học công nghiệp Tp Hồ Chí Minh</v>
          </cell>
          <cell r="AF453" t="str">
            <v>Chính quy</v>
          </cell>
          <cell r="AG453" t="str">
            <v>2014</v>
          </cell>
          <cell r="AH453" t="str">
            <v>Trung bình khá</v>
          </cell>
          <cell r="AI453" t="str">
            <v>23</v>
          </cell>
          <cell r="AJ453" t="str">
            <v/>
          </cell>
          <cell r="AK453" t="str">
            <v xml:space="preserve"> - 03/2015 - 05/2024 : Vận Hành Máy CNC-Công Ty Cổ Phần Xây Dựng Kiến Trúc AA 
</v>
          </cell>
          <cell r="AL453" t="str">
            <v xml:space="preserve"> - 23/05/2024 - 22/07/2024 : Nhân viên Kỹ Thuật Bảo trì - Bảo trì - Kỹ Thuật - Công ty Cổ phần Nhựa Tái Chế Duy Tân - Duy Tân
 - 23/07/2024 : Nhân viên Kỹ Thuật Bảo trì - Bảo trì - Kỹ Thuật - Công ty Cổ phần Nhựa Tái Chế Duy Tân - Duy Tân
</v>
          </cell>
          <cell r="AM453" t="str">
            <v/>
          </cell>
          <cell r="AN453" t="str">
            <v/>
          </cell>
          <cell r="AO453" t="str">
            <v/>
          </cell>
          <cell r="AP453" t="str">
            <v>23/05/2024</v>
          </cell>
          <cell r="AQ453" t="str">
            <v>1 năm 5 tháng</v>
          </cell>
          <cell r="AR453">
            <v>45435</v>
          </cell>
          <cell r="AS453" t="str">
            <v/>
          </cell>
          <cell r="AT453" t="str">
            <v/>
          </cell>
          <cell r="AU453" t="str">
            <v/>
          </cell>
          <cell r="AV453" t="str">
            <v/>
          </cell>
          <cell r="AW453" t="str">
            <v/>
          </cell>
          <cell r="AX453" t="str">
            <v>17093801</v>
          </cell>
          <cell r="AY453" t="str">
            <v>8375323123</v>
          </cell>
          <cell r="AZ453" t="str">
            <v>Tháng</v>
          </cell>
          <cell r="BA453">
            <v>9210000</v>
          </cell>
          <cell r="BB453" t="str">
            <v>-</v>
          </cell>
          <cell r="BC453" t="str">
            <v>-</v>
          </cell>
          <cell r="BD453" t="str">
            <v>-</v>
          </cell>
          <cell r="BE453" t="str">
            <v>-</v>
          </cell>
          <cell r="BF453" t="str">
            <v>-</v>
          </cell>
          <cell r="BG453" t="str">
            <v>-</v>
          </cell>
          <cell r="BH453" t="str">
            <v>-</v>
          </cell>
          <cell r="BI453" t="str">
            <v>-</v>
          </cell>
          <cell r="BJ453" t="str">
            <v>-</v>
          </cell>
          <cell r="BK453" t="str">
            <v>-</v>
          </cell>
          <cell r="BL453" t="str">
            <v>-</v>
          </cell>
          <cell r="BM453" t="str">
            <v>-</v>
          </cell>
          <cell r="BN453" t="str">
            <v>-</v>
          </cell>
          <cell r="BO453" t="str">
            <v>-</v>
          </cell>
          <cell r="BP453">
            <v>9210000</v>
          </cell>
          <cell r="BQ453">
            <v>0</v>
          </cell>
          <cell r="BR453" t="str">
            <v>-</v>
          </cell>
          <cell r="BS453" t="str">
            <v>-</v>
          </cell>
          <cell r="BT453" t="str">
            <v>-</v>
          </cell>
          <cell r="BU453" t="str">
            <v>-</v>
          </cell>
          <cell r="BV453" t="str">
            <v>-</v>
          </cell>
          <cell r="BW453" t="str">
            <v>-</v>
          </cell>
          <cell r="BX453">
            <v>0</v>
          </cell>
          <cell r="BY453" t="str">
            <v>-</v>
          </cell>
          <cell r="BZ453" t="str">
            <v>-</v>
          </cell>
          <cell r="CA453" t="str">
            <v>-</v>
          </cell>
          <cell r="CB453" t="str">
            <v>-</v>
          </cell>
          <cell r="CC453" t="str">
            <v>-</v>
          </cell>
          <cell r="CD453" t="str">
            <v>-</v>
          </cell>
          <cell r="CE453" t="str">
            <v>-</v>
          </cell>
          <cell r="CF453" t="str">
            <v>-</v>
          </cell>
          <cell r="CG453" t="str">
            <v>-</v>
          </cell>
          <cell r="CH453" t="str">
            <v>-</v>
          </cell>
          <cell r="CI453" t="str">
            <v>-</v>
          </cell>
          <cell r="CJ453" t="str">
            <v>-</v>
          </cell>
          <cell r="CK453">
            <v>520000</v>
          </cell>
          <cell r="CL453" t="str">
            <v>-</v>
          </cell>
          <cell r="CM453" t="str">
            <v>-</v>
          </cell>
          <cell r="CN453" t="str">
            <v>-</v>
          </cell>
          <cell r="CO453" t="str">
            <v>-</v>
          </cell>
          <cell r="CP453" t="str">
            <v>-</v>
          </cell>
          <cell r="CQ453" t="str">
            <v>-</v>
          </cell>
          <cell r="CR453">
            <v>0</v>
          </cell>
          <cell r="CS453" t="str">
            <v>-</v>
          </cell>
          <cell r="CT453">
            <v>9730000</v>
          </cell>
        </row>
        <row r="454">
          <cell r="B454" t="str">
            <v>90026514</v>
          </cell>
          <cell r="C454" t="str">
            <v>2-43</v>
          </cell>
          <cell r="D454" t="str">
            <v>Nguyễn Tấn</v>
          </cell>
          <cell r="E454" t="str">
            <v>Khải</v>
          </cell>
          <cell r="F454" t="str">
            <v>Nam</v>
          </cell>
          <cell r="G454" t="str">
            <v>02/01/2001</v>
          </cell>
          <cell r="H454" t="str">
            <v>Tỉnh Bến Tre</v>
          </cell>
          <cell r="I454" t="str">
            <v>Nhân viên Kiểm soát chất lượng</v>
          </cell>
          <cell r="J454" t="str">
            <v>Duy Tân</v>
          </cell>
          <cell r="K454" t="str">
            <v>Công ty Cổ phần Nhựa Tái Chế Duy Tân</v>
          </cell>
          <cell r="L454" t="str">
            <v>Quản Lý Chất Lượng</v>
          </cell>
          <cell r="M454" t="str">
            <v>Tổ Chất lượng HDPE, PP</v>
          </cell>
          <cell r="N454" t="str">
            <v>tankhai12a1@gmail.com</v>
          </cell>
          <cell r="O454" t="str">
            <v>0397583716</v>
          </cell>
          <cell r="P454" t="str">
            <v>Tái Chế</v>
          </cell>
          <cell r="Q454" t="str">
            <v>Chính thức</v>
          </cell>
          <cell r="R454" t="str">
            <v>Chuyên Môn</v>
          </cell>
          <cell r="S454" t="str">
            <v>Hợp đồng xác định thời hạn</v>
          </cell>
          <cell r="T454" t="str">
            <v>2025036568</v>
          </cell>
          <cell r="U454" t="str">
            <v>23/07/2025</v>
          </cell>
          <cell r="V454" t="str">
            <v>25/09/2027</v>
          </cell>
          <cell r="W454" t="str">
            <v>083201011677</v>
          </cell>
          <cell r="X454" t="str">
            <v>13/08/2021</v>
          </cell>
          <cell r="Y454" t="str">
            <v>Cục Trưởng Cục Cảnh Sát Quản Lý Hành Chính Về Trật Tự Xã Hội</v>
          </cell>
          <cell r="Z454" t="str">
            <v>076/MH, Mỹ Hòa, Huyện Ba Tri, Tỉnh Bến Tre</v>
          </cell>
          <cell r="AA454" t="str">
            <v/>
          </cell>
          <cell r="AB454" t="str">
            <v>Đại Học</v>
          </cell>
          <cell r="AC454" t="str">
            <v>Đại Học</v>
          </cell>
          <cell r="AD454" t="str">
            <v>Công nghệ kỹ thuật hóa</v>
          </cell>
          <cell r="AE454" t="str">
            <v>Đại học Sư Phạm Kỹ Thuật TP. Hồ Chí Minh</v>
          </cell>
          <cell r="AF454" t="str">
            <v>Chính quy</v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 t="str">
            <v xml:space="preserve"> - 23/05/2024 - 22/07/2024 : Nhân viên KCS Chuyền - Tổ chất lượng HDPE - Kiểm Soát Chất Lượng - Công ty Cổ phần Nhựa Tái Chế Duy Tân - Duy Tân
 - 23/07/2024 - 25/01/2025 : Nhân viên KCS Chuyền - Tổ chất lượng HDPE - Kiểm Soát Chất Lượng - Công ty Cổ phần Nhựa Tái Chế Duy Tân - Duy Tân
 - 26/01/2025 : Nhân viên Kiểm soát chất lượng - Tổ Chất lượng HDPE, PP - Quản Lý Chất Lượng - Công ty Cổ phần Nhựa Tái Chế Duy Tân - Duy Tân
</v>
          </cell>
          <cell r="AM454" t="str">
            <v/>
          </cell>
          <cell r="AN454" t="str">
            <v/>
          </cell>
          <cell r="AO454" t="str">
            <v/>
          </cell>
          <cell r="AP454" t="str">
            <v>23/05/2024</v>
          </cell>
          <cell r="AQ454" t="str">
            <v>1 năm 5 tháng</v>
          </cell>
          <cell r="AR454">
            <v>45435</v>
          </cell>
          <cell r="AS454" t="str">
            <v xml:space="preserve"> - 2024: Khen thưởng, Biểu Dương
</v>
          </cell>
          <cell r="AT454" t="str">
            <v/>
          </cell>
          <cell r="AU454" t="str">
            <v/>
          </cell>
          <cell r="AV454" t="str">
            <v/>
          </cell>
          <cell r="AW454" t="str">
            <v/>
          </cell>
          <cell r="AX454" t="str">
            <v>17090441</v>
          </cell>
          <cell r="AY454" t="str">
            <v>8665077617</v>
          </cell>
          <cell r="AZ454" t="str">
            <v>Tháng</v>
          </cell>
          <cell r="BA454">
            <v>6728000</v>
          </cell>
          <cell r="BB454" t="str">
            <v>-</v>
          </cell>
          <cell r="BC454" t="str">
            <v>-</v>
          </cell>
          <cell r="BD454" t="str">
            <v>-</v>
          </cell>
          <cell r="BE454" t="str">
            <v>-</v>
          </cell>
          <cell r="BF454" t="str">
            <v>-</v>
          </cell>
          <cell r="BG454" t="str">
            <v>-</v>
          </cell>
          <cell r="BH454" t="str">
            <v>-</v>
          </cell>
          <cell r="BI454" t="str">
            <v>-</v>
          </cell>
          <cell r="BJ454" t="str">
            <v>-</v>
          </cell>
          <cell r="BK454" t="str">
            <v>-</v>
          </cell>
          <cell r="BL454" t="str">
            <v>-</v>
          </cell>
          <cell r="BM454" t="str">
            <v>-</v>
          </cell>
          <cell r="BN454" t="str">
            <v>-</v>
          </cell>
          <cell r="BO454" t="str">
            <v>-</v>
          </cell>
          <cell r="BP454">
            <v>6728000</v>
          </cell>
          <cell r="BQ454">
            <v>0</v>
          </cell>
          <cell r="BR454" t="str">
            <v>-</v>
          </cell>
          <cell r="BS454" t="str">
            <v>-</v>
          </cell>
          <cell r="BT454" t="str">
            <v>-</v>
          </cell>
          <cell r="BU454" t="str">
            <v>-</v>
          </cell>
          <cell r="BV454" t="str">
            <v>-</v>
          </cell>
          <cell r="BW454" t="str">
            <v>-</v>
          </cell>
          <cell r="BX454">
            <v>0</v>
          </cell>
          <cell r="BY454" t="str">
            <v>-</v>
          </cell>
          <cell r="BZ454" t="str">
            <v>-</v>
          </cell>
          <cell r="CA454" t="str">
            <v>-</v>
          </cell>
          <cell r="CB454" t="str">
            <v>-</v>
          </cell>
          <cell r="CC454">
            <v>500000</v>
          </cell>
          <cell r="CD454" t="str">
            <v>-</v>
          </cell>
          <cell r="CE454" t="str">
            <v>-</v>
          </cell>
          <cell r="CF454" t="str">
            <v>-</v>
          </cell>
          <cell r="CG454" t="str">
            <v>-</v>
          </cell>
          <cell r="CH454" t="str">
            <v>-</v>
          </cell>
          <cell r="CI454" t="str">
            <v>-</v>
          </cell>
          <cell r="CJ454" t="str">
            <v>-</v>
          </cell>
          <cell r="CK454">
            <v>520000</v>
          </cell>
          <cell r="CL454" t="str">
            <v>-</v>
          </cell>
          <cell r="CM454" t="str">
            <v>-</v>
          </cell>
          <cell r="CN454">
            <v>520000</v>
          </cell>
          <cell r="CO454" t="str">
            <v>-</v>
          </cell>
          <cell r="CP454" t="str">
            <v>-</v>
          </cell>
          <cell r="CQ454" t="str">
            <v>-</v>
          </cell>
          <cell r="CR454">
            <v>0</v>
          </cell>
          <cell r="CS454" t="str">
            <v>-</v>
          </cell>
          <cell r="CT454">
            <v>8268000</v>
          </cell>
        </row>
        <row r="455">
          <cell r="B455" t="str">
            <v>90026531</v>
          </cell>
          <cell r="C455" t="str">
            <v>2-43</v>
          </cell>
          <cell r="D455" t="str">
            <v>Nguyễn Văn</v>
          </cell>
          <cell r="E455" t="str">
            <v>Tánh</v>
          </cell>
          <cell r="F455" t="str">
            <v>Nam</v>
          </cell>
          <cell r="G455" t="str">
            <v>25/09/1995</v>
          </cell>
          <cell r="H455" t="str">
            <v>Tỉnh Long An</v>
          </cell>
          <cell r="I455" t="str">
            <v>Nhân Viên Lái Xe Nâng</v>
          </cell>
          <cell r="J455" t="str">
            <v>Duy Tân</v>
          </cell>
          <cell r="K455" t="str">
            <v>Công ty Cổ phần Nhựa Tái Chế Duy Tân</v>
          </cell>
          <cell r="L455" t="str">
            <v>Xưởng Sản Xuất</v>
          </cell>
          <cell r="M455" t="str">
            <v>Tổ Kho</v>
          </cell>
          <cell r="N455" t="str">
            <v>nguyenvantanh1995tgdd@gmail.com</v>
          </cell>
          <cell r="O455" t="str">
            <v>0932607562</v>
          </cell>
          <cell r="P455" t="str">
            <v>Tái Chế</v>
          </cell>
          <cell r="Q455" t="str">
            <v>Chính thức</v>
          </cell>
          <cell r="R455" t="str">
            <v>Nghiệp Vụ</v>
          </cell>
          <cell r="S455" t="str">
            <v>Hợp đồng xác định thời hạn</v>
          </cell>
          <cell r="T455" t="str">
            <v>2025036335</v>
          </cell>
          <cell r="U455" t="str">
            <v>29/06/2025</v>
          </cell>
          <cell r="V455" t="str">
            <v>25/06/2027</v>
          </cell>
          <cell r="W455" t="str">
            <v>080095012120</v>
          </cell>
          <cell r="X455" t="str">
            <v>22/11/2021</v>
          </cell>
          <cell r="Y455" t="str">
            <v>Cục Trưởng Cục Cảnh Sát Quản Lý Hành Chính Về Trật Tự Xã Hội</v>
          </cell>
          <cell r="Z455" t="str">
            <v>Ấp 2, Huyện Đức Huệ, Tỉnh Long An</v>
          </cell>
          <cell r="AA455" t="str">
            <v>Ấp 2, Huyện Đức Huệ, Tỉnh Long An</v>
          </cell>
          <cell r="AB455" t="str">
            <v/>
          </cell>
          <cell r="AC455" t="str">
            <v>9/12</v>
          </cell>
          <cell r="AD455" t="str">
            <v/>
          </cell>
          <cell r="AE455" t="str">
            <v/>
          </cell>
          <cell r="AF455" t="str">
            <v/>
          </cell>
          <cell r="AG455" t="str">
            <v/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  <cell r="AL455" t="str">
            <v xml:space="preserve"> - 29/05/2024 - 28/06/2024 : Nhân Viên Lái Xe Nâng - Tổ Kho - Xưởng Sản Xuất - Công ty Cổ phần Nhựa Tái Chế Duy Tân - Duy Tân
 - 29/06/2024 : Nhân Viên Lái Xe Nâng - Tổ Kho - Xưởng Sản Xuất - Công ty Cổ phần Nhựa Tái Chế Duy Tân - Duy Tân
</v>
          </cell>
          <cell r="AM455" t="str">
            <v/>
          </cell>
          <cell r="AN455" t="str">
            <v/>
          </cell>
          <cell r="AO455" t="str">
            <v/>
          </cell>
          <cell r="AP455" t="str">
            <v>29/05/2024</v>
          </cell>
          <cell r="AQ455" t="str">
            <v>1 năm 5 tháng</v>
          </cell>
          <cell r="AR455">
            <v>45441</v>
          </cell>
          <cell r="AS455" t="str">
            <v xml:space="preserve"> - 2024: Giấy Khen, Tiên Tiến
</v>
          </cell>
          <cell r="AT455" t="str">
            <v/>
          </cell>
          <cell r="AU455" t="str">
            <v/>
          </cell>
          <cell r="AV455" t="str">
            <v/>
          </cell>
          <cell r="AW455" t="str">
            <v/>
          </cell>
          <cell r="AX455" t="str">
            <v>17127001</v>
          </cell>
          <cell r="AY455" t="str">
            <v>8483840136</v>
          </cell>
          <cell r="AZ455" t="str">
            <v>Tháng</v>
          </cell>
          <cell r="BA455">
            <v>5338000</v>
          </cell>
          <cell r="BB455" t="str">
            <v>-</v>
          </cell>
          <cell r="BC455" t="str">
            <v>-</v>
          </cell>
          <cell r="BD455" t="str">
            <v>-</v>
          </cell>
          <cell r="BE455" t="str">
            <v>-</v>
          </cell>
          <cell r="BF455" t="str">
            <v>-</v>
          </cell>
          <cell r="BG455" t="str">
            <v>-</v>
          </cell>
          <cell r="BH455" t="str">
            <v>-</v>
          </cell>
          <cell r="BI455" t="str">
            <v>-</v>
          </cell>
          <cell r="BJ455" t="str">
            <v>-</v>
          </cell>
          <cell r="BK455" t="str">
            <v>-</v>
          </cell>
          <cell r="BL455" t="str">
            <v>-</v>
          </cell>
          <cell r="BM455" t="str">
            <v>-</v>
          </cell>
          <cell r="BN455" t="str">
            <v>-</v>
          </cell>
          <cell r="BO455" t="str">
            <v>-</v>
          </cell>
          <cell r="BP455">
            <v>5338000</v>
          </cell>
          <cell r="BQ455">
            <v>0</v>
          </cell>
          <cell r="BR455" t="str">
            <v>-</v>
          </cell>
          <cell r="BS455" t="str">
            <v>-</v>
          </cell>
          <cell r="BT455" t="str">
            <v>-</v>
          </cell>
          <cell r="BU455" t="str">
            <v>-</v>
          </cell>
          <cell r="BV455" t="str">
            <v>-</v>
          </cell>
          <cell r="BW455" t="str">
            <v>-</v>
          </cell>
          <cell r="BX455">
            <v>0</v>
          </cell>
          <cell r="BY455" t="str">
            <v>-</v>
          </cell>
          <cell r="BZ455" t="str">
            <v>-</v>
          </cell>
          <cell r="CA455" t="str">
            <v>-</v>
          </cell>
          <cell r="CB455" t="str">
            <v>-</v>
          </cell>
          <cell r="CC455">
            <v>510000</v>
          </cell>
          <cell r="CD455">
            <v>715000</v>
          </cell>
          <cell r="CE455" t="str">
            <v>-</v>
          </cell>
          <cell r="CF455" t="str">
            <v>-</v>
          </cell>
          <cell r="CG455" t="str">
            <v>-</v>
          </cell>
          <cell r="CH455" t="str">
            <v>-</v>
          </cell>
          <cell r="CI455" t="str">
            <v>-</v>
          </cell>
          <cell r="CJ455" t="str">
            <v>-</v>
          </cell>
          <cell r="CK455">
            <v>531000</v>
          </cell>
          <cell r="CL455" t="str">
            <v>-</v>
          </cell>
          <cell r="CM455" t="str">
            <v>-</v>
          </cell>
          <cell r="CN455" t="str">
            <v>-</v>
          </cell>
          <cell r="CO455" t="str">
            <v>-</v>
          </cell>
          <cell r="CP455" t="str">
            <v>-</v>
          </cell>
          <cell r="CQ455" t="str">
            <v>-</v>
          </cell>
          <cell r="CR455">
            <v>0</v>
          </cell>
          <cell r="CS455" t="str">
            <v>-</v>
          </cell>
          <cell r="CT455">
            <v>7094000</v>
          </cell>
        </row>
        <row r="456">
          <cell r="B456" t="str">
            <v>90026534</v>
          </cell>
          <cell r="C456" t="str">
            <v>1-42</v>
          </cell>
          <cell r="D456" t="str">
            <v>Trần Văn</v>
          </cell>
          <cell r="E456" t="str">
            <v>Cần</v>
          </cell>
          <cell r="F456" t="str">
            <v>Nam</v>
          </cell>
          <cell r="G456" t="str">
            <v>01/01/1984</v>
          </cell>
          <cell r="H456" t="str">
            <v>Tỉnh Sóc Trăng</v>
          </cell>
          <cell r="I456" t="str">
            <v>Nhân viên VHM</v>
          </cell>
          <cell r="J456" t="str">
            <v>Duy Tân</v>
          </cell>
          <cell r="K456" t="str">
            <v>Công ty Cổ phần Nhựa Tái Chế Duy Tân</v>
          </cell>
          <cell r="L456" t="str">
            <v>Xưởng Sản Xuất</v>
          </cell>
          <cell r="M456" t="str">
            <v>Vận Hành Máy PET</v>
          </cell>
          <cell r="N456" t="str">
            <v>can1983jfjf@gmail.com</v>
          </cell>
          <cell r="O456" t="str">
            <v>0399643383</v>
          </cell>
          <cell r="P456" t="str">
            <v>Tái Chế</v>
          </cell>
          <cell r="Q456" t="str">
            <v>Chính thức</v>
          </cell>
          <cell r="R456" t="str">
            <v>Lao Động Phổ Thông</v>
          </cell>
          <cell r="S456" t="str">
            <v>Hợp đồng xác định thời hạn</v>
          </cell>
          <cell r="T456" t="str">
            <v>2025036336</v>
          </cell>
          <cell r="U456" t="str">
            <v>29/06/2025</v>
          </cell>
          <cell r="V456" t="str">
            <v>25/06/2027</v>
          </cell>
          <cell r="W456" t="str">
            <v>094084001107</v>
          </cell>
          <cell r="X456" t="str">
            <v>01/03/2024</v>
          </cell>
          <cell r="Y456" t="str">
            <v>Cục Trưởng Cục Cảnh Sát Quản Lý Hành Chính Về Trật Tự Xã Hội</v>
          </cell>
          <cell r="Z456" t="str">
            <v>Ấp An Hưng, Huyện Cù Lao Dung, Tỉnh Sóc Trăng</v>
          </cell>
          <cell r="AA456" t="str">
            <v>5M1/23, Huyện Bình Chánh, Thành phố Hồ Chí Minh</v>
          </cell>
          <cell r="AB456" t="str">
            <v/>
          </cell>
          <cell r="AC456" t="str">
            <v>9/12</v>
          </cell>
          <cell r="AD456" t="str">
            <v/>
          </cell>
          <cell r="AE456" t="str">
            <v/>
          </cell>
          <cell r="AF456" t="str">
            <v/>
          </cell>
          <cell r="AG456" t="str">
            <v/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  <cell r="AL456" t="str">
            <v xml:space="preserve"> - 29/05/2024 - 28/06/2024 : Nhân viên VHM - Vận Hành Máy PET - Xưởng Sản Xuất - Công ty Cổ phần Nhựa Tái Chế Duy Tân - Duy Tân
 - 29/06/2024 : Nhân viên VHM - Vận Hành Máy PET - Xưởng Sản Xuất - Công ty Cổ phần Nhựa Tái Chế Duy Tân - Duy Tân
</v>
          </cell>
          <cell r="AM456" t="str">
            <v/>
          </cell>
          <cell r="AN456" t="str">
            <v/>
          </cell>
          <cell r="AO456" t="str">
            <v/>
          </cell>
          <cell r="AP456" t="str">
            <v>29/05/2024</v>
          </cell>
          <cell r="AQ456" t="str">
            <v>1 năm 5 tháng</v>
          </cell>
          <cell r="AR456">
            <v>45441</v>
          </cell>
          <cell r="AS456" t="str">
            <v/>
          </cell>
          <cell r="AT456" t="str">
            <v/>
          </cell>
          <cell r="AU456" t="str">
            <v/>
          </cell>
          <cell r="AV456" t="str">
            <v/>
          </cell>
          <cell r="AW456" t="str">
            <v/>
          </cell>
          <cell r="AX456" t="str">
            <v>16932701</v>
          </cell>
          <cell r="AY456" t="str">
            <v>3900923863</v>
          </cell>
          <cell r="AZ456" t="str">
            <v>Tháng</v>
          </cell>
          <cell r="BA456">
            <v>5252000</v>
          </cell>
          <cell r="BB456" t="str">
            <v>-</v>
          </cell>
          <cell r="BC456" t="str">
            <v>-</v>
          </cell>
          <cell r="BD456" t="str">
            <v>-</v>
          </cell>
          <cell r="BE456" t="str">
            <v>-</v>
          </cell>
          <cell r="BF456" t="str">
            <v>-</v>
          </cell>
          <cell r="BG456" t="str">
            <v>-</v>
          </cell>
          <cell r="BH456" t="str">
            <v>-</v>
          </cell>
          <cell r="BI456" t="str">
            <v>-</v>
          </cell>
          <cell r="BJ456" t="str">
            <v>-</v>
          </cell>
          <cell r="BK456" t="str">
            <v>-</v>
          </cell>
          <cell r="BL456" t="str">
            <v>-</v>
          </cell>
          <cell r="BM456" t="str">
            <v>-</v>
          </cell>
          <cell r="BN456" t="str">
            <v>-</v>
          </cell>
          <cell r="BO456" t="str">
            <v>-</v>
          </cell>
          <cell r="BP456">
            <v>5252000</v>
          </cell>
          <cell r="BQ456">
            <v>0</v>
          </cell>
          <cell r="BR456" t="str">
            <v>-</v>
          </cell>
          <cell r="BS456" t="str">
            <v>-</v>
          </cell>
          <cell r="BT456" t="str">
            <v>-</v>
          </cell>
          <cell r="BU456" t="str">
            <v>-</v>
          </cell>
          <cell r="BV456" t="str">
            <v>-</v>
          </cell>
          <cell r="BW456" t="str">
            <v>-</v>
          </cell>
          <cell r="BX456">
            <v>0</v>
          </cell>
          <cell r="BY456" t="str">
            <v>-</v>
          </cell>
          <cell r="BZ456" t="str">
            <v>-</v>
          </cell>
          <cell r="CA456" t="str">
            <v>-</v>
          </cell>
          <cell r="CB456" t="str">
            <v>-</v>
          </cell>
          <cell r="CC456">
            <v>510000</v>
          </cell>
          <cell r="CD456" t="str">
            <v>-</v>
          </cell>
          <cell r="CE456" t="str">
            <v>-</v>
          </cell>
          <cell r="CF456" t="str">
            <v>-</v>
          </cell>
          <cell r="CG456" t="str">
            <v>-</v>
          </cell>
          <cell r="CH456" t="str">
            <v>-</v>
          </cell>
          <cell r="CI456" t="str">
            <v>-</v>
          </cell>
          <cell r="CJ456" t="str">
            <v>-</v>
          </cell>
          <cell r="CK456">
            <v>531000</v>
          </cell>
          <cell r="CL456" t="str">
            <v>-</v>
          </cell>
          <cell r="CM456" t="str">
            <v>-</v>
          </cell>
          <cell r="CN456" t="str">
            <v>-</v>
          </cell>
          <cell r="CO456" t="str">
            <v>-</v>
          </cell>
          <cell r="CP456" t="str">
            <v>-</v>
          </cell>
          <cell r="CQ456" t="str">
            <v>-</v>
          </cell>
          <cell r="CR456">
            <v>0</v>
          </cell>
          <cell r="CS456" t="str">
            <v>-</v>
          </cell>
          <cell r="CT456">
            <v>6293000</v>
          </cell>
        </row>
        <row r="457">
          <cell r="B457" t="str">
            <v>90026536</v>
          </cell>
          <cell r="C457" t="str">
            <v>1-42</v>
          </cell>
          <cell r="D457" t="str">
            <v>Phạm Nguyễn Bích</v>
          </cell>
          <cell r="E457" t="str">
            <v>Tuyền</v>
          </cell>
          <cell r="F457" t="str">
            <v>Nữ</v>
          </cell>
          <cell r="G457" t="str">
            <v>15/09/2005</v>
          </cell>
          <cell r="H457" t="str">
            <v>Tỉnh Sóc Trăng</v>
          </cell>
          <cell r="I457" t="str">
            <v>Nhân viên VHM</v>
          </cell>
          <cell r="J457" t="str">
            <v>Duy Tân</v>
          </cell>
          <cell r="K457" t="str">
            <v>Công ty Cổ phần Nhựa Tái Chế Duy Tân</v>
          </cell>
          <cell r="L457" t="str">
            <v>Xưởng Sản Xuất</v>
          </cell>
          <cell r="M457" t="str">
            <v>Vận Hành Máy PET</v>
          </cell>
          <cell r="N457" t="str">
            <v>phamtuyenmpmtst@gmail.com</v>
          </cell>
          <cell r="O457" t="str">
            <v>0353954951</v>
          </cell>
          <cell r="P457" t="str">
            <v>Tái Chế</v>
          </cell>
          <cell r="Q457" t="str">
            <v>Chính thức</v>
          </cell>
          <cell r="R457" t="str">
            <v>Lao Động Phổ Thông</v>
          </cell>
          <cell r="S457" t="str">
            <v>Hợp đồng xác định thời hạn</v>
          </cell>
          <cell r="T457" t="str">
            <v>2025036337</v>
          </cell>
          <cell r="U457" t="str">
            <v>29/06/2025</v>
          </cell>
          <cell r="V457" t="str">
            <v>25/06/2027</v>
          </cell>
          <cell r="W457" t="str">
            <v>094305014280</v>
          </cell>
          <cell r="X457" t="str">
            <v>08/11/2023</v>
          </cell>
          <cell r="Y457" t="str">
            <v>Cục Trưởng Cục Cảnh Sát Quản Lý Hành Chính Về Trật Tự Xã Hội</v>
          </cell>
          <cell r="Z457" t="str">
            <v>Ấp Phước An A, Huyện Mỹ Tú, Tỉnh Sóc Trăng</v>
          </cell>
          <cell r="AA457" t="str">
            <v>Ấp Bình Tiền 2, Huyện Đức Hòa, Tỉnh Long An</v>
          </cell>
          <cell r="AB457" t="str">
            <v/>
          </cell>
          <cell r="AC457" t="str">
            <v>6/12</v>
          </cell>
          <cell r="AD457" t="str">
            <v/>
          </cell>
          <cell r="AE457" t="str">
            <v/>
          </cell>
          <cell r="AF457" t="str">
            <v/>
          </cell>
          <cell r="AG457" t="str">
            <v/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  <cell r="AL457" t="str">
            <v xml:space="preserve"> - 29/05/2024 - 28/06/2024 : Nhân viên VHM - Vận Hành Máy PET - Xưởng Sản Xuất - Công ty Cổ phần Nhựa Tái Chế Duy Tân - Duy Tân
 - 29/06/2024 : Nhân viên VHM - Vận Hành Máy PET - Xưởng Sản Xuất - Công ty Cổ phần Nhựa Tái Chế Duy Tân - Duy Tân
</v>
          </cell>
          <cell r="AM457" t="str">
            <v>Võ Văn Mến</v>
          </cell>
          <cell r="AN457" t="str">
            <v>Chồng</v>
          </cell>
          <cell r="AO457" t="str">
            <v>Sản xuất</v>
          </cell>
          <cell r="AP457" t="str">
            <v>29/05/2024</v>
          </cell>
          <cell r="AQ457" t="str">
            <v>1 năm 5 tháng</v>
          </cell>
          <cell r="AR457">
            <v>45441</v>
          </cell>
          <cell r="AS457" t="str">
            <v/>
          </cell>
          <cell r="AT457" t="str">
            <v/>
          </cell>
          <cell r="AU457" t="str">
            <v/>
          </cell>
          <cell r="AV457" t="str">
            <v/>
          </cell>
          <cell r="AW457" t="str">
            <v/>
          </cell>
          <cell r="AX457" t="str">
            <v>41008707</v>
          </cell>
          <cell r="AY457" t="str">
            <v>8926597324</v>
          </cell>
          <cell r="AZ457" t="str">
            <v>Tháng</v>
          </cell>
          <cell r="BA457">
            <v>5252000</v>
          </cell>
          <cell r="BB457" t="str">
            <v>-</v>
          </cell>
          <cell r="BC457" t="str">
            <v>-</v>
          </cell>
          <cell r="BD457" t="str">
            <v>-</v>
          </cell>
          <cell r="BE457" t="str">
            <v>-</v>
          </cell>
          <cell r="BF457" t="str">
            <v>-</v>
          </cell>
          <cell r="BG457" t="str">
            <v>-</v>
          </cell>
          <cell r="BH457" t="str">
            <v>-</v>
          </cell>
          <cell r="BI457" t="str">
            <v>-</v>
          </cell>
          <cell r="BJ457" t="str">
            <v>-</v>
          </cell>
          <cell r="BK457" t="str">
            <v>-</v>
          </cell>
          <cell r="BL457" t="str">
            <v>-</v>
          </cell>
          <cell r="BM457" t="str">
            <v>-</v>
          </cell>
          <cell r="BN457" t="str">
            <v>-</v>
          </cell>
          <cell r="BO457" t="str">
            <v>-</v>
          </cell>
          <cell r="BP457">
            <v>5252000</v>
          </cell>
          <cell r="BQ457">
            <v>0</v>
          </cell>
          <cell r="BR457" t="str">
            <v>-</v>
          </cell>
          <cell r="BS457" t="str">
            <v>-</v>
          </cell>
          <cell r="BT457" t="str">
            <v>-</v>
          </cell>
          <cell r="BU457" t="str">
            <v>-</v>
          </cell>
          <cell r="BV457" t="str">
            <v>-</v>
          </cell>
          <cell r="BW457" t="str">
            <v>-</v>
          </cell>
          <cell r="BX457">
            <v>0</v>
          </cell>
          <cell r="BY457" t="str">
            <v>-</v>
          </cell>
          <cell r="BZ457" t="str">
            <v>-</v>
          </cell>
          <cell r="CA457" t="str">
            <v>-</v>
          </cell>
          <cell r="CB457" t="str">
            <v>-</v>
          </cell>
          <cell r="CC457">
            <v>510000</v>
          </cell>
          <cell r="CD457" t="str">
            <v>-</v>
          </cell>
          <cell r="CE457" t="str">
            <v>-</v>
          </cell>
          <cell r="CF457" t="str">
            <v>-</v>
          </cell>
          <cell r="CG457" t="str">
            <v>-</v>
          </cell>
          <cell r="CH457" t="str">
            <v>-</v>
          </cell>
          <cell r="CI457" t="str">
            <v>-</v>
          </cell>
          <cell r="CJ457" t="str">
            <v>-</v>
          </cell>
          <cell r="CK457">
            <v>531000</v>
          </cell>
          <cell r="CL457" t="str">
            <v>-</v>
          </cell>
          <cell r="CM457" t="str">
            <v>-</v>
          </cell>
          <cell r="CN457" t="str">
            <v>-</v>
          </cell>
          <cell r="CO457" t="str">
            <v>-</v>
          </cell>
          <cell r="CP457" t="str">
            <v>-</v>
          </cell>
          <cell r="CQ457" t="str">
            <v>-</v>
          </cell>
          <cell r="CR457">
            <v>0</v>
          </cell>
          <cell r="CS457" t="str">
            <v>-</v>
          </cell>
          <cell r="CT457">
            <v>6293000</v>
          </cell>
        </row>
        <row r="458">
          <cell r="B458" t="str">
            <v>90026539</v>
          </cell>
          <cell r="C458" t="str">
            <v>1-42</v>
          </cell>
          <cell r="D458" t="str">
            <v>Mai Thị Quỳnh</v>
          </cell>
          <cell r="E458" t="str">
            <v>Trang</v>
          </cell>
          <cell r="F458" t="str">
            <v>Nữ</v>
          </cell>
          <cell r="G458" t="str">
            <v>02/01/1991</v>
          </cell>
          <cell r="H458" t="str">
            <v>Tỉnh Gia Lai</v>
          </cell>
          <cell r="I458" t="str">
            <v>Nhân viên VHM</v>
          </cell>
          <cell r="J458" t="str">
            <v>Duy Tân</v>
          </cell>
          <cell r="K458" t="str">
            <v>Công ty Cổ phần Nhựa Tái Chế Duy Tân</v>
          </cell>
          <cell r="L458" t="str">
            <v>Xưởng Sản Xuất</v>
          </cell>
          <cell r="M458" t="str">
            <v>Vận Hành Máy PET</v>
          </cell>
          <cell r="N458" t="str">
            <v>trangmai131291@gmail.com</v>
          </cell>
          <cell r="O458" t="str">
            <v>0989296440</v>
          </cell>
          <cell r="P458" t="str">
            <v>Tái Chế</v>
          </cell>
          <cell r="Q458" t="str">
            <v>Chính thức</v>
          </cell>
          <cell r="R458" t="str">
            <v>Lao Động Phổ Thông</v>
          </cell>
          <cell r="S458" t="str">
            <v>Hợp đồng xác định thời hạn</v>
          </cell>
          <cell r="T458" t="str">
            <v>2025036339</v>
          </cell>
          <cell r="U458" t="str">
            <v>29/06/2025</v>
          </cell>
          <cell r="V458" t="str">
            <v>25/06/2027</v>
          </cell>
          <cell r="W458" t="str">
            <v>064191005232</v>
          </cell>
          <cell r="X458" t="str">
            <v>25/01/2022</v>
          </cell>
          <cell r="Y458" t="str">
            <v>Cục Trưởng Cục Cảnh Sát Quản Lý Hành Chính Về Trật Tự Xã Hội</v>
          </cell>
          <cell r="Z458" t="str">
            <v>Thôn Mỹ Phú, Huyện Chư Sê, Tỉnh Gia Lai</v>
          </cell>
          <cell r="AA458" t="str">
            <v>Ấp Bình Tả 2, Huyện Đức Hòa, Tỉnh Long An</v>
          </cell>
          <cell r="AB458" t="str">
            <v/>
          </cell>
          <cell r="AC458" t="str">
            <v>9/12</v>
          </cell>
          <cell r="AD458" t="str">
            <v/>
          </cell>
          <cell r="AE458" t="str">
            <v/>
          </cell>
          <cell r="AF458" t="str">
            <v/>
          </cell>
          <cell r="AG458" t="str">
            <v/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  <cell r="AL458" t="str">
            <v xml:space="preserve"> - 29/05/2024 - 28/06/2024 : Nhân viên VHM - Vận Hành Máy PET - Xưởng Sản Xuất - Công ty Cổ phần Nhựa Tái Chế Duy Tân - Duy Tân
 - 29/06/2024 : Nhân viên VHM - Vận Hành Máy PET - Xưởng Sản Xuất - Công ty Cổ phần Nhựa Tái Chế Duy Tân - Duy Tân
</v>
          </cell>
          <cell r="AM458" t="str">
            <v/>
          </cell>
          <cell r="AN458" t="str">
            <v/>
          </cell>
          <cell r="AO458" t="str">
            <v/>
          </cell>
          <cell r="AP458" t="str">
            <v>29/05/2024</v>
          </cell>
          <cell r="AQ458" t="str">
            <v>1 năm 5 tháng</v>
          </cell>
          <cell r="AR458">
            <v>45441</v>
          </cell>
          <cell r="AS458" t="str">
            <v/>
          </cell>
          <cell r="AT458" t="str">
            <v/>
          </cell>
          <cell r="AU458" t="str">
            <v/>
          </cell>
          <cell r="AV458" t="str">
            <v/>
          </cell>
          <cell r="AW458" t="str">
            <v/>
          </cell>
          <cell r="AX458" t="str">
            <v>32797967</v>
          </cell>
          <cell r="AY458" t="str">
            <v>8090588518</v>
          </cell>
          <cell r="AZ458" t="str">
            <v>Tháng</v>
          </cell>
          <cell r="BA458">
            <v>5252000</v>
          </cell>
          <cell r="BB458" t="str">
            <v>-</v>
          </cell>
          <cell r="BC458" t="str">
            <v>-</v>
          </cell>
          <cell r="BD458" t="str">
            <v>-</v>
          </cell>
          <cell r="BE458" t="str">
            <v>-</v>
          </cell>
          <cell r="BF458" t="str">
            <v>-</v>
          </cell>
          <cell r="BG458" t="str">
            <v>-</v>
          </cell>
          <cell r="BH458" t="str">
            <v>-</v>
          </cell>
          <cell r="BI458" t="str">
            <v>-</v>
          </cell>
          <cell r="BJ458" t="str">
            <v>-</v>
          </cell>
          <cell r="BK458" t="str">
            <v>-</v>
          </cell>
          <cell r="BL458" t="str">
            <v>-</v>
          </cell>
          <cell r="BM458" t="str">
            <v>-</v>
          </cell>
          <cell r="BN458" t="str">
            <v>-</v>
          </cell>
          <cell r="BO458" t="str">
            <v>-</v>
          </cell>
          <cell r="BP458">
            <v>5252000</v>
          </cell>
          <cell r="BQ458">
            <v>0</v>
          </cell>
          <cell r="BR458" t="str">
            <v>-</v>
          </cell>
          <cell r="BS458" t="str">
            <v>-</v>
          </cell>
          <cell r="BT458" t="str">
            <v>-</v>
          </cell>
          <cell r="BU458" t="str">
            <v>-</v>
          </cell>
          <cell r="BV458" t="str">
            <v>-</v>
          </cell>
          <cell r="BW458" t="str">
            <v>-</v>
          </cell>
          <cell r="BX458">
            <v>0</v>
          </cell>
          <cell r="BY458" t="str">
            <v>-</v>
          </cell>
          <cell r="BZ458" t="str">
            <v>-</v>
          </cell>
          <cell r="CA458" t="str">
            <v>-</v>
          </cell>
          <cell r="CB458" t="str">
            <v>-</v>
          </cell>
          <cell r="CC458">
            <v>510000</v>
          </cell>
          <cell r="CD458" t="str">
            <v>-</v>
          </cell>
          <cell r="CE458" t="str">
            <v>-</v>
          </cell>
          <cell r="CF458" t="str">
            <v>-</v>
          </cell>
          <cell r="CG458" t="str">
            <v>-</v>
          </cell>
          <cell r="CH458" t="str">
            <v>-</v>
          </cell>
          <cell r="CI458" t="str">
            <v>-</v>
          </cell>
          <cell r="CJ458" t="str">
            <v>-</v>
          </cell>
          <cell r="CK458">
            <v>531000</v>
          </cell>
          <cell r="CL458" t="str">
            <v>-</v>
          </cell>
          <cell r="CM458" t="str">
            <v>-</v>
          </cell>
          <cell r="CN458" t="str">
            <v>-</v>
          </cell>
          <cell r="CO458" t="str">
            <v>-</v>
          </cell>
          <cell r="CP458" t="str">
            <v>-</v>
          </cell>
          <cell r="CQ458" t="str">
            <v>-</v>
          </cell>
          <cell r="CR458">
            <v>100000</v>
          </cell>
          <cell r="CS458" t="str">
            <v>-</v>
          </cell>
          <cell r="CT458">
            <v>6393000</v>
          </cell>
        </row>
        <row r="459">
          <cell r="B459" t="str">
            <v>90026554</v>
          </cell>
          <cell r="C459" t="str">
            <v>3-45</v>
          </cell>
          <cell r="D459" t="str">
            <v>Lại Phùng Minh</v>
          </cell>
          <cell r="E459" t="str">
            <v>Duy</v>
          </cell>
          <cell r="F459" t="str">
            <v>Nam</v>
          </cell>
          <cell r="G459" t="str">
            <v>26/08/1996</v>
          </cell>
          <cell r="H459" t="str">
            <v>Tỉnh Long An</v>
          </cell>
          <cell r="I459" t="str">
            <v>Nhân viên Kỹ thuật Nước</v>
          </cell>
          <cell r="J459" t="str">
            <v>Duy Tân</v>
          </cell>
          <cell r="K459" t="str">
            <v>Công ty Cổ phần Nhựa Tái Chế Duy Tân</v>
          </cell>
          <cell r="L459" t="str">
            <v>Kỹ Thuật</v>
          </cell>
          <cell r="M459" t="str">
            <v>Tổ Nước</v>
          </cell>
          <cell r="N459" t="str">
            <v>minhduy268310@gmail.com</v>
          </cell>
          <cell r="O459" t="str">
            <v>0937597742</v>
          </cell>
          <cell r="P459" t="str">
            <v>Tái Chế</v>
          </cell>
          <cell r="Q459" t="str">
            <v>Chính thức</v>
          </cell>
          <cell r="R459" t="str">
            <v>Chuyên Môn</v>
          </cell>
          <cell r="S459" t="str">
            <v>Hợp đồng xác định thời hạn</v>
          </cell>
          <cell r="T459" t="str">
            <v>2025036941</v>
          </cell>
          <cell r="U459" t="str">
            <v>04/08/2025</v>
          </cell>
          <cell r="V459" t="str">
            <v>25/09/2027</v>
          </cell>
          <cell r="W459" t="str">
            <v>080096001002</v>
          </cell>
          <cell r="X459" t="str">
            <v>20/04/2021</v>
          </cell>
          <cell r="Y459" t="str">
            <v>Cục Trưởng Cục Cảnh Sát Quản Lý Hành Chính Về Trật Tự Xã Hội</v>
          </cell>
          <cell r="Z459" t="str">
            <v>Số 51, Đường 13, KDC 135, KP 10, Huyện Bến Lức, Tỉnh Long An</v>
          </cell>
          <cell r="AA459" t="str">
            <v>Số 51, Đường 13, KDC 135, KP 10, Huyện Bến Lức, Tỉnh Long An</v>
          </cell>
          <cell r="AB459" t="str">
            <v>Đại Học</v>
          </cell>
          <cell r="AC459" t="str">
            <v>Đại Học</v>
          </cell>
          <cell r="AD459" t="str">
            <v>Khoa học môi trường</v>
          </cell>
          <cell r="AE459" t="str">
            <v>Đại học Tôn Đức Thắng</v>
          </cell>
          <cell r="AF459" t="str">
            <v>Chính quy</v>
          </cell>
          <cell r="AG459" t="str">
            <v>2021</v>
          </cell>
          <cell r="AH459" t="str">
            <v>Khá</v>
          </cell>
          <cell r="AI459" t="str">
            <v>25</v>
          </cell>
          <cell r="AJ459" t="str">
            <v/>
          </cell>
          <cell r="AK459" t="str">
            <v xml:space="preserve"> - 04/2022 - 10/2022 : Nhân viên thời vụ-Trạm XLNT Tập Trung KCN Hiệp Phước
 - 03/2023 - 01/2024 : nhân viên hồ sơ và quản lý dự án-Công ty TNHH Đầu Tư SX-TM-DV Nam Lập Phát
 - 02/2024 - 04/2024 : Giám sát sản xuất – Tổ phó nông sản-Công ty Cổ Phần NOSAFOOD - Tổ Nông Sản
</v>
          </cell>
          <cell r="AL459" t="str">
            <v xml:space="preserve"> - 04/06/2024 - 03/08/2024 : Nhân viên Kỹ thuật Nước - Tổ Nước - Kỹ Thuật - Công ty Cổ phần Nhựa Tái Chế Duy Tân - Duy Tân
 - 04/08/2024 : Nhân viên Kỹ thuật Nước - Tổ Nước - Kỹ Thuật - Công ty Cổ phần Nhựa Tái Chế Duy Tân - Duy Tân
</v>
          </cell>
          <cell r="AM459" t="str">
            <v/>
          </cell>
          <cell r="AN459" t="str">
            <v/>
          </cell>
          <cell r="AO459" t="str">
            <v/>
          </cell>
          <cell r="AP459" t="str">
            <v>04/06/2024</v>
          </cell>
          <cell r="AQ459" t="str">
            <v>1 năm 4 tháng</v>
          </cell>
          <cell r="AR459">
            <v>45447</v>
          </cell>
          <cell r="AS459" t="str">
            <v/>
          </cell>
          <cell r="AT459" t="str">
            <v/>
          </cell>
          <cell r="AU459" t="str">
            <v/>
          </cell>
          <cell r="AV459" t="str">
            <v/>
          </cell>
          <cell r="AW459" t="str">
            <v/>
          </cell>
          <cell r="AX459" t="str">
            <v>17160541</v>
          </cell>
          <cell r="AY459" t="str">
            <v>8817891213</v>
          </cell>
          <cell r="AZ459" t="str">
            <v>Tháng</v>
          </cell>
          <cell r="BA459">
            <v>6360000</v>
          </cell>
          <cell r="BB459" t="str">
            <v>-</v>
          </cell>
          <cell r="BC459" t="str">
            <v>-</v>
          </cell>
          <cell r="BD459" t="str">
            <v>-</v>
          </cell>
          <cell r="BE459" t="str">
            <v>-</v>
          </cell>
          <cell r="BF459" t="str">
            <v>-</v>
          </cell>
          <cell r="BG459" t="str">
            <v>-</v>
          </cell>
          <cell r="BH459" t="str">
            <v>-</v>
          </cell>
          <cell r="BI459" t="str">
            <v>-</v>
          </cell>
          <cell r="BJ459" t="str">
            <v>-</v>
          </cell>
          <cell r="BK459" t="str">
            <v>-</v>
          </cell>
          <cell r="BL459" t="str">
            <v>-</v>
          </cell>
          <cell r="BM459" t="str">
            <v>-</v>
          </cell>
          <cell r="BN459" t="str">
            <v>-</v>
          </cell>
          <cell r="BO459" t="str">
            <v>-</v>
          </cell>
          <cell r="BP459">
            <v>6360000</v>
          </cell>
          <cell r="BQ459">
            <v>0</v>
          </cell>
          <cell r="BR459" t="str">
            <v>-</v>
          </cell>
          <cell r="BS459" t="str">
            <v>-</v>
          </cell>
          <cell r="BT459" t="str">
            <v>-</v>
          </cell>
          <cell r="BU459" t="str">
            <v>-</v>
          </cell>
          <cell r="BV459" t="str">
            <v>-</v>
          </cell>
          <cell r="BW459" t="str">
            <v>-</v>
          </cell>
          <cell r="BX459">
            <v>0</v>
          </cell>
          <cell r="BY459" t="str">
            <v>-</v>
          </cell>
          <cell r="BZ459" t="str">
            <v>-</v>
          </cell>
          <cell r="CA459" t="str">
            <v>-</v>
          </cell>
          <cell r="CB459" t="str">
            <v>-</v>
          </cell>
          <cell r="CC459">
            <v>500000</v>
          </cell>
          <cell r="CD459" t="str">
            <v>-</v>
          </cell>
          <cell r="CE459" t="str">
            <v>-</v>
          </cell>
          <cell r="CF459" t="str">
            <v>-</v>
          </cell>
          <cell r="CG459" t="str">
            <v>-</v>
          </cell>
          <cell r="CH459" t="str">
            <v>-</v>
          </cell>
          <cell r="CI459" t="str">
            <v>-</v>
          </cell>
          <cell r="CJ459" t="str">
            <v>-</v>
          </cell>
          <cell r="CK459">
            <v>520000</v>
          </cell>
          <cell r="CL459" t="str">
            <v>-</v>
          </cell>
          <cell r="CM459" t="str">
            <v>-</v>
          </cell>
          <cell r="CN459" t="str">
            <v>-</v>
          </cell>
          <cell r="CO459" t="str">
            <v>-</v>
          </cell>
          <cell r="CP459" t="str">
            <v>-</v>
          </cell>
          <cell r="CQ459" t="str">
            <v>-</v>
          </cell>
          <cell r="CR459">
            <v>0</v>
          </cell>
          <cell r="CS459" t="str">
            <v>-</v>
          </cell>
          <cell r="CT459">
            <v>7380000</v>
          </cell>
        </row>
        <row r="460">
          <cell r="B460" t="str">
            <v>90026560</v>
          </cell>
          <cell r="C460" t="str">
            <v>2-43</v>
          </cell>
          <cell r="D460" t="str">
            <v>Lê Thị Ngọc</v>
          </cell>
          <cell r="E460" t="str">
            <v>Lan</v>
          </cell>
          <cell r="F460" t="str">
            <v>Nữ</v>
          </cell>
          <cell r="G460" t="str">
            <v>10/12/2000</v>
          </cell>
          <cell r="H460" t="str">
            <v>Tỉnh Vĩnh Long</v>
          </cell>
          <cell r="I460" t="str">
            <v>Nhân viên Kiểm soát chất lượng</v>
          </cell>
          <cell r="J460" t="str">
            <v>Duy Tân</v>
          </cell>
          <cell r="K460" t="str">
            <v>Công ty Cổ phần Nhựa Tái Chế Duy Tân</v>
          </cell>
          <cell r="L460" t="str">
            <v>Quản Lý Chất Lượng</v>
          </cell>
          <cell r="M460" t="str">
            <v>Tổ Chất lượng PET</v>
          </cell>
          <cell r="N460" t="str">
            <v>ngoclan10122000@gmail.com</v>
          </cell>
          <cell r="O460" t="str">
            <v>0778884989</v>
          </cell>
          <cell r="P460" t="str">
            <v>Tái Chế</v>
          </cell>
          <cell r="Q460" t="str">
            <v>Chính thức</v>
          </cell>
          <cell r="R460" t="str">
            <v>Chuyên Môn</v>
          </cell>
          <cell r="S460" t="str">
            <v>Hợp đồng xác định thời hạn</v>
          </cell>
          <cell r="T460" t="str">
            <v>2025036938</v>
          </cell>
          <cell r="U460" t="str">
            <v>06/08/2025</v>
          </cell>
          <cell r="V460" t="str">
            <v>25/09/2027</v>
          </cell>
          <cell r="W460" t="str">
            <v>086300009969</v>
          </cell>
          <cell r="X460" t="str">
            <v>11/08/2021</v>
          </cell>
          <cell r="Y460" t="str">
            <v>Cục Trưởng Cục Cảnh Sát Quản Lý Hành Chính Về Trật Tự Xã Hội</v>
          </cell>
          <cell r="Z460" t="str">
            <v>Tân trung, Tân Bình, Bình Tân, Vĩnh Long, Huyện Bình Tân, Tỉnh Vĩnh Long</v>
          </cell>
          <cell r="AA460" t="str">
            <v>, Thành phố Tân An, Tỉnh Long An</v>
          </cell>
          <cell r="AB460" t="str">
            <v>Đại Học</v>
          </cell>
          <cell r="AC460" t="str">
            <v>Đại Học</v>
          </cell>
          <cell r="AD460" t="str">
            <v>Công nghệ kỹ thuật hóa học</v>
          </cell>
          <cell r="AE460" t="str">
            <v>Đại học Cần Thơ</v>
          </cell>
          <cell r="AF460" t="str">
            <v>Chính quy</v>
          </cell>
          <cell r="AG460" t="str">
            <v/>
          </cell>
          <cell r="AH460" t="str">
            <v>Khá</v>
          </cell>
          <cell r="AI460" t="str">
            <v/>
          </cell>
          <cell r="AJ460" t="str">
            <v/>
          </cell>
          <cell r="AK460" t="str">
            <v/>
          </cell>
          <cell r="AL460" t="str">
            <v xml:space="preserve"> - 06/06/2024 - 05/08/2024 : Nhân viên KCS Chuyền - Tổ chất lượng PET - Kiểm Soát Chất Lượng - Công ty Cổ phần Nhựa Tái Chế Duy Tân - Duy Tân
 - 06/08/2024 - 25/01/2025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460" t="str">
            <v/>
          </cell>
          <cell r="AN460" t="str">
            <v/>
          </cell>
          <cell r="AO460" t="str">
            <v/>
          </cell>
          <cell r="AP460" t="str">
            <v>06/06/2024</v>
          </cell>
          <cell r="AQ460" t="str">
            <v>1 năm 4 tháng</v>
          </cell>
          <cell r="AR460">
            <v>45449</v>
          </cell>
          <cell r="AS460" t="str">
            <v xml:space="preserve"> - 2024: Khen thưởng, Biểu Dương
</v>
          </cell>
          <cell r="AT460" t="str">
            <v/>
          </cell>
          <cell r="AU460" t="str">
            <v/>
          </cell>
          <cell r="AV460" t="str">
            <v/>
          </cell>
          <cell r="AW460" t="str">
            <v/>
          </cell>
          <cell r="AX460" t="str">
            <v>17179201</v>
          </cell>
          <cell r="AY460" t="str">
            <v>8929112401</v>
          </cell>
          <cell r="AZ460" t="str">
            <v>Tháng</v>
          </cell>
          <cell r="BA460">
            <v>6728000</v>
          </cell>
          <cell r="BB460" t="str">
            <v>-</v>
          </cell>
          <cell r="BC460" t="str">
            <v>-</v>
          </cell>
          <cell r="BD460" t="str">
            <v>-</v>
          </cell>
          <cell r="BE460" t="str">
            <v>-</v>
          </cell>
          <cell r="BF460" t="str">
            <v>-</v>
          </cell>
          <cell r="BG460" t="str">
            <v>-</v>
          </cell>
          <cell r="BH460" t="str">
            <v>-</v>
          </cell>
          <cell r="BI460" t="str">
            <v>-</v>
          </cell>
          <cell r="BJ460" t="str">
            <v>-</v>
          </cell>
          <cell r="BK460" t="str">
            <v>-</v>
          </cell>
          <cell r="BL460" t="str">
            <v>-</v>
          </cell>
          <cell r="BM460" t="str">
            <v>-</v>
          </cell>
          <cell r="BN460" t="str">
            <v>-</v>
          </cell>
          <cell r="BO460" t="str">
            <v>-</v>
          </cell>
          <cell r="BP460">
            <v>6728000</v>
          </cell>
          <cell r="BQ460">
            <v>0</v>
          </cell>
          <cell r="BR460" t="str">
            <v>-</v>
          </cell>
          <cell r="BS460" t="str">
            <v>-</v>
          </cell>
          <cell r="BT460" t="str">
            <v>-</v>
          </cell>
          <cell r="BU460" t="str">
            <v>-</v>
          </cell>
          <cell r="BV460" t="str">
            <v>-</v>
          </cell>
          <cell r="BW460" t="str">
            <v>-</v>
          </cell>
          <cell r="BX460">
            <v>0</v>
          </cell>
          <cell r="BY460" t="str">
            <v>-</v>
          </cell>
          <cell r="BZ460" t="str">
            <v>-</v>
          </cell>
          <cell r="CA460" t="str">
            <v>-</v>
          </cell>
          <cell r="CB460" t="str">
            <v>-</v>
          </cell>
          <cell r="CC460">
            <v>500000</v>
          </cell>
          <cell r="CD460" t="str">
            <v>-</v>
          </cell>
          <cell r="CE460" t="str">
            <v>-</v>
          </cell>
          <cell r="CF460" t="str">
            <v>-</v>
          </cell>
          <cell r="CG460" t="str">
            <v>-</v>
          </cell>
          <cell r="CH460" t="str">
            <v>-</v>
          </cell>
          <cell r="CI460" t="str">
            <v>-</v>
          </cell>
          <cell r="CJ460" t="str">
            <v>-</v>
          </cell>
          <cell r="CK460">
            <v>520000</v>
          </cell>
          <cell r="CL460" t="str">
            <v>-</v>
          </cell>
          <cell r="CM460" t="str">
            <v>-</v>
          </cell>
          <cell r="CN460">
            <v>520000</v>
          </cell>
          <cell r="CO460" t="str">
            <v>-</v>
          </cell>
          <cell r="CP460" t="str">
            <v>-</v>
          </cell>
          <cell r="CQ460" t="str">
            <v>-</v>
          </cell>
          <cell r="CR460">
            <v>0</v>
          </cell>
          <cell r="CS460" t="str">
            <v>-</v>
          </cell>
          <cell r="CT460">
            <v>8268000</v>
          </cell>
        </row>
        <row r="461">
          <cell r="B461" t="str">
            <v>90026561</v>
          </cell>
          <cell r="C461" t="str">
            <v>2-43</v>
          </cell>
          <cell r="D461" t="str">
            <v>Nguyễn Thị Thúy</v>
          </cell>
          <cell r="E461" t="str">
            <v>Duy</v>
          </cell>
          <cell r="F461" t="str">
            <v>Nữ</v>
          </cell>
          <cell r="G461" t="str">
            <v>01/11/2001</v>
          </cell>
          <cell r="H461" t="str">
            <v>Tỉnh Vĩnh Long</v>
          </cell>
          <cell r="I461" t="str">
            <v>Nhân viên Kiểm soát chất lượng</v>
          </cell>
          <cell r="J461" t="str">
            <v>Duy Tân</v>
          </cell>
          <cell r="K461" t="str">
            <v>Công ty Cổ phần Nhựa Tái Chế Duy Tân</v>
          </cell>
          <cell r="L461" t="str">
            <v>Quản Lý Chất Lượng</v>
          </cell>
          <cell r="M461" t="str">
            <v>Tổ Chất lượng PET</v>
          </cell>
          <cell r="N461" t="str">
            <v>nguyenthithuyduy2311@gmail.com</v>
          </cell>
          <cell r="O461" t="str">
            <v>0869141251</v>
          </cell>
          <cell r="P461" t="str">
            <v>Tái Chế</v>
          </cell>
          <cell r="Q461" t="str">
            <v>Chính thức</v>
          </cell>
          <cell r="R461" t="str">
            <v>Chuyên Môn</v>
          </cell>
          <cell r="S461" t="str">
            <v>Hợp đồng xác định thời hạn</v>
          </cell>
          <cell r="T461" t="str">
            <v>2025036939</v>
          </cell>
          <cell r="U461" t="str">
            <v>06/08/2025</v>
          </cell>
          <cell r="V461" t="str">
            <v>25/09/2027</v>
          </cell>
          <cell r="W461" t="str">
            <v>086301009349</v>
          </cell>
          <cell r="X461" t="str">
            <v>10/08/2021</v>
          </cell>
          <cell r="Y461" t="str">
            <v>Cục Trưởng Cục Cảnh Sát Quản Lý Hành Chính Về Trật Tự Xã Hội</v>
          </cell>
          <cell r="Z461" t="str">
            <v>Khóm 6, Huyện Mang Thít, Tỉnh Vĩnh Long</v>
          </cell>
          <cell r="AA461" t="str">
            <v>, Huyện Đức Hòa, Tỉnh Long An</v>
          </cell>
          <cell r="AB461" t="str">
            <v>Đại Học</v>
          </cell>
          <cell r="AC461" t="str">
            <v>Đại Học</v>
          </cell>
          <cell r="AD461" t="str">
            <v>Công nghệ kỹ thuật hóa học</v>
          </cell>
          <cell r="AE461" t="str">
            <v>Đại học Cần Thơ</v>
          </cell>
          <cell r="AF461" t="str">
            <v>Chính quy</v>
          </cell>
          <cell r="AG461" t="str">
            <v/>
          </cell>
          <cell r="AH461" t="str">
            <v>Khá</v>
          </cell>
          <cell r="AI461" t="str">
            <v/>
          </cell>
          <cell r="AJ461" t="str">
            <v/>
          </cell>
          <cell r="AK461" t="str">
            <v/>
          </cell>
          <cell r="AL461" t="str">
            <v xml:space="preserve"> - 06/06/2024 - 05/08/2024 : Nhân viên KCS Chuyền - Tổ chất lượng PET - Kiểm Soát Chất Lượng - Công ty Cổ phần Nhựa Tái Chế Duy Tân - Duy Tân
 - 06/08/2024 - 25/01/2025 : Nhân viên KCS Chuyền - Tổ chất lượng PET - Kiểm Soát Chất Lượng - Công ty Cổ phần Nhựa Tái Chế Duy Tân - Duy Tân
 - 26/01/2025 : Nhân viên Kiểm soát chất lượng - Tổ Chất lượng PET - Quản Lý Chất Lượng - Công ty Cổ phần Nhựa Tái Chế Duy Tân - Duy Tân
</v>
          </cell>
          <cell r="AM461" t="str">
            <v/>
          </cell>
          <cell r="AN461" t="str">
            <v/>
          </cell>
          <cell r="AO461" t="str">
            <v/>
          </cell>
          <cell r="AP461" t="str">
            <v>06/06/2024</v>
          </cell>
          <cell r="AQ461" t="str">
            <v>1 năm 4 tháng</v>
          </cell>
          <cell r="AR461">
            <v>45449</v>
          </cell>
          <cell r="AS461" t="str">
            <v xml:space="preserve"> - 2024: Khen thưởng, Biểu Dương
</v>
          </cell>
          <cell r="AT461" t="str">
            <v/>
          </cell>
          <cell r="AU461" t="str">
            <v/>
          </cell>
          <cell r="AV461" t="str">
            <v/>
          </cell>
          <cell r="AW461" t="str">
            <v/>
          </cell>
          <cell r="AX461" t="str">
            <v>17183241</v>
          </cell>
          <cell r="AY461" t="str">
            <v>8773959599</v>
          </cell>
          <cell r="AZ461" t="str">
            <v>Tháng</v>
          </cell>
          <cell r="BA461">
            <v>6728000</v>
          </cell>
          <cell r="BB461" t="str">
            <v>-</v>
          </cell>
          <cell r="BC461" t="str">
            <v>-</v>
          </cell>
          <cell r="BD461" t="str">
            <v>-</v>
          </cell>
          <cell r="BE461" t="str">
            <v>-</v>
          </cell>
          <cell r="BF461" t="str">
            <v>-</v>
          </cell>
          <cell r="BG461" t="str">
            <v>-</v>
          </cell>
          <cell r="BH461" t="str">
            <v>-</v>
          </cell>
          <cell r="BI461" t="str">
            <v>-</v>
          </cell>
          <cell r="BJ461" t="str">
            <v>-</v>
          </cell>
          <cell r="BK461" t="str">
            <v>-</v>
          </cell>
          <cell r="BL461" t="str">
            <v>-</v>
          </cell>
          <cell r="BM461" t="str">
            <v>-</v>
          </cell>
          <cell r="BN461" t="str">
            <v>-</v>
          </cell>
          <cell r="BO461" t="str">
            <v>-</v>
          </cell>
          <cell r="BP461">
            <v>6728000</v>
          </cell>
          <cell r="BQ461">
            <v>0</v>
          </cell>
          <cell r="BR461" t="str">
            <v>-</v>
          </cell>
          <cell r="BS461" t="str">
            <v>-</v>
          </cell>
          <cell r="BT461" t="str">
            <v>-</v>
          </cell>
          <cell r="BU461" t="str">
            <v>-</v>
          </cell>
          <cell r="BV461" t="str">
            <v>-</v>
          </cell>
          <cell r="BW461" t="str">
            <v>-</v>
          </cell>
          <cell r="BX461">
            <v>0</v>
          </cell>
          <cell r="BY461" t="str">
            <v>-</v>
          </cell>
          <cell r="BZ461" t="str">
            <v>-</v>
          </cell>
          <cell r="CA461" t="str">
            <v>-</v>
          </cell>
          <cell r="CB461" t="str">
            <v>-</v>
          </cell>
          <cell r="CC461">
            <v>500000</v>
          </cell>
          <cell r="CD461" t="str">
            <v>-</v>
          </cell>
          <cell r="CE461" t="str">
            <v>-</v>
          </cell>
          <cell r="CF461" t="str">
            <v>-</v>
          </cell>
          <cell r="CG461" t="str">
            <v>-</v>
          </cell>
          <cell r="CH461" t="str">
            <v>-</v>
          </cell>
          <cell r="CI461" t="str">
            <v>-</v>
          </cell>
          <cell r="CJ461" t="str">
            <v>-</v>
          </cell>
          <cell r="CK461">
            <v>520000</v>
          </cell>
          <cell r="CL461" t="str">
            <v>-</v>
          </cell>
          <cell r="CM461" t="str">
            <v>-</v>
          </cell>
          <cell r="CN461">
            <v>520000</v>
          </cell>
          <cell r="CO461" t="str">
            <v>-</v>
          </cell>
          <cell r="CP461" t="str">
            <v>-</v>
          </cell>
          <cell r="CQ461" t="str">
            <v>-</v>
          </cell>
          <cell r="CR461">
            <v>0</v>
          </cell>
          <cell r="CS461" t="str">
            <v>-</v>
          </cell>
          <cell r="CT461">
            <v>8268000</v>
          </cell>
        </row>
        <row r="462">
          <cell r="B462" t="str">
            <v>90026562</v>
          </cell>
          <cell r="C462" t="str">
            <v>6-51</v>
          </cell>
          <cell r="D462" t="str">
            <v>Nguyễn Thị Ngọc</v>
          </cell>
          <cell r="E462" t="str">
            <v>Bình</v>
          </cell>
          <cell r="F462" t="str">
            <v>Nữ</v>
          </cell>
          <cell r="G462" t="str">
            <v>26/10/1976</v>
          </cell>
          <cell r="H462" t="str">
            <v>Thành phố Hồ Chí Minh</v>
          </cell>
          <cell r="I462" t="str">
            <v>Trưởng phòng Quản lý Các Dự án</v>
          </cell>
          <cell r="J462" t="str">
            <v>Duy Tân</v>
          </cell>
          <cell r="K462" t="str">
            <v>Công ty Cổ phần Nhựa Tái Chế Duy Tân</v>
          </cell>
          <cell r="L462" t="str">
            <v>Văn Phòng Giám Đốc</v>
          </cell>
          <cell r="M462" t="str">
            <v/>
          </cell>
          <cell r="N462" t="str">
            <v>binhntn@duytanrecycling.com</v>
          </cell>
          <cell r="O462" t="str">
            <v>0906967806</v>
          </cell>
          <cell r="P462" t="str">
            <v>Tái Chế</v>
          </cell>
          <cell r="Q462" t="str">
            <v>Chính thức</v>
          </cell>
          <cell r="R462" t="str">
            <v>Quản Lý</v>
          </cell>
          <cell r="S462" t="str">
            <v>Hợp đồng xác định thời hạn</v>
          </cell>
          <cell r="T462" t="str">
            <v>2025036940</v>
          </cell>
          <cell r="U462" t="str">
            <v>06/08/2025</v>
          </cell>
          <cell r="V462" t="str">
            <v>25/09/2027</v>
          </cell>
          <cell r="W462" t="str">
            <v>079176029216</v>
          </cell>
          <cell r="X462" t="str">
            <v>22/12/2021</v>
          </cell>
          <cell r="Y462" t="str">
            <v>Cục Trưởng Cục Cảnh Sát Quản Lý Hành Chính Về Trật Tự Xã Hội</v>
          </cell>
          <cell r="Z462" t="str">
            <v>26/11, Đường 369, Tổ 5, Ấp Bàu tre 1, Huyện Củ Chi, Thành phố Hồ Chí Minh</v>
          </cell>
          <cell r="AA462" t="str">
            <v>26/11, Đường 369, Tổ 5, Ấp Bàu tre 1, Huyện Củ Chi, Thành phố Hồ Chí Minh</v>
          </cell>
          <cell r="AB462" t="str">
            <v>Đại Học</v>
          </cell>
          <cell r="AC462" t="str">
            <v>Đại Học</v>
          </cell>
          <cell r="AD462" t="str">
            <v>Quản trị kinh doanh</v>
          </cell>
          <cell r="AE462" t="str">
            <v>Đại học thương mại Hà Nội</v>
          </cell>
          <cell r="AF462" t="str">
            <v>Tại chức</v>
          </cell>
          <cell r="AG462" t="str">
            <v>2000</v>
          </cell>
          <cell r="AH462" t="str">
            <v>Trung bình</v>
          </cell>
          <cell r="AI462" t="str">
            <v>24</v>
          </cell>
          <cell r="AJ462" t="str">
            <v/>
          </cell>
          <cell r="AK462" t="str">
            <v xml:space="preserve"> - 06/2001 - 05/2012 : Giám đốc sản xuất-Công ty Cổ Phần Sợi Thế Kỷ
 - 06/2012 - 09/2019 : Giám đốc nhà máy-Công ty Cổ phần Bao bì Á Châu
 - 11/2021 - 07/2022 : Giám đốc sản xuất-Công ty TNHH SX-TM Tân Hùng Cơ
</v>
          </cell>
          <cell r="AL462" t="str">
            <v xml:space="preserve"> - 06/06/2024 - 05/08/2024 : Phó Giám Đốc Sản Xuất - Ban Giám Đốc - Công ty Cổ phần Nhựa Tái Chế Duy Tân - Duy Tân
 - 06/08/2024 - 25/01/2025 : Phó Giám Đốc Sản Xuất - Ban Giám Đốc - Công ty Cổ phần Nhựa Tái Chế Duy Tân - Duy Tân
 - 26/01/2025 - 25/05/2025 : Phó Giám Đốc Sản Xuất - Ban Giám Đốc - Công ty Cổ phần Nhựa Tái Chế Duy Tân - Duy Tân
 - 26/05/2025 : Trưởng phòng Quản lý Các Dự án - Văn Phòng Giám Đốc - Công ty Cổ phần Nhựa Tái Chế Duy Tân - Duy Tân
</v>
          </cell>
          <cell r="AM462" t="str">
            <v/>
          </cell>
          <cell r="AN462" t="str">
            <v/>
          </cell>
          <cell r="AO462" t="str">
            <v/>
          </cell>
          <cell r="AP462" t="str">
            <v>06/06/2024</v>
          </cell>
          <cell r="AQ462" t="str">
            <v>1 năm 4 tháng</v>
          </cell>
          <cell r="AR462">
            <v>45449</v>
          </cell>
          <cell r="AS462" t="str">
            <v xml:space="preserve"> - 2024: Khen thưởng, Biểu Dương
</v>
          </cell>
          <cell r="AT462" t="str">
            <v/>
          </cell>
          <cell r="AU462" t="str">
            <v/>
          </cell>
          <cell r="AV462" t="str">
            <v/>
          </cell>
          <cell r="AW462" t="str">
            <v/>
          </cell>
          <cell r="AX462" t="str">
            <v>668386868</v>
          </cell>
          <cell r="AY462" t="str">
            <v>0306509041</v>
          </cell>
          <cell r="AZ462" t="str">
            <v>Tháng</v>
          </cell>
          <cell r="BA462">
            <v>37400000</v>
          </cell>
          <cell r="BB462" t="str">
            <v>-</v>
          </cell>
          <cell r="BC462" t="str">
            <v>-</v>
          </cell>
          <cell r="BD462" t="str">
            <v>-</v>
          </cell>
          <cell r="BE462" t="str">
            <v>-</v>
          </cell>
          <cell r="BF462" t="str">
            <v>-</v>
          </cell>
          <cell r="BG462" t="str">
            <v>-</v>
          </cell>
          <cell r="BH462" t="str">
            <v>-</v>
          </cell>
          <cell r="BI462" t="str">
            <v>-</v>
          </cell>
          <cell r="BJ462">
            <v>4000000</v>
          </cell>
          <cell r="BK462" t="str">
            <v>-</v>
          </cell>
          <cell r="BL462" t="str">
            <v>-</v>
          </cell>
          <cell r="BM462" t="str">
            <v>-</v>
          </cell>
          <cell r="BN462" t="str">
            <v>-</v>
          </cell>
          <cell r="BO462" t="str">
            <v>-</v>
          </cell>
          <cell r="BP462">
            <v>41400000</v>
          </cell>
          <cell r="BQ462">
            <v>0</v>
          </cell>
          <cell r="BR462" t="str">
            <v>-</v>
          </cell>
          <cell r="BS462" t="str">
            <v>-</v>
          </cell>
          <cell r="BT462" t="str">
            <v>-</v>
          </cell>
          <cell r="BU462" t="str">
            <v>-</v>
          </cell>
          <cell r="BV462" t="str">
            <v>-</v>
          </cell>
          <cell r="BW462" t="str">
            <v>-</v>
          </cell>
          <cell r="BX462">
            <v>0</v>
          </cell>
          <cell r="BY462">
            <v>200000</v>
          </cell>
          <cell r="BZ462" t="str">
            <v>-</v>
          </cell>
          <cell r="CA462" t="str">
            <v>-</v>
          </cell>
          <cell r="CB462" t="str">
            <v>-</v>
          </cell>
          <cell r="CC462" t="str">
            <v>-</v>
          </cell>
          <cell r="CD462" t="str">
            <v>-</v>
          </cell>
          <cell r="CE462" t="str">
            <v>-</v>
          </cell>
          <cell r="CF462" t="str">
            <v>-</v>
          </cell>
          <cell r="CG462" t="str">
            <v>-</v>
          </cell>
          <cell r="CH462" t="str">
            <v>-</v>
          </cell>
          <cell r="CI462" t="str">
            <v>-</v>
          </cell>
          <cell r="CJ462" t="str">
            <v>-</v>
          </cell>
          <cell r="CK462" t="str">
            <v>-</v>
          </cell>
          <cell r="CL462" t="str">
            <v>-</v>
          </cell>
          <cell r="CM462" t="str">
            <v>-</v>
          </cell>
          <cell r="CN462" t="str">
            <v>-</v>
          </cell>
          <cell r="CO462" t="str">
            <v>-</v>
          </cell>
          <cell r="CP462" t="str">
            <v>-</v>
          </cell>
          <cell r="CQ462" t="str">
            <v>-</v>
          </cell>
          <cell r="CR462">
            <v>0</v>
          </cell>
          <cell r="CS462" t="str">
            <v>-</v>
          </cell>
          <cell r="CT462">
            <v>41600000</v>
          </cell>
        </row>
        <row r="463">
          <cell r="B463" t="str">
            <v>90026573</v>
          </cell>
          <cell r="C463" t="str">
            <v>1-42</v>
          </cell>
          <cell r="D463" t="str">
            <v>Lê Ngọc</v>
          </cell>
          <cell r="E463" t="str">
            <v>Liễu</v>
          </cell>
          <cell r="F463" t="str">
            <v>Nữ</v>
          </cell>
          <cell r="G463" t="str">
            <v>01/01/1990</v>
          </cell>
          <cell r="H463" t="str">
            <v>Tỉnh Cà Mau</v>
          </cell>
          <cell r="I463" t="str">
            <v>Nhân viên VHM</v>
          </cell>
          <cell r="J463" t="str">
            <v>Duy Tân</v>
          </cell>
          <cell r="K463" t="str">
            <v>Công ty Cổ phần Nhựa Tái Chế Duy Tân</v>
          </cell>
          <cell r="L463" t="str">
            <v>Xưởng Sản Xuất</v>
          </cell>
          <cell r="M463" t="str">
            <v>Vận Hành Máy PET</v>
          </cell>
          <cell r="N463" t="str">
            <v>lengoclieu221@gmail.com</v>
          </cell>
          <cell r="O463" t="str">
            <v>0766491749</v>
          </cell>
          <cell r="P463" t="str">
            <v>Tái Chế</v>
          </cell>
          <cell r="Q463" t="str">
            <v>Chính thức</v>
          </cell>
          <cell r="R463" t="str">
            <v>Lao Động Phổ Thông</v>
          </cell>
          <cell r="S463" t="str">
            <v>Hợp đồng xác định thời hạn</v>
          </cell>
          <cell r="T463" t="str">
            <v>2025036577</v>
          </cell>
          <cell r="U463" t="str">
            <v>10/07/2025</v>
          </cell>
          <cell r="V463" t="str">
            <v>25/09/2027</v>
          </cell>
          <cell r="W463" t="str">
            <v>096190003028</v>
          </cell>
          <cell r="X463" t="str">
            <v>16/11/2022</v>
          </cell>
          <cell r="Y463" t="str">
            <v>Cục Trưởng Cục Cảnh Sát Quản Lý Hành Chính Về Trật Tự Xã Hội</v>
          </cell>
          <cell r="Z463" t="str">
            <v>Ấp Quyền Thiện, Huyện Thới Bình, Tỉnh Cà Mau</v>
          </cell>
          <cell r="AA463" t="str">
            <v>Ấp Bình Tiền 2, Huyện Đức Hòa, Tỉnh Long An</v>
          </cell>
          <cell r="AB463" t="str">
            <v/>
          </cell>
          <cell r="AC463" t="str">
            <v>7/12</v>
          </cell>
          <cell r="AD463" t="str">
            <v/>
          </cell>
          <cell r="AE463" t="str">
            <v/>
          </cell>
          <cell r="AF463" t="str">
            <v/>
          </cell>
          <cell r="AG463" t="str">
            <v/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  <cell r="AL463" t="str">
            <v xml:space="preserve"> - 10/06/2024 - 19/06/2024 : Nhân viên VHM - Vận Hành Máy PET - Xưởng Sản Xuất - Công ty Cổ phần Nhựa Tái Chế Duy Tân - Duy Tân
 - 20/06/2024 - 09/07/2024 : Nhân viên VHM - Vận Hành Máy PET - Xưởng Sản Xuất - Công ty Cổ phần Nhựa Tái Chế Duy Tân - Duy Tân
 - 10/07/2024 : Nhân viên VHM - Vận Hành Máy PET - Xưởng Sản Xuất - Công ty Cổ phần Nhựa Tái Chế Duy Tân - Duy Tân
</v>
          </cell>
          <cell r="AM463" t="str">
            <v>Nguyễn Trọng Hữu</v>
          </cell>
          <cell r="AN463" t="str">
            <v>Chồng</v>
          </cell>
          <cell r="AO463" t="str">
            <v>Sản xuất</v>
          </cell>
          <cell r="AP463" t="str">
            <v>10/06/2024</v>
          </cell>
          <cell r="AQ463" t="str">
            <v>1 năm 4 tháng</v>
          </cell>
          <cell r="AR463">
            <v>45453</v>
          </cell>
          <cell r="AS463" t="str">
            <v/>
          </cell>
          <cell r="AT463" t="str">
            <v/>
          </cell>
          <cell r="AU463" t="str">
            <v/>
          </cell>
          <cell r="AV463" t="str">
            <v/>
          </cell>
          <cell r="AW463" t="str">
            <v/>
          </cell>
          <cell r="AX463" t="str">
            <v>17197641</v>
          </cell>
          <cell r="AY463" t="str">
            <v>8773776080</v>
          </cell>
          <cell r="AZ463" t="str">
            <v>Tháng</v>
          </cell>
          <cell r="BA463">
            <v>5252000</v>
          </cell>
          <cell r="BB463" t="str">
            <v>-</v>
          </cell>
          <cell r="BC463" t="str">
            <v>-</v>
          </cell>
          <cell r="BD463" t="str">
            <v>-</v>
          </cell>
          <cell r="BE463" t="str">
            <v>-</v>
          </cell>
          <cell r="BF463" t="str">
            <v>-</v>
          </cell>
          <cell r="BG463" t="str">
            <v>-</v>
          </cell>
          <cell r="BH463" t="str">
            <v>-</v>
          </cell>
          <cell r="BI463" t="str">
            <v>-</v>
          </cell>
          <cell r="BJ463" t="str">
            <v>-</v>
          </cell>
          <cell r="BK463" t="str">
            <v>-</v>
          </cell>
          <cell r="BL463" t="str">
            <v>-</v>
          </cell>
          <cell r="BM463" t="str">
            <v>-</v>
          </cell>
          <cell r="BN463" t="str">
            <v>-</v>
          </cell>
          <cell r="BO463" t="str">
            <v>-</v>
          </cell>
          <cell r="BP463">
            <v>5252000</v>
          </cell>
          <cell r="BQ463">
            <v>0</v>
          </cell>
          <cell r="BR463" t="str">
            <v>-</v>
          </cell>
          <cell r="BS463" t="str">
            <v>-</v>
          </cell>
          <cell r="BT463" t="str">
            <v>-</v>
          </cell>
          <cell r="BU463" t="str">
            <v>-</v>
          </cell>
          <cell r="BV463" t="str">
            <v>-</v>
          </cell>
          <cell r="BW463" t="str">
            <v>-</v>
          </cell>
          <cell r="BX463">
            <v>0</v>
          </cell>
          <cell r="BY463" t="str">
            <v>-</v>
          </cell>
          <cell r="BZ463" t="str">
            <v>-</v>
          </cell>
          <cell r="CA463" t="str">
            <v>-</v>
          </cell>
          <cell r="CB463" t="str">
            <v>-</v>
          </cell>
          <cell r="CC463">
            <v>510000</v>
          </cell>
          <cell r="CD463" t="str">
            <v>-</v>
          </cell>
          <cell r="CE463" t="str">
            <v>-</v>
          </cell>
          <cell r="CF463" t="str">
            <v>-</v>
          </cell>
          <cell r="CG463" t="str">
            <v>-</v>
          </cell>
          <cell r="CH463" t="str">
            <v>-</v>
          </cell>
          <cell r="CI463" t="str">
            <v>-</v>
          </cell>
          <cell r="CJ463" t="str">
            <v>-</v>
          </cell>
          <cell r="CK463">
            <v>531000</v>
          </cell>
          <cell r="CL463" t="str">
            <v>-</v>
          </cell>
          <cell r="CM463" t="str">
            <v>-</v>
          </cell>
          <cell r="CN463" t="str">
            <v>-</v>
          </cell>
          <cell r="CO463" t="str">
            <v>-</v>
          </cell>
          <cell r="CP463" t="str">
            <v>-</v>
          </cell>
          <cell r="CQ463" t="str">
            <v>-</v>
          </cell>
          <cell r="CR463">
            <v>0</v>
          </cell>
          <cell r="CS463" t="str">
            <v>-</v>
          </cell>
          <cell r="CT463">
            <v>6293000</v>
          </cell>
        </row>
        <row r="464">
          <cell r="B464" t="str">
            <v>90026574</v>
          </cell>
          <cell r="C464" t="str">
            <v>1-42</v>
          </cell>
          <cell r="D464" t="str">
            <v>Lê Văn</v>
          </cell>
          <cell r="E464" t="str">
            <v>Luân</v>
          </cell>
          <cell r="F464" t="str">
            <v>Nam</v>
          </cell>
          <cell r="G464" t="str">
            <v>15/04/1987</v>
          </cell>
          <cell r="H464" t="str">
            <v>Tỉnh Bến Tre</v>
          </cell>
          <cell r="I464" t="str">
            <v>Nhân viên VHM</v>
          </cell>
          <cell r="J464" t="str">
            <v>Duy Tân</v>
          </cell>
          <cell r="K464" t="str">
            <v>Công ty Cổ phần Nhựa Tái Chế Duy Tân</v>
          </cell>
          <cell r="L464" t="str">
            <v>Xưởng Sản Xuất</v>
          </cell>
          <cell r="M464" t="str">
            <v>Vận Hành Máy PET</v>
          </cell>
          <cell r="N464" t="str">
            <v>leluan150487@gmail.com</v>
          </cell>
          <cell r="O464" t="str">
            <v>0368403540</v>
          </cell>
          <cell r="P464" t="str">
            <v>Tái Chế</v>
          </cell>
          <cell r="Q464" t="str">
            <v>Chính thức</v>
          </cell>
          <cell r="R464" t="str">
            <v>Lao Động Phổ Thông</v>
          </cell>
          <cell r="S464" t="str">
            <v>Hợp đồng xác định thời hạn</v>
          </cell>
          <cell r="T464" t="str">
            <v>2025036578</v>
          </cell>
          <cell r="U464" t="str">
            <v>10/07/2025</v>
          </cell>
          <cell r="V464" t="str">
            <v>25/09/2027</v>
          </cell>
          <cell r="W464" t="str">
            <v>080087001165</v>
          </cell>
          <cell r="X464" t="str">
            <v>08/04/2021</v>
          </cell>
          <cell r="Y464" t="str">
            <v>Cục Trưởng Cục Cảnh Sát Quản Lý Hành Chính Về Trật Tự Xã Hội</v>
          </cell>
          <cell r="Z464" t="str">
            <v>Rượng Lưới, Huyện Tân Hưng, Tỉnh Long An</v>
          </cell>
          <cell r="AA464" t="str">
            <v>Ấp Bình Tiền 2, Huyện Đức Hòa, Tỉnh Long An</v>
          </cell>
          <cell r="AB464" t="str">
            <v/>
          </cell>
          <cell r="AC464" t="str">
            <v>6/12</v>
          </cell>
          <cell r="AD464" t="str">
            <v/>
          </cell>
          <cell r="AE464" t="str">
            <v/>
          </cell>
          <cell r="AF464" t="str">
            <v/>
          </cell>
          <cell r="AG464" t="str">
            <v/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  <cell r="AL464" t="str">
            <v xml:space="preserve"> - 10/06/2024 - 19/06/2024 : Nhân viên VHM - Vận Hành Máy PET - Xưởng Sản Xuất - Công ty Cổ phần Nhựa Tái Chế Duy Tân - Duy Tân
 - 20/06/2024 - 09/07/2024 : Nhân viên VHM - Vận Hành Máy PET - Xưởng Sản Xuất - Công ty Cổ phần Nhựa Tái Chế Duy Tân - Duy Tân
 - 10/07/2024 : Nhân viên VHM - Vận Hành Máy PET - Xưởng Sản Xuất - Công ty Cổ phần Nhựa Tái Chế Duy Tân - Duy Tân
</v>
          </cell>
          <cell r="AM464" t="str">
            <v>NV cũ DTLA</v>
          </cell>
          <cell r="AN464" t="str">
            <v/>
          </cell>
          <cell r="AO464" t="str">
            <v/>
          </cell>
          <cell r="AP464" t="str">
            <v>10/06/2024</v>
          </cell>
          <cell r="AQ464" t="str">
            <v>1 năm 4 tháng</v>
          </cell>
          <cell r="AR464">
            <v>45453</v>
          </cell>
          <cell r="AS464" t="str">
            <v/>
          </cell>
          <cell r="AT464" t="str">
            <v/>
          </cell>
          <cell r="AU464" t="str">
            <v/>
          </cell>
          <cell r="AV464" t="str">
            <v/>
          </cell>
          <cell r="AW464" t="str">
            <v/>
          </cell>
          <cell r="AX464" t="str">
            <v>11083287</v>
          </cell>
          <cell r="AY464" t="str">
            <v>8798092639</v>
          </cell>
          <cell r="AZ464" t="str">
            <v>Tháng</v>
          </cell>
          <cell r="BA464">
            <v>5252000</v>
          </cell>
          <cell r="BB464" t="str">
            <v>-</v>
          </cell>
          <cell r="BC464" t="str">
            <v>-</v>
          </cell>
          <cell r="BD464" t="str">
            <v>-</v>
          </cell>
          <cell r="BE464" t="str">
            <v>-</v>
          </cell>
          <cell r="BF464" t="str">
            <v>-</v>
          </cell>
          <cell r="BG464" t="str">
            <v>-</v>
          </cell>
          <cell r="BH464" t="str">
            <v>-</v>
          </cell>
          <cell r="BI464" t="str">
            <v>-</v>
          </cell>
          <cell r="BJ464" t="str">
            <v>-</v>
          </cell>
          <cell r="BK464" t="str">
            <v>-</v>
          </cell>
          <cell r="BL464" t="str">
            <v>-</v>
          </cell>
          <cell r="BM464" t="str">
            <v>-</v>
          </cell>
          <cell r="BN464" t="str">
            <v>-</v>
          </cell>
          <cell r="BO464" t="str">
            <v>-</v>
          </cell>
          <cell r="BP464">
            <v>5252000</v>
          </cell>
          <cell r="BQ464">
            <v>0</v>
          </cell>
          <cell r="BR464" t="str">
            <v>-</v>
          </cell>
          <cell r="BS464" t="str">
            <v>-</v>
          </cell>
          <cell r="BT464" t="str">
            <v>-</v>
          </cell>
          <cell r="BU464" t="str">
            <v>-</v>
          </cell>
          <cell r="BV464" t="str">
            <v>-</v>
          </cell>
          <cell r="BW464" t="str">
            <v>-</v>
          </cell>
          <cell r="BX464">
            <v>0</v>
          </cell>
          <cell r="BY464" t="str">
            <v>-</v>
          </cell>
          <cell r="BZ464" t="str">
            <v>-</v>
          </cell>
          <cell r="CA464" t="str">
            <v>-</v>
          </cell>
          <cell r="CB464" t="str">
            <v>-</v>
          </cell>
          <cell r="CC464">
            <v>510000</v>
          </cell>
          <cell r="CD464" t="str">
            <v>-</v>
          </cell>
          <cell r="CE464" t="str">
            <v>-</v>
          </cell>
          <cell r="CF464" t="str">
            <v>-</v>
          </cell>
          <cell r="CG464" t="str">
            <v>-</v>
          </cell>
          <cell r="CH464" t="str">
            <v>-</v>
          </cell>
          <cell r="CI464" t="str">
            <v>-</v>
          </cell>
          <cell r="CJ464" t="str">
            <v>-</v>
          </cell>
          <cell r="CK464">
            <v>531000</v>
          </cell>
          <cell r="CL464" t="str">
            <v>-</v>
          </cell>
          <cell r="CM464" t="str">
            <v>-</v>
          </cell>
          <cell r="CN464" t="str">
            <v>-</v>
          </cell>
          <cell r="CO464" t="str">
            <v>-</v>
          </cell>
          <cell r="CP464" t="str">
            <v>-</v>
          </cell>
          <cell r="CQ464" t="str">
            <v>-</v>
          </cell>
          <cell r="CR464">
            <v>0</v>
          </cell>
          <cell r="CS464" t="str">
            <v>-</v>
          </cell>
          <cell r="CT464">
            <v>6293000</v>
          </cell>
        </row>
        <row r="465">
          <cell r="B465" t="str">
            <v>90026575</v>
          </cell>
          <cell r="C465" t="str">
            <v>1-42</v>
          </cell>
          <cell r="D465" t="str">
            <v>Phạm Thị</v>
          </cell>
          <cell r="E465" t="str">
            <v>Dung</v>
          </cell>
          <cell r="F465" t="str">
            <v>Nữ</v>
          </cell>
          <cell r="G465" t="str">
            <v>01/01/1991</v>
          </cell>
          <cell r="H465" t="str">
            <v>Tỉnh Đồng Tháp</v>
          </cell>
          <cell r="I465" t="str">
            <v>Nhân viên VHM</v>
          </cell>
          <cell r="J465" t="str">
            <v>Duy Tân</v>
          </cell>
          <cell r="K465" t="str">
            <v>Công ty Cổ phần Nhựa Tái Chế Duy Tân</v>
          </cell>
          <cell r="L465" t="str">
            <v>Xưởng Sản Xuất</v>
          </cell>
          <cell r="M465" t="str">
            <v>Vận Hành Máy PET</v>
          </cell>
          <cell r="N465" t="str">
            <v>phamdung281124@gmail.com</v>
          </cell>
          <cell r="O465" t="str">
            <v>0783282635</v>
          </cell>
          <cell r="P465" t="str">
            <v>Tái Chế</v>
          </cell>
          <cell r="Q465" t="str">
            <v>Chính thức</v>
          </cell>
          <cell r="R465" t="str">
            <v>Lao Động Phổ Thông</v>
          </cell>
          <cell r="S465" t="str">
            <v>Hợp đồng xác định thời hạn</v>
          </cell>
          <cell r="T465" t="str">
            <v>2025036579</v>
          </cell>
          <cell r="U465" t="str">
            <v>10/07/2025</v>
          </cell>
          <cell r="V465" t="str">
            <v>25/09/2027</v>
          </cell>
          <cell r="W465" t="str">
            <v>080191001460</v>
          </cell>
          <cell r="X465" t="str">
            <v>08/04/2021</v>
          </cell>
          <cell r="Y465" t="str">
            <v>Cục Trưởng Cục Cảnh Sát Quản Lý Hành Chính Về Trật Tự Xã Hội</v>
          </cell>
          <cell r="Z465" t="str">
            <v>Rượng Lưới, Huyện Tân Hưng, Tỉnh Long An</v>
          </cell>
          <cell r="AA465" t="str">
            <v>Ấp Bình Tiền 2, Huyện Đức Hòa, Tỉnh Long An</v>
          </cell>
          <cell r="AB465" t="str">
            <v/>
          </cell>
          <cell r="AC465" t="str">
            <v>6/12</v>
          </cell>
          <cell r="AD465" t="str">
            <v/>
          </cell>
          <cell r="AE465" t="str">
            <v/>
          </cell>
          <cell r="AF465" t="str">
            <v/>
          </cell>
          <cell r="AG465" t="str">
            <v/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  <cell r="AL465" t="str">
            <v xml:space="preserve"> - 10/06/2024 - 19/06/2024 : Nhân viên VHM - Vận Hành Máy PET - Xưởng Sản Xuất - Công ty Cổ phần Nhựa Tái Chế Duy Tân - Duy Tân
 - 20/06/2024 - 09/07/2024 : Nhân viên VHM - Vận Hành Máy PET - Xưởng Sản Xuất - Công ty Cổ phần Nhựa Tái Chế Duy Tân - Duy Tân
 - 10/07/2024 : Nhân viên VHM - Vận Hành Máy PET - Xưởng Sản Xuất - Công ty Cổ phần Nhựa Tái Chế Duy Tân - Duy Tân
</v>
          </cell>
          <cell r="AM465" t="str">
            <v>NV cũ DTLA</v>
          </cell>
          <cell r="AN465" t="str">
            <v/>
          </cell>
          <cell r="AO465" t="str">
            <v/>
          </cell>
          <cell r="AP465" t="str">
            <v>10/06/2024</v>
          </cell>
          <cell r="AQ465" t="str">
            <v>1 năm 4 tháng</v>
          </cell>
          <cell r="AR465">
            <v>45453</v>
          </cell>
          <cell r="AS465" t="str">
            <v/>
          </cell>
          <cell r="AT465" t="str">
            <v/>
          </cell>
          <cell r="AU465" t="str">
            <v/>
          </cell>
          <cell r="AV465" t="str">
            <v/>
          </cell>
          <cell r="AW465" t="str">
            <v/>
          </cell>
          <cell r="AX465" t="str">
            <v>45211877</v>
          </cell>
          <cell r="AY465" t="str">
            <v>8798093417</v>
          </cell>
          <cell r="AZ465" t="str">
            <v>Tháng</v>
          </cell>
          <cell r="BA465">
            <v>5252000</v>
          </cell>
          <cell r="BB465" t="str">
            <v>-</v>
          </cell>
          <cell r="BC465" t="str">
            <v>-</v>
          </cell>
          <cell r="BD465" t="str">
            <v>-</v>
          </cell>
          <cell r="BE465" t="str">
            <v>-</v>
          </cell>
          <cell r="BF465" t="str">
            <v>-</v>
          </cell>
          <cell r="BG465" t="str">
            <v>-</v>
          </cell>
          <cell r="BH465" t="str">
            <v>-</v>
          </cell>
          <cell r="BI465" t="str">
            <v>-</v>
          </cell>
          <cell r="BJ465" t="str">
            <v>-</v>
          </cell>
          <cell r="BK465" t="str">
            <v>-</v>
          </cell>
          <cell r="BL465" t="str">
            <v>-</v>
          </cell>
          <cell r="BM465" t="str">
            <v>-</v>
          </cell>
          <cell r="BN465" t="str">
            <v>-</v>
          </cell>
          <cell r="BO465" t="str">
            <v>-</v>
          </cell>
          <cell r="BP465">
            <v>5252000</v>
          </cell>
          <cell r="BQ465">
            <v>0</v>
          </cell>
          <cell r="BR465" t="str">
            <v>-</v>
          </cell>
          <cell r="BS465" t="str">
            <v>-</v>
          </cell>
          <cell r="BT465" t="str">
            <v>-</v>
          </cell>
          <cell r="BU465" t="str">
            <v>-</v>
          </cell>
          <cell r="BV465" t="str">
            <v>-</v>
          </cell>
          <cell r="BW465" t="str">
            <v>-</v>
          </cell>
          <cell r="BX465">
            <v>0</v>
          </cell>
          <cell r="BY465" t="str">
            <v>-</v>
          </cell>
          <cell r="BZ465" t="str">
            <v>-</v>
          </cell>
          <cell r="CA465" t="str">
            <v>-</v>
          </cell>
          <cell r="CB465" t="str">
            <v>-</v>
          </cell>
          <cell r="CC465">
            <v>510000</v>
          </cell>
          <cell r="CD465" t="str">
            <v>-</v>
          </cell>
          <cell r="CE465" t="str">
            <v>-</v>
          </cell>
          <cell r="CF465" t="str">
            <v>-</v>
          </cell>
          <cell r="CG465" t="str">
            <v>-</v>
          </cell>
          <cell r="CH465" t="str">
            <v>-</v>
          </cell>
          <cell r="CI465" t="str">
            <v>-</v>
          </cell>
          <cell r="CJ465" t="str">
            <v>-</v>
          </cell>
          <cell r="CK465">
            <v>531000</v>
          </cell>
          <cell r="CL465" t="str">
            <v>-</v>
          </cell>
          <cell r="CM465" t="str">
            <v>-</v>
          </cell>
          <cell r="CN465" t="str">
            <v>-</v>
          </cell>
          <cell r="CO465" t="str">
            <v>-</v>
          </cell>
          <cell r="CP465" t="str">
            <v>-</v>
          </cell>
          <cell r="CQ465" t="str">
            <v>-</v>
          </cell>
          <cell r="CR465">
            <v>0</v>
          </cell>
          <cell r="CS465" t="str">
            <v>-</v>
          </cell>
          <cell r="CT465">
            <v>6293000</v>
          </cell>
        </row>
        <row r="466">
          <cell r="B466" t="str">
            <v>90026578</v>
          </cell>
          <cell r="C466" t="str">
            <v>1-42</v>
          </cell>
          <cell r="D466" t="str">
            <v>Thạch Bình</v>
          </cell>
          <cell r="E466" t="str">
            <v>Vĩ</v>
          </cell>
          <cell r="F466" t="str">
            <v>Nam</v>
          </cell>
          <cell r="G466" t="str">
            <v>20/05/2006</v>
          </cell>
          <cell r="H466" t="str">
            <v>Tỉnh Trà Vinh</v>
          </cell>
          <cell r="I466" t="str">
            <v>Nhân viên VHM</v>
          </cell>
          <cell r="J466" t="str">
            <v>Duy Tân</v>
          </cell>
          <cell r="K466" t="str">
            <v>Công ty Cổ phần Nhựa Tái Chế Duy Tân</v>
          </cell>
          <cell r="L466" t="str">
            <v>Xưởng Sản Xuất</v>
          </cell>
          <cell r="M466" t="str">
            <v>Vận Hành Máy PET</v>
          </cell>
          <cell r="N466" t="str">
            <v>thachbinhvi2006@gmail.com</v>
          </cell>
          <cell r="O466" t="str">
            <v>0334922796</v>
          </cell>
          <cell r="P466" t="str">
            <v>Tái Chế</v>
          </cell>
          <cell r="Q466" t="str">
            <v>Chính thức</v>
          </cell>
          <cell r="R466" t="str">
            <v>Lao Động Phổ Thông</v>
          </cell>
          <cell r="S466" t="str">
            <v>Hợp đồng xác định thời hạn</v>
          </cell>
          <cell r="T466" t="str">
            <v>2025036580</v>
          </cell>
          <cell r="U466" t="str">
            <v>10/07/2025</v>
          </cell>
          <cell r="V466" t="str">
            <v>25/09/2027</v>
          </cell>
          <cell r="W466" t="str">
            <v>084206011436</v>
          </cell>
          <cell r="X466" t="str">
            <v>07/03/2022</v>
          </cell>
          <cell r="Y466" t="str">
            <v>Cục Trưởng Cục Cảnh Sát Quản Lý Hành Chính Về Trật Tự Xã Hội</v>
          </cell>
          <cell r="Z466" t="str">
            <v>Ấp Chông Bát, Huyện Cầu Ngang, Tỉnh Trà Vinh</v>
          </cell>
          <cell r="AA466" t="str">
            <v>Ấp Bình Tiền 2, Huyện Đức Hòa, Tỉnh Long An</v>
          </cell>
          <cell r="AB466" t="str">
            <v/>
          </cell>
          <cell r="AC466" t="str">
            <v>11/12</v>
          </cell>
          <cell r="AD466" t="str">
            <v/>
          </cell>
          <cell r="AE466" t="str">
            <v/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  <cell r="AL466" t="str">
            <v xml:space="preserve"> - 10/06/2024 - 19/06/2024 : Nhân viên VHM - Vận Hành Máy PET - Xưởng Sản Xuất - Công ty Cổ phần Nhựa Tái Chế Duy Tân - Duy Tân
 - 20/06/2024 - 09/07/2024 : Nhân viên VHM - Vận Hành Máy PET - Xưởng Sản Xuất - Công ty Cổ phần Nhựa Tái Chế Duy Tân - Duy Tân
 - 10/07/2024 : Nhân viên VHM - Vận Hành Máy PET - Xưởng Sản Xuất - Công ty Cổ phần Nhựa Tái Chế Duy Tân - Duy Tân
</v>
          </cell>
          <cell r="AM466" t="str">
            <v>Thạch Bình Xuân</v>
          </cell>
          <cell r="AN466" t="str">
            <v>Anh ruột</v>
          </cell>
          <cell r="AO466" t="str">
            <v>Sản xuất</v>
          </cell>
          <cell r="AP466" t="str">
            <v>10/06/2024</v>
          </cell>
          <cell r="AQ466" t="str">
            <v>1 năm 4 tháng</v>
          </cell>
          <cell r="AR466">
            <v>45453</v>
          </cell>
          <cell r="AS466" t="str">
            <v/>
          </cell>
          <cell r="AT466" t="str">
            <v/>
          </cell>
          <cell r="AU466" t="str">
            <v/>
          </cell>
          <cell r="AV466" t="str">
            <v/>
          </cell>
          <cell r="AW466" t="str">
            <v/>
          </cell>
          <cell r="AX466" t="str">
            <v>40800117</v>
          </cell>
          <cell r="AY466" t="str">
            <v>8772641725</v>
          </cell>
          <cell r="AZ466" t="str">
            <v>Tháng</v>
          </cell>
          <cell r="BA466">
            <v>5252000</v>
          </cell>
          <cell r="BB466" t="str">
            <v>-</v>
          </cell>
          <cell r="BC466" t="str">
            <v>-</v>
          </cell>
          <cell r="BD466" t="str">
            <v>-</v>
          </cell>
          <cell r="BE466" t="str">
            <v>-</v>
          </cell>
          <cell r="BF466" t="str">
            <v>-</v>
          </cell>
          <cell r="BG466" t="str">
            <v>-</v>
          </cell>
          <cell r="BH466" t="str">
            <v>-</v>
          </cell>
          <cell r="BI466" t="str">
            <v>-</v>
          </cell>
          <cell r="BJ466" t="str">
            <v>-</v>
          </cell>
          <cell r="BK466" t="str">
            <v>-</v>
          </cell>
          <cell r="BL466" t="str">
            <v>-</v>
          </cell>
          <cell r="BM466" t="str">
            <v>-</v>
          </cell>
          <cell r="BN466" t="str">
            <v>-</v>
          </cell>
          <cell r="BO466" t="str">
            <v>-</v>
          </cell>
          <cell r="BP466">
            <v>5252000</v>
          </cell>
          <cell r="BQ466">
            <v>0</v>
          </cell>
          <cell r="BR466" t="str">
            <v>-</v>
          </cell>
          <cell r="BS466" t="str">
            <v>-</v>
          </cell>
          <cell r="BT466" t="str">
            <v>-</v>
          </cell>
          <cell r="BU466" t="str">
            <v>-</v>
          </cell>
          <cell r="BV466" t="str">
            <v>-</v>
          </cell>
          <cell r="BW466" t="str">
            <v>-</v>
          </cell>
          <cell r="BX466">
            <v>0</v>
          </cell>
          <cell r="BY466" t="str">
            <v>-</v>
          </cell>
          <cell r="BZ466" t="str">
            <v>-</v>
          </cell>
          <cell r="CA466" t="str">
            <v>-</v>
          </cell>
          <cell r="CB466" t="str">
            <v>-</v>
          </cell>
          <cell r="CC466">
            <v>510000</v>
          </cell>
          <cell r="CD466" t="str">
            <v>-</v>
          </cell>
          <cell r="CE466" t="str">
            <v>-</v>
          </cell>
          <cell r="CF466" t="str">
            <v>-</v>
          </cell>
          <cell r="CG466" t="str">
            <v>-</v>
          </cell>
          <cell r="CH466" t="str">
            <v>-</v>
          </cell>
          <cell r="CI466" t="str">
            <v>-</v>
          </cell>
          <cell r="CJ466" t="str">
            <v>-</v>
          </cell>
          <cell r="CK466">
            <v>531000</v>
          </cell>
          <cell r="CL466" t="str">
            <v>-</v>
          </cell>
          <cell r="CM466" t="str">
            <v>-</v>
          </cell>
          <cell r="CN466" t="str">
            <v>-</v>
          </cell>
          <cell r="CO466" t="str">
            <v>-</v>
          </cell>
          <cell r="CP466" t="str">
            <v>-</v>
          </cell>
          <cell r="CQ466" t="str">
            <v>-</v>
          </cell>
          <cell r="CR466">
            <v>0</v>
          </cell>
          <cell r="CS466" t="str">
            <v>-</v>
          </cell>
          <cell r="CT466">
            <v>6293000</v>
          </cell>
        </row>
        <row r="467">
          <cell r="B467" t="str">
            <v>90026588</v>
          </cell>
          <cell r="C467" t="str">
            <v>2-43</v>
          </cell>
          <cell r="D467" t="str">
            <v>Huỳnh Thanh</v>
          </cell>
          <cell r="E467" t="str">
            <v>Nam</v>
          </cell>
          <cell r="F467" t="str">
            <v>Nam</v>
          </cell>
          <cell r="G467" t="str">
            <v>11/11/1990</v>
          </cell>
          <cell r="H467" t="str">
            <v>Tỉnh An Giang</v>
          </cell>
          <cell r="I467" t="str">
            <v>Nhân Viên Lái Xe Nâng</v>
          </cell>
          <cell r="J467" t="str">
            <v>Duy Tân</v>
          </cell>
          <cell r="K467" t="str">
            <v>Công ty Cổ phần Nhựa Tái Chế Duy Tân</v>
          </cell>
          <cell r="L467" t="str">
            <v>Xưởng Sản Xuất</v>
          </cell>
          <cell r="M467" t="str">
            <v>Tổ Kho</v>
          </cell>
          <cell r="N467" t="str">
            <v>huynhthanhnam2468@gmail.com</v>
          </cell>
          <cell r="O467" t="str">
            <v>0937567613</v>
          </cell>
          <cell r="P467" t="str">
            <v>Tái Chế</v>
          </cell>
          <cell r="Q467" t="str">
            <v>Chính thức</v>
          </cell>
          <cell r="R467" t="str">
            <v>Nghiệp Vụ</v>
          </cell>
          <cell r="S467" t="str">
            <v>Hợp đồng xác định thời hạn</v>
          </cell>
          <cell r="T467" t="str">
            <v>2025036576</v>
          </cell>
          <cell r="U467" t="str">
            <v>13/07/2025</v>
          </cell>
          <cell r="V467" t="str">
            <v>25/09/2027</v>
          </cell>
          <cell r="W467" t="str">
            <v>089090022396</v>
          </cell>
          <cell r="X467" t="str">
            <v>09/05/2022</v>
          </cell>
          <cell r="Y467" t="str">
            <v>Cục Trưởng Cục Cảnh Sát Quản Lý Hành Chính Về Trật Tự Xã Hội</v>
          </cell>
          <cell r="Z467" t="str">
            <v>Tổ 8, Ấp Hòa Lợi, Huyện Phú Tân, Tỉnh An Giang</v>
          </cell>
          <cell r="AA467" t="str">
            <v>Ấp 5, Huyện Đức Hòa, Tỉnh Long An</v>
          </cell>
          <cell r="AB467" t="str">
            <v/>
          </cell>
          <cell r="AC467" t="str">
            <v>9/12</v>
          </cell>
          <cell r="AD467" t="str">
            <v/>
          </cell>
          <cell r="AE467" t="str">
            <v/>
          </cell>
          <cell r="AF467" t="str">
            <v/>
          </cell>
          <cell r="AG467" t="str">
            <v/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  <cell r="AL467" t="str">
            <v xml:space="preserve"> - 13/06/2024 - 12/07/2024 : Nhân Viên Lái Xe Nâng - Tổ Kho - Xưởng Sản Xuất - Công ty Cổ phần Nhựa Tái Chế Duy Tân - Duy Tân
 - 13/07/2024 : Nhân Viên Lái Xe Nâng - Tổ Kho - Xưởng Sản Xuất - Công ty Cổ phần Nhựa Tái Chế Duy Tân - Duy Tân
</v>
          </cell>
          <cell r="AM467" t="str">
            <v/>
          </cell>
          <cell r="AN467" t="str">
            <v/>
          </cell>
          <cell r="AO467" t="str">
            <v/>
          </cell>
          <cell r="AP467" t="str">
            <v>13/06/2024</v>
          </cell>
          <cell r="AQ467" t="str">
            <v>1 năm 4 tháng</v>
          </cell>
          <cell r="AR467">
            <v>45456</v>
          </cell>
          <cell r="AS467" t="str">
            <v xml:space="preserve"> - 2024: Giấy Khen, Xuất Sắc
</v>
          </cell>
          <cell r="AT467" t="str">
            <v/>
          </cell>
          <cell r="AU467" t="str">
            <v/>
          </cell>
          <cell r="AV467" t="str">
            <v/>
          </cell>
          <cell r="AW467" t="str">
            <v/>
          </cell>
          <cell r="AX467" t="str">
            <v>16500901</v>
          </cell>
          <cell r="AY467" t="str">
            <v>8477049896</v>
          </cell>
          <cell r="AZ467" t="str">
            <v>Tháng</v>
          </cell>
          <cell r="BA467">
            <v>5398000</v>
          </cell>
          <cell r="BB467" t="str">
            <v>-</v>
          </cell>
          <cell r="BC467" t="str">
            <v>-</v>
          </cell>
          <cell r="BD467" t="str">
            <v>-</v>
          </cell>
          <cell r="BE467" t="str">
            <v>-</v>
          </cell>
          <cell r="BF467" t="str">
            <v>-</v>
          </cell>
          <cell r="BG467" t="str">
            <v>-</v>
          </cell>
          <cell r="BH467" t="str">
            <v>-</v>
          </cell>
          <cell r="BI467" t="str">
            <v>-</v>
          </cell>
          <cell r="BJ467" t="str">
            <v>-</v>
          </cell>
          <cell r="BK467" t="str">
            <v>-</v>
          </cell>
          <cell r="BL467" t="str">
            <v>-</v>
          </cell>
          <cell r="BM467" t="str">
            <v>-</v>
          </cell>
          <cell r="BN467" t="str">
            <v>-</v>
          </cell>
          <cell r="BO467" t="str">
            <v>-</v>
          </cell>
          <cell r="BP467">
            <v>5398000</v>
          </cell>
          <cell r="BQ467">
            <v>0</v>
          </cell>
          <cell r="BR467" t="str">
            <v>-</v>
          </cell>
          <cell r="BS467" t="str">
            <v>-</v>
          </cell>
          <cell r="BT467" t="str">
            <v>-</v>
          </cell>
          <cell r="BU467" t="str">
            <v>-</v>
          </cell>
          <cell r="BV467" t="str">
            <v>-</v>
          </cell>
          <cell r="BW467" t="str">
            <v>-</v>
          </cell>
          <cell r="BX467">
            <v>0</v>
          </cell>
          <cell r="BY467" t="str">
            <v>-</v>
          </cell>
          <cell r="BZ467" t="str">
            <v>-</v>
          </cell>
          <cell r="CA467" t="str">
            <v>-</v>
          </cell>
          <cell r="CB467" t="str">
            <v>-</v>
          </cell>
          <cell r="CC467">
            <v>510000</v>
          </cell>
          <cell r="CD467">
            <v>715000</v>
          </cell>
          <cell r="CE467" t="str">
            <v>-</v>
          </cell>
          <cell r="CF467" t="str">
            <v>-</v>
          </cell>
          <cell r="CG467" t="str">
            <v>-</v>
          </cell>
          <cell r="CH467" t="str">
            <v>-</v>
          </cell>
          <cell r="CI467" t="str">
            <v>-</v>
          </cell>
          <cell r="CJ467" t="str">
            <v>-</v>
          </cell>
          <cell r="CK467">
            <v>531000</v>
          </cell>
          <cell r="CL467" t="str">
            <v>-</v>
          </cell>
          <cell r="CM467" t="str">
            <v>-</v>
          </cell>
          <cell r="CN467" t="str">
            <v>-</v>
          </cell>
          <cell r="CO467" t="str">
            <v>-</v>
          </cell>
          <cell r="CP467" t="str">
            <v>-</v>
          </cell>
          <cell r="CQ467" t="str">
            <v>-</v>
          </cell>
          <cell r="CR467">
            <v>0</v>
          </cell>
          <cell r="CS467" t="str">
            <v>-</v>
          </cell>
          <cell r="CT467">
            <v>7154000</v>
          </cell>
        </row>
        <row r="468">
          <cell r="B468" t="str">
            <v>90026603</v>
          </cell>
          <cell r="C468" t="str">
            <v>1-42</v>
          </cell>
          <cell r="D468" t="str">
            <v>Lê Quốc</v>
          </cell>
          <cell r="E468" t="str">
            <v>Hân</v>
          </cell>
          <cell r="F468" t="str">
            <v>Nam</v>
          </cell>
          <cell r="G468" t="str">
            <v>18/05/2002</v>
          </cell>
          <cell r="H468" t="str">
            <v>Tỉnh Trà Vinh</v>
          </cell>
          <cell r="I468" t="str">
            <v>Nhân viên VHM</v>
          </cell>
          <cell r="J468" t="str">
            <v>Duy Tân</v>
          </cell>
          <cell r="K468" t="str">
            <v>Công ty Cổ phần Nhựa Tái Chế Duy Tân</v>
          </cell>
          <cell r="L468" t="str">
            <v>Xưởng Sản Xuất</v>
          </cell>
          <cell r="M468" t="str">
            <v>Vận Hành Máy HDPE</v>
          </cell>
          <cell r="N468" t="str">
            <v>linhnhale129@gmail.com</v>
          </cell>
          <cell r="O468" t="str">
            <v>0363294297</v>
          </cell>
          <cell r="P468" t="str">
            <v>Tái Chế</v>
          </cell>
          <cell r="Q468" t="str">
            <v>Chính thức</v>
          </cell>
          <cell r="R468" t="str">
            <v>Lao Động Phổ Thông</v>
          </cell>
          <cell r="S468" t="str">
            <v>Hợp đồng xác định thời hạn</v>
          </cell>
          <cell r="T468" t="str">
            <v>2025036574</v>
          </cell>
          <cell r="U468" t="str">
            <v>18/07/2025</v>
          </cell>
          <cell r="V468" t="str">
            <v>25/09/2027</v>
          </cell>
          <cell r="W468" t="str">
            <v>084202004209</v>
          </cell>
          <cell r="X468" t="str">
            <v>07/02/2023</v>
          </cell>
          <cell r="Y468" t="str">
            <v>Cục Trưởng Cục Cảnh Sát Quản Lý Hành Chính Về Trật Tự Xã Hội</v>
          </cell>
          <cell r="Z468" t="str">
            <v>Ấp Phú Khánh, Huyện Châu Thành, Tỉnh Trà Vinh</v>
          </cell>
          <cell r="AA468" t="str">
            <v>Ấp 5, Huyện Đức Hòa, Tỉnh Long An</v>
          </cell>
          <cell r="AB468" t="str">
            <v/>
          </cell>
          <cell r="AC468" t="str">
            <v>9/12</v>
          </cell>
          <cell r="AD468" t="str">
            <v/>
          </cell>
          <cell r="A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  <cell r="AL468" t="str">
            <v xml:space="preserve"> - 18/06/2024 - 17/07/2024 : Nhân viên VHM - Vận Hành Máy PET - Xưởng Sản Xuất - Công ty Cổ phần Nhựa Tái Chế Duy Tân - Duy Tân
 - 18/07/2024 - 25/07/2024 : Nhân viên VHM - Vận Hành Máy PET - Xưởng Sản Xuất - Công ty Cổ phần Nhựa Tái Chế Duy Tân - Duy Tân
 - 26/07/2024 : Nhân viên VHM - Vận Hành Máy HDPE - Xưởng Sản Xuất - Công ty Cổ phần Nhựa Tái Chế Duy Tân - Duy Tân
</v>
          </cell>
          <cell r="AM468" t="str">
            <v/>
          </cell>
          <cell r="AN468" t="str">
            <v/>
          </cell>
          <cell r="AO468" t="str">
            <v/>
          </cell>
          <cell r="AP468" t="str">
            <v>18/06/2024</v>
          </cell>
          <cell r="AQ468" t="str">
            <v>1 năm 4 tháng</v>
          </cell>
          <cell r="AR468">
            <v>45461</v>
          </cell>
          <cell r="AS468" t="str">
            <v/>
          </cell>
          <cell r="AT468" t="str">
            <v/>
          </cell>
          <cell r="AU468" t="str">
            <v/>
          </cell>
          <cell r="AV468" t="str">
            <v/>
          </cell>
          <cell r="AW468" t="str">
            <v/>
          </cell>
          <cell r="AX468" t="str">
            <v>40906957</v>
          </cell>
          <cell r="AY468" t="str">
            <v>8926596264</v>
          </cell>
          <cell r="AZ468" t="str">
            <v>Tháng</v>
          </cell>
          <cell r="BA468">
            <v>5230000</v>
          </cell>
          <cell r="BB468" t="str">
            <v>-</v>
          </cell>
          <cell r="BC468" t="str">
            <v>-</v>
          </cell>
          <cell r="BD468" t="str">
            <v>-</v>
          </cell>
          <cell r="BE468" t="str">
            <v>-</v>
          </cell>
          <cell r="BF468" t="str">
            <v>-</v>
          </cell>
          <cell r="BG468" t="str">
            <v>-</v>
          </cell>
          <cell r="BH468" t="str">
            <v>-</v>
          </cell>
          <cell r="BI468" t="str">
            <v>-</v>
          </cell>
          <cell r="BJ468" t="str">
            <v>-</v>
          </cell>
          <cell r="BK468" t="str">
            <v>-</v>
          </cell>
          <cell r="BL468" t="str">
            <v>-</v>
          </cell>
          <cell r="BM468" t="str">
            <v>-</v>
          </cell>
          <cell r="BN468" t="str">
            <v>-</v>
          </cell>
          <cell r="BO468" t="str">
            <v>-</v>
          </cell>
          <cell r="BP468">
            <v>5230000</v>
          </cell>
          <cell r="BQ468">
            <v>0</v>
          </cell>
          <cell r="BR468" t="str">
            <v>-</v>
          </cell>
          <cell r="BS468" t="str">
            <v>-</v>
          </cell>
          <cell r="BT468" t="str">
            <v>-</v>
          </cell>
          <cell r="BU468" t="str">
            <v>-</v>
          </cell>
          <cell r="BV468" t="str">
            <v>-</v>
          </cell>
          <cell r="BW468" t="str">
            <v>-</v>
          </cell>
          <cell r="BX468">
            <v>0</v>
          </cell>
          <cell r="BY468" t="str">
            <v>-</v>
          </cell>
          <cell r="BZ468" t="str">
            <v>-</v>
          </cell>
          <cell r="CA468" t="str">
            <v>-</v>
          </cell>
          <cell r="CB468" t="str">
            <v>-</v>
          </cell>
          <cell r="CC468">
            <v>510000</v>
          </cell>
          <cell r="CD468" t="str">
            <v>-</v>
          </cell>
          <cell r="CE468" t="str">
            <v>-</v>
          </cell>
          <cell r="CF468" t="str">
            <v>-</v>
          </cell>
          <cell r="CG468" t="str">
            <v>-</v>
          </cell>
          <cell r="CH468" t="str">
            <v>-</v>
          </cell>
          <cell r="CI468" t="str">
            <v>-</v>
          </cell>
          <cell r="CJ468" t="str">
            <v>-</v>
          </cell>
          <cell r="CK468">
            <v>531000</v>
          </cell>
          <cell r="CL468" t="str">
            <v>-</v>
          </cell>
          <cell r="CM468" t="str">
            <v>-</v>
          </cell>
          <cell r="CN468" t="str">
            <v>-</v>
          </cell>
          <cell r="CO468" t="str">
            <v>-</v>
          </cell>
          <cell r="CP468" t="str">
            <v>-</v>
          </cell>
          <cell r="CQ468" t="str">
            <v>-</v>
          </cell>
          <cell r="CR468">
            <v>0</v>
          </cell>
          <cell r="CS468" t="str">
            <v>-</v>
          </cell>
          <cell r="CT468">
            <v>6271000</v>
          </cell>
        </row>
        <row r="469">
          <cell r="B469" t="str">
            <v>90026604</v>
          </cell>
          <cell r="C469" t="str">
            <v>2-43</v>
          </cell>
          <cell r="D469" t="str">
            <v>Trần Thị Trúc</v>
          </cell>
          <cell r="E469" t="str">
            <v>Phượng</v>
          </cell>
          <cell r="F469" t="str">
            <v>Nữ</v>
          </cell>
          <cell r="G469" t="str">
            <v>28/06/2003</v>
          </cell>
          <cell r="H469" t="str">
            <v>Tỉnh Đồng Tháp</v>
          </cell>
          <cell r="I469" t="str">
            <v>Tổ trưởng sản xuất</v>
          </cell>
          <cell r="J469" t="str">
            <v>Duy Tân</v>
          </cell>
          <cell r="K469" t="str">
            <v>Công ty Cổ phần Nhựa Tái Chế Duy Tân</v>
          </cell>
          <cell r="L469" t="str">
            <v>Xưởng Sản Xuất</v>
          </cell>
          <cell r="M469" t="str">
            <v>Hành Chánh Xưởng PET</v>
          </cell>
          <cell r="N469" t="str">
            <v>trucphuong2806003@gmail.com</v>
          </cell>
          <cell r="O469" t="str">
            <v>0398817546</v>
          </cell>
          <cell r="P469" t="str">
            <v>Tái Chế</v>
          </cell>
          <cell r="Q469" t="str">
            <v>Chính thức</v>
          </cell>
          <cell r="R469" t="str">
            <v>Nghiệp Vụ</v>
          </cell>
          <cell r="S469" t="str">
            <v>Hợp đồng xác định thời hạn</v>
          </cell>
          <cell r="T469" t="str">
            <v>2025036572</v>
          </cell>
          <cell r="U469" t="str">
            <v>18/07/2025</v>
          </cell>
          <cell r="V469" t="str">
            <v>25/09/2027</v>
          </cell>
          <cell r="W469" t="str">
            <v>089303003612</v>
          </cell>
          <cell r="X469" t="str">
            <v>22/04/2021</v>
          </cell>
          <cell r="Y469" t="str">
            <v>Cục Trưởng Cục Cảnh Sát Quản Lý Hành Chính Về Trật Tự Xã Hội</v>
          </cell>
          <cell r="Z469" t="str">
            <v>Ấp Bình Trung, Huyện Chợ Mới, Tỉnh An Giang</v>
          </cell>
          <cell r="AA469" t="str">
            <v>Đường số 22, KCN Tân Đô, Huyện Đức Hòa, Tỉnh Long An</v>
          </cell>
          <cell r="AB469" t="str">
            <v/>
          </cell>
          <cell r="AC469" t="str">
            <v>12/12</v>
          </cell>
          <cell r="AD469" t="str">
            <v/>
          </cell>
          <cell r="AE469" t="str">
            <v/>
          </cell>
          <cell r="AF469" t="str">
            <v/>
          </cell>
          <cell r="AG469" t="str">
            <v/>
          </cell>
          <cell r="AH469" t="str">
            <v/>
          </cell>
          <cell r="AI469" t="str">
            <v/>
          </cell>
          <cell r="AJ469" t="str">
            <v/>
          </cell>
          <cell r="AK469" t="str">
            <v/>
          </cell>
          <cell r="AL469" t="str">
            <v xml:space="preserve"> - 18/06/2024 - 17/07/2024 : Nhân viên VHM - Vận Hành Máy PET - Xưởng Sản Xuất - Công ty Cổ phần Nhựa Tái Chế Duy Tân - Duy Tân
 - 18/07/2024 - 25/06/2025 : Nhân viên VHM - Vận Hành Máy PET - Xưởng Sản Xuất - Công ty Cổ phần Nhựa Tái Chế Duy Tân - Duy Tân
 - 26/06/2025 : Tổ trưởng sản xuất - Hành Chánh Xưởng PET - Xưởng Sản Xuất - Công ty Cổ phần Nhựa Tái Chế Duy Tân - Duy Tân
</v>
          </cell>
          <cell r="AM469" t="str">
            <v/>
          </cell>
          <cell r="AN469" t="str">
            <v/>
          </cell>
          <cell r="AO469" t="str">
            <v/>
          </cell>
          <cell r="AP469" t="str">
            <v>18/06/2024</v>
          </cell>
          <cell r="AQ469" t="str">
            <v>1 năm 4 tháng</v>
          </cell>
          <cell r="AR469">
            <v>45461</v>
          </cell>
          <cell r="AS469" t="str">
            <v xml:space="preserve"> - 2024: Giấy Khen, Tiên Tiến
</v>
          </cell>
          <cell r="AT469" t="str">
            <v/>
          </cell>
          <cell r="AU469" t="str">
            <v/>
          </cell>
          <cell r="AV469" t="str">
            <v/>
          </cell>
          <cell r="AW469" t="str">
            <v/>
          </cell>
          <cell r="AX469" t="str">
            <v>17267911</v>
          </cell>
          <cell r="AY469" t="str">
            <v>8726006528</v>
          </cell>
          <cell r="AZ469" t="str">
            <v>Tháng</v>
          </cell>
          <cell r="BA469">
            <v>5256000</v>
          </cell>
          <cell r="BB469" t="str">
            <v>-</v>
          </cell>
          <cell r="BC469" t="str">
            <v>-</v>
          </cell>
          <cell r="BD469" t="str">
            <v>-</v>
          </cell>
          <cell r="BE469" t="str">
            <v>-</v>
          </cell>
          <cell r="BF469" t="str">
            <v>-</v>
          </cell>
          <cell r="BG469" t="str">
            <v>-</v>
          </cell>
          <cell r="BH469" t="str">
            <v>-</v>
          </cell>
          <cell r="BI469" t="str">
            <v>-</v>
          </cell>
          <cell r="BJ469">
            <v>500000</v>
          </cell>
          <cell r="BK469" t="str">
            <v>-</v>
          </cell>
          <cell r="BL469" t="str">
            <v>-</v>
          </cell>
          <cell r="BM469" t="str">
            <v>-</v>
          </cell>
          <cell r="BN469" t="str">
            <v>-</v>
          </cell>
          <cell r="BO469" t="str">
            <v>-</v>
          </cell>
          <cell r="BP469">
            <v>5756000</v>
          </cell>
          <cell r="BQ469">
            <v>0</v>
          </cell>
          <cell r="BR469" t="str">
            <v>-</v>
          </cell>
          <cell r="BS469" t="str">
            <v>-</v>
          </cell>
          <cell r="BT469" t="str">
            <v>-</v>
          </cell>
          <cell r="BU469" t="str">
            <v>-</v>
          </cell>
          <cell r="BV469" t="str">
            <v>-</v>
          </cell>
          <cell r="BW469" t="str">
            <v>-</v>
          </cell>
          <cell r="BX469">
            <v>0</v>
          </cell>
          <cell r="BY469" t="str">
            <v>-</v>
          </cell>
          <cell r="BZ469" t="str">
            <v>-</v>
          </cell>
          <cell r="CA469" t="str">
            <v>-</v>
          </cell>
          <cell r="CB469" t="str">
            <v>-</v>
          </cell>
          <cell r="CC469">
            <v>510000</v>
          </cell>
          <cell r="CD469" t="str">
            <v>-</v>
          </cell>
          <cell r="CE469" t="str">
            <v>-</v>
          </cell>
          <cell r="CF469" t="str">
            <v>-</v>
          </cell>
          <cell r="CG469" t="str">
            <v>-</v>
          </cell>
          <cell r="CH469" t="str">
            <v>-</v>
          </cell>
          <cell r="CI469" t="str">
            <v>-</v>
          </cell>
          <cell r="CJ469" t="str">
            <v>-</v>
          </cell>
          <cell r="CK469">
            <v>531000</v>
          </cell>
          <cell r="CL469" t="str">
            <v>-</v>
          </cell>
          <cell r="CM469" t="str">
            <v>-</v>
          </cell>
          <cell r="CN469" t="str">
            <v>-</v>
          </cell>
          <cell r="CO469" t="str">
            <v>-</v>
          </cell>
          <cell r="CP469" t="str">
            <v>-</v>
          </cell>
          <cell r="CQ469" t="str">
            <v>-</v>
          </cell>
          <cell r="CR469">
            <v>0</v>
          </cell>
          <cell r="CS469" t="str">
            <v>-</v>
          </cell>
          <cell r="CT469">
            <v>6797000</v>
          </cell>
        </row>
        <row r="470">
          <cell r="B470" t="str">
            <v>90026606</v>
          </cell>
          <cell r="C470" t="str">
            <v>1-42</v>
          </cell>
          <cell r="D470" t="str">
            <v>Nguyễn Thị Thanh</v>
          </cell>
          <cell r="E470" t="str">
            <v>Ngân</v>
          </cell>
          <cell r="F470" t="str">
            <v>Nữ</v>
          </cell>
          <cell r="G470" t="str">
            <v>24/11/2002</v>
          </cell>
          <cell r="H470" t="str">
            <v>Tỉnh Trà Vinh</v>
          </cell>
          <cell r="I470" t="str">
            <v>Nhân viên VHM</v>
          </cell>
          <cell r="J470" t="str">
            <v>Duy Tân</v>
          </cell>
          <cell r="K470" t="str">
            <v>Công ty Cổ phần Nhựa Tái Chế Duy Tân</v>
          </cell>
          <cell r="L470" t="str">
            <v>Xưởng Sản Xuất</v>
          </cell>
          <cell r="M470" t="str">
            <v>Vận Hành Máy PET</v>
          </cell>
          <cell r="N470" t="str">
            <v>nttn24112k2@gmail.com</v>
          </cell>
          <cell r="O470" t="str">
            <v>0966357843</v>
          </cell>
          <cell r="P470" t="str">
            <v>Tái Chế</v>
          </cell>
          <cell r="Q470" t="str">
            <v>Chính thức</v>
          </cell>
          <cell r="R470" t="str">
            <v>Lao Động Phổ Thông</v>
          </cell>
          <cell r="S470" t="str">
            <v>Hợp đồng xác định thời hạn</v>
          </cell>
          <cell r="T470" t="str">
            <v>2025036573</v>
          </cell>
          <cell r="U470" t="str">
            <v>18/07/2025</v>
          </cell>
          <cell r="V470" t="str">
            <v>25/09/2027</v>
          </cell>
          <cell r="W470" t="str">
            <v>084302004528</v>
          </cell>
          <cell r="X470" t="str">
            <v>10/05/2021</v>
          </cell>
          <cell r="Y470" t="str">
            <v>Cục Trưởng Cục Cảnh Sát Quản Lý Hành Chính Về Trật Tự Xã Hội</v>
          </cell>
          <cell r="Z470" t="str">
            <v>Ấp Phước Thiện, Huyện Duyên Hải, Tỉnh Trà Vinh</v>
          </cell>
          <cell r="AA470" t="str">
            <v>Ấp Bình Tiền 1, Huyện Đức Hòa, Tỉnh Long An</v>
          </cell>
          <cell r="AB470" t="str">
            <v/>
          </cell>
          <cell r="AC470" t="str">
            <v>12/12</v>
          </cell>
          <cell r="AD470" t="str">
            <v/>
          </cell>
          <cell r="A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  <cell r="AL470" t="str">
            <v xml:space="preserve"> - 18/06/2024 - 17/07/2024 : Nhân viên VHM - Vận Hành Máy PET - Xưởng Sản Xuất - Công ty Cổ phần Nhựa Tái Chế Duy Tân - Duy Tân
 - 18/07/2024 : Nhân viên VHM - Vận Hành Máy PET - Xưởng Sản Xuất - Công ty Cổ phần Nhựa Tái Chế Duy Tân - Duy Tân
</v>
          </cell>
          <cell r="AM470" t="str">
            <v/>
          </cell>
          <cell r="AN470" t="str">
            <v/>
          </cell>
          <cell r="AO470" t="str">
            <v/>
          </cell>
          <cell r="AP470" t="str">
            <v>18/06/2024</v>
          </cell>
          <cell r="AQ470" t="str">
            <v>1 năm 4 tháng</v>
          </cell>
          <cell r="AR470">
            <v>45461</v>
          </cell>
          <cell r="AS470" t="str">
            <v/>
          </cell>
          <cell r="AT470" t="str">
            <v/>
          </cell>
          <cell r="AU470" t="str">
            <v/>
          </cell>
          <cell r="AV470" t="str">
            <v/>
          </cell>
          <cell r="AW470" t="str">
            <v/>
          </cell>
          <cell r="AX470" t="str">
            <v>17272071</v>
          </cell>
          <cell r="AY470" t="str">
            <v>8769197080</v>
          </cell>
          <cell r="AZ470" t="str">
            <v>Tháng</v>
          </cell>
          <cell r="BA470">
            <v>5230000</v>
          </cell>
          <cell r="BB470" t="str">
            <v>-</v>
          </cell>
          <cell r="BC470" t="str">
            <v>-</v>
          </cell>
          <cell r="BD470" t="str">
            <v>-</v>
          </cell>
          <cell r="BE470" t="str">
            <v>-</v>
          </cell>
          <cell r="BF470" t="str">
            <v>-</v>
          </cell>
          <cell r="BG470" t="str">
            <v>-</v>
          </cell>
          <cell r="BH470" t="str">
            <v>-</v>
          </cell>
          <cell r="BI470" t="str">
            <v>-</v>
          </cell>
          <cell r="BJ470" t="str">
            <v>-</v>
          </cell>
          <cell r="BK470" t="str">
            <v>-</v>
          </cell>
          <cell r="BL470" t="str">
            <v>-</v>
          </cell>
          <cell r="BM470" t="str">
            <v>-</v>
          </cell>
          <cell r="BN470" t="str">
            <v>-</v>
          </cell>
          <cell r="BO470" t="str">
            <v>-</v>
          </cell>
          <cell r="BP470">
            <v>5230000</v>
          </cell>
          <cell r="BQ470">
            <v>0</v>
          </cell>
          <cell r="BR470" t="str">
            <v>-</v>
          </cell>
          <cell r="BS470" t="str">
            <v>-</v>
          </cell>
          <cell r="BT470" t="str">
            <v>-</v>
          </cell>
          <cell r="BU470" t="str">
            <v>-</v>
          </cell>
          <cell r="BV470" t="str">
            <v>-</v>
          </cell>
          <cell r="BW470" t="str">
            <v>-</v>
          </cell>
          <cell r="BX470">
            <v>0</v>
          </cell>
          <cell r="BY470" t="str">
            <v>-</v>
          </cell>
          <cell r="BZ470" t="str">
            <v>-</v>
          </cell>
          <cell r="CA470" t="str">
            <v>-</v>
          </cell>
          <cell r="CB470" t="str">
            <v>-</v>
          </cell>
          <cell r="CC470">
            <v>510000</v>
          </cell>
          <cell r="CD470" t="str">
            <v>-</v>
          </cell>
          <cell r="CE470" t="str">
            <v>-</v>
          </cell>
          <cell r="CF470" t="str">
            <v>-</v>
          </cell>
          <cell r="CG470" t="str">
            <v>-</v>
          </cell>
          <cell r="CH470" t="str">
            <v>-</v>
          </cell>
          <cell r="CI470" t="str">
            <v>-</v>
          </cell>
          <cell r="CJ470" t="str">
            <v>-</v>
          </cell>
          <cell r="CK470">
            <v>531000</v>
          </cell>
          <cell r="CL470" t="str">
            <v>-</v>
          </cell>
          <cell r="CM470" t="str">
            <v>-</v>
          </cell>
          <cell r="CN470" t="str">
            <v>-</v>
          </cell>
          <cell r="CO470" t="str">
            <v>-</v>
          </cell>
          <cell r="CP470" t="str">
            <v>-</v>
          </cell>
          <cell r="CQ470" t="str">
            <v>-</v>
          </cell>
          <cell r="CR470">
            <v>0</v>
          </cell>
          <cell r="CS470" t="str">
            <v>-</v>
          </cell>
          <cell r="CT470">
            <v>6271000</v>
          </cell>
        </row>
        <row r="471">
          <cell r="B471" t="str">
            <v>90026608</v>
          </cell>
          <cell r="C471" t="str">
            <v>4-48</v>
          </cell>
          <cell r="D471" t="str">
            <v>Nguyễn Xong</v>
          </cell>
          <cell r="E471" t="str">
            <v>Toàn</v>
          </cell>
          <cell r="F471" t="str">
            <v>Nam</v>
          </cell>
          <cell r="G471" t="str">
            <v>09/12/1991</v>
          </cell>
          <cell r="H471" t="str">
            <v>Tỉnh Sóc Trăng</v>
          </cell>
          <cell r="I471" t="str">
            <v>Giám Sát Sản Xuất</v>
          </cell>
          <cell r="J471" t="str">
            <v>Duy Tân</v>
          </cell>
          <cell r="K471" t="str">
            <v>Công ty Cổ phần Nhựa Tái Chế Duy Tân</v>
          </cell>
          <cell r="L471" t="str">
            <v>Xưởng Sản Xuất</v>
          </cell>
          <cell r="M471" t="str">
            <v>Hành Chánh Xưởng PET</v>
          </cell>
          <cell r="N471" t="str">
            <v>toanns09121991@gmail.com</v>
          </cell>
          <cell r="O471" t="str">
            <v>0379905150</v>
          </cell>
          <cell r="P471" t="str">
            <v>Tái Chế</v>
          </cell>
          <cell r="Q471" t="str">
            <v>Chính thức</v>
          </cell>
          <cell r="R471" t="str">
            <v>Chuyên Môn</v>
          </cell>
          <cell r="S471" t="str">
            <v>Hợp đồng xác định thời hạn</v>
          </cell>
          <cell r="T471" t="str">
            <v>2025036930</v>
          </cell>
          <cell r="U471" t="str">
            <v>20/08/2025</v>
          </cell>
          <cell r="V471" t="str">
            <v>25/09/2027</v>
          </cell>
          <cell r="W471" t="str">
            <v>094091010846</v>
          </cell>
          <cell r="X471" t="str">
            <v>13/01/2022</v>
          </cell>
          <cell r="Y471" t="str">
            <v>Cục Trưởng Cục Cảnh Sát Quản Lý Hành Chính Về Trật Tự Xã Hội</v>
          </cell>
          <cell r="Z471" t="str">
            <v>Ấp Đắc Thắng, Huyện Châu Thành, Tỉnh Sóc Trăng</v>
          </cell>
          <cell r="AA471" t="str">
            <v>Ấp Tràm lạc, Huyện Đức Hòa, Tỉnh Long An</v>
          </cell>
          <cell r="AB471" t="str">
            <v>Cao Đẳng</v>
          </cell>
          <cell r="AC471" t="str">
            <v>Cao Đẳng</v>
          </cell>
          <cell r="AD471" t="str">
            <v>Quản trị kinh doanh</v>
          </cell>
          <cell r="AE471" t="str">
            <v>Đại học Cửu Long</v>
          </cell>
          <cell r="AF471" t="str">
            <v>Chính quy</v>
          </cell>
          <cell r="AG471" t="str">
            <v>2014</v>
          </cell>
          <cell r="AH471" t="str">
            <v>Khá</v>
          </cell>
          <cell r="AI471" t="str">
            <v>23</v>
          </cell>
          <cell r="AJ471" t="str">
            <v/>
          </cell>
          <cell r="AK471" t="str">
            <v xml:space="preserve"> - 01/2019 - 05/2024 : Phó phòng QC/QA/Sản xuất-Công Ty cổ Phần Rạng Đông Films
</v>
          </cell>
          <cell r="AL471" t="str">
            <v xml:space="preserve"> - 20/06/2024 - 19/08/2024 : Giám Sát Sản Xuất - Hành Chánh Xưởng PET - Xưởng Sản Xuất - Công ty Cổ phần Nhựa Tái Chế Duy Tân - Duy Tân
 - 20/08/2024 - 25/01/2025 : Giám Sát Sản Xuất - Hành Chánh Xưởng PET - Xưởng Sản Xuất - Công ty Cổ phần Nhựa Tái Chế Duy Tân - Duy Tân
 - 26/01/2025 : Giám Sát Sản Xuất - Hành Chánh Xưởng PET - Xưởng Sản Xuất - Công ty Cổ phần Nhựa Tái Chế Duy Tân - Duy Tân
</v>
          </cell>
          <cell r="AM471" t="str">
            <v/>
          </cell>
          <cell r="AN471" t="str">
            <v/>
          </cell>
          <cell r="AO471" t="str">
            <v/>
          </cell>
          <cell r="AP471" t="str">
            <v>20/06/2024</v>
          </cell>
          <cell r="AQ471" t="str">
            <v>1 năm 4 tháng</v>
          </cell>
          <cell r="AR471">
            <v>45463</v>
          </cell>
          <cell r="AS471" t="str">
            <v xml:space="preserve"> - 2024: Giấy Khen, Tiên Tiến
</v>
          </cell>
          <cell r="AT471" t="str">
            <v/>
          </cell>
          <cell r="AU471" t="str">
            <v/>
          </cell>
          <cell r="AV471" t="str">
            <v/>
          </cell>
          <cell r="AW471" t="str">
            <v/>
          </cell>
          <cell r="AX471" t="str">
            <v>17287771</v>
          </cell>
          <cell r="AY471" t="str">
            <v>8399227186</v>
          </cell>
          <cell r="AZ471" t="str">
            <v>Tháng</v>
          </cell>
          <cell r="BA471">
            <v>10460000</v>
          </cell>
          <cell r="BB471" t="str">
            <v>-</v>
          </cell>
          <cell r="BC471" t="str">
            <v>-</v>
          </cell>
          <cell r="BD471" t="str">
            <v>-</v>
          </cell>
          <cell r="BE471" t="str">
            <v>-</v>
          </cell>
          <cell r="BF471" t="str">
            <v>-</v>
          </cell>
          <cell r="BG471" t="str">
            <v>-</v>
          </cell>
          <cell r="BH471" t="str">
            <v>-</v>
          </cell>
          <cell r="BI471" t="str">
            <v>-</v>
          </cell>
          <cell r="BJ471">
            <v>1500000</v>
          </cell>
          <cell r="BK471" t="str">
            <v>-</v>
          </cell>
          <cell r="BL471" t="str">
            <v>-</v>
          </cell>
          <cell r="BM471" t="str">
            <v>-</v>
          </cell>
          <cell r="BN471" t="str">
            <v>-</v>
          </cell>
          <cell r="BO471" t="str">
            <v>-</v>
          </cell>
          <cell r="BP471">
            <v>11960000</v>
          </cell>
          <cell r="BQ471">
            <v>0</v>
          </cell>
          <cell r="BR471" t="str">
            <v>-</v>
          </cell>
          <cell r="BS471" t="str">
            <v>-</v>
          </cell>
          <cell r="BT471" t="str">
            <v>-</v>
          </cell>
          <cell r="BU471" t="str">
            <v>-</v>
          </cell>
          <cell r="BV471" t="str">
            <v>-</v>
          </cell>
          <cell r="BW471" t="str">
            <v>-</v>
          </cell>
          <cell r="BX471">
            <v>0</v>
          </cell>
          <cell r="BY471" t="str">
            <v>-</v>
          </cell>
          <cell r="BZ471" t="str">
            <v>-</v>
          </cell>
          <cell r="CA471" t="str">
            <v>-</v>
          </cell>
          <cell r="CB471" t="str">
            <v>-</v>
          </cell>
          <cell r="CC471" t="str">
            <v>-</v>
          </cell>
          <cell r="CD471" t="str">
            <v>-</v>
          </cell>
          <cell r="CE471" t="str">
            <v>-</v>
          </cell>
          <cell r="CF471" t="str">
            <v>-</v>
          </cell>
          <cell r="CG471" t="str">
            <v>-</v>
          </cell>
          <cell r="CH471" t="str">
            <v>-</v>
          </cell>
          <cell r="CI471" t="str">
            <v>-</v>
          </cell>
          <cell r="CJ471" t="str">
            <v>-</v>
          </cell>
          <cell r="CK471" t="str">
            <v>-</v>
          </cell>
          <cell r="CL471" t="str">
            <v>-</v>
          </cell>
          <cell r="CM471" t="str">
            <v>-</v>
          </cell>
          <cell r="CN471" t="str">
            <v>-</v>
          </cell>
          <cell r="CO471" t="str">
            <v>-</v>
          </cell>
          <cell r="CP471" t="str">
            <v>-</v>
          </cell>
          <cell r="CQ471" t="str">
            <v>-</v>
          </cell>
          <cell r="CR471">
            <v>100000</v>
          </cell>
          <cell r="CS471" t="str">
            <v>-</v>
          </cell>
          <cell r="CT471">
            <v>12060000</v>
          </cell>
        </row>
        <row r="472">
          <cell r="B472" t="str">
            <v>90026609</v>
          </cell>
          <cell r="C472" t="str">
            <v>4-48</v>
          </cell>
          <cell r="D472" t="str">
            <v>Phạm Chí</v>
          </cell>
          <cell r="E472" t="str">
            <v>Công</v>
          </cell>
          <cell r="F472" t="str">
            <v>Nam</v>
          </cell>
          <cell r="G472" t="str">
            <v>19/02/1998</v>
          </cell>
          <cell r="H472" t="str">
            <v>Tỉnh Đồng Tháp</v>
          </cell>
          <cell r="I472" t="str">
            <v>Giám Sát Sản Xuất</v>
          </cell>
          <cell r="J472" t="str">
            <v>Duy Tân</v>
          </cell>
          <cell r="K472" t="str">
            <v>Công ty Cổ phần Nhựa Tái Chế Duy Tân</v>
          </cell>
          <cell r="L472" t="str">
            <v>Xưởng Sản Xuất</v>
          </cell>
          <cell r="M472" t="str">
            <v>Hành Chánh Xưởng HDPE</v>
          </cell>
          <cell r="N472" t="str">
            <v>Phamconga4@gmail.com</v>
          </cell>
          <cell r="O472" t="str">
            <v>0364209212</v>
          </cell>
          <cell r="P472" t="str">
            <v>Tái Chế</v>
          </cell>
          <cell r="Q472" t="str">
            <v>Chính thức</v>
          </cell>
          <cell r="R472" t="str">
            <v>Chuyên Môn</v>
          </cell>
          <cell r="S472" t="str">
            <v>Hợp đồng xác định thời hạn</v>
          </cell>
          <cell r="T472" t="str">
            <v>2025036929</v>
          </cell>
          <cell r="U472" t="str">
            <v>20/08/2025</v>
          </cell>
          <cell r="V472" t="str">
            <v>25/09/2027</v>
          </cell>
          <cell r="W472" t="str">
            <v>087098011873</v>
          </cell>
          <cell r="X472" t="str">
            <v>13/08/2021</v>
          </cell>
          <cell r="Y472" t="str">
            <v>Cục Trưởng Cục Cảnh Sát Quản Lý Hành Chính Về Trật Tự Xã Hội</v>
          </cell>
          <cell r="Z472" t="str">
            <v>166 ấp Phú Bình, Huyện Tam Nông, Tỉnh Đồng Tháp</v>
          </cell>
          <cell r="AA472" t="str">
            <v>Đường 19A KCN Tân Đức, Huyện Đức Hòa, Tỉnh Long An</v>
          </cell>
          <cell r="AB472" t="str">
            <v>Đại Học</v>
          </cell>
          <cell r="AC472" t="str">
            <v>Đại Học</v>
          </cell>
          <cell r="AD472" t="str">
            <v>Công nghệ kỹ thuật hóa học</v>
          </cell>
          <cell r="AE472" t="str">
            <v>Đại học Sư Phạm Kỹ Thuật TP. Hồ Chí Minh</v>
          </cell>
          <cell r="AF472" t="str">
            <v>Chính quy</v>
          </cell>
          <cell r="AG472" t="str">
            <v>2022</v>
          </cell>
          <cell r="AH472" t="str">
            <v>Khá</v>
          </cell>
          <cell r="AI472" t="str">
            <v>24</v>
          </cell>
          <cell r="AJ472" t="str">
            <v/>
          </cell>
          <cell r="AK472" t="str">
            <v xml:space="preserve"> - 02/2022 - 03/2024 : Chuyên viên-Nissei Electric Viet Nam Co., Ltd
</v>
          </cell>
          <cell r="AL472" t="str">
            <v xml:space="preserve"> - 20/06/2024 - 19/08/2024 : Giám Sát Sản Xuất - Hành Chánh Xưởng HDPE - Xưởng Sản Xuất - Công ty Cổ phần Nhựa Tái Chế Duy Tân - Duy Tân
 - 20/08/2024 - 25/01/2025 : Giám Sát Sản Xuất - Hành Chánh Xưởng HDPE - Xưởng Sản Xuất - Công ty Cổ phần Nhựa Tái Chế Duy Tân - Duy Tân
 - 26/01/2025 : Giám Sát Sản Xuất - Hành Chánh Xưởng HDPE - Xưởng Sản Xuất - Công ty Cổ phần Nhựa Tái Chế Duy Tân - Duy Tân
</v>
          </cell>
          <cell r="AM472" t="str">
            <v/>
          </cell>
          <cell r="AN472" t="str">
            <v/>
          </cell>
          <cell r="AO472" t="str">
            <v/>
          </cell>
          <cell r="AP472" t="str">
            <v>20/06/2024</v>
          </cell>
          <cell r="AQ472" t="str">
            <v>1 năm 4 tháng</v>
          </cell>
          <cell r="AR472">
            <v>45463</v>
          </cell>
          <cell r="AS472" t="str">
            <v/>
          </cell>
          <cell r="AT472" t="str">
            <v/>
          </cell>
          <cell r="AU472" t="str">
            <v/>
          </cell>
          <cell r="AV472" t="str">
            <v/>
          </cell>
          <cell r="AW472" t="str">
            <v/>
          </cell>
          <cell r="AX472" t="str">
            <v>17290651</v>
          </cell>
          <cell r="AY472" t="str">
            <v>8755732034</v>
          </cell>
          <cell r="AZ472" t="str">
            <v>Tháng</v>
          </cell>
          <cell r="BA472">
            <v>10230000</v>
          </cell>
          <cell r="BB472" t="str">
            <v>-</v>
          </cell>
          <cell r="BC472" t="str">
            <v>-</v>
          </cell>
          <cell r="BD472" t="str">
            <v>-</v>
          </cell>
          <cell r="BE472" t="str">
            <v>-</v>
          </cell>
          <cell r="BF472" t="str">
            <v>-</v>
          </cell>
          <cell r="BG472" t="str">
            <v>-</v>
          </cell>
          <cell r="BH472" t="str">
            <v>-</v>
          </cell>
          <cell r="BI472" t="str">
            <v>-</v>
          </cell>
          <cell r="BJ472">
            <v>1500000</v>
          </cell>
          <cell r="BK472" t="str">
            <v>-</v>
          </cell>
          <cell r="BL472" t="str">
            <v>-</v>
          </cell>
          <cell r="BM472" t="str">
            <v>-</v>
          </cell>
          <cell r="BN472" t="str">
            <v>-</v>
          </cell>
          <cell r="BO472" t="str">
            <v>-</v>
          </cell>
          <cell r="BP472">
            <v>11730000</v>
          </cell>
          <cell r="BQ472">
            <v>0</v>
          </cell>
          <cell r="BR472" t="str">
            <v>-</v>
          </cell>
          <cell r="BS472" t="str">
            <v>-</v>
          </cell>
          <cell r="BT472" t="str">
            <v>-</v>
          </cell>
          <cell r="BU472" t="str">
            <v>-</v>
          </cell>
          <cell r="BV472" t="str">
            <v>-</v>
          </cell>
          <cell r="BW472" t="str">
            <v>-</v>
          </cell>
          <cell r="BX472">
            <v>0</v>
          </cell>
          <cell r="BY472" t="str">
            <v>-</v>
          </cell>
          <cell r="BZ472" t="str">
            <v>-</v>
          </cell>
          <cell r="CA472" t="str">
            <v>-</v>
          </cell>
          <cell r="CB472" t="str">
            <v>-</v>
          </cell>
          <cell r="CC472" t="str">
            <v>-</v>
          </cell>
          <cell r="CD472" t="str">
            <v>-</v>
          </cell>
          <cell r="CE472" t="str">
            <v>-</v>
          </cell>
          <cell r="CF472" t="str">
            <v>-</v>
          </cell>
          <cell r="CG472" t="str">
            <v>-</v>
          </cell>
          <cell r="CH472" t="str">
            <v>-</v>
          </cell>
          <cell r="CI472" t="str">
            <v>-</v>
          </cell>
          <cell r="CJ472" t="str">
            <v>-</v>
          </cell>
          <cell r="CK472" t="str">
            <v>-</v>
          </cell>
          <cell r="CL472" t="str">
            <v>-</v>
          </cell>
          <cell r="CM472" t="str">
            <v>-</v>
          </cell>
          <cell r="CN472" t="str">
            <v>-</v>
          </cell>
          <cell r="CO472" t="str">
            <v>-</v>
          </cell>
          <cell r="CP472" t="str">
            <v>-</v>
          </cell>
          <cell r="CQ472" t="str">
            <v>-</v>
          </cell>
          <cell r="CR472">
            <v>0</v>
          </cell>
          <cell r="CS472" t="str">
            <v>-</v>
          </cell>
          <cell r="CT472">
            <v>11730000</v>
          </cell>
        </row>
        <row r="473">
          <cell r="B473" t="str">
            <v>90026610</v>
          </cell>
          <cell r="C473" t="str">
            <v>4-47</v>
          </cell>
          <cell r="D473" t="str">
            <v>Lê Nhật</v>
          </cell>
          <cell r="E473" t="str">
            <v>Huy</v>
          </cell>
          <cell r="F473" t="str">
            <v>Nam</v>
          </cell>
          <cell r="G473" t="str">
            <v>21/01/1980</v>
          </cell>
          <cell r="H473" t="str">
            <v>Thành phố Hồ Chí Minh</v>
          </cell>
          <cell r="I473" t="str">
            <v>Giám sát mua hàng</v>
          </cell>
          <cell r="J473" t="str">
            <v>Duy Tân</v>
          </cell>
          <cell r="K473" t="str">
            <v>Công ty Cổ phần Nhựa Tái Chế Duy Tân</v>
          </cell>
          <cell r="L473" t="str">
            <v>Cung Ứng</v>
          </cell>
          <cell r="M473" t="str">
            <v>Tổ Thị trường</v>
          </cell>
          <cell r="N473" t="str">
            <v>lenhath@gmail.com</v>
          </cell>
          <cell r="O473" t="str">
            <v>0932668578</v>
          </cell>
          <cell r="P473" t="str">
            <v>Tái Chế</v>
          </cell>
          <cell r="Q473" t="str">
            <v>Chính thức</v>
          </cell>
          <cell r="R473" t="str">
            <v>Chuyên Môn</v>
          </cell>
          <cell r="S473" t="str">
            <v>Hợp đồng xác định thời hạn</v>
          </cell>
          <cell r="T473" t="str">
            <v>2025036931</v>
          </cell>
          <cell r="U473" t="str">
            <v>20/08/2025</v>
          </cell>
          <cell r="V473" t="str">
            <v>25/09/2027</v>
          </cell>
          <cell r="W473" t="str">
            <v>079080003889</v>
          </cell>
          <cell r="X473" t="str">
            <v>25/02/2022</v>
          </cell>
          <cell r="Y473" t="str">
            <v>Cục Trưởng Cục Cảnh Sát Quản Lý Hành Chính Về Trật Tự Xã Hội</v>
          </cell>
          <cell r="Z473" t="str">
            <v>23/3c Trần Hữu Trang, Quận Phú Nhuận, Thành phố Hồ Chí Minh</v>
          </cell>
          <cell r="AA473" t="str">
            <v>1023 đường 16A, bình điền 1, Huyện Đức Hòa, Tỉnh Long An</v>
          </cell>
          <cell r="AB473" t="str">
            <v>Đại Học</v>
          </cell>
          <cell r="AC473" t="str">
            <v>Đại Học</v>
          </cell>
          <cell r="AD473" t="str">
            <v>Quản trị kinh doanh</v>
          </cell>
          <cell r="AE473" t="str">
            <v>Đại học Kinh Tế Tp. Hồ Chí Minh</v>
          </cell>
          <cell r="AF473" t="str">
            <v>Chính quy</v>
          </cell>
          <cell r="AG473" t="str">
            <v>2005</v>
          </cell>
          <cell r="AH473" t="str">
            <v>Giỏi</v>
          </cell>
          <cell r="AI473" t="str">
            <v>25</v>
          </cell>
          <cell r="AJ473" t="str">
            <v/>
          </cell>
          <cell r="AK473" t="str">
            <v xml:space="preserve"> - 05/2007 - 04/2023 : Sale Manager-Five Golden Starr Co, Ltd
</v>
          </cell>
          <cell r="AL473" t="str">
            <v xml:space="preserve"> - 20/06/2024 - 19/08/2024 : Giám sát Thu mua - Tổ Thị trường - Cung Ứng - Công ty Cổ phần Nhựa Tái Chế Duy Tân - Duy Tân
 - 20/08/2024 - 25/01/2025 : Giám sát Thu mua - Tổ Thị trường - Cung Ứng - Công ty Cổ phần Nhựa Tái Chế Duy Tân - Duy Tân
 - 26/01/2025 - 25/06/2025 : Giám sát Thu mua - Tổ Thị trường - Cung Ứng - Công ty Cổ phần Nhựa Tái Chế Duy Tân - Duy Tân
 - 26/06/2025 : Giám sát mua hàng - Tổ Thị trường - Cung Ứng - Công ty Cổ phần Nhựa Tái Chế Duy Tân - Duy Tân
</v>
          </cell>
          <cell r="AM473" t="str">
            <v>Lê Văn Hiền_1955_Về Hưu_ Nơi làm việc CCN Đức Hòa</v>
          </cell>
          <cell r="AN473" t="str">
            <v/>
          </cell>
          <cell r="AO473" t="str">
            <v/>
          </cell>
          <cell r="AP473" t="str">
            <v>20/06/2024</v>
          </cell>
          <cell r="AQ473" t="str">
            <v>1 năm 4 tháng</v>
          </cell>
          <cell r="AR473">
            <v>45463</v>
          </cell>
          <cell r="AS473" t="str">
            <v/>
          </cell>
          <cell r="AT473" t="str">
            <v/>
          </cell>
          <cell r="AU473" t="str">
            <v/>
          </cell>
          <cell r="AV473" t="str">
            <v/>
          </cell>
          <cell r="AW473" t="str">
            <v/>
          </cell>
          <cell r="AX473" t="str">
            <v>17279091</v>
          </cell>
          <cell r="AY473" t="str">
            <v>8026240219</v>
          </cell>
          <cell r="AZ473" t="str">
            <v>Tháng</v>
          </cell>
          <cell r="BA473">
            <v>8700000</v>
          </cell>
          <cell r="BB473">
            <v>11200000</v>
          </cell>
          <cell r="BC473" t="str">
            <v>-</v>
          </cell>
          <cell r="BD473" t="str">
            <v>-</v>
          </cell>
          <cell r="BE473" t="str">
            <v>-</v>
          </cell>
          <cell r="BF473" t="str">
            <v>-</v>
          </cell>
          <cell r="BG473" t="str">
            <v>-</v>
          </cell>
          <cell r="BH473" t="str">
            <v>-</v>
          </cell>
          <cell r="BI473" t="str">
            <v>-</v>
          </cell>
          <cell r="BJ473">
            <v>1500000</v>
          </cell>
          <cell r="BK473" t="str">
            <v>-</v>
          </cell>
          <cell r="BL473" t="str">
            <v>-</v>
          </cell>
          <cell r="BM473" t="str">
            <v>-</v>
          </cell>
          <cell r="BN473" t="str">
            <v>-</v>
          </cell>
          <cell r="BO473" t="str">
            <v>-</v>
          </cell>
          <cell r="BP473">
            <v>10200000</v>
          </cell>
          <cell r="BQ473">
            <v>0</v>
          </cell>
          <cell r="BR473" t="str">
            <v>-</v>
          </cell>
          <cell r="BS473" t="str">
            <v>-</v>
          </cell>
          <cell r="BT473" t="str">
            <v>-</v>
          </cell>
          <cell r="BU473" t="str">
            <v>-</v>
          </cell>
          <cell r="BV473" t="str">
            <v>-</v>
          </cell>
          <cell r="BW473" t="str">
            <v>-</v>
          </cell>
          <cell r="BX473">
            <v>0</v>
          </cell>
          <cell r="BY473" t="str">
            <v>-</v>
          </cell>
          <cell r="BZ473" t="str">
            <v>-</v>
          </cell>
          <cell r="CA473" t="str">
            <v>-</v>
          </cell>
          <cell r="CB473" t="str">
            <v>-</v>
          </cell>
          <cell r="CC473" t="str">
            <v>-</v>
          </cell>
          <cell r="CD473" t="str">
            <v>-</v>
          </cell>
          <cell r="CE473" t="str">
            <v>-</v>
          </cell>
          <cell r="CF473" t="str">
            <v>-</v>
          </cell>
          <cell r="CG473" t="str">
            <v>-</v>
          </cell>
          <cell r="CH473" t="str">
            <v>-</v>
          </cell>
          <cell r="CI473" t="str">
            <v>-</v>
          </cell>
          <cell r="CJ473" t="str">
            <v>-</v>
          </cell>
          <cell r="CK473" t="str">
            <v>-</v>
          </cell>
          <cell r="CL473" t="str">
            <v>-</v>
          </cell>
          <cell r="CM473" t="str">
            <v>-</v>
          </cell>
          <cell r="CN473" t="str">
            <v>-</v>
          </cell>
          <cell r="CO473" t="str">
            <v>-</v>
          </cell>
          <cell r="CP473" t="str">
            <v>-</v>
          </cell>
          <cell r="CQ473" t="str">
            <v>-</v>
          </cell>
          <cell r="CR473">
            <v>0</v>
          </cell>
          <cell r="CS473" t="str">
            <v>-</v>
          </cell>
          <cell r="CT473">
            <v>10200000</v>
          </cell>
        </row>
        <row r="474">
          <cell r="B474" t="str">
            <v>90026614</v>
          </cell>
          <cell r="C474" t="str">
            <v>3-45</v>
          </cell>
          <cell r="D474" t="str">
            <v>Lê Thanh</v>
          </cell>
          <cell r="E474" t="str">
            <v>Vũ</v>
          </cell>
          <cell r="F474" t="str">
            <v>Nam</v>
          </cell>
          <cell r="G474" t="str">
            <v>01/06/2001</v>
          </cell>
          <cell r="H474" t="str">
            <v>Tỉnh Tiền Giang</v>
          </cell>
          <cell r="I474" t="str">
            <v>Nhân Viên Kỹ Thuật VHM</v>
          </cell>
          <cell r="J474" t="str">
            <v>Duy Tân</v>
          </cell>
          <cell r="K474" t="str">
            <v>Công ty Cổ phần Nhựa Tái Chế Duy Tân</v>
          </cell>
          <cell r="L474" t="str">
            <v>Kỹ Thuật</v>
          </cell>
          <cell r="M474" t="str">
            <v>Tổ Vận Hành</v>
          </cell>
          <cell r="N474" t="str">
            <v>vule.92497@gmail.com</v>
          </cell>
          <cell r="O474" t="str">
            <v>0388692497</v>
          </cell>
          <cell r="P474" t="str">
            <v>Tái Chế</v>
          </cell>
          <cell r="Q474" t="str">
            <v>Chính thức</v>
          </cell>
          <cell r="R474" t="str">
            <v>Chuyên Môn</v>
          </cell>
          <cell r="S474" t="str">
            <v>Hợp đồng xác định thời hạn</v>
          </cell>
          <cell r="T474" t="str">
            <v>2025036932</v>
          </cell>
          <cell r="U474" t="str">
            <v>20/08/2025</v>
          </cell>
          <cell r="V474" t="str">
            <v>25/09/2027</v>
          </cell>
          <cell r="W474" t="str">
            <v>082201012905</v>
          </cell>
          <cell r="X474" t="str">
            <v>13/02/2022</v>
          </cell>
          <cell r="Y474" t="str">
            <v>Cục Trưởng Cục Cảnh Sát Quản Lý Hành Chính Về Trật Tự Xã Hội</v>
          </cell>
          <cell r="Z474" t="str">
            <v>Bình Hưng, Huyện Gò Công Tây, Tỉnh Tiền Giang</v>
          </cell>
          <cell r="AA474" t="str">
            <v>Cầu kênh C, Huyện Bình Chánh, Thành phố Hồ Chí Minh</v>
          </cell>
          <cell r="AB474" t="str">
            <v>Cao Đẳng</v>
          </cell>
          <cell r="AC474" t="str">
            <v>Cao Đẳng</v>
          </cell>
          <cell r="AD474" t="str">
            <v>Công nghệ Kỹ thuật cơ khí</v>
          </cell>
          <cell r="AE474" t="str">
            <v/>
          </cell>
          <cell r="AF474" t="str">
            <v>Chính quy</v>
          </cell>
          <cell r="AG474" t="str">
            <v>2022</v>
          </cell>
          <cell r="AH474" t="str">
            <v>Khá</v>
          </cell>
          <cell r="AI474" t="str">
            <v>21</v>
          </cell>
          <cell r="AJ474" t="str">
            <v/>
          </cell>
          <cell r="AK474" t="str">
            <v xml:space="preserve"> - 05/2023 - 01/2024 : Kỹ thuật viên VHM-Công ty TNHH Liên Doanh Crown Sài Gòn 
</v>
          </cell>
          <cell r="AL474" t="str">
            <v xml:space="preserve"> - 20/06/2024 - 19/08/2024 : Nhân Viên Kỹ Thuật VHM - Tổ Vận Hành - Kỹ Thuật - Công ty Cổ phần Nhựa Tái Chế Duy Tân - Duy Tân
 - 20/08/2024 : Nhân Viên Kỹ Thuật VHM - Tổ Vận Hành - Kỹ Thuật - Công ty Cổ phần Nhựa Tái Chế Duy Tân - Duy Tân
</v>
          </cell>
          <cell r="AM474" t="str">
            <v/>
          </cell>
          <cell r="AN474" t="str">
            <v/>
          </cell>
          <cell r="AO474" t="str">
            <v/>
          </cell>
          <cell r="AP474" t="str">
            <v>20/06/2024</v>
          </cell>
          <cell r="AQ474" t="str">
            <v>1 năm 4 tháng</v>
          </cell>
          <cell r="AR474">
            <v>45463</v>
          </cell>
          <cell r="AS474" t="str">
            <v/>
          </cell>
          <cell r="AT474" t="str">
            <v/>
          </cell>
          <cell r="AU474" t="str">
            <v/>
          </cell>
          <cell r="AV474" t="str">
            <v/>
          </cell>
          <cell r="AW474" t="str">
            <v/>
          </cell>
          <cell r="AX474" t="str">
            <v>17281161</v>
          </cell>
          <cell r="AY474" t="str">
            <v>8753477678</v>
          </cell>
          <cell r="AZ474" t="str">
            <v>Tháng</v>
          </cell>
          <cell r="BA474">
            <v>8160000</v>
          </cell>
          <cell r="BB474" t="str">
            <v>-</v>
          </cell>
          <cell r="BC474" t="str">
            <v>-</v>
          </cell>
          <cell r="BD474" t="str">
            <v>-</v>
          </cell>
          <cell r="BE474" t="str">
            <v>-</v>
          </cell>
          <cell r="BF474" t="str">
            <v>-</v>
          </cell>
          <cell r="BG474" t="str">
            <v>-</v>
          </cell>
          <cell r="BH474" t="str">
            <v>-</v>
          </cell>
          <cell r="BI474" t="str">
            <v>-</v>
          </cell>
          <cell r="BJ474" t="str">
            <v>-</v>
          </cell>
          <cell r="BK474" t="str">
            <v>-</v>
          </cell>
          <cell r="BL474" t="str">
            <v>-</v>
          </cell>
          <cell r="BM474" t="str">
            <v>-</v>
          </cell>
          <cell r="BN474" t="str">
            <v>-</v>
          </cell>
          <cell r="BO474" t="str">
            <v>-</v>
          </cell>
          <cell r="BP474">
            <v>8160000</v>
          </cell>
          <cell r="BQ474">
            <v>0</v>
          </cell>
          <cell r="BR474" t="str">
            <v>-</v>
          </cell>
          <cell r="BS474" t="str">
            <v>-</v>
          </cell>
          <cell r="BT474" t="str">
            <v>-</v>
          </cell>
          <cell r="BU474" t="str">
            <v>-</v>
          </cell>
          <cell r="BV474" t="str">
            <v>-</v>
          </cell>
          <cell r="BW474" t="str">
            <v>-</v>
          </cell>
          <cell r="BX474">
            <v>0</v>
          </cell>
          <cell r="BY474" t="str">
            <v>-</v>
          </cell>
          <cell r="BZ474" t="str">
            <v>-</v>
          </cell>
          <cell r="CA474" t="str">
            <v>-</v>
          </cell>
          <cell r="CB474" t="str">
            <v>-</v>
          </cell>
          <cell r="CC474">
            <v>500000</v>
          </cell>
          <cell r="CD474" t="str">
            <v>-</v>
          </cell>
          <cell r="CE474" t="str">
            <v>-</v>
          </cell>
          <cell r="CF474" t="str">
            <v>-</v>
          </cell>
          <cell r="CG474" t="str">
            <v>-</v>
          </cell>
          <cell r="CH474" t="str">
            <v>-</v>
          </cell>
          <cell r="CI474" t="str">
            <v>-</v>
          </cell>
          <cell r="CJ474" t="str">
            <v>-</v>
          </cell>
          <cell r="CK474">
            <v>520000</v>
          </cell>
          <cell r="CL474" t="str">
            <v>-</v>
          </cell>
          <cell r="CM474" t="str">
            <v>-</v>
          </cell>
          <cell r="CN474" t="str">
            <v>-</v>
          </cell>
          <cell r="CO474" t="str">
            <v>-</v>
          </cell>
          <cell r="CP474" t="str">
            <v>-</v>
          </cell>
          <cell r="CQ474" t="str">
            <v>-</v>
          </cell>
          <cell r="CR474">
            <v>0</v>
          </cell>
          <cell r="CS474" t="str">
            <v>-</v>
          </cell>
          <cell r="CT474">
            <v>9180000</v>
          </cell>
        </row>
        <row r="475">
          <cell r="B475" t="str">
            <v>90026616</v>
          </cell>
          <cell r="C475" t="str">
            <v>1-42</v>
          </cell>
          <cell r="D475" t="str">
            <v>Danh Thị</v>
          </cell>
          <cell r="E475" t="str">
            <v>Châu</v>
          </cell>
          <cell r="F475" t="str">
            <v>Nữ</v>
          </cell>
          <cell r="G475" t="str">
            <v>24/02/1985</v>
          </cell>
          <cell r="H475" t="str">
            <v>Tỉnh Kiên Giang</v>
          </cell>
          <cell r="I475" t="str">
            <v>Nhân viên VHM</v>
          </cell>
          <cell r="J475" t="str">
            <v>Duy Tân</v>
          </cell>
          <cell r="K475" t="str">
            <v>Công ty Cổ phần Nhựa Tái Chế Duy Tân</v>
          </cell>
          <cell r="L475" t="str">
            <v>Xưởng Sản Xuất</v>
          </cell>
          <cell r="M475" t="str">
            <v>Vận Hành Máy PET</v>
          </cell>
          <cell r="N475" t="str">
            <v>chaudanh123098@gmail.com</v>
          </cell>
          <cell r="O475" t="str">
            <v>0823206569</v>
          </cell>
          <cell r="P475" t="str">
            <v>Tái Chế</v>
          </cell>
          <cell r="Q475" t="str">
            <v>Chính thức</v>
          </cell>
          <cell r="R475" t="str">
            <v>Lao Động Phổ Thông</v>
          </cell>
          <cell r="S475" t="str">
            <v>Hợp đồng xác định thời hạn</v>
          </cell>
          <cell r="T475" t="str">
            <v>2025036571</v>
          </cell>
          <cell r="U475" t="str">
            <v>21/07/2025</v>
          </cell>
          <cell r="V475" t="str">
            <v>25/09/2027</v>
          </cell>
          <cell r="W475" t="str">
            <v>091185008676</v>
          </cell>
          <cell r="X475" t="str">
            <v>22/11/2021</v>
          </cell>
          <cell r="Y475" t="str">
            <v>Cục Trưởng Cục Cảnh Sát Quản Lý Hành Chính Về Trật Tự Xã Hội</v>
          </cell>
          <cell r="Z475" t="str">
            <v>1185 Nguyễn Thị Định, Thành phố Rạch Giá, Tỉnh Kiên Giang</v>
          </cell>
          <cell r="AA475" t="str">
            <v>Ấp Bình Tiền 2, Huyện Đức Hòa, Tỉnh Long An</v>
          </cell>
          <cell r="AB475" t="str">
            <v/>
          </cell>
          <cell r="AC475" t="str">
            <v>9/12</v>
          </cell>
          <cell r="AD475" t="str">
            <v/>
          </cell>
          <cell r="AE475" t="str">
            <v/>
          </cell>
          <cell r="AF475" t="str">
            <v/>
          </cell>
          <cell r="AG475" t="str">
            <v/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  <cell r="AL475" t="str">
            <v xml:space="preserve"> - 21/06/2024 - 20/07/2024 : Nhân viên VHM - Vận Hành Máy PET - Xưởng Sản Xuất - Công ty Cổ phần Nhựa Tái Chế Duy Tân - Duy Tân
 - 21/07/2024 : Nhân viên VHM - Vận Hành Máy PET - Xưởng Sản Xuất - Công ty Cổ phần Nhựa Tái Chế Duy Tân - Duy Tân
</v>
          </cell>
          <cell r="AM475" t="str">
            <v>Chị Yến - Tạp vụ</v>
          </cell>
          <cell r="AN475" t="str">
            <v/>
          </cell>
          <cell r="AO475" t="str">
            <v/>
          </cell>
          <cell r="AP475" t="str">
            <v>21/06/2024</v>
          </cell>
          <cell r="AQ475" t="str">
            <v>1 năm 4 tháng</v>
          </cell>
          <cell r="AR475">
            <v>45464</v>
          </cell>
          <cell r="AS475" t="str">
            <v/>
          </cell>
          <cell r="AT475" t="str">
            <v/>
          </cell>
          <cell r="AU475" t="str">
            <v/>
          </cell>
          <cell r="AV475" t="str">
            <v/>
          </cell>
          <cell r="AW475" t="str">
            <v/>
          </cell>
          <cell r="AX475" t="str">
            <v>41332057</v>
          </cell>
          <cell r="AY475" t="str">
            <v>8498626696</v>
          </cell>
          <cell r="AZ475" t="str">
            <v>Tháng</v>
          </cell>
          <cell r="BA475">
            <v>5204000</v>
          </cell>
          <cell r="BB475" t="str">
            <v>-</v>
          </cell>
          <cell r="BC475" t="str">
            <v>-</v>
          </cell>
          <cell r="BD475" t="str">
            <v>-</v>
          </cell>
          <cell r="BE475" t="str">
            <v>-</v>
          </cell>
          <cell r="BF475" t="str">
            <v>-</v>
          </cell>
          <cell r="BG475" t="str">
            <v>-</v>
          </cell>
          <cell r="BH475" t="str">
            <v>-</v>
          </cell>
          <cell r="BI475" t="str">
            <v>-</v>
          </cell>
          <cell r="BJ475" t="str">
            <v>-</v>
          </cell>
          <cell r="BK475" t="str">
            <v>-</v>
          </cell>
          <cell r="BL475" t="str">
            <v>-</v>
          </cell>
          <cell r="BM475" t="str">
            <v>-</v>
          </cell>
          <cell r="BN475" t="str">
            <v>-</v>
          </cell>
          <cell r="BO475" t="str">
            <v>-</v>
          </cell>
          <cell r="BP475">
            <v>5204000</v>
          </cell>
          <cell r="BQ475">
            <v>0</v>
          </cell>
          <cell r="BR475" t="str">
            <v>-</v>
          </cell>
          <cell r="BS475" t="str">
            <v>-</v>
          </cell>
          <cell r="BT475" t="str">
            <v>-</v>
          </cell>
          <cell r="BU475" t="str">
            <v>-</v>
          </cell>
          <cell r="BV475" t="str">
            <v>-</v>
          </cell>
          <cell r="BW475" t="str">
            <v>-</v>
          </cell>
          <cell r="BX475">
            <v>0</v>
          </cell>
          <cell r="BY475" t="str">
            <v>-</v>
          </cell>
          <cell r="BZ475" t="str">
            <v>-</v>
          </cell>
          <cell r="CA475" t="str">
            <v>-</v>
          </cell>
          <cell r="CB475" t="str">
            <v>-</v>
          </cell>
          <cell r="CC475">
            <v>510000</v>
          </cell>
          <cell r="CD475" t="str">
            <v>-</v>
          </cell>
          <cell r="CE475" t="str">
            <v>-</v>
          </cell>
          <cell r="CF475" t="str">
            <v>-</v>
          </cell>
          <cell r="CG475" t="str">
            <v>-</v>
          </cell>
          <cell r="CH475" t="str">
            <v>-</v>
          </cell>
          <cell r="CI475" t="str">
            <v>-</v>
          </cell>
          <cell r="CJ475" t="str">
            <v>-</v>
          </cell>
          <cell r="CK475">
            <v>531000</v>
          </cell>
          <cell r="CL475" t="str">
            <v>-</v>
          </cell>
          <cell r="CM475" t="str">
            <v>-</v>
          </cell>
          <cell r="CN475" t="str">
            <v>-</v>
          </cell>
          <cell r="CO475" t="str">
            <v>-</v>
          </cell>
          <cell r="CP475" t="str">
            <v>-</v>
          </cell>
          <cell r="CQ475" t="str">
            <v>-</v>
          </cell>
          <cell r="CR475">
            <v>0</v>
          </cell>
          <cell r="CS475" t="str">
            <v>-</v>
          </cell>
          <cell r="CT475">
            <v>6245000</v>
          </cell>
        </row>
        <row r="476">
          <cell r="B476" t="str">
            <v>90026619</v>
          </cell>
          <cell r="C476" t="str">
            <v>2-43</v>
          </cell>
          <cell r="D476" t="str">
            <v>Trầm Ngọc</v>
          </cell>
          <cell r="E476" t="str">
            <v>Nhí</v>
          </cell>
          <cell r="F476" t="str">
            <v>Nam</v>
          </cell>
          <cell r="G476" t="str">
            <v>26/01/2004</v>
          </cell>
          <cell r="H476" t="str">
            <v>Tỉnh Trà Vinh</v>
          </cell>
          <cell r="I476" t="str">
            <v>Nhân Viên Lái Xe Nâng</v>
          </cell>
          <cell r="J476" t="str">
            <v>Duy Tân</v>
          </cell>
          <cell r="K476" t="str">
            <v>Công ty Cổ phần Nhựa Tái Chế Duy Tân</v>
          </cell>
          <cell r="L476" t="str">
            <v>Xưởng Sản Xuất</v>
          </cell>
          <cell r="M476" t="str">
            <v>Lái Xe Nâng PET</v>
          </cell>
          <cell r="N476" t="str">
            <v>tramngocnhi.cmt8@gmail.com</v>
          </cell>
          <cell r="O476" t="str">
            <v>0328333151</v>
          </cell>
          <cell r="P476" t="str">
            <v>Tái Chế</v>
          </cell>
          <cell r="Q476" t="str">
            <v>Chính thức</v>
          </cell>
          <cell r="R476" t="str">
            <v>Nghiệp Vụ</v>
          </cell>
          <cell r="S476" t="str">
            <v>Hợp đồng xác định thời hạn</v>
          </cell>
          <cell r="T476" t="str">
            <v>2025036569</v>
          </cell>
          <cell r="U476" t="str">
            <v>21/07/2025</v>
          </cell>
          <cell r="V476" t="str">
            <v>25/09/2027</v>
          </cell>
          <cell r="W476" t="str">
            <v>084204003979</v>
          </cell>
          <cell r="X476" t="str">
            <v>25/05/2022</v>
          </cell>
          <cell r="Y476" t="str">
            <v>Cục Trưởng Cục Cảnh Sát Quản Lý Hành Chính Về Trật Tự Xã Hội</v>
          </cell>
          <cell r="Z476" t="str">
            <v>Ấp Bà Giam A, Huyện Duyên Hải, Tỉnh Trà Vinh</v>
          </cell>
          <cell r="AA476" t="str">
            <v>Ấp Bình Tiền 2, Huyện Đức Hòa, Tỉnh Long An</v>
          </cell>
          <cell r="AB476" t="str">
            <v/>
          </cell>
          <cell r="AC476" t="str">
            <v>7/12</v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 xml:space="preserve"> - 21/06/2024 - 20/07/2024 : Nhân viên VHM - Vận Hành Máy PET - Xưởng Sản Xuất - Công ty Cổ phần Nhựa Tái Chế Duy Tân - Duy Tân
 - 21/07/2024 - 11/11/2024 : Nhân viên VHM - Vận Hành Máy PET - Xưởng Sản Xuất - Công ty Cổ phần Nhựa Tái Chế Duy Tân - Duy Tân
 - 12/11/2024 : Nhân Viên Lái Xe Nâng - Lái Xe Nâng PET - Xưởng Sản Xuất - Công ty Cổ phần Nhựa Tái Chế Duy Tân - Duy Tân
</v>
          </cell>
          <cell r="AM476" t="str">
            <v/>
          </cell>
          <cell r="AN476" t="str">
            <v/>
          </cell>
          <cell r="AO476" t="str">
            <v/>
          </cell>
          <cell r="AP476" t="str">
            <v>21/06/2024</v>
          </cell>
          <cell r="AQ476" t="str">
            <v>1 năm 4 tháng</v>
          </cell>
          <cell r="AR476">
            <v>45464</v>
          </cell>
          <cell r="AS476" t="str">
            <v/>
          </cell>
          <cell r="AT476" t="str">
            <v/>
          </cell>
          <cell r="AU476" t="str">
            <v/>
          </cell>
          <cell r="AV476" t="str">
            <v/>
          </cell>
          <cell r="AW476" t="str">
            <v/>
          </cell>
          <cell r="AX476" t="str">
            <v>40977767</v>
          </cell>
          <cell r="AY476" t="str">
            <v>8787278180</v>
          </cell>
          <cell r="AZ476" t="str">
            <v>Tháng</v>
          </cell>
          <cell r="BA476">
            <v>5202000</v>
          </cell>
          <cell r="BB476" t="str">
            <v>-</v>
          </cell>
          <cell r="BC476" t="str">
            <v>-</v>
          </cell>
          <cell r="BD476" t="str">
            <v>-</v>
          </cell>
          <cell r="BE476" t="str">
            <v>-</v>
          </cell>
          <cell r="BF476" t="str">
            <v>-</v>
          </cell>
          <cell r="BG476" t="str">
            <v>-</v>
          </cell>
          <cell r="BH476" t="str">
            <v>-</v>
          </cell>
          <cell r="BI476" t="str">
            <v>-</v>
          </cell>
          <cell r="BJ476" t="str">
            <v>-</v>
          </cell>
          <cell r="BK476" t="str">
            <v>-</v>
          </cell>
          <cell r="BL476" t="str">
            <v>-</v>
          </cell>
          <cell r="BM476" t="str">
            <v>-</v>
          </cell>
          <cell r="BN476" t="str">
            <v>-</v>
          </cell>
          <cell r="BO476" t="str">
            <v>-</v>
          </cell>
          <cell r="BP476">
            <v>5202000</v>
          </cell>
          <cell r="BQ476">
            <v>0</v>
          </cell>
          <cell r="BR476" t="str">
            <v>-</v>
          </cell>
          <cell r="BS476" t="str">
            <v>-</v>
          </cell>
          <cell r="BT476" t="str">
            <v>-</v>
          </cell>
          <cell r="BU476" t="str">
            <v>-</v>
          </cell>
          <cell r="BV476" t="str">
            <v>-</v>
          </cell>
          <cell r="BW476" t="str">
            <v>-</v>
          </cell>
          <cell r="BX476">
            <v>0</v>
          </cell>
          <cell r="BY476" t="str">
            <v>-</v>
          </cell>
          <cell r="BZ476" t="str">
            <v>-</v>
          </cell>
          <cell r="CA476" t="str">
            <v>-</v>
          </cell>
          <cell r="CB476" t="str">
            <v>-</v>
          </cell>
          <cell r="CC476">
            <v>510000</v>
          </cell>
          <cell r="CD476">
            <v>715000</v>
          </cell>
          <cell r="CE476" t="str">
            <v>-</v>
          </cell>
          <cell r="CF476" t="str">
            <v>-</v>
          </cell>
          <cell r="CG476" t="str">
            <v>-</v>
          </cell>
          <cell r="CH476" t="str">
            <v>-</v>
          </cell>
          <cell r="CI476" t="str">
            <v>-</v>
          </cell>
          <cell r="CJ476" t="str">
            <v>-</v>
          </cell>
          <cell r="CK476">
            <v>531000</v>
          </cell>
          <cell r="CL476" t="str">
            <v>-</v>
          </cell>
          <cell r="CM476" t="str">
            <v>-</v>
          </cell>
          <cell r="CN476" t="str">
            <v>-</v>
          </cell>
          <cell r="CO476" t="str">
            <v>-</v>
          </cell>
          <cell r="CP476" t="str">
            <v>-</v>
          </cell>
          <cell r="CQ476" t="str">
            <v>-</v>
          </cell>
          <cell r="CR476">
            <v>0</v>
          </cell>
          <cell r="CS476" t="str">
            <v>-</v>
          </cell>
          <cell r="CT476">
            <v>6958000</v>
          </cell>
        </row>
        <row r="477">
          <cell r="B477" t="str">
            <v>90026625</v>
          </cell>
          <cell r="C477" t="str">
            <v>6-52</v>
          </cell>
          <cell r="D477" t="str">
            <v>Lưu Thị Minh</v>
          </cell>
          <cell r="E477" t="str">
            <v>Tâm</v>
          </cell>
          <cell r="F477" t="str">
            <v>Nữ</v>
          </cell>
          <cell r="G477" t="str">
            <v>27/06/1976</v>
          </cell>
          <cell r="H477" t="str">
            <v>Thành phố Hồ Chí Minh</v>
          </cell>
          <cell r="I477" t="str">
            <v>Trưởng phòng Kế toán Quản trị</v>
          </cell>
          <cell r="J477" t="str">
            <v>Duy Tân</v>
          </cell>
          <cell r="K477" t="str">
            <v>Công ty Cổ phần Nhựa Tái Chế Duy Tân</v>
          </cell>
          <cell r="L477" t="str">
            <v>Kế Toán</v>
          </cell>
          <cell r="M477" t="str">
            <v>Tổ Kế Toán Quản Trị</v>
          </cell>
          <cell r="N477" t="str">
            <v>LuuThiMinhTam@duytangroup.com</v>
          </cell>
          <cell r="O477" t="str">
            <v>0913456780</v>
          </cell>
          <cell r="P477" t="str">
            <v>Tái Chế</v>
          </cell>
          <cell r="Q477" t="str">
            <v>Chính thức</v>
          </cell>
          <cell r="R477" t="str">
            <v>Quản Lý</v>
          </cell>
          <cell r="S477" t="str">
            <v>Hợp đồng xác định thời hạn</v>
          </cell>
          <cell r="T477" t="str">
            <v>2025035408</v>
          </cell>
          <cell r="U477" t="str">
            <v>26/02/2025</v>
          </cell>
          <cell r="V477" t="str">
            <v>25/03/2027</v>
          </cell>
          <cell r="W477" t="str">
            <v>079176010544</v>
          </cell>
          <cell r="X477" t="str">
            <v>22/11/2021</v>
          </cell>
          <cell r="Y477" t="str">
            <v>Cục Trưởng Cục Cảnh Sát Quản Lý Hành Chính Về Trật Tự Xã Hội</v>
          </cell>
          <cell r="Z477" t="str">
            <v>KK9 Ba Vì, CX Bắc Hải, Quận 10, Thành phố Hồ Chí Minh</v>
          </cell>
          <cell r="AA477" t="str">
            <v>162 Đội Cung, Quận 11, Thành phố Hồ Chí Minh</v>
          </cell>
          <cell r="AB477" t="str">
            <v>Đại Học</v>
          </cell>
          <cell r="AC477" t="str">
            <v>Đại Học</v>
          </cell>
          <cell r="AD477" t="str">
            <v>Kế toán</v>
          </cell>
          <cell r="AE477" t="str">
            <v>Đại học Kinh tế Tp. HCM</v>
          </cell>
          <cell r="AF477" t="str">
            <v>Chính quy</v>
          </cell>
          <cell r="AG477" t="str">
            <v>1999</v>
          </cell>
          <cell r="AH477" t="str">
            <v>Trung bình</v>
          </cell>
          <cell r="AI477" t="str">
            <v>23</v>
          </cell>
          <cell r="AJ477" t="str">
            <v/>
          </cell>
          <cell r="AK477" t="str">
            <v/>
          </cell>
          <cell r="AL477" t="str">
            <v xml:space="preserve"> - 28/03/2023 - 20/06/2023 : Trưởng phòng Kế toán Quản trị - Kế Toán Tài Chính - Công ty TNHH Nhựa Duy Tân - Duy Tân
 - 26/09/2023 - 25/02/2024 : Trưởng phòng Kế toán Quản trị - Kế Toán Tài Chính - Công ty TNHH Nhựa Duy Tân - Duy Tân
 - 26/02/2024 - 25/06/2024 : Trưởng phòng Kế toán Quản trị - Kế Toán Tài Chính - Công ty TNHH Nhựa Duy Tân - Duy Tân
 - 26/06/2024 - 25/01/2025 : Trưởng phòng Kế toán Quản trị - Tổ Kế Toán Quản Trị - Kế Toán - Công ty Cổ phần Nhựa Tái Chế Duy Tân - Duy Tân
 - 26/01/2025 : Trưởng phòng Kế toán Quản trị - Tổ Kế Toán Quản Trị - Kế Toán - Công ty Cổ phần Nhựa Tái Chế Duy Tân - Duy Tân
</v>
          </cell>
          <cell r="AM477" t="str">
            <v/>
          </cell>
          <cell r="AN477" t="str">
            <v/>
          </cell>
          <cell r="AO477" t="str">
            <v/>
          </cell>
          <cell r="AP477" t="str">
            <v>26/06/2024</v>
          </cell>
          <cell r="AQ477" t="str">
            <v>1 năm 4 tháng</v>
          </cell>
          <cell r="AR477">
            <v>41449</v>
          </cell>
          <cell r="AS477" t="str">
            <v xml:space="preserve"> - 2024: Giấy Khen, Tiên Tiến
 - 2020: Giấy Khen
 - 2019: Giấy Khen
</v>
          </cell>
          <cell r="AT477" t="str">
            <v/>
          </cell>
          <cell r="AU477" t="str">
            <v/>
          </cell>
          <cell r="AV477" t="str">
            <v/>
          </cell>
          <cell r="AW477" t="str">
            <v/>
          </cell>
          <cell r="AX477" t="str">
            <v>158144689</v>
          </cell>
          <cell r="AY477" t="str">
            <v>8079722061</v>
          </cell>
          <cell r="AZ477" t="str">
            <v>Tháng</v>
          </cell>
          <cell r="BA477">
            <v>42440000</v>
          </cell>
          <cell r="BB477" t="str">
            <v>-</v>
          </cell>
          <cell r="BC477" t="str">
            <v>-</v>
          </cell>
          <cell r="BD477" t="str">
            <v>-</v>
          </cell>
          <cell r="BE477" t="str">
            <v>-</v>
          </cell>
          <cell r="BF477" t="str">
            <v>-</v>
          </cell>
          <cell r="BG477" t="str">
            <v>-</v>
          </cell>
          <cell r="BH477" t="str">
            <v>-</v>
          </cell>
          <cell r="BI477" t="str">
            <v>-</v>
          </cell>
          <cell r="BJ477">
            <v>4000000</v>
          </cell>
          <cell r="BK477" t="str">
            <v>-</v>
          </cell>
          <cell r="BL477" t="str">
            <v>-</v>
          </cell>
          <cell r="BM477" t="str">
            <v>-</v>
          </cell>
          <cell r="BN477" t="str">
            <v>-</v>
          </cell>
          <cell r="BO477" t="str">
            <v>-</v>
          </cell>
          <cell r="BP477">
            <v>46440000</v>
          </cell>
          <cell r="BQ477">
            <v>0</v>
          </cell>
          <cell r="BR477" t="str">
            <v>-</v>
          </cell>
          <cell r="BS477" t="str">
            <v>-</v>
          </cell>
          <cell r="BT477" t="str">
            <v>-</v>
          </cell>
          <cell r="BU477" t="str">
            <v>-</v>
          </cell>
          <cell r="BV477" t="str">
            <v>-</v>
          </cell>
          <cell r="BW477" t="str">
            <v>-</v>
          </cell>
          <cell r="BX477">
            <v>0</v>
          </cell>
          <cell r="BY477">
            <v>200000</v>
          </cell>
          <cell r="BZ477" t="str">
            <v>-</v>
          </cell>
          <cell r="CA477" t="str">
            <v>-</v>
          </cell>
          <cell r="CB477" t="str">
            <v>-</v>
          </cell>
          <cell r="CC477" t="str">
            <v>-</v>
          </cell>
          <cell r="CD477" t="str">
            <v>-</v>
          </cell>
          <cell r="CE477" t="str">
            <v>-</v>
          </cell>
          <cell r="CF477">
            <v>7000000</v>
          </cell>
          <cell r="CG477" t="str">
            <v>-</v>
          </cell>
          <cell r="CH477" t="str">
            <v>-</v>
          </cell>
          <cell r="CI477" t="str">
            <v>-</v>
          </cell>
          <cell r="CJ477" t="str">
            <v>-</v>
          </cell>
          <cell r="CK477" t="str">
            <v>-</v>
          </cell>
          <cell r="CL477" t="str">
            <v>-</v>
          </cell>
          <cell r="CM477" t="str">
            <v>-</v>
          </cell>
          <cell r="CN477" t="str">
            <v>-</v>
          </cell>
          <cell r="CO477" t="str">
            <v>-</v>
          </cell>
          <cell r="CP477" t="str">
            <v>-</v>
          </cell>
          <cell r="CQ477" t="str">
            <v>-</v>
          </cell>
          <cell r="CR477">
            <v>0</v>
          </cell>
          <cell r="CS477" t="str">
            <v>-</v>
          </cell>
          <cell r="CT477">
            <v>53640000</v>
          </cell>
        </row>
        <row r="478">
          <cell r="B478" t="str">
            <v>90026651</v>
          </cell>
          <cell r="C478" t="str">
            <v>2-44</v>
          </cell>
          <cell r="D478" t="str">
            <v>Trần Thị Ngọc</v>
          </cell>
          <cell r="E478" t="str">
            <v>Huyền</v>
          </cell>
          <cell r="F478" t="str">
            <v>Nữ</v>
          </cell>
          <cell r="G478" t="str">
            <v>01/11/2000</v>
          </cell>
          <cell r="H478" t="str">
            <v>Tỉnh Sóc Trăng</v>
          </cell>
          <cell r="I478" t="str">
            <v>Nhân viên Hành chánh Xưởng</v>
          </cell>
          <cell r="J478" t="str">
            <v>Duy Tân</v>
          </cell>
          <cell r="K478" t="str">
            <v>Công ty Cổ phần Nhựa Tái Chế Duy Tân</v>
          </cell>
          <cell r="L478" t="str">
            <v>Xưởng Sản Xuất</v>
          </cell>
          <cell r="M478" t="str">
            <v>Hành Chánh Xưởng PET</v>
          </cell>
          <cell r="N478" t="str">
            <v>HuyenTTN@duytanrecycling.com</v>
          </cell>
          <cell r="O478" t="str">
            <v>0337819268</v>
          </cell>
          <cell r="P478" t="str">
            <v>Tái Chế</v>
          </cell>
          <cell r="Q478" t="str">
            <v>Chính thức</v>
          </cell>
          <cell r="R478" t="str">
            <v>Chuyên Môn</v>
          </cell>
          <cell r="S478" t="str">
            <v>Hợp đồng xác định thời hạn</v>
          </cell>
          <cell r="T478" t="str">
            <v>2025037159</v>
          </cell>
          <cell r="U478" t="str">
            <v>08/09/2025</v>
          </cell>
          <cell r="V478" t="str">
            <v>25/09/2027</v>
          </cell>
          <cell r="W478" t="str">
            <v>094300012920</v>
          </cell>
          <cell r="X478" t="str">
            <v>29/09/2022</v>
          </cell>
          <cell r="Y478" t="str">
            <v>Cục Trưởng Cục Cảnh Sát Quản Lý Hành Chính Về Trật Tự Xã Hội</v>
          </cell>
          <cell r="Z478" t="str">
            <v>Ấp Tân Phước, Huyện Mỹ Tú, Tỉnh Sóc Trăng</v>
          </cell>
          <cell r="AA478" t="str">
            <v>, Huyện Đức Hòa, Tỉnh Long An</v>
          </cell>
          <cell r="AB478" t="str">
            <v>Đại Học</v>
          </cell>
          <cell r="AC478" t="str">
            <v>Đại Học</v>
          </cell>
          <cell r="AD478" t="str">
            <v>Công nghệ kỹ thuật môi trường</v>
          </cell>
          <cell r="AE478" t="str">
            <v>Đại học Cần Thơ</v>
          </cell>
          <cell r="AF478" t="str">
            <v>Chính quy</v>
          </cell>
          <cell r="AG478" t="str">
            <v>2022</v>
          </cell>
          <cell r="AH478" t="str">
            <v>Giỏi</v>
          </cell>
          <cell r="AI478" t="str">
            <v>22</v>
          </cell>
          <cell r="AJ478" t="str">
            <v/>
          </cell>
          <cell r="AK478" t="str">
            <v xml:space="preserve"> - 02/2022 - 07/2024 : Nhân viên kế hoạch-Công ty Taekwang Cần Thơ
</v>
          </cell>
          <cell r="AL478" t="str">
            <v xml:space="preserve"> - 08/07/2024 - 07/09/2024 : Nhân viên Hành chánh Xưởng - Hành Chánh Xưởng PET - Xưởng Sản Xuất - Công ty Cổ phần Nhựa Tái Chế Duy Tân - Duy Tân
 - 08/09/2024 - 25/01/2025 : Nhân viên Hành chánh Xưởng - Hành Chánh Xưởng PET - Xưởng Sản Xuất - Công ty Cổ phần Nhựa Tái Chế Duy Tân - Duy Tân
 - 26/01/2025 : Nhân viên Hành chánh Xưởng - Hành Chánh Xưởng PET - Xưởng Sản Xuất - Công ty Cổ phần Nhựa Tái Chế Duy Tân - Duy Tân
</v>
          </cell>
          <cell r="AM478" t="str">
            <v/>
          </cell>
          <cell r="AN478" t="str">
            <v/>
          </cell>
          <cell r="AO478" t="str">
            <v/>
          </cell>
          <cell r="AP478" t="str">
            <v>08/07/2024</v>
          </cell>
          <cell r="AQ478" t="str">
            <v>1 năm 3 tháng</v>
          </cell>
          <cell r="AR478">
            <v>45481</v>
          </cell>
          <cell r="AS478" t="str">
            <v xml:space="preserve"> - 2024: Khen thưởng, Biểu Dương
</v>
          </cell>
          <cell r="AT478" t="str">
            <v/>
          </cell>
          <cell r="AU478" t="str">
            <v/>
          </cell>
          <cell r="AV478" t="str">
            <v/>
          </cell>
          <cell r="AW478" t="str">
            <v/>
          </cell>
          <cell r="AX478" t="str">
            <v>17368191</v>
          </cell>
          <cell r="AY478" t="str">
            <v>8699180468</v>
          </cell>
          <cell r="AZ478" t="str">
            <v>Tháng</v>
          </cell>
          <cell r="BA478">
            <v>10300000</v>
          </cell>
          <cell r="BB478" t="str">
            <v>-</v>
          </cell>
          <cell r="BC478" t="str">
            <v>-</v>
          </cell>
          <cell r="BD478" t="str">
            <v>-</v>
          </cell>
          <cell r="BE478" t="str">
            <v>-</v>
          </cell>
          <cell r="BF478" t="str">
            <v>-</v>
          </cell>
          <cell r="BG478" t="str">
            <v>-</v>
          </cell>
          <cell r="BH478" t="str">
            <v>-</v>
          </cell>
          <cell r="BI478" t="str">
            <v>-</v>
          </cell>
          <cell r="BJ478" t="str">
            <v>-</v>
          </cell>
          <cell r="BK478" t="str">
            <v>-</v>
          </cell>
          <cell r="BL478" t="str">
            <v>-</v>
          </cell>
          <cell r="BM478" t="str">
            <v>-</v>
          </cell>
          <cell r="BN478" t="str">
            <v>-</v>
          </cell>
          <cell r="BO478" t="str">
            <v>-</v>
          </cell>
          <cell r="BP478">
            <v>10300000</v>
          </cell>
          <cell r="BQ478">
            <v>0</v>
          </cell>
          <cell r="BR478" t="str">
            <v>-</v>
          </cell>
          <cell r="BS478" t="str">
            <v>-</v>
          </cell>
          <cell r="BT478" t="str">
            <v>-</v>
          </cell>
          <cell r="BU478" t="str">
            <v>-</v>
          </cell>
          <cell r="BV478" t="str">
            <v>-</v>
          </cell>
          <cell r="BW478" t="str">
            <v>-</v>
          </cell>
          <cell r="BX478">
            <v>0</v>
          </cell>
          <cell r="BY478" t="str">
            <v>-</v>
          </cell>
          <cell r="BZ478" t="str">
            <v>-</v>
          </cell>
          <cell r="CA478" t="str">
            <v>-</v>
          </cell>
          <cell r="CB478" t="str">
            <v>-</v>
          </cell>
          <cell r="CC478" t="str">
            <v>-</v>
          </cell>
          <cell r="CD478" t="str">
            <v>-</v>
          </cell>
          <cell r="CE478" t="str">
            <v>-</v>
          </cell>
          <cell r="CF478" t="str">
            <v>-</v>
          </cell>
          <cell r="CG478" t="str">
            <v>-</v>
          </cell>
          <cell r="CH478" t="str">
            <v>-</v>
          </cell>
          <cell r="CI478" t="str">
            <v>-</v>
          </cell>
          <cell r="CJ478" t="str">
            <v>-</v>
          </cell>
          <cell r="CK478" t="str">
            <v>-</v>
          </cell>
          <cell r="CL478" t="str">
            <v>-</v>
          </cell>
          <cell r="CM478" t="str">
            <v>-</v>
          </cell>
          <cell r="CN478" t="str">
            <v>-</v>
          </cell>
          <cell r="CO478" t="str">
            <v>-</v>
          </cell>
          <cell r="CP478" t="str">
            <v>-</v>
          </cell>
          <cell r="CQ478" t="str">
            <v>-</v>
          </cell>
          <cell r="CR478">
            <v>0</v>
          </cell>
          <cell r="CS478" t="str">
            <v>-</v>
          </cell>
          <cell r="CT478">
            <v>10300000</v>
          </cell>
        </row>
        <row r="479">
          <cell r="B479" t="str">
            <v>90026652</v>
          </cell>
          <cell r="C479" t="str">
            <v>3-46</v>
          </cell>
          <cell r="D479" t="str">
            <v>Đoàn Thị Trà</v>
          </cell>
          <cell r="E479" t="str">
            <v>My</v>
          </cell>
          <cell r="F479" t="str">
            <v>Nữ</v>
          </cell>
          <cell r="G479" t="str">
            <v>05/09/1993</v>
          </cell>
          <cell r="H479" t="str">
            <v>Tỉnh Tiền Giang</v>
          </cell>
          <cell r="I479" t="str">
            <v>Kế Toán Viên</v>
          </cell>
          <cell r="J479" t="str">
            <v>Duy Tân</v>
          </cell>
          <cell r="K479" t="str">
            <v>Công ty Cổ phần Nhựa Tái Chế Duy Tân</v>
          </cell>
          <cell r="L479" t="str">
            <v>Kế Toán</v>
          </cell>
          <cell r="M479" t="str">
            <v>Tổ Kế Toán Tài Chính</v>
          </cell>
          <cell r="N479" t="str">
            <v>MyDTT@duytanrecycling.com</v>
          </cell>
          <cell r="O479" t="str">
            <v>0963208344</v>
          </cell>
          <cell r="P479" t="str">
            <v>Tái Chế</v>
          </cell>
          <cell r="Q479" t="str">
            <v>Chính thức</v>
          </cell>
          <cell r="R479" t="str">
            <v>Chuyên Môn</v>
          </cell>
          <cell r="S479" t="str">
            <v>Hợp đồng xác định thời hạn</v>
          </cell>
          <cell r="T479" t="str">
            <v>2025037158</v>
          </cell>
          <cell r="U479" t="str">
            <v>10/09/2025</v>
          </cell>
          <cell r="V479" t="str">
            <v>25/09/2027</v>
          </cell>
          <cell r="W479" t="str">
            <v>082193017574</v>
          </cell>
          <cell r="X479" t="str">
            <v>21/04/2022</v>
          </cell>
          <cell r="Y479" t="str">
            <v>Cục Trưởng Cục Cảnh Sát Quản Lý Hành Chính Về Trật Tự Xã Hội</v>
          </cell>
          <cell r="Z479" t="str">
            <v>7A61 Đường An Hạ, Huyện Bình Chánh, Thành phố Hồ Chí Minh</v>
          </cell>
          <cell r="AA479" t="str">
            <v>, Huyện Đức Hòa, Tỉnh Long An</v>
          </cell>
          <cell r="AB479" t="str">
            <v>Đại Học</v>
          </cell>
          <cell r="AC479" t="str">
            <v>Đại Học</v>
          </cell>
          <cell r="AD479" t="str">
            <v>Kế toán</v>
          </cell>
          <cell r="AE479" t="str">
            <v>Đại học Kinh Tế Tp. Hồ Chí Minh</v>
          </cell>
          <cell r="AF479" t="str">
            <v>Chính quy</v>
          </cell>
          <cell r="AG479" t="str">
            <v>2022</v>
          </cell>
          <cell r="AH479" t="str">
            <v>Khá</v>
          </cell>
          <cell r="AI479" t="str">
            <v>29</v>
          </cell>
          <cell r="AJ479" t="str">
            <v/>
          </cell>
          <cell r="AK479" t="str">
            <v xml:space="preserve"> - 06/2018 - 03/2021 : Kế toán-Công Ty TNHH TM DV Phần Mềm Sắc Màu
 - 11/2021 - 07/2024 : Kế toán-Công Ty CP XNK Thắng LợiSài Gòn
</v>
          </cell>
          <cell r="AL479" t="str">
            <v xml:space="preserve"> - 10/07/2024 - 09/09/2024 : Kế Toán Viên - Tổ Kế Toán Tài Chính - Kế Toán - Công ty Cổ phần Nhựa Tái Chế Duy Tân - Duy Tân
 - 10/09/2024 - 25/01/2025 : Kế Toán Viên - Tổ Kế Toán Tài Chính - Kế Toán - Công ty Cổ phần Nhựa Tái Chế Duy Tân - Duy Tân
 - 26/01/2025 : Kế Toán Viên - Tổ Kế Toán Tài Chính - Kế Toán - Công ty Cổ phần Nhựa Tái Chế Duy Tân - Duy Tân
</v>
          </cell>
          <cell r="AM479" t="str">
            <v/>
          </cell>
          <cell r="AN479" t="str">
            <v/>
          </cell>
          <cell r="AO479" t="str">
            <v/>
          </cell>
          <cell r="AP479" t="str">
            <v>10/07/2024</v>
          </cell>
          <cell r="AQ479" t="str">
            <v>1 năm 3 tháng</v>
          </cell>
          <cell r="AR479">
            <v>45483</v>
          </cell>
          <cell r="AS479" t="str">
            <v xml:space="preserve"> - 2024: Khen thưởng, Biểu Dương
</v>
          </cell>
          <cell r="AT479" t="str">
            <v/>
          </cell>
          <cell r="AU479" t="str">
            <v/>
          </cell>
          <cell r="AV479" t="str">
            <v/>
          </cell>
          <cell r="AW479" t="str">
            <v/>
          </cell>
          <cell r="AX479" t="str">
            <v>17456871</v>
          </cell>
          <cell r="AY479" t="str">
            <v>8379752740</v>
          </cell>
          <cell r="AZ479" t="str">
            <v>Tháng</v>
          </cell>
          <cell r="BA479">
            <v>16480000</v>
          </cell>
          <cell r="BB479" t="str">
            <v>-</v>
          </cell>
          <cell r="BC479" t="str">
            <v>-</v>
          </cell>
          <cell r="BD479" t="str">
            <v>-</v>
          </cell>
          <cell r="BE479" t="str">
            <v>-</v>
          </cell>
          <cell r="BF479" t="str">
            <v>-</v>
          </cell>
          <cell r="BG479" t="str">
            <v>-</v>
          </cell>
          <cell r="BH479" t="str">
            <v>-</v>
          </cell>
          <cell r="BI479" t="str">
            <v>-</v>
          </cell>
          <cell r="BJ479" t="str">
            <v>-</v>
          </cell>
          <cell r="BK479" t="str">
            <v>-</v>
          </cell>
          <cell r="BL479" t="str">
            <v>-</v>
          </cell>
          <cell r="BM479" t="str">
            <v>-</v>
          </cell>
          <cell r="BN479" t="str">
            <v>-</v>
          </cell>
          <cell r="BO479" t="str">
            <v>-</v>
          </cell>
          <cell r="BP479">
            <v>16480000</v>
          </cell>
          <cell r="BQ479">
            <v>0</v>
          </cell>
          <cell r="BR479" t="str">
            <v>-</v>
          </cell>
          <cell r="BS479" t="str">
            <v>-</v>
          </cell>
          <cell r="BT479" t="str">
            <v>-</v>
          </cell>
          <cell r="BU479" t="str">
            <v>-</v>
          </cell>
          <cell r="BV479" t="str">
            <v>-</v>
          </cell>
          <cell r="BW479" t="str">
            <v>-</v>
          </cell>
          <cell r="BX479">
            <v>0</v>
          </cell>
          <cell r="BY479" t="str">
            <v>-</v>
          </cell>
          <cell r="BZ479" t="str">
            <v>-</v>
          </cell>
          <cell r="CA479" t="str">
            <v>-</v>
          </cell>
          <cell r="CB479" t="str">
            <v>-</v>
          </cell>
          <cell r="CC479" t="str">
            <v>-</v>
          </cell>
          <cell r="CD479" t="str">
            <v>-</v>
          </cell>
          <cell r="CE479" t="str">
            <v>-</v>
          </cell>
          <cell r="CF479" t="str">
            <v>-</v>
          </cell>
          <cell r="CG479" t="str">
            <v>-</v>
          </cell>
          <cell r="CH479" t="str">
            <v>-</v>
          </cell>
          <cell r="CI479" t="str">
            <v>-</v>
          </cell>
          <cell r="CJ479" t="str">
            <v>-</v>
          </cell>
          <cell r="CK479" t="str">
            <v>-</v>
          </cell>
          <cell r="CL479" t="str">
            <v>-</v>
          </cell>
          <cell r="CM479" t="str">
            <v>-</v>
          </cell>
          <cell r="CN479" t="str">
            <v>-</v>
          </cell>
          <cell r="CO479" t="str">
            <v>-</v>
          </cell>
          <cell r="CP479" t="str">
            <v>-</v>
          </cell>
          <cell r="CQ479" t="str">
            <v>-</v>
          </cell>
          <cell r="CR479">
            <v>100000</v>
          </cell>
          <cell r="CS479" t="str">
            <v>-</v>
          </cell>
          <cell r="CT479">
            <v>16580000</v>
          </cell>
        </row>
        <row r="480">
          <cell r="B480" t="str">
            <v>90026658</v>
          </cell>
          <cell r="C480" t="str">
            <v>1-42</v>
          </cell>
          <cell r="D480" t="str">
            <v>Ngô Thị Tuyết</v>
          </cell>
          <cell r="E480" t="str">
            <v>Ngân</v>
          </cell>
          <cell r="F480" t="str">
            <v>Nữ</v>
          </cell>
          <cell r="G480" t="str">
            <v>13/07/1998</v>
          </cell>
          <cell r="H480" t="str">
            <v>Tỉnh Long An</v>
          </cell>
          <cell r="I480" t="str">
            <v>Nhân viên VHM</v>
          </cell>
          <cell r="J480" t="str">
            <v>Duy Tân</v>
          </cell>
          <cell r="K480" t="str">
            <v>Công ty Cổ phần Nhựa Tái Chế Duy Tân</v>
          </cell>
          <cell r="L480" t="str">
            <v>Xưởng Sản Xuất</v>
          </cell>
          <cell r="M480" t="str">
            <v>Vận Hành Máy PET</v>
          </cell>
          <cell r="N480" t="str">
            <v>tuyetnganngo.5310@gmail.com</v>
          </cell>
          <cell r="O480" t="str">
            <v>0387853045</v>
          </cell>
          <cell r="P480" t="str">
            <v>Tái Chế</v>
          </cell>
          <cell r="Q480" t="str">
            <v>Chính thức</v>
          </cell>
          <cell r="R480" t="str">
            <v>Lao Động Phổ Thông</v>
          </cell>
          <cell r="S480" t="str">
            <v>Hợp đồng xác định thời hạn</v>
          </cell>
          <cell r="T480" t="str">
            <v>2025036936</v>
          </cell>
          <cell r="U480" t="str">
            <v>11/08/2025</v>
          </cell>
          <cell r="V480" t="str">
            <v>25/09/2027</v>
          </cell>
          <cell r="W480" t="str">
            <v>080198010348</v>
          </cell>
          <cell r="X480" t="str">
            <v>22/12/2021</v>
          </cell>
          <cell r="Y480" t="str">
            <v>Cục Trưởng Cục Cảnh Sát Quản Lý Hành Chính Về Trật Tự Xã Hội</v>
          </cell>
          <cell r="Z480" t="str">
            <v>Ấp 4, Huyện Đức Huệ, Tỉnh Long An</v>
          </cell>
          <cell r="AA480" t="str">
            <v>Ấp Bình Tiền 2, Huyện Đức Hòa, Tỉnh Long An</v>
          </cell>
          <cell r="AB480" t="str">
            <v/>
          </cell>
          <cell r="AC480" t="str">
            <v>12/12</v>
          </cell>
          <cell r="AD480" t="str">
            <v/>
          </cell>
          <cell r="AE480" t="str">
            <v/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  <cell r="AL480" t="str">
            <v xml:space="preserve"> - 11/07/2024 - 10/08/2024 : Nhân viên VHM - Vận Hành Máy PET - Xưởng Sản Xuất - Công ty Cổ phần Nhựa Tái Chế Duy Tân - Duy Tân
 - 11/08/2024 : Nhân viên VHM - Vận Hành Máy PET - Xưởng Sản Xuất - Công ty Cổ phần Nhựa Tái Chế Duy Tân - Duy Tân
</v>
          </cell>
          <cell r="AM480" t="str">
            <v/>
          </cell>
          <cell r="AN480" t="str">
            <v/>
          </cell>
          <cell r="AO480" t="str">
            <v/>
          </cell>
          <cell r="AP480" t="str">
            <v>11/07/2024</v>
          </cell>
          <cell r="AQ480" t="str">
            <v>1 năm 3 tháng</v>
          </cell>
          <cell r="AR480">
            <v>45484</v>
          </cell>
          <cell r="AS480" t="str">
            <v/>
          </cell>
          <cell r="AT480" t="str">
            <v/>
          </cell>
          <cell r="AU480" t="str">
            <v/>
          </cell>
          <cell r="AV480" t="str">
            <v/>
          </cell>
          <cell r="AW480" t="str">
            <v/>
          </cell>
          <cell r="AX480" t="str">
            <v>41318157</v>
          </cell>
          <cell r="AY480" t="str">
            <v>8799759481</v>
          </cell>
          <cell r="AZ480" t="str">
            <v>Tháng</v>
          </cell>
          <cell r="BA480">
            <v>5204000</v>
          </cell>
          <cell r="BB480" t="str">
            <v>-</v>
          </cell>
          <cell r="BC480" t="str">
            <v>-</v>
          </cell>
          <cell r="BD480" t="str">
            <v>-</v>
          </cell>
          <cell r="BE480" t="str">
            <v>-</v>
          </cell>
          <cell r="BF480" t="str">
            <v>-</v>
          </cell>
          <cell r="BG480" t="str">
            <v>-</v>
          </cell>
          <cell r="BH480" t="str">
            <v>-</v>
          </cell>
          <cell r="BI480" t="str">
            <v>-</v>
          </cell>
          <cell r="BJ480" t="str">
            <v>-</v>
          </cell>
          <cell r="BK480" t="str">
            <v>-</v>
          </cell>
          <cell r="BL480" t="str">
            <v>-</v>
          </cell>
          <cell r="BM480" t="str">
            <v>-</v>
          </cell>
          <cell r="BN480" t="str">
            <v>-</v>
          </cell>
          <cell r="BO480" t="str">
            <v>-</v>
          </cell>
          <cell r="BP480">
            <v>5204000</v>
          </cell>
          <cell r="BQ480">
            <v>0</v>
          </cell>
          <cell r="BR480" t="str">
            <v>-</v>
          </cell>
          <cell r="BS480" t="str">
            <v>-</v>
          </cell>
          <cell r="BT480" t="str">
            <v>-</v>
          </cell>
          <cell r="BU480" t="str">
            <v>-</v>
          </cell>
          <cell r="BV480" t="str">
            <v>-</v>
          </cell>
          <cell r="BW480" t="str">
            <v>-</v>
          </cell>
          <cell r="BX480">
            <v>0</v>
          </cell>
          <cell r="BY480" t="str">
            <v>-</v>
          </cell>
          <cell r="BZ480" t="str">
            <v>-</v>
          </cell>
          <cell r="CA480" t="str">
            <v>-</v>
          </cell>
          <cell r="CB480" t="str">
            <v>-</v>
          </cell>
          <cell r="CC480">
            <v>510000</v>
          </cell>
          <cell r="CD480" t="str">
            <v>-</v>
          </cell>
          <cell r="CE480" t="str">
            <v>-</v>
          </cell>
          <cell r="CF480" t="str">
            <v>-</v>
          </cell>
          <cell r="CG480" t="str">
            <v>-</v>
          </cell>
          <cell r="CH480" t="str">
            <v>-</v>
          </cell>
          <cell r="CI480" t="str">
            <v>-</v>
          </cell>
          <cell r="CJ480" t="str">
            <v>-</v>
          </cell>
          <cell r="CK480">
            <v>531000</v>
          </cell>
          <cell r="CL480" t="str">
            <v>-</v>
          </cell>
          <cell r="CM480" t="str">
            <v>-</v>
          </cell>
          <cell r="CN480" t="str">
            <v>-</v>
          </cell>
          <cell r="CO480" t="str">
            <v>-</v>
          </cell>
          <cell r="CP480" t="str">
            <v>-</v>
          </cell>
          <cell r="CQ480" t="str">
            <v>-</v>
          </cell>
          <cell r="CR480">
            <v>0</v>
          </cell>
          <cell r="CS480" t="str">
            <v>-</v>
          </cell>
          <cell r="CT480">
            <v>6245000</v>
          </cell>
        </row>
        <row r="481">
          <cell r="B481" t="str">
            <v>90026662</v>
          </cell>
          <cell r="C481" t="str">
            <v>1-42</v>
          </cell>
          <cell r="D481" t="str">
            <v>Dương Đang</v>
          </cell>
          <cell r="E481" t="str">
            <v>Huy</v>
          </cell>
          <cell r="F481" t="str">
            <v>Nam</v>
          </cell>
          <cell r="G481" t="str">
            <v>14/02/2004</v>
          </cell>
          <cell r="H481" t="str">
            <v>Tỉnh An Giang</v>
          </cell>
          <cell r="I481" t="str">
            <v>Nhân viên VHM</v>
          </cell>
          <cell r="J481" t="str">
            <v>Duy Tân</v>
          </cell>
          <cell r="K481" t="str">
            <v>Công ty Cổ phần Nhựa Tái Chế Duy Tân</v>
          </cell>
          <cell r="L481" t="str">
            <v>Xưởng Sản Xuất</v>
          </cell>
          <cell r="M481" t="str">
            <v>Vận Hành Máy PET</v>
          </cell>
          <cell r="N481" t="str">
            <v>duongdanghuy1402@gmail.com</v>
          </cell>
          <cell r="O481" t="str">
            <v>0776361295</v>
          </cell>
          <cell r="P481" t="str">
            <v>Tái Chế</v>
          </cell>
          <cell r="Q481" t="str">
            <v>Chính thức</v>
          </cell>
          <cell r="R481" t="str">
            <v>Lao Động Phổ Thông</v>
          </cell>
          <cell r="S481" t="str">
            <v>Hợp đồng xác định thời hạn</v>
          </cell>
          <cell r="T481" t="str">
            <v>2025036937</v>
          </cell>
          <cell r="U481" t="str">
            <v>11/08/2025</v>
          </cell>
          <cell r="V481" t="str">
            <v>25/09/2027</v>
          </cell>
          <cell r="W481" t="str">
            <v>089204013677</v>
          </cell>
          <cell r="X481" t="str">
            <v>04/08/2022</v>
          </cell>
          <cell r="Y481" t="str">
            <v>Cục Trưởng Cục Cảnh Sát Quản Lý Hành Chính Về Trật Tự Xã Hội</v>
          </cell>
          <cell r="Z481" t="str">
            <v>Ấp Vĩnh Thành, Huyện Thoại Sơn, Tỉnh An Giang</v>
          </cell>
          <cell r="AA481" t="str">
            <v>Ấp Bình Tiền 2, Huyện Đức Hòa, Tỉnh Long An</v>
          </cell>
          <cell r="AB481" t="str">
            <v/>
          </cell>
          <cell r="AC481" t="str">
            <v>9/12</v>
          </cell>
          <cell r="AD481" t="str">
            <v/>
          </cell>
          <cell r="AE481" t="str">
            <v/>
          </cell>
          <cell r="AF481" t="str">
            <v/>
          </cell>
          <cell r="AG481" t="str">
            <v/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  <cell r="AL481" t="str">
            <v xml:space="preserve"> - 11/07/2024 - 10/08/2024 : Nhân viên VHM - Vận Hành Máy PET - Xưởng Sản Xuất - Công ty Cổ phần Nhựa Tái Chế Duy Tân - Duy Tân
 - 11/08/2024 : Nhân viên VHM - Vận Hành Máy PET - Xưởng Sản Xuất - Công ty Cổ phần Nhựa Tái Chế Duy Tân - Duy Tân
</v>
          </cell>
          <cell r="AM481" t="str">
            <v>Nguyễn Tấn Quí</v>
          </cell>
          <cell r="AN481" t="str">
            <v>Bạn</v>
          </cell>
          <cell r="AO481" t="str">
            <v>Sản xuất</v>
          </cell>
          <cell r="AP481" t="str">
            <v>11/07/2024</v>
          </cell>
          <cell r="AQ481" t="str">
            <v>1 năm 3 tháng</v>
          </cell>
          <cell r="AR481">
            <v>45484</v>
          </cell>
          <cell r="AS481" t="str">
            <v/>
          </cell>
          <cell r="AT481" t="str">
            <v/>
          </cell>
          <cell r="AU481" t="str">
            <v/>
          </cell>
          <cell r="AV481" t="str">
            <v/>
          </cell>
          <cell r="AW481" t="str">
            <v/>
          </cell>
          <cell r="AX481" t="str">
            <v>41320467</v>
          </cell>
          <cell r="AY481" t="str">
            <v>8637507949</v>
          </cell>
          <cell r="AZ481" t="str">
            <v>Tháng</v>
          </cell>
          <cell r="BA481">
            <v>5230000</v>
          </cell>
          <cell r="BB481" t="str">
            <v>-</v>
          </cell>
          <cell r="BC481" t="str">
            <v>-</v>
          </cell>
          <cell r="BD481" t="str">
            <v>-</v>
          </cell>
          <cell r="BE481" t="str">
            <v>-</v>
          </cell>
          <cell r="BF481" t="str">
            <v>-</v>
          </cell>
          <cell r="BG481" t="str">
            <v>-</v>
          </cell>
          <cell r="BH481" t="str">
            <v>-</v>
          </cell>
          <cell r="BI481" t="str">
            <v>-</v>
          </cell>
          <cell r="BJ481" t="str">
            <v>-</v>
          </cell>
          <cell r="BK481" t="str">
            <v>-</v>
          </cell>
          <cell r="BL481" t="str">
            <v>-</v>
          </cell>
          <cell r="BM481" t="str">
            <v>-</v>
          </cell>
          <cell r="BN481" t="str">
            <v>-</v>
          </cell>
          <cell r="BO481" t="str">
            <v>-</v>
          </cell>
          <cell r="BP481">
            <v>5230000</v>
          </cell>
          <cell r="BQ481">
            <v>0</v>
          </cell>
          <cell r="BR481" t="str">
            <v>-</v>
          </cell>
          <cell r="BS481" t="str">
            <v>-</v>
          </cell>
          <cell r="BT481" t="str">
            <v>-</v>
          </cell>
          <cell r="BU481" t="str">
            <v>-</v>
          </cell>
          <cell r="BV481" t="str">
            <v>-</v>
          </cell>
          <cell r="BW481" t="str">
            <v>-</v>
          </cell>
          <cell r="BX481">
            <v>0</v>
          </cell>
          <cell r="BY481" t="str">
            <v>-</v>
          </cell>
          <cell r="BZ481" t="str">
            <v>-</v>
          </cell>
          <cell r="CA481" t="str">
            <v>-</v>
          </cell>
          <cell r="CB481" t="str">
            <v>-</v>
          </cell>
          <cell r="CC481">
            <v>510000</v>
          </cell>
          <cell r="CD481" t="str">
            <v>-</v>
          </cell>
          <cell r="CE481" t="str">
            <v>-</v>
          </cell>
          <cell r="CF481" t="str">
            <v>-</v>
          </cell>
          <cell r="CG481" t="str">
            <v>-</v>
          </cell>
          <cell r="CH481" t="str">
            <v>-</v>
          </cell>
          <cell r="CI481" t="str">
            <v>-</v>
          </cell>
          <cell r="CJ481" t="str">
            <v>-</v>
          </cell>
          <cell r="CK481">
            <v>531000</v>
          </cell>
          <cell r="CL481" t="str">
            <v>-</v>
          </cell>
          <cell r="CM481" t="str">
            <v>-</v>
          </cell>
          <cell r="CN481" t="str">
            <v>-</v>
          </cell>
          <cell r="CO481" t="str">
            <v>-</v>
          </cell>
          <cell r="CP481" t="str">
            <v>-</v>
          </cell>
          <cell r="CQ481" t="str">
            <v>-</v>
          </cell>
          <cell r="CR481">
            <v>0</v>
          </cell>
          <cell r="CS481" t="str">
            <v>-</v>
          </cell>
          <cell r="CT481">
            <v>6271000</v>
          </cell>
        </row>
        <row r="482">
          <cell r="B482" t="str">
            <v>90026664</v>
          </cell>
          <cell r="C482" t="str">
            <v>1-42</v>
          </cell>
          <cell r="D482" t="str">
            <v>Nguyễn Hữu</v>
          </cell>
          <cell r="E482" t="str">
            <v>Khánh</v>
          </cell>
          <cell r="F482" t="str">
            <v>Nam</v>
          </cell>
          <cell r="G482" t="str">
            <v>03/08/1995</v>
          </cell>
          <cell r="H482" t="str">
            <v>Thành phố Cần Thơ</v>
          </cell>
          <cell r="I482" t="str">
            <v>Nhân viên Giao hàng</v>
          </cell>
          <cell r="J482" t="str">
            <v>Duy Tân</v>
          </cell>
          <cell r="K482" t="str">
            <v>Công ty Cổ phần Nhựa Tái Chế Duy Tân</v>
          </cell>
          <cell r="L482" t="str">
            <v>Cung Ứng</v>
          </cell>
          <cell r="M482" t="str">
            <v>Tổ Cung ứng</v>
          </cell>
          <cell r="N482" t="str">
            <v>khanhnguyen3895@gmail.com</v>
          </cell>
          <cell r="O482" t="str">
            <v>0931111503</v>
          </cell>
          <cell r="P482" t="str">
            <v>Tái Chế</v>
          </cell>
          <cell r="Q482" t="str">
            <v>Chính thức</v>
          </cell>
          <cell r="R482" t="str">
            <v>Lao Động Phổ Thông</v>
          </cell>
          <cell r="S482" t="str">
            <v>Hợp đồng xác định thời hạn</v>
          </cell>
          <cell r="T482" t="str">
            <v>2025036935</v>
          </cell>
          <cell r="U482" t="str">
            <v>11/08/2025</v>
          </cell>
          <cell r="V482" t="str">
            <v>25/09/2027</v>
          </cell>
          <cell r="W482" t="str">
            <v>092095011556</v>
          </cell>
          <cell r="X482" t="str">
            <v>04/02/2022</v>
          </cell>
          <cell r="Y482" t="str">
            <v>Cục Trưởng Cục Cảnh Sát Quản Lý Hành Chính Về Trật Tự Xã Hội</v>
          </cell>
          <cell r="Z482" t="str">
            <v>Nhơn Thọ 2, Huyện Phong Điền, Thành phố Cần Thơ</v>
          </cell>
          <cell r="AA482" t="str">
            <v>Ấp Bình Tiền 2, Huyện Đức Hòa, Tỉnh Long An</v>
          </cell>
          <cell r="AB482" t="str">
            <v/>
          </cell>
          <cell r="AC482" t="str">
            <v>10/12</v>
          </cell>
          <cell r="AD482" t="str">
            <v/>
          </cell>
          <cell r="AE482" t="str">
            <v/>
          </cell>
          <cell r="AF482" t="str">
            <v/>
          </cell>
          <cell r="AG482" t="str">
            <v/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  <cell r="AL482" t="str">
            <v xml:space="preserve"> - 11/07/2024 - 10/08/2024 : Nhân viên Giao hàng - Tổ Cung ứng - Cung Ứng - Công ty Cổ phần Nhựa Tái Chế Duy Tân - Duy Tân
 - 11/08/2024 - 25/01/2025 : Nhân viên Giao hàng - Tổ Cung ứng - Cung Ứng - Công ty Cổ phần Nhựa Tái Chế Duy Tân - Duy Tân
 - 26/01/2025 : Nhân viên Giao hàng - Tổ Cung ứng - Cung Ứng - Công ty Cổ phần Nhựa Tái Chế Duy Tân - Duy Tân
</v>
          </cell>
          <cell r="AM482" t="str">
            <v>Nguyễn Văn Trọng</v>
          </cell>
          <cell r="AN482" t="str">
            <v>Anh</v>
          </cell>
          <cell r="AO482" t="str">
            <v>Cung ứng</v>
          </cell>
          <cell r="AP482" t="str">
            <v>11/07/2024</v>
          </cell>
          <cell r="AQ482" t="str">
            <v>1 năm 3 tháng</v>
          </cell>
          <cell r="AR482">
            <v>45484</v>
          </cell>
          <cell r="AS482" t="str">
            <v/>
          </cell>
          <cell r="AT482" t="str">
            <v/>
          </cell>
          <cell r="AU482" t="str">
            <v/>
          </cell>
          <cell r="AV482" t="str">
            <v/>
          </cell>
          <cell r="AW482" t="str">
            <v/>
          </cell>
          <cell r="AX482" t="str">
            <v>41321427</v>
          </cell>
          <cell r="AY482" t="str">
            <v>8934630310</v>
          </cell>
          <cell r="AZ482" t="str">
            <v>Tháng</v>
          </cell>
          <cell r="BA482">
            <v>5230000</v>
          </cell>
          <cell r="BB482" t="str">
            <v>-</v>
          </cell>
          <cell r="BC482" t="str">
            <v>-</v>
          </cell>
          <cell r="BD482" t="str">
            <v>-</v>
          </cell>
          <cell r="BE482" t="str">
            <v>-</v>
          </cell>
          <cell r="BF482" t="str">
            <v>-</v>
          </cell>
          <cell r="BG482" t="str">
            <v>-</v>
          </cell>
          <cell r="BH482" t="str">
            <v>-</v>
          </cell>
          <cell r="BI482" t="str">
            <v>-</v>
          </cell>
          <cell r="BJ482" t="str">
            <v>-</v>
          </cell>
          <cell r="BK482" t="str">
            <v>-</v>
          </cell>
          <cell r="BL482" t="str">
            <v>-</v>
          </cell>
          <cell r="BM482" t="str">
            <v>-</v>
          </cell>
          <cell r="BN482" t="str">
            <v>-</v>
          </cell>
          <cell r="BO482" t="str">
            <v>-</v>
          </cell>
          <cell r="BP482">
            <v>5230000</v>
          </cell>
          <cell r="BQ482">
            <v>0</v>
          </cell>
          <cell r="BR482" t="str">
            <v>-</v>
          </cell>
          <cell r="BS482" t="str">
            <v>-</v>
          </cell>
          <cell r="BT482" t="str">
            <v>-</v>
          </cell>
          <cell r="BU482" t="str">
            <v>-</v>
          </cell>
          <cell r="BV482" t="str">
            <v>-</v>
          </cell>
          <cell r="BW482" t="str">
            <v>-</v>
          </cell>
          <cell r="BX482">
            <v>0</v>
          </cell>
          <cell r="BY482">
            <v>100000</v>
          </cell>
          <cell r="BZ482" t="str">
            <v>-</v>
          </cell>
          <cell r="CA482" t="str">
            <v>-</v>
          </cell>
          <cell r="CB482" t="str">
            <v>-</v>
          </cell>
          <cell r="CC482">
            <v>500000</v>
          </cell>
          <cell r="CD482" t="str">
            <v>-</v>
          </cell>
          <cell r="CE482" t="str">
            <v>-</v>
          </cell>
          <cell r="CF482" t="str">
            <v>-</v>
          </cell>
          <cell r="CG482" t="str">
            <v>-</v>
          </cell>
          <cell r="CH482" t="str">
            <v>-</v>
          </cell>
          <cell r="CI482" t="str">
            <v>-</v>
          </cell>
          <cell r="CJ482" t="str">
            <v>-</v>
          </cell>
          <cell r="CK482" t="str">
            <v>-</v>
          </cell>
          <cell r="CL482" t="str">
            <v>-</v>
          </cell>
          <cell r="CM482" t="str">
            <v>-</v>
          </cell>
          <cell r="CN482" t="str">
            <v>-</v>
          </cell>
          <cell r="CO482" t="str">
            <v>-</v>
          </cell>
          <cell r="CP482" t="str">
            <v>-</v>
          </cell>
          <cell r="CQ482" t="str">
            <v>-</v>
          </cell>
          <cell r="CR482">
            <v>0</v>
          </cell>
          <cell r="CS482" t="str">
            <v>-</v>
          </cell>
          <cell r="CT482">
            <v>5830000</v>
          </cell>
        </row>
        <row r="483">
          <cell r="B483" t="str">
            <v>90026667</v>
          </cell>
          <cell r="C483" t="str">
            <v>1-42</v>
          </cell>
          <cell r="D483" t="str">
            <v>Lê Minh</v>
          </cell>
          <cell r="E483" t="str">
            <v>Duy</v>
          </cell>
          <cell r="F483" t="str">
            <v>Nam</v>
          </cell>
          <cell r="G483" t="str">
            <v>04/02/2004</v>
          </cell>
          <cell r="H483" t="str">
            <v>Tỉnh Tiền Giang</v>
          </cell>
          <cell r="I483" t="str">
            <v>Nhân viên VHM</v>
          </cell>
          <cell r="J483" t="str">
            <v>Duy Tân</v>
          </cell>
          <cell r="K483" t="str">
            <v>Công ty Cổ phần Nhựa Tái Chế Duy Tân</v>
          </cell>
          <cell r="L483" t="str">
            <v>Xưởng Sản Xuất</v>
          </cell>
          <cell r="M483" t="str">
            <v>Vận Hành Máy PET</v>
          </cell>
          <cell r="N483" t="str">
            <v>minhduy4224@gmail.com</v>
          </cell>
          <cell r="O483" t="str">
            <v>0394441501</v>
          </cell>
          <cell r="P483" t="str">
            <v>Tái Chế</v>
          </cell>
          <cell r="Q483" t="str">
            <v>Chính thức</v>
          </cell>
          <cell r="R483" t="str">
            <v>Lao Động Phổ Thông</v>
          </cell>
          <cell r="S483" t="str">
            <v>Hợp đồng xác định thời hạn</v>
          </cell>
          <cell r="T483" t="str">
            <v>2025036566</v>
          </cell>
          <cell r="U483" t="str">
            <v>26/07/2025</v>
          </cell>
          <cell r="V483" t="str">
            <v>25/09/2027</v>
          </cell>
          <cell r="W483" t="str">
            <v>082204017485</v>
          </cell>
          <cell r="X483" t="str">
            <v>28/04/2022</v>
          </cell>
          <cell r="Y483" t="str">
            <v>Cục Trưởng Cục Cảnh Sát Quản Lý Hành Chính Về Trật Tự Xã Hội</v>
          </cell>
          <cell r="Z483" t="str">
            <v>Ấp Phú Thạnh, Huyện Tân Phước, Tỉnh Tiền Giang</v>
          </cell>
          <cell r="AA483" t="str">
            <v>Phạm Văn Hai, Huyện Bình Chánh, Thành phố Hồ Chí Minh</v>
          </cell>
          <cell r="AB483" t="str">
            <v/>
          </cell>
          <cell r="AC483" t="str">
            <v>9/12</v>
          </cell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  <cell r="AL483" t="str">
            <v xml:space="preserve"> - 26/06/2024 - 25/07/2024 : Nhân viên VHM - Vận Hành Máy PET - Xưởng Sản Xuất - Công ty Cổ phần Nhựa Tái Chế Duy Tân - Duy Tân
 - 26/07/2024 : Nhân viên VHM - Vận Hành Máy PET - Xưởng Sản Xuất - Công ty Cổ phần Nhựa Tái Chế Duy Tân - Duy Tân
</v>
          </cell>
          <cell r="AM483" t="str">
            <v>Chuyển từ GS qua</v>
          </cell>
          <cell r="AN483" t="str">
            <v/>
          </cell>
          <cell r="AO483" t="str">
            <v/>
          </cell>
          <cell r="AP483" t="str">
            <v>26/06/2024</v>
          </cell>
          <cell r="AQ483" t="str">
            <v>1 năm 4 tháng</v>
          </cell>
          <cell r="AR483">
            <v>45469</v>
          </cell>
          <cell r="AS483" t="str">
            <v/>
          </cell>
          <cell r="AT483" t="str">
            <v/>
          </cell>
          <cell r="AU483" t="str">
            <v/>
          </cell>
          <cell r="AV483" t="str">
            <v/>
          </cell>
          <cell r="AW483" t="str">
            <v/>
          </cell>
          <cell r="AX483" t="str">
            <v>7236331</v>
          </cell>
          <cell r="AY483" t="str">
            <v>8765048602</v>
          </cell>
          <cell r="AZ483" t="str">
            <v>Tháng</v>
          </cell>
          <cell r="BA483">
            <v>5230000</v>
          </cell>
          <cell r="BB483" t="str">
            <v>-</v>
          </cell>
          <cell r="BC483" t="str">
            <v>-</v>
          </cell>
          <cell r="BD483" t="str">
            <v>-</v>
          </cell>
          <cell r="BE483" t="str">
            <v>-</v>
          </cell>
          <cell r="BF483" t="str">
            <v>-</v>
          </cell>
          <cell r="BG483" t="str">
            <v>-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 t="str">
            <v>-</v>
          </cell>
          <cell r="BM483" t="str">
            <v>-</v>
          </cell>
          <cell r="BN483" t="str">
            <v>-</v>
          </cell>
          <cell r="BO483" t="str">
            <v>-</v>
          </cell>
          <cell r="BP483">
            <v>5230000</v>
          </cell>
          <cell r="BQ483">
            <v>0</v>
          </cell>
          <cell r="BR483" t="str">
            <v>-</v>
          </cell>
          <cell r="BS483" t="str">
            <v>-</v>
          </cell>
          <cell r="BT483" t="str">
            <v>-</v>
          </cell>
          <cell r="BU483" t="str">
            <v>-</v>
          </cell>
          <cell r="BV483" t="str">
            <v>-</v>
          </cell>
          <cell r="BW483" t="str">
            <v>-</v>
          </cell>
          <cell r="BX483">
            <v>0</v>
          </cell>
          <cell r="BY483" t="str">
            <v>-</v>
          </cell>
          <cell r="BZ483" t="str">
            <v>-</v>
          </cell>
          <cell r="CA483" t="str">
            <v>-</v>
          </cell>
          <cell r="CB483" t="str">
            <v>-</v>
          </cell>
          <cell r="CC483">
            <v>510000</v>
          </cell>
          <cell r="CD483" t="str">
            <v>-</v>
          </cell>
          <cell r="CE483" t="str">
            <v>-</v>
          </cell>
          <cell r="CF483" t="str">
            <v>-</v>
          </cell>
          <cell r="CG483" t="str">
            <v>-</v>
          </cell>
          <cell r="CH483" t="str">
            <v>-</v>
          </cell>
          <cell r="CI483" t="str">
            <v>-</v>
          </cell>
          <cell r="CJ483" t="str">
            <v>-</v>
          </cell>
          <cell r="CK483">
            <v>531000</v>
          </cell>
          <cell r="CL483" t="str">
            <v>-</v>
          </cell>
          <cell r="CM483" t="str">
            <v>-</v>
          </cell>
          <cell r="CN483" t="str">
            <v>-</v>
          </cell>
          <cell r="CO483" t="str">
            <v>-</v>
          </cell>
          <cell r="CP483" t="str">
            <v>-</v>
          </cell>
          <cell r="CQ483" t="str">
            <v>-</v>
          </cell>
          <cell r="CR483">
            <v>100000</v>
          </cell>
          <cell r="CS483" t="str">
            <v>-</v>
          </cell>
          <cell r="CT483">
            <v>6371000</v>
          </cell>
        </row>
        <row r="484">
          <cell r="B484" t="str">
            <v>90026678</v>
          </cell>
          <cell r="C484" t="str">
            <v>1-42</v>
          </cell>
          <cell r="D484" t="str">
            <v>Lưu Thị Ngọc</v>
          </cell>
          <cell r="E484" t="str">
            <v>Ý</v>
          </cell>
          <cell r="F484" t="str">
            <v>Nữ</v>
          </cell>
          <cell r="G484" t="str">
            <v>15/04/2004</v>
          </cell>
          <cell r="H484" t="str">
            <v>Tỉnh Long An</v>
          </cell>
          <cell r="I484" t="str">
            <v>Nhân viên VHM</v>
          </cell>
          <cell r="J484" t="str">
            <v>Duy Tân</v>
          </cell>
          <cell r="K484" t="str">
            <v>Công ty Cổ phần Nhựa Tái Chế Duy Tân</v>
          </cell>
          <cell r="L484" t="str">
            <v>Xưởng Sản Xuất</v>
          </cell>
          <cell r="M484" t="str">
            <v>Vận Hành Máy PET</v>
          </cell>
          <cell r="N484" t="str">
            <v>nguyenvy27032004@gmail.com</v>
          </cell>
          <cell r="O484" t="str">
            <v>0386895867</v>
          </cell>
          <cell r="P484" t="str">
            <v>Tái Chế</v>
          </cell>
          <cell r="Q484" t="str">
            <v>Chính thức</v>
          </cell>
          <cell r="R484" t="str">
            <v>Lao Động Phổ Thông</v>
          </cell>
          <cell r="S484" t="str">
            <v>Hợp đồng xác định thời hạn</v>
          </cell>
          <cell r="T484" t="str">
            <v>2025036933</v>
          </cell>
          <cell r="U484" t="str">
            <v>18/08/2025</v>
          </cell>
          <cell r="V484" t="str">
            <v>25/09/2027</v>
          </cell>
          <cell r="W484" t="str">
            <v>080304001932</v>
          </cell>
          <cell r="X484" t="str">
            <v>21/04/2021</v>
          </cell>
          <cell r="Y484" t="str">
            <v>Cục Trưởng Cục Cảnh Sát Quản Lý Hành Chính Về Trật Tự Xã Hội</v>
          </cell>
          <cell r="Z484" t="str">
            <v>Ấp Bằng Lăng, Huyện Tân Thạnh, Tỉnh Long An</v>
          </cell>
          <cell r="AA484" t="str">
            <v>Ấp Bình Tiền 1, Huyện Đức Hòa, Tỉnh Long An</v>
          </cell>
          <cell r="AB484" t="str">
            <v/>
          </cell>
          <cell r="AC484" t="str">
            <v>9/12</v>
          </cell>
          <cell r="AD484" t="str">
            <v/>
          </cell>
          <cell r="AE484" t="str">
            <v/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  <cell r="AL484" t="str">
            <v xml:space="preserve"> - 18/07/2024 - 17/08/2024 : Nhân viên VHM - Vận Hành Máy PET - Xưởng Sản Xuất - Công ty Cổ phần Nhựa Tái Chế Duy Tân - Duy Tân
 - 18/08/2024 : Nhân viên VHM - Vận Hành Máy PET - Xưởng Sản Xuất - Công ty Cổ phần Nhựa Tái Chế Duy Tân - Duy Tân
</v>
          </cell>
          <cell r="AM484" t="str">
            <v>Lưu Thị Nhiên</v>
          </cell>
          <cell r="AN484" t="str">
            <v>Chị ruột</v>
          </cell>
          <cell r="AO484" t="str">
            <v>Sản xuất</v>
          </cell>
          <cell r="AP484" t="str">
            <v>18/07/2024</v>
          </cell>
          <cell r="AQ484" t="str">
            <v>1 năm 3 tháng</v>
          </cell>
          <cell r="AR484">
            <v>45491</v>
          </cell>
          <cell r="AS484" t="str">
            <v/>
          </cell>
          <cell r="AT484" t="str">
            <v/>
          </cell>
          <cell r="AU484" t="str">
            <v/>
          </cell>
          <cell r="AV484" t="str">
            <v/>
          </cell>
          <cell r="AW484" t="str">
            <v/>
          </cell>
          <cell r="AX484" t="str">
            <v>41421207</v>
          </cell>
          <cell r="AY484" t="str">
            <v>8768699874</v>
          </cell>
          <cell r="AZ484" t="str">
            <v>Tháng</v>
          </cell>
          <cell r="BA484">
            <v>5208000</v>
          </cell>
          <cell r="BB484" t="str">
            <v>-</v>
          </cell>
          <cell r="BC484" t="str">
            <v>-</v>
          </cell>
          <cell r="BD484" t="str">
            <v>-</v>
          </cell>
          <cell r="BE484" t="str">
            <v>-</v>
          </cell>
          <cell r="BF484" t="str">
            <v>-</v>
          </cell>
          <cell r="BG484" t="str">
            <v>-</v>
          </cell>
          <cell r="BH484" t="str">
            <v>-</v>
          </cell>
          <cell r="BI484" t="str">
            <v>-</v>
          </cell>
          <cell r="BJ484" t="str">
            <v>-</v>
          </cell>
          <cell r="BK484" t="str">
            <v>-</v>
          </cell>
          <cell r="BL484" t="str">
            <v>-</v>
          </cell>
          <cell r="BM484" t="str">
            <v>-</v>
          </cell>
          <cell r="BN484" t="str">
            <v>-</v>
          </cell>
          <cell r="BO484" t="str">
            <v>-</v>
          </cell>
          <cell r="BP484">
            <v>5208000</v>
          </cell>
          <cell r="BQ484">
            <v>0</v>
          </cell>
          <cell r="BR484" t="str">
            <v>-</v>
          </cell>
          <cell r="BS484" t="str">
            <v>-</v>
          </cell>
          <cell r="BT484" t="str">
            <v>-</v>
          </cell>
          <cell r="BU484" t="str">
            <v>-</v>
          </cell>
          <cell r="BV484" t="str">
            <v>-</v>
          </cell>
          <cell r="BW484" t="str">
            <v>-</v>
          </cell>
          <cell r="BX484">
            <v>0</v>
          </cell>
          <cell r="BY484" t="str">
            <v>-</v>
          </cell>
          <cell r="BZ484" t="str">
            <v>-</v>
          </cell>
          <cell r="CA484" t="str">
            <v>-</v>
          </cell>
          <cell r="CB484" t="str">
            <v>-</v>
          </cell>
          <cell r="CC484">
            <v>510000</v>
          </cell>
          <cell r="CD484" t="str">
            <v>-</v>
          </cell>
          <cell r="CE484" t="str">
            <v>-</v>
          </cell>
          <cell r="CF484" t="str">
            <v>-</v>
          </cell>
          <cell r="CG484" t="str">
            <v>-</v>
          </cell>
          <cell r="CH484" t="str">
            <v>-</v>
          </cell>
          <cell r="CI484" t="str">
            <v>-</v>
          </cell>
          <cell r="CJ484" t="str">
            <v>-</v>
          </cell>
          <cell r="CK484">
            <v>531000</v>
          </cell>
          <cell r="CL484" t="str">
            <v>-</v>
          </cell>
          <cell r="CM484" t="str">
            <v>-</v>
          </cell>
          <cell r="CN484" t="str">
            <v>-</v>
          </cell>
          <cell r="CO484" t="str">
            <v>-</v>
          </cell>
          <cell r="CP484" t="str">
            <v>-</v>
          </cell>
          <cell r="CQ484" t="str">
            <v>-</v>
          </cell>
          <cell r="CR484">
            <v>0</v>
          </cell>
          <cell r="CS484" t="str">
            <v>-</v>
          </cell>
          <cell r="CT484">
            <v>6249000</v>
          </cell>
        </row>
        <row r="485">
          <cell r="B485" t="str">
            <v>90026679</v>
          </cell>
          <cell r="C485" t="str">
            <v>1-42</v>
          </cell>
          <cell r="D485" t="str">
            <v>Lê Gia</v>
          </cell>
          <cell r="E485" t="str">
            <v>Huy</v>
          </cell>
          <cell r="F485" t="str">
            <v>Nam</v>
          </cell>
          <cell r="G485" t="str">
            <v>05/02/2006</v>
          </cell>
          <cell r="H485" t="str">
            <v>Tỉnh Vĩnh Long</v>
          </cell>
          <cell r="I485" t="str">
            <v>Nhân viên kho</v>
          </cell>
          <cell r="J485" t="str">
            <v>Duy Tân</v>
          </cell>
          <cell r="K485" t="str">
            <v>Công ty Cổ phần Nhựa Tái Chế Duy Tân</v>
          </cell>
          <cell r="L485" t="str">
            <v>Xưởng Sản Xuất</v>
          </cell>
          <cell r="M485" t="str">
            <v>Tổ Kho</v>
          </cell>
          <cell r="N485" t="str">
            <v>bupgvn2006@gmail.com</v>
          </cell>
          <cell r="O485" t="str">
            <v>0799627208</v>
          </cell>
          <cell r="P485" t="str">
            <v>Tái Chế</v>
          </cell>
          <cell r="Q485" t="str">
            <v>Chính thức</v>
          </cell>
          <cell r="R485" t="str">
            <v>Lao Động Phổ Thông</v>
          </cell>
          <cell r="S485" t="str">
            <v>Hợp đồng xác định thời hạn</v>
          </cell>
          <cell r="T485" t="str">
            <v>2025036934</v>
          </cell>
          <cell r="U485" t="str">
            <v>18/08/2025</v>
          </cell>
          <cell r="V485" t="str">
            <v>25/09/2027</v>
          </cell>
          <cell r="W485" t="str">
            <v>086206009719</v>
          </cell>
          <cell r="X485" t="str">
            <v>12/08/2021</v>
          </cell>
          <cell r="Y485" t="str">
            <v>Cục Trưởng Cục Cảnh Sát Quản Lý Hành Chính Về Trật Tự Xã Hội</v>
          </cell>
          <cell r="Z485" t="str">
            <v>Tổ 16, Ấp Mỹ Phú, Huyện Trà Ôn, Tỉnh Vĩnh Long</v>
          </cell>
          <cell r="AA485" t="str">
            <v>Ấp Bình Tiền 2, Huyện Đức Hòa, Tỉnh Long An</v>
          </cell>
          <cell r="AB485" t="str">
            <v/>
          </cell>
          <cell r="AC485" t="str">
            <v>11/12</v>
          </cell>
          <cell r="AD485" t="str">
            <v/>
          </cell>
          <cell r="AE485" t="str">
            <v/>
          </cell>
          <cell r="AF485" t="str">
            <v/>
          </cell>
          <cell r="AG485" t="str">
            <v/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  <cell r="AL485" t="str">
            <v xml:space="preserve"> - 18/07/2024 - 31/07/2024 : Nhân viên VHM - Vận Hành Máy PET - Xưởng Sản Xuất - Công ty Cổ phần Nhựa Tái Chế Duy Tân - Duy Tân
 - 01/08/2024 - 17/08/2024 : Nhân viên kho - Tổ Kho - Xưởng Sản Xuất - Công ty Cổ phần Nhựa Tái Chế Duy Tân - Duy Tân
 - 18/08/2024 : Nhân viên kho - Tổ Kho - Xưởng Sản Xuất - Công ty Cổ phần Nhựa Tái Chế Duy Tân - Duy Tân
</v>
          </cell>
          <cell r="AM485" t="str">
            <v/>
          </cell>
          <cell r="AN485" t="str">
            <v/>
          </cell>
          <cell r="AO485" t="str">
            <v/>
          </cell>
          <cell r="AP485" t="str">
            <v>18/07/2024</v>
          </cell>
          <cell r="AQ485" t="str">
            <v>1 năm 3 tháng</v>
          </cell>
          <cell r="AR485">
            <v>45491</v>
          </cell>
          <cell r="AS485" t="str">
            <v/>
          </cell>
          <cell r="AT485" t="str">
            <v/>
          </cell>
          <cell r="AU485" t="str">
            <v/>
          </cell>
          <cell r="AV485" t="str">
            <v/>
          </cell>
          <cell r="AW485" t="str">
            <v/>
          </cell>
          <cell r="AX485" t="str">
            <v>17548141</v>
          </cell>
          <cell r="AY485" t="str">
            <v>8926596306</v>
          </cell>
          <cell r="AZ485" t="str">
            <v>Tháng</v>
          </cell>
          <cell r="BA485">
            <v>5187000</v>
          </cell>
          <cell r="BB485" t="str">
            <v>-</v>
          </cell>
          <cell r="BC485" t="str">
            <v>-</v>
          </cell>
          <cell r="BD485" t="str">
            <v>-</v>
          </cell>
          <cell r="BE485" t="str">
            <v>-</v>
          </cell>
          <cell r="BF485" t="str">
            <v>-</v>
          </cell>
          <cell r="BG485" t="str">
            <v>-</v>
          </cell>
          <cell r="BH485" t="str">
            <v>-</v>
          </cell>
          <cell r="BI485" t="str">
            <v>-</v>
          </cell>
          <cell r="BJ485" t="str">
            <v>-</v>
          </cell>
          <cell r="BK485" t="str">
            <v>-</v>
          </cell>
          <cell r="BL485" t="str">
            <v>-</v>
          </cell>
          <cell r="BM485" t="str">
            <v>-</v>
          </cell>
          <cell r="BN485" t="str">
            <v>-</v>
          </cell>
          <cell r="BO485" t="str">
            <v>-</v>
          </cell>
          <cell r="BP485">
            <v>5187000</v>
          </cell>
          <cell r="BQ485">
            <v>0</v>
          </cell>
          <cell r="BR485" t="str">
            <v>-</v>
          </cell>
          <cell r="BS485" t="str">
            <v>-</v>
          </cell>
          <cell r="BT485" t="str">
            <v>-</v>
          </cell>
          <cell r="BU485" t="str">
            <v>-</v>
          </cell>
          <cell r="BV485" t="str">
            <v>-</v>
          </cell>
          <cell r="BW485" t="str">
            <v>-</v>
          </cell>
          <cell r="BX485">
            <v>0</v>
          </cell>
          <cell r="BY485" t="str">
            <v>-</v>
          </cell>
          <cell r="BZ485" t="str">
            <v>-</v>
          </cell>
          <cell r="CA485" t="str">
            <v>-</v>
          </cell>
          <cell r="CB485" t="str">
            <v>-</v>
          </cell>
          <cell r="CC485">
            <v>510000</v>
          </cell>
          <cell r="CD485" t="str">
            <v>-</v>
          </cell>
          <cell r="CE485" t="str">
            <v>-</v>
          </cell>
          <cell r="CF485" t="str">
            <v>-</v>
          </cell>
          <cell r="CG485" t="str">
            <v>-</v>
          </cell>
          <cell r="CH485" t="str">
            <v>-</v>
          </cell>
          <cell r="CI485" t="str">
            <v>-</v>
          </cell>
          <cell r="CJ485" t="str">
            <v>-</v>
          </cell>
          <cell r="CK485">
            <v>531000</v>
          </cell>
          <cell r="CL485" t="str">
            <v>-</v>
          </cell>
          <cell r="CM485" t="str">
            <v>-</v>
          </cell>
          <cell r="CN485" t="str">
            <v>-</v>
          </cell>
          <cell r="CO485" t="str">
            <v>-</v>
          </cell>
          <cell r="CP485" t="str">
            <v>-</v>
          </cell>
          <cell r="CQ485" t="str">
            <v>-</v>
          </cell>
          <cell r="CR485">
            <v>0</v>
          </cell>
          <cell r="CS485" t="str">
            <v>-</v>
          </cell>
          <cell r="CT485">
            <v>6228000</v>
          </cell>
        </row>
        <row r="486">
          <cell r="B486" t="str">
            <v>90026682</v>
          </cell>
          <cell r="C486" t="str">
            <v>6-51</v>
          </cell>
          <cell r="D486" t="str">
            <v>Võ Minh</v>
          </cell>
          <cell r="E486" t="str">
            <v>Duy</v>
          </cell>
          <cell r="F486" t="str">
            <v>Nam</v>
          </cell>
          <cell r="G486" t="str">
            <v>03/08/1975</v>
          </cell>
          <cell r="H486" t="str">
            <v>Tỉnh Vĩnh Long</v>
          </cell>
          <cell r="I486" t="str">
            <v>Trợ lý TGĐ phụ trách Dự án</v>
          </cell>
          <cell r="J486" t="str">
            <v>Duy Tân</v>
          </cell>
          <cell r="K486" t="str">
            <v>Công ty TNHH Nhựa Duy Tân</v>
          </cell>
          <cell r="L486" t="str">
            <v>Văn Phòng Tổng Giám Đốc</v>
          </cell>
          <cell r="M486" t="str">
            <v/>
          </cell>
          <cell r="N486" t="str">
            <v>duyvm@duytangroup.com</v>
          </cell>
          <cell r="O486" t="str">
            <v>0988336650</v>
          </cell>
          <cell r="P486" t="str">
            <v>TNHH</v>
          </cell>
          <cell r="Q486" t="str">
            <v>Chính thức</v>
          </cell>
          <cell r="R486" t="str">
            <v>Quản Lý</v>
          </cell>
          <cell r="S486" t="str">
            <v>Hợp đồng xác định thời hạn</v>
          </cell>
          <cell r="T486" t="str">
            <v>2025037250</v>
          </cell>
          <cell r="U486" t="str">
            <v>01/10/2025</v>
          </cell>
          <cell r="V486" t="str">
            <v>25/12/2027</v>
          </cell>
          <cell r="W486" t="str">
            <v>086075011099</v>
          </cell>
          <cell r="X486" t="str">
            <v>28/06/2021</v>
          </cell>
          <cell r="Y486" t="str">
            <v>Cục Trưởng Cục Cảnh Sát Quản Lý Hành Chính Về Trật Tự Xã Hội</v>
          </cell>
          <cell r="Z486" t="str">
            <v>36/48B KP.3, Tam Hoà, Thành phố Biên Hòa, Tỉnh Đồng Nai</v>
          </cell>
          <cell r="AA486" t="str">
            <v>36/48B KP.3, Tam Hoà, Thành phố Biên Hòa, Tỉnh Đồng Nai</v>
          </cell>
          <cell r="AB486" t="str">
            <v>Thạc sĩ</v>
          </cell>
          <cell r="AC486" t="str">
            <v>Thạc sĩ</v>
          </cell>
          <cell r="AD486" t="str">
            <v>Quản trị kinh doanh</v>
          </cell>
          <cell r="AE486" t="str">
            <v>Trường ĐH Bách khoa TP.HCM</v>
          </cell>
          <cell r="AF486" t="str">
            <v>Chính quy</v>
          </cell>
          <cell r="AG486" t="str">
            <v>2004</v>
          </cell>
          <cell r="AH486" t="str">
            <v/>
          </cell>
          <cell r="AI486" t="str">
            <v>29</v>
          </cell>
          <cell r="AJ486" t="str">
            <v xml:space="preserve"> - 21/09/2024 - 21/09/2024: Kỹ năng đào tạo và huấn luyện nhân viên
 - 09/10/2024 - 09/10/2024: Tập huấn sơ cấp cứu
 - 10/12/2024 - 10/12/2024: Tập huấn sơ cấp cứu chuyên sâu
</v>
          </cell>
          <cell r="AK486" t="str">
            <v xml:space="preserve"> - 10/1998 - 05/2005 : Trợ lý Quản đốc-Công ty TNHH VKK VN
 - 02/2006 - 07/2007 : Trợ lý Ban QL Dự án-Công ty TNHH Sanmiguel VN
 - 08/2007 - 11/2010 : Phó giám đốc-Công ty CPXD PT Tiến An
 - 11/2020 - 09/2022 : Quản lý dự án-Công ty Mida
</v>
          </cell>
          <cell r="AL486" t="str">
            <v xml:space="preserve"> - 15/11/2010 - 03/09/2018 : Trưởng Phòng Xây Dựng Cơ Bản - Xây Dựng Cơ Bản - Công ty CPSX Nhựa Duy Tân - Duy Tân 5
 - 04/09/2018 - 04/09/2022 : Trưởng Phòng Xây Dựng Cơ Bản - Văn Phòng XDCB - Xây Dựng Cơ Bản - Công ty CPSX Nhựa Duy Tân - Duy Tân 5
 - 05/09/2022 - 28/10/2023 : Trưởng Phòng Quản Trị Dự Án - Quản lý dự án - Công ty TNHH Nhựa Duy Tân - Duy Tân
 - 29/10/2023 - 29/10/2023 : Trưởng Phòng Quản Trị Dự Án - Quản Trị Chiến Lược - Công ty TNHH Nhựa Duy Tân - Duy Tân
 - 22/07/2024 - 21/09/2024 : Trợ lý TGĐ phụ trách Dự án - Văn Phòng Tổng Giám Đốc - Công ty TNHH Nhựa Duy Tân - Duy Tân
 - 22/09/2024 : Trợ lý TGĐ phụ trách Dự án - Văn Phòng Tổng Giám Đốc - Công ty TNHH Nhựa Duy Tân - Duy Tân
</v>
          </cell>
          <cell r="AM486" t="str">
            <v>Nguyễn Minh Nhân</v>
          </cell>
          <cell r="AN486" t="str">
            <v/>
          </cell>
          <cell r="AO486" t="str">
            <v/>
          </cell>
          <cell r="AP486" t="str">
            <v>22/07/2024</v>
          </cell>
          <cell r="AQ486" t="str">
            <v>1 năm 3 tháng</v>
          </cell>
          <cell r="AR486">
            <v>45495</v>
          </cell>
          <cell r="AS486" t="str">
            <v xml:space="preserve"> - 2024: Khen thưởng, Biểu Dương
 - 2022: Khen thưởng
 - 2016: Giấy Khen
 - 2015: Giấy Khen
 - 2014: Giấy Khen
 - 2013: Giấy Khen
 - 2012: Giấy Khen
 - 2011: Giấy Khen
</v>
          </cell>
          <cell r="AT486" t="str">
            <v xml:space="preserve"> - 2014: Khiển trách bằng văn bản - Cấp độ 1
</v>
          </cell>
          <cell r="AU486" t="str">
            <v/>
          </cell>
          <cell r="AV486" t="str">
            <v/>
          </cell>
          <cell r="AW486" t="str">
            <v/>
          </cell>
          <cell r="AX486" t="str">
            <v>101977039</v>
          </cell>
          <cell r="AY486" t="str">
            <v>8014261077</v>
          </cell>
          <cell r="AZ486" t="str">
            <v>Tháng</v>
          </cell>
          <cell r="BA486">
            <v>37000000</v>
          </cell>
          <cell r="BB486" t="str">
            <v>-</v>
          </cell>
          <cell r="BC486" t="str">
            <v>-</v>
          </cell>
          <cell r="BD486" t="str">
            <v>-</v>
          </cell>
          <cell r="BE486" t="str">
            <v>-</v>
          </cell>
          <cell r="BF486" t="str">
            <v>-</v>
          </cell>
          <cell r="BG486" t="str">
            <v>-</v>
          </cell>
          <cell r="BH486" t="str">
            <v>-</v>
          </cell>
          <cell r="BI486" t="str">
            <v>-</v>
          </cell>
          <cell r="BJ486">
            <v>4000000</v>
          </cell>
          <cell r="BK486" t="str">
            <v>-</v>
          </cell>
          <cell r="BL486" t="str">
            <v>-</v>
          </cell>
          <cell r="BM486" t="str">
            <v>-</v>
          </cell>
          <cell r="BN486" t="str">
            <v>-</v>
          </cell>
          <cell r="BO486" t="str">
            <v>-</v>
          </cell>
          <cell r="BP486">
            <v>41000000</v>
          </cell>
          <cell r="BQ486">
            <v>0</v>
          </cell>
          <cell r="BR486" t="str">
            <v>-</v>
          </cell>
          <cell r="BS486" t="str">
            <v>-</v>
          </cell>
          <cell r="BT486" t="str">
            <v>-</v>
          </cell>
          <cell r="BU486" t="str">
            <v>-</v>
          </cell>
          <cell r="BV486" t="str">
            <v>-</v>
          </cell>
          <cell r="BW486" t="str">
            <v>-</v>
          </cell>
          <cell r="BX486">
            <v>0</v>
          </cell>
          <cell r="BY486">
            <v>300000</v>
          </cell>
          <cell r="BZ486" t="str">
            <v>-</v>
          </cell>
          <cell r="CA486" t="str">
            <v>-</v>
          </cell>
          <cell r="CB486" t="str">
            <v>-</v>
          </cell>
          <cell r="CC486" t="str">
            <v>-</v>
          </cell>
          <cell r="CD486" t="str">
            <v>-</v>
          </cell>
          <cell r="CE486" t="str">
            <v>-</v>
          </cell>
          <cell r="CF486" t="str">
            <v>-</v>
          </cell>
          <cell r="CG486" t="str">
            <v>-</v>
          </cell>
          <cell r="CH486" t="str">
            <v>-</v>
          </cell>
          <cell r="CI486" t="str">
            <v>-</v>
          </cell>
          <cell r="CJ486" t="str">
            <v>-</v>
          </cell>
          <cell r="CK486" t="str">
            <v>-</v>
          </cell>
          <cell r="CL486" t="str">
            <v>-</v>
          </cell>
          <cell r="CM486" t="str">
            <v>-</v>
          </cell>
          <cell r="CN486" t="str">
            <v>-</v>
          </cell>
          <cell r="CO486" t="str">
            <v>-</v>
          </cell>
          <cell r="CP486" t="str">
            <v>-</v>
          </cell>
          <cell r="CQ486" t="str">
            <v>-</v>
          </cell>
          <cell r="CR486">
            <v>0</v>
          </cell>
          <cell r="CS486" t="str">
            <v>-</v>
          </cell>
          <cell r="CT486">
            <v>41300000</v>
          </cell>
        </row>
        <row r="487">
          <cell r="B487" t="str">
            <v>90026683</v>
          </cell>
          <cell r="C487" t="str">
            <v>2-43</v>
          </cell>
          <cell r="D487" t="str">
            <v>Nguyễn Duy</v>
          </cell>
          <cell r="E487" t="str">
            <v>Tân</v>
          </cell>
          <cell r="F487" t="str">
            <v>Nam</v>
          </cell>
          <cell r="G487" t="str">
            <v>09/07/2002</v>
          </cell>
          <cell r="H487" t="str">
            <v>Tỉnh Tiền Giang</v>
          </cell>
          <cell r="I487" t="str">
            <v>Nhân Viên Mua Hàng Thị Trường</v>
          </cell>
          <cell r="J487" t="str">
            <v>Duy Tân</v>
          </cell>
          <cell r="K487" t="str">
            <v>Công ty Cổ phần Nhựa Tái Chế Duy Tân</v>
          </cell>
          <cell r="L487" t="str">
            <v>Cung Ứng</v>
          </cell>
          <cell r="M487" t="str">
            <v>Tổ Thị trường</v>
          </cell>
          <cell r="N487" t="str">
            <v>Duytannguyen090702@gmail.com</v>
          </cell>
          <cell r="O487" t="str">
            <v>0901082937</v>
          </cell>
          <cell r="P487" t="str">
            <v>Tái Chế</v>
          </cell>
          <cell r="Q487" t="str">
            <v>Chính thức</v>
          </cell>
          <cell r="R487" t="str">
            <v>Chuyên Môn</v>
          </cell>
          <cell r="S487" t="str">
            <v>Hợp đồng xác định thời hạn</v>
          </cell>
          <cell r="T487" t="str">
            <v>2025037157</v>
          </cell>
          <cell r="U487" t="str">
            <v>18/09/2025</v>
          </cell>
          <cell r="V487" t="str">
            <v>25/09/2027</v>
          </cell>
          <cell r="W487" t="str">
            <v>082202007755</v>
          </cell>
          <cell r="X487" t="str">
            <v>09/12/2021</v>
          </cell>
          <cell r="Y487" t="str">
            <v>Cục Trưởng Cục Cảnh Sát Quản Lý Hành Chính Về Trật Tự Xã Hội</v>
          </cell>
          <cell r="Z487" t="str">
            <v>Ấp Bình Quới, Huyện Chợ Gạo, Tỉnh Tiền Giang</v>
          </cell>
          <cell r="AA487" t="str">
            <v>Ấp Bình Quới, Huyện Chợ Gạo, Tỉnh Tiền Giang</v>
          </cell>
          <cell r="AB487" t="str">
            <v>Cao Đẳng</v>
          </cell>
          <cell r="AC487" t="str">
            <v>Cao Đẳng</v>
          </cell>
          <cell r="AD487" t="str">
            <v>Quản trị kinh doanh</v>
          </cell>
          <cell r="AE487" t="str">
            <v/>
          </cell>
          <cell r="AF487" t="str">
            <v>Chính quy</v>
          </cell>
          <cell r="AG487" t="str">
            <v>2023</v>
          </cell>
          <cell r="AH487" t="str">
            <v>Khá</v>
          </cell>
          <cell r="AI487" t="str">
            <v>21</v>
          </cell>
          <cell r="AJ487" t="str">
            <v/>
          </cell>
          <cell r="AK487" t="str">
            <v xml:space="preserve"> - 05/2021 - 03/2022 : -Công ty CP OPPO Việt Nam
 - 08/2022 - 05/2024 : Nhân Viên bán hàng-Công ty CP Vũ Hoàng Telecom
</v>
          </cell>
          <cell r="AL487" t="str">
            <v xml:space="preserve"> - 18/07/2024 - 17/09/2024 : Nhân Viên Mua Hàng Thị Trường - Tổ Thị trường - Cung Ứng - Công ty Cổ phần Nhựa Tái Chế Duy Tân - Duy Tân
 - 18/09/2024 - 25/01/2025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487" t="str">
            <v/>
          </cell>
          <cell r="AN487" t="str">
            <v/>
          </cell>
          <cell r="AO487" t="str">
            <v/>
          </cell>
          <cell r="AP487" t="str">
            <v>18/07/2024</v>
          </cell>
          <cell r="AQ487" t="str">
            <v>1 năm 3 tháng</v>
          </cell>
          <cell r="AR487">
            <v>45491</v>
          </cell>
          <cell r="AS487" t="str">
            <v/>
          </cell>
          <cell r="AT487" t="str">
            <v/>
          </cell>
          <cell r="AU487" t="str">
            <v/>
          </cell>
          <cell r="AV487" t="str">
            <v/>
          </cell>
          <cell r="AW487" t="str">
            <v/>
          </cell>
          <cell r="AX487" t="str">
            <v>37866837</v>
          </cell>
          <cell r="AY487" t="str">
            <v>8761711515</v>
          </cell>
          <cell r="AZ487" t="str">
            <v>Tháng</v>
          </cell>
          <cell r="BA487">
            <v>7787000</v>
          </cell>
          <cell r="BB487">
            <v>9100000</v>
          </cell>
          <cell r="BC487" t="str">
            <v>-</v>
          </cell>
          <cell r="BD487" t="str">
            <v>-</v>
          </cell>
          <cell r="BE487" t="str">
            <v>-</v>
          </cell>
          <cell r="BF487" t="str">
            <v>-</v>
          </cell>
          <cell r="BG487" t="str">
            <v>-</v>
          </cell>
          <cell r="BH487" t="str">
            <v>-</v>
          </cell>
          <cell r="BI487" t="str">
            <v>-</v>
          </cell>
          <cell r="BJ487" t="str">
            <v>-</v>
          </cell>
          <cell r="BK487" t="str">
            <v>-</v>
          </cell>
          <cell r="BL487" t="str">
            <v>-</v>
          </cell>
          <cell r="BM487" t="str">
            <v>-</v>
          </cell>
          <cell r="BN487" t="str">
            <v>-</v>
          </cell>
          <cell r="BO487" t="str">
            <v>-</v>
          </cell>
          <cell r="BP487">
            <v>7787000</v>
          </cell>
          <cell r="BQ487">
            <v>0</v>
          </cell>
          <cell r="BR487" t="str">
            <v>-</v>
          </cell>
          <cell r="BS487" t="str">
            <v>-</v>
          </cell>
          <cell r="BT487" t="str">
            <v>-</v>
          </cell>
          <cell r="BU487" t="str">
            <v>-</v>
          </cell>
          <cell r="BV487" t="str">
            <v>-</v>
          </cell>
          <cell r="BW487" t="str">
            <v>-</v>
          </cell>
          <cell r="BX487">
            <v>0</v>
          </cell>
          <cell r="BY487" t="str">
            <v>-</v>
          </cell>
          <cell r="BZ487" t="str">
            <v>-</v>
          </cell>
          <cell r="CA487" t="str">
            <v>-</v>
          </cell>
          <cell r="CB487" t="str">
            <v>-</v>
          </cell>
          <cell r="CC487" t="str">
            <v>-</v>
          </cell>
          <cell r="CD487" t="str">
            <v>-</v>
          </cell>
          <cell r="CE487" t="str">
            <v>-</v>
          </cell>
          <cell r="CF487" t="str">
            <v>-</v>
          </cell>
          <cell r="CG487" t="str">
            <v>-</v>
          </cell>
          <cell r="CH487" t="str">
            <v>-</v>
          </cell>
          <cell r="CI487" t="str">
            <v>-</v>
          </cell>
          <cell r="CJ487" t="str">
            <v>-</v>
          </cell>
          <cell r="CK487" t="str">
            <v>-</v>
          </cell>
          <cell r="CL487" t="str">
            <v>-</v>
          </cell>
          <cell r="CM487" t="str">
            <v>-</v>
          </cell>
          <cell r="CN487" t="str">
            <v>-</v>
          </cell>
          <cell r="CO487" t="str">
            <v>-</v>
          </cell>
          <cell r="CP487" t="str">
            <v>-</v>
          </cell>
          <cell r="CQ487" t="str">
            <v>-</v>
          </cell>
          <cell r="CR487">
            <v>0</v>
          </cell>
          <cell r="CS487" t="str">
            <v>-</v>
          </cell>
          <cell r="CT487">
            <v>7787000</v>
          </cell>
        </row>
        <row r="488">
          <cell r="B488" t="str">
            <v>90026705</v>
          </cell>
          <cell r="C488" t="str">
            <v>1-42</v>
          </cell>
          <cell r="D488" t="str">
            <v>Nguyễn Thị</v>
          </cell>
          <cell r="E488" t="str">
            <v>Trinh</v>
          </cell>
          <cell r="F488" t="str">
            <v>Nữ</v>
          </cell>
          <cell r="G488" t="str">
            <v>13/11/1979</v>
          </cell>
          <cell r="H488" t="str">
            <v>Tỉnh Vĩnh Long</v>
          </cell>
          <cell r="I488" t="str">
            <v>Nhân Viên Tạp Vụ</v>
          </cell>
          <cell r="J488" t="str">
            <v>Duy Tân</v>
          </cell>
          <cell r="K488" t="str">
            <v>Công ty TNHH Nhựa Duy Tân</v>
          </cell>
          <cell r="L488" t="str">
            <v>Hành Chánh Nhân Sự</v>
          </cell>
          <cell r="M488" t="str">
            <v>Tổ Tạp Vụ</v>
          </cell>
          <cell r="N488" t="str">
            <v>nguyenthitrinh032019@gmail.com</v>
          </cell>
          <cell r="O488" t="str">
            <v>0902520536</v>
          </cell>
          <cell r="P488" t="str">
            <v>TNHH</v>
          </cell>
          <cell r="Q488" t="str">
            <v>Chính thức</v>
          </cell>
          <cell r="R488" t="str">
            <v>Lao Động Phổ Thông</v>
          </cell>
          <cell r="S488" t="str">
            <v>Hợp đồng xác định thời hạn</v>
          </cell>
          <cell r="T488" t="str">
            <v>2025037247</v>
          </cell>
          <cell r="U488" t="str">
            <v>01/10/2025</v>
          </cell>
          <cell r="V488" t="str">
            <v>25/12/2027</v>
          </cell>
          <cell r="W488" t="str">
            <v>086179012063</v>
          </cell>
          <cell r="X488" t="str">
            <v>28/06/2022</v>
          </cell>
          <cell r="Y488" t="str">
            <v>Cục Trưởng Cục Cảnh Sát Quản Lý Hành Chính Về Trật Tự Xã Hội</v>
          </cell>
          <cell r="Z488" t="str">
            <v>Ấp An Trung, Huyện Vũng Liêm, Tỉnh Vĩnh Long</v>
          </cell>
          <cell r="AA488" t="str">
            <v>102/2D Lê Tấn Bê, Quận Bình Tân, Thành phố Hồ Chí Minh</v>
          </cell>
          <cell r="AB488" t="str">
            <v>Trung Học Phổ Thông</v>
          </cell>
          <cell r="AC488" t="str">
            <v>12/12</v>
          </cell>
          <cell r="AD488" t="str">
            <v/>
          </cell>
          <cell r="AE488" t="str">
            <v>Trung học Vũng Liêm</v>
          </cell>
          <cell r="AF488" t="str">
            <v/>
          </cell>
          <cell r="AG488" t="str">
            <v>1999</v>
          </cell>
          <cell r="AH488" t="str">
            <v>Trung bình</v>
          </cell>
          <cell r="AI488" t="str">
            <v>20</v>
          </cell>
          <cell r="AJ488" t="str">
            <v/>
          </cell>
          <cell r="AK488" t="str">
            <v/>
          </cell>
          <cell r="AL488" t="str">
            <v xml:space="preserve"> - 29/07/2024 - 28/08/2024 : Nhân Viên Tạp Vụ - Tổ Tạp Vụ - Hành Chánh Nhân Sự - Công ty TNHH Nhựa Duy Tân - Duy Tân
 - 29/08/2024 : Nhân Viên Tạp Vụ - Tổ Tạp Vụ - Hành Chánh Nhân Sự - Công ty TNHH Nhựa Duy Tân - Duy Tân
</v>
          </cell>
          <cell r="AM488" t="str">
            <v>Võ Thành An</v>
          </cell>
          <cell r="AN488" t="str">
            <v>Người quen</v>
          </cell>
          <cell r="AO488" t="str">
            <v>Hành Chánh Nhân sự</v>
          </cell>
          <cell r="AP488" t="str">
            <v>29/07/2024</v>
          </cell>
          <cell r="AQ488" t="str">
            <v>1 năm 3 tháng</v>
          </cell>
          <cell r="AR488">
            <v>45502</v>
          </cell>
          <cell r="AS488" t="str">
            <v/>
          </cell>
          <cell r="AT488" t="str">
            <v/>
          </cell>
          <cell r="AU488" t="str">
            <v/>
          </cell>
          <cell r="AV488" t="str">
            <v/>
          </cell>
          <cell r="AW488" t="str">
            <v/>
          </cell>
          <cell r="AX488" t="str">
            <v>14086177</v>
          </cell>
          <cell r="AY488" t="str">
            <v>8119482919</v>
          </cell>
          <cell r="AZ488" t="str">
            <v>Tháng</v>
          </cell>
          <cell r="BA488">
            <v>5208000</v>
          </cell>
          <cell r="BB488" t="str">
            <v>-</v>
          </cell>
          <cell r="BC488" t="str">
            <v>-</v>
          </cell>
          <cell r="BD488" t="str">
            <v>-</v>
          </cell>
          <cell r="BE488" t="str">
            <v>-</v>
          </cell>
          <cell r="BF488" t="str">
            <v>-</v>
          </cell>
          <cell r="BG488" t="str">
            <v>-</v>
          </cell>
          <cell r="BH488" t="str">
            <v>-</v>
          </cell>
          <cell r="BI488" t="str">
            <v>-</v>
          </cell>
          <cell r="BJ488" t="str">
            <v>-</v>
          </cell>
          <cell r="BK488" t="str">
            <v>-</v>
          </cell>
          <cell r="BL488" t="str">
            <v>-</v>
          </cell>
          <cell r="BM488" t="str">
            <v>-</v>
          </cell>
          <cell r="BN488" t="str">
            <v>-</v>
          </cell>
          <cell r="BO488" t="str">
            <v>-</v>
          </cell>
          <cell r="BP488">
            <v>5208000</v>
          </cell>
          <cell r="BQ488">
            <v>3000000</v>
          </cell>
          <cell r="BR488" t="str">
            <v>-</v>
          </cell>
          <cell r="BS488" t="str">
            <v>-</v>
          </cell>
          <cell r="BT488" t="str">
            <v>-</v>
          </cell>
          <cell r="BU488" t="str">
            <v>-</v>
          </cell>
          <cell r="BV488" t="str">
            <v>-</v>
          </cell>
          <cell r="BW488" t="str">
            <v>-</v>
          </cell>
          <cell r="BX488">
            <v>0</v>
          </cell>
          <cell r="BY488" t="str">
            <v>-</v>
          </cell>
          <cell r="BZ488" t="str">
            <v>-</v>
          </cell>
          <cell r="CA488" t="str">
            <v>-</v>
          </cell>
          <cell r="CB488" t="str">
            <v>-</v>
          </cell>
          <cell r="CC488" t="str">
            <v>-</v>
          </cell>
          <cell r="CD488" t="str">
            <v>-</v>
          </cell>
          <cell r="CE488" t="str">
            <v>-</v>
          </cell>
          <cell r="CF488" t="str">
            <v>-</v>
          </cell>
          <cell r="CG488" t="str">
            <v>-</v>
          </cell>
          <cell r="CH488" t="str">
            <v>-</v>
          </cell>
          <cell r="CI488" t="str">
            <v>-</v>
          </cell>
          <cell r="CJ488" t="str">
            <v>-</v>
          </cell>
          <cell r="CK488" t="str">
            <v>-</v>
          </cell>
          <cell r="CL488" t="str">
            <v>-</v>
          </cell>
          <cell r="CM488" t="str">
            <v>-</v>
          </cell>
          <cell r="CN488" t="str">
            <v>-</v>
          </cell>
          <cell r="CO488" t="str">
            <v>-</v>
          </cell>
          <cell r="CP488" t="str">
            <v>-</v>
          </cell>
          <cell r="CQ488" t="str">
            <v>-</v>
          </cell>
          <cell r="CR488">
            <v>0</v>
          </cell>
          <cell r="CS488" t="str">
            <v>-</v>
          </cell>
          <cell r="CT488">
            <v>8208000</v>
          </cell>
        </row>
        <row r="489">
          <cell r="B489" t="str">
            <v>90026707</v>
          </cell>
          <cell r="C489" t="str">
            <v>1-42</v>
          </cell>
          <cell r="D489" t="str">
            <v>Đỗ Thị Huyền</v>
          </cell>
          <cell r="E489" t="str">
            <v>Trân</v>
          </cell>
          <cell r="F489" t="str">
            <v>Nữ</v>
          </cell>
          <cell r="G489" t="str">
            <v>27/09/1991</v>
          </cell>
          <cell r="H489" t="str">
            <v>Thành phố Hồ Chí Minh</v>
          </cell>
          <cell r="I489" t="str">
            <v>Nhân viên kho</v>
          </cell>
          <cell r="J489" t="str">
            <v>Duy Tân</v>
          </cell>
          <cell r="K489" t="str">
            <v>Công ty Cổ phần Nhựa Tái Chế Duy Tân</v>
          </cell>
          <cell r="L489" t="str">
            <v>Xưởng Sản Xuất</v>
          </cell>
          <cell r="M489" t="str">
            <v>Tổ Kho</v>
          </cell>
          <cell r="N489" t="str">
            <v>trantra270991@gmail.com</v>
          </cell>
          <cell r="O489" t="str">
            <v>0878438750</v>
          </cell>
          <cell r="P489" t="str">
            <v>Tái Chế</v>
          </cell>
          <cell r="Q489" t="str">
            <v>Chính thức</v>
          </cell>
          <cell r="R489" t="str">
            <v>Lao Động Phổ Thông</v>
          </cell>
          <cell r="S489" t="str">
            <v>Hợp đồng xác định thời hạn</v>
          </cell>
          <cell r="T489" t="str">
            <v>2025036926</v>
          </cell>
          <cell r="U489" t="str">
            <v>29/08/2025</v>
          </cell>
          <cell r="V489" t="str">
            <v>25/09/2027</v>
          </cell>
          <cell r="W489" t="str">
            <v>079191033525</v>
          </cell>
          <cell r="X489" t="str">
            <v>30/01/2024</v>
          </cell>
          <cell r="Y489" t="str">
            <v>Cục Trưởng Cục Cảnh Sát Quản Lý Hành Chính Về Trật Tự Xã Hội</v>
          </cell>
          <cell r="Z489" t="str">
            <v>Số 874 Tỉnh lộ 2 Vân Hàn, Huyện Củ Chi, Thành phố Hồ Chí Minh</v>
          </cell>
          <cell r="AA489" t="str">
            <v>Ấp Mới 1, Huyện Đức Hòa, Tỉnh Long An</v>
          </cell>
          <cell r="AB489" t="str">
            <v/>
          </cell>
          <cell r="AC489" t="str">
            <v>11/12</v>
          </cell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  <cell r="AL489" t="str">
            <v xml:space="preserve"> - 29/07/2024 - 28/08/2024 : Nhân viên kho - Tổ Kho - Xưởng Sản Xuất - Công ty Cổ phần Nhựa Tái Chế Duy Tân - Duy Tân
 - 29/08/2024 : Nhân viên kho - Tổ Kho - Xưởng Sản Xuất - Công ty Cổ phần Nhựa Tái Chế Duy Tân - Duy Tân
</v>
          </cell>
          <cell r="AM489" t="str">
            <v>Lê Văn Tâm - LX nâng kho</v>
          </cell>
          <cell r="AN489" t="str">
            <v>Bạn</v>
          </cell>
          <cell r="AO489" t="str">
            <v>Sản xuất</v>
          </cell>
          <cell r="AP489" t="str">
            <v>29/07/2024</v>
          </cell>
          <cell r="AQ489" t="str">
            <v>1 năm 3 tháng</v>
          </cell>
          <cell r="AR489">
            <v>45502</v>
          </cell>
          <cell r="AS489" t="str">
            <v xml:space="preserve"> - 2024: Giấy Khen, Tiên Tiến
</v>
          </cell>
          <cell r="AT489" t="str">
            <v/>
          </cell>
          <cell r="AU489" t="str">
            <v/>
          </cell>
          <cell r="AV489" t="str">
            <v/>
          </cell>
          <cell r="AW489" t="str">
            <v/>
          </cell>
          <cell r="AX489" t="str">
            <v>41574607</v>
          </cell>
          <cell r="AY489" t="str">
            <v>8109216724</v>
          </cell>
          <cell r="AZ489" t="str">
            <v>Tháng</v>
          </cell>
          <cell r="BA489">
            <v>5230000</v>
          </cell>
          <cell r="BB489" t="str">
            <v>-</v>
          </cell>
          <cell r="BC489" t="str">
            <v>-</v>
          </cell>
          <cell r="BD489" t="str">
            <v>-</v>
          </cell>
          <cell r="BE489" t="str">
            <v>-</v>
          </cell>
          <cell r="BF489" t="str">
            <v>-</v>
          </cell>
          <cell r="BG489" t="str">
            <v>-</v>
          </cell>
          <cell r="BH489" t="str">
            <v>-</v>
          </cell>
          <cell r="BI489" t="str">
            <v>-</v>
          </cell>
          <cell r="BJ489" t="str">
            <v>-</v>
          </cell>
          <cell r="BK489" t="str">
            <v>-</v>
          </cell>
          <cell r="BL489" t="str">
            <v>-</v>
          </cell>
          <cell r="BM489" t="str">
            <v>-</v>
          </cell>
          <cell r="BN489" t="str">
            <v>-</v>
          </cell>
          <cell r="BO489" t="str">
            <v>-</v>
          </cell>
          <cell r="BP489">
            <v>5230000</v>
          </cell>
          <cell r="BQ489">
            <v>0</v>
          </cell>
          <cell r="BR489" t="str">
            <v>-</v>
          </cell>
          <cell r="BS489" t="str">
            <v>-</v>
          </cell>
          <cell r="BT489" t="str">
            <v>-</v>
          </cell>
          <cell r="BU489" t="str">
            <v>-</v>
          </cell>
          <cell r="BV489" t="str">
            <v>-</v>
          </cell>
          <cell r="BW489" t="str">
            <v>-</v>
          </cell>
          <cell r="BX489">
            <v>0</v>
          </cell>
          <cell r="BY489" t="str">
            <v>-</v>
          </cell>
          <cell r="BZ489" t="str">
            <v>-</v>
          </cell>
          <cell r="CA489" t="str">
            <v>-</v>
          </cell>
          <cell r="CB489" t="str">
            <v>-</v>
          </cell>
          <cell r="CC489">
            <v>510000</v>
          </cell>
          <cell r="CD489" t="str">
            <v>-</v>
          </cell>
          <cell r="CE489" t="str">
            <v>-</v>
          </cell>
          <cell r="CF489" t="str">
            <v>-</v>
          </cell>
          <cell r="CG489" t="str">
            <v>-</v>
          </cell>
          <cell r="CH489" t="str">
            <v>-</v>
          </cell>
          <cell r="CI489" t="str">
            <v>-</v>
          </cell>
          <cell r="CJ489" t="str">
            <v>-</v>
          </cell>
          <cell r="CK489">
            <v>531000</v>
          </cell>
          <cell r="CL489" t="str">
            <v>-</v>
          </cell>
          <cell r="CM489" t="str">
            <v>-</v>
          </cell>
          <cell r="CN489" t="str">
            <v>-</v>
          </cell>
          <cell r="CO489" t="str">
            <v>-</v>
          </cell>
          <cell r="CP489" t="str">
            <v>-</v>
          </cell>
          <cell r="CQ489" t="str">
            <v>-</v>
          </cell>
          <cell r="CR489">
            <v>0</v>
          </cell>
          <cell r="CS489" t="str">
            <v>-</v>
          </cell>
          <cell r="CT489">
            <v>6271000</v>
          </cell>
        </row>
        <row r="490">
          <cell r="B490" t="str">
            <v>90026709</v>
          </cell>
          <cell r="C490" t="str">
            <v>1-42</v>
          </cell>
          <cell r="D490" t="str">
            <v>Trần Thị Thùy</v>
          </cell>
          <cell r="E490" t="str">
            <v>Trang</v>
          </cell>
          <cell r="F490" t="str">
            <v>Nữ</v>
          </cell>
          <cell r="G490" t="str">
            <v>01/01/1985</v>
          </cell>
          <cell r="H490" t="str">
            <v>Tỉnh Đồng Tháp</v>
          </cell>
          <cell r="I490" t="str">
            <v>Nhân viên VHM</v>
          </cell>
          <cell r="J490" t="str">
            <v>Duy Tân</v>
          </cell>
          <cell r="K490" t="str">
            <v>Công ty Cổ phần Nhựa Tái Chế Duy Tân</v>
          </cell>
          <cell r="L490" t="str">
            <v>Xưởng Sản Xuất</v>
          </cell>
          <cell r="M490" t="str">
            <v>Vận Hành Máy PET</v>
          </cell>
          <cell r="N490" t="str">
            <v>tranthithuytrang1985pq@gmail.com</v>
          </cell>
          <cell r="O490" t="str">
            <v>0765895022</v>
          </cell>
          <cell r="P490" t="str">
            <v>Tái Chế</v>
          </cell>
          <cell r="Q490" t="str">
            <v>Chính thức</v>
          </cell>
          <cell r="R490" t="str">
            <v>Lao Động Phổ Thông</v>
          </cell>
          <cell r="S490" t="str">
            <v>Hợp đồng xác định thời hạn</v>
          </cell>
          <cell r="T490" t="str">
            <v>2025036927</v>
          </cell>
          <cell r="U490" t="str">
            <v>29/08/2025</v>
          </cell>
          <cell r="V490" t="str">
            <v>25/09/2027</v>
          </cell>
          <cell r="W490" t="str">
            <v>087185007208</v>
          </cell>
          <cell r="X490" t="str">
            <v>21/09/2022</v>
          </cell>
          <cell r="Y490" t="str">
            <v>Cục Trưởng Cục Cảnh Sát Quản Lý Hành Chính Về Trật Tự Xã Hội</v>
          </cell>
          <cell r="Z490" t="str">
            <v>Ấp Trung, Huyện Thanh Bình, Tỉnh Đồng Tháp</v>
          </cell>
          <cell r="AA490" t="str">
            <v>Ấp Bình Tiền 2, Huyện Đức Hòa, Tỉnh Long An</v>
          </cell>
          <cell r="AB490" t="str">
            <v/>
          </cell>
          <cell r="AC490" t="str">
            <v>9/12</v>
          </cell>
          <cell r="AD490" t="str">
            <v/>
          </cell>
          <cell r="AE490" t="str">
            <v/>
          </cell>
          <cell r="AF490" t="str">
            <v/>
          </cell>
          <cell r="AG490" t="str">
            <v/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  <cell r="AL490" t="str">
            <v xml:space="preserve"> - 29/07/2024 - 28/08/2024 : Nhân viên VHM - Vận Hành Máy PET - Xưởng Sản Xuất - Công ty Cổ phần Nhựa Tái Chế Duy Tân - Duy Tân
 - 29/08/2024 : Nhân viên VHM - Vận Hành Máy PET - Xưởng Sản Xuất - Công ty Cổ phần Nhựa Tái Chế Duy Tân - Duy Tân
</v>
          </cell>
          <cell r="AM490" t="str">
            <v>Phạm Văn Kìa</v>
          </cell>
          <cell r="AN490" t="str">
            <v/>
          </cell>
          <cell r="AO490" t="str">
            <v/>
          </cell>
          <cell r="AP490" t="str">
            <v>29/07/2024</v>
          </cell>
          <cell r="AQ490" t="str">
            <v>1 năm 3 tháng</v>
          </cell>
          <cell r="AR490">
            <v>45502</v>
          </cell>
          <cell r="AS490" t="str">
            <v/>
          </cell>
          <cell r="AT490" t="str">
            <v/>
          </cell>
          <cell r="AU490" t="str">
            <v/>
          </cell>
          <cell r="AV490" t="str">
            <v/>
          </cell>
          <cell r="AW490" t="str">
            <v/>
          </cell>
          <cell r="AX490" t="str">
            <v>41580067</v>
          </cell>
          <cell r="AY490" t="str">
            <v>8926596352</v>
          </cell>
          <cell r="AZ490" t="str">
            <v>Tháng</v>
          </cell>
          <cell r="BA490">
            <v>5208000</v>
          </cell>
          <cell r="BB490" t="str">
            <v>-</v>
          </cell>
          <cell r="BC490" t="str">
            <v>-</v>
          </cell>
          <cell r="BD490" t="str">
            <v>-</v>
          </cell>
          <cell r="BE490" t="str">
            <v>-</v>
          </cell>
          <cell r="BF490" t="str">
            <v>-</v>
          </cell>
          <cell r="BG490" t="str">
            <v>-</v>
          </cell>
          <cell r="BH490" t="str">
            <v>-</v>
          </cell>
          <cell r="BI490" t="str">
            <v>-</v>
          </cell>
          <cell r="BJ490" t="str">
            <v>-</v>
          </cell>
          <cell r="BK490" t="str">
            <v>-</v>
          </cell>
          <cell r="BL490" t="str">
            <v>-</v>
          </cell>
          <cell r="BM490" t="str">
            <v>-</v>
          </cell>
          <cell r="BN490" t="str">
            <v>-</v>
          </cell>
          <cell r="BO490" t="str">
            <v>-</v>
          </cell>
          <cell r="BP490">
            <v>5208000</v>
          </cell>
          <cell r="BQ490">
            <v>0</v>
          </cell>
          <cell r="BR490" t="str">
            <v>-</v>
          </cell>
          <cell r="BS490" t="str">
            <v>-</v>
          </cell>
          <cell r="BT490" t="str">
            <v>-</v>
          </cell>
          <cell r="BU490" t="str">
            <v>-</v>
          </cell>
          <cell r="BV490" t="str">
            <v>-</v>
          </cell>
          <cell r="BW490" t="str">
            <v>-</v>
          </cell>
          <cell r="BX490">
            <v>0</v>
          </cell>
          <cell r="BY490" t="str">
            <v>-</v>
          </cell>
          <cell r="BZ490" t="str">
            <v>-</v>
          </cell>
          <cell r="CA490" t="str">
            <v>-</v>
          </cell>
          <cell r="CB490" t="str">
            <v>-</v>
          </cell>
          <cell r="CC490">
            <v>510000</v>
          </cell>
          <cell r="CD490" t="str">
            <v>-</v>
          </cell>
          <cell r="CE490" t="str">
            <v>-</v>
          </cell>
          <cell r="CF490" t="str">
            <v>-</v>
          </cell>
          <cell r="CG490" t="str">
            <v>-</v>
          </cell>
          <cell r="CH490" t="str">
            <v>-</v>
          </cell>
          <cell r="CI490" t="str">
            <v>-</v>
          </cell>
          <cell r="CJ490" t="str">
            <v>-</v>
          </cell>
          <cell r="CK490">
            <v>531000</v>
          </cell>
          <cell r="CL490" t="str">
            <v>-</v>
          </cell>
          <cell r="CM490" t="str">
            <v>-</v>
          </cell>
          <cell r="CN490" t="str">
            <v>-</v>
          </cell>
          <cell r="CO490" t="str">
            <v>-</v>
          </cell>
          <cell r="CP490" t="str">
            <v>-</v>
          </cell>
          <cell r="CQ490" t="str">
            <v>-</v>
          </cell>
          <cell r="CR490">
            <v>0</v>
          </cell>
          <cell r="CS490" t="str">
            <v>-</v>
          </cell>
          <cell r="CT490">
            <v>6249000</v>
          </cell>
        </row>
        <row r="491">
          <cell r="B491" t="str">
            <v>90026715</v>
          </cell>
          <cell r="C491" t="str">
            <v>1-42</v>
          </cell>
          <cell r="D491" t="str">
            <v>Lê Thị</v>
          </cell>
          <cell r="E491" t="str">
            <v>Tỏa</v>
          </cell>
          <cell r="F491" t="str">
            <v>Nữ</v>
          </cell>
          <cell r="G491" t="str">
            <v>01/01/2005</v>
          </cell>
          <cell r="H491" t="str">
            <v>Tỉnh Cà Mau</v>
          </cell>
          <cell r="I491" t="str">
            <v>Nhân viên VHM</v>
          </cell>
          <cell r="J491" t="str">
            <v>Duy Tân</v>
          </cell>
          <cell r="K491" t="str">
            <v>Công ty Cổ phần Nhựa Tái Chế Duy Tân</v>
          </cell>
          <cell r="L491" t="str">
            <v>Xưởng Sản Xuất</v>
          </cell>
          <cell r="M491" t="str">
            <v>Vận Hành Máy PET</v>
          </cell>
          <cell r="N491" t="str">
            <v>lethingocthao1@icloud.com</v>
          </cell>
          <cell r="O491" t="str">
            <v>0879184902</v>
          </cell>
          <cell r="P491" t="str">
            <v>Tái Chế</v>
          </cell>
          <cell r="Q491" t="str">
            <v>Chính thức</v>
          </cell>
          <cell r="R491" t="str">
            <v>Lao Động Phổ Thông</v>
          </cell>
          <cell r="S491" t="str">
            <v>Hợp đồng xác định thời hạn</v>
          </cell>
          <cell r="T491" t="str">
            <v>2025036928</v>
          </cell>
          <cell r="U491" t="str">
            <v>29/08/2025</v>
          </cell>
          <cell r="V491" t="str">
            <v>25/09/2027</v>
          </cell>
          <cell r="W491" t="str">
            <v>096305003181</v>
          </cell>
          <cell r="X491" t="str">
            <v>16/08/2021</v>
          </cell>
          <cell r="Y491" t="str">
            <v>Cục Trưởng Cục Cảnh Sát Quản Lý Hành Chính Về Trật Tự Xã Hội</v>
          </cell>
          <cell r="Z491" t="str">
            <v>Ấp Mũi, Huyện Ngọc Hiển, Tỉnh Cà Mau</v>
          </cell>
          <cell r="AA491" t="str">
            <v>Ấp Bình Tiền 2, Huyện Đức Hòa, Tỉnh Long An</v>
          </cell>
          <cell r="AB491" t="str">
            <v/>
          </cell>
          <cell r="AC491" t="str">
            <v>9/12</v>
          </cell>
          <cell r="AD491" t="str">
            <v/>
          </cell>
          <cell r="AE491" t="str">
            <v/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  <cell r="AL491" t="str">
            <v xml:space="preserve"> - 29/07/2024 - 28/08/2024 : Nhân viên VHM - Vận Hành Máy PET - Xưởng Sản Xuất - Công ty Cổ phần Nhựa Tái Chế Duy Tân - Duy Tân
 - 29/08/2024 : Nhân viên VHM - Vận Hành Máy PET - Xưởng Sản Xuất - Công ty Cổ phần Nhựa Tái Chế Duy Tân - Duy Tân
</v>
          </cell>
          <cell r="AM491" t="str">
            <v/>
          </cell>
          <cell r="AN491" t="str">
            <v/>
          </cell>
          <cell r="AO491" t="str">
            <v/>
          </cell>
          <cell r="AP491" t="str">
            <v>29/07/2024</v>
          </cell>
          <cell r="AQ491" t="str">
            <v>1 năm 3 tháng</v>
          </cell>
          <cell r="AR491">
            <v>45502</v>
          </cell>
          <cell r="AS491" t="str">
            <v/>
          </cell>
          <cell r="AT491" t="str">
            <v/>
          </cell>
          <cell r="AU491" t="str">
            <v/>
          </cell>
          <cell r="AV491" t="str">
            <v/>
          </cell>
          <cell r="AW491" t="str">
            <v/>
          </cell>
          <cell r="AX491" t="str">
            <v>41660377</v>
          </cell>
          <cell r="AY491" t="str">
            <v>8926596419</v>
          </cell>
          <cell r="AZ491" t="str">
            <v>Tháng</v>
          </cell>
          <cell r="BA491">
            <v>5187000</v>
          </cell>
          <cell r="BB491" t="str">
            <v>-</v>
          </cell>
          <cell r="BC491" t="str">
            <v>-</v>
          </cell>
          <cell r="BD491" t="str">
            <v>-</v>
          </cell>
          <cell r="BE491" t="str">
            <v>-</v>
          </cell>
          <cell r="BF491" t="str">
            <v>-</v>
          </cell>
          <cell r="BG491" t="str">
            <v>-</v>
          </cell>
          <cell r="BH491" t="str">
            <v>-</v>
          </cell>
          <cell r="BI491" t="str">
            <v>-</v>
          </cell>
          <cell r="BJ491" t="str">
            <v>-</v>
          </cell>
          <cell r="BK491" t="str">
            <v>-</v>
          </cell>
          <cell r="BL491" t="str">
            <v>-</v>
          </cell>
          <cell r="BM491" t="str">
            <v>-</v>
          </cell>
          <cell r="BN491" t="str">
            <v>-</v>
          </cell>
          <cell r="BO491" t="str">
            <v>-</v>
          </cell>
          <cell r="BP491">
            <v>5187000</v>
          </cell>
          <cell r="BQ491">
            <v>0</v>
          </cell>
          <cell r="BR491" t="str">
            <v>-</v>
          </cell>
          <cell r="BS491" t="str">
            <v>-</v>
          </cell>
          <cell r="BT491" t="str">
            <v>-</v>
          </cell>
          <cell r="BU491" t="str">
            <v>-</v>
          </cell>
          <cell r="BV491" t="str">
            <v>-</v>
          </cell>
          <cell r="BW491" t="str">
            <v>-</v>
          </cell>
          <cell r="BX491">
            <v>0</v>
          </cell>
          <cell r="BY491" t="str">
            <v>-</v>
          </cell>
          <cell r="BZ491" t="str">
            <v>-</v>
          </cell>
          <cell r="CA491" t="str">
            <v>-</v>
          </cell>
          <cell r="CB491" t="str">
            <v>-</v>
          </cell>
          <cell r="CC491">
            <v>510000</v>
          </cell>
          <cell r="CD491" t="str">
            <v>-</v>
          </cell>
          <cell r="CE491" t="str">
            <v>-</v>
          </cell>
          <cell r="CF491" t="str">
            <v>-</v>
          </cell>
          <cell r="CG491" t="str">
            <v>-</v>
          </cell>
          <cell r="CH491" t="str">
            <v>-</v>
          </cell>
          <cell r="CI491" t="str">
            <v>-</v>
          </cell>
          <cell r="CJ491" t="str">
            <v>-</v>
          </cell>
          <cell r="CK491">
            <v>531000</v>
          </cell>
          <cell r="CL491" t="str">
            <v>-</v>
          </cell>
          <cell r="CM491" t="str">
            <v>-</v>
          </cell>
          <cell r="CN491" t="str">
            <v>-</v>
          </cell>
          <cell r="CO491" t="str">
            <v>-</v>
          </cell>
          <cell r="CP491" t="str">
            <v>-</v>
          </cell>
          <cell r="CQ491" t="str">
            <v>-</v>
          </cell>
          <cell r="CR491">
            <v>0</v>
          </cell>
          <cell r="CS491" t="str">
            <v>-</v>
          </cell>
          <cell r="CT491">
            <v>6228000</v>
          </cell>
        </row>
        <row r="492">
          <cell r="B492" t="str">
            <v>90026747</v>
          </cell>
          <cell r="C492" t="str">
            <v>4-48</v>
          </cell>
          <cell r="D492" t="str">
            <v>Võ Trung</v>
          </cell>
          <cell r="E492" t="str">
            <v>Tín</v>
          </cell>
          <cell r="F492" t="str">
            <v>Nam</v>
          </cell>
          <cell r="G492" t="str">
            <v>01/10/1992</v>
          </cell>
          <cell r="H492" t="str">
            <v>Tỉnh Khánh Hòa</v>
          </cell>
          <cell r="I492" t="str">
            <v>Chuyên Viên Pháp Chế</v>
          </cell>
          <cell r="J492" t="str">
            <v>Duy Tân</v>
          </cell>
          <cell r="K492" t="str">
            <v>Công ty TNHH Nhựa Duy Tân</v>
          </cell>
          <cell r="L492" t="str">
            <v>Pháp chế</v>
          </cell>
          <cell r="M492" t="str">
            <v>Tổ Văn Phòng</v>
          </cell>
          <cell r="N492" t="str">
            <v>TinVT@duytangroup.com</v>
          </cell>
          <cell r="O492" t="str">
            <v>0989799516</v>
          </cell>
          <cell r="P492" t="str">
            <v>TNHH</v>
          </cell>
          <cell r="Q492" t="str">
            <v>Chính thức</v>
          </cell>
          <cell r="R492" t="str">
            <v>Chuyên Môn</v>
          </cell>
          <cell r="S492" t="str">
            <v>Hợp đồng xác định thời hạn</v>
          </cell>
          <cell r="T492" t="str">
            <v>2024034906</v>
          </cell>
          <cell r="U492" t="str">
            <v>19/10/2024</v>
          </cell>
          <cell r="V492" t="str">
            <v>25/12/2025</v>
          </cell>
          <cell r="W492" t="str">
            <v>056092003702</v>
          </cell>
          <cell r="X492" t="str">
            <v>06/05/2023</v>
          </cell>
          <cell r="Y492" t="str">
            <v>Cục Trưởng Cục Cảnh Sát Quản Lý Hành Chính Về Trật Tự Xã Hội</v>
          </cell>
          <cell r="Z492" t="str">
            <v>Thôn 2, Huyện Diên Khánh, Tỉnh Khánh Hòa</v>
          </cell>
          <cell r="AA492" t="str">
            <v>458/2b, Quận 7, Thành phố Hồ Chí Minh</v>
          </cell>
          <cell r="AB492" t="str">
            <v>Thạc sĩ</v>
          </cell>
          <cell r="AC492" t="str">
            <v>Thạc sĩ</v>
          </cell>
          <cell r="AD492" t="str">
            <v>Luật Hiến pháp và Luật Hành chính</v>
          </cell>
          <cell r="AE492" t="str">
            <v>Trường ĐH Luật TP.HCM</v>
          </cell>
          <cell r="AF492" t="str">
            <v/>
          </cell>
          <cell r="AG492" t="str">
            <v>2020</v>
          </cell>
          <cell r="AH492" t="str">
            <v/>
          </cell>
          <cell r="AI492" t="str">
            <v>28</v>
          </cell>
          <cell r="AJ492" t="str">
            <v/>
          </cell>
          <cell r="AK492" t="str">
            <v xml:space="preserve"> - 09/2017 - 05/2020 : Chuyên viên Pháp chế-Tổng Công ty CP Khoan và Dịch vụ Khoan Dầu khí (PVD)
 - 06/2020 - 07/2021 : Chuyên viên Pháp chế-Công ty CP Tư vấn xây dựng Điện 2 (PECC2)
 - 08/2021 - 08/2024 : Chuyên viên Pháp chế-Công ty CP Du lịch Thành Thành Công
</v>
          </cell>
          <cell r="AL492" t="str">
            <v xml:space="preserve"> - 19/08/2024 - 18/10/2024 : Chuyên Viên Pháp Lý - Tổ Văn Phòng - Pháp chế - Công ty TNHH Nhựa Duy Tân - Duy Tân
 - 19/10/2024 - 25/10/2024 : Chuyên Viên Pháp Lý - Tổ Văn Phòng - Pháp chế - Công ty TNHH Nhựa Duy Tân - Duy Tân
 - 26/10/2024 : Chuyên Viên Pháp Chế - Tổ Văn Phòng - Pháp chế - Công ty TNHH Nhựa Duy Tân - Duy Tân
</v>
          </cell>
          <cell r="AM492" t="str">
            <v/>
          </cell>
          <cell r="AN492" t="str">
            <v/>
          </cell>
          <cell r="AO492" t="str">
            <v/>
          </cell>
          <cell r="AP492" t="str">
            <v>19/08/2024</v>
          </cell>
          <cell r="AQ492" t="str">
            <v>1 năm 2 tháng</v>
          </cell>
          <cell r="AR492">
            <v>45523</v>
          </cell>
          <cell r="AS492" t="str">
            <v/>
          </cell>
          <cell r="AT492" t="str">
            <v/>
          </cell>
          <cell r="AU492" t="str">
            <v/>
          </cell>
          <cell r="AV492" t="str">
            <v/>
          </cell>
          <cell r="AW492" t="str">
            <v/>
          </cell>
          <cell r="AX492" t="str">
            <v>41837557</v>
          </cell>
          <cell r="AY492" t="str">
            <v>8392994844</v>
          </cell>
          <cell r="AZ492" t="str">
            <v>Tháng</v>
          </cell>
          <cell r="BA492">
            <v>23000000</v>
          </cell>
          <cell r="BB492" t="str">
            <v>-</v>
          </cell>
          <cell r="BC492" t="str">
            <v>-</v>
          </cell>
          <cell r="BD492" t="str">
            <v>-</v>
          </cell>
          <cell r="BE492" t="str">
            <v>-</v>
          </cell>
          <cell r="BF492" t="str">
            <v>-</v>
          </cell>
          <cell r="BG492" t="str">
            <v>-</v>
          </cell>
          <cell r="BH492" t="str">
            <v>-</v>
          </cell>
          <cell r="BI492" t="str">
            <v>-</v>
          </cell>
          <cell r="BJ492" t="str">
            <v>-</v>
          </cell>
          <cell r="BK492" t="str">
            <v>-</v>
          </cell>
          <cell r="BL492" t="str">
            <v>-</v>
          </cell>
          <cell r="BM492" t="str">
            <v>-</v>
          </cell>
          <cell r="BN492" t="str">
            <v>-</v>
          </cell>
          <cell r="BO492" t="str">
            <v>-</v>
          </cell>
          <cell r="BP492">
            <v>23000000</v>
          </cell>
          <cell r="BQ492">
            <v>0</v>
          </cell>
          <cell r="BR492" t="str">
            <v>-</v>
          </cell>
          <cell r="BS492" t="str">
            <v>-</v>
          </cell>
          <cell r="BT492" t="str">
            <v>-</v>
          </cell>
          <cell r="BU492" t="str">
            <v>-</v>
          </cell>
          <cell r="BV492" t="str">
            <v>-</v>
          </cell>
          <cell r="BW492" t="str">
            <v>-</v>
          </cell>
          <cell r="BX492">
            <v>0</v>
          </cell>
          <cell r="BY492" t="str">
            <v>-</v>
          </cell>
          <cell r="BZ492" t="str">
            <v>-</v>
          </cell>
          <cell r="CA492" t="str">
            <v>-</v>
          </cell>
          <cell r="CB492" t="str">
            <v>-</v>
          </cell>
          <cell r="CC492" t="str">
            <v>-</v>
          </cell>
          <cell r="CD492" t="str">
            <v>-</v>
          </cell>
          <cell r="CE492" t="str">
            <v>-</v>
          </cell>
          <cell r="CF492" t="str">
            <v>-</v>
          </cell>
          <cell r="CG492" t="str">
            <v>-</v>
          </cell>
          <cell r="CH492" t="str">
            <v>-</v>
          </cell>
          <cell r="CI492" t="str">
            <v>-</v>
          </cell>
          <cell r="CJ492" t="str">
            <v>-</v>
          </cell>
          <cell r="CK492" t="str">
            <v>-</v>
          </cell>
          <cell r="CL492" t="str">
            <v>-</v>
          </cell>
          <cell r="CM492" t="str">
            <v>-</v>
          </cell>
          <cell r="CN492" t="str">
            <v>-</v>
          </cell>
          <cell r="CO492" t="str">
            <v>-</v>
          </cell>
          <cell r="CP492" t="str">
            <v>-</v>
          </cell>
          <cell r="CQ492" t="str">
            <v>-</v>
          </cell>
          <cell r="CR492">
            <v>0</v>
          </cell>
          <cell r="CS492" t="str">
            <v>-</v>
          </cell>
          <cell r="CT492">
            <v>23000000</v>
          </cell>
        </row>
        <row r="493">
          <cell r="B493" t="str">
            <v>90026757</v>
          </cell>
          <cell r="C493" t="str">
            <v>2-43</v>
          </cell>
          <cell r="D493" t="str">
            <v>Lữ Văn</v>
          </cell>
          <cell r="E493" t="str">
            <v>Lâm</v>
          </cell>
          <cell r="F493" t="str">
            <v>Nam</v>
          </cell>
          <cell r="G493" t="str">
            <v>29/07/1994</v>
          </cell>
          <cell r="H493" t="str">
            <v>Tỉnh Bến Tre</v>
          </cell>
          <cell r="I493" t="str">
            <v>Nhân Viên Lái Xe Nâng</v>
          </cell>
          <cell r="J493" t="str">
            <v>Duy Tân</v>
          </cell>
          <cell r="K493" t="str">
            <v>Công ty Cổ phần Nhựa Tái Chế Duy Tân</v>
          </cell>
          <cell r="L493" t="str">
            <v>Xưởng Sản Xuất</v>
          </cell>
          <cell r="M493" t="str">
            <v>Lái Xe Nâng HDPE</v>
          </cell>
          <cell r="N493" t="str">
            <v>luvanlammc2022@gmail.com</v>
          </cell>
          <cell r="O493" t="str">
            <v>0973838970</v>
          </cell>
          <cell r="P493" t="str">
            <v>Tái Chế</v>
          </cell>
          <cell r="Q493" t="str">
            <v>Chính thức</v>
          </cell>
          <cell r="R493" t="str">
            <v>Nghiệp Vụ</v>
          </cell>
          <cell r="S493" t="str">
            <v>Hợp đồng xác định thời hạn</v>
          </cell>
          <cell r="T493" t="str">
            <v>2025037156</v>
          </cell>
          <cell r="U493" t="str">
            <v>26/09/2025</v>
          </cell>
          <cell r="V493" t="str">
            <v>25/09/2027</v>
          </cell>
          <cell r="W493" t="str">
            <v>083094005794</v>
          </cell>
          <cell r="X493" t="str">
            <v>06/09/2022</v>
          </cell>
          <cell r="Y493" t="str">
            <v>Cục Trưởng Cục Cảnh Sát Quản Lý Hành Chính Về Trật Tự Xã Hội</v>
          </cell>
          <cell r="Z493" t="str">
            <v>Ấp Tân Lợi, Huyện Mỏ Cày Bắc, Tỉnh Bến Tre</v>
          </cell>
          <cell r="AA493" t="str">
            <v>Ấp Bình Tiền 2, Huyện Đức Hòa, Tỉnh Long An</v>
          </cell>
          <cell r="AB493" t="str">
            <v/>
          </cell>
          <cell r="AC493" t="str">
            <v>9/12</v>
          </cell>
          <cell r="AD493" t="str">
            <v/>
          </cell>
          <cell r="AE493" t="str">
            <v/>
          </cell>
          <cell r="AF493" t="str">
            <v/>
          </cell>
          <cell r="AG493" t="str">
            <v/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  <cell r="AL493" t="str">
            <v xml:space="preserve"> - 26/08/2024 - 25/09/2024 : Nhân Viên Lái Xe Nâng - Lái Xe Nâng HDPE - Xưởng Sản Xuất - Công ty Cổ phần Nhựa Tái Chế Duy Tân - Duy Tân
 - 26/09/2024 : Nhân Viên Lái Xe Nâng - Lái Xe Nâng HDPE - Xưởng Sản Xuất - Công ty Cổ phần Nhựa Tái Chế Duy Tân - Duy Tân
</v>
          </cell>
          <cell r="AM493" t="str">
            <v>Tự xin việc</v>
          </cell>
          <cell r="AN493" t="str">
            <v/>
          </cell>
          <cell r="AO493" t="str">
            <v/>
          </cell>
          <cell r="AP493" t="str">
            <v>26/08/2024</v>
          </cell>
          <cell r="AQ493" t="str">
            <v>1 năm 2 tháng</v>
          </cell>
          <cell r="AR493">
            <v>45530</v>
          </cell>
          <cell r="AS493" t="str">
            <v/>
          </cell>
          <cell r="AT493" t="str">
            <v/>
          </cell>
          <cell r="AU493" t="str">
            <v/>
          </cell>
          <cell r="AV493" t="str">
            <v/>
          </cell>
          <cell r="AW493" t="str">
            <v/>
          </cell>
          <cell r="AX493" t="str">
            <v>42402247</v>
          </cell>
          <cell r="AY493" t="str">
            <v>8397137184</v>
          </cell>
          <cell r="AZ493" t="str">
            <v>Tháng</v>
          </cell>
          <cell r="BA493">
            <v>5100000</v>
          </cell>
          <cell r="BB493" t="str">
            <v>-</v>
          </cell>
          <cell r="BC493" t="str">
            <v>-</v>
          </cell>
          <cell r="BD493" t="str">
            <v>-</v>
          </cell>
          <cell r="BE493" t="str">
            <v>-</v>
          </cell>
          <cell r="BF493" t="str">
            <v>-</v>
          </cell>
          <cell r="BG493" t="str">
            <v>-</v>
          </cell>
          <cell r="BH493" t="str">
            <v>-</v>
          </cell>
          <cell r="BI493" t="str">
            <v>-</v>
          </cell>
          <cell r="BJ493" t="str">
            <v>-</v>
          </cell>
          <cell r="BK493" t="str">
            <v>-</v>
          </cell>
          <cell r="BL493" t="str">
            <v>-</v>
          </cell>
          <cell r="BM493" t="str">
            <v>-</v>
          </cell>
          <cell r="BN493" t="str">
            <v>-</v>
          </cell>
          <cell r="BO493" t="str">
            <v>-</v>
          </cell>
          <cell r="BP493">
            <v>5100000</v>
          </cell>
          <cell r="BQ493">
            <v>0</v>
          </cell>
          <cell r="BR493" t="str">
            <v>-</v>
          </cell>
          <cell r="BS493" t="str">
            <v>-</v>
          </cell>
          <cell r="BT493" t="str">
            <v>-</v>
          </cell>
          <cell r="BU493" t="str">
            <v>-</v>
          </cell>
          <cell r="BV493" t="str">
            <v>-</v>
          </cell>
          <cell r="BW493" t="str">
            <v>-</v>
          </cell>
          <cell r="BX493">
            <v>0</v>
          </cell>
          <cell r="BY493" t="str">
            <v>-</v>
          </cell>
          <cell r="BZ493" t="str">
            <v>-</v>
          </cell>
          <cell r="CA493" t="str">
            <v>-</v>
          </cell>
          <cell r="CB493" t="str">
            <v>-</v>
          </cell>
          <cell r="CC493">
            <v>510000</v>
          </cell>
          <cell r="CD493">
            <v>715000</v>
          </cell>
          <cell r="CE493" t="str">
            <v>-</v>
          </cell>
          <cell r="CF493" t="str">
            <v>-</v>
          </cell>
          <cell r="CG493" t="str">
            <v>-</v>
          </cell>
          <cell r="CH493" t="str">
            <v>-</v>
          </cell>
          <cell r="CI493" t="str">
            <v>-</v>
          </cell>
          <cell r="CJ493" t="str">
            <v>-</v>
          </cell>
          <cell r="CK493">
            <v>531000</v>
          </cell>
          <cell r="CL493" t="str">
            <v>-</v>
          </cell>
          <cell r="CM493" t="str">
            <v>-</v>
          </cell>
          <cell r="CN493" t="str">
            <v>-</v>
          </cell>
          <cell r="CO493" t="str">
            <v>-</v>
          </cell>
          <cell r="CP493" t="str">
            <v>-</v>
          </cell>
          <cell r="CQ493" t="str">
            <v>-</v>
          </cell>
          <cell r="CR493">
            <v>0</v>
          </cell>
          <cell r="CS493" t="str">
            <v>-</v>
          </cell>
          <cell r="CT493">
            <v>6856000</v>
          </cell>
        </row>
        <row r="494">
          <cell r="B494" t="str">
            <v>90026763</v>
          </cell>
          <cell r="C494" t="str">
            <v>3-45</v>
          </cell>
          <cell r="D494" t="str">
            <v>Nguyễn Minh</v>
          </cell>
          <cell r="E494" t="str">
            <v>Luân</v>
          </cell>
          <cell r="F494" t="str">
            <v>Nam</v>
          </cell>
          <cell r="G494" t="str">
            <v>14/06/1988</v>
          </cell>
          <cell r="H494" t="str">
            <v>Tỉnh Long An</v>
          </cell>
          <cell r="I494" t="str">
            <v>Nhân viên Kỹ thuật điện</v>
          </cell>
          <cell r="J494" t="str">
            <v>Duy Tân</v>
          </cell>
          <cell r="K494" t="str">
            <v>Công ty Cổ phần Nhựa Tái Chế Duy Tân</v>
          </cell>
          <cell r="L494" t="str">
            <v>Kỹ Thuật</v>
          </cell>
          <cell r="M494" t="str">
            <v>Tổ Điện</v>
          </cell>
          <cell r="N494" t="str">
            <v>Luannguyen7886@gmail.com</v>
          </cell>
          <cell r="O494" t="str">
            <v>0388257886</v>
          </cell>
          <cell r="P494" t="str">
            <v>Tái Chế</v>
          </cell>
          <cell r="Q494" t="str">
            <v>Chính thức</v>
          </cell>
          <cell r="R494" t="str">
            <v>Chuyên Môn</v>
          </cell>
          <cell r="S494" t="str">
            <v>Hợp đồng xác định thời hạn</v>
          </cell>
          <cell r="T494" t="str">
            <v>2024034818</v>
          </cell>
          <cell r="U494" t="str">
            <v>26/10/2024</v>
          </cell>
          <cell r="V494" t="str">
            <v>25/12/2025</v>
          </cell>
          <cell r="W494" t="str">
            <v>080088008528</v>
          </cell>
          <cell r="X494" t="str">
            <v>12/08/2021</v>
          </cell>
          <cell r="Y494" t="str">
            <v>Cục Trưởng Cục Cảnh Sát Quản Lý Hành Chính Về Trật Tự Xã Hội</v>
          </cell>
          <cell r="Z494" t="str">
            <v>Ấp 4, Huyện Đức Hòa, Tỉnh Long An</v>
          </cell>
          <cell r="AA494" t="str">
            <v>Ấp 4, Huyện Đức Hòa, Tỉnh Long An</v>
          </cell>
          <cell r="AB494" t="str">
            <v>Đại Học</v>
          </cell>
          <cell r="AC494" t="str">
            <v>Đại Học</v>
          </cell>
          <cell r="AD494" t="str">
            <v>Điện Công nghiệp</v>
          </cell>
          <cell r="AE494" t="str">
            <v>Đại học Sư Phạm Kỹ Thuật TP. Hồ Chí Minh</v>
          </cell>
          <cell r="AF494" t="str">
            <v>Tại chức</v>
          </cell>
          <cell r="AG494" t="str">
            <v>2013</v>
          </cell>
          <cell r="AH494" t="str">
            <v>Trung bình khá</v>
          </cell>
          <cell r="AI494" t="str">
            <v>25</v>
          </cell>
          <cell r="AJ494" t="str">
            <v/>
          </cell>
          <cell r="AK494" t="str">
            <v xml:space="preserve"> - 05/2013 - 06/2017 : Công nhân-Cty Bùi Văn Ngọ
 - 07/2017 - 07/2018 : Nhân viên bảo trì-Cty TNHH Chung In
 - 07/2018 - 05/2024 : Nhân viên vận hành máy CNC-Cty CP xây dựng- kiến trúc AA Corporation
</v>
          </cell>
          <cell r="AL494" t="str">
            <v xml:space="preserve"> - 26/08/2024 - 25/10/2024 : Nhân viên Kỹ thuật điện - Tổ Điện - Kỹ Thuật - Công ty Cổ phần Nhựa Tái Chế Duy Tân - Duy Tân
 - 26/10/2024 : Nhân viên Kỹ thuật điện - Tổ Điện - Kỹ Thuật - Công ty Cổ phần Nhựa Tái Chế Duy Tân - Duy Tân
</v>
          </cell>
          <cell r="AM494" t="str">
            <v/>
          </cell>
          <cell r="AN494" t="str">
            <v/>
          </cell>
          <cell r="AO494" t="str">
            <v/>
          </cell>
          <cell r="AP494" t="str">
            <v>26/08/2024</v>
          </cell>
          <cell r="AQ494" t="str">
            <v>1 năm 2 tháng</v>
          </cell>
          <cell r="AR494">
            <v>45530</v>
          </cell>
          <cell r="AS494" t="str">
            <v/>
          </cell>
          <cell r="AT494" t="str">
            <v/>
          </cell>
          <cell r="AU494" t="str">
            <v/>
          </cell>
          <cell r="AV494" t="str">
            <v/>
          </cell>
          <cell r="AW494" t="str">
            <v/>
          </cell>
          <cell r="AX494" t="str">
            <v>17927991</v>
          </cell>
          <cell r="AY494" t="str">
            <v>8310348930</v>
          </cell>
          <cell r="AZ494" t="str">
            <v>Tháng</v>
          </cell>
          <cell r="BA494">
            <v>9000000</v>
          </cell>
          <cell r="BB494" t="str">
            <v>-</v>
          </cell>
          <cell r="BC494" t="str">
            <v>-</v>
          </cell>
          <cell r="BD494" t="str">
            <v>-</v>
          </cell>
          <cell r="BE494" t="str">
            <v>-</v>
          </cell>
          <cell r="BF494" t="str">
            <v>-</v>
          </cell>
          <cell r="BG494" t="str">
            <v>-</v>
          </cell>
          <cell r="BH494" t="str">
            <v>-</v>
          </cell>
          <cell r="BI494" t="str">
            <v>-</v>
          </cell>
          <cell r="BJ494" t="str">
            <v>-</v>
          </cell>
          <cell r="BK494" t="str">
            <v>-</v>
          </cell>
          <cell r="BL494" t="str">
            <v>-</v>
          </cell>
          <cell r="BM494" t="str">
            <v>-</v>
          </cell>
          <cell r="BN494" t="str">
            <v>-</v>
          </cell>
          <cell r="BO494" t="str">
            <v>-</v>
          </cell>
          <cell r="BP494">
            <v>9000000</v>
          </cell>
          <cell r="BQ494">
            <v>0</v>
          </cell>
          <cell r="BR494" t="str">
            <v>-</v>
          </cell>
          <cell r="BS494" t="str">
            <v>-</v>
          </cell>
          <cell r="BT494" t="str">
            <v>-</v>
          </cell>
          <cell r="BU494" t="str">
            <v>-</v>
          </cell>
          <cell r="BV494" t="str">
            <v>-</v>
          </cell>
          <cell r="BW494" t="str">
            <v>-</v>
          </cell>
          <cell r="BX494">
            <v>0</v>
          </cell>
          <cell r="BY494" t="str">
            <v>-</v>
          </cell>
          <cell r="BZ494" t="str">
            <v>-</v>
          </cell>
          <cell r="CA494" t="str">
            <v>-</v>
          </cell>
          <cell r="CB494" t="str">
            <v>-</v>
          </cell>
          <cell r="CC494" t="str">
            <v>-</v>
          </cell>
          <cell r="CD494" t="str">
            <v>-</v>
          </cell>
          <cell r="CE494" t="str">
            <v>-</v>
          </cell>
          <cell r="CF494" t="str">
            <v>-</v>
          </cell>
          <cell r="CG494" t="str">
            <v>-</v>
          </cell>
          <cell r="CH494" t="str">
            <v>-</v>
          </cell>
          <cell r="CI494" t="str">
            <v>-</v>
          </cell>
          <cell r="CJ494" t="str">
            <v>-</v>
          </cell>
          <cell r="CK494">
            <v>520000</v>
          </cell>
          <cell r="CL494" t="str">
            <v>-</v>
          </cell>
          <cell r="CM494" t="str">
            <v>-</v>
          </cell>
          <cell r="CN494" t="str">
            <v>-</v>
          </cell>
          <cell r="CO494" t="str">
            <v>-</v>
          </cell>
          <cell r="CP494" t="str">
            <v>-</v>
          </cell>
          <cell r="CQ494" t="str">
            <v>-</v>
          </cell>
          <cell r="CR494">
            <v>0</v>
          </cell>
          <cell r="CS494" t="str">
            <v>-</v>
          </cell>
          <cell r="CT494">
            <v>9520000</v>
          </cell>
        </row>
        <row r="495">
          <cell r="B495" t="str">
            <v>90026766</v>
          </cell>
          <cell r="C495" t="str">
            <v>6-51</v>
          </cell>
          <cell r="D495" t="str">
            <v>Đỗ Tấn</v>
          </cell>
          <cell r="E495" t="str">
            <v>Vinh</v>
          </cell>
          <cell r="F495" t="str">
            <v>Nam</v>
          </cell>
          <cell r="G495" t="str">
            <v>21/07/1979</v>
          </cell>
          <cell r="H495" t="str">
            <v>Tỉnh Bình Định</v>
          </cell>
          <cell r="I495" t="str">
            <v>Trưởng Phòng Kế Toán XDCB</v>
          </cell>
          <cell r="J495" t="str">
            <v>Duy Tân</v>
          </cell>
          <cell r="K495" t="str">
            <v>Công ty TNHH Nhựa Duy Tân</v>
          </cell>
          <cell r="L495" t="str">
            <v>Điều Hành Dự Án</v>
          </cell>
          <cell r="M495" t="str">
            <v/>
          </cell>
          <cell r="N495" t="str">
            <v>vinhDT@duytangroup.com</v>
          </cell>
          <cell r="O495" t="str">
            <v>0902 828 480</v>
          </cell>
          <cell r="P495" t="str">
            <v>TNHH</v>
          </cell>
          <cell r="Q495" t="str">
            <v>Chính thức</v>
          </cell>
          <cell r="R495" t="str">
            <v>Quản Lý</v>
          </cell>
          <cell r="S495" t="str">
            <v>Hợp đồng xác định thời hạn</v>
          </cell>
          <cell r="T495" t="str">
            <v>2024035013</v>
          </cell>
          <cell r="U495" t="str">
            <v>04/11/2024</v>
          </cell>
          <cell r="V495" t="str">
            <v>25/12/2025</v>
          </cell>
          <cell r="W495" t="str">
            <v>052079031096</v>
          </cell>
          <cell r="X495" t="str">
            <v>22/12/2021</v>
          </cell>
          <cell r="Y495" t="str">
            <v>Cục Trưởng Cục Cảnh Sát Quản Lý Hành Chính Về Trật Tự Xã Hội</v>
          </cell>
          <cell r="Z495" t="str">
            <v>47/35/4 Trương Minh Ký, Quận Gò Vấp, Thành phố Hồ Chí Minh</v>
          </cell>
          <cell r="AA495" t="str">
            <v/>
          </cell>
          <cell r="AB495" t="str">
            <v>Cao Đẳng</v>
          </cell>
          <cell r="AC495" t="str">
            <v>Cao Đẳng</v>
          </cell>
          <cell r="AD495" t="str">
            <v>Kế toán</v>
          </cell>
          <cell r="AE495" t="str">
            <v/>
          </cell>
          <cell r="AF495" t="str">
            <v/>
          </cell>
          <cell r="AG495" t="str">
            <v/>
          </cell>
          <cell r="AH495" t="str">
            <v>Trung bình</v>
          </cell>
          <cell r="AI495" t="str">
            <v/>
          </cell>
          <cell r="AJ495" t="str">
            <v/>
          </cell>
          <cell r="AK495" t="str">
            <v xml:space="preserve"> - 01/2015 - 01/2017 : Chuyên viên Kế toán Dự án-Tập đoàn Novaland
 - 01/2017 - 01/2021 : CV Kế toán dự án đầu tư nhà xưởng-Công ty CPSX Nhựa Duy Tân
 - 01/2021 - 09/2024 : Trưởng nhóm Kế toán dự án đầu tư-Tập đoàn Novaland
</v>
          </cell>
          <cell r="AL495" t="str">
            <v xml:space="preserve"> - 04/09/2024 - 25/10/2024 : Trưởng Phòng Kế Toán XDCB - Ban Dự Án - Công ty TNHH Nhựa Duy Tân - Duy Tân
 - 26/10/2024 - 03/11/2024 : Trưởng Phòng Kế Toán XDCB - Điều Hành Dự Án - Công ty TNHH Nhựa Duy Tân - Duy Tân
 - 04/11/2024 : Trưởng Phòng Kế Toán XDCB - Điều Hành Dự Án - Công ty TNHH Nhựa Duy Tân - Duy Tân
</v>
          </cell>
          <cell r="AM495" t="str">
            <v>Huỳnh Thị Chúc Liên - Cố vấn</v>
          </cell>
          <cell r="AN495" t="str">
            <v/>
          </cell>
          <cell r="AO495" t="str">
            <v/>
          </cell>
          <cell r="AP495" t="str">
            <v>04/09/2024</v>
          </cell>
          <cell r="AQ495" t="str">
            <v>1 năm 1 tháng</v>
          </cell>
          <cell r="AR495">
            <v>45539</v>
          </cell>
          <cell r="AS495" t="str">
            <v/>
          </cell>
          <cell r="AT495" t="str">
            <v/>
          </cell>
          <cell r="AU495" t="str">
            <v/>
          </cell>
          <cell r="AV495" t="str">
            <v/>
          </cell>
          <cell r="AW495" t="str">
            <v/>
          </cell>
          <cell r="AX495" t="str">
            <v>172771189</v>
          </cell>
          <cell r="AY495" t="str">
            <v>0307015415</v>
          </cell>
          <cell r="AZ495" t="str">
            <v>Tháng</v>
          </cell>
          <cell r="BA495">
            <v>44000000</v>
          </cell>
          <cell r="BB495" t="str">
            <v>-</v>
          </cell>
          <cell r="BC495" t="str">
            <v>-</v>
          </cell>
          <cell r="BD495" t="str">
            <v>-</v>
          </cell>
          <cell r="BE495" t="str">
            <v>-</v>
          </cell>
          <cell r="BF495" t="str">
            <v>-</v>
          </cell>
          <cell r="BG495" t="str">
            <v>-</v>
          </cell>
          <cell r="BH495" t="str">
            <v>-</v>
          </cell>
          <cell r="BI495" t="str">
            <v>-</v>
          </cell>
          <cell r="BJ495">
            <v>4000000</v>
          </cell>
          <cell r="BK495" t="str">
            <v>-</v>
          </cell>
          <cell r="BL495" t="str">
            <v>-</v>
          </cell>
          <cell r="BM495" t="str">
            <v>-</v>
          </cell>
          <cell r="BN495" t="str">
            <v>-</v>
          </cell>
          <cell r="BO495" t="str">
            <v>-</v>
          </cell>
          <cell r="BP495">
            <v>48000000</v>
          </cell>
          <cell r="BQ495">
            <v>0</v>
          </cell>
          <cell r="BR495" t="str">
            <v>-</v>
          </cell>
          <cell r="BS495" t="str">
            <v>-</v>
          </cell>
          <cell r="BT495" t="str">
            <v>-</v>
          </cell>
          <cell r="BU495" t="str">
            <v>-</v>
          </cell>
          <cell r="BV495" t="str">
            <v>-</v>
          </cell>
          <cell r="BW495" t="str">
            <v>-</v>
          </cell>
          <cell r="BX495">
            <v>0</v>
          </cell>
          <cell r="BY495">
            <v>200000</v>
          </cell>
          <cell r="BZ495" t="str">
            <v>-</v>
          </cell>
          <cell r="CA495" t="str">
            <v>-</v>
          </cell>
          <cell r="CB495" t="str">
            <v>-</v>
          </cell>
          <cell r="CC495" t="str">
            <v>-</v>
          </cell>
          <cell r="CD495" t="str">
            <v>-</v>
          </cell>
          <cell r="CE495" t="str">
            <v>-</v>
          </cell>
          <cell r="CF495" t="str">
            <v>-</v>
          </cell>
          <cell r="CG495" t="str">
            <v>-</v>
          </cell>
          <cell r="CH495" t="str">
            <v>-</v>
          </cell>
          <cell r="CI495" t="str">
            <v>-</v>
          </cell>
          <cell r="CJ495" t="str">
            <v>-</v>
          </cell>
          <cell r="CK495" t="str">
            <v>-</v>
          </cell>
          <cell r="CL495" t="str">
            <v>-</v>
          </cell>
          <cell r="CM495" t="str">
            <v>-</v>
          </cell>
          <cell r="CN495" t="str">
            <v>-</v>
          </cell>
          <cell r="CO495" t="str">
            <v>-</v>
          </cell>
          <cell r="CP495" t="str">
            <v>-</v>
          </cell>
          <cell r="CQ495" t="str">
            <v>-</v>
          </cell>
          <cell r="CR495">
            <v>0</v>
          </cell>
          <cell r="CS495" t="str">
            <v>-</v>
          </cell>
          <cell r="CT495">
            <v>48200000</v>
          </cell>
        </row>
        <row r="496">
          <cell r="B496" t="str">
            <v>90026783</v>
          </cell>
          <cell r="C496" t="str">
            <v>3-45</v>
          </cell>
          <cell r="D496" t="str">
            <v>Đoàn Nhật</v>
          </cell>
          <cell r="E496" t="str">
            <v>An</v>
          </cell>
          <cell r="F496" t="str">
            <v>Nam</v>
          </cell>
          <cell r="G496" t="str">
            <v>14/02/1999</v>
          </cell>
          <cell r="H496" t="str">
            <v>Tỉnh Long An</v>
          </cell>
          <cell r="I496" t="str">
            <v>Nhân viên Kỹ Thuật Bảo trì</v>
          </cell>
          <cell r="J496" t="str">
            <v>Duy Tân</v>
          </cell>
          <cell r="K496" t="str">
            <v>Công ty Cổ phần Nhựa Tái Chế Duy Tân</v>
          </cell>
          <cell r="L496" t="str">
            <v>Kỹ Thuật</v>
          </cell>
          <cell r="M496" t="str">
            <v>Bảo trì</v>
          </cell>
          <cell r="N496" t="str">
            <v>doannhatan1402@gmail.com</v>
          </cell>
          <cell r="O496" t="str">
            <v>0365983329</v>
          </cell>
          <cell r="P496" t="str">
            <v>Tái Chế</v>
          </cell>
          <cell r="Q496" t="str">
            <v>Chính thức</v>
          </cell>
          <cell r="R496" t="str">
            <v>Chuyên Môn</v>
          </cell>
          <cell r="S496" t="str">
            <v>Hợp đồng xác định thời hạn</v>
          </cell>
          <cell r="T496" t="str">
            <v>2024035037</v>
          </cell>
          <cell r="U496" t="str">
            <v>05/11/2024</v>
          </cell>
          <cell r="V496" t="str">
            <v>25/12/2025</v>
          </cell>
          <cell r="W496" t="str">
            <v>080099006421</v>
          </cell>
          <cell r="X496" t="str">
            <v>07/03/2022</v>
          </cell>
          <cell r="Y496" t="str">
            <v>Cục Trưởng Cục Cảnh Sát Quản Lý Hành Chính Về Trật Tự Xã Hội</v>
          </cell>
          <cell r="Z496" t="str">
            <v>Ấp Bình Hữu 1, Huyện Đức Hòa, Tỉnh Long An</v>
          </cell>
          <cell r="AA496" t="str">
            <v>Ấp Bình Hữu 1, Huyện Đức Hòa, Tỉnh Long An</v>
          </cell>
          <cell r="AB496" t="str">
            <v>Đại Học</v>
          </cell>
          <cell r="AC496" t="str">
            <v>Đại Học</v>
          </cell>
          <cell r="AD496" t="str">
            <v>Kỹ sư cơ khí</v>
          </cell>
          <cell r="AE496" t="str">
            <v>Đại học Nông Lâm Tp. HCM</v>
          </cell>
          <cell r="AF496" t="str">
            <v>Chính quy</v>
          </cell>
          <cell r="AG496" t="str">
            <v>2022</v>
          </cell>
          <cell r="AH496" t="str">
            <v>Khá</v>
          </cell>
          <cell r="AI496" t="str">
            <v>23</v>
          </cell>
          <cell r="AJ496" t="str">
            <v/>
          </cell>
          <cell r="AK496" t="str">
            <v xml:space="preserve"> - 09/2020 - 12/2020 : Thực tập sinh-Công ty TNHH MTV cơ khí chế tạo máy và tự động hoá Thanh Hoàng
 - 12/2022 - 06/2023 : Nhân viên kỹ thuật-Công ty TNHH thiết bị công nghiệp Âu Á
</v>
          </cell>
          <cell r="AL496" t="str">
            <v xml:space="preserve"> - 05/09/2024 - 04/11/2024 : Nhân viên Kỹ Thuật Bảo trì - Bảo trì - Kỹ Thuật - Công ty Cổ phần Nhựa Tái Chế Duy Tân - Duy Tân
 - 05/11/2024 : Nhân viên Kỹ Thuật Bảo trì - Bảo trì - Kỹ Thuật - Công ty Cổ phần Nhựa Tái Chế Duy Tân - Duy Tân
</v>
          </cell>
          <cell r="AM496" t="str">
            <v/>
          </cell>
          <cell r="AN496" t="str">
            <v/>
          </cell>
          <cell r="AO496" t="str">
            <v/>
          </cell>
          <cell r="AP496" t="str">
            <v>05/09/2024</v>
          </cell>
          <cell r="AQ496" t="str">
            <v>1 năm 1 tháng</v>
          </cell>
          <cell r="AR496">
            <v>45540</v>
          </cell>
          <cell r="AS496" t="str">
            <v/>
          </cell>
          <cell r="AT496" t="str">
            <v/>
          </cell>
          <cell r="AU496" t="str">
            <v/>
          </cell>
          <cell r="AV496" t="str">
            <v/>
          </cell>
          <cell r="AW496" t="str">
            <v/>
          </cell>
          <cell r="AX496" t="str">
            <v>42296897</v>
          </cell>
          <cell r="AY496" t="str">
            <v>8709269943</v>
          </cell>
          <cell r="AZ496" t="str">
            <v>Tháng</v>
          </cell>
          <cell r="BA496">
            <v>8500000</v>
          </cell>
          <cell r="BB496" t="str">
            <v>-</v>
          </cell>
          <cell r="BC496" t="str">
            <v>-</v>
          </cell>
          <cell r="BD496" t="str">
            <v>-</v>
          </cell>
          <cell r="BE496" t="str">
            <v>-</v>
          </cell>
          <cell r="BF496" t="str">
            <v>-</v>
          </cell>
          <cell r="BG496" t="str">
            <v>-</v>
          </cell>
          <cell r="BH496" t="str">
            <v>-</v>
          </cell>
          <cell r="BI496" t="str">
            <v>-</v>
          </cell>
          <cell r="BJ496" t="str">
            <v>-</v>
          </cell>
          <cell r="BK496" t="str">
            <v>-</v>
          </cell>
          <cell r="BL496" t="str">
            <v>-</v>
          </cell>
          <cell r="BM496" t="str">
            <v>-</v>
          </cell>
          <cell r="BN496" t="str">
            <v>-</v>
          </cell>
          <cell r="BO496" t="str">
            <v>-</v>
          </cell>
          <cell r="BP496">
            <v>8500000</v>
          </cell>
          <cell r="BQ496">
            <v>0</v>
          </cell>
          <cell r="BR496" t="str">
            <v>-</v>
          </cell>
          <cell r="BS496" t="str">
            <v>-</v>
          </cell>
          <cell r="BT496" t="str">
            <v>-</v>
          </cell>
          <cell r="BU496" t="str">
            <v>-</v>
          </cell>
          <cell r="BV496" t="str">
            <v>-</v>
          </cell>
          <cell r="BW496" t="str">
            <v>-</v>
          </cell>
          <cell r="BX496">
            <v>0</v>
          </cell>
          <cell r="BY496" t="str">
            <v>-</v>
          </cell>
          <cell r="BZ496" t="str">
            <v>-</v>
          </cell>
          <cell r="CA496" t="str">
            <v>-</v>
          </cell>
          <cell r="CB496" t="str">
            <v>-</v>
          </cell>
          <cell r="CC496" t="str">
            <v>-</v>
          </cell>
          <cell r="CD496" t="str">
            <v>-</v>
          </cell>
          <cell r="CE496" t="str">
            <v>-</v>
          </cell>
          <cell r="CF496" t="str">
            <v>-</v>
          </cell>
          <cell r="CG496" t="str">
            <v>-</v>
          </cell>
          <cell r="CH496" t="str">
            <v>-</v>
          </cell>
          <cell r="CI496" t="str">
            <v>-</v>
          </cell>
          <cell r="CJ496" t="str">
            <v>-</v>
          </cell>
          <cell r="CK496">
            <v>520000</v>
          </cell>
          <cell r="CL496" t="str">
            <v>-</v>
          </cell>
          <cell r="CM496" t="str">
            <v>-</v>
          </cell>
          <cell r="CN496" t="str">
            <v>-</v>
          </cell>
          <cell r="CO496" t="str">
            <v>-</v>
          </cell>
          <cell r="CP496" t="str">
            <v>-</v>
          </cell>
          <cell r="CQ496" t="str">
            <v>-</v>
          </cell>
          <cell r="CR496">
            <v>0</v>
          </cell>
          <cell r="CS496" t="str">
            <v>-</v>
          </cell>
          <cell r="CT496">
            <v>9020000</v>
          </cell>
        </row>
        <row r="497">
          <cell r="B497" t="str">
            <v>90026786</v>
          </cell>
          <cell r="C497" t="str">
            <v>3-45</v>
          </cell>
          <cell r="D497" t="str">
            <v>Nguyễn Thái Hoàng</v>
          </cell>
          <cell r="E497" t="str">
            <v>Thi</v>
          </cell>
          <cell r="F497" t="str">
            <v>Nam</v>
          </cell>
          <cell r="G497" t="str">
            <v>11/09/1995</v>
          </cell>
          <cell r="H497" t="str">
            <v>Tỉnh Long An</v>
          </cell>
          <cell r="I497" t="str">
            <v>Nhân viên Kỹ thuật điện</v>
          </cell>
          <cell r="J497" t="str">
            <v>Duy Tân</v>
          </cell>
          <cell r="K497" t="str">
            <v>Công ty Cổ phần Nhựa Tái Chế Duy Tân</v>
          </cell>
          <cell r="L497" t="str">
            <v>Kỹ Thuật</v>
          </cell>
          <cell r="M497" t="str">
            <v>Tổ Điện</v>
          </cell>
          <cell r="N497" t="str">
            <v>thinguyen.11091995@gmail.com</v>
          </cell>
          <cell r="O497" t="str">
            <v>0971764100</v>
          </cell>
          <cell r="P497" t="str">
            <v>Tái Chế</v>
          </cell>
          <cell r="Q497" t="str">
            <v>Chính thức</v>
          </cell>
          <cell r="R497" t="str">
            <v>Chuyên Môn</v>
          </cell>
          <cell r="S497" t="str">
            <v>Hợp đồng xác định thời hạn</v>
          </cell>
          <cell r="T497" t="str">
            <v>2024035039</v>
          </cell>
          <cell r="U497" t="str">
            <v>05/11/2024</v>
          </cell>
          <cell r="V497" t="str">
            <v>25/12/2025</v>
          </cell>
          <cell r="W497" t="str">
            <v>080095005478</v>
          </cell>
          <cell r="X497" t="str">
            <v>13/08/2021</v>
          </cell>
          <cell r="Y497" t="str">
            <v>Cục Trưởng Cục Cảnh Sát Quản Lý Hành Chính Về Trật Tự Xã Hội</v>
          </cell>
          <cell r="Z497" t="str">
            <v>Số 61 Bình Điền 2, Huyện Đức Hòa, Tỉnh Long An</v>
          </cell>
          <cell r="AA497" t="str">
            <v>Số 61 Bình Điền 2, Huyện Đức Hòa, Tỉnh Long An</v>
          </cell>
          <cell r="AB497" t="str">
            <v>Trung Cấp</v>
          </cell>
          <cell r="AC497" t="str">
            <v>Trung cấp</v>
          </cell>
          <cell r="AD497" t="str">
            <v>Điện Công nghiệp</v>
          </cell>
          <cell r="AE497" t="str">
            <v/>
          </cell>
          <cell r="AF497" t="str">
            <v/>
          </cell>
          <cell r="AG497" t="str">
            <v>2018</v>
          </cell>
          <cell r="AH497" t="str">
            <v>Khá</v>
          </cell>
          <cell r="AI497" t="str">
            <v>23</v>
          </cell>
          <cell r="AJ497" t="str">
            <v/>
          </cell>
          <cell r="AK497" t="str">
            <v xml:space="preserve"> - 01/2019 - 01/2021 : Nhân viên tổng vụ-Công ty TNHH HENG FENG
 - 01/2022 - 01/2023 : Nhân viên kỹ thuật-Công ty TNHH FORTECH
</v>
          </cell>
          <cell r="AL497" t="str">
            <v xml:space="preserve"> - 05/09/2024 - 04/11/2024 : Nhân viên Kỹ thuật điện - Tổ Điện - Kỹ Thuật - Công ty Cổ phần Nhựa Tái Chế Duy Tân - Duy Tân
 - 05/11/2024 : Nhân viên Kỹ thuật điện - Tổ Điện - Kỹ Thuật - Công ty Cổ phần Nhựa Tái Chế Duy Tân - Duy Tân
</v>
          </cell>
          <cell r="AM497" t="str">
            <v/>
          </cell>
          <cell r="AN497" t="str">
            <v/>
          </cell>
          <cell r="AO497" t="str">
            <v/>
          </cell>
          <cell r="AP497" t="str">
            <v>05/09/2024</v>
          </cell>
          <cell r="AQ497" t="str">
            <v>1 năm 1 tháng</v>
          </cell>
          <cell r="AR497">
            <v>45540</v>
          </cell>
          <cell r="AS497" t="str">
            <v/>
          </cell>
          <cell r="AT497" t="str">
            <v/>
          </cell>
          <cell r="AU497" t="str">
            <v/>
          </cell>
          <cell r="AV497" t="str">
            <v/>
          </cell>
          <cell r="AW497" t="str">
            <v/>
          </cell>
          <cell r="AX497" t="str">
            <v>18083461</v>
          </cell>
          <cell r="AY497" t="str">
            <v>8765212411</v>
          </cell>
          <cell r="AZ497" t="str">
            <v>Tháng</v>
          </cell>
          <cell r="BA497">
            <v>9000000</v>
          </cell>
          <cell r="BB497" t="str">
            <v>-</v>
          </cell>
          <cell r="BC497" t="str">
            <v>-</v>
          </cell>
          <cell r="BD497" t="str">
            <v>-</v>
          </cell>
          <cell r="BE497" t="str">
            <v>-</v>
          </cell>
          <cell r="BF497" t="str">
            <v>-</v>
          </cell>
          <cell r="BG497" t="str">
            <v>-</v>
          </cell>
          <cell r="BH497" t="str">
            <v>-</v>
          </cell>
          <cell r="BI497" t="str">
            <v>-</v>
          </cell>
          <cell r="BJ497" t="str">
            <v>-</v>
          </cell>
          <cell r="BK497" t="str">
            <v>-</v>
          </cell>
          <cell r="BL497" t="str">
            <v>-</v>
          </cell>
          <cell r="BM497" t="str">
            <v>-</v>
          </cell>
          <cell r="BN497" t="str">
            <v>-</v>
          </cell>
          <cell r="BO497" t="str">
            <v>-</v>
          </cell>
          <cell r="BP497">
            <v>9000000</v>
          </cell>
          <cell r="BQ497">
            <v>0</v>
          </cell>
          <cell r="BR497" t="str">
            <v>-</v>
          </cell>
          <cell r="BS497" t="str">
            <v>-</v>
          </cell>
          <cell r="BT497" t="str">
            <v>-</v>
          </cell>
          <cell r="BU497" t="str">
            <v>-</v>
          </cell>
          <cell r="BV497" t="str">
            <v>-</v>
          </cell>
          <cell r="BW497" t="str">
            <v>-</v>
          </cell>
          <cell r="BX497">
            <v>0</v>
          </cell>
          <cell r="BY497" t="str">
            <v>-</v>
          </cell>
          <cell r="BZ497" t="str">
            <v>-</v>
          </cell>
          <cell r="CA497" t="str">
            <v>-</v>
          </cell>
          <cell r="CB497" t="str">
            <v>-</v>
          </cell>
          <cell r="CC497" t="str">
            <v>-</v>
          </cell>
          <cell r="CD497" t="str">
            <v>-</v>
          </cell>
          <cell r="CE497" t="str">
            <v>-</v>
          </cell>
          <cell r="CF497" t="str">
            <v>-</v>
          </cell>
          <cell r="CG497" t="str">
            <v>-</v>
          </cell>
          <cell r="CH497" t="str">
            <v>-</v>
          </cell>
          <cell r="CI497" t="str">
            <v>-</v>
          </cell>
          <cell r="CJ497" t="str">
            <v>-</v>
          </cell>
          <cell r="CK497">
            <v>520000</v>
          </cell>
          <cell r="CL497" t="str">
            <v>-</v>
          </cell>
          <cell r="CM497" t="str">
            <v>-</v>
          </cell>
          <cell r="CN497" t="str">
            <v>-</v>
          </cell>
          <cell r="CO497" t="str">
            <v>-</v>
          </cell>
          <cell r="CP497" t="str">
            <v>-</v>
          </cell>
          <cell r="CQ497" t="str">
            <v>-</v>
          </cell>
          <cell r="CR497">
            <v>0</v>
          </cell>
          <cell r="CS497" t="str">
            <v>-</v>
          </cell>
          <cell r="CT497">
            <v>9520000</v>
          </cell>
        </row>
        <row r="498">
          <cell r="B498" t="str">
            <v>90026793</v>
          </cell>
          <cell r="C498" t="str">
            <v>1-42</v>
          </cell>
          <cell r="D498" t="str">
            <v>Thái Bằng</v>
          </cell>
          <cell r="E498" t="str">
            <v>Quân</v>
          </cell>
          <cell r="F498" t="str">
            <v>Nam</v>
          </cell>
          <cell r="G498" t="str">
            <v>26/07/2005</v>
          </cell>
          <cell r="H498" t="str">
            <v>Tỉnh Bến Tre</v>
          </cell>
          <cell r="I498" t="str">
            <v>Nhân viên VHM</v>
          </cell>
          <cell r="J498" t="str">
            <v>Duy Tân</v>
          </cell>
          <cell r="K498" t="str">
            <v>Công ty Cổ phần Nhựa Tái Chế Duy Tân</v>
          </cell>
          <cell r="L498" t="str">
            <v>Xưởng Sản Xuất</v>
          </cell>
          <cell r="M498" t="str">
            <v>Vận Hành Máy HDPE</v>
          </cell>
          <cell r="N498" t="str">
            <v>tuoithai0123@gmail.com</v>
          </cell>
          <cell r="O498" t="str">
            <v>0327645730</v>
          </cell>
          <cell r="P498" t="str">
            <v>Tái Chế</v>
          </cell>
          <cell r="Q498" t="str">
            <v>Chính thức</v>
          </cell>
          <cell r="R498" t="str">
            <v>Lao Động Phổ Thông</v>
          </cell>
          <cell r="S498" t="str">
            <v>Hợp đồng xác định thời hạn</v>
          </cell>
          <cell r="T498" t="str">
            <v>2024034837</v>
          </cell>
          <cell r="U498" t="str">
            <v>09/10/2024</v>
          </cell>
          <cell r="V498" t="str">
            <v>25/12/2025</v>
          </cell>
          <cell r="W498" t="str">
            <v>083205012693</v>
          </cell>
          <cell r="X498" t="str">
            <v>01/11/2023</v>
          </cell>
          <cell r="Y498" t="str">
            <v>Cục Trưởng Cục Cảnh Sát Quản Lý Hành Chính Về Trật Tự Xã Hội</v>
          </cell>
          <cell r="Z498" t="str">
            <v>386/AL, KP An Lợi, Huyện Ba Tri, Tỉnh Bến Tre</v>
          </cell>
          <cell r="AA498" t="str">
            <v>Ấp Bình Tiền 2, Huyện Đức Hòa, Tỉnh Long An</v>
          </cell>
          <cell r="AB498" t="str">
            <v/>
          </cell>
          <cell r="AC498" t="str">
            <v>9/12</v>
          </cell>
          <cell r="AD498" t="str">
            <v/>
          </cell>
          <cell r="AE498" t="str">
            <v/>
          </cell>
          <cell r="AF498" t="str">
            <v/>
          </cell>
          <cell r="AG498" t="str">
            <v/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  <cell r="AL498" t="str">
            <v xml:space="preserve"> - 09/09/2024 - 08/10/2024 : Nhân viên VHM - Vận Hành Máy HDPE - Xưởng Sản Xuất - Công ty Cổ phần Nhựa Tái Chế Duy Tân - Duy Tân
 - 09/10/2024 : Nhân viên VHM - Vận Hành Máy HDPE - Xưởng Sản Xuất - Công ty Cổ phần Nhựa Tái Chế Duy Tân - Duy Tân
</v>
          </cell>
          <cell r="AM498" t="str">
            <v>Tự xin việc</v>
          </cell>
          <cell r="AN498" t="str">
            <v/>
          </cell>
          <cell r="AO498" t="str">
            <v/>
          </cell>
          <cell r="AP498" t="str">
            <v>09/09/2024</v>
          </cell>
          <cell r="AQ498" t="str">
            <v>1 năm 1 tháng</v>
          </cell>
          <cell r="AR498">
            <v>45544</v>
          </cell>
          <cell r="AS498" t="str">
            <v/>
          </cell>
          <cell r="AT498" t="str">
            <v/>
          </cell>
          <cell r="AU498" t="str">
            <v/>
          </cell>
          <cell r="AV498" t="str">
            <v/>
          </cell>
          <cell r="AW498" t="str">
            <v/>
          </cell>
          <cell r="AX498" t="str">
            <v>42330447</v>
          </cell>
          <cell r="AY498" t="str">
            <v>8856419607</v>
          </cell>
          <cell r="AZ498" t="str">
            <v>Tháng</v>
          </cell>
          <cell r="BA498">
            <v>5100000</v>
          </cell>
          <cell r="BB498" t="str">
            <v>-</v>
          </cell>
          <cell r="BC498" t="str">
            <v>-</v>
          </cell>
          <cell r="BD498" t="str">
            <v>-</v>
          </cell>
          <cell r="BE498" t="str">
            <v>-</v>
          </cell>
          <cell r="BF498" t="str">
            <v>-</v>
          </cell>
          <cell r="BG498" t="str">
            <v>-</v>
          </cell>
          <cell r="BH498" t="str">
            <v>-</v>
          </cell>
          <cell r="BI498" t="str">
            <v>-</v>
          </cell>
          <cell r="BJ498" t="str">
            <v>-</v>
          </cell>
          <cell r="BK498" t="str">
            <v>-</v>
          </cell>
          <cell r="BL498" t="str">
            <v>-</v>
          </cell>
          <cell r="BM498" t="str">
            <v>-</v>
          </cell>
          <cell r="BN498" t="str">
            <v>-</v>
          </cell>
          <cell r="BO498" t="str">
            <v>-</v>
          </cell>
          <cell r="BP498">
            <v>5100000</v>
          </cell>
          <cell r="BQ498">
            <v>0</v>
          </cell>
          <cell r="BR498" t="str">
            <v>-</v>
          </cell>
          <cell r="BS498" t="str">
            <v>-</v>
          </cell>
          <cell r="BT498" t="str">
            <v>-</v>
          </cell>
          <cell r="BU498" t="str">
            <v>-</v>
          </cell>
          <cell r="BV498" t="str">
            <v>-</v>
          </cell>
          <cell r="BW498" t="str">
            <v>-</v>
          </cell>
          <cell r="BX498">
            <v>0</v>
          </cell>
          <cell r="BY498" t="str">
            <v>-</v>
          </cell>
          <cell r="BZ498" t="str">
            <v>-</v>
          </cell>
          <cell r="CA498" t="str">
            <v>-</v>
          </cell>
          <cell r="CB498" t="str">
            <v>-</v>
          </cell>
          <cell r="CC498">
            <v>510000</v>
          </cell>
          <cell r="CD498" t="str">
            <v>-</v>
          </cell>
          <cell r="CE498" t="str">
            <v>-</v>
          </cell>
          <cell r="CF498" t="str">
            <v>-</v>
          </cell>
          <cell r="CG498" t="str">
            <v>-</v>
          </cell>
          <cell r="CH498" t="str">
            <v>-</v>
          </cell>
          <cell r="CI498" t="str">
            <v>-</v>
          </cell>
          <cell r="CJ498" t="str">
            <v>-</v>
          </cell>
          <cell r="CK498">
            <v>531000</v>
          </cell>
          <cell r="CL498" t="str">
            <v>-</v>
          </cell>
          <cell r="CM498" t="str">
            <v>-</v>
          </cell>
          <cell r="CN498" t="str">
            <v>-</v>
          </cell>
          <cell r="CO498" t="str">
            <v>-</v>
          </cell>
          <cell r="CP498" t="str">
            <v>-</v>
          </cell>
          <cell r="CQ498" t="str">
            <v>-</v>
          </cell>
          <cell r="CR498">
            <v>0</v>
          </cell>
          <cell r="CS498" t="str">
            <v>-</v>
          </cell>
          <cell r="CT498">
            <v>6141000</v>
          </cell>
        </row>
        <row r="499">
          <cell r="B499" t="str">
            <v>90026794</v>
          </cell>
          <cell r="C499" t="str">
            <v>1-42</v>
          </cell>
          <cell r="D499" t="str">
            <v>Thái Diễn</v>
          </cell>
          <cell r="E499" t="str">
            <v>Sơn</v>
          </cell>
          <cell r="F499" t="str">
            <v>Nam</v>
          </cell>
          <cell r="G499" t="str">
            <v>14/08/2003</v>
          </cell>
          <cell r="H499" t="str">
            <v>Tỉnh Bến Tre</v>
          </cell>
          <cell r="I499" t="str">
            <v>Nhân viên VHM</v>
          </cell>
          <cell r="J499" t="str">
            <v>Duy Tân</v>
          </cell>
          <cell r="K499" t="str">
            <v>Công ty Cổ phần Nhựa Tái Chế Duy Tân</v>
          </cell>
          <cell r="L499" t="str">
            <v>Xưởng Sản Xuất</v>
          </cell>
          <cell r="M499" t="str">
            <v>Vận Hành Máy HDPE</v>
          </cell>
          <cell r="N499" t="str">
            <v>diensonthai@gmail.com</v>
          </cell>
          <cell r="O499" t="str">
            <v>0353036044</v>
          </cell>
          <cell r="P499" t="str">
            <v>Tái Chế</v>
          </cell>
          <cell r="Q499" t="str">
            <v>Chính thức</v>
          </cell>
          <cell r="R499" t="str">
            <v>Lao Động Phổ Thông</v>
          </cell>
          <cell r="S499" t="str">
            <v>Hợp đồng xác định thời hạn</v>
          </cell>
          <cell r="T499" t="str">
            <v>2024034838</v>
          </cell>
          <cell r="U499" t="str">
            <v>09/10/2024</v>
          </cell>
          <cell r="V499" t="str">
            <v>25/12/2025</v>
          </cell>
          <cell r="W499" t="str">
            <v>083203009845</v>
          </cell>
          <cell r="X499" t="str">
            <v>02/07/2021</v>
          </cell>
          <cell r="Y499" t="str">
            <v>Cục Trưởng Cục Cảnh Sát Quản Lý Hành Chính Về Trật Tự Xã Hội</v>
          </cell>
          <cell r="Z499" t="str">
            <v>386/AL, KP An Lợi</v>
          </cell>
          <cell r="AA499" t="str">
            <v>Ấp Bình Tiền 2, Huyện Đức Hòa, Tỉnh Long An</v>
          </cell>
          <cell r="AB499" t="str">
            <v/>
          </cell>
          <cell r="AC499" t="str">
            <v>9/12</v>
          </cell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 t="str">
            <v/>
          </cell>
          <cell r="AK499" t="str">
            <v/>
          </cell>
          <cell r="AL499" t="str">
            <v xml:space="preserve"> - 09/09/2024 - 08/10/2024 : Nhân viên VHM - Vận Hành Máy HDPE - Xưởng Sản Xuất - Công ty Cổ phần Nhựa Tái Chế Duy Tân - Duy Tân
 - 09/10/2024 : Nhân viên VHM - Vận Hành Máy HDPE - Xưởng Sản Xuất - Công ty Cổ phần Nhựa Tái Chế Duy Tân - Duy Tân
</v>
          </cell>
          <cell r="AM499" t="str">
            <v>Tự xin việc</v>
          </cell>
          <cell r="AN499" t="str">
            <v/>
          </cell>
          <cell r="AO499" t="str">
            <v/>
          </cell>
          <cell r="AP499" t="str">
            <v>09/09/2024</v>
          </cell>
          <cell r="AQ499" t="str">
            <v>1 năm 1 tháng</v>
          </cell>
          <cell r="AR499">
            <v>45544</v>
          </cell>
          <cell r="AS499" t="str">
            <v/>
          </cell>
          <cell r="AT499" t="str">
            <v/>
          </cell>
          <cell r="AU499" t="str">
            <v/>
          </cell>
          <cell r="AV499" t="str">
            <v/>
          </cell>
          <cell r="AW499" t="str">
            <v/>
          </cell>
          <cell r="AX499" t="str">
            <v>42330807</v>
          </cell>
          <cell r="AY499" t="str">
            <v>8785758713</v>
          </cell>
          <cell r="AZ499" t="str">
            <v>Tháng</v>
          </cell>
          <cell r="BA499">
            <v>5100000</v>
          </cell>
          <cell r="BB499" t="str">
            <v>-</v>
          </cell>
          <cell r="BC499" t="str">
            <v>-</v>
          </cell>
          <cell r="BD499" t="str">
            <v>-</v>
          </cell>
          <cell r="BE499" t="str">
            <v>-</v>
          </cell>
          <cell r="BF499" t="str">
            <v>-</v>
          </cell>
          <cell r="BG499" t="str">
            <v>-</v>
          </cell>
          <cell r="BH499" t="str">
            <v>-</v>
          </cell>
          <cell r="BI499" t="str">
            <v>-</v>
          </cell>
          <cell r="BJ499" t="str">
            <v>-</v>
          </cell>
          <cell r="BK499" t="str">
            <v>-</v>
          </cell>
          <cell r="BL499" t="str">
            <v>-</v>
          </cell>
          <cell r="BM499" t="str">
            <v>-</v>
          </cell>
          <cell r="BN499" t="str">
            <v>-</v>
          </cell>
          <cell r="BO499" t="str">
            <v>-</v>
          </cell>
          <cell r="BP499">
            <v>5100000</v>
          </cell>
          <cell r="BQ499">
            <v>0</v>
          </cell>
          <cell r="BR499" t="str">
            <v>-</v>
          </cell>
          <cell r="BS499" t="str">
            <v>-</v>
          </cell>
          <cell r="BT499" t="str">
            <v>-</v>
          </cell>
          <cell r="BU499" t="str">
            <v>-</v>
          </cell>
          <cell r="BV499" t="str">
            <v>-</v>
          </cell>
          <cell r="BW499" t="str">
            <v>-</v>
          </cell>
          <cell r="BX499">
            <v>0</v>
          </cell>
          <cell r="BY499" t="str">
            <v>-</v>
          </cell>
          <cell r="BZ499" t="str">
            <v>-</v>
          </cell>
          <cell r="CA499" t="str">
            <v>-</v>
          </cell>
          <cell r="CB499" t="str">
            <v>-</v>
          </cell>
          <cell r="CC499">
            <v>510000</v>
          </cell>
          <cell r="CD499" t="str">
            <v>-</v>
          </cell>
          <cell r="CE499" t="str">
            <v>-</v>
          </cell>
          <cell r="CF499" t="str">
            <v>-</v>
          </cell>
          <cell r="CG499" t="str">
            <v>-</v>
          </cell>
          <cell r="CH499" t="str">
            <v>-</v>
          </cell>
          <cell r="CI499" t="str">
            <v>-</v>
          </cell>
          <cell r="CJ499" t="str">
            <v>-</v>
          </cell>
          <cell r="CK499">
            <v>531000</v>
          </cell>
          <cell r="CL499" t="str">
            <v>-</v>
          </cell>
          <cell r="CM499" t="str">
            <v>-</v>
          </cell>
          <cell r="CN499" t="str">
            <v>-</v>
          </cell>
          <cell r="CO499" t="str">
            <v>-</v>
          </cell>
          <cell r="CP499" t="str">
            <v>-</v>
          </cell>
          <cell r="CQ499" t="str">
            <v>-</v>
          </cell>
          <cell r="CR499">
            <v>0</v>
          </cell>
          <cell r="CS499" t="str">
            <v>-</v>
          </cell>
          <cell r="CT499">
            <v>6141000</v>
          </cell>
        </row>
        <row r="500">
          <cell r="B500" t="str">
            <v>90026798</v>
          </cell>
          <cell r="C500" t="str">
            <v>1-42</v>
          </cell>
          <cell r="D500" t="str">
            <v>Ngô Vủ</v>
          </cell>
          <cell r="E500" t="str">
            <v>Linh</v>
          </cell>
          <cell r="F500" t="str">
            <v>Nam</v>
          </cell>
          <cell r="G500" t="str">
            <v>04/03/1998</v>
          </cell>
          <cell r="H500" t="str">
            <v>Tỉnh Kiên Giang</v>
          </cell>
          <cell r="I500" t="str">
            <v>Nhân viên VHM</v>
          </cell>
          <cell r="J500" t="str">
            <v>Duy Tân</v>
          </cell>
          <cell r="K500" t="str">
            <v>Công ty Cổ phần Nhựa Tái Chế Duy Tân</v>
          </cell>
          <cell r="L500" t="str">
            <v>Xưởng Sản Xuất</v>
          </cell>
          <cell r="M500" t="str">
            <v>Vận Hành Máy PET</v>
          </cell>
          <cell r="N500" t="str">
            <v>vlinh9134@gmail.com</v>
          </cell>
          <cell r="O500" t="str">
            <v>0842424317</v>
          </cell>
          <cell r="P500" t="str">
            <v>Tái Chế</v>
          </cell>
          <cell r="Q500" t="str">
            <v>Chính thức</v>
          </cell>
          <cell r="R500" t="str">
            <v>Lao Động Phổ Thông</v>
          </cell>
          <cell r="S500" t="str">
            <v>Hợp đồng xác định thời hạn</v>
          </cell>
          <cell r="T500" t="str">
            <v>2024034831</v>
          </cell>
          <cell r="U500" t="str">
            <v>09/10/2024</v>
          </cell>
          <cell r="V500" t="str">
            <v>25/12/2025</v>
          </cell>
          <cell r="W500" t="str">
            <v>091098007405</v>
          </cell>
          <cell r="X500" t="str">
            <v>11/12/2021</v>
          </cell>
          <cell r="Y500" t="str">
            <v>Cục Trưởng Cục Cảnh Sát Quản Lý Hành Chính Về Trật Tự Xã Hội</v>
          </cell>
          <cell r="Z500" t="str">
            <v>Ấp Đồng Tranh, Huyện Vĩnh Thuận, Tỉnh Kiên Giang</v>
          </cell>
          <cell r="AA500" t="str">
            <v>Ấp Bình Tiền 2, Huyện Đức Hòa, Tỉnh Long An</v>
          </cell>
          <cell r="AB500" t="str">
            <v/>
          </cell>
          <cell r="AC500" t="str">
            <v>12/12</v>
          </cell>
          <cell r="AD500" t="str">
            <v/>
          </cell>
          <cell r="AE500" t="str">
            <v/>
          </cell>
          <cell r="AF500" t="str">
            <v/>
          </cell>
          <cell r="AG500" t="str">
            <v/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  <cell r="AL500" t="str">
            <v xml:space="preserve"> - 09/09/2024 - 08/10/2024 : Nhân viên VHM - Vận Hành Máy PET - Xưởng Sản Xuất - Công ty Cổ phần Nhựa Tái Chế Duy Tân - Duy Tân
 - 09/10/2024 : Nhân viên VHM - Vận Hành Máy PET - Xưởng Sản Xuất - Công ty Cổ phần Nhựa Tái Chế Duy Tân - Duy Tân
</v>
          </cell>
          <cell r="AM500" t="str">
            <v>Danh Chuyền</v>
          </cell>
          <cell r="AN500" t="str">
            <v/>
          </cell>
          <cell r="AO500" t="str">
            <v/>
          </cell>
          <cell r="AP500" t="str">
            <v>09/09/2024</v>
          </cell>
          <cell r="AQ500" t="str">
            <v>1 năm 1 tháng</v>
          </cell>
          <cell r="AR500">
            <v>45544</v>
          </cell>
          <cell r="AS500" t="str">
            <v/>
          </cell>
          <cell r="AT500" t="str">
            <v/>
          </cell>
          <cell r="AU500" t="str">
            <v/>
          </cell>
          <cell r="AV500" t="str">
            <v/>
          </cell>
          <cell r="AW500" t="str">
            <v/>
          </cell>
          <cell r="AX500" t="str">
            <v>42218547</v>
          </cell>
          <cell r="AY500" t="str">
            <v>8492121459</v>
          </cell>
          <cell r="AZ500" t="str">
            <v>Tháng</v>
          </cell>
          <cell r="BA500">
            <v>5100000</v>
          </cell>
          <cell r="BB500" t="str">
            <v>-</v>
          </cell>
          <cell r="BC500" t="str">
            <v>-</v>
          </cell>
          <cell r="BD500" t="str">
            <v>-</v>
          </cell>
          <cell r="BE500" t="str">
            <v>-</v>
          </cell>
          <cell r="BF500" t="str">
            <v>-</v>
          </cell>
          <cell r="BG500" t="str">
            <v>-</v>
          </cell>
          <cell r="BH500" t="str">
            <v>-</v>
          </cell>
          <cell r="BI500" t="str">
            <v>-</v>
          </cell>
          <cell r="BJ500" t="str">
            <v>-</v>
          </cell>
          <cell r="BK500" t="str">
            <v>-</v>
          </cell>
          <cell r="BL500" t="str">
            <v>-</v>
          </cell>
          <cell r="BM500" t="str">
            <v>-</v>
          </cell>
          <cell r="BN500" t="str">
            <v>-</v>
          </cell>
          <cell r="BO500" t="str">
            <v>-</v>
          </cell>
          <cell r="BP500">
            <v>5100000</v>
          </cell>
          <cell r="BQ500">
            <v>0</v>
          </cell>
          <cell r="BR500" t="str">
            <v>-</v>
          </cell>
          <cell r="BS500" t="str">
            <v>-</v>
          </cell>
          <cell r="BT500" t="str">
            <v>-</v>
          </cell>
          <cell r="BU500" t="str">
            <v>-</v>
          </cell>
          <cell r="BV500" t="str">
            <v>-</v>
          </cell>
          <cell r="BW500" t="str">
            <v>-</v>
          </cell>
          <cell r="BX500">
            <v>0</v>
          </cell>
          <cell r="BY500" t="str">
            <v>-</v>
          </cell>
          <cell r="BZ500" t="str">
            <v>-</v>
          </cell>
          <cell r="CA500" t="str">
            <v>-</v>
          </cell>
          <cell r="CB500" t="str">
            <v>-</v>
          </cell>
          <cell r="CC500">
            <v>510000</v>
          </cell>
          <cell r="CD500" t="str">
            <v>-</v>
          </cell>
          <cell r="CE500" t="str">
            <v>-</v>
          </cell>
          <cell r="CF500" t="str">
            <v>-</v>
          </cell>
          <cell r="CG500" t="str">
            <v>-</v>
          </cell>
          <cell r="CH500" t="str">
            <v>-</v>
          </cell>
          <cell r="CI500" t="str">
            <v>-</v>
          </cell>
          <cell r="CJ500" t="str">
            <v>-</v>
          </cell>
          <cell r="CK500">
            <v>531000</v>
          </cell>
          <cell r="CL500" t="str">
            <v>-</v>
          </cell>
          <cell r="CM500" t="str">
            <v>-</v>
          </cell>
          <cell r="CN500" t="str">
            <v>-</v>
          </cell>
          <cell r="CO500" t="str">
            <v>-</v>
          </cell>
          <cell r="CP500" t="str">
            <v>-</v>
          </cell>
          <cell r="CQ500" t="str">
            <v>-</v>
          </cell>
          <cell r="CR500">
            <v>0</v>
          </cell>
          <cell r="CS500" t="str">
            <v>-</v>
          </cell>
          <cell r="CT500">
            <v>6141000</v>
          </cell>
        </row>
        <row r="501">
          <cell r="B501" t="str">
            <v>90026802</v>
          </cell>
          <cell r="C501" t="str">
            <v>5-50</v>
          </cell>
          <cell r="D501" t="str">
            <v>Trịnh Thị Iêng</v>
          </cell>
          <cell r="E501" t="str">
            <v>Ly</v>
          </cell>
          <cell r="F501" t="str">
            <v>Nữ</v>
          </cell>
          <cell r="G501" t="str">
            <v>16/11/1983</v>
          </cell>
          <cell r="H501" t="str">
            <v>Tỉnh Gia Lai</v>
          </cell>
          <cell r="I501" t="str">
            <v>Trưởng Phòng Kho Vận</v>
          </cell>
          <cell r="J501" t="str">
            <v>Duy Tân</v>
          </cell>
          <cell r="K501" t="str">
            <v>Công ty Cổ phần Nhựa Tái Chế Duy Tân</v>
          </cell>
          <cell r="L501" t="str">
            <v>Xưởng Sản Xuất</v>
          </cell>
          <cell r="M501" t="str">
            <v>Tổ Kho</v>
          </cell>
          <cell r="N501" t="str">
            <v>LyTTI@duytanrecycling.com</v>
          </cell>
          <cell r="O501" t="str">
            <v>0907048789</v>
          </cell>
          <cell r="P501" t="str">
            <v>Tái Chế</v>
          </cell>
          <cell r="Q501" t="str">
            <v>Chính thức</v>
          </cell>
          <cell r="R501" t="str">
            <v>Quản Lý</v>
          </cell>
          <cell r="S501" t="str">
            <v>Hợp đồng xác định thời hạn</v>
          </cell>
          <cell r="T501" t="str">
            <v>2024035036</v>
          </cell>
          <cell r="U501" t="str">
            <v>09/11/2024</v>
          </cell>
          <cell r="V501" t="str">
            <v>25/12/2025</v>
          </cell>
          <cell r="W501" t="str">
            <v>064183007510</v>
          </cell>
          <cell r="X501" t="str">
            <v>11/06/2023</v>
          </cell>
          <cell r="Y501" t="str">
            <v>Cục Trưởng Cục Cảnh Sát Quản Lý Hành Chính Về Trật Tự Xã Hội</v>
          </cell>
          <cell r="Z501" t="str">
            <v>TDP2, Thị Xã Buôn Hồ, Tỉnh Đắk Lắk</v>
          </cell>
          <cell r="AA501" t="str">
            <v>149 Đường số 8, Quận Gò Vấp, Thành phố Hồ Chí Minh</v>
          </cell>
          <cell r="AB501" t="str">
            <v>Đại Học</v>
          </cell>
          <cell r="AC501" t="str">
            <v>Đại Học</v>
          </cell>
          <cell r="AD501" t="str">
            <v>Kinh tế đối ngoại</v>
          </cell>
          <cell r="AE501" t="str">
            <v>Đại học ngoại thương</v>
          </cell>
          <cell r="AF501" t="str">
            <v>Chính quy</v>
          </cell>
          <cell r="AG501" t="str">
            <v>2015</v>
          </cell>
          <cell r="AH501" t="str">
            <v>Trung bình khá</v>
          </cell>
          <cell r="AI501" t="str">
            <v>32</v>
          </cell>
          <cell r="AJ501" t="str">
            <v/>
          </cell>
          <cell r="AK501" t="str">
            <v xml:space="preserve"> - 01/2013 - 09/2016 : -Cty TNHH Tân Phạm Gia 
 - 02/2013 - 02/2015 : Super User-Cty TNHH DHL Supply Chain Viet Nam
 - 02/2015 - 06/2016 : Senior Warehouse Customer Service-Cty TNHH Geodis VN
 - 09/2016 - 06/2018 : Logistics Supervisor-Cty TNHH Thực phẩm tốt lành
 - 07/2018 - 12/2023 : Trưởng phòng kho-Cty CP Việt Tinh Anh
</v>
          </cell>
          <cell r="AL501" t="str">
            <v xml:space="preserve"> - 09/09/2024 - 08/11/2024 : Trưởng Phòng Kho Vận - Tổ Kho - Xưởng Sản Xuất - Công ty Cổ phần Nhựa Tái Chế Duy Tân - Duy Tân
 - 09/11/2024 - 25/01/2025 : Trưởng Phòng Kho Vận - Tổ Kho - Xưởng Sản Xuất - Công ty Cổ phần Nhựa Tái Chế Duy Tân - Duy Tân
 - 26/01/2025 : Trưởng Phòng Kho Vận - Tổ Kho - Xưởng Sản Xuất - Công ty Cổ phần Nhựa Tái Chế Duy Tân - Duy Tân
</v>
          </cell>
          <cell r="AM501" t="str">
            <v/>
          </cell>
          <cell r="AN501" t="str">
            <v/>
          </cell>
          <cell r="AO501" t="str">
            <v/>
          </cell>
          <cell r="AP501" t="str">
            <v>09/09/2024</v>
          </cell>
          <cell r="AQ501" t="str">
            <v>1 năm 1 tháng</v>
          </cell>
          <cell r="AR501">
            <v>45544</v>
          </cell>
          <cell r="AS501" t="str">
            <v/>
          </cell>
          <cell r="AT501" t="str">
            <v/>
          </cell>
          <cell r="AU501" t="str">
            <v/>
          </cell>
          <cell r="AV501" t="str">
            <v/>
          </cell>
          <cell r="AW501" t="str">
            <v/>
          </cell>
          <cell r="AX501" t="str">
            <v>18070521</v>
          </cell>
          <cell r="AY501" t="str">
            <v>8057532116</v>
          </cell>
          <cell r="AZ501" t="str">
            <v>Tháng</v>
          </cell>
          <cell r="BA501">
            <v>28000000</v>
          </cell>
          <cell r="BB501" t="str">
            <v>-</v>
          </cell>
          <cell r="BC501" t="str">
            <v>-</v>
          </cell>
          <cell r="BD501" t="str">
            <v>-</v>
          </cell>
          <cell r="BE501" t="str">
            <v>-</v>
          </cell>
          <cell r="BF501" t="str">
            <v>-</v>
          </cell>
          <cell r="BG501" t="str">
            <v>-</v>
          </cell>
          <cell r="BH501" t="str">
            <v>-</v>
          </cell>
          <cell r="BI501" t="str">
            <v>-</v>
          </cell>
          <cell r="BJ501">
            <v>4000000</v>
          </cell>
          <cell r="BK501" t="str">
            <v>-</v>
          </cell>
          <cell r="BL501" t="str">
            <v>-</v>
          </cell>
          <cell r="BM501" t="str">
            <v>-</v>
          </cell>
          <cell r="BN501" t="str">
            <v>-</v>
          </cell>
          <cell r="BO501" t="str">
            <v>-</v>
          </cell>
          <cell r="BP501">
            <v>32000000</v>
          </cell>
          <cell r="BQ501">
            <v>0</v>
          </cell>
          <cell r="BR501" t="str">
            <v>-</v>
          </cell>
          <cell r="BS501" t="str">
            <v>-</v>
          </cell>
          <cell r="BT501" t="str">
            <v>-</v>
          </cell>
          <cell r="BU501" t="str">
            <v>-</v>
          </cell>
          <cell r="BV501" t="str">
            <v>-</v>
          </cell>
          <cell r="BW501" t="str">
            <v>-</v>
          </cell>
          <cell r="BX501">
            <v>0</v>
          </cell>
          <cell r="BY501">
            <v>200000</v>
          </cell>
          <cell r="BZ501" t="str">
            <v>-</v>
          </cell>
          <cell r="CA501" t="str">
            <v>-</v>
          </cell>
          <cell r="CB501" t="str">
            <v>-</v>
          </cell>
          <cell r="CC501" t="str">
            <v>-</v>
          </cell>
          <cell r="CD501" t="str">
            <v>-</v>
          </cell>
          <cell r="CE501" t="str">
            <v>-</v>
          </cell>
          <cell r="CF501" t="str">
            <v>-</v>
          </cell>
          <cell r="CG501" t="str">
            <v>-</v>
          </cell>
          <cell r="CH501">
            <v>130000</v>
          </cell>
          <cell r="CI501" t="str">
            <v>-</v>
          </cell>
          <cell r="CJ501" t="str">
            <v>-</v>
          </cell>
          <cell r="CK501" t="str">
            <v>-</v>
          </cell>
          <cell r="CL501" t="str">
            <v>-</v>
          </cell>
          <cell r="CM501" t="str">
            <v>-</v>
          </cell>
          <cell r="CN501" t="str">
            <v>-</v>
          </cell>
          <cell r="CO501" t="str">
            <v>-</v>
          </cell>
          <cell r="CP501" t="str">
            <v>-</v>
          </cell>
          <cell r="CQ501" t="str">
            <v>-</v>
          </cell>
          <cell r="CR501">
            <v>0</v>
          </cell>
          <cell r="CS501" t="str">
            <v>-</v>
          </cell>
          <cell r="CT501">
            <v>32330000</v>
          </cell>
        </row>
        <row r="502">
          <cell r="B502" t="str">
            <v>90026803</v>
          </cell>
          <cell r="C502" t="str">
            <v>3-45</v>
          </cell>
          <cell r="D502" t="str">
            <v>Lê Minh</v>
          </cell>
          <cell r="E502" t="str">
            <v>Nguyễn</v>
          </cell>
          <cell r="F502" t="str">
            <v>Nam</v>
          </cell>
          <cell r="G502" t="str">
            <v>25/05/1988</v>
          </cell>
          <cell r="H502" t="str">
            <v>Tỉnh Vĩnh Long</v>
          </cell>
          <cell r="I502" t="str">
            <v>Nhân viên Kỹ Thuật Bảo trì</v>
          </cell>
          <cell r="J502" t="str">
            <v>Duy Tân</v>
          </cell>
          <cell r="K502" t="str">
            <v>Công ty Cổ phần Nhựa Tái Chế Duy Tân</v>
          </cell>
          <cell r="L502" t="str">
            <v>Kỹ Thuật</v>
          </cell>
          <cell r="M502" t="str">
            <v>Bảo trì</v>
          </cell>
          <cell r="N502" t="str">
            <v>lenguyen.nl423@gmail.com</v>
          </cell>
          <cell r="O502" t="str">
            <v>0966770425</v>
          </cell>
          <cell r="P502" t="str">
            <v>Tái Chế</v>
          </cell>
          <cell r="Q502" t="str">
            <v>Chính thức</v>
          </cell>
          <cell r="R502" t="str">
            <v>Chuyên Môn</v>
          </cell>
          <cell r="S502" t="str">
            <v>Hợp đồng xác định thời hạn</v>
          </cell>
          <cell r="T502" t="str">
            <v>2024035034</v>
          </cell>
          <cell r="U502" t="str">
            <v>09/11/2024</v>
          </cell>
          <cell r="V502" t="str">
            <v>25/12/2025</v>
          </cell>
          <cell r="W502" t="str">
            <v>086088012484</v>
          </cell>
          <cell r="X502" t="str">
            <v>17/08/2022</v>
          </cell>
          <cell r="Y502" t="str">
            <v>Cục Trưởng Cục Cảnh Sát Quản Lý Hành Chính Về Trật Tự Xã Hội</v>
          </cell>
          <cell r="Z502" t="str">
            <v>Ấp TÂN HUY, Huyện Vũng Liêm, Tỉnh Vĩnh Long</v>
          </cell>
          <cell r="AA502" t="str">
            <v>ẤP 5, Huyện Cần Đước, Tỉnh Long An</v>
          </cell>
          <cell r="AB502" t="str">
            <v>Trung Cấp</v>
          </cell>
          <cell r="AC502" t="str">
            <v>Trung cấp</v>
          </cell>
          <cell r="AD502" t="str">
            <v>Cơ khí chính xác</v>
          </cell>
          <cell r="AE502" t="str">
            <v>TC Nghề kỹ thuật công nghệ Hùng Vương</v>
          </cell>
          <cell r="AF502" t="str">
            <v>Chính quy</v>
          </cell>
          <cell r="AG502" t="str">
            <v>2008</v>
          </cell>
          <cell r="AH502" t="str">
            <v>Trung bình khá</v>
          </cell>
          <cell r="AI502" t="str">
            <v>20</v>
          </cell>
          <cell r="AJ502" t="str">
            <v/>
          </cell>
          <cell r="AK502" t="str">
            <v xml:space="preserve"> - 01/2012 - 01/2021 : Nhân viên VHM CNC-Công Ty Nhựa Duy Tân
 - 01/2021 - 01/2022 : Nhân viên VNH CNC-CTY MIDA
</v>
          </cell>
          <cell r="AL502" t="str">
            <v xml:space="preserve"> - 09/09/2024 - 08/11/2024 : Nhân viên Kỹ Thuật Bảo trì - Bảo trì - Kỹ Thuật - Công ty Cổ phần Nhựa Tái Chế Duy Tân - Duy Tân
 - 09/11/2024 : Nhân viên Kỹ Thuật Bảo trì - Bảo trì - Kỹ Thuật - Công ty Cổ phần Nhựa Tái Chế Duy Tân - Duy Tân
</v>
          </cell>
          <cell r="AM502" t="str">
            <v/>
          </cell>
          <cell r="AN502" t="str">
            <v/>
          </cell>
          <cell r="AO502" t="str">
            <v/>
          </cell>
          <cell r="AP502" t="str">
            <v>09/09/2024</v>
          </cell>
          <cell r="AQ502" t="str">
            <v>1 năm 1 tháng</v>
          </cell>
          <cell r="AR502">
            <v>45544</v>
          </cell>
          <cell r="AS502" t="str">
            <v/>
          </cell>
          <cell r="AT502" t="str">
            <v/>
          </cell>
          <cell r="AU502" t="str">
            <v/>
          </cell>
          <cell r="AV502" t="str">
            <v/>
          </cell>
          <cell r="AW502" t="str">
            <v/>
          </cell>
          <cell r="AX502" t="str">
            <v>141337599</v>
          </cell>
          <cell r="AY502" t="str">
            <v>8131364326</v>
          </cell>
          <cell r="AZ502" t="str">
            <v>Tháng</v>
          </cell>
          <cell r="BA502">
            <v>9000000</v>
          </cell>
          <cell r="BB502" t="str">
            <v>-</v>
          </cell>
          <cell r="BC502" t="str">
            <v>-</v>
          </cell>
          <cell r="BD502" t="str">
            <v>-</v>
          </cell>
          <cell r="BE502" t="str">
            <v>-</v>
          </cell>
          <cell r="BF502" t="str">
            <v>-</v>
          </cell>
          <cell r="BG502" t="str">
            <v>-</v>
          </cell>
          <cell r="BH502" t="str">
            <v>-</v>
          </cell>
          <cell r="BI502" t="str">
            <v>-</v>
          </cell>
          <cell r="BJ502" t="str">
            <v>-</v>
          </cell>
          <cell r="BK502" t="str">
            <v>-</v>
          </cell>
          <cell r="BL502" t="str">
            <v>-</v>
          </cell>
          <cell r="BM502" t="str">
            <v>-</v>
          </cell>
          <cell r="BN502" t="str">
            <v>-</v>
          </cell>
          <cell r="BO502" t="str">
            <v>-</v>
          </cell>
          <cell r="BP502">
            <v>9000000</v>
          </cell>
          <cell r="BQ502">
            <v>0</v>
          </cell>
          <cell r="BR502" t="str">
            <v>-</v>
          </cell>
          <cell r="BS502" t="str">
            <v>-</v>
          </cell>
          <cell r="BT502" t="str">
            <v>-</v>
          </cell>
          <cell r="BU502" t="str">
            <v>-</v>
          </cell>
          <cell r="BV502" t="str">
            <v>-</v>
          </cell>
          <cell r="BW502" t="str">
            <v>-</v>
          </cell>
          <cell r="BX502">
            <v>0</v>
          </cell>
          <cell r="BY502" t="str">
            <v>-</v>
          </cell>
          <cell r="BZ502" t="str">
            <v>-</v>
          </cell>
          <cell r="CA502" t="str">
            <v>-</v>
          </cell>
          <cell r="CB502" t="str">
            <v>-</v>
          </cell>
          <cell r="CC502" t="str">
            <v>-</v>
          </cell>
          <cell r="CD502" t="str">
            <v>-</v>
          </cell>
          <cell r="CE502" t="str">
            <v>-</v>
          </cell>
          <cell r="CF502" t="str">
            <v>-</v>
          </cell>
          <cell r="CG502" t="str">
            <v>-</v>
          </cell>
          <cell r="CH502" t="str">
            <v>-</v>
          </cell>
          <cell r="CI502" t="str">
            <v>-</v>
          </cell>
          <cell r="CJ502" t="str">
            <v>-</v>
          </cell>
          <cell r="CK502">
            <v>520000</v>
          </cell>
          <cell r="CL502" t="str">
            <v>-</v>
          </cell>
          <cell r="CM502" t="str">
            <v>-</v>
          </cell>
          <cell r="CN502" t="str">
            <v>-</v>
          </cell>
          <cell r="CO502" t="str">
            <v>-</v>
          </cell>
          <cell r="CP502" t="str">
            <v>-</v>
          </cell>
          <cell r="CQ502" t="str">
            <v>-</v>
          </cell>
          <cell r="CR502">
            <v>100000</v>
          </cell>
          <cell r="CS502" t="str">
            <v>-</v>
          </cell>
          <cell r="CT502">
            <v>9620000</v>
          </cell>
        </row>
        <row r="503">
          <cell r="B503" t="str">
            <v>90026806</v>
          </cell>
          <cell r="C503" t="str">
            <v>5-49</v>
          </cell>
          <cell r="D503" t="str">
            <v>Nguyễn Thanh</v>
          </cell>
          <cell r="E503" t="str">
            <v>Phong</v>
          </cell>
          <cell r="F503" t="str">
            <v>Nam</v>
          </cell>
          <cell r="G503" t="str">
            <v>22/03/1986</v>
          </cell>
          <cell r="H503" t="str">
            <v>Cục Trưởng Cục Cảnh Sát Quản Lý Hành Chính Về Trật Tự Xã Hội</v>
          </cell>
          <cell r="I503" t="str">
            <v>Giám Sát Xây Dựng</v>
          </cell>
          <cell r="J503" t="str">
            <v>Duy Tân</v>
          </cell>
          <cell r="K503" t="str">
            <v>Công ty TNHH Nhựa Duy Tân</v>
          </cell>
          <cell r="L503" t="str">
            <v>Điều Hành Dự Án</v>
          </cell>
          <cell r="M503" t="str">
            <v/>
          </cell>
          <cell r="N503" t="str">
            <v>PhongNT@duytangroup.com</v>
          </cell>
          <cell r="O503" t="str">
            <v>0902353454</v>
          </cell>
          <cell r="P503" t="str">
            <v>TNHH</v>
          </cell>
          <cell r="Q503" t="str">
            <v>Chính thức</v>
          </cell>
          <cell r="R503" t="str">
            <v>Chuyên Môn</v>
          </cell>
          <cell r="S503" t="str">
            <v>Hợp đồng xác định thời hạn</v>
          </cell>
          <cell r="T503" t="str">
            <v>2024035014</v>
          </cell>
          <cell r="U503" t="str">
            <v>09/11/2024</v>
          </cell>
          <cell r="V503" t="str">
            <v>25/12/2025</v>
          </cell>
          <cell r="W503" t="str">
            <v>080086003393</v>
          </cell>
          <cell r="X503" t="str">
            <v>04/09/2022</v>
          </cell>
          <cell r="Y503" t="str">
            <v>Cục Trưởng Cục Cảnh Sát Quản Lý Hành Chính Về Trật Tự Xã Hội</v>
          </cell>
          <cell r="Z503" t="str">
            <v>5.02 Lô A11 C/c Ehome 3, Quận Bình Tân, Thành phố Hồ Chí Minh</v>
          </cell>
          <cell r="AA503" t="str">
            <v/>
          </cell>
          <cell r="AB503" t="str">
            <v>Cử Nhân</v>
          </cell>
          <cell r="AC503" t="str">
            <v>Đại Học</v>
          </cell>
          <cell r="AD503" t="str">
            <v>Công nghệ Kỹ thuật công trình xây dựng</v>
          </cell>
          <cell r="AE503" t="str">
            <v>Đại Học Bình Dương</v>
          </cell>
          <cell r="AF503" t="str">
            <v>Chính quy</v>
          </cell>
          <cell r="AG503" t="str">
            <v>2011</v>
          </cell>
          <cell r="AH503" t="str">
            <v>Trung bình khá</v>
          </cell>
          <cell r="AI503" t="str">
            <v>25</v>
          </cell>
          <cell r="AJ503" t="str">
            <v/>
          </cell>
          <cell r="AK503" t="str">
            <v xml:space="preserve"> - 12/2011 - 09/2014 : NV Thiết kế-Công ty TNHH Xây dựng thương mại Nguyên Khôi
 - 01/2015 - 01/2020 : CTV Thiết kế-Giám sát Thi công-Công ty TNHH Tư vẫn- DTXD Phương Tín
 - 01/2020 - 08/2024 : CTV Thiết kế-Giám sát Thi công-Công ty xây dựng Khanh Thành Phát
</v>
          </cell>
          <cell r="AL503" t="str">
            <v xml:space="preserve"> - 09/09/2024 - 25/10/2024 : Giám Sát Xây Dựng - Ban Dự Án - Công ty TNHH Nhựa Duy Tân - Duy Tân
 - 26/10/2024 - 08/11/2024 : Giám Sát Xây Dựng - Điều Hành Dự Án - Công ty TNHH Nhựa Duy Tân - Duy Tân
 - 09/11/2024 : Giám Sát Xây Dựng - Điều Hành Dự Án - Công ty TNHH Nhựa Duy Tân - Duy Tân
</v>
          </cell>
          <cell r="AM503" t="str">
            <v/>
          </cell>
          <cell r="AN503" t="str">
            <v/>
          </cell>
          <cell r="AO503" t="str">
            <v/>
          </cell>
          <cell r="AP503" t="str">
            <v>09/09/2024</v>
          </cell>
          <cell r="AQ503" t="str">
            <v>1 năm 1 tháng</v>
          </cell>
          <cell r="AR503">
            <v>45544</v>
          </cell>
          <cell r="AS503" t="str">
            <v/>
          </cell>
          <cell r="AT503" t="str">
            <v/>
          </cell>
          <cell r="AU503" t="str">
            <v/>
          </cell>
          <cell r="AV503" t="str">
            <v/>
          </cell>
          <cell r="AW503" t="str">
            <v/>
          </cell>
          <cell r="AX503" t="str">
            <v>111117479</v>
          </cell>
          <cell r="AY503" t="str">
            <v>8063516384</v>
          </cell>
          <cell r="AZ503" t="str">
            <v>Tháng</v>
          </cell>
          <cell r="BA503">
            <v>20000000</v>
          </cell>
          <cell r="BB503" t="str">
            <v>-</v>
          </cell>
          <cell r="BC503" t="str">
            <v>-</v>
          </cell>
          <cell r="BD503" t="str">
            <v>-</v>
          </cell>
          <cell r="BE503" t="str">
            <v>-</v>
          </cell>
          <cell r="BF503" t="str">
            <v>-</v>
          </cell>
          <cell r="BG503" t="str">
            <v>-</v>
          </cell>
          <cell r="BH503" t="str">
            <v>-</v>
          </cell>
          <cell r="BI503" t="str">
            <v>-</v>
          </cell>
          <cell r="BJ503" t="str">
            <v>-</v>
          </cell>
          <cell r="BK503" t="str">
            <v>-</v>
          </cell>
          <cell r="BL503" t="str">
            <v>-</v>
          </cell>
          <cell r="BM503" t="str">
            <v>-</v>
          </cell>
          <cell r="BN503" t="str">
            <v>-</v>
          </cell>
          <cell r="BO503" t="str">
            <v>-</v>
          </cell>
          <cell r="BP503">
            <v>20000000</v>
          </cell>
          <cell r="BQ503">
            <v>0</v>
          </cell>
          <cell r="BR503" t="str">
            <v>-</v>
          </cell>
          <cell r="BS503" t="str">
            <v>-</v>
          </cell>
          <cell r="BT503" t="str">
            <v>-</v>
          </cell>
          <cell r="BU503" t="str">
            <v>-</v>
          </cell>
          <cell r="BV503" t="str">
            <v>-</v>
          </cell>
          <cell r="BW503" t="str">
            <v>-</v>
          </cell>
          <cell r="BX503">
            <v>0</v>
          </cell>
          <cell r="BY503">
            <v>100000</v>
          </cell>
          <cell r="BZ503" t="str">
            <v>-</v>
          </cell>
          <cell r="CA503" t="str">
            <v>-</v>
          </cell>
          <cell r="CB503" t="str">
            <v>-</v>
          </cell>
          <cell r="CC503" t="str">
            <v>-</v>
          </cell>
          <cell r="CD503" t="str">
            <v>-</v>
          </cell>
          <cell r="CE503" t="str">
            <v>-</v>
          </cell>
          <cell r="CF503" t="str">
            <v>-</v>
          </cell>
          <cell r="CG503" t="str">
            <v>-</v>
          </cell>
          <cell r="CH503" t="str">
            <v>-</v>
          </cell>
          <cell r="CI503" t="str">
            <v>-</v>
          </cell>
          <cell r="CJ503" t="str">
            <v>-</v>
          </cell>
          <cell r="CK503" t="str">
            <v>-</v>
          </cell>
          <cell r="CL503" t="str">
            <v>-</v>
          </cell>
          <cell r="CM503" t="str">
            <v>-</v>
          </cell>
          <cell r="CN503" t="str">
            <v>-</v>
          </cell>
          <cell r="CO503" t="str">
            <v>-</v>
          </cell>
          <cell r="CP503" t="str">
            <v>-</v>
          </cell>
          <cell r="CQ503" t="str">
            <v>-</v>
          </cell>
          <cell r="CR503">
            <v>0</v>
          </cell>
          <cell r="CS503" t="str">
            <v>-</v>
          </cell>
          <cell r="CT503">
            <v>20100000</v>
          </cell>
        </row>
        <row r="504">
          <cell r="B504" t="str">
            <v>90026807</v>
          </cell>
          <cell r="C504" t="str">
            <v>3-46</v>
          </cell>
          <cell r="D504" t="str">
            <v>Võ Văn</v>
          </cell>
          <cell r="E504" t="str">
            <v>Phước</v>
          </cell>
          <cell r="F504" t="str">
            <v>Nam</v>
          </cell>
          <cell r="G504" t="str">
            <v>25/08/1955</v>
          </cell>
          <cell r="H504" t="str">
            <v>Tỉnh Long An</v>
          </cell>
          <cell r="I504" t="str">
            <v>Giám Sát Kho</v>
          </cell>
          <cell r="J504" t="str">
            <v>Duy Tân</v>
          </cell>
          <cell r="K504" t="str">
            <v>Công ty Cổ phần Nhựa Tái Chế Duy Tân</v>
          </cell>
          <cell r="L504" t="str">
            <v>Xưởng Sản Xuất</v>
          </cell>
          <cell r="M504" t="str">
            <v>Tổ Kho</v>
          </cell>
          <cell r="N504" t="str">
            <v>phuocvo123421@gmail.com</v>
          </cell>
          <cell r="O504" t="str">
            <v>0932759727</v>
          </cell>
          <cell r="P504" t="str">
            <v>Tái Chế</v>
          </cell>
          <cell r="Q504" t="str">
            <v>Chính thức</v>
          </cell>
          <cell r="R504" t="str">
            <v>Chuyên Môn</v>
          </cell>
          <cell r="S504" t="str">
            <v>Hợp đồng xác định thời hạn</v>
          </cell>
          <cell r="T504" t="str">
            <v>2024035035</v>
          </cell>
          <cell r="U504" t="str">
            <v>09/11/2024</v>
          </cell>
          <cell r="V504" t="str">
            <v>25/12/2025</v>
          </cell>
          <cell r="W504" t="str">
            <v>080055005450</v>
          </cell>
          <cell r="X504" t="str">
            <v>16/12/2021</v>
          </cell>
          <cell r="Y504" t="str">
            <v>Cục Trưởng Cục Cảnh Sát Quản Lý Hành Chính Về Trật Tự Xã Hội</v>
          </cell>
          <cell r="Z504" t="str">
            <v>39/8 Thanh Tân, Huyện Châu Thành, Tỉnh Long An</v>
          </cell>
          <cell r="AA504" t="str">
            <v>39/8 Thanh Tân, Huyện Châu Thành, Tỉnh Long An</v>
          </cell>
          <cell r="AB504" t="str">
            <v/>
          </cell>
          <cell r="AC504" t="str">
            <v>12/12</v>
          </cell>
          <cell r="AD504" t="str">
            <v/>
          </cell>
          <cell r="AE504" t="str">
            <v/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  <cell r="AL504" t="str">
            <v xml:space="preserve"> - 09/09/2024 - 08/11/2024 : Giám Sát Kho - Tổ Kho - Xưởng Sản Xuất - Công ty Cổ phần Nhựa Tái Chế Duy Tân - Duy Tân
 - 09/11/2024 - 25/01/2025 : Giám Sát Kho - Tổ Kho - Xưởng Sản Xuất - Công ty Cổ phần Nhựa Tái Chế Duy Tân - Duy Tân
 - 26/01/2025 : Giám Sát Kho - Tổ Kho - Xưởng Sản Xuất - Công ty Cổ phần Nhựa Tái Chế Duy Tân - Duy Tân
</v>
          </cell>
          <cell r="AM504" t="str">
            <v/>
          </cell>
          <cell r="AN504" t="str">
            <v/>
          </cell>
          <cell r="AO504" t="str">
            <v/>
          </cell>
          <cell r="AP504" t="str">
            <v>09/09/2024</v>
          </cell>
          <cell r="AQ504" t="str">
            <v>1 năm 1 tháng</v>
          </cell>
          <cell r="AR504">
            <v>45544</v>
          </cell>
          <cell r="AS504" t="str">
            <v/>
          </cell>
          <cell r="AT504" t="str">
            <v/>
          </cell>
          <cell r="AU504" t="str">
            <v/>
          </cell>
          <cell r="AV504" t="str">
            <v/>
          </cell>
          <cell r="AW504" t="str">
            <v/>
          </cell>
          <cell r="AX504" t="str">
            <v>98158199</v>
          </cell>
          <cell r="AY504" t="str">
            <v>8066667166</v>
          </cell>
          <cell r="AZ504" t="str">
            <v>Tháng</v>
          </cell>
          <cell r="BA504">
            <v>18500000</v>
          </cell>
          <cell r="BB504" t="str">
            <v>-</v>
          </cell>
          <cell r="BC504" t="str">
            <v>-</v>
          </cell>
          <cell r="BD504" t="str">
            <v>-</v>
          </cell>
          <cell r="BE504" t="str">
            <v>-</v>
          </cell>
          <cell r="BF504" t="str">
            <v>-</v>
          </cell>
          <cell r="BG504" t="str">
            <v>-</v>
          </cell>
          <cell r="BH504" t="str">
            <v>-</v>
          </cell>
          <cell r="BI504" t="str">
            <v>-</v>
          </cell>
          <cell r="BJ504">
            <v>1500000</v>
          </cell>
          <cell r="BK504" t="str">
            <v>-</v>
          </cell>
          <cell r="BL504" t="str">
            <v>-</v>
          </cell>
          <cell r="BM504" t="str">
            <v>-</v>
          </cell>
          <cell r="BN504" t="str">
            <v>-</v>
          </cell>
          <cell r="BO504" t="str">
            <v>-</v>
          </cell>
          <cell r="BP504">
            <v>20000000</v>
          </cell>
          <cell r="BQ504">
            <v>0</v>
          </cell>
          <cell r="BR504" t="str">
            <v>-</v>
          </cell>
          <cell r="BS504" t="str">
            <v>-</v>
          </cell>
          <cell r="BT504" t="str">
            <v>-</v>
          </cell>
          <cell r="BU504" t="str">
            <v>-</v>
          </cell>
          <cell r="BV504" t="str">
            <v>-</v>
          </cell>
          <cell r="BW504" t="str">
            <v>-</v>
          </cell>
          <cell r="BX504">
            <v>0</v>
          </cell>
          <cell r="BY504" t="str">
            <v>-</v>
          </cell>
          <cell r="BZ504" t="str">
            <v>-</v>
          </cell>
          <cell r="CA504" t="str">
            <v>-</v>
          </cell>
          <cell r="CB504" t="str">
            <v>-</v>
          </cell>
          <cell r="CC504" t="str">
            <v>-</v>
          </cell>
          <cell r="CD504" t="str">
            <v>-</v>
          </cell>
          <cell r="CE504" t="str">
            <v>-</v>
          </cell>
          <cell r="CF504" t="str">
            <v>-</v>
          </cell>
          <cell r="CG504" t="str">
            <v>-</v>
          </cell>
          <cell r="CH504" t="str">
            <v>-</v>
          </cell>
          <cell r="CI504" t="str">
            <v>-</v>
          </cell>
          <cell r="CJ504" t="str">
            <v>-</v>
          </cell>
          <cell r="CK504" t="str">
            <v>-</v>
          </cell>
          <cell r="CL504" t="str">
            <v>-</v>
          </cell>
          <cell r="CM504" t="str">
            <v>-</v>
          </cell>
          <cell r="CN504" t="str">
            <v>-</v>
          </cell>
          <cell r="CO504" t="str">
            <v>-</v>
          </cell>
          <cell r="CP504" t="str">
            <v>-</v>
          </cell>
          <cell r="CQ504" t="str">
            <v>-</v>
          </cell>
          <cell r="CR504">
            <v>0</v>
          </cell>
          <cell r="CS504" t="str">
            <v>-</v>
          </cell>
          <cell r="CT504">
            <v>20000000</v>
          </cell>
        </row>
        <row r="505">
          <cell r="B505" t="str">
            <v>90026817</v>
          </cell>
          <cell r="C505" t="str">
            <v>1-42</v>
          </cell>
          <cell r="D505" t="str">
            <v>Nguyễn Hữu</v>
          </cell>
          <cell r="E505" t="str">
            <v>Hào</v>
          </cell>
          <cell r="F505" t="str">
            <v>Nam</v>
          </cell>
          <cell r="G505" t="str">
            <v>09/08/2001</v>
          </cell>
          <cell r="H505" t="str">
            <v>Tỉnh Đồng Tháp</v>
          </cell>
          <cell r="I505" t="str">
            <v>Nhân viên VHM</v>
          </cell>
          <cell r="J505" t="str">
            <v>Duy Tân</v>
          </cell>
          <cell r="K505" t="str">
            <v>Công ty Cổ phần Nhựa Tái Chế Duy Tân</v>
          </cell>
          <cell r="L505" t="str">
            <v>Xưởng Sản Xuất</v>
          </cell>
          <cell r="M505" t="str">
            <v>Vận Hành Máy PET</v>
          </cell>
          <cell r="N505" t="str">
            <v>nguyendang019009@gmail.com</v>
          </cell>
          <cell r="O505" t="str">
            <v>0368202663</v>
          </cell>
          <cell r="P505" t="str">
            <v>Tái Chế</v>
          </cell>
          <cell r="Q505" t="str">
            <v>Chính thức</v>
          </cell>
          <cell r="R505" t="str">
            <v>Lao Động Phổ Thông</v>
          </cell>
          <cell r="S505" t="str">
            <v>Hợp đồng xác định thời hạn</v>
          </cell>
          <cell r="T505" t="str">
            <v>2024034827</v>
          </cell>
          <cell r="U505" t="str">
            <v>12/10/2024</v>
          </cell>
          <cell r="V505" t="str">
            <v>25/12/2025</v>
          </cell>
          <cell r="W505" t="str">
            <v>087201006684</v>
          </cell>
          <cell r="X505" t="str">
            <v>21/09/2022</v>
          </cell>
          <cell r="Y505" t="str">
            <v>Cục Trưởng Cục Cảnh Sát Quản Lý Hành Chính Về Trật Tự Xã Hội</v>
          </cell>
          <cell r="Z505" t="str">
            <v>An Phú, Huyện Lấp Vò, Tỉnh Đồng Tháp</v>
          </cell>
          <cell r="AA505" t="str">
            <v>Ấp Bình Tiền 2, Huyện Đức Hòa, Tỉnh Long An</v>
          </cell>
          <cell r="AB505" t="str">
            <v/>
          </cell>
          <cell r="AC505" t="str">
            <v>9/12</v>
          </cell>
          <cell r="AD505" t="str">
            <v/>
          </cell>
          <cell r="AE505" t="str">
            <v/>
          </cell>
          <cell r="AF505" t="str">
            <v/>
          </cell>
          <cell r="AG505" t="str">
            <v/>
          </cell>
          <cell r="AH505" t="str">
            <v/>
          </cell>
          <cell r="AI505" t="str">
            <v/>
          </cell>
          <cell r="AJ505" t="str">
            <v/>
          </cell>
          <cell r="AK505" t="str">
            <v/>
          </cell>
          <cell r="AL505" t="str">
            <v xml:space="preserve"> - 12/09/2024 - 11/10/2024 : Nhân viên VHM - Vận Hành Máy PET - Xưởng Sản Xuất - Công ty Cổ phần Nhựa Tái Chế Duy Tân - Duy Tân
 - 12/10/2024 : Nhân viên VHM - Vận Hành Máy PET - Xưởng Sản Xuất - Công ty Cổ phần Nhựa Tái Chế Duy Tân - Duy Tân
</v>
          </cell>
          <cell r="AM505" t="str">
            <v/>
          </cell>
          <cell r="AN505" t="str">
            <v/>
          </cell>
          <cell r="AO505" t="str">
            <v/>
          </cell>
          <cell r="AP505" t="str">
            <v>12/09/2024</v>
          </cell>
          <cell r="AQ505" t="str">
            <v>1 năm 1 tháng</v>
          </cell>
          <cell r="AR505">
            <v>45547</v>
          </cell>
          <cell r="AS505" t="str">
            <v/>
          </cell>
          <cell r="AT505" t="str">
            <v/>
          </cell>
          <cell r="AU505" t="str">
            <v/>
          </cell>
          <cell r="AV505" t="str">
            <v/>
          </cell>
          <cell r="AW505" t="str">
            <v/>
          </cell>
          <cell r="AX505" t="str">
            <v>18143081</v>
          </cell>
          <cell r="AY505" t="str">
            <v>8647027677</v>
          </cell>
          <cell r="AZ505" t="str">
            <v>Tháng</v>
          </cell>
          <cell r="BA505">
            <v>5100000</v>
          </cell>
          <cell r="BB505" t="str">
            <v>-</v>
          </cell>
          <cell r="BC505" t="str">
            <v>-</v>
          </cell>
          <cell r="BD505" t="str">
            <v>-</v>
          </cell>
          <cell r="BE505" t="str">
            <v>-</v>
          </cell>
          <cell r="BF505" t="str">
            <v>-</v>
          </cell>
          <cell r="BG505" t="str">
            <v>-</v>
          </cell>
          <cell r="BH505" t="str">
            <v>-</v>
          </cell>
          <cell r="BI505" t="str">
            <v>-</v>
          </cell>
          <cell r="BJ505" t="str">
            <v>-</v>
          </cell>
          <cell r="BK505" t="str">
            <v>-</v>
          </cell>
          <cell r="BL505" t="str">
            <v>-</v>
          </cell>
          <cell r="BM505" t="str">
            <v>-</v>
          </cell>
          <cell r="BN505" t="str">
            <v>-</v>
          </cell>
          <cell r="BO505" t="str">
            <v>-</v>
          </cell>
          <cell r="BP505">
            <v>5100000</v>
          </cell>
          <cell r="BQ505">
            <v>0</v>
          </cell>
          <cell r="BR505" t="str">
            <v>-</v>
          </cell>
          <cell r="BS505" t="str">
            <v>-</v>
          </cell>
          <cell r="BT505" t="str">
            <v>-</v>
          </cell>
          <cell r="BU505" t="str">
            <v>-</v>
          </cell>
          <cell r="BV505" t="str">
            <v>-</v>
          </cell>
          <cell r="BW505" t="str">
            <v>-</v>
          </cell>
          <cell r="BX505">
            <v>0</v>
          </cell>
          <cell r="BY505" t="str">
            <v>-</v>
          </cell>
          <cell r="BZ505" t="str">
            <v>-</v>
          </cell>
          <cell r="CA505" t="str">
            <v>-</v>
          </cell>
          <cell r="CB505" t="str">
            <v>-</v>
          </cell>
          <cell r="CC505">
            <v>510000</v>
          </cell>
          <cell r="CD505" t="str">
            <v>-</v>
          </cell>
          <cell r="CE505" t="str">
            <v>-</v>
          </cell>
          <cell r="CF505" t="str">
            <v>-</v>
          </cell>
          <cell r="CG505" t="str">
            <v>-</v>
          </cell>
          <cell r="CH505" t="str">
            <v>-</v>
          </cell>
          <cell r="CI505" t="str">
            <v>-</v>
          </cell>
          <cell r="CJ505" t="str">
            <v>-</v>
          </cell>
          <cell r="CK505">
            <v>531000</v>
          </cell>
          <cell r="CL505" t="str">
            <v>-</v>
          </cell>
          <cell r="CM505" t="str">
            <v>-</v>
          </cell>
          <cell r="CN505" t="str">
            <v>-</v>
          </cell>
          <cell r="CO505" t="str">
            <v>-</v>
          </cell>
          <cell r="CP505" t="str">
            <v>-</v>
          </cell>
          <cell r="CQ505" t="str">
            <v>-</v>
          </cell>
          <cell r="CR505">
            <v>0</v>
          </cell>
          <cell r="CS505" t="str">
            <v>-</v>
          </cell>
          <cell r="CT505">
            <v>6141000</v>
          </cell>
        </row>
        <row r="506">
          <cell r="B506" t="str">
            <v>90026818</v>
          </cell>
          <cell r="C506" t="str">
            <v>1-42</v>
          </cell>
          <cell r="D506" t="str">
            <v>Phạm Thị Huyền</v>
          </cell>
          <cell r="E506" t="str">
            <v>Thanh</v>
          </cell>
          <cell r="F506" t="str">
            <v>Nữ</v>
          </cell>
          <cell r="G506" t="str">
            <v>04/08/1988</v>
          </cell>
          <cell r="H506" t="str">
            <v>Tỉnh Sóc Trăng</v>
          </cell>
          <cell r="I506" t="str">
            <v>Nhân viên VHM</v>
          </cell>
          <cell r="J506" t="str">
            <v>Duy Tân</v>
          </cell>
          <cell r="K506" t="str">
            <v>Công ty Cổ phần Nhựa Tái Chế Duy Tân</v>
          </cell>
          <cell r="L506" t="str">
            <v>Xưởng Sản Xuất</v>
          </cell>
          <cell r="M506" t="str">
            <v>Vận Hành Máy PET</v>
          </cell>
          <cell r="N506" t="str">
            <v>huyenthanh1988tgdd@gmail.com</v>
          </cell>
          <cell r="O506" t="str">
            <v>0936064192</v>
          </cell>
          <cell r="P506" t="str">
            <v>Tái Chế</v>
          </cell>
          <cell r="Q506" t="str">
            <v>Chính thức</v>
          </cell>
          <cell r="R506" t="str">
            <v>Lao Động Phổ Thông</v>
          </cell>
          <cell r="S506" t="str">
            <v>Hợp đồng xác định thời hạn</v>
          </cell>
          <cell r="T506" t="str">
            <v>2024034828</v>
          </cell>
          <cell r="U506" t="str">
            <v>12/10/2024</v>
          </cell>
          <cell r="V506" t="str">
            <v>25/12/2025</v>
          </cell>
          <cell r="W506" t="str">
            <v>094188005205</v>
          </cell>
          <cell r="X506" t="str">
            <v>05/09/2022</v>
          </cell>
          <cell r="Y506" t="str">
            <v>Cục Trưởng Cục Cảnh Sát Quản Lý Hành Chính Về Trật Tự Xã Hội</v>
          </cell>
          <cell r="Z506" t="str">
            <v>Ấp Phong Phú, Huyện Kế Sách, Tỉnh Sóc Trăng</v>
          </cell>
          <cell r="AA506" t="str">
            <v>Ấp Bình Tiền 2, Huyện Đức Hòa, Tỉnh Long An</v>
          </cell>
          <cell r="AB506" t="str">
            <v/>
          </cell>
          <cell r="AC506" t="str">
            <v>9/12</v>
          </cell>
          <cell r="AD506" t="str">
            <v/>
          </cell>
          <cell r="AE506" t="str">
            <v/>
          </cell>
          <cell r="AF506" t="str">
            <v/>
          </cell>
          <cell r="AG506" t="str">
            <v/>
          </cell>
          <cell r="AH506" t="str">
            <v/>
          </cell>
          <cell r="AI506" t="str">
            <v/>
          </cell>
          <cell r="AJ506" t="str">
            <v/>
          </cell>
          <cell r="AK506" t="str">
            <v/>
          </cell>
          <cell r="AL506" t="str">
            <v xml:space="preserve"> - 12/09/2024 - 11/10/2024 : Nhân viên VHM - Vận Hành Máy PET - Xưởng Sản Xuất - Công ty Cổ phần Nhựa Tái Chế Duy Tân - Duy Tân
 - 12/10/2024 : Nhân viên VHM - Vận Hành Máy PET - Xưởng Sản Xuất - Công ty Cổ phần Nhựa Tái Chế Duy Tân - Duy Tân
</v>
          </cell>
          <cell r="AM506" t="str">
            <v/>
          </cell>
          <cell r="AN506" t="str">
            <v/>
          </cell>
          <cell r="AO506" t="str">
            <v/>
          </cell>
          <cell r="AP506" t="str">
            <v>12/09/2024</v>
          </cell>
          <cell r="AQ506" t="str">
            <v>1 năm 1 tháng</v>
          </cell>
          <cell r="AR506">
            <v>45547</v>
          </cell>
          <cell r="AS506" t="str">
            <v/>
          </cell>
          <cell r="AT506" t="str">
            <v/>
          </cell>
          <cell r="AU506" t="str">
            <v/>
          </cell>
          <cell r="AV506" t="str">
            <v/>
          </cell>
          <cell r="AW506" t="str">
            <v/>
          </cell>
          <cell r="AX506" t="str">
            <v>42330967</v>
          </cell>
          <cell r="AY506" t="str">
            <v>8467411404</v>
          </cell>
          <cell r="AZ506" t="str">
            <v>Tháng</v>
          </cell>
          <cell r="BA506">
            <v>5100000</v>
          </cell>
          <cell r="BB506" t="str">
            <v>-</v>
          </cell>
          <cell r="BC506" t="str">
            <v>-</v>
          </cell>
          <cell r="BD506" t="str">
            <v>-</v>
          </cell>
          <cell r="BE506" t="str">
            <v>-</v>
          </cell>
          <cell r="BF506" t="str">
            <v>-</v>
          </cell>
          <cell r="BG506" t="str">
            <v>-</v>
          </cell>
          <cell r="BH506" t="str">
            <v>-</v>
          </cell>
          <cell r="BI506" t="str">
            <v>-</v>
          </cell>
          <cell r="BJ506" t="str">
            <v>-</v>
          </cell>
          <cell r="BK506" t="str">
            <v>-</v>
          </cell>
          <cell r="BL506" t="str">
            <v>-</v>
          </cell>
          <cell r="BM506" t="str">
            <v>-</v>
          </cell>
          <cell r="BN506" t="str">
            <v>-</v>
          </cell>
          <cell r="BO506" t="str">
            <v>-</v>
          </cell>
          <cell r="BP506">
            <v>5100000</v>
          </cell>
          <cell r="BQ506">
            <v>0</v>
          </cell>
          <cell r="BR506" t="str">
            <v>-</v>
          </cell>
          <cell r="BS506" t="str">
            <v>-</v>
          </cell>
          <cell r="BT506" t="str">
            <v>-</v>
          </cell>
          <cell r="BU506" t="str">
            <v>-</v>
          </cell>
          <cell r="BV506" t="str">
            <v>-</v>
          </cell>
          <cell r="BW506" t="str">
            <v>-</v>
          </cell>
          <cell r="BX506">
            <v>0</v>
          </cell>
          <cell r="BY506" t="str">
            <v>-</v>
          </cell>
          <cell r="BZ506" t="str">
            <v>-</v>
          </cell>
          <cell r="CA506" t="str">
            <v>-</v>
          </cell>
          <cell r="CB506" t="str">
            <v>-</v>
          </cell>
          <cell r="CC506">
            <v>510000</v>
          </cell>
          <cell r="CD506" t="str">
            <v>-</v>
          </cell>
          <cell r="CE506" t="str">
            <v>-</v>
          </cell>
          <cell r="CF506" t="str">
            <v>-</v>
          </cell>
          <cell r="CG506" t="str">
            <v>-</v>
          </cell>
          <cell r="CH506" t="str">
            <v>-</v>
          </cell>
          <cell r="CI506" t="str">
            <v>-</v>
          </cell>
          <cell r="CJ506" t="str">
            <v>-</v>
          </cell>
          <cell r="CK506">
            <v>531000</v>
          </cell>
          <cell r="CL506" t="str">
            <v>-</v>
          </cell>
          <cell r="CM506" t="str">
            <v>-</v>
          </cell>
          <cell r="CN506" t="str">
            <v>-</v>
          </cell>
          <cell r="CO506" t="str">
            <v>-</v>
          </cell>
          <cell r="CP506" t="str">
            <v>-</v>
          </cell>
          <cell r="CQ506" t="str">
            <v>-</v>
          </cell>
          <cell r="CR506">
            <v>0</v>
          </cell>
          <cell r="CS506" t="str">
            <v>-</v>
          </cell>
          <cell r="CT506">
            <v>6141000</v>
          </cell>
        </row>
        <row r="507">
          <cell r="B507" t="str">
            <v>90026819</v>
          </cell>
          <cell r="C507" t="str">
            <v>1-42</v>
          </cell>
          <cell r="D507" t="str">
            <v>Thạch Thị Thanh</v>
          </cell>
          <cell r="E507" t="str">
            <v>Trúc</v>
          </cell>
          <cell r="F507" t="str">
            <v>Nữ</v>
          </cell>
          <cell r="G507" t="str">
            <v>08/09/2004</v>
          </cell>
          <cell r="H507" t="str">
            <v>Tỉnh Trà Vinh</v>
          </cell>
          <cell r="I507" t="str">
            <v>Nhân viên VHM</v>
          </cell>
          <cell r="J507" t="str">
            <v>Duy Tân</v>
          </cell>
          <cell r="K507" t="str">
            <v>Công ty Cổ phần Nhựa Tái Chế Duy Tân</v>
          </cell>
          <cell r="L507" t="str">
            <v>Xưởng Sản Xuất</v>
          </cell>
          <cell r="M507" t="str">
            <v>Vận Hành Máy PET</v>
          </cell>
          <cell r="N507" t="str">
            <v>thachthithanhtruc.08092004@gmail.com</v>
          </cell>
          <cell r="O507" t="str">
            <v>0368132904</v>
          </cell>
          <cell r="P507" t="str">
            <v>Tái Chế</v>
          </cell>
          <cell r="Q507" t="str">
            <v>Chính thức</v>
          </cell>
          <cell r="R507" t="str">
            <v>Lao Động Phổ Thông</v>
          </cell>
          <cell r="S507" t="str">
            <v>Hợp đồng xác định thời hạn</v>
          </cell>
          <cell r="T507" t="str">
            <v>2024034829</v>
          </cell>
          <cell r="U507" t="str">
            <v>12/10/2024</v>
          </cell>
          <cell r="V507" t="str">
            <v>25/12/2025</v>
          </cell>
          <cell r="W507" t="str">
            <v>084304007202</v>
          </cell>
          <cell r="X507" t="str">
            <v>10/05/2021</v>
          </cell>
          <cell r="Y507" t="str">
            <v>Cục Trưởng Cục Cảnh Sát Quản Lý Hành Chính Về Trật Tự Xã Hội</v>
          </cell>
          <cell r="Z507" t="str">
            <v>Ấp Căn Nom, Huyện Cầu Ngang, Tỉnh Trà Vinh</v>
          </cell>
          <cell r="AA507" t="str">
            <v>Ấp Bình Tiền 2, Huyện Đức Hòa, Tỉnh Long An</v>
          </cell>
          <cell r="AB507" t="str">
            <v/>
          </cell>
          <cell r="AC507" t="str">
            <v>7/12</v>
          </cell>
          <cell r="AD507" t="str">
            <v/>
          </cell>
          <cell r="AE507" t="str">
            <v/>
          </cell>
          <cell r="AF507" t="str">
            <v/>
          </cell>
          <cell r="AG507" t="str">
            <v/>
          </cell>
          <cell r="AH507" t="str">
            <v/>
          </cell>
          <cell r="AI507" t="str">
            <v/>
          </cell>
          <cell r="AJ507" t="str">
            <v/>
          </cell>
          <cell r="AK507" t="str">
            <v/>
          </cell>
          <cell r="AL507" t="str">
            <v xml:space="preserve"> - 12/09/2024 - 11/10/2024 : Nhân viên VHM - Vận Hành Máy PET - Xưởng Sản Xuất - Công ty Cổ phần Nhựa Tái Chế Duy Tân - Duy Tân
 - 12/10/2024 : Nhân viên VHM - Vận Hành Máy PET - Xưởng Sản Xuất - Công ty Cổ phần Nhựa Tái Chế Duy Tân - Duy Tân
</v>
          </cell>
          <cell r="AM507" t="str">
            <v>Trầm Ngọc Nhí</v>
          </cell>
          <cell r="AN507" t="str">
            <v>Chồng</v>
          </cell>
          <cell r="AO507" t="str">
            <v>Sản xuất</v>
          </cell>
          <cell r="AP507" t="str">
            <v>12/09/2024</v>
          </cell>
          <cell r="AQ507" t="str">
            <v>1 năm 1 tháng</v>
          </cell>
          <cell r="AR507">
            <v>45547</v>
          </cell>
          <cell r="AS507" t="str">
            <v/>
          </cell>
          <cell r="AT507" t="str">
            <v/>
          </cell>
          <cell r="AU507" t="str">
            <v/>
          </cell>
          <cell r="AV507" t="str">
            <v/>
          </cell>
          <cell r="AW507" t="str">
            <v/>
          </cell>
          <cell r="AX507" t="str">
            <v>40849037</v>
          </cell>
          <cell r="AY507" t="str">
            <v>8806810766</v>
          </cell>
          <cell r="AZ507" t="str">
            <v>Tháng</v>
          </cell>
          <cell r="BA507">
            <v>5100000</v>
          </cell>
          <cell r="BB507" t="str">
            <v>-</v>
          </cell>
          <cell r="BC507" t="str">
            <v>-</v>
          </cell>
          <cell r="BD507" t="str">
            <v>-</v>
          </cell>
          <cell r="BE507" t="str">
            <v>-</v>
          </cell>
          <cell r="BF507" t="str">
            <v>-</v>
          </cell>
          <cell r="BG507" t="str">
            <v>-</v>
          </cell>
          <cell r="BH507" t="str">
            <v>-</v>
          </cell>
          <cell r="BI507" t="str">
            <v>-</v>
          </cell>
          <cell r="BJ507" t="str">
            <v>-</v>
          </cell>
          <cell r="BK507" t="str">
            <v>-</v>
          </cell>
          <cell r="BL507" t="str">
            <v>-</v>
          </cell>
          <cell r="BM507" t="str">
            <v>-</v>
          </cell>
          <cell r="BN507" t="str">
            <v>-</v>
          </cell>
          <cell r="BO507" t="str">
            <v>-</v>
          </cell>
          <cell r="BP507">
            <v>5100000</v>
          </cell>
          <cell r="BQ507">
            <v>0</v>
          </cell>
          <cell r="BR507" t="str">
            <v>-</v>
          </cell>
          <cell r="BS507" t="str">
            <v>-</v>
          </cell>
          <cell r="BT507" t="str">
            <v>-</v>
          </cell>
          <cell r="BU507" t="str">
            <v>-</v>
          </cell>
          <cell r="BV507" t="str">
            <v>-</v>
          </cell>
          <cell r="BW507" t="str">
            <v>-</v>
          </cell>
          <cell r="BX507">
            <v>0</v>
          </cell>
          <cell r="BY507" t="str">
            <v>-</v>
          </cell>
          <cell r="BZ507" t="str">
            <v>-</v>
          </cell>
          <cell r="CA507" t="str">
            <v>-</v>
          </cell>
          <cell r="CB507" t="str">
            <v>-</v>
          </cell>
          <cell r="CC507">
            <v>510000</v>
          </cell>
          <cell r="CD507" t="str">
            <v>-</v>
          </cell>
          <cell r="CE507" t="str">
            <v>-</v>
          </cell>
          <cell r="CF507" t="str">
            <v>-</v>
          </cell>
          <cell r="CG507" t="str">
            <v>-</v>
          </cell>
          <cell r="CH507" t="str">
            <v>-</v>
          </cell>
          <cell r="CI507" t="str">
            <v>-</v>
          </cell>
          <cell r="CJ507" t="str">
            <v>-</v>
          </cell>
          <cell r="CK507">
            <v>531000</v>
          </cell>
          <cell r="CL507" t="str">
            <v>-</v>
          </cell>
          <cell r="CM507" t="str">
            <v>-</v>
          </cell>
          <cell r="CN507" t="str">
            <v>-</v>
          </cell>
          <cell r="CO507" t="str">
            <v>-</v>
          </cell>
          <cell r="CP507" t="str">
            <v>-</v>
          </cell>
          <cell r="CQ507" t="str">
            <v>-</v>
          </cell>
          <cell r="CR507">
            <v>0</v>
          </cell>
          <cell r="CS507" t="str">
            <v>-</v>
          </cell>
          <cell r="CT507">
            <v>6141000</v>
          </cell>
        </row>
        <row r="508">
          <cell r="B508" t="str">
            <v>90026825</v>
          </cell>
          <cell r="C508" t="str">
            <v>4-48</v>
          </cell>
          <cell r="D508" t="str">
            <v>Nguyễn Thị</v>
          </cell>
          <cell r="E508" t="str">
            <v>Cúc</v>
          </cell>
          <cell r="F508" t="str">
            <v>Nữ</v>
          </cell>
          <cell r="G508" t="str">
            <v>09/10/1990</v>
          </cell>
          <cell r="H508" t="str">
            <v>Tỉnh Kiên Giang</v>
          </cell>
          <cell r="I508" t="str">
            <v>Kế Toán Tổng Hợp</v>
          </cell>
          <cell r="J508" t="str">
            <v>Duy Tân</v>
          </cell>
          <cell r="K508" t="str">
            <v>Công ty Cổ phần Nhựa Tái Chế Duy Tân</v>
          </cell>
          <cell r="L508" t="str">
            <v>Kế Toán</v>
          </cell>
          <cell r="M508" t="str">
            <v>Tổ Kế Toán Tài Chính</v>
          </cell>
          <cell r="N508" t="str">
            <v>CucNT@duytanrecycling.com</v>
          </cell>
          <cell r="O508" t="str">
            <v>0356581292</v>
          </cell>
          <cell r="P508" t="str">
            <v>Tái Chế</v>
          </cell>
          <cell r="Q508" t="str">
            <v>Chính thức</v>
          </cell>
          <cell r="R508" t="str">
            <v>Chuyên Môn</v>
          </cell>
          <cell r="S508" t="str">
            <v>Hợp đồng xác định thời hạn</v>
          </cell>
          <cell r="T508" t="str">
            <v>2024035032</v>
          </cell>
          <cell r="U508" t="str">
            <v>16/11/2024</v>
          </cell>
          <cell r="V508" t="str">
            <v>25/12/2025</v>
          </cell>
          <cell r="W508" t="str">
            <v>091190009545</v>
          </cell>
          <cell r="X508" t="str">
            <v>04/08/2022</v>
          </cell>
          <cell r="Y508" t="str">
            <v>Cục Trưởng Cục Cảnh Sát Quản Lý Hành Chính Về Trật Tự Xã Hội</v>
          </cell>
          <cell r="Z508" t="str">
            <v>ấp Nguyễn Vũ, Huyện Giồng Riềng, Tỉnh Kiên Giang</v>
          </cell>
          <cell r="AA508" t="str">
            <v>ấp 4, đường Thanh Niên,, Huyện Bình Chánh, Thành phố Hồ Chí Minh</v>
          </cell>
          <cell r="AB508" t="str">
            <v>Đại Học</v>
          </cell>
          <cell r="AC508" t="str">
            <v>Đại Học</v>
          </cell>
          <cell r="AD508" t="str">
            <v>Tài chính - Ngân hàng</v>
          </cell>
          <cell r="AE508" t="str">
            <v>Đại học Cần Thơ</v>
          </cell>
          <cell r="AF508" t="str">
            <v>Chính quy</v>
          </cell>
          <cell r="AG508" t="str">
            <v>2015</v>
          </cell>
          <cell r="AH508" t="str">
            <v>Giỏi</v>
          </cell>
          <cell r="AI508" t="str">
            <v>25</v>
          </cell>
          <cell r="AJ508" t="str">
            <v/>
          </cell>
          <cell r="AK508" t="str">
            <v xml:space="preserve"> - 01/2015 - 06/2019 : Kế toán công nợ-Công Ty CP Sợi Thế Kỷ
 - 06/2019 - 06/2022 : Kế toán tổng hợp-Công Ty Cổ Phần Nhựa Rạng Đông Long An
 - 07/2022 - 07/2024 : Kế toán tổng hợp-Công Ty Cổ Phần Đầu Tư XNK Quốc Tế Hoàng Long 
</v>
          </cell>
          <cell r="AL508" t="str">
            <v xml:space="preserve"> - 16/09/2024 - 18/09/2024 : Kế Toán Quản Trị - Tổ Kế Toán Quản Trị - Kế Toán - Công ty Cổ phần Nhựa Tái Chế Duy Tân - Duy Tân
 - 19/09/2024 - 15/11/2024 : Kế Toán Tổng Hợp - Tổ Kế Toán Tài Chính - Kế Toán - Công ty Cổ phần Nhựa Tái Chế Duy Tân - Duy Tân
 - 16/11/2024 - 25/01/2025 : Kế Toán Tổng Hợp - Tổ Kế Toán Tài Chính - Kế Toán - Công ty Cổ phần Nhựa Tái Chế Duy Tân - Duy Tân
 - 26/01/2025 : Kế Toán Tổng Hợp - Tổ Kế Toán Tài Chính - Kế Toán - Công ty Cổ phần Nhựa Tái Chế Duy Tân - Duy Tân
</v>
          </cell>
          <cell r="AM508" t="str">
            <v/>
          </cell>
          <cell r="AN508" t="str">
            <v/>
          </cell>
          <cell r="AO508" t="str">
            <v/>
          </cell>
          <cell r="AP508" t="str">
            <v>16/09/2024</v>
          </cell>
          <cell r="AQ508" t="str">
            <v>1 năm 1 tháng</v>
          </cell>
          <cell r="AR508">
            <v>45551</v>
          </cell>
          <cell r="AS508" t="str">
            <v/>
          </cell>
          <cell r="AT508" t="str">
            <v/>
          </cell>
          <cell r="AU508" t="str">
            <v/>
          </cell>
          <cell r="AV508" t="str">
            <v/>
          </cell>
          <cell r="AW508" t="str">
            <v/>
          </cell>
          <cell r="AX508" t="str">
            <v>18088561</v>
          </cell>
          <cell r="AY508" t="str">
            <v>8099736506</v>
          </cell>
          <cell r="AZ508" t="str">
            <v>Tháng</v>
          </cell>
          <cell r="BA508">
            <v>23000000</v>
          </cell>
          <cell r="BB508" t="str">
            <v>-</v>
          </cell>
          <cell r="BC508" t="str">
            <v>-</v>
          </cell>
          <cell r="BD508" t="str">
            <v>-</v>
          </cell>
          <cell r="BE508" t="str">
            <v>-</v>
          </cell>
          <cell r="BF508" t="str">
            <v>-</v>
          </cell>
          <cell r="BG508" t="str">
            <v>-</v>
          </cell>
          <cell r="BH508" t="str">
            <v>-</v>
          </cell>
          <cell r="BI508" t="str">
            <v>-</v>
          </cell>
          <cell r="BJ508" t="str">
            <v>-</v>
          </cell>
          <cell r="BK508" t="str">
            <v>-</v>
          </cell>
          <cell r="BL508" t="str">
            <v>-</v>
          </cell>
          <cell r="BM508" t="str">
            <v>-</v>
          </cell>
          <cell r="BN508" t="str">
            <v>-</v>
          </cell>
          <cell r="BO508" t="str">
            <v>-</v>
          </cell>
          <cell r="BP508">
            <v>23000000</v>
          </cell>
          <cell r="BQ508">
            <v>0</v>
          </cell>
          <cell r="BR508" t="str">
            <v>-</v>
          </cell>
          <cell r="BS508" t="str">
            <v>-</v>
          </cell>
          <cell r="BT508" t="str">
            <v>-</v>
          </cell>
          <cell r="BU508" t="str">
            <v>-</v>
          </cell>
          <cell r="BV508" t="str">
            <v>-</v>
          </cell>
          <cell r="BW508" t="str">
            <v>-</v>
          </cell>
          <cell r="BX508">
            <v>0</v>
          </cell>
          <cell r="BY508" t="str">
            <v>-</v>
          </cell>
          <cell r="BZ508" t="str">
            <v>-</v>
          </cell>
          <cell r="CA508" t="str">
            <v>-</v>
          </cell>
          <cell r="CB508" t="str">
            <v>-</v>
          </cell>
          <cell r="CC508" t="str">
            <v>-</v>
          </cell>
          <cell r="CD508" t="str">
            <v>-</v>
          </cell>
          <cell r="CE508" t="str">
            <v>-</v>
          </cell>
          <cell r="CF508" t="str">
            <v>-</v>
          </cell>
          <cell r="CG508" t="str">
            <v>-</v>
          </cell>
          <cell r="CH508" t="str">
            <v>-</v>
          </cell>
          <cell r="CI508" t="str">
            <v>-</v>
          </cell>
          <cell r="CJ508" t="str">
            <v>-</v>
          </cell>
          <cell r="CK508" t="str">
            <v>-</v>
          </cell>
          <cell r="CL508" t="str">
            <v>-</v>
          </cell>
          <cell r="CM508" t="str">
            <v>-</v>
          </cell>
          <cell r="CN508" t="str">
            <v>-</v>
          </cell>
          <cell r="CO508" t="str">
            <v>-</v>
          </cell>
          <cell r="CP508" t="str">
            <v>-</v>
          </cell>
          <cell r="CQ508" t="str">
            <v>-</v>
          </cell>
          <cell r="CR508">
            <v>0</v>
          </cell>
          <cell r="CS508" t="str">
            <v>-</v>
          </cell>
          <cell r="CT508">
            <v>23000000</v>
          </cell>
        </row>
        <row r="509">
          <cell r="B509" t="str">
            <v>90026826</v>
          </cell>
          <cell r="C509" t="str">
            <v>6-51</v>
          </cell>
          <cell r="D509" t="str">
            <v>Võ Thị Kim</v>
          </cell>
          <cell r="E509" t="str">
            <v>Thủy</v>
          </cell>
          <cell r="F509" t="str">
            <v>Nữ</v>
          </cell>
          <cell r="G509" t="str">
            <v>14/09/1980</v>
          </cell>
          <cell r="H509" t="str">
            <v>Tỉnh Long An</v>
          </cell>
          <cell r="I509" t="str">
            <v>Trưởng phòng Hậu cần Thu mua</v>
          </cell>
          <cell r="J509" t="str">
            <v>Duy Tân</v>
          </cell>
          <cell r="K509" t="str">
            <v>Công ty Cổ phần Nhựa Tái Chế Duy Tân</v>
          </cell>
          <cell r="L509" t="str">
            <v>Cung Ứng</v>
          </cell>
          <cell r="M509" t="str">
            <v>Tổ Cung ứng</v>
          </cell>
          <cell r="N509" t="str">
            <v>thuyvtk@duytanrecycling.com</v>
          </cell>
          <cell r="O509" t="str">
            <v>0908866274</v>
          </cell>
          <cell r="P509" t="str">
            <v>Tái Chế</v>
          </cell>
          <cell r="Q509" t="str">
            <v>Chính thức</v>
          </cell>
          <cell r="R509" t="str">
            <v>Quản Lý</v>
          </cell>
          <cell r="S509" t="str">
            <v>Hợp đồng xác định thời hạn</v>
          </cell>
          <cell r="T509" t="str">
            <v>2024035031</v>
          </cell>
          <cell r="U509" t="str">
            <v>17/11/2024</v>
          </cell>
          <cell r="V509" t="str">
            <v>25/12/2025</v>
          </cell>
          <cell r="W509" t="str">
            <v>080180011508</v>
          </cell>
          <cell r="X509" t="str">
            <v>17/06/2022</v>
          </cell>
          <cell r="Y509" t="str">
            <v>Cục Trưởng Cục Cảnh Sát Quản Lý Hành Chính Về Trật Tự Xã Hội</v>
          </cell>
          <cell r="Z509" t="str">
            <v>1092/16A, KP4 Huỳnh Tấn Phát, Quận 7, Thành phố Hồ Chí Minh</v>
          </cell>
          <cell r="AA509" t="str">
            <v>Chung cư CityGate, căn B10312A, 15 Võ Văn Kiệt, Quận 8, Thành phố Hồ Chí Minh</v>
          </cell>
          <cell r="AB509" t="str">
            <v>Đại Học</v>
          </cell>
          <cell r="AC509" t="str">
            <v>Đại Học</v>
          </cell>
          <cell r="AD509" t="str">
            <v>Tài chính - Kế toán</v>
          </cell>
          <cell r="AE509" t="str">
            <v/>
          </cell>
          <cell r="AF509" t="str">
            <v>Tại chức</v>
          </cell>
          <cell r="AG509" t="str">
            <v>2007</v>
          </cell>
          <cell r="AH509" t="str">
            <v>Khá</v>
          </cell>
          <cell r="AI509" t="str">
            <v>27</v>
          </cell>
          <cell r="AJ509" t="str">
            <v/>
          </cell>
          <cell r="AK509" t="str">
            <v xml:space="preserve"> - 10/2000 - 12/2011 : Nhân viên bán hàng-Công Ty TNHH Nhựa Duy Tân
 - 01/2012 - 12/2022 : Giám đốc điều hành-Công ty TNHH dịch vụ Đồng Xanh
</v>
          </cell>
          <cell r="AL509" t="str">
            <v xml:space="preserve"> - 17/09/2024 - 16/11/2024 : Trưởng phòng Hậu cần Thu mua - Tổ Cung ứng - Cung Ứng - Công ty Cổ phần Nhựa Tái Chế Duy Tân - Duy Tân
 - 17/11/2024 - 25/01/2025 : Trưởng phòng Hậu cần Thu mua - Tổ Cung ứng - Cung Ứng - Công ty Cổ phần Nhựa Tái Chế Duy Tân - Duy Tân
 - 26/01/2025 : Trưởng phòng Hậu cần Thu mua - Tổ Cung ứng - Cung Ứng - Công ty Cổ phần Nhựa Tái Chế Duy Tân - Duy Tân
</v>
          </cell>
          <cell r="AM509" t="str">
            <v/>
          </cell>
          <cell r="AN509" t="str">
            <v/>
          </cell>
          <cell r="AO509" t="str">
            <v/>
          </cell>
          <cell r="AP509" t="str">
            <v>17/09/2024</v>
          </cell>
          <cell r="AQ509" t="str">
            <v>1 năm 1 tháng</v>
          </cell>
          <cell r="AR509">
            <v>45552</v>
          </cell>
          <cell r="AS509" t="str">
            <v/>
          </cell>
          <cell r="AT509" t="str">
            <v/>
          </cell>
          <cell r="AU509" t="str">
            <v/>
          </cell>
          <cell r="AV509" t="str">
            <v/>
          </cell>
          <cell r="AW509" t="str">
            <v/>
          </cell>
          <cell r="AX509" t="str">
            <v>97734789</v>
          </cell>
          <cell r="AY509" t="str">
            <v>8042014432</v>
          </cell>
          <cell r="AZ509" t="str">
            <v>Tháng</v>
          </cell>
          <cell r="BA509">
            <v>31000000</v>
          </cell>
          <cell r="BB509" t="str">
            <v>-</v>
          </cell>
          <cell r="BC509" t="str">
            <v>-</v>
          </cell>
          <cell r="BD509" t="str">
            <v>-</v>
          </cell>
          <cell r="BE509" t="str">
            <v>-</v>
          </cell>
          <cell r="BF509" t="str">
            <v>-</v>
          </cell>
          <cell r="BG509" t="str">
            <v>-</v>
          </cell>
          <cell r="BH509" t="str">
            <v>-</v>
          </cell>
          <cell r="BI509" t="str">
            <v>-</v>
          </cell>
          <cell r="BJ509">
            <v>4000000</v>
          </cell>
          <cell r="BK509" t="str">
            <v>-</v>
          </cell>
          <cell r="BL509" t="str">
            <v>-</v>
          </cell>
          <cell r="BM509" t="str">
            <v>-</v>
          </cell>
          <cell r="BN509" t="str">
            <v>-</v>
          </cell>
          <cell r="BO509" t="str">
            <v>-</v>
          </cell>
          <cell r="BP509">
            <v>35000000</v>
          </cell>
          <cell r="BQ509">
            <v>0</v>
          </cell>
          <cell r="BR509" t="str">
            <v>-</v>
          </cell>
          <cell r="BS509" t="str">
            <v>-</v>
          </cell>
          <cell r="BT509" t="str">
            <v>-</v>
          </cell>
          <cell r="BU509" t="str">
            <v>-</v>
          </cell>
          <cell r="BV509" t="str">
            <v>-</v>
          </cell>
          <cell r="BW509" t="str">
            <v>-</v>
          </cell>
          <cell r="BX509">
            <v>0</v>
          </cell>
          <cell r="BY509">
            <v>200000</v>
          </cell>
          <cell r="BZ509" t="str">
            <v>-</v>
          </cell>
          <cell r="CA509" t="str">
            <v>-</v>
          </cell>
          <cell r="CB509" t="str">
            <v>-</v>
          </cell>
          <cell r="CC509" t="str">
            <v>-</v>
          </cell>
          <cell r="CD509" t="str">
            <v>-</v>
          </cell>
          <cell r="CE509" t="str">
            <v>-</v>
          </cell>
          <cell r="CF509" t="str">
            <v>-</v>
          </cell>
          <cell r="CG509" t="str">
            <v>-</v>
          </cell>
          <cell r="CH509">
            <v>260000</v>
          </cell>
          <cell r="CI509" t="str">
            <v>-</v>
          </cell>
          <cell r="CJ509" t="str">
            <v>-</v>
          </cell>
          <cell r="CK509" t="str">
            <v>-</v>
          </cell>
          <cell r="CL509" t="str">
            <v>-</v>
          </cell>
          <cell r="CM509" t="str">
            <v>-</v>
          </cell>
          <cell r="CN509" t="str">
            <v>-</v>
          </cell>
          <cell r="CO509" t="str">
            <v>-</v>
          </cell>
          <cell r="CP509" t="str">
            <v>-</v>
          </cell>
          <cell r="CQ509" t="str">
            <v>-</v>
          </cell>
          <cell r="CR509">
            <v>0</v>
          </cell>
          <cell r="CS509" t="str">
            <v>-</v>
          </cell>
          <cell r="CT509">
            <v>35460000</v>
          </cell>
        </row>
        <row r="510">
          <cell r="B510" t="str">
            <v>90026829</v>
          </cell>
          <cell r="C510" t="str">
            <v>1-42</v>
          </cell>
          <cell r="D510" t="str">
            <v>Nguyễn Tuấn</v>
          </cell>
          <cell r="E510" t="str">
            <v>Anh</v>
          </cell>
          <cell r="F510" t="str">
            <v>Nam</v>
          </cell>
          <cell r="G510" t="str">
            <v>20/12/1985</v>
          </cell>
          <cell r="H510" t="str">
            <v>Tỉnh Đồng Tháp</v>
          </cell>
          <cell r="I510" t="str">
            <v>Nhân viên VHM</v>
          </cell>
          <cell r="J510" t="str">
            <v>Duy Tân</v>
          </cell>
          <cell r="K510" t="str">
            <v>Công ty Cổ phần Nhựa Tái Chế Duy Tân</v>
          </cell>
          <cell r="L510" t="str">
            <v>Xưởng Sản Xuất</v>
          </cell>
          <cell r="M510" t="str">
            <v>Vận Hành Máy PET</v>
          </cell>
          <cell r="N510" t="str">
            <v>anhtuannguyen20121985@gmail.com</v>
          </cell>
          <cell r="O510" t="str">
            <v>0376175506</v>
          </cell>
          <cell r="P510" t="str">
            <v>Tái Chế</v>
          </cell>
          <cell r="Q510" t="str">
            <v>Chính thức</v>
          </cell>
          <cell r="R510" t="str">
            <v>Lao Động Phổ Thông</v>
          </cell>
          <cell r="S510" t="str">
            <v>Hợp đồng xác định thời hạn</v>
          </cell>
          <cell r="T510" t="str">
            <v>2024034847</v>
          </cell>
          <cell r="U510" t="str">
            <v>18/10/2024</v>
          </cell>
          <cell r="V510" t="str">
            <v>25/12/2025</v>
          </cell>
          <cell r="W510" t="str">
            <v>087085020128</v>
          </cell>
          <cell r="X510" t="str">
            <v>11/08/2021</v>
          </cell>
          <cell r="Y510" t="str">
            <v>Cục Trưởng Cục Cảnh Sát Quản Lý Hành Chính Về Trật Tự Xã Hội</v>
          </cell>
          <cell r="Z510" t="str">
            <v>Ấp Hạ, Huyện Thanh Bình, Tỉnh Đồng Tháp</v>
          </cell>
          <cell r="AA510" t="str">
            <v>Ấp Bình Tiền 2, Huyện Đức Hòa, Tỉnh Long An</v>
          </cell>
          <cell r="AB510" t="str">
            <v/>
          </cell>
          <cell r="AC510" t="str">
            <v>9/12</v>
          </cell>
          <cell r="AD510" t="str">
            <v/>
          </cell>
          <cell r="A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  <cell r="AL510" t="str">
            <v xml:space="preserve"> - 18/09/2024 - 17/10/2024 : Nhân viên VHM - Vận Hành Máy PET - Xưởng Sản Xuất - Công ty Cổ phần Nhựa Tái Chế Duy Tân - Duy Tân
 - 18/10/2024 : Nhân viên VHM - Vận Hành Máy PET - Xưởng Sản Xuất - Công ty Cổ phần Nhựa Tái Chế Duy Tân - Duy Tân
</v>
          </cell>
          <cell r="AM510" t="str">
            <v>Phạm Văn Kìa</v>
          </cell>
          <cell r="AN510" t="str">
            <v/>
          </cell>
          <cell r="AO510" t="str">
            <v/>
          </cell>
          <cell r="AP510" t="str">
            <v>18/09/2024</v>
          </cell>
          <cell r="AQ510" t="str">
            <v>1 năm 1 tháng</v>
          </cell>
          <cell r="AR510">
            <v>45553</v>
          </cell>
          <cell r="AS510" t="str">
            <v/>
          </cell>
          <cell r="AT510" t="str">
            <v/>
          </cell>
          <cell r="AU510" t="str">
            <v/>
          </cell>
          <cell r="AV510" t="str">
            <v/>
          </cell>
          <cell r="AW510" t="str">
            <v/>
          </cell>
          <cell r="AX510" t="str">
            <v>42304077</v>
          </cell>
          <cell r="AY510" t="str">
            <v>8926596602</v>
          </cell>
          <cell r="AZ510" t="str">
            <v>Tháng</v>
          </cell>
          <cell r="BA510">
            <v>5100000</v>
          </cell>
          <cell r="BB510" t="str">
            <v>-</v>
          </cell>
          <cell r="BC510" t="str">
            <v>-</v>
          </cell>
          <cell r="BD510" t="str">
            <v>-</v>
          </cell>
          <cell r="BE510" t="str">
            <v>-</v>
          </cell>
          <cell r="BF510" t="str">
            <v>-</v>
          </cell>
          <cell r="BG510" t="str">
            <v>-</v>
          </cell>
          <cell r="BH510" t="str">
            <v>-</v>
          </cell>
          <cell r="BI510" t="str">
            <v>-</v>
          </cell>
          <cell r="BJ510" t="str">
            <v>-</v>
          </cell>
          <cell r="BK510" t="str">
            <v>-</v>
          </cell>
          <cell r="BL510" t="str">
            <v>-</v>
          </cell>
          <cell r="BM510" t="str">
            <v>-</v>
          </cell>
          <cell r="BN510" t="str">
            <v>-</v>
          </cell>
          <cell r="BO510" t="str">
            <v>-</v>
          </cell>
          <cell r="BP510">
            <v>5100000</v>
          </cell>
          <cell r="BQ510">
            <v>0</v>
          </cell>
          <cell r="BR510" t="str">
            <v>-</v>
          </cell>
          <cell r="BS510" t="str">
            <v>-</v>
          </cell>
          <cell r="BT510" t="str">
            <v>-</v>
          </cell>
          <cell r="BU510" t="str">
            <v>-</v>
          </cell>
          <cell r="BV510" t="str">
            <v>-</v>
          </cell>
          <cell r="BW510" t="str">
            <v>-</v>
          </cell>
          <cell r="BX510">
            <v>0</v>
          </cell>
          <cell r="BY510" t="str">
            <v>-</v>
          </cell>
          <cell r="BZ510" t="str">
            <v>-</v>
          </cell>
          <cell r="CA510" t="str">
            <v>-</v>
          </cell>
          <cell r="CB510" t="str">
            <v>-</v>
          </cell>
          <cell r="CC510">
            <v>510000</v>
          </cell>
          <cell r="CD510" t="str">
            <v>-</v>
          </cell>
          <cell r="CE510" t="str">
            <v>-</v>
          </cell>
          <cell r="CF510" t="str">
            <v>-</v>
          </cell>
          <cell r="CG510" t="str">
            <v>-</v>
          </cell>
          <cell r="CH510" t="str">
            <v>-</v>
          </cell>
          <cell r="CI510" t="str">
            <v>-</v>
          </cell>
          <cell r="CJ510" t="str">
            <v>-</v>
          </cell>
          <cell r="CK510">
            <v>531000</v>
          </cell>
          <cell r="CL510" t="str">
            <v>-</v>
          </cell>
          <cell r="CM510" t="str">
            <v>-</v>
          </cell>
          <cell r="CN510" t="str">
            <v>-</v>
          </cell>
          <cell r="CO510" t="str">
            <v>-</v>
          </cell>
          <cell r="CP510" t="str">
            <v>-</v>
          </cell>
          <cell r="CQ510" t="str">
            <v>-</v>
          </cell>
          <cell r="CR510">
            <v>0</v>
          </cell>
          <cell r="CS510" t="str">
            <v>-</v>
          </cell>
          <cell r="CT510">
            <v>6141000</v>
          </cell>
        </row>
        <row r="511">
          <cell r="B511" t="str">
            <v>90026830</v>
          </cell>
          <cell r="C511" t="str">
            <v>1-42</v>
          </cell>
          <cell r="D511" t="str">
            <v>Nguyễn Thị</v>
          </cell>
          <cell r="E511" t="str">
            <v>Thúy</v>
          </cell>
          <cell r="F511" t="str">
            <v>Nữ</v>
          </cell>
          <cell r="G511" t="str">
            <v>25/05/1990</v>
          </cell>
          <cell r="H511" t="str">
            <v>Tỉnh Đồng Tháp</v>
          </cell>
          <cell r="I511" t="str">
            <v>Nhân viên VHM</v>
          </cell>
          <cell r="J511" t="str">
            <v>Duy Tân</v>
          </cell>
          <cell r="K511" t="str">
            <v>Công ty Cổ phần Nhựa Tái Chế Duy Tân</v>
          </cell>
          <cell r="L511" t="str">
            <v>Xưởng Sản Xuất</v>
          </cell>
          <cell r="M511" t="str">
            <v>Vận Hành Máy PET</v>
          </cell>
          <cell r="N511" t="str">
            <v>nguyenthithuy01990a@gmail.com</v>
          </cell>
          <cell r="O511" t="str">
            <v>0356950210</v>
          </cell>
          <cell r="P511" t="str">
            <v>Tái Chế</v>
          </cell>
          <cell r="Q511" t="str">
            <v>Chính thức</v>
          </cell>
          <cell r="R511" t="str">
            <v>Lao Động Phổ Thông</v>
          </cell>
          <cell r="S511" t="str">
            <v>Hợp đồng xác định thời hạn</v>
          </cell>
          <cell r="T511" t="str">
            <v>2024034823</v>
          </cell>
          <cell r="U511" t="str">
            <v>18/10/2024</v>
          </cell>
          <cell r="V511" t="str">
            <v>25/12/2025</v>
          </cell>
          <cell r="W511" t="str">
            <v>087190008850</v>
          </cell>
          <cell r="X511" t="str">
            <v>11/08/2021</v>
          </cell>
          <cell r="Y511" t="str">
            <v>Cục Trưởng Cục Cảnh Sát Quản Lý Hành Chính Về Trật Tự Xã Hội</v>
          </cell>
          <cell r="Z511" t="str">
            <v>Ấp Hạ, Huyện Thanh Bình, Tỉnh Đồng Tháp</v>
          </cell>
          <cell r="AA511" t="str">
            <v>Ấp Bình Tiền 2, Huyện Đức Hòa, Tỉnh Long An</v>
          </cell>
          <cell r="AB511" t="str">
            <v/>
          </cell>
          <cell r="AC511" t="str">
            <v>9/12</v>
          </cell>
          <cell r="AD511" t="str">
            <v/>
          </cell>
          <cell r="AE511" t="str">
            <v/>
          </cell>
          <cell r="AF511" t="str">
            <v/>
          </cell>
          <cell r="AG511" t="str">
            <v/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  <cell r="AL511" t="str">
            <v xml:space="preserve"> - 18/09/2024 - 17/10/2024 : Nhân viên VHM - Vận Hành Máy PET - Xưởng Sản Xuất - Công ty Cổ phần Nhựa Tái Chế Duy Tân - Duy Tân
 - 18/10/2024 : Nhân viên VHM - Vận Hành Máy PET - Xưởng Sản Xuất - Công ty Cổ phần Nhựa Tái Chế Duy Tân - Duy Tân
</v>
          </cell>
          <cell r="AM511" t="str">
            <v>Phạm Văn Kìa</v>
          </cell>
          <cell r="AN511" t="str">
            <v/>
          </cell>
          <cell r="AO511" t="str">
            <v/>
          </cell>
          <cell r="AP511" t="str">
            <v>18/09/2024</v>
          </cell>
          <cell r="AQ511" t="str">
            <v>1 năm 1 tháng</v>
          </cell>
          <cell r="AR511">
            <v>45553</v>
          </cell>
          <cell r="AS511" t="str">
            <v/>
          </cell>
          <cell r="AT511" t="str">
            <v/>
          </cell>
          <cell r="AU511" t="str">
            <v/>
          </cell>
          <cell r="AV511" t="str">
            <v/>
          </cell>
          <cell r="AW511" t="str">
            <v/>
          </cell>
          <cell r="AX511" t="str">
            <v>42304407</v>
          </cell>
          <cell r="AY511" t="str">
            <v>8926596634</v>
          </cell>
          <cell r="AZ511" t="str">
            <v>Tháng</v>
          </cell>
          <cell r="BA511">
            <v>5100000</v>
          </cell>
          <cell r="BB511" t="str">
            <v>-</v>
          </cell>
          <cell r="BC511" t="str">
            <v>-</v>
          </cell>
          <cell r="BD511" t="str">
            <v>-</v>
          </cell>
          <cell r="BE511" t="str">
            <v>-</v>
          </cell>
          <cell r="BF511" t="str">
            <v>-</v>
          </cell>
          <cell r="BG511" t="str">
            <v>-</v>
          </cell>
          <cell r="BH511" t="str">
            <v>-</v>
          </cell>
          <cell r="BI511" t="str">
            <v>-</v>
          </cell>
          <cell r="BJ511" t="str">
            <v>-</v>
          </cell>
          <cell r="BK511" t="str">
            <v>-</v>
          </cell>
          <cell r="BL511" t="str">
            <v>-</v>
          </cell>
          <cell r="BM511" t="str">
            <v>-</v>
          </cell>
          <cell r="BN511" t="str">
            <v>-</v>
          </cell>
          <cell r="BO511" t="str">
            <v>-</v>
          </cell>
          <cell r="BP511">
            <v>5100000</v>
          </cell>
          <cell r="BQ511">
            <v>0</v>
          </cell>
          <cell r="BR511" t="str">
            <v>-</v>
          </cell>
          <cell r="BS511" t="str">
            <v>-</v>
          </cell>
          <cell r="BT511" t="str">
            <v>-</v>
          </cell>
          <cell r="BU511" t="str">
            <v>-</v>
          </cell>
          <cell r="BV511" t="str">
            <v>-</v>
          </cell>
          <cell r="BW511" t="str">
            <v>-</v>
          </cell>
          <cell r="BX511">
            <v>0</v>
          </cell>
          <cell r="BY511" t="str">
            <v>-</v>
          </cell>
          <cell r="BZ511" t="str">
            <v>-</v>
          </cell>
          <cell r="CA511" t="str">
            <v>-</v>
          </cell>
          <cell r="CB511" t="str">
            <v>-</v>
          </cell>
          <cell r="CC511">
            <v>510000</v>
          </cell>
          <cell r="CD511" t="str">
            <v>-</v>
          </cell>
          <cell r="CE511" t="str">
            <v>-</v>
          </cell>
          <cell r="CF511" t="str">
            <v>-</v>
          </cell>
          <cell r="CG511" t="str">
            <v>-</v>
          </cell>
          <cell r="CH511" t="str">
            <v>-</v>
          </cell>
          <cell r="CI511" t="str">
            <v>-</v>
          </cell>
          <cell r="CJ511" t="str">
            <v>-</v>
          </cell>
          <cell r="CK511">
            <v>531000</v>
          </cell>
          <cell r="CL511" t="str">
            <v>-</v>
          </cell>
          <cell r="CM511" t="str">
            <v>-</v>
          </cell>
          <cell r="CN511" t="str">
            <v>-</v>
          </cell>
          <cell r="CO511" t="str">
            <v>-</v>
          </cell>
          <cell r="CP511" t="str">
            <v>-</v>
          </cell>
          <cell r="CQ511" t="str">
            <v>-</v>
          </cell>
          <cell r="CR511">
            <v>0</v>
          </cell>
          <cell r="CS511" t="str">
            <v>-</v>
          </cell>
          <cell r="CT511">
            <v>6141000</v>
          </cell>
        </row>
        <row r="512">
          <cell r="B512" t="str">
            <v>90026839</v>
          </cell>
          <cell r="C512" t="str">
            <v>2-43</v>
          </cell>
          <cell r="D512" t="str">
            <v>LÂM</v>
          </cell>
          <cell r="E512" t="str">
            <v>KHIL</v>
          </cell>
          <cell r="F512" t="str">
            <v>Nam</v>
          </cell>
          <cell r="G512" t="str">
            <v>01/01/1987</v>
          </cell>
          <cell r="H512" t="str">
            <v>Tỉnh Sóc Trăng</v>
          </cell>
          <cell r="I512" t="str">
            <v>Nhân Viên Lái Xe Nâng</v>
          </cell>
          <cell r="J512" t="str">
            <v>Duy Tân</v>
          </cell>
          <cell r="K512" t="str">
            <v>Công ty Cổ phần Nhựa Tái Chế Duy Tân</v>
          </cell>
          <cell r="L512" t="str">
            <v>Xưởng Sản Xuất</v>
          </cell>
          <cell r="M512" t="str">
            <v>Lái Xe Nâng PET</v>
          </cell>
          <cell r="N512" t="str">
            <v>lamkhilusd1987@gmail.com</v>
          </cell>
          <cell r="O512" t="str">
            <v>0355248635</v>
          </cell>
          <cell r="P512" t="str">
            <v>Tái Chế</v>
          </cell>
          <cell r="Q512" t="str">
            <v>Chính thức</v>
          </cell>
          <cell r="R512" t="str">
            <v>Nghiệp Vụ</v>
          </cell>
          <cell r="S512" t="str">
            <v>Hợp đồng xác định thời hạn</v>
          </cell>
          <cell r="T512" t="str">
            <v>2024034824</v>
          </cell>
          <cell r="U512" t="str">
            <v>18/10/2024</v>
          </cell>
          <cell r="V512" t="str">
            <v>25/12/2025</v>
          </cell>
          <cell r="W512" t="str">
            <v>094087007066</v>
          </cell>
          <cell r="X512" t="str">
            <v>14/02/2022</v>
          </cell>
          <cell r="Y512" t="str">
            <v>Cục Trưởng Cục Cảnh Sát Quản Lý Hành Chính Về Trật Tự Xã Hội</v>
          </cell>
          <cell r="Z512" t="str">
            <v>Ấp An Nhơn, Huyện Kế Sách, Tỉnh Sóc Trăng</v>
          </cell>
          <cell r="AA512" t="str">
            <v>Ấp Bình Tiền 2, Huyện Đức Hòa, Tỉnh Long An</v>
          </cell>
          <cell r="AB512" t="str">
            <v/>
          </cell>
          <cell r="AC512" t="str">
            <v>6/12</v>
          </cell>
          <cell r="AD512" t="str">
            <v/>
          </cell>
          <cell r="AE512" t="str">
            <v/>
          </cell>
          <cell r="AF512" t="str">
            <v/>
          </cell>
          <cell r="AG512" t="str">
            <v/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  <cell r="AL512" t="str">
            <v xml:space="preserve"> - 18/09/2024 - 17/10/2024 : Nhân Viên Lái Xe Nâng - Lái Xe Nâng PET - Xưởng Sản Xuất - Công ty Cổ phần Nhựa Tái Chế Duy Tân - Duy Tân
 - 18/10/2024 : Nhân Viên Lái Xe Nâng - Lái Xe Nâng PET - Xưởng Sản Xuất - Công ty Cổ phần Nhựa Tái Chế Duy Tân - Duy Tân
</v>
          </cell>
          <cell r="AM512" t="str">
            <v/>
          </cell>
          <cell r="AN512" t="str">
            <v/>
          </cell>
          <cell r="AO512" t="str">
            <v/>
          </cell>
          <cell r="AP512" t="str">
            <v>18/09/2024</v>
          </cell>
          <cell r="AQ512" t="str">
            <v>1 năm 1 tháng</v>
          </cell>
          <cell r="AR512">
            <v>45553</v>
          </cell>
          <cell r="AS512" t="str">
            <v/>
          </cell>
          <cell r="AT512" t="str">
            <v/>
          </cell>
          <cell r="AU512" t="str">
            <v/>
          </cell>
          <cell r="AV512" t="str">
            <v/>
          </cell>
          <cell r="AW512" t="str">
            <v/>
          </cell>
          <cell r="AX512" t="str">
            <v>42498547</v>
          </cell>
          <cell r="AY512" t="str">
            <v>8809102218</v>
          </cell>
          <cell r="AZ512" t="str">
            <v>Tháng</v>
          </cell>
          <cell r="BA512">
            <v>5100000</v>
          </cell>
          <cell r="BB512" t="str">
            <v>-</v>
          </cell>
          <cell r="BC512" t="str">
            <v>-</v>
          </cell>
          <cell r="BD512" t="str">
            <v>-</v>
          </cell>
          <cell r="BE512" t="str">
            <v>-</v>
          </cell>
          <cell r="BF512" t="str">
            <v>-</v>
          </cell>
          <cell r="BG512" t="str">
            <v>-</v>
          </cell>
          <cell r="BH512" t="str">
            <v>-</v>
          </cell>
          <cell r="BI512" t="str">
            <v>-</v>
          </cell>
          <cell r="BJ512" t="str">
            <v>-</v>
          </cell>
          <cell r="BK512" t="str">
            <v>-</v>
          </cell>
          <cell r="BL512" t="str">
            <v>-</v>
          </cell>
          <cell r="BM512" t="str">
            <v>-</v>
          </cell>
          <cell r="BN512" t="str">
            <v>-</v>
          </cell>
          <cell r="BO512" t="str">
            <v>-</v>
          </cell>
          <cell r="BP512">
            <v>5100000</v>
          </cell>
          <cell r="BQ512">
            <v>0</v>
          </cell>
          <cell r="BR512" t="str">
            <v>-</v>
          </cell>
          <cell r="BS512" t="str">
            <v>-</v>
          </cell>
          <cell r="BT512" t="str">
            <v>-</v>
          </cell>
          <cell r="BU512" t="str">
            <v>-</v>
          </cell>
          <cell r="BV512" t="str">
            <v>-</v>
          </cell>
          <cell r="BW512" t="str">
            <v>-</v>
          </cell>
          <cell r="BX512">
            <v>0</v>
          </cell>
          <cell r="BY512" t="str">
            <v>-</v>
          </cell>
          <cell r="BZ512" t="str">
            <v>-</v>
          </cell>
          <cell r="CA512" t="str">
            <v>-</v>
          </cell>
          <cell r="CB512" t="str">
            <v>-</v>
          </cell>
          <cell r="CC512">
            <v>510000</v>
          </cell>
          <cell r="CD512">
            <v>715000</v>
          </cell>
          <cell r="CE512" t="str">
            <v>-</v>
          </cell>
          <cell r="CF512" t="str">
            <v>-</v>
          </cell>
          <cell r="CG512" t="str">
            <v>-</v>
          </cell>
          <cell r="CH512" t="str">
            <v>-</v>
          </cell>
          <cell r="CI512" t="str">
            <v>-</v>
          </cell>
          <cell r="CJ512" t="str">
            <v>-</v>
          </cell>
          <cell r="CK512">
            <v>531000</v>
          </cell>
          <cell r="CL512" t="str">
            <v>-</v>
          </cell>
          <cell r="CM512" t="str">
            <v>-</v>
          </cell>
          <cell r="CN512" t="str">
            <v>-</v>
          </cell>
          <cell r="CO512" t="str">
            <v>-</v>
          </cell>
          <cell r="CP512" t="str">
            <v>-</v>
          </cell>
          <cell r="CQ512" t="str">
            <v>-</v>
          </cell>
          <cell r="CR512">
            <v>0</v>
          </cell>
          <cell r="CS512" t="str">
            <v>-</v>
          </cell>
          <cell r="CT512">
            <v>6856000</v>
          </cell>
        </row>
        <row r="513">
          <cell r="B513" t="str">
            <v>90026847</v>
          </cell>
          <cell r="C513" t="str">
            <v>6-51</v>
          </cell>
          <cell r="D513" t="str">
            <v>Nguyễn Thị Hoàng</v>
          </cell>
          <cell r="E513" t="str">
            <v>Yến</v>
          </cell>
          <cell r="F513" t="str">
            <v>Nữ</v>
          </cell>
          <cell r="G513" t="str">
            <v>12/04/1993</v>
          </cell>
          <cell r="H513" t="str">
            <v>Tỉnh Quảng Nam</v>
          </cell>
          <cell r="I513" t="str">
            <v>Kế toán trưởng</v>
          </cell>
          <cell r="J513" t="str">
            <v>Duy Tân</v>
          </cell>
          <cell r="K513" t="str">
            <v>Công ty TNHH SX - TMDV - XNK Yến Nhất Vương</v>
          </cell>
          <cell r="L513" t="str">
            <v>Văn phòng</v>
          </cell>
          <cell r="M513" t="str">
            <v/>
          </cell>
          <cell r="N513" t="str">
            <v>YenNTH@duytangroup.com</v>
          </cell>
          <cell r="O513" t="str">
            <v>0932092605</v>
          </cell>
          <cell r="P513" t="str">
            <v>Yến Nhất Vương</v>
          </cell>
          <cell r="Q513" t="str">
            <v>Chính thức</v>
          </cell>
          <cell r="R513" t="str">
            <v>Chuyên Môn</v>
          </cell>
          <cell r="S513" t="str">
            <v>Hợp đồng xác định thời hạn</v>
          </cell>
          <cell r="T513" t="str">
            <v>2024035162</v>
          </cell>
          <cell r="U513" t="str">
            <v>26/11/2024</v>
          </cell>
          <cell r="V513" t="str">
            <v>25/12/2025</v>
          </cell>
          <cell r="W513" t="str">
            <v>049193020656</v>
          </cell>
          <cell r="X513" t="str">
            <v>10/07/2021</v>
          </cell>
          <cell r="Y513" t="str">
            <v>Cục Trưởng Cục Cảnh Sát Quản Lý Hành Chính Về Trật Tự Xã Hội</v>
          </cell>
          <cell r="Z513" t="str">
            <v>8/6b tổ 5 ấp 3, Huyện Hóc Môn, Thành phố Hồ Chí Minh</v>
          </cell>
          <cell r="AA513" t="str">
            <v/>
          </cell>
          <cell r="AB513" t="str">
            <v>Cử Nhân</v>
          </cell>
          <cell r="AC513" t="str">
            <v>Đại Học</v>
          </cell>
          <cell r="AD513" t="str">
            <v>Kế toán</v>
          </cell>
          <cell r="AE513" t="str">
            <v>Đại học Kinh tế Tp. HCM</v>
          </cell>
          <cell r="AF513" t="str">
            <v>Chính quy</v>
          </cell>
          <cell r="AG513" t="str">
            <v>2022</v>
          </cell>
          <cell r="AH513" t="str">
            <v>Trung bình khá</v>
          </cell>
          <cell r="AI513" t="str">
            <v>29</v>
          </cell>
          <cell r="AJ513" t="str">
            <v/>
          </cell>
          <cell r="AK513" t="str">
            <v xml:space="preserve"> - 10/2016 - 03/2019 : Nhân viên Kế toán-Công ty CP dược phẩm Phương Đông
 - 04/2019 - 04/2021 : Nhân viên Kế toán-Công ty điện lạnh Aisys
 - 05/2021 - 09/2024 : Nhân viên-Công ty CP Thương mại Green Ka
</v>
          </cell>
          <cell r="AL513" t="str">
            <v xml:space="preserve"> - 26/09/2024 - 25/11/2024 : Kế toán trưởng - Văn phòng - Công ty TNHH SX - TMDV - XNK Yến Nhất Vương - Duy Tân
 - 26/11/2024 : Kế toán trưởng - Văn phòng - Công ty TNHH SX - TMDV - XNK Yến Nhất Vương - Duy Tân
</v>
          </cell>
          <cell r="AM513" t="str">
            <v>Nộp qua trang CareerViet</v>
          </cell>
          <cell r="AN513" t="str">
            <v/>
          </cell>
          <cell r="AO513" t="str">
            <v/>
          </cell>
          <cell r="AP513" t="str">
            <v>26/09/2024</v>
          </cell>
          <cell r="AQ513" t="str">
            <v>1 năm 1 tháng</v>
          </cell>
          <cell r="AR513">
            <v>45561</v>
          </cell>
          <cell r="AS513" t="str">
            <v/>
          </cell>
          <cell r="AT513" t="str">
            <v/>
          </cell>
          <cell r="AU513" t="str">
            <v/>
          </cell>
          <cell r="AV513" t="str">
            <v/>
          </cell>
          <cell r="AW513" t="str">
            <v/>
          </cell>
          <cell r="AX513" t="str">
            <v>18299011</v>
          </cell>
          <cell r="AY513" t="str">
            <v>8730271409</v>
          </cell>
          <cell r="AZ513" t="str">
            <v>Tháng</v>
          </cell>
          <cell r="BA513">
            <v>16000000</v>
          </cell>
          <cell r="BB513" t="str">
            <v>-</v>
          </cell>
          <cell r="BC513" t="str">
            <v>-</v>
          </cell>
          <cell r="BD513" t="str">
            <v>-</v>
          </cell>
          <cell r="BE513" t="str">
            <v>-</v>
          </cell>
          <cell r="BF513" t="str">
            <v>-</v>
          </cell>
          <cell r="BG513" t="str">
            <v>-</v>
          </cell>
          <cell r="BH513" t="str">
            <v>-</v>
          </cell>
          <cell r="BI513" t="str">
            <v>-</v>
          </cell>
          <cell r="BJ513" t="str">
            <v>-</v>
          </cell>
          <cell r="BK513" t="str">
            <v>-</v>
          </cell>
          <cell r="BL513" t="str">
            <v>-</v>
          </cell>
          <cell r="BM513" t="str">
            <v>-</v>
          </cell>
          <cell r="BN513" t="str">
            <v>-</v>
          </cell>
          <cell r="BO513" t="str">
            <v>-</v>
          </cell>
          <cell r="BP513">
            <v>16000000</v>
          </cell>
          <cell r="BQ513">
            <v>0</v>
          </cell>
          <cell r="BR513" t="str">
            <v>-</v>
          </cell>
          <cell r="BS513" t="str">
            <v>-</v>
          </cell>
          <cell r="BT513" t="str">
            <v>-</v>
          </cell>
          <cell r="BU513" t="str">
            <v>-</v>
          </cell>
          <cell r="BV513" t="str">
            <v>-</v>
          </cell>
          <cell r="BW513" t="str">
            <v>-</v>
          </cell>
          <cell r="BX513">
            <v>0</v>
          </cell>
          <cell r="BY513" t="str">
            <v>-</v>
          </cell>
          <cell r="BZ513" t="str">
            <v>-</v>
          </cell>
          <cell r="CA513">
            <v>4000000</v>
          </cell>
          <cell r="CB513" t="str">
            <v>-</v>
          </cell>
          <cell r="CC513" t="str">
            <v>-</v>
          </cell>
          <cell r="CD513" t="str">
            <v>-</v>
          </cell>
          <cell r="CE513" t="str">
            <v>-</v>
          </cell>
          <cell r="CF513" t="str">
            <v>-</v>
          </cell>
          <cell r="CG513" t="str">
            <v>-</v>
          </cell>
          <cell r="CH513" t="str">
            <v>-</v>
          </cell>
          <cell r="CI513" t="str">
            <v>-</v>
          </cell>
          <cell r="CJ513" t="str">
            <v>-</v>
          </cell>
          <cell r="CK513" t="str">
            <v>-</v>
          </cell>
          <cell r="CL513" t="str">
            <v>-</v>
          </cell>
          <cell r="CM513" t="str">
            <v>-</v>
          </cell>
          <cell r="CN513" t="str">
            <v>-</v>
          </cell>
          <cell r="CO513" t="str">
            <v>-</v>
          </cell>
          <cell r="CP513" t="str">
            <v>-</v>
          </cell>
          <cell r="CQ513" t="str">
            <v>-</v>
          </cell>
          <cell r="CR513">
            <v>0</v>
          </cell>
          <cell r="CS513" t="str">
            <v>-</v>
          </cell>
          <cell r="CT513">
            <v>20000000</v>
          </cell>
        </row>
        <row r="514">
          <cell r="B514" t="str">
            <v>90026849</v>
          </cell>
          <cell r="C514" t="str">
            <v>1-42</v>
          </cell>
          <cell r="D514" t="str">
            <v>Lê Thanh Liêm</v>
          </cell>
          <cell r="E514" t="str">
            <v>Em</v>
          </cell>
          <cell r="F514" t="str">
            <v>Nam</v>
          </cell>
          <cell r="G514" t="str">
            <v>10/12/1992</v>
          </cell>
          <cell r="H514" t="str">
            <v>Tỉnh Hậu Giang</v>
          </cell>
          <cell r="I514" t="str">
            <v>Nhân viên VHM</v>
          </cell>
          <cell r="J514" t="str">
            <v>Duy Tân</v>
          </cell>
          <cell r="K514" t="str">
            <v>Công ty Cổ phần Nhựa Tái Chế Duy Tân</v>
          </cell>
          <cell r="L514" t="str">
            <v>Xưởng Sản Xuất</v>
          </cell>
          <cell r="M514" t="str">
            <v>Vận Hành Máy PET</v>
          </cell>
          <cell r="N514" t="str">
            <v>lanhhuy71@gmail.com</v>
          </cell>
          <cell r="O514" t="str">
            <v>0354137095</v>
          </cell>
          <cell r="P514" t="str">
            <v>Tái Chế</v>
          </cell>
          <cell r="Q514" t="str">
            <v>Chính thức</v>
          </cell>
          <cell r="R514" t="str">
            <v>Lao Động Phổ Thông</v>
          </cell>
          <cell r="S514" t="str">
            <v>Hợp đồng xác định thời hạn</v>
          </cell>
          <cell r="T514" t="str">
            <v>2024034821</v>
          </cell>
          <cell r="U514" t="str">
            <v>26/10/2024</v>
          </cell>
          <cell r="V514" t="str">
            <v>25/12/2025</v>
          </cell>
          <cell r="W514" t="str">
            <v>093092001703</v>
          </cell>
          <cell r="X514" t="str">
            <v>12/10/2022</v>
          </cell>
          <cell r="Y514" t="str">
            <v>Cục Trưởng Cục Cảnh Sát Quản Lý Hành Chính Về Trật Tự Xã Hội</v>
          </cell>
          <cell r="Z514" t="str">
            <v>Ấp 7, Huyện Long Mỹ, Tỉnh Hậu Giang</v>
          </cell>
          <cell r="AA514" t="str">
            <v>Ấp Bình Tiền 2, Huyện Đức Hòa, Tỉnh Long An</v>
          </cell>
          <cell r="AB514" t="str">
            <v/>
          </cell>
          <cell r="AC514" t="str">
            <v>9/12</v>
          </cell>
          <cell r="AD514" t="str">
            <v/>
          </cell>
          <cell r="AE514" t="str">
            <v/>
          </cell>
          <cell r="AF514" t="str">
            <v/>
          </cell>
          <cell r="AG514" t="str">
            <v/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  <cell r="AL514" t="str">
            <v xml:space="preserve"> - 26/09/2024 - 25/10/2024 : Nhân viên VHM - Vận Hành Máy PET - Xưởng Sản Xuất - Công ty Cổ phần Nhựa Tái Chế Duy Tân - Duy Tân
 - 26/10/2024 : Nhân viên VHM - Vận Hành Máy PET - Xưởng Sản Xuất - Công ty Cổ phần Nhựa Tái Chế Duy Tân - Duy Tân
</v>
          </cell>
          <cell r="AM514" t="str">
            <v>Nguyễn Văn Út - Lái ne nâng</v>
          </cell>
          <cell r="AN514" t="str">
            <v>Anh</v>
          </cell>
          <cell r="AO514" t="str">
            <v>Sản xuất</v>
          </cell>
          <cell r="AP514" t="str">
            <v>26/09/2024</v>
          </cell>
          <cell r="AQ514" t="str">
            <v>1 năm 1 tháng</v>
          </cell>
          <cell r="AR514">
            <v>45561</v>
          </cell>
          <cell r="AS514" t="str">
            <v/>
          </cell>
          <cell r="AT514" t="str">
            <v/>
          </cell>
          <cell r="AU514" t="str">
            <v/>
          </cell>
          <cell r="AV514" t="str">
            <v/>
          </cell>
          <cell r="AW514" t="str">
            <v/>
          </cell>
          <cell r="AX514" t="str">
            <v>42478567</v>
          </cell>
          <cell r="AY514" t="str">
            <v>8066857431</v>
          </cell>
          <cell r="AZ514" t="str">
            <v>Tháng</v>
          </cell>
          <cell r="BA514">
            <v>5100000</v>
          </cell>
          <cell r="BB514" t="str">
            <v>-</v>
          </cell>
          <cell r="BC514" t="str">
            <v>-</v>
          </cell>
          <cell r="BD514" t="str">
            <v>-</v>
          </cell>
          <cell r="BE514" t="str">
            <v>-</v>
          </cell>
          <cell r="BF514" t="str">
            <v>-</v>
          </cell>
          <cell r="BG514" t="str">
            <v>-</v>
          </cell>
          <cell r="BH514" t="str">
            <v>-</v>
          </cell>
          <cell r="BI514" t="str">
            <v>-</v>
          </cell>
          <cell r="BJ514" t="str">
            <v>-</v>
          </cell>
          <cell r="BK514" t="str">
            <v>-</v>
          </cell>
          <cell r="BL514" t="str">
            <v>-</v>
          </cell>
          <cell r="BM514" t="str">
            <v>-</v>
          </cell>
          <cell r="BN514" t="str">
            <v>-</v>
          </cell>
          <cell r="BO514" t="str">
            <v>-</v>
          </cell>
          <cell r="BP514">
            <v>5100000</v>
          </cell>
          <cell r="BQ514">
            <v>0</v>
          </cell>
          <cell r="BR514" t="str">
            <v>-</v>
          </cell>
          <cell r="BS514" t="str">
            <v>-</v>
          </cell>
          <cell r="BT514" t="str">
            <v>-</v>
          </cell>
          <cell r="BU514" t="str">
            <v>-</v>
          </cell>
          <cell r="BV514" t="str">
            <v>-</v>
          </cell>
          <cell r="BW514" t="str">
            <v>-</v>
          </cell>
          <cell r="BX514">
            <v>0</v>
          </cell>
          <cell r="BY514" t="str">
            <v>-</v>
          </cell>
          <cell r="BZ514" t="str">
            <v>-</v>
          </cell>
          <cell r="CA514" t="str">
            <v>-</v>
          </cell>
          <cell r="CB514" t="str">
            <v>-</v>
          </cell>
          <cell r="CC514">
            <v>510000</v>
          </cell>
          <cell r="CD514" t="str">
            <v>-</v>
          </cell>
          <cell r="CE514" t="str">
            <v>-</v>
          </cell>
          <cell r="CF514" t="str">
            <v>-</v>
          </cell>
          <cell r="CG514" t="str">
            <v>-</v>
          </cell>
          <cell r="CH514" t="str">
            <v>-</v>
          </cell>
          <cell r="CI514" t="str">
            <v>-</v>
          </cell>
          <cell r="CJ514" t="str">
            <v>-</v>
          </cell>
          <cell r="CK514">
            <v>531000</v>
          </cell>
          <cell r="CL514" t="str">
            <v>-</v>
          </cell>
          <cell r="CM514" t="str">
            <v>-</v>
          </cell>
          <cell r="CN514" t="str">
            <v>-</v>
          </cell>
          <cell r="CO514" t="str">
            <v>-</v>
          </cell>
          <cell r="CP514" t="str">
            <v>-</v>
          </cell>
          <cell r="CQ514" t="str">
            <v>-</v>
          </cell>
          <cell r="CR514">
            <v>0</v>
          </cell>
          <cell r="CS514" t="str">
            <v>-</v>
          </cell>
          <cell r="CT514">
            <v>6141000</v>
          </cell>
        </row>
        <row r="515">
          <cell r="B515" t="str">
            <v>90026851</v>
          </cell>
          <cell r="C515" t="str">
            <v>3-45</v>
          </cell>
          <cell r="D515" t="str">
            <v>Nguyễn Anh</v>
          </cell>
          <cell r="E515" t="str">
            <v>Tuấn</v>
          </cell>
          <cell r="F515" t="str">
            <v>Nam</v>
          </cell>
          <cell r="G515" t="str">
            <v>06/04/1997</v>
          </cell>
          <cell r="H515" t="str">
            <v>Cục Trưởng Cục Cảnh Sát Quản Lý Hành Chính Về Trật Tự Xã Hội</v>
          </cell>
          <cell r="I515" t="str">
            <v>Nhân Viên Kỹ Thuật VHM</v>
          </cell>
          <cell r="J515" t="str">
            <v>Duy Tân</v>
          </cell>
          <cell r="K515" t="str">
            <v>Công ty Cổ phần Nhựa Tái Chế Duy Tân</v>
          </cell>
          <cell r="L515" t="str">
            <v>Kỹ Thuật</v>
          </cell>
          <cell r="M515" t="str">
            <v>Tổ Vận Hành</v>
          </cell>
          <cell r="N515" t="str">
            <v>anhtuan6497@gmail.com</v>
          </cell>
          <cell r="O515" t="str">
            <v>0949059577</v>
          </cell>
          <cell r="P515" t="str">
            <v>Tái Chế</v>
          </cell>
          <cell r="Q515" t="str">
            <v>Chính thức</v>
          </cell>
          <cell r="R515" t="str">
            <v>Chuyên Môn</v>
          </cell>
          <cell r="S515" t="str">
            <v>Hợp đồng xác định thời hạn</v>
          </cell>
          <cell r="T515" t="str">
            <v>2024035029</v>
          </cell>
          <cell r="U515" t="str">
            <v>26/11/2024</v>
          </cell>
          <cell r="V515" t="str">
            <v>25/12/2025</v>
          </cell>
          <cell r="W515" t="str">
            <v>080097000338</v>
          </cell>
          <cell r="X515" t="str">
            <v>22/06/2023</v>
          </cell>
          <cell r="Y515" t="str">
            <v>Cục Trưởng Cục Cảnh Sát Quản Lý Hành Chính Về Trật Tự Xã Hội</v>
          </cell>
          <cell r="Z515" t="str">
            <v>Bến kè, Huyện Thạnh Hóa, Tỉnh Long An</v>
          </cell>
          <cell r="AA515" t="str">
            <v>Ấp bình điền 2, Huyện Đức Hòa, Tỉnh Long An</v>
          </cell>
          <cell r="AB515" t="str">
            <v>Cao Đẳng</v>
          </cell>
          <cell r="AC515" t="str">
            <v>Cao Đẳng</v>
          </cell>
          <cell r="AD515" t="str">
            <v>Công nghệ Kỹ thuật cơ khí</v>
          </cell>
          <cell r="AE515" t="str">
            <v>Cao đẳng Kỹ Thuật Cao Thắng</v>
          </cell>
          <cell r="AF515" t="str">
            <v/>
          </cell>
          <cell r="AG515" t="str">
            <v>2018</v>
          </cell>
          <cell r="AH515" t="str">
            <v>Trung bình khá</v>
          </cell>
          <cell r="AI515" t="str">
            <v>21</v>
          </cell>
          <cell r="AJ515" t="str">
            <v/>
          </cell>
          <cell r="AK515" t="str">
            <v xml:space="preserve"> - 07/2022 - 01/2023 : Nhân viên vận hành máy-Nhựa tái chế Lam Trân
 - 02/2023 - 09/2023 : Nhân viên vận hành máy-Công ty Nhựa Long Thành
</v>
          </cell>
          <cell r="AL515" t="str">
            <v xml:space="preserve"> - 26/09/2024 - 25/11/2024 : Nhân Viên Kỹ Thuật VHM - Tổ Vận Hành - Kỹ Thuật - Công ty Cổ phần Nhựa Tái Chế Duy Tân - Duy Tân
 - 26/11/2024 : Nhân Viên Kỹ Thuật VHM - Tổ Vận Hành - Kỹ Thuật - Công ty Cổ phần Nhựa Tái Chế Duy Tân - Duy Tân
</v>
          </cell>
          <cell r="AM515" t="str">
            <v/>
          </cell>
          <cell r="AN515" t="str">
            <v/>
          </cell>
          <cell r="AO515" t="str">
            <v/>
          </cell>
          <cell r="AP515" t="str">
            <v>26/09/2024</v>
          </cell>
          <cell r="AQ515" t="str">
            <v>1 năm 1 tháng</v>
          </cell>
          <cell r="AR515">
            <v>45561</v>
          </cell>
          <cell r="AS515" t="str">
            <v/>
          </cell>
          <cell r="AT515" t="str">
            <v/>
          </cell>
          <cell r="AU515" t="str">
            <v/>
          </cell>
          <cell r="AV515" t="str">
            <v/>
          </cell>
          <cell r="AW515" t="str">
            <v/>
          </cell>
          <cell r="AX515" t="str">
            <v>1623637</v>
          </cell>
          <cell r="AY515" t="str">
            <v>8789120061</v>
          </cell>
          <cell r="AZ515" t="str">
            <v>Tháng</v>
          </cell>
          <cell r="BA515">
            <v>9000000</v>
          </cell>
          <cell r="BB515" t="str">
            <v>-</v>
          </cell>
          <cell r="BC515" t="str">
            <v>-</v>
          </cell>
          <cell r="BD515" t="str">
            <v>-</v>
          </cell>
          <cell r="BE515" t="str">
            <v>-</v>
          </cell>
          <cell r="BF515" t="str">
            <v>-</v>
          </cell>
          <cell r="BG515" t="str">
            <v>-</v>
          </cell>
          <cell r="BH515" t="str">
            <v>-</v>
          </cell>
          <cell r="BI515" t="str">
            <v>-</v>
          </cell>
          <cell r="BJ515" t="str">
            <v>-</v>
          </cell>
          <cell r="BK515" t="str">
            <v>-</v>
          </cell>
          <cell r="BL515" t="str">
            <v>-</v>
          </cell>
          <cell r="BM515" t="str">
            <v>-</v>
          </cell>
          <cell r="BN515" t="str">
            <v>-</v>
          </cell>
          <cell r="BO515" t="str">
            <v>-</v>
          </cell>
          <cell r="BP515">
            <v>9000000</v>
          </cell>
          <cell r="BQ515">
            <v>0</v>
          </cell>
          <cell r="BR515" t="str">
            <v>-</v>
          </cell>
          <cell r="BS515" t="str">
            <v>-</v>
          </cell>
          <cell r="BT515" t="str">
            <v>-</v>
          </cell>
          <cell r="BU515" t="str">
            <v>-</v>
          </cell>
          <cell r="BV515" t="str">
            <v>-</v>
          </cell>
          <cell r="BW515" t="str">
            <v>-</v>
          </cell>
          <cell r="BX515">
            <v>0</v>
          </cell>
          <cell r="BY515" t="str">
            <v>-</v>
          </cell>
          <cell r="BZ515" t="str">
            <v>-</v>
          </cell>
          <cell r="CA515" t="str">
            <v>-</v>
          </cell>
          <cell r="CB515" t="str">
            <v>-</v>
          </cell>
          <cell r="CC515">
            <v>500000</v>
          </cell>
          <cell r="CD515" t="str">
            <v>-</v>
          </cell>
          <cell r="CE515" t="str">
            <v>-</v>
          </cell>
          <cell r="CF515" t="str">
            <v>-</v>
          </cell>
          <cell r="CG515" t="str">
            <v>-</v>
          </cell>
          <cell r="CH515" t="str">
            <v>-</v>
          </cell>
          <cell r="CI515" t="str">
            <v>-</v>
          </cell>
          <cell r="CJ515" t="str">
            <v>-</v>
          </cell>
          <cell r="CK515">
            <v>520000</v>
          </cell>
          <cell r="CL515" t="str">
            <v>-</v>
          </cell>
          <cell r="CM515" t="str">
            <v>-</v>
          </cell>
          <cell r="CN515" t="str">
            <v>-</v>
          </cell>
          <cell r="CO515" t="str">
            <v>-</v>
          </cell>
          <cell r="CP515" t="str">
            <v>-</v>
          </cell>
          <cell r="CQ515" t="str">
            <v>-</v>
          </cell>
          <cell r="CR515">
            <v>0</v>
          </cell>
          <cell r="CS515" t="str">
            <v>-</v>
          </cell>
          <cell r="CT515">
            <v>10020000</v>
          </cell>
        </row>
        <row r="516">
          <cell r="B516" t="str">
            <v>90026853</v>
          </cell>
          <cell r="C516" t="str">
            <v>1-42</v>
          </cell>
          <cell r="D516" t="str">
            <v>Trang Minh</v>
          </cell>
          <cell r="E516" t="str">
            <v>Chiều</v>
          </cell>
          <cell r="F516" t="str">
            <v>Nam</v>
          </cell>
          <cell r="G516" t="str">
            <v>01/01/1980</v>
          </cell>
          <cell r="H516" t="str">
            <v>Tỉnh Bạc Liêu</v>
          </cell>
          <cell r="I516" t="str">
            <v>Nhân viên VHM</v>
          </cell>
          <cell r="J516" t="str">
            <v>Duy Tân</v>
          </cell>
          <cell r="K516" t="str">
            <v>Công ty Cổ phần Nhựa Tái Chế Duy Tân</v>
          </cell>
          <cell r="L516" t="str">
            <v>Xưởng Sản Xuất</v>
          </cell>
          <cell r="M516" t="str">
            <v>Vận Hành Máy PET</v>
          </cell>
          <cell r="N516" t="str">
            <v>minhchieugh2023@gmail.com</v>
          </cell>
          <cell r="O516" t="str">
            <v>0943797665</v>
          </cell>
          <cell r="P516" t="str">
            <v>Tái Chế</v>
          </cell>
          <cell r="Q516" t="str">
            <v>Chính thức</v>
          </cell>
          <cell r="R516" t="str">
            <v>Lao Động Phổ Thông</v>
          </cell>
          <cell r="S516" t="str">
            <v>Hợp đồng xác định thời hạn</v>
          </cell>
          <cell r="T516" t="str">
            <v>2024034819</v>
          </cell>
          <cell r="U516" t="str">
            <v>30/10/2024</v>
          </cell>
          <cell r="V516" t="str">
            <v>25/12/2025</v>
          </cell>
          <cell r="W516" t="str">
            <v>095080005977</v>
          </cell>
          <cell r="X516" t="str">
            <v>20/08/2021</v>
          </cell>
          <cell r="Y516" t="str">
            <v>Cục Trưởng Cục Cảnh Sát Quản Lý Hành Chính Về Trật Tự Xã Hội</v>
          </cell>
          <cell r="Z516" t="str">
            <v>Ấp Canh Điền, Huyện Đông Hải, Tỉnh Bạc Liêu</v>
          </cell>
          <cell r="AA516" t="str">
            <v>Ấp Bình Tiền 2, Huyện Đức Hòa, Tỉnh Long An</v>
          </cell>
          <cell r="AB516" t="str">
            <v/>
          </cell>
          <cell r="AC516" t="str">
            <v>7/12</v>
          </cell>
          <cell r="AD516" t="str">
            <v/>
          </cell>
          <cell r="AE516" t="str">
            <v/>
          </cell>
          <cell r="AF516" t="str">
            <v/>
          </cell>
          <cell r="AG516" t="str">
            <v/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  <cell r="AL516" t="str">
            <v xml:space="preserve"> - 30/09/2024 - 29/10/2024 : Nhân viên VHM - Vận Hành Máy PET - Xưởng Sản Xuất - Công ty Cổ phần Nhựa Tái Chế Duy Tân - Duy Tân
 - 30/10/2024 : Nhân viên VHM - Vận Hành Máy PET - Xưởng Sản Xuất - Công ty Cổ phần Nhựa Tái Chế Duy Tân - Duy Tân
</v>
          </cell>
          <cell r="AM516" t="str">
            <v/>
          </cell>
          <cell r="AN516" t="str">
            <v/>
          </cell>
          <cell r="AO516" t="str">
            <v/>
          </cell>
          <cell r="AP516" t="str">
            <v>30/09/2024</v>
          </cell>
          <cell r="AQ516" t="str">
            <v>1 năm 1 tháng</v>
          </cell>
          <cell r="AR516">
            <v>45565</v>
          </cell>
          <cell r="AS516" t="str">
            <v/>
          </cell>
          <cell r="AT516" t="str">
            <v/>
          </cell>
          <cell r="AU516" t="str">
            <v/>
          </cell>
          <cell r="AV516" t="str">
            <v/>
          </cell>
          <cell r="AW516" t="str">
            <v/>
          </cell>
          <cell r="AX516" t="str">
            <v>42876227</v>
          </cell>
          <cell r="AY516" t="str">
            <v>8865611385</v>
          </cell>
          <cell r="AZ516" t="str">
            <v>Tháng</v>
          </cell>
          <cell r="BA516">
            <v>5100000</v>
          </cell>
          <cell r="BB516" t="str">
            <v>-</v>
          </cell>
          <cell r="BC516" t="str">
            <v>-</v>
          </cell>
          <cell r="BD516" t="str">
            <v>-</v>
          </cell>
          <cell r="BE516" t="str">
            <v>-</v>
          </cell>
          <cell r="BF516" t="str">
            <v>-</v>
          </cell>
          <cell r="BG516" t="str">
            <v>-</v>
          </cell>
          <cell r="BH516" t="str">
            <v>-</v>
          </cell>
          <cell r="BI516" t="str">
            <v>-</v>
          </cell>
          <cell r="BJ516" t="str">
            <v>-</v>
          </cell>
          <cell r="BK516" t="str">
            <v>-</v>
          </cell>
          <cell r="BL516" t="str">
            <v>-</v>
          </cell>
          <cell r="BM516" t="str">
            <v>-</v>
          </cell>
          <cell r="BN516" t="str">
            <v>-</v>
          </cell>
          <cell r="BO516" t="str">
            <v>-</v>
          </cell>
          <cell r="BP516">
            <v>5100000</v>
          </cell>
          <cell r="BQ516">
            <v>0</v>
          </cell>
          <cell r="BR516" t="str">
            <v>-</v>
          </cell>
          <cell r="BS516" t="str">
            <v>-</v>
          </cell>
          <cell r="BT516" t="str">
            <v>-</v>
          </cell>
          <cell r="BU516" t="str">
            <v>-</v>
          </cell>
          <cell r="BV516" t="str">
            <v>-</v>
          </cell>
          <cell r="BW516" t="str">
            <v>-</v>
          </cell>
          <cell r="BX516">
            <v>0</v>
          </cell>
          <cell r="BY516" t="str">
            <v>-</v>
          </cell>
          <cell r="BZ516" t="str">
            <v>-</v>
          </cell>
          <cell r="CA516" t="str">
            <v>-</v>
          </cell>
          <cell r="CB516" t="str">
            <v>-</v>
          </cell>
          <cell r="CC516">
            <v>510000</v>
          </cell>
          <cell r="CD516" t="str">
            <v>-</v>
          </cell>
          <cell r="CE516" t="str">
            <v>-</v>
          </cell>
          <cell r="CF516" t="str">
            <v>-</v>
          </cell>
          <cell r="CG516" t="str">
            <v>-</v>
          </cell>
          <cell r="CH516" t="str">
            <v>-</v>
          </cell>
          <cell r="CI516" t="str">
            <v>-</v>
          </cell>
          <cell r="CJ516" t="str">
            <v>-</v>
          </cell>
          <cell r="CK516">
            <v>531000</v>
          </cell>
          <cell r="CL516" t="str">
            <v>-</v>
          </cell>
          <cell r="CM516" t="str">
            <v>-</v>
          </cell>
          <cell r="CN516" t="str">
            <v>-</v>
          </cell>
          <cell r="CO516" t="str">
            <v>-</v>
          </cell>
          <cell r="CP516" t="str">
            <v>-</v>
          </cell>
          <cell r="CQ516" t="str">
            <v>-</v>
          </cell>
          <cell r="CR516">
            <v>0</v>
          </cell>
          <cell r="CS516" t="str">
            <v>-</v>
          </cell>
          <cell r="CT516">
            <v>6141000</v>
          </cell>
        </row>
        <row r="517">
          <cell r="B517" t="str">
            <v>90026857</v>
          </cell>
          <cell r="C517" t="str">
            <v>4-48</v>
          </cell>
          <cell r="D517" t="str">
            <v>Trần Thanh</v>
          </cell>
          <cell r="E517" t="str">
            <v>Giang</v>
          </cell>
          <cell r="F517" t="str">
            <v>Nam</v>
          </cell>
          <cell r="G517" t="str">
            <v>23/10/1993</v>
          </cell>
          <cell r="H517" t="str">
            <v>Tỉnh Đồng Tháp</v>
          </cell>
          <cell r="I517" t="str">
            <v>Giám Sát Sản Xuất</v>
          </cell>
          <cell r="J517" t="str">
            <v>Duy Tân</v>
          </cell>
          <cell r="K517" t="str">
            <v>Công ty Cổ phần Nhựa Tái Chế Duy Tân</v>
          </cell>
          <cell r="L517" t="str">
            <v>Xưởng Sản Xuất</v>
          </cell>
          <cell r="M517" t="str">
            <v>Hành Chánh Xưởng PET</v>
          </cell>
          <cell r="N517" t="str">
            <v>giangtranthanh882@gmail.com</v>
          </cell>
          <cell r="O517" t="str">
            <v>0585934792</v>
          </cell>
          <cell r="P517" t="str">
            <v>Tái Chế</v>
          </cell>
          <cell r="Q517" t="str">
            <v>Chính thức</v>
          </cell>
          <cell r="R517" t="str">
            <v>Chuyên Môn</v>
          </cell>
          <cell r="S517" t="str">
            <v>Hợp đồng xác định thời hạn</v>
          </cell>
          <cell r="T517" t="str">
            <v>2024035028</v>
          </cell>
          <cell r="U517" t="str">
            <v>01/12/2024</v>
          </cell>
          <cell r="V517" t="str">
            <v>25/12/2025</v>
          </cell>
          <cell r="W517" t="str">
            <v>087093001548</v>
          </cell>
          <cell r="X517" t="str">
            <v>25/04/2021</v>
          </cell>
          <cell r="Y517" t="str">
            <v>Cục Trưởng Cục Cảnh Sát Quản Lý Hành Chính Về Trật Tự Xã Hội</v>
          </cell>
          <cell r="Z517" t="str">
            <v>Hòa An, Huyện Châu Thành, Tỉnh Đồng Tháp</v>
          </cell>
          <cell r="AA517" t="str">
            <v>E1 Bùi Văn Ngọ, Huyện Đức Hòa, Tỉnh Long An</v>
          </cell>
          <cell r="AB517" t="str">
            <v>Cao Đẳng</v>
          </cell>
          <cell r="AC517" t="str">
            <v>Cao Đẳng</v>
          </cell>
          <cell r="AD517" t="str">
            <v>Tài chính - Ngân hàng</v>
          </cell>
          <cell r="AE517" t="str">
            <v>Cao Đẳng Kinh Tế Đối Ngoại</v>
          </cell>
          <cell r="AF517" t="str">
            <v>Chính quy</v>
          </cell>
          <cell r="AG517" t="str">
            <v>2014</v>
          </cell>
          <cell r="AH517" t="str">
            <v>Trung bình</v>
          </cell>
          <cell r="AI517" t="str">
            <v>21</v>
          </cell>
          <cell r="AJ517" t="str">
            <v/>
          </cell>
          <cell r="AK517" t="str">
            <v xml:space="preserve"> - 01/2015 - 01/2018 : Trưởng xưởng-THÀNH LỢI
 - 01/2019 - 01/2021 : Tổ trưởng-HIỆP PHƯỚC THÀNH
 - 04/2024 - 08/2024 : Giám sát sản xuất-Công ty CP Nhựa Tái Chế Duy Tân
</v>
          </cell>
          <cell r="AL517" t="str">
            <v xml:space="preserve"> - 01/10/2024 - 30/11/2024 : Giám Sát Sản Xuất - Hành Chánh Xưởng PET - Xưởng Sản Xuất - Công ty Cổ phần Nhựa Tái Chế Duy Tân - Duy Tân
 - 01/12/2024 - 25/01/2025 : Giám Sát Sản Xuất - Hành Chánh Xưởng PET - Xưởng Sản Xuất - Công ty Cổ phần Nhựa Tái Chế Duy Tân - Duy Tân
 - 26/01/2025 : Giám Sát Sản Xuất - Hành Chánh Xưởng PET - Xưởng Sản Xuất - Công ty Cổ phần Nhựa Tái Chế Duy Tân - Duy Tân
</v>
          </cell>
          <cell r="AM517" t="str">
            <v/>
          </cell>
          <cell r="AN517" t="str">
            <v/>
          </cell>
          <cell r="AO517" t="str">
            <v/>
          </cell>
          <cell r="AP517" t="str">
            <v>01/10/2024</v>
          </cell>
          <cell r="AQ517" t="str">
            <v>1 năm</v>
          </cell>
          <cell r="AR517">
            <v>45566</v>
          </cell>
          <cell r="AS517" t="str">
            <v/>
          </cell>
          <cell r="AT517" t="str">
            <v/>
          </cell>
          <cell r="AU517" t="str">
            <v/>
          </cell>
          <cell r="AV517" t="str">
            <v/>
          </cell>
          <cell r="AW517" t="str">
            <v/>
          </cell>
          <cell r="AX517" t="str">
            <v>16878751</v>
          </cell>
          <cell r="AY517" t="str">
            <v>0870930015</v>
          </cell>
          <cell r="AZ517" t="str">
            <v>Tháng</v>
          </cell>
          <cell r="BA517">
            <v>10000000</v>
          </cell>
          <cell r="BB517" t="str">
            <v>-</v>
          </cell>
          <cell r="BC517" t="str">
            <v>-</v>
          </cell>
          <cell r="BD517" t="str">
            <v>-</v>
          </cell>
          <cell r="BE517" t="str">
            <v>-</v>
          </cell>
          <cell r="BF517" t="str">
            <v>-</v>
          </cell>
          <cell r="BG517" t="str">
            <v>-</v>
          </cell>
          <cell r="BH517" t="str">
            <v>-</v>
          </cell>
          <cell r="BI517" t="str">
            <v>-</v>
          </cell>
          <cell r="BJ517">
            <v>1500000</v>
          </cell>
          <cell r="BK517" t="str">
            <v>-</v>
          </cell>
          <cell r="BL517" t="str">
            <v>-</v>
          </cell>
          <cell r="BM517" t="str">
            <v>-</v>
          </cell>
          <cell r="BN517" t="str">
            <v>-</v>
          </cell>
          <cell r="BO517" t="str">
            <v>-</v>
          </cell>
          <cell r="BP517">
            <v>11500000</v>
          </cell>
          <cell r="BQ517">
            <v>0</v>
          </cell>
          <cell r="BR517" t="str">
            <v>-</v>
          </cell>
          <cell r="BS517" t="str">
            <v>-</v>
          </cell>
          <cell r="BT517" t="str">
            <v>-</v>
          </cell>
          <cell r="BU517" t="str">
            <v>-</v>
          </cell>
          <cell r="BV517" t="str">
            <v>-</v>
          </cell>
          <cell r="BW517" t="str">
            <v>-</v>
          </cell>
          <cell r="BX517">
            <v>0</v>
          </cell>
          <cell r="BY517" t="str">
            <v>-</v>
          </cell>
          <cell r="BZ517" t="str">
            <v>-</v>
          </cell>
          <cell r="CA517" t="str">
            <v>-</v>
          </cell>
          <cell r="CB517" t="str">
            <v>-</v>
          </cell>
          <cell r="CC517" t="str">
            <v>-</v>
          </cell>
          <cell r="CD517" t="str">
            <v>-</v>
          </cell>
          <cell r="CE517" t="str">
            <v>-</v>
          </cell>
          <cell r="CF517" t="str">
            <v>-</v>
          </cell>
          <cell r="CG517" t="str">
            <v>-</v>
          </cell>
          <cell r="CH517" t="str">
            <v>-</v>
          </cell>
          <cell r="CI517" t="str">
            <v>-</v>
          </cell>
          <cell r="CJ517" t="str">
            <v>-</v>
          </cell>
          <cell r="CK517" t="str">
            <v>-</v>
          </cell>
          <cell r="CL517" t="str">
            <v>-</v>
          </cell>
          <cell r="CM517" t="str">
            <v>-</v>
          </cell>
          <cell r="CN517" t="str">
            <v>-</v>
          </cell>
          <cell r="CO517" t="str">
            <v>-</v>
          </cell>
          <cell r="CP517" t="str">
            <v>-</v>
          </cell>
          <cell r="CQ517" t="str">
            <v>-</v>
          </cell>
          <cell r="CR517">
            <v>0</v>
          </cell>
          <cell r="CS517" t="str">
            <v>-</v>
          </cell>
          <cell r="CT517">
            <v>11500000</v>
          </cell>
        </row>
        <row r="518">
          <cell r="B518" t="str">
            <v>90026859</v>
          </cell>
          <cell r="C518" t="str">
            <v>3-45</v>
          </cell>
          <cell r="D518" t="str">
            <v>Trương Tường</v>
          </cell>
          <cell r="E518" t="str">
            <v>Vy</v>
          </cell>
          <cell r="F518" t="str">
            <v>Nữ</v>
          </cell>
          <cell r="G518" t="str">
            <v>19/12/2000</v>
          </cell>
          <cell r="H518" t="str">
            <v>Thành phố Hồ Chí Minh</v>
          </cell>
          <cell r="I518" t="str">
            <v>Nhân Viên Điều Phối</v>
          </cell>
          <cell r="J518" t="str">
            <v>Duy Tân</v>
          </cell>
          <cell r="K518" t="str">
            <v>Công ty Cổ phần Nhựa Tái Chế Duy Tân</v>
          </cell>
          <cell r="L518" t="str">
            <v>Cung Ứng</v>
          </cell>
          <cell r="M518" t="str">
            <v>Tổ Thị trường</v>
          </cell>
          <cell r="N518" t="str">
            <v>VyTT@duytanrecycling.com</v>
          </cell>
          <cell r="O518" t="str">
            <v>0961222377</v>
          </cell>
          <cell r="P518" t="str">
            <v>Tái Chế</v>
          </cell>
          <cell r="Q518" t="str">
            <v>Chính thức</v>
          </cell>
          <cell r="R518" t="str">
            <v>Chuyên Môn</v>
          </cell>
          <cell r="S518" t="str">
            <v>Hợp đồng xác định thời hạn</v>
          </cell>
          <cell r="T518" t="str">
            <v>2024035027</v>
          </cell>
          <cell r="U518" t="str">
            <v>01/12/2024</v>
          </cell>
          <cell r="V518" t="str">
            <v>25/12/2025</v>
          </cell>
          <cell r="W518" t="str">
            <v>079300031154</v>
          </cell>
          <cell r="X518" t="str">
            <v>19/01/2022</v>
          </cell>
          <cell r="Y518" t="str">
            <v>Cục Trưởng Cục Cảnh Sát Quản Lý Hành Chính Về Trật Tự Xã Hội</v>
          </cell>
          <cell r="Z518" t="str">
            <v>A15/11 ấp 1, Huyện Bình Chánh, Thành phố Hồ Chí Minh</v>
          </cell>
          <cell r="AA518" t="str">
            <v>A15/11 ấp 1, Huyện Bình Chánh, Thành phố Hồ Chí Minh</v>
          </cell>
          <cell r="AB518" t="str">
            <v>Đại Học</v>
          </cell>
          <cell r="AC518" t="str">
            <v>Đại Học</v>
          </cell>
          <cell r="AD518" t="str">
            <v>Kinh doanh quốc tế</v>
          </cell>
          <cell r="AE518" t="str">
            <v>Đại học Kinh tế Tp. HCM</v>
          </cell>
          <cell r="AF518" t="str">
            <v>Chính quy</v>
          </cell>
          <cell r="AG518" t="str">
            <v>2023</v>
          </cell>
          <cell r="AH518" t="str">
            <v>Khá</v>
          </cell>
          <cell r="AI518" t="str">
            <v>23</v>
          </cell>
          <cell r="AJ518" t="str">
            <v/>
          </cell>
          <cell r="AK518" t="str">
            <v xml:space="preserve"> - 11/2020 - 05/2021 : Nhân Viên Chứng từ-CÔNG TY CP SẢN XUẤT DỊCH VỤ DU LỊCH THƯƠNG MẠI XUẤT NHẬP KHẨU TÂN TOÀN CẦU
 - 01/2023 - 04/2024 : Nhân Viên Kinh Doanh-CT Logistics
 - 04/2024 - 09/2024 : Nhân Viên Vận Hành-Viettel Post
</v>
          </cell>
          <cell r="AL518" t="str">
            <v xml:space="preserve"> - 01/10/2024 - 30/11/2024 : Nhân Viên Điều Phối - Tổ Thị trường - Cung Ứng - Công ty Cổ phần Nhựa Tái Chế Duy Tân - Duy Tân
 - 01/12/2024 - 25/01/2025 : Nhân Viên Điều Phối - Tổ Thị trường - Cung Ứng - Công ty Cổ phần Nhựa Tái Chế Duy Tân - Duy Tân
 - 26/01/2025 : Nhân Viên Điều Phối - Tổ Thị trường - Cung Ứng - Công ty Cổ phần Nhựa Tái Chế Duy Tân - Duy Tân
</v>
          </cell>
          <cell r="AM518" t="str">
            <v/>
          </cell>
          <cell r="AN518" t="str">
            <v/>
          </cell>
          <cell r="AO518" t="str">
            <v/>
          </cell>
          <cell r="AP518" t="str">
            <v>01/10/2024</v>
          </cell>
          <cell r="AQ518" t="str">
            <v>1 năm</v>
          </cell>
          <cell r="AR518">
            <v>45566</v>
          </cell>
          <cell r="AS518" t="str">
            <v/>
          </cell>
          <cell r="AT518" t="str">
            <v/>
          </cell>
          <cell r="AU518" t="str">
            <v/>
          </cell>
          <cell r="AV518" t="str">
            <v/>
          </cell>
          <cell r="AW518" t="str">
            <v/>
          </cell>
          <cell r="AX518" t="str">
            <v>18200461</v>
          </cell>
          <cell r="AY518" t="str">
            <v>8494739321</v>
          </cell>
          <cell r="AZ518" t="str">
            <v>Tháng</v>
          </cell>
          <cell r="BA518">
            <v>12000000</v>
          </cell>
          <cell r="BB518" t="str">
            <v>-</v>
          </cell>
          <cell r="BC518" t="str">
            <v>-</v>
          </cell>
          <cell r="BD518" t="str">
            <v>-</v>
          </cell>
          <cell r="BE518" t="str">
            <v>-</v>
          </cell>
          <cell r="BF518" t="str">
            <v>-</v>
          </cell>
          <cell r="BG518" t="str">
            <v>-</v>
          </cell>
          <cell r="BH518" t="str">
            <v>-</v>
          </cell>
          <cell r="BI518" t="str">
            <v>-</v>
          </cell>
          <cell r="BJ518" t="str">
            <v>-</v>
          </cell>
          <cell r="BK518" t="str">
            <v>-</v>
          </cell>
          <cell r="BL518" t="str">
            <v>-</v>
          </cell>
          <cell r="BM518" t="str">
            <v>-</v>
          </cell>
          <cell r="BN518" t="str">
            <v>-</v>
          </cell>
          <cell r="BO518" t="str">
            <v>-</v>
          </cell>
          <cell r="BP518">
            <v>12000000</v>
          </cell>
          <cell r="BQ518">
            <v>0</v>
          </cell>
          <cell r="BR518" t="str">
            <v>-</v>
          </cell>
          <cell r="BS518" t="str">
            <v>-</v>
          </cell>
          <cell r="BT518" t="str">
            <v>-</v>
          </cell>
          <cell r="BU518" t="str">
            <v>-</v>
          </cell>
          <cell r="BV518" t="str">
            <v>-</v>
          </cell>
          <cell r="BW518" t="str">
            <v>-</v>
          </cell>
          <cell r="BX518">
            <v>0</v>
          </cell>
          <cell r="BY518" t="str">
            <v>-</v>
          </cell>
          <cell r="BZ518" t="str">
            <v>-</v>
          </cell>
          <cell r="CA518" t="str">
            <v>-</v>
          </cell>
          <cell r="CB518" t="str">
            <v>-</v>
          </cell>
          <cell r="CC518" t="str">
            <v>-</v>
          </cell>
          <cell r="CD518" t="str">
            <v>-</v>
          </cell>
          <cell r="CE518" t="str">
            <v>-</v>
          </cell>
          <cell r="CF518" t="str">
            <v>-</v>
          </cell>
          <cell r="CG518" t="str">
            <v>-</v>
          </cell>
          <cell r="CH518">
            <v>260000</v>
          </cell>
          <cell r="CI518" t="str">
            <v>-</v>
          </cell>
          <cell r="CJ518" t="str">
            <v>-</v>
          </cell>
          <cell r="CK518" t="str">
            <v>-</v>
          </cell>
          <cell r="CL518" t="str">
            <v>-</v>
          </cell>
          <cell r="CM518" t="str">
            <v>-</v>
          </cell>
          <cell r="CN518" t="str">
            <v>-</v>
          </cell>
          <cell r="CO518" t="str">
            <v>-</v>
          </cell>
          <cell r="CP518" t="str">
            <v>-</v>
          </cell>
          <cell r="CQ518" t="str">
            <v>-</v>
          </cell>
          <cell r="CR518">
            <v>0</v>
          </cell>
          <cell r="CS518" t="str">
            <v>-</v>
          </cell>
          <cell r="CT518">
            <v>12260000</v>
          </cell>
        </row>
        <row r="519">
          <cell r="B519" t="str">
            <v>90026860</v>
          </cell>
          <cell r="C519" t="str">
            <v>6-51</v>
          </cell>
          <cell r="D519" t="str">
            <v>Nguyễn Ngọc</v>
          </cell>
          <cell r="E519" t="str">
            <v>Phú</v>
          </cell>
          <cell r="F519" t="str">
            <v>Nam</v>
          </cell>
          <cell r="G519" t="str">
            <v>08/04/1974</v>
          </cell>
          <cell r="H519" t="str">
            <v>Tỉnh Đồng Tháp</v>
          </cell>
          <cell r="I519" t="str">
            <v>Trưởng phòng Phát triển Sản phẩm</v>
          </cell>
          <cell r="J519" t="str">
            <v>Duy Tân</v>
          </cell>
          <cell r="K519" t="str">
            <v>Công ty Cổ phần Nhựa Tái Chế Duy Tân</v>
          </cell>
          <cell r="L519" t="str">
            <v>Nghiên Cứu &amp; Phát Triển</v>
          </cell>
          <cell r="M519" t="str">
            <v/>
          </cell>
          <cell r="N519" t="str">
            <v>PhuNN@duytanrecycling.com</v>
          </cell>
          <cell r="O519" t="str">
            <v>0908381117</v>
          </cell>
          <cell r="P519" t="str">
            <v>Tái Chế</v>
          </cell>
          <cell r="Q519" t="str">
            <v>Chính thức</v>
          </cell>
          <cell r="R519" t="str">
            <v>Quản Lý</v>
          </cell>
          <cell r="S519" t="str">
            <v>Hợp đồng xác định thời hạn</v>
          </cell>
          <cell r="T519" t="str">
            <v>2024034879</v>
          </cell>
          <cell r="U519" t="str">
            <v>01/10/2024</v>
          </cell>
          <cell r="V519" t="str">
            <v>25/12/2025</v>
          </cell>
          <cell r="W519" t="str">
            <v>087074000970</v>
          </cell>
          <cell r="X519" t="str">
            <v>25/04/2021</v>
          </cell>
          <cell r="Y519" t="str">
            <v>Cục Trưởng Cục Cảnh Sát Quản Lý Hành Chính Về Trật Tự Xã Hội</v>
          </cell>
          <cell r="Z519" t="str">
            <v>15/12 Bùi Văn Ba, Quận 7, Thành phố Hồ Chí Minh</v>
          </cell>
          <cell r="AA519" t="str">
            <v>15/12 Bùi Văn Ba, Quận 7, Thành phố Hồ Chí Minh</v>
          </cell>
          <cell r="AB519" t="str">
            <v>Đại Học</v>
          </cell>
          <cell r="AC519" t="str">
            <v>Đại Học</v>
          </cell>
          <cell r="AD519" t="str">
            <v>Kỹ sư hóa</v>
          </cell>
          <cell r="AE519" t="str">
            <v/>
          </cell>
          <cell r="AF519" t="str">
            <v/>
          </cell>
          <cell r="AG519" t="str">
            <v>1997</v>
          </cell>
          <cell r="AH519" t="str">
            <v>Trung bình khá</v>
          </cell>
          <cell r="AI519" t="str">
            <v>23</v>
          </cell>
          <cell r="AJ519" t="str">
            <v/>
          </cell>
          <cell r="AK519" t="str">
            <v xml:space="preserve"> - 01/1997 - 01/2000 : Nhân viên Lab-Công Ty Cổ Phần Nam Đô
 - 01/2000 - 01/2006 : Trưởng ca sản xuất-Công ty TNHH Framas
 - 01/2006 - 01/2023 : Trưởng phòng-Công ty CPSX Nhựa Duy Tân
</v>
          </cell>
          <cell r="AL519" t="str">
            <v xml:space="preserve"> - 01/10/2024 - 25/01/2025 : Trưởng phòng Phát triển Sản phẩm - Nghiên Cứu &amp; Phát Triển - Công ty Cổ phần Nhựa Tái Chế Duy Tân - Duy Tân
 - 26/01/2025 : Trưởng phòng Phát triển Sản phẩm - Nghiên Cứu &amp; Phát Triển - Công ty Cổ phần Nhựa Tái Chế Duy Tân - Duy Tân
</v>
          </cell>
          <cell r="AM519" t="str">
            <v/>
          </cell>
          <cell r="AN519" t="str">
            <v/>
          </cell>
          <cell r="AO519" t="str">
            <v/>
          </cell>
          <cell r="AP519" t="str">
            <v>01/10/2024</v>
          </cell>
          <cell r="AQ519" t="str">
            <v>1 năm</v>
          </cell>
          <cell r="AR519">
            <v>38930</v>
          </cell>
          <cell r="AS519" t="str">
            <v/>
          </cell>
          <cell r="AT519" t="str">
            <v/>
          </cell>
          <cell r="AU519" t="str">
            <v/>
          </cell>
          <cell r="AV519" t="str">
            <v/>
          </cell>
          <cell r="AW519" t="str">
            <v/>
          </cell>
          <cell r="AX519" t="str">
            <v>101942779</v>
          </cell>
          <cell r="AY519" t="str">
            <v>8066666860</v>
          </cell>
          <cell r="AZ519" t="str">
            <v>Tháng</v>
          </cell>
          <cell r="BA519">
            <v>49000000</v>
          </cell>
          <cell r="BB519" t="str">
            <v>-</v>
          </cell>
          <cell r="BC519" t="str">
            <v>-</v>
          </cell>
          <cell r="BD519" t="str">
            <v>-</v>
          </cell>
          <cell r="BE519" t="str">
            <v>-</v>
          </cell>
          <cell r="BF519" t="str">
            <v>-</v>
          </cell>
          <cell r="BG519" t="str">
            <v>-</v>
          </cell>
          <cell r="BH519" t="str">
            <v>-</v>
          </cell>
          <cell r="BI519" t="str">
            <v>-</v>
          </cell>
          <cell r="BJ519">
            <v>4000000</v>
          </cell>
          <cell r="BK519" t="str">
            <v>-</v>
          </cell>
          <cell r="BL519" t="str">
            <v>-</v>
          </cell>
          <cell r="BM519" t="str">
            <v>-</v>
          </cell>
          <cell r="BN519" t="str">
            <v>-</v>
          </cell>
          <cell r="BO519" t="str">
            <v>-</v>
          </cell>
          <cell r="BP519">
            <v>53000000</v>
          </cell>
          <cell r="BQ519">
            <v>0</v>
          </cell>
          <cell r="BR519" t="str">
            <v>-</v>
          </cell>
          <cell r="BS519" t="str">
            <v>-</v>
          </cell>
          <cell r="BT519" t="str">
            <v>-</v>
          </cell>
          <cell r="BU519" t="str">
            <v>-</v>
          </cell>
          <cell r="BV519" t="str">
            <v>-</v>
          </cell>
          <cell r="BW519" t="str">
            <v>-</v>
          </cell>
          <cell r="BX519">
            <v>0</v>
          </cell>
          <cell r="BY519">
            <v>200000</v>
          </cell>
          <cell r="BZ519" t="str">
            <v>-</v>
          </cell>
          <cell r="CA519" t="str">
            <v>-</v>
          </cell>
          <cell r="CB519" t="str">
            <v>-</v>
          </cell>
          <cell r="CC519" t="str">
            <v>-</v>
          </cell>
          <cell r="CD519" t="str">
            <v>-</v>
          </cell>
          <cell r="CE519" t="str">
            <v>-</v>
          </cell>
          <cell r="CF519" t="str">
            <v>-</v>
          </cell>
          <cell r="CG519" t="str">
            <v>-</v>
          </cell>
          <cell r="CH519">
            <v>260000</v>
          </cell>
          <cell r="CI519" t="str">
            <v>-</v>
          </cell>
          <cell r="CJ519" t="str">
            <v>-</v>
          </cell>
          <cell r="CK519" t="str">
            <v>-</v>
          </cell>
          <cell r="CL519" t="str">
            <v>-</v>
          </cell>
          <cell r="CM519" t="str">
            <v>-</v>
          </cell>
          <cell r="CN519" t="str">
            <v>-</v>
          </cell>
          <cell r="CO519" t="str">
            <v>-</v>
          </cell>
          <cell r="CP519" t="str">
            <v>-</v>
          </cell>
          <cell r="CQ519" t="str">
            <v>-</v>
          </cell>
          <cell r="CR519">
            <v>0</v>
          </cell>
          <cell r="CS519" t="str">
            <v>-</v>
          </cell>
          <cell r="CT519">
            <v>53460000</v>
          </cell>
        </row>
        <row r="520">
          <cell r="B520" t="str">
            <v>90026868</v>
          </cell>
          <cell r="C520" t="str">
            <v>4-48</v>
          </cell>
          <cell r="D520" t="str">
            <v>Nguyễn Thị</v>
          </cell>
          <cell r="E520" t="str">
            <v>Nhung</v>
          </cell>
          <cell r="F520" t="str">
            <v>Nữ</v>
          </cell>
          <cell r="G520" t="str">
            <v>05/05/1996</v>
          </cell>
          <cell r="H520" t="str">
            <v>Tỉnh Bình Định</v>
          </cell>
          <cell r="I520" t="str">
            <v>Chuyên Viên Pháp Chế</v>
          </cell>
          <cell r="J520" t="str">
            <v>Duy Tân</v>
          </cell>
          <cell r="K520" t="str">
            <v>Công ty TNHH Nhựa Duy Tân</v>
          </cell>
          <cell r="L520" t="str">
            <v>Pháp chế</v>
          </cell>
          <cell r="M520" t="str">
            <v>Tổ Văn Phòng</v>
          </cell>
          <cell r="N520" t="str">
            <v>NhungNT@duytangroup.com</v>
          </cell>
          <cell r="O520" t="str">
            <v>0384469538</v>
          </cell>
          <cell r="P520" t="str">
            <v>TNHH</v>
          </cell>
          <cell r="Q520" t="str">
            <v>Chính thức</v>
          </cell>
          <cell r="R520" t="str">
            <v>Chuyên Môn</v>
          </cell>
          <cell r="S520" t="str">
            <v>Hợp đồng xác định thời hạn</v>
          </cell>
          <cell r="T520" t="str">
            <v>2024035174</v>
          </cell>
          <cell r="U520" t="str">
            <v>03/12/2024</v>
          </cell>
          <cell r="V520" t="str">
            <v>25/12/2025</v>
          </cell>
          <cell r="W520" t="str">
            <v>052196009677</v>
          </cell>
          <cell r="X520" t="str">
            <v>03/02/2023</v>
          </cell>
          <cell r="Y520" t="str">
            <v>Cục Trưởng Cục Cảnh Sát Quản Lý Hành Chính Về Trật Tự Xã Hội</v>
          </cell>
          <cell r="Z520" t="str">
            <v>xã Hoài Xuân, Huyện Hoài Nhơn, Tỉnh Bình Định</v>
          </cell>
          <cell r="AA520" t="str">
            <v>793 Trần Xuân Soạn, Quận 7, Thành phố Hồ Chí Minh</v>
          </cell>
          <cell r="AB520" t="str">
            <v>Cử Nhân</v>
          </cell>
          <cell r="AC520" t="str">
            <v>Đại Học</v>
          </cell>
          <cell r="AD520" t="str">
            <v>Luật</v>
          </cell>
          <cell r="AE520" t="str">
            <v>Đại học Tôn Đức Thắng</v>
          </cell>
          <cell r="AF520" t="str">
            <v>Chính quy</v>
          </cell>
          <cell r="AG520" t="str">
            <v>2018</v>
          </cell>
          <cell r="AH520" t="str">
            <v>Khá</v>
          </cell>
          <cell r="AI520" t="str">
            <v>22</v>
          </cell>
          <cell r="AJ520" t="str">
            <v xml:space="preserve"> - 21/12/2024 - 21/12/2024: Kỹ năng đàm phán và thương lượng
</v>
          </cell>
          <cell r="AK520" t="str">
            <v xml:space="preserve"> - 01/2018 - 01/2019 : Nhân viên Pháp lý-Công ty CP Năng lượng Mặt trời đỏ
 - 01/2019 - 01/2021 : Chuyên viên Pháp lý-VP Luật sư Phan Law VN
 - 01/2021 - 10/2024 : Chuyên viên Pháp lý-Công ty TNHH Barentz VN
</v>
          </cell>
          <cell r="AL520" t="str">
            <v xml:space="preserve"> - 03/10/2024 - 25/10/2024 : Chuyên Viên Pháp Lý - Tổ Văn Phòng - Pháp chế - Công ty TNHH Nhựa Duy Tân - Duy Tân
 - 26/10/2024 - 02/12/2024 : Chuyên Viên Pháp Chế - Tổ Văn Phòng - Pháp chế - Công ty TNHH Nhựa Duy Tân - Duy Tân
 - 03/12/2024 : Chuyên Viên Pháp Chế - Tổ Văn Phòng - Pháp chế - Công ty TNHH Nhựa Duy Tân - Duy Tân
</v>
          </cell>
          <cell r="AM520" t="str">
            <v>CareerViet</v>
          </cell>
          <cell r="AN520" t="str">
            <v/>
          </cell>
          <cell r="AO520" t="str">
            <v/>
          </cell>
          <cell r="AP520" t="str">
            <v>03/10/2024</v>
          </cell>
          <cell r="AQ520" t="str">
            <v>1 năm</v>
          </cell>
          <cell r="AR520">
            <v>45568</v>
          </cell>
          <cell r="AS520" t="str">
            <v/>
          </cell>
          <cell r="AT520" t="str">
            <v/>
          </cell>
          <cell r="AU520" t="str">
            <v/>
          </cell>
          <cell r="AV520" t="str">
            <v/>
          </cell>
          <cell r="AW520" t="str">
            <v/>
          </cell>
          <cell r="AX520" t="str">
            <v>20453027</v>
          </cell>
          <cell r="AY520" t="str">
            <v>8473976868</v>
          </cell>
          <cell r="AZ520" t="str">
            <v>Tháng</v>
          </cell>
          <cell r="BA520">
            <v>23000000</v>
          </cell>
          <cell r="BB520" t="str">
            <v>-</v>
          </cell>
          <cell r="BC520" t="str">
            <v>-</v>
          </cell>
          <cell r="BD520" t="str">
            <v>-</v>
          </cell>
          <cell r="BE520" t="str">
            <v>-</v>
          </cell>
          <cell r="BF520" t="str">
            <v>-</v>
          </cell>
          <cell r="BG520" t="str">
            <v>-</v>
          </cell>
          <cell r="BH520" t="str">
            <v>-</v>
          </cell>
          <cell r="BI520" t="str">
            <v>-</v>
          </cell>
          <cell r="BJ520" t="str">
            <v>-</v>
          </cell>
          <cell r="BK520" t="str">
            <v>-</v>
          </cell>
          <cell r="BL520" t="str">
            <v>-</v>
          </cell>
          <cell r="BM520" t="str">
            <v>-</v>
          </cell>
          <cell r="BN520" t="str">
            <v>-</v>
          </cell>
          <cell r="BO520" t="str">
            <v>-</v>
          </cell>
          <cell r="BP520">
            <v>23000000</v>
          </cell>
          <cell r="BQ520">
            <v>0</v>
          </cell>
          <cell r="BR520" t="str">
            <v>-</v>
          </cell>
          <cell r="BS520" t="str">
            <v>-</v>
          </cell>
          <cell r="BT520" t="str">
            <v>-</v>
          </cell>
          <cell r="BU520" t="str">
            <v>-</v>
          </cell>
          <cell r="BV520" t="str">
            <v>-</v>
          </cell>
          <cell r="BW520" t="str">
            <v>-</v>
          </cell>
          <cell r="BX520">
            <v>0</v>
          </cell>
          <cell r="BY520" t="str">
            <v>-</v>
          </cell>
          <cell r="BZ520" t="str">
            <v>-</v>
          </cell>
          <cell r="CA520" t="str">
            <v>-</v>
          </cell>
          <cell r="CB520" t="str">
            <v>-</v>
          </cell>
          <cell r="CC520" t="str">
            <v>-</v>
          </cell>
          <cell r="CD520" t="str">
            <v>-</v>
          </cell>
          <cell r="CE520" t="str">
            <v>-</v>
          </cell>
          <cell r="CF520" t="str">
            <v>-</v>
          </cell>
          <cell r="CG520" t="str">
            <v>-</v>
          </cell>
          <cell r="CH520" t="str">
            <v>-</v>
          </cell>
          <cell r="CI520" t="str">
            <v>-</v>
          </cell>
          <cell r="CJ520" t="str">
            <v>-</v>
          </cell>
          <cell r="CK520" t="str">
            <v>-</v>
          </cell>
          <cell r="CL520" t="str">
            <v>-</v>
          </cell>
          <cell r="CM520" t="str">
            <v>-</v>
          </cell>
          <cell r="CN520" t="str">
            <v>-</v>
          </cell>
          <cell r="CO520" t="str">
            <v>-</v>
          </cell>
          <cell r="CP520" t="str">
            <v>-</v>
          </cell>
          <cell r="CQ520" t="str">
            <v>-</v>
          </cell>
          <cell r="CR520">
            <v>0</v>
          </cell>
          <cell r="CS520" t="str">
            <v>-</v>
          </cell>
          <cell r="CT520">
            <v>23000000</v>
          </cell>
        </row>
        <row r="521">
          <cell r="B521" t="str">
            <v>90026871</v>
          </cell>
          <cell r="C521" t="str">
            <v>1-42</v>
          </cell>
          <cell r="D521" t="str">
            <v>Huỳnh Trung</v>
          </cell>
          <cell r="E521" t="str">
            <v>Nghĩa</v>
          </cell>
          <cell r="F521" t="str">
            <v>Nam</v>
          </cell>
          <cell r="G521" t="str">
            <v>09/08/2006</v>
          </cell>
          <cell r="H521" t="str">
            <v>Tỉnh An Giang</v>
          </cell>
          <cell r="I521" t="str">
            <v>Nhân viên VHM</v>
          </cell>
          <cell r="J521" t="str">
            <v>Duy Tân</v>
          </cell>
          <cell r="K521" t="str">
            <v>Công ty Cổ phần Nhựa Tái Chế Duy Tân</v>
          </cell>
          <cell r="L521" t="str">
            <v>Xưởng Sản Xuất</v>
          </cell>
          <cell r="M521" t="str">
            <v>Vận Hành Máy PET</v>
          </cell>
          <cell r="N521" t="str">
            <v>huynhtrungnghia11111@gmail.com</v>
          </cell>
          <cell r="O521" t="str">
            <v>0347163081</v>
          </cell>
          <cell r="P521" t="str">
            <v>Tái Chế</v>
          </cell>
          <cell r="Q521" t="str">
            <v>Chính thức</v>
          </cell>
          <cell r="R521" t="str">
            <v>Lao Động Phổ Thông</v>
          </cell>
          <cell r="S521" t="str">
            <v>Hợp đồng xác định thời hạn</v>
          </cell>
          <cell r="T521" t="str">
            <v>2024035057</v>
          </cell>
          <cell r="U521" t="str">
            <v>08/11/2024</v>
          </cell>
          <cell r="V521" t="str">
            <v>25/12/2025</v>
          </cell>
          <cell r="W521" t="str">
            <v>089206016516</v>
          </cell>
          <cell r="X521" t="str">
            <v>13/08/2021</v>
          </cell>
          <cell r="Y521" t="str">
            <v>Cục Trưởng Cục Cảnh Sát Quản Lý Hành Chính Về Trật Tự Xã Hội</v>
          </cell>
          <cell r="Z521" t="str">
            <v>Ấp Long Bình, Huyện Chợ Mới, Tỉnh An Giang</v>
          </cell>
          <cell r="AA521" t="str">
            <v>Ấp Bình Tiền 2, Huyện Đức Hòa, Tỉnh Long An</v>
          </cell>
          <cell r="AB521" t="str">
            <v/>
          </cell>
          <cell r="AC521" t="str">
            <v>9/12</v>
          </cell>
          <cell r="AD521" t="str">
            <v/>
          </cell>
          <cell r="AE521" t="str">
            <v/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  <cell r="AL521" t="str">
            <v xml:space="preserve"> - 08/10/2024 - 07/11/2024 : Nhân viên VHM - Vận Hành Máy PET - Xưởng Sản Xuất - Công ty Cổ phần Nhựa Tái Chế Duy Tân - Duy Tân
 - 08/11/2024 : Nhân viên VHM - Vận Hành Máy PET - Xưởng Sản Xuất - Công ty Cổ phần Nhựa Tái Chế Duy Tân - Duy Tân
</v>
          </cell>
          <cell r="AM521" t="str">
            <v/>
          </cell>
          <cell r="AN521" t="str">
            <v/>
          </cell>
          <cell r="AO521" t="str">
            <v/>
          </cell>
          <cell r="AP521" t="str">
            <v>08/10/2024</v>
          </cell>
          <cell r="AQ521" t="str">
            <v>1 năm</v>
          </cell>
          <cell r="AR521">
            <v>45573</v>
          </cell>
          <cell r="AS521" t="str">
            <v/>
          </cell>
          <cell r="AT521" t="str">
            <v/>
          </cell>
          <cell r="AU521" t="str">
            <v/>
          </cell>
          <cell r="AV521" t="str">
            <v/>
          </cell>
          <cell r="AW521" t="str">
            <v/>
          </cell>
          <cell r="AX521" t="str">
            <v>18464011</v>
          </cell>
          <cell r="AY521" t="str">
            <v>8926596666</v>
          </cell>
          <cell r="AZ521" t="str">
            <v>Tháng</v>
          </cell>
          <cell r="BA521">
            <v>5100000</v>
          </cell>
          <cell r="BB521" t="str">
            <v>-</v>
          </cell>
          <cell r="BC521" t="str">
            <v>-</v>
          </cell>
          <cell r="BD521" t="str">
            <v>-</v>
          </cell>
          <cell r="BE521" t="str">
            <v>-</v>
          </cell>
          <cell r="BF521" t="str">
            <v>-</v>
          </cell>
          <cell r="BG521" t="str">
            <v>-</v>
          </cell>
          <cell r="BH521" t="str">
            <v>-</v>
          </cell>
          <cell r="BI521" t="str">
            <v>-</v>
          </cell>
          <cell r="BJ521" t="str">
            <v>-</v>
          </cell>
          <cell r="BK521" t="str">
            <v>-</v>
          </cell>
          <cell r="BL521" t="str">
            <v>-</v>
          </cell>
          <cell r="BM521" t="str">
            <v>-</v>
          </cell>
          <cell r="BN521" t="str">
            <v>-</v>
          </cell>
          <cell r="BO521" t="str">
            <v>-</v>
          </cell>
          <cell r="BP521">
            <v>5100000</v>
          </cell>
          <cell r="BQ521">
            <v>0</v>
          </cell>
          <cell r="BR521" t="str">
            <v>-</v>
          </cell>
          <cell r="BS521" t="str">
            <v>-</v>
          </cell>
          <cell r="BT521" t="str">
            <v>-</v>
          </cell>
          <cell r="BU521" t="str">
            <v>-</v>
          </cell>
          <cell r="BV521" t="str">
            <v>-</v>
          </cell>
          <cell r="BW521" t="str">
            <v>-</v>
          </cell>
          <cell r="BX521">
            <v>0</v>
          </cell>
          <cell r="BY521" t="str">
            <v>-</v>
          </cell>
          <cell r="BZ521" t="str">
            <v>-</v>
          </cell>
          <cell r="CA521" t="str">
            <v>-</v>
          </cell>
          <cell r="CB521" t="str">
            <v>-</v>
          </cell>
          <cell r="CC521">
            <v>510000</v>
          </cell>
          <cell r="CD521" t="str">
            <v>-</v>
          </cell>
          <cell r="CE521" t="str">
            <v>-</v>
          </cell>
          <cell r="CF521" t="str">
            <v>-</v>
          </cell>
          <cell r="CG521" t="str">
            <v>-</v>
          </cell>
          <cell r="CH521" t="str">
            <v>-</v>
          </cell>
          <cell r="CI521" t="str">
            <v>-</v>
          </cell>
          <cell r="CJ521" t="str">
            <v>-</v>
          </cell>
          <cell r="CK521">
            <v>531000</v>
          </cell>
          <cell r="CL521" t="str">
            <v>-</v>
          </cell>
          <cell r="CM521" t="str">
            <v>-</v>
          </cell>
          <cell r="CN521" t="str">
            <v>-</v>
          </cell>
          <cell r="CO521" t="str">
            <v>-</v>
          </cell>
          <cell r="CP521" t="str">
            <v>-</v>
          </cell>
          <cell r="CQ521" t="str">
            <v>-</v>
          </cell>
          <cell r="CR521">
            <v>0</v>
          </cell>
          <cell r="CS521" t="str">
            <v>-</v>
          </cell>
          <cell r="CT521">
            <v>6141000</v>
          </cell>
        </row>
        <row r="522">
          <cell r="B522" t="str">
            <v>90026872</v>
          </cell>
          <cell r="C522" t="str">
            <v>1-42</v>
          </cell>
          <cell r="D522" t="str">
            <v>Trịnh Văn</v>
          </cell>
          <cell r="E522" t="str">
            <v>Thái</v>
          </cell>
          <cell r="F522" t="str">
            <v>Nam</v>
          </cell>
          <cell r="G522" t="str">
            <v>01/01/1993</v>
          </cell>
          <cell r="H522" t="str">
            <v>Tỉnh An Giang</v>
          </cell>
          <cell r="I522" t="str">
            <v>Nhân viên VHM</v>
          </cell>
          <cell r="J522" t="str">
            <v>Duy Tân</v>
          </cell>
          <cell r="K522" t="str">
            <v>Công ty Cổ phần Nhựa Tái Chế Duy Tân</v>
          </cell>
          <cell r="L522" t="str">
            <v>Xưởng Sản Xuất</v>
          </cell>
          <cell r="M522" t="str">
            <v>Vận Hành Máy PET</v>
          </cell>
          <cell r="N522" t="str">
            <v>an1361350@gmail.com</v>
          </cell>
          <cell r="O522" t="str">
            <v>0985714312</v>
          </cell>
          <cell r="P522" t="str">
            <v>Tái Chế</v>
          </cell>
          <cell r="Q522" t="str">
            <v>Chính thức</v>
          </cell>
          <cell r="R522" t="str">
            <v>Lao Động Phổ Thông</v>
          </cell>
          <cell r="S522" t="str">
            <v>Hợp đồng xác định thời hạn</v>
          </cell>
          <cell r="T522" t="str">
            <v>2024035058</v>
          </cell>
          <cell r="U522" t="str">
            <v>08/11/2024</v>
          </cell>
          <cell r="V522" t="str">
            <v>25/12/2025</v>
          </cell>
          <cell r="W522" t="str">
            <v>089093013071</v>
          </cell>
          <cell r="X522" t="str">
            <v>08/09/2022</v>
          </cell>
          <cell r="Y522" t="str">
            <v>Cục Trưởng Cục Cảnh Sát Quản Lý Hành Chính Về Trật Tự Xã Hội</v>
          </cell>
          <cell r="Z522" t="str">
            <v>Tổ 5, Ấp Nha Sáp, Huyện Giang Thành, Tỉnh Kiên Giang</v>
          </cell>
          <cell r="AA522" t="str">
            <v>Ấp Bình Tiền 2, Huyện Đức Hòa, Tỉnh Long An</v>
          </cell>
          <cell r="AB522" t="str">
            <v/>
          </cell>
          <cell r="AC522" t="str">
            <v>6/12</v>
          </cell>
          <cell r="AD522" t="str">
            <v/>
          </cell>
          <cell r="AE522" t="str">
            <v/>
          </cell>
          <cell r="AF522" t="str">
            <v/>
          </cell>
          <cell r="AG522" t="str">
            <v/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  <cell r="AL522" t="str">
            <v xml:space="preserve"> - 08/10/2024 - 07/11/2024 : Nhân viên VHM - Vận Hành Máy PET - Xưởng Sản Xuất - Công ty Cổ phần Nhựa Tái Chế Duy Tân - Duy Tân
 - 08/11/2024 : Nhân viên VHM - Vận Hành Máy PET - Xưởng Sản Xuất - Công ty Cổ phần Nhựa Tái Chế Duy Tân - Duy Tân
</v>
          </cell>
          <cell r="AM522" t="str">
            <v>Danh Chuyền - Lái xe nâng</v>
          </cell>
          <cell r="AN522" t="str">
            <v/>
          </cell>
          <cell r="AO522" t="str">
            <v/>
          </cell>
          <cell r="AP522" t="str">
            <v>08/10/2024</v>
          </cell>
          <cell r="AQ522" t="str">
            <v>1 năm</v>
          </cell>
          <cell r="AR522">
            <v>45573</v>
          </cell>
          <cell r="AS522" t="str">
            <v/>
          </cell>
          <cell r="AT522" t="str">
            <v/>
          </cell>
          <cell r="AU522" t="str">
            <v/>
          </cell>
          <cell r="AV522" t="str">
            <v/>
          </cell>
          <cell r="AW522" t="str">
            <v/>
          </cell>
          <cell r="AX522" t="str">
            <v>42753127</v>
          </cell>
          <cell r="AY522" t="str">
            <v/>
          </cell>
          <cell r="AZ522" t="str">
            <v>Tháng</v>
          </cell>
          <cell r="BA522">
            <v>5100000</v>
          </cell>
          <cell r="BB522" t="str">
            <v>-</v>
          </cell>
          <cell r="BC522" t="str">
            <v>-</v>
          </cell>
          <cell r="BD522" t="str">
            <v>-</v>
          </cell>
          <cell r="BE522" t="str">
            <v>-</v>
          </cell>
          <cell r="BF522" t="str">
            <v>-</v>
          </cell>
          <cell r="BG522" t="str">
            <v>-</v>
          </cell>
          <cell r="BH522" t="str">
            <v>-</v>
          </cell>
          <cell r="BI522" t="str">
            <v>-</v>
          </cell>
          <cell r="BJ522" t="str">
            <v>-</v>
          </cell>
          <cell r="BK522" t="str">
            <v>-</v>
          </cell>
          <cell r="BL522" t="str">
            <v>-</v>
          </cell>
          <cell r="BM522" t="str">
            <v>-</v>
          </cell>
          <cell r="BN522" t="str">
            <v>-</v>
          </cell>
          <cell r="BO522" t="str">
            <v>-</v>
          </cell>
          <cell r="BP522">
            <v>5100000</v>
          </cell>
          <cell r="BQ522">
            <v>0</v>
          </cell>
          <cell r="BR522" t="str">
            <v>-</v>
          </cell>
          <cell r="BS522" t="str">
            <v>-</v>
          </cell>
          <cell r="BT522" t="str">
            <v>-</v>
          </cell>
          <cell r="BU522" t="str">
            <v>-</v>
          </cell>
          <cell r="BV522" t="str">
            <v>-</v>
          </cell>
          <cell r="BW522" t="str">
            <v>-</v>
          </cell>
          <cell r="BX522">
            <v>0</v>
          </cell>
          <cell r="BY522" t="str">
            <v>-</v>
          </cell>
          <cell r="BZ522" t="str">
            <v>-</v>
          </cell>
          <cell r="CA522" t="str">
            <v>-</v>
          </cell>
          <cell r="CB522" t="str">
            <v>-</v>
          </cell>
          <cell r="CC522">
            <v>510000</v>
          </cell>
          <cell r="CD522" t="str">
            <v>-</v>
          </cell>
          <cell r="CE522" t="str">
            <v>-</v>
          </cell>
          <cell r="CF522" t="str">
            <v>-</v>
          </cell>
          <cell r="CG522" t="str">
            <v>-</v>
          </cell>
          <cell r="CH522" t="str">
            <v>-</v>
          </cell>
          <cell r="CI522" t="str">
            <v>-</v>
          </cell>
          <cell r="CJ522" t="str">
            <v>-</v>
          </cell>
          <cell r="CK522">
            <v>531000</v>
          </cell>
          <cell r="CL522" t="str">
            <v>-</v>
          </cell>
          <cell r="CM522" t="str">
            <v>-</v>
          </cell>
          <cell r="CN522" t="str">
            <v>-</v>
          </cell>
          <cell r="CO522" t="str">
            <v>-</v>
          </cell>
          <cell r="CP522" t="str">
            <v>-</v>
          </cell>
          <cell r="CQ522" t="str">
            <v>-</v>
          </cell>
          <cell r="CR522">
            <v>0</v>
          </cell>
          <cell r="CS522" t="str">
            <v>-</v>
          </cell>
          <cell r="CT522">
            <v>6141000</v>
          </cell>
        </row>
        <row r="523">
          <cell r="B523" t="str">
            <v>90026873</v>
          </cell>
          <cell r="C523" t="str">
            <v>1-42</v>
          </cell>
          <cell r="D523" t="str">
            <v>Trần Thành</v>
          </cell>
          <cell r="E523" t="str">
            <v>Lộc</v>
          </cell>
          <cell r="F523" t="str">
            <v>Nam</v>
          </cell>
          <cell r="G523" t="str">
            <v>15/04/1998</v>
          </cell>
          <cell r="H523" t="str">
            <v>Tỉnh Vĩnh Long</v>
          </cell>
          <cell r="I523" t="str">
            <v>Nhân viên VHM</v>
          </cell>
          <cell r="J523" t="str">
            <v>Duy Tân</v>
          </cell>
          <cell r="K523" t="str">
            <v>Công ty Cổ phần Nhựa Tái Chế Duy Tân</v>
          </cell>
          <cell r="L523" t="str">
            <v>Xưởng Sản Xuất</v>
          </cell>
          <cell r="M523" t="str">
            <v>Vận Hành Máy PET</v>
          </cell>
          <cell r="N523" t="str">
            <v>tthanhloc1998@gmail.com</v>
          </cell>
          <cell r="O523" t="str">
            <v>0988182611</v>
          </cell>
          <cell r="P523" t="str">
            <v>Tái Chế</v>
          </cell>
          <cell r="Q523" t="str">
            <v>Chính thức</v>
          </cell>
          <cell r="R523" t="str">
            <v>Lao Động Phổ Thông</v>
          </cell>
          <cell r="S523" t="str">
            <v>Hợp đồng xác định thời hạn</v>
          </cell>
          <cell r="T523" t="str">
            <v>2024035059</v>
          </cell>
          <cell r="U523" t="str">
            <v>08/11/2024</v>
          </cell>
          <cell r="V523" t="str">
            <v>25/12/2025</v>
          </cell>
          <cell r="W523" t="str">
            <v>086098002433</v>
          </cell>
          <cell r="X523" t="str">
            <v>26/09/2022</v>
          </cell>
          <cell r="Y523" t="str">
            <v>Cục Trưởng Cục Cảnh Sát Quản Lý Hành Chính Về Trật Tự Xã Hội</v>
          </cell>
          <cell r="Z523" t="str">
            <v>Ấp Hiệp Hòa, Huyện Trà Ôn, Tỉnh Vĩnh Long</v>
          </cell>
          <cell r="AA523" t="str">
            <v>Ấp Bình Tiền 2, Huyện Đức Hòa, Tỉnh Long An</v>
          </cell>
          <cell r="AB523" t="str">
            <v/>
          </cell>
          <cell r="AC523" t="str">
            <v>6/12</v>
          </cell>
          <cell r="AD523" t="str">
            <v/>
          </cell>
          <cell r="AE523" t="str">
            <v/>
          </cell>
          <cell r="AF523" t="str">
            <v/>
          </cell>
          <cell r="AG523" t="str">
            <v/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  <cell r="AL523" t="str">
            <v xml:space="preserve"> - 08/10/2024 - 07/11/2024 : Nhân viên VHM - Vận Hành Máy PET - Xưởng Sản Xuất - Công ty Cổ phần Nhựa Tái Chế Duy Tân - Duy Tân
 - 08/11/2024 : Nhân viên VHM - Vận Hành Máy PET - Xưởng Sản Xuất - Công ty Cổ phần Nhựa Tái Chế Duy Tân - Duy Tân
</v>
          </cell>
          <cell r="AM523" t="str">
            <v>Phạm Quốc Thảo - Lái xe nâng</v>
          </cell>
          <cell r="AN523" t="str">
            <v/>
          </cell>
          <cell r="AO523" t="str">
            <v/>
          </cell>
          <cell r="AP523" t="str">
            <v>08/10/2024</v>
          </cell>
          <cell r="AQ523" t="str">
            <v>1 năm</v>
          </cell>
          <cell r="AR523">
            <v>45573</v>
          </cell>
          <cell r="AS523" t="str">
            <v/>
          </cell>
          <cell r="AT523" t="str">
            <v/>
          </cell>
          <cell r="AU523" t="str">
            <v/>
          </cell>
          <cell r="AV523" t="str">
            <v/>
          </cell>
          <cell r="AW523" t="str">
            <v/>
          </cell>
          <cell r="AX523" t="str">
            <v>42666657</v>
          </cell>
          <cell r="AY523" t="str">
            <v>8427255011</v>
          </cell>
          <cell r="AZ523" t="str">
            <v>Tháng</v>
          </cell>
          <cell r="BA523">
            <v>5100000</v>
          </cell>
          <cell r="BB523" t="str">
            <v>-</v>
          </cell>
          <cell r="BC523" t="str">
            <v>-</v>
          </cell>
          <cell r="BD523" t="str">
            <v>-</v>
          </cell>
          <cell r="BE523" t="str">
            <v>-</v>
          </cell>
          <cell r="BF523" t="str">
            <v>-</v>
          </cell>
          <cell r="BG523" t="str">
            <v>-</v>
          </cell>
          <cell r="BH523" t="str">
            <v>-</v>
          </cell>
          <cell r="BI523" t="str">
            <v>-</v>
          </cell>
          <cell r="BJ523" t="str">
            <v>-</v>
          </cell>
          <cell r="BK523" t="str">
            <v>-</v>
          </cell>
          <cell r="BL523" t="str">
            <v>-</v>
          </cell>
          <cell r="BM523" t="str">
            <v>-</v>
          </cell>
          <cell r="BN523" t="str">
            <v>-</v>
          </cell>
          <cell r="BO523" t="str">
            <v>-</v>
          </cell>
          <cell r="BP523">
            <v>5100000</v>
          </cell>
          <cell r="BQ523">
            <v>0</v>
          </cell>
          <cell r="BR523" t="str">
            <v>-</v>
          </cell>
          <cell r="BS523" t="str">
            <v>-</v>
          </cell>
          <cell r="BT523" t="str">
            <v>-</v>
          </cell>
          <cell r="BU523" t="str">
            <v>-</v>
          </cell>
          <cell r="BV523" t="str">
            <v>-</v>
          </cell>
          <cell r="BW523" t="str">
            <v>-</v>
          </cell>
          <cell r="BX523">
            <v>0</v>
          </cell>
          <cell r="BY523" t="str">
            <v>-</v>
          </cell>
          <cell r="BZ523" t="str">
            <v>-</v>
          </cell>
          <cell r="CA523" t="str">
            <v>-</v>
          </cell>
          <cell r="CB523" t="str">
            <v>-</v>
          </cell>
          <cell r="CC523">
            <v>510000</v>
          </cell>
          <cell r="CD523" t="str">
            <v>-</v>
          </cell>
          <cell r="CE523" t="str">
            <v>-</v>
          </cell>
          <cell r="CF523" t="str">
            <v>-</v>
          </cell>
          <cell r="CG523" t="str">
            <v>-</v>
          </cell>
          <cell r="CH523" t="str">
            <v>-</v>
          </cell>
          <cell r="CI523" t="str">
            <v>-</v>
          </cell>
          <cell r="CJ523" t="str">
            <v>-</v>
          </cell>
          <cell r="CK523">
            <v>531000</v>
          </cell>
          <cell r="CL523" t="str">
            <v>-</v>
          </cell>
          <cell r="CM523" t="str">
            <v>-</v>
          </cell>
          <cell r="CN523" t="str">
            <v>-</v>
          </cell>
          <cell r="CO523" t="str">
            <v>-</v>
          </cell>
          <cell r="CP523" t="str">
            <v>-</v>
          </cell>
          <cell r="CQ523" t="str">
            <v>-</v>
          </cell>
          <cell r="CR523">
            <v>0</v>
          </cell>
          <cell r="CS523" t="str">
            <v>-</v>
          </cell>
          <cell r="CT523">
            <v>6141000</v>
          </cell>
        </row>
        <row r="524">
          <cell r="B524" t="str">
            <v>90026874</v>
          </cell>
          <cell r="C524" t="str">
            <v>1-42</v>
          </cell>
          <cell r="D524" t="str">
            <v>Huỳnh Văn</v>
          </cell>
          <cell r="E524" t="str">
            <v>Mây</v>
          </cell>
          <cell r="F524" t="str">
            <v>Nam</v>
          </cell>
          <cell r="G524" t="str">
            <v>07/07/1987</v>
          </cell>
          <cell r="H524" t="str">
            <v>Tỉnh Hậu Giang</v>
          </cell>
          <cell r="I524" t="str">
            <v>Nhân viên VHM</v>
          </cell>
          <cell r="J524" t="str">
            <v>Duy Tân</v>
          </cell>
          <cell r="K524" t="str">
            <v>Công ty Cổ phần Nhựa Tái Chế Duy Tân</v>
          </cell>
          <cell r="L524" t="str">
            <v>Xưởng Sản Xuất</v>
          </cell>
          <cell r="M524" t="str">
            <v>Vận Hành Máy PET</v>
          </cell>
          <cell r="N524" t="str">
            <v>huynhvanmaym@gmail.com</v>
          </cell>
          <cell r="O524" t="str">
            <v>0934918677</v>
          </cell>
          <cell r="P524" t="str">
            <v>Tái Chế</v>
          </cell>
          <cell r="Q524" t="str">
            <v>Chính thức</v>
          </cell>
          <cell r="R524" t="str">
            <v>Lao Động Phổ Thông</v>
          </cell>
          <cell r="S524" t="str">
            <v>Hợp đồng xác định thời hạn</v>
          </cell>
          <cell r="T524" t="str">
            <v>2024035060</v>
          </cell>
          <cell r="U524" t="str">
            <v>08/11/2024</v>
          </cell>
          <cell r="V524" t="str">
            <v>25/12/2025</v>
          </cell>
          <cell r="W524" t="str">
            <v>093087001609</v>
          </cell>
          <cell r="X524" t="str">
            <v>20/12/2021</v>
          </cell>
          <cell r="Y524" t="str">
            <v>Cục Trưởng Cục Cảnh Sát Quản Lý Hành Chính Về Trật Tự Xã Hội</v>
          </cell>
          <cell r="Z524" t="str">
            <v>Ấp Mới 1, Huyện Đức Hòa, Tỉnh Long An</v>
          </cell>
          <cell r="AA524" t="str">
            <v>Ấp Mới 1, Huyện Đức Hòa, Tỉnh Long An</v>
          </cell>
          <cell r="AB524" t="str">
            <v/>
          </cell>
          <cell r="AC524" t="str">
            <v>9/12</v>
          </cell>
          <cell r="AD524" t="str">
            <v/>
          </cell>
          <cell r="AE524" t="str">
            <v/>
          </cell>
          <cell r="AF524" t="str">
            <v/>
          </cell>
          <cell r="AG524" t="str">
            <v/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  <cell r="AL524" t="str">
            <v xml:space="preserve"> - 08/10/2024 - 07/11/2024 : Nhân viên VHM - Vận Hành Máy PET - Xưởng Sản Xuất - Công ty Cổ phần Nhựa Tái Chế Duy Tân - Duy Tân
 - 08/11/2024 : Nhân viên VHM - Vận Hành Máy PET - Xưởng Sản Xuất - Công ty Cổ phần Nhựa Tái Chế Duy Tân - Duy Tân
</v>
          </cell>
          <cell r="AM524" t="str">
            <v/>
          </cell>
          <cell r="AN524" t="str">
            <v/>
          </cell>
          <cell r="AO524" t="str">
            <v/>
          </cell>
          <cell r="AP524" t="str">
            <v>08/10/2024</v>
          </cell>
          <cell r="AQ524" t="str">
            <v>1 năm</v>
          </cell>
          <cell r="AR524">
            <v>45573</v>
          </cell>
          <cell r="AS524" t="str">
            <v/>
          </cell>
          <cell r="AT524" t="str">
            <v/>
          </cell>
          <cell r="AU524" t="str">
            <v/>
          </cell>
          <cell r="AV524" t="str">
            <v/>
          </cell>
          <cell r="AW524" t="str">
            <v/>
          </cell>
          <cell r="AX524" t="str">
            <v>42640777</v>
          </cell>
          <cell r="AY524" t="str">
            <v>8584956842</v>
          </cell>
          <cell r="AZ524" t="str">
            <v>Tháng</v>
          </cell>
          <cell r="BA524">
            <v>5100000</v>
          </cell>
          <cell r="BB524" t="str">
            <v>-</v>
          </cell>
          <cell r="BC524" t="str">
            <v>-</v>
          </cell>
          <cell r="BD524" t="str">
            <v>-</v>
          </cell>
          <cell r="BE524" t="str">
            <v>-</v>
          </cell>
          <cell r="BF524" t="str">
            <v>-</v>
          </cell>
          <cell r="BG524" t="str">
            <v>-</v>
          </cell>
          <cell r="BH524" t="str">
            <v>-</v>
          </cell>
          <cell r="BI524" t="str">
            <v>-</v>
          </cell>
          <cell r="BJ524" t="str">
            <v>-</v>
          </cell>
          <cell r="BK524" t="str">
            <v>-</v>
          </cell>
          <cell r="BL524" t="str">
            <v>-</v>
          </cell>
          <cell r="BM524" t="str">
            <v>-</v>
          </cell>
          <cell r="BN524" t="str">
            <v>-</v>
          </cell>
          <cell r="BO524" t="str">
            <v>-</v>
          </cell>
          <cell r="BP524">
            <v>5100000</v>
          </cell>
          <cell r="BQ524">
            <v>0</v>
          </cell>
          <cell r="BR524" t="str">
            <v>-</v>
          </cell>
          <cell r="BS524" t="str">
            <v>-</v>
          </cell>
          <cell r="BT524" t="str">
            <v>-</v>
          </cell>
          <cell r="BU524" t="str">
            <v>-</v>
          </cell>
          <cell r="BV524" t="str">
            <v>-</v>
          </cell>
          <cell r="BW524" t="str">
            <v>-</v>
          </cell>
          <cell r="BX524">
            <v>0</v>
          </cell>
          <cell r="BY524" t="str">
            <v>-</v>
          </cell>
          <cell r="BZ524" t="str">
            <v>-</v>
          </cell>
          <cell r="CA524" t="str">
            <v>-</v>
          </cell>
          <cell r="CB524" t="str">
            <v>-</v>
          </cell>
          <cell r="CC524">
            <v>510000</v>
          </cell>
          <cell r="CD524" t="str">
            <v>-</v>
          </cell>
          <cell r="CE524" t="str">
            <v>-</v>
          </cell>
          <cell r="CF524" t="str">
            <v>-</v>
          </cell>
          <cell r="CG524" t="str">
            <v>-</v>
          </cell>
          <cell r="CH524" t="str">
            <v>-</v>
          </cell>
          <cell r="CI524" t="str">
            <v>-</v>
          </cell>
          <cell r="CJ524" t="str">
            <v>-</v>
          </cell>
          <cell r="CK524">
            <v>531000</v>
          </cell>
          <cell r="CL524" t="str">
            <v>-</v>
          </cell>
          <cell r="CM524" t="str">
            <v>-</v>
          </cell>
          <cell r="CN524" t="str">
            <v>-</v>
          </cell>
          <cell r="CO524" t="str">
            <v>-</v>
          </cell>
          <cell r="CP524" t="str">
            <v>-</v>
          </cell>
          <cell r="CQ524" t="str">
            <v>-</v>
          </cell>
          <cell r="CR524">
            <v>0</v>
          </cell>
          <cell r="CS524" t="str">
            <v>-</v>
          </cell>
          <cell r="CT524">
            <v>6141000</v>
          </cell>
        </row>
        <row r="525">
          <cell r="B525" t="str">
            <v>90026876</v>
          </cell>
          <cell r="C525" t="str">
            <v>1-42</v>
          </cell>
          <cell r="D525" t="str">
            <v>Bùi Minh</v>
          </cell>
          <cell r="E525" t="str">
            <v>Thông</v>
          </cell>
          <cell r="F525" t="str">
            <v>Nam</v>
          </cell>
          <cell r="G525" t="str">
            <v>27/01/2004</v>
          </cell>
          <cell r="H525" t="str">
            <v>Tỉnh Bến Tre</v>
          </cell>
          <cell r="I525" t="str">
            <v>Nhân viên VHM</v>
          </cell>
          <cell r="J525" t="str">
            <v>Duy Tân</v>
          </cell>
          <cell r="K525" t="str">
            <v>Công ty Cổ phần Nhựa Tái Chế Duy Tân</v>
          </cell>
          <cell r="L525" t="str">
            <v>Xưởng Sản Xuất</v>
          </cell>
          <cell r="M525" t="str">
            <v>Vận Hành Máy HDPE</v>
          </cell>
          <cell r="N525" t="str">
            <v>minhthong8653@gmail.com</v>
          </cell>
          <cell r="O525" t="str">
            <v>0376303914</v>
          </cell>
          <cell r="P525" t="str">
            <v>Tái Chế</v>
          </cell>
          <cell r="Q525" t="str">
            <v>Chính thức</v>
          </cell>
          <cell r="R525" t="str">
            <v>Lao Động Phổ Thông</v>
          </cell>
          <cell r="S525" t="str">
            <v>Hợp đồng xác định thời hạn</v>
          </cell>
          <cell r="T525" t="str">
            <v>2024035065</v>
          </cell>
          <cell r="U525" t="str">
            <v>26/10/2024</v>
          </cell>
          <cell r="V525" t="str">
            <v>25/12/2025</v>
          </cell>
          <cell r="W525" t="str">
            <v>083204012359</v>
          </cell>
          <cell r="X525" t="str">
            <v>03/07/2021</v>
          </cell>
          <cell r="Y525" t="str">
            <v>Cục Trưởng Cục Cảnh Sát Quản Lý Hành Chính Về Trật Tự Xã Hội</v>
          </cell>
          <cell r="Z525" t="str">
            <v>139/2, An Bình, Huyện Thạnh Phú, Tỉnh Bến Tre</v>
          </cell>
          <cell r="AA525" t="str">
            <v/>
          </cell>
          <cell r="AB525" t="str">
            <v/>
          </cell>
          <cell r="AC525" t="str">
            <v>9/12</v>
          </cell>
          <cell r="AD525" t="str">
            <v/>
          </cell>
          <cell r="AE525" t="str">
            <v/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  <cell r="AL525" t="str">
            <v xml:space="preserve"> - 26/09/2024 - 25/10/2024 : Nhân viên VHM - Vận Hành Máy HDPE - Xưởng Sản Xuất - Công ty Cổ phần Nhựa Tái Chế Duy Tân - Duy Tân
 - 26/10/2024 : Nhân viên VHM - Vận Hành Máy HDPE - Xưởng Sản Xuất - Công ty Cổ phần Nhựa Tái Chế Duy Tân - Duy Tân
</v>
          </cell>
          <cell r="AM525" t="str">
            <v>Chuyển từ HumaHr qua nội bộ</v>
          </cell>
          <cell r="AN525" t="str">
            <v/>
          </cell>
          <cell r="AO525" t="str">
            <v/>
          </cell>
          <cell r="AP525" t="str">
            <v>26/09/2024</v>
          </cell>
          <cell r="AQ525" t="str">
            <v>1 năm 1 tháng</v>
          </cell>
          <cell r="AR525">
            <v>45561</v>
          </cell>
          <cell r="AS525" t="str">
            <v/>
          </cell>
          <cell r="AT525" t="str">
            <v/>
          </cell>
          <cell r="AU525" t="str">
            <v/>
          </cell>
          <cell r="AV525" t="str">
            <v/>
          </cell>
          <cell r="AW525" t="str">
            <v/>
          </cell>
          <cell r="AX525" t="str">
            <v>42631327</v>
          </cell>
          <cell r="AY525" t="str">
            <v>8833292312</v>
          </cell>
          <cell r="AZ525" t="str">
            <v>Tháng</v>
          </cell>
          <cell r="BA525">
            <v>5100000</v>
          </cell>
          <cell r="BB525" t="str">
            <v>-</v>
          </cell>
          <cell r="BC525" t="str">
            <v>-</v>
          </cell>
          <cell r="BD525" t="str">
            <v>-</v>
          </cell>
          <cell r="BE525" t="str">
            <v>-</v>
          </cell>
          <cell r="BF525" t="str">
            <v>-</v>
          </cell>
          <cell r="BG525" t="str">
            <v>-</v>
          </cell>
          <cell r="BH525" t="str">
            <v>-</v>
          </cell>
          <cell r="BI525" t="str">
            <v>-</v>
          </cell>
          <cell r="BJ525" t="str">
            <v>-</v>
          </cell>
          <cell r="BK525" t="str">
            <v>-</v>
          </cell>
          <cell r="BL525" t="str">
            <v>-</v>
          </cell>
          <cell r="BM525" t="str">
            <v>-</v>
          </cell>
          <cell r="BN525" t="str">
            <v>-</v>
          </cell>
          <cell r="BO525" t="str">
            <v>-</v>
          </cell>
          <cell r="BP525">
            <v>5100000</v>
          </cell>
          <cell r="BQ525">
            <v>0</v>
          </cell>
          <cell r="BR525" t="str">
            <v>-</v>
          </cell>
          <cell r="BS525" t="str">
            <v>-</v>
          </cell>
          <cell r="BT525" t="str">
            <v>-</v>
          </cell>
          <cell r="BU525" t="str">
            <v>-</v>
          </cell>
          <cell r="BV525" t="str">
            <v>-</v>
          </cell>
          <cell r="BW525" t="str">
            <v>-</v>
          </cell>
          <cell r="BX525">
            <v>0</v>
          </cell>
          <cell r="BY525" t="str">
            <v>-</v>
          </cell>
          <cell r="BZ525" t="str">
            <v>-</v>
          </cell>
          <cell r="CA525" t="str">
            <v>-</v>
          </cell>
          <cell r="CB525" t="str">
            <v>-</v>
          </cell>
          <cell r="CC525">
            <v>510000</v>
          </cell>
          <cell r="CD525" t="str">
            <v>-</v>
          </cell>
          <cell r="CE525" t="str">
            <v>-</v>
          </cell>
          <cell r="CF525" t="str">
            <v>-</v>
          </cell>
          <cell r="CG525" t="str">
            <v>-</v>
          </cell>
          <cell r="CH525" t="str">
            <v>-</v>
          </cell>
          <cell r="CI525" t="str">
            <v>-</v>
          </cell>
          <cell r="CJ525" t="str">
            <v>-</v>
          </cell>
          <cell r="CK525">
            <v>531000</v>
          </cell>
          <cell r="CL525" t="str">
            <v>-</v>
          </cell>
          <cell r="CM525" t="str">
            <v>-</v>
          </cell>
          <cell r="CN525" t="str">
            <v>-</v>
          </cell>
          <cell r="CO525" t="str">
            <v>-</v>
          </cell>
          <cell r="CP525" t="str">
            <v>-</v>
          </cell>
          <cell r="CQ525" t="str">
            <v>-</v>
          </cell>
          <cell r="CR525">
            <v>0</v>
          </cell>
          <cell r="CS525" t="str">
            <v>-</v>
          </cell>
          <cell r="CT525">
            <v>6141000</v>
          </cell>
        </row>
        <row r="526">
          <cell r="B526" t="str">
            <v>90026877</v>
          </cell>
          <cell r="C526" t="str">
            <v>2-43</v>
          </cell>
          <cell r="D526" t="str">
            <v>Nguyễn Văn</v>
          </cell>
          <cell r="E526" t="str">
            <v>Tình</v>
          </cell>
          <cell r="F526" t="str">
            <v>Nam</v>
          </cell>
          <cell r="G526" t="str">
            <v>01/05/1993</v>
          </cell>
          <cell r="H526" t="str">
            <v>Thành phố Cần Thơ</v>
          </cell>
          <cell r="I526" t="str">
            <v>Tổ trưởng sản xuất</v>
          </cell>
          <cell r="J526" t="str">
            <v>Duy Tân</v>
          </cell>
          <cell r="K526" t="str">
            <v>Công ty Cổ phần Nhựa Tái Chế Duy Tân</v>
          </cell>
          <cell r="L526" t="str">
            <v>Xưởng Sản Xuất</v>
          </cell>
          <cell r="M526" t="str">
            <v>Hành Chánh Xưởng PET</v>
          </cell>
          <cell r="N526" t="str">
            <v>vantinhrd@gmail.com</v>
          </cell>
          <cell r="O526" t="str">
            <v>0939042955</v>
          </cell>
          <cell r="P526" t="str">
            <v>Tái Chế</v>
          </cell>
          <cell r="Q526" t="str">
            <v>Chính thức</v>
          </cell>
          <cell r="R526" t="str">
            <v>Nghiệp Vụ</v>
          </cell>
          <cell r="S526" t="str">
            <v>Hợp đồng xác định thời hạn</v>
          </cell>
          <cell r="T526" t="str">
            <v>2024035202</v>
          </cell>
          <cell r="U526" t="str">
            <v>07/12/2024</v>
          </cell>
          <cell r="V526" t="str">
            <v>25/12/2025</v>
          </cell>
          <cell r="W526" t="str">
            <v>092093005235</v>
          </cell>
          <cell r="X526" t="str">
            <v>10/05/2021</v>
          </cell>
          <cell r="Y526" t="str">
            <v>Cục Trưởng Cục Cảnh Sát Quản Lý Hành Chính Về Trật Tự Xã Hội</v>
          </cell>
          <cell r="Z526" t="str">
            <v>68/ KV4, Quận Cái Răng, Thành phố Cần Thơ</v>
          </cell>
          <cell r="AA526" t="str">
            <v>Tân Đô, Huyện Đức Hòa, Tỉnh Long An</v>
          </cell>
          <cell r="AB526" t="str">
            <v>Giấy chứng nhận THPT</v>
          </cell>
          <cell r="AC526" t="str">
            <v>12/12</v>
          </cell>
          <cell r="AD526" t="str">
            <v/>
          </cell>
          <cell r="AE526" t="str">
            <v/>
          </cell>
          <cell r="AF526" t="str">
            <v/>
          </cell>
          <cell r="AG526" t="str">
            <v/>
          </cell>
          <cell r="AH526" t="str">
            <v/>
          </cell>
          <cell r="AI526" t="str">
            <v/>
          </cell>
          <cell r="AJ526" t="str">
            <v/>
          </cell>
          <cell r="AK526" t="str">
            <v xml:space="preserve"> - 01/2017 - 01/2024 : quản lý sản xuất-Cổ phần Rạng đông RLP,RDH
</v>
          </cell>
          <cell r="AL526" t="str">
            <v xml:space="preserve"> - 07/10/2024 - 06/12/2024 : Tổ trưởng sản xuất - Hành Chánh Xưởng PET - Xưởng Sản Xuất - Công ty Cổ phần Nhựa Tái Chế Duy Tân - Duy Tân
 - 07/12/2024 : Tổ trưởng sản xuất - Hành Chánh Xưởng PET - Xưởng Sản Xuất - Công ty Cổ phần Nhựa Tái Chế Duy Tân - Duy Tân
</v>
          </cell>
          <cell r="AM526" t="str">
            <v/>
          </cell>
          <cell r="AN526" t="str">
            <v/>
          </cell>
          <cell r="AO526" t="str">
            <v/>
          </cell>
          <cell r="AP526" t="str">
            <v>07/10/2024</v>
          </cell>
          <cell r="AQ526" t="str">
            <v>1 năm</v>
          </cell>
          <cell r="AR526">
            <v>45572</v>
          </cell>
          <cell r="AS526" t="str">
            <v/>
          </cell>
          <cell r="AT526" t="str">
            <v/>
          </cell>
          <cell r="AU526" t="str">
            <v/>
          </cell>
          <cell r="AV526" t="str">
            <v/>
          </cell>
          <cell r="AW526" t="str">
            <v/>
          </cell>
          <cell r="AX526" t="str">
            <v>18239641</v>
          </cell>
          <cell r="AY526" t="str">
            <v>8599289574</v>
          </cell>
          <cell r="AZ526" t="str">
            <v>Tháng</v>
          </cell>
          <cell r="BA526">
            <v>5500000</v>
          </cell>
          <cell r="BB526" t="str">
            <v>-</v>
          </cell>
          <cell r="BC526" t="str">
            <v>-</v>
          </cell>
          <cell r="BD526" t="str">
            <v>-</v>
          </cell>
          <cell r="BE526" t="str">
            <v>-</v>
          </cell>
          <cell r="BF526" t="str">
            <v>-</v>
          </cell>
          <cell r="BG526" t="str">
            <v>-</v>
          </cell>
          <cell r="BH526" t="str">
            <v>-</v>
          </cell>
          <cell r="BI526" t="str">
            <v>-</v>
          </cell>
          <cell r="BJ526">
            <v>500000</v>
          </cell>
          <cell r="BK526" t="str">
            <v>-</v>
          </cell>
          <cell r="BL526" t="str">
            <v>-</v>
          </cell>
          <cell r="BM526" t="str">
            <v>-</v>
          </cell>
          <cell r="BN526" t="str">
            <v>-</v>
          </cell>
          <cell r="BO526" t="str">
            <v>-</v>
          </cell>
          <cell r="BP526">
            <v>6000000</v>
          </cell>
          <cell r="BQ526">
            <v>0</v>
          </cell>
          <cell r="BR526" t="str">
            <v>-</v>
          </cell>
          <cell r="BS526" t="str">
            <v>-</v>
          </cell>
          <cell r="BT526" t="str">
            <v>-</v>
          </cell>
          <cell r="BU526" t="str">
            <v>-</v>
          </cell>
          <cell r="BV526" t="str">
            <v>-</v>
          </cell>
          <cell r="BW526" t="str">
            <v>-</v>
          </cell>
          <cell r="BX526">
            <v>0</v>
          </cell>
          <cell r="BY526" t="str">
            <v>-</v>
          </cell>
          <cell r="BZ526" t="str">
            <v>-</v>
          </cell>
          <cell r="CA526" t="str">
            <v>-</v>
          </cell>
          <cell r="CB526" t="str">
            <v>-</v>
          </cell>
          <cell r="CC526">
            <v>510000</v>
          </cell>
          <cell r="CD526" t="str">
            <v>-</v>
          </cell>
          <cell r="CE526" t="str">
            <v>-</v>
          </cell>
          <cell r="CF526" t="str">
            <v>-</v>
          </cell>
          <cell r="CG526" t="str">
            <v>-</v>
          </cell>
          <cell r="CH526" t="str">
            <v>-</v>
          </cell>
          <cell r="CI526" t="str">
            <v>-</v>
          </cell>
          <cell r="CJ526" t="str">
            <v>-</v>
          </cell>
          <cell r="CK526">
            <v>531000</v>
          </cell>
          <cell r="CL526" t="str">
            <v>-</v>
          </cell>
          <cell r="CM526" t="str">
            <v>-</v>
          </cell>
          <cell r="CN526" t="str">
            <v>-</v>
          </cell>
          <cell r="CO526" t="str">
            <v>-</v>
          </cell>
          <cell r="CP526" t="str">
            <v>-</v>
          </cell>
          <cell r="CQ526" t="str">
            <v>-</v>
          </cell>
          <cell r="CR526">
            <v>0</v>
          </cell>
          <cell r="CS526" t="str">
            <v>-</v>
          </cell>
          <cell r="CT526">
            <v>7041000</v>
          </cell>
        </row>
        <row r="527">
          <cell r="B527" t="str">
            <v>90026882</v>
          </cell>
          <cell r="C527" t="str">
            <v>3-45</v>
          </cell>
          <cell r="D527" t="str">
            <v>Trần Thanh</v>
          </cell>
          <cell r="E527" t="str">
            <v>Tuấn</v>
          </cell>
          <cell r="F527" t="str">
            <v>Nam</v>
          </cell>
          <cell r="G527" t="str">
            <v>03/11/1999</v>
          </cell>
          <cell r="H527" t="str">
            <v>Tỉnh Bến Tre</v>
          </cell>
          <cell r="I527" t="str">
            <v>Nhân Viên Kỹ Thuật VHM</v>
          </cell>
          <cell r="J527" t="str">
            <v>Duy Tân</v>
          </cell>
          <cell r="K527" t="str">
            <v>Công ty Cổ phần Nhựa Tái Chế Duy Tân</v>
          </cell>
          <cell r="L527" t="str">
            <v>Kỹ Thuật</v>
          </cell>
          <cell r="M527" t="str">
            <v>Tổ Vận Hành</v>
          </cell>
          <cell r="N527" t="str">
            <v>thanhtuan.tran.1999@gmail.com</v>
          </cell>
          <cell r="O527" t="str">
            <v>0865953548</v>
          </cell>
          <cell r="P527" t="str">
            <v>Tái Chế</v>
          </cell>
          <cell r="Q527" t="str">
            <v>Chính thức</v>
          </cell>
          <cell r="R527" t="str">
            <v>Chuyên Môn</v>
          </cell>
          <cell r="S527" t="str">
            <v>Hợp đồng xác định thời hạn</v>
          </cell>
          <cell r="T527" t="str">
            <v>2024035200</v>
          </cell>
          <cell r="U527" t="str">
            <v>10/12/2024</v>
          </cell>
          <cell r="V527" t="str">
            <v>25/12/2025</v>
          </cell>
          <cell r="W527" t="str">
            <v>083099009426</v>
          </cell>
          <cell r="X527" t="str">
            <v>28/10/2022</v>
          </cell>
          <cell r="Y527" t="str">
            <v>Cục Trưởng Cục Cảnh Sát Quản Lý Hành Chính Về Trật Tự Xã Hội</v>
          </cell>
          <cell r="Z527" t="str">
            <v>031/TA Tân An, Huyện Ba Tri, Tỉnh Bến Tre</v>
          </cell>
          <cell r="AA527" t="str">
            <v>, Huyện Đức Hòa, Tỉnh Long An</v>
          </cell>
          <cell r="AB527" t="str">
            <v>Cao Đẳng</v>
          </cell>
          <cell r="AC527" t="str">
            <v>Cao Đẳng</v>
          </cell>
          <cell r="AD527" t="str">
            <v>Công nghệ kỹ thuật cơ điện tử</v>
          </cell>
          <cell r="AE527" t="str">
            <v>Cao đẳng Kỹ Thuật Cao Thắng</v>
          </cell>
          <cell r="AF527" t="str">
            <v>Chính quy</v>
          </cell>
          <cell r="AG527" t="str">
            <v>2021</v>
          </cell>
          <cell r="AH527" t="str">
            <v>Trung bình khá</v>
          </cell>
          <cell r="AI527" t="str">
            <v>22</v>
          </cell>
          <cell r="AJ527" t="str">
            <v/>
          </cell>
          <cell r="AK527" t="str">
            <v xml:space="preserve"> - 09/2020 - 07/2023 : Nhân viên kỹ thuật-CTY CP SX Nhựa Duy Tân 
</v>
          </cell>
          <cell r="AL527" t="str">
            <v xml:space="preserve"> - 10/10/2024 - 09/12/2024 : Nhân Viên Kỹ Thuật VHM - Tổ Vận Hành - Kỹ Thuật - Công ty Cổ phần Nhựa Tái Chế Duy Tân - Duy Tân
 - 10/12/2024 : Nhân Viên Kỹ Thuật VHM - Tổ Vận Hành - Kỹ Thuật - Công ty Cổ phần Nhựa Tái Chế Duy Tân - Duy Tân
</v>
          </cell>
          <cell r="AM527" t="str">
            <v/>
          </cell>
          <cell r="AN527" t="str">
            <v/>
          </cell>
          <cell r="AO527" t="str">
            <v/>
          </cell>
          <cell r="AP527" t="str">
            <v>10/10/2024</v>
          </cell>
          <cell r="AQ527" t="str">
            <v>1 năm</v>
          </cell>
          <cell r="AR527">
            <v>45575</v>
          </cell>
          <cell r="AS527" t="str">
            <v/>
          </cell>
          <cell r="AT527" t="str">
            <v/>
          </cell>
          <cell r="AU527" t="str">
            <v/>
          </cell>
          <cell r="AV527" t="str">
            <v/>
          </cell>
          <cell r="AW527" t="str">
            <v/>
          </cell>
          <cell r="AX527" t="str">
            <v>15574517</v>
          </cell>
          <cell r="AY527" t="str">
            <v>8675936297</v>
          </cell>
          <cell r="AZ527" t="str">
            <v>Tháng</v>
          </cell>
          <cell r="BA527">
            <v>9000000</v>
          </cell>
          <cell r="BB527" t="str">
            <v>-</v>
          </cell>
          <cell r="BC527" t="str">
            <v>-</v>
          </cell>
          <cell r="BD527" t="str">
            <v>-</v>
          </cell>
          <cell r="BE527" t="str">
            <v>-</v>
          </cell>
          <cell r="BF527" t="str">
            <v>-</v>
          </cell>
          <cell r="BG527" t="str">
            <v>-</v>
          </cell>
          <cell r="BH527" t="str">
            <v>-</v>
          </cell>
          <cell r="BI527" t="str">
            <v>-</v>
          </cell>
          <cell r="BJ527" t="str">
            <v>-</v>
          </cell>
          <cell r="BK527" t="str">
            <v>-</v>
          </cell>
          <cell r="BL527" t="str">
            <v>-</v>
          </cell>
          <cell r="BM527" t="str">
            <v>-</v>
          </cell>
          <cell r="BN527" t="str">
            <v>-</v>
          </cell>
          <cell r="BO527" t="str">
            <v>-</v>
          </cell>
          <cell r="BP527">
            <v>9000000</v>
          </cell>
          <cell r="BQ527">
            <v>0</v>
          </cell>
          <cell r="BR527" t="str">
            <v>-</v>
          </cell>
          <cell r="BS527" t="str">
            <v>-</v>
          </cell>
          <cell r="BT527" t="str">
            <v>-</v>
          </cell>
          <cell r="BU527" t="str">
            <v>-</v>
          </cell>
          <cell r="BV527" t="str">
            <v>-</v>
          </cell>
          <cell r="BW527" t="str">
            <v>-</v>
          </cell>
          <cell r="BX527">
            <v>0</v>
          </cell>
          <cell r="BY527" t="str">
            <v>-</v>
          </cell>
          <cell r="BZ527" t="str">
            <v>-</v>
          </cell>
          <cell r="CA527" t="str">
            <v>-</v>
          </cell>
          <cell r="CB527" t="str">
            <v>-</v>
          </cell>
          <cell r="CC527">
            <v>500000</v>
          </cell>
          <cell r="CD527" t="str">
            <v>-</v>
          </cell>
          <cell r="CE527" t="str">
            <v>-</v>
          </cell>
          <cell r="CF527" t="str">
            <v>-</v>
          </cell>
          <cell r="CG527" t="str">
            <v>-</v>
          </cell>
          <cell r="CH527" t="str">
            <v>-</v>
          </cell>
          <cell r="CI527" t="str">
            <v>-</v>
          </cell>
          <cell r="CJ527" t="str">
            <v>-</v>
          </cell>
          <cell r="CK527">
            <v>520000</v>
          </cell>
          <cell r="CL527" t="str">
            <v>-</v>
          </cell>
          <cell r="CM527" t="str">
            <v>-</v>
          </cell>
          <cell r="CN527" t="str">
            <v>-</v>
          </cell>
          <cell r="CO527" t="str">
            <v>-</v>
          </cell>
          <cell r="CP527" t="str">
            <v>-</v>
          </cell>
          <cell r="CQ527" t="str">
            <v>-</v>
          </cell>
          <cell r="CR527">
            <v>0</v>
          </cell>
          <cell r="CS527" t="str">
            <v>-</v>
          </cell>
          <cell r="CT527">
            <v>10020000</v>
          </cell>
        </row>
        <row r="528">
          <cell r="B528" t="str">
            <v>90026883</v>
          </cell>
          <cell r="C528" t="str">
            <v>3-45</v>
          </cell>
          <cell r="D528" t="str">
            <v>Phan Kim</v>
          </cell>
          <cell r="E528" t="str">
            <v>Tuấn</v>
          </cell>
          <cell r="F528" t="str">
            <v>Nam</v>
          </cell>
          <cell r="G528" t="str">
            <v>10/06/1983</v>
          </cell>
          <cell r="H528" t="str">
            <v>Thành phố Hồ Chí Minh</v>
          </cell>
          <cell r="I528" t="str">
            <v>Nhân Viên Kỹ Thuật VHM</v>
          </cell>
          <cell r="J528" t="str">
            <v>Duy Tân</v>
          </cell>
          <cell r="K528" t="str">
            <v>Công ty Cổ phần Nhựa Tái Chế Duy Tân</v>
          </cell>
          <cell r="L528" t="str">
            <v>Kỹ Thuật</v>
          </cell>
          <cell r="M528" t="str">
            <v>Tổ Vận Hành</v>
          </cell>
          <cell r="N528" t="str">
            <v>Phankimtuan1006@gmail.com</v>
          </cell>
          <cell r="O528" t="str">
            <v>0907736399</v>
          </cell>
          <cell r="P528" t="str">
            <v>Tái Chế</v>
          </cell>
          <cell r="Q528" t="str">
            <v>Chính thức</v>
          </cell>
          <cell r="R528" t="str">
            <v>Chuyên Môn</v>
          </cell>
          <cell r="S528" t="str">
            <v>Hợp đồng xác định thời hạn</v>
          </cell>
          <cell r="T528" t="str">
            <v>2024035201</v>
          </cell>
          <cell r="U528" t="str">
            <v>10/12/2024</v>
          </cell>
          <cell r="V528" t="str">
            <v>25/12/2025</v>
          </cell>
          <cell r="W528" t="str">
            <v>079083039705</v>
          </cell>
          <cell r="X528" t="str">
            <v>10/07/2021</v>
          </cell>
          <cell r="Y528" t="str">
            <v>Cục Trưởng Cục Cảnh Sát Quản Lý Hành Chính Về Trật Tự Xã Hội</v>
          </cell>
          <cell r="Z528" t="str">
            <v>166/65 Phạm Phú Thứ, Quận 6, Thành phố Hồ Chí Minh</v>
          </cell>
          <cell r="AA528" t="str">
            <v>108 Lô E Chung cư Bàu Cát 2 F10 Tân Bình, Quận Bình Tân, Thành phố Hồ Chí Minh</v>
          </cell>
          <cell r="AB528" t="str">
            <v>Cao Đẳng</v>
          </cell>
          <cell r="AC528" t="str">
            <v>Cao Đẳng</v>
          </cell>
          <cell r="AD528" t="str">
            <v>Công nghệ Kỹ thuật cơ điện</v>
          </cell>
          <cell r="AE528" t="str">
            <v>Đại học Bách Khoa TPHCM</v>
          </cell>
          <cell r="AF528" t="str">
            <v>Chính quy</v>
          </cell>
          <cell r="AG528" t="str">
            <v/>
          </cell>
          <cell r="AH528" t="str">
            <v>Không xếp loại</v>
          </cell>
          <cell r="AI528" t="str">
            <v/>
          </cell>
          <cell r="AJ528" t="str">
            <v/>
          </cell>
          <cell r="AK528" t="str">
            <v xml:space="preserve"> - 05/2006 - 03/2022 : Trưởng nhóm kỹ thuật-Công ty Nhựa Duy Tân
 - 04/2022 - 09/2024 : Trưởng phòng kỹ thuật-Công ty nhựa Cẩm Thành
</v>
          </cell>
          <cell r="AL528" t="str">
            <v xml:space="preserve"> - 10/10/2024 - 09/12/2024 : Nhân Viên Kỹ Thuật VHM - Tổ Vận Hành - Kỹ Thuật - Công ty Cổ phần Nhựa Tái Chế Duy Tân - Duy Tân
 - 10/12/2024 : Nhân Viên Kỹ Thuật VHM - Tổ Vận Hành - Kỹ Thuật - Công ty Cổ phần Nhựa Tái Chế Duy Tân - Duy Tân
</v>
          </cell>
          <cell r="AM528" t="str">
            <v/>
          </cell>
          <cell r="AN528" t="str">
            <v/>
          </cell>
          <cell r="AO528" t="str">
            <v/>
          </cell>
          <cell r="AP528" t="str">
            <v>10/10/2024</v>
          </cell>
          <cell r="AQ528" t="str">
            <v>1 năm</v>
          </cell>
          <cell r="AR528">
            <v>45575</v>
          </cell>
          <cell r="AS528" t="str">
            <v/>
          </cell>
          <cell r="AT528" t="str">
            <v/>
          </cell>
          <cell r="AU528" t="str">
            <v/>
          </cell>
          <cell r="AV528" t="str">
            <v/>
          </cell>
          <cell r="AW528" t="str">
            <v/>
          </cell>
          <cell r="AX528" t="str">
            <v>97753989</v>
          </cell>
          <cell r="AY528" t="str">
            <v>8020762995</v>
          </cell>
          <cell r="AZ528" t="str">
            <v>Tháng</v>
          </cell>
          <cell r="BA528">
            <v>12000000</v>
          </cell>
          <cell r="BB528" t="str">
            <v>-</v>
          </cell>
          <cell r="BC528" t="str">
            <v>-</v>
          </cell>
          <cell r="BD528" t="str">
            <v>-</v>
          </cell>
          <cell r="BE528" t="str">
            <v>-</v>
          </cell>
          <cell r="BF528" t="str">
            <v>-</v>
          </cell>
          <cell r="BG528" t="str">
            <v>-</v>
          </cell>
          <cell r="BH528" t="str">
            <v>-</v>
          </cell>
          <cell r="BI528" t="str">
            <v>-</v>
          </cell>
          <cell r="BJ528" t="str">
            <v>-</v>
          </cell>
          <cell r="BK528" t="str">
            <v>-</v>
          </cell>
          <cell r="BL528" t="str">
            <v>-</v>
          </cell>
          <cell r="BM528" t="str">
            <v>-</v>
          </cell>
          <cell r="BN528" t="str">
            <v>-</v>
          </cell>
          <cell r="BO528" t="str">
            <v>-</v>
          </cell>
          <cell r="BP528">
            <v>12000000</v>
          </cell>
          <cell r="BQ528">
            <v>0</v>
          </cell>
          <cell r="BR528" t="str">
            <v>-</v>
          </cell>
          <cell r="BS528" t="str">
            <v>-</v>
          </cell>
          <cell r="BT528" t="str">
            <v>-</v>
          </cell>
          <cell r="BU528" t="str">
            <v>-</v>
          </cell>
          <cell r="BV528" t="str">
            <v>-</v>
          </cell>
          <cell r="BW528" t="str">
            <v>-</v>
          </cell>
          <cell r="BX528">
            <v>0</v>
          </cell>
          <cell r="BY528" t="str">
            <v>-</v>
          </cell>
          <cell r="BZ528" t="str">
            <v>-</v>
          </cell>
          <cell r="CA528" t="str">
            <v>-</v>
          </cell>
          <cell r="CB528" t="str">
            <v>-</v>
          </cell>
          <cell r="CC528">
            <v>500000</v>
          </cell>
          <cell r="CD528" t="str">
            <v>-</v>
          </cell>
          <cell r="CE528" t="str">
            <v>-</v>
          </cell>
          <cell r="CF528" t="str">
            <v>-</v>
          </cell>
          <cell r="CG528" t="str">
            <v>-</v>
          </cell>
          <cell r="CH528" t="str">
            <v>-</v>
          </cell>
          <cell r="CI528" t="str">
            <v>-</v>
          </cell>
          <cell r="CJ528" t="str">
            <v>-</v>
          </cell>
          <cell r="CK528">
            <v>520000</v>
          </cell>
          <cell r="CL528" t="str">
            <v>-</v>
          </cell>
          <cell r="CM528" t="str">
            <v>-</v>
          </cell>
          <cell r="CN528" t="str">
            <v>-</v>
          </cell>
          <cell r="CO528" t="str">
            <v>-</v>
          </cell>
          <cell r="CP528" t="str">
            <v>-</v>
          </cell>
          <cell r="CQ528" t="str">
            <v>-</v>
          </cell>
          <cell r="CR528">
            <v>0</v>
          </cell>
          <cell r="CS528" t="str">
            <v>-</v>
          </cell>
          <cell r="CT528">
            <v>13020000</v>
          </cell>
        </row>
        <row r="529">
          <cell r="B529" t="str">
            <v>90026898</v>
          </cell>
          <cell r="C529" t="str">
            <v>1-42</v>
          </cell>
          <cell r="D529" t="str">
            <v>Trần Trung</v>
          </cell>
          <cell r="E529" t="str">
            <v>Hiếu</v>
          </cell>
          <cell r="F529" t="str">
            <v>Nam</v>
          </cell>
          <cell r="G529" t="str">
            <v>09/01/2000</v>
          </cell>
          <cell r="H529" t="str">
            <v>Tỉnh Hậu Giang</v>
          </cell>
          <cell r="I529" t="str">
            <v>Nhân viên VHM</v>
          </cell>
          <cell r="J529" t="str">
            <v>Duy Tân</v>
          </cell>
          <cell r="K529" t="str">
            <v>Công ty Cổ phần Nhựa Tái Chế Duy Tân</v>
          </cell>
          <cell r="L529" t="str">
            <v>Xưởng Sản Xuất</v>
          </cell>
          <cell r="M529" t="str">
            <v>Vận Hành Máy PET</v>
          </cell>
          <cell r="N529" t="str">
            <v>hieu00123456@gmail.com</v>
          </cell>
          <cell r="O529" t="str">
            <v>0767986418</v>
          </cell>
          <cell r="P529" t="str">
            <v>Tái Chế</v>
          </cell>
          <cell r="Q529" t="str">
            <v>Chính thức</v>
          </cell>
          <cell r="R529" t="str">
            <v>Lao Động Phổ Thông</v>
          </cell>
          <cell r="S529" t="str">
            <v>Hợp đồng xác định thời hạn</v>
          </cell>
          <cell r="T529" t="str">
            <v>2024035049</v>
          </cell>
          <cell r="U529" t="str">
            <v>18/11/2024</v>
          </cell>
          <cell r="V529" t="str">
            <v>25/12/2025</v>
          </cell>
          <cell r="W529" t="str">
            <v>093200003535</v>
          </cell>
          <cell r="X529" t="str">
            <v>28/06/2021</v>
          </cell>
          <cell r="Y529" t="str">
            <v>Cục Trưởng Cục Cảnh Sát Quản Lý Hành Chính Về Trật Tự Xã Hội</v>
          </cell>
          <cell r="Z529" t="str">
            <v>Ấp Sơn Phú 2A, Thị xã Ngã Bảy, Tỉnh Hậu Giang</v>
          </cell>
          <cell r="AA529" t="str">
            <v>135/9A Tây Lân, Quận Bình Tân, Thành phố Hồ Chí Minh</v>
          </cell>
          <cell r="AB529" t="str">
            <v/>
          </cell>
          <cell r="AC529" t="str">
            <v>12/12</v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  <cell r="AL529" t="str">
            <v xml:space="preserve"> - 18/10/2024 - 17/11/2024 : Nhân viên VHM - Vận Hành Máy PET - Xưởng Sản Xuất - Công ty Cổ phần Nhựa Tái Chế Duy Tân - Duy Tân
 - 18/11/2024 : Nhân viên VHM - Vận Hành Máy PET - Xưởng Sản Xuất - Công ty Cổ phần Nhựa Tái Chế Duy Tân - Duy Tân
</v>
          </cell>
          <cell r="AM529" t="str">
            <v/>
          </cell>
          <cell r="AN529" t="str">
            <v/>
          </cell>
          <cell r="AO529" t="str">
            <v/>
          </cell>
          <cell r="AP529" t="str">
            <v>18/10/2024</v>
          </cell>
          <cell r="AQ529" t="str">
            <v>1 năm</v>
          </cell>
          <cell r="AR529">
            <v>45583</v>
          </cell>
          <cell r="AS529" t="str">
            <v/>
          </cell>
          <cell r="AT529" t="str">
            <v/>
          </cell>
          <cell r="AU529" t="str">
            <v/>
          </cell>
          <cell r="AV529" t="str">
            <v/>
          </cell>
          <cell r="AW529" t="str">
            <v/>
          </cell>
          <cell r="AX529" t="str">
            <v>42810187</v>
          </cell>
          <cell r="AY529" t="str">
            <v>8658650763</v>
          </cell>
          <cell r="AZ529" t="str">
            <v>Tháng</v>
          </cell>
          <cell r="BA529">
            <v>5100000</v>
          </cell>
          <cell r="BB529" t="str">
            <v>-</v>
          </cell>
          <cell r="BC529" t="str">
            <v>-</v>
          </cell>
          <cell r="BD529" t="str">
            <v>-</v>
          </cell>
          <cell r="BE529" t="str">
            <v>-</v>
          </cell>
          <cell r="BF529" t="str">
            <v>-</v>
          </cell>
          <cell r="BG529" t="str">
            <v>-</v>
          </cell>
          <cell r="BH529" t="str">
            <v>-</v>
          </cell>
          <cell r="BI529" t="str">
            <v>-</v>
          </cell>
          <cell r="BJ529" t="str">
            <v>-</v>
          </cell>
          <cell r="BK529" t="str">
            <v>-</v>
          </cell>
          <cell r="BL529" t="str">
            <v>-</v>
          </cell>
          <cell r="BM529" t="str">
            <v>-</v>
          </cell>
          <cell r="BN529" t="str">
            <v>-</v>
          </cell>
          <cell r="BO529" t="str">
            <v>-</v>
          </cell>
          <cell r="BP529">
            <v>5100000</v>
          </cell>
          <cell r="BQ529">
            <v>0</v>
          </cell>
          <cell r="BR529" t="str">
            <v>-</v>
          </cell>
          <cell r="BS529" t="str">
            <v>-</v>
          </cell>
          <cell r="BT529" t="str">
            <v>-</v>
          </cell>
          <cell r="BU529" t="str">
            <v>-</v>
          </cell>
          <cell r="BV529" t="str">
            <v>-</v>
          </cell>
          <cell r="BW529" t="str">
            <v>-</v>
          </cell>
          <cell r="BX529">
            <v>0</v>
          </cell>
          <cell r="BY529" t="str">
            <v>-</v>
          </cell>
          <cell r="BZ529" t="str">
            <v>-</v>
          </cell>
          <cell r="CA529" t="str">
            <v>-</v>
          </cell>
          <cell r="CB529" t="str">
            <v>-</v>
          </cell>
          <cell r="CC529">
            <v>510000</v>
          </cell>
          <cell r="CD529" t="str">
            <v>-</v>
          </cell>
          <cell r="CE529" t="str">
            <v>-</v>
          </cell>
          <cell r="CF529" t="str">
            <v>-</v>
          </cell>
          <cell r="CG529" t="str">
            <v>-</v>
          </cell>
          <cell r="CH529" t="str">
            <v>-</v>
          </cell>
          <cell r="CI529" t="str">
            <v>-</v>
          </cell>
          <cell r="CJ529" t="str">
            <v>-</v>
          </cell>
          <cell r="CK529">
            <v>531000</v>
          </cell>
          <cell r="CL529" t="str">
            <v>-</v>
          </cell>
          <cell r="CM529" t="str">
            <v>-</v>
          </cell>
          <cell r="CN529" t="str">
            <v>-</v>
          </cell>
          <cell r="CO529" t="str">
            <v>-</v>
          </cell>
          <cell r="CP529" t="str">
            <v>-</v>
          </cell>
          <cell r="CQ529" t="str">
            <v>-</v>
          </cell>
          <cell r="CR529">
            <v>0</v>
          </cell>
          <cell r="CS529" t="str">
            <v>-</v>
          </cell>
          <cell r="CT529">
            <v>6141000</v>
          </cell>
        </row>
        <row r="530">
          <cell r="B530" t="str">
            <v>90026902</v>
          </cell>
          <cell r="C530" t="str">
            <v>4-47</v>
          </cell>
          <cell r="D530" t="str">
            <v>Mai Minh</v>
          </cell>
          <cell r="E530" t="str">
            <v>Nhật</v>
          </cell>
          <cell r="F530" t="str">
            <v>Nam</v>
          </cell>
          <cell r="G530" t="str">
            <v>24/12/1998</v>
          </cell>
          <cell r="H530" t="str">
            <v>Cục Trưởng Cục Cảnh Sát Quản Lý Hành Chính Về Trật Tự Xã Hội</v>
          </cell>
          <cell r="I530" t="str">
            <v>Chuyên viên kiểm soát nội bộ</v>
          </cell>
          <cell r="J530" t="str">
            <v>Duy Tân</v>
          </cell>
          <cell r="K530" t="str">
            <v>Công ty TNHH Nhựa Duy Tân</v>
          </cell>
          <cell r="L530" t="str">
            <v>Kiểm Soát Nội Bộ</v>
          </cell>
          <cell r="M530" t="str">
            <v/>
          </cell>
          <cell r="N530" t="str">
            <v>nhatmm@duytangroup.com</v>
          </cell>
          <cell r="O530" t="str">
            <v>0399110310</v>
          </cell>
          <cell r="P530" t="str">
            <v>TNHH</v>
          </cell>
          <cell r="Q530" t="str">
            <v>Chính thức</v>
          </cell>
          <cell r="R530" t="str">
            <v>Chuyên Môn</v>
          </cell>
          <cell r="S530" t="str">
            <v>Hợp đồng xác định thời hạn</v>
          </cell>
          <cell r="T530" t="str">
            <v>2024035237</v>
          </cell>
          <cell r="U530" t="str">
            <v>21/12/2024</v>
          </cell>
          <cell r="V530" t="str">
            <v>25/12/2025</v>
          </cell>
          <cell r="W530" t="str">
            <v>075098019202</v>
          </cell>
          <cell r="X530" t="str">
            <v>08/09/2022</v>
          </cell>
          <cell r="Y530" t="str">
            <v>Cục Trưởng Cục Cảnh Sát Quản Lý Hành Chính Về Trật Tự Xã Hội</v>
          </cell>
          <cell r="Z530" t="str">
            <v>Tổ 6, ấp 4, Huyện Cẩm Mỹ, Tỉnh Đồng Nai</v>
          </cell>
          <cell r="AA530" t="str">
            <v>, Quận 12, Thành phố Hồ Chí Minh</v>
          </cell>
          <cell r="AB530" t="str">
            <v>Cử Nhân</v>
          </cell>
          <cell r="AC530" t="str">
            <v>Đại Học</v>
          </cell>
          <cell r="AD530" t="str">
            <v>Kiểm toán nội bộ</v>
          </cell>
          <cell r="AE530" t="str">
            <v>ĐH Công nghiệp HCM</v>
          </cell>
          <cell r="AF530" t="str">
            <v>Chính quy</v>
          </cell>
          <cell r="AG530" t="str">
            <v>2020</v>
          </cell>
          <cell r="AH530" t="str">
            <v>Khá</v>
          </cell>
          <cell r="AI530" t="str">
            <v>22</v>
          </cell>
          <cell r="AJ530" t="str">
            <v/>
          </cell>
          <cell r="AK530" t="str">
            <v xml:space="preserve"> - 04/2020 - 04/2021 : Trợ lý kiểm toán-Công ty kiểm toán và tư vấn Chuẩn Việt
 - 05/2021 - 10/2024 : Chuyên viên Kiểm soát nội bộ-Công ty CP Lộc Trời
</v>
          </cell>
          <cell r="AL530" t="str">
            <v xml:space="preserve"> - 21/10/2024 - 20/12/2024 : Chuyên viên kiểm soát nội bộ - Kiểm Soát Nội Bộ - Công ty TNHH Nhựa Duy Tân - Duy Tân
 - 21/12/2024 : Chuyên viên kiểm soát nội bộ - Kiểm Soát Nội Bộ - Công ty TNHH Nhựa Duy Tân - Duy Tân
</v>
          </cell>
          <cell r="AM530" t="str">
            <v/>
          </cell>
          <cell r="AN530" t="str">
            <v/>
          </cell>
          <cell r="AO530" t="str">
            <v/>
          </cell>
          <cell r="AP530" t="str">
            <v>21/10/2024</v>
          </cell>
          <cell r="AQ530" t="str">
            <v>1 năm</v>
          </cell>
          <cell r="AR530">
            <v>45586</v>
          </cell>
          <cell r="AS530" t="str">
            <v/>
          </cell>
          <cell r="AT530" t="str">
            <v/>
          </cell>
          <cell r="AU530" t="str">
            <v/>
          </cell>
          <cell r="AV530" t="str">
            <v/>
          </cell>
          <cell r="AW530" t="str">
            <v/>
          </cell>
          <cell r="AX530" t="str">
            <v>18343691</v>
          </cell>
          <cell r="AY530" t="str">
            <v>8572440330</v>
          </cell>
          <cell r="AZ530" t="str">
            <v>Tháng</v>
          </cell>
          <cell r="BA530">
            <v>20000000</v>
          </cell>
          <cell r="BB530" t="str">
            <v>-</v>
          </cell>
          <cell r="BC530" t="str">
            <v>-</v>
          </cell>
          <cell r="BD530" t="str">
            <v>-</v>
          </cell>
          <cell r="BE530" t="str">
            <v>-</v>
          </cell>
          <cell r="BF530" t="str">
            <v>-</v>
          </cell>
          <cell r="BG530" t="str">
            <v>-</v>
          </cell>
          <cell r="BH530" t="str">
            <v>-</v>
          </cell>
          <cell r="BI530" t="str">
            <v>-</v>
          </cell>
          <cell r="BJ530" t="str">
            <v>-</v>
          </cell>
          <cell r="BK530" t="str">
            <v>-</v>
          </cell>
          <cell r="BL530" t="str">
            <v>-</v>
          </cell>
          <cell r="BM530" t="str">
            <v>-</v>
          </cell>
          <cell r="BN530" t="str">
            <v>-</v>
          </cell>
          <cell r="BO530" t="str">
            <v>-</v>
          </cell>
          <cell r="BP530">
            <v>20000000</v>
          </cell>
          <cell r="BQ530">
            <v>0</v>
          </cell>
          <cell r="BR530" t="str">
            <v>-</v>
          </cell>
          <cell r="BS530" t="str">
            <v>-</v>
          </cell>
          <cell r="BT530" t="str">
            <v>-</v>
          </cell>
          <cell r="BU530" t="str">
            <v>-</v>
          </cell>
          <cell r="BV530" t="str">
            <v>-</v>
          </cell>
          <cell r="BW530" t="str">
            <v>-</v>
          </cell>
          <cell r="BX530">
            <v>0</v>
          </cell>
          <cell r="BY530" t="str">
            <v>-</v>
          </cell>
          <cell r="BZ530" t="str">
            <v>-</v>
          </cell>
          <cell r="CA530" t="str">
            <v>-</v>
          </cell>
          <cell r="CB530" t="str">
            <v>-</v>
          </cell>
          <cell r="CC530" t="str">
            <v>-</v>
          </cell>
          <cell r="CD530" t="str">
            <v>-</v>
          </cell>
          <cell r="CE530" t="str">
            <v>-</v>
          </cell>
          <cell r="CF530" t="str">
            <v>-</v>
          </cell>
          <cell r="CG530" t="str">
            <v>-</v>
          </cell>
          <cell r="CH530" t="str">
            <v>-</v>
          </cell>
          <cell r="CI530" t="str">
            <v>-</v>
          </cell>
          <cell r="CJ530" t="str">
            <v>-</v>
          </cell>
          <cell r="CK530" t="str">
            <v>-</v>
          </cell>
          <cell r="CL530" t="str">
            <v>-</v>
          </cell>
          <cell r="CM530" t="str">
            <v>-</v>
          </cell>
          <cell r="CN530" t="str">
            <v>-</v>
          </cell>
          <cell r="CO530" t="str">
            <v>-</v>
          </cell>
          <cell r="CP530" t="str">
            <v>-</v>
          </cell>
          <cell r="CQ530" t="str">
            <v>-</v>
          </cell>
          <cell r="CR530">
            <v>0</v>
          </cell>
          <cell r="CS530" t="str">
            <v>-</v>
          </cell>
          <cell r="CT530">
            <v>20000000</v>
          </cell>
        </row>
        <row r="531">
          <cell r="B531" t="str">
            <v>90026903</v>
          </cell>
          <cell r="C531" t="str">
            <v>8-56</v>
          </cell>
          <cell r="D531" t="str">
            <v>Phạm Đình</v>
          </cell>
          <cell r="E531" t="str">
            <v>Hoàng</v>
          </cell>
          <cell r="F531" t="str">
            <v>Nam</v>
          </cell>
          <cell r="G531" t="str">
            <v>21/05/1979</v>
          </cell>
          <cell r="H531" t="str">
            <v>Tỉnh Lâm Đồng</v>
          </cell>
          <cell r="I531" t="str">
            <v>Giám đốc Tài Chính</v>
          </cell>
          <cell r="J531" t="str">
            <v>Duy Tân</v>
          </cell>
          <cell r="K531" t="str">
            <v>Công ty Cổ phần Nhựa Tái Chế Duy Tân</v>
          </cell>
          <cell r="L531" t="str">
            <v>Ban Giám Đốc</v>
          </cell>
          <cell r="M531" t="str">
            <v/>
          </cell>
          <cell r="N531" t="str">
            <v>HoangPD@duytanrecycling.com</v>
          </cell>
          <cell r="O531" t="str">
            <v>0785552727</v>
          </cell>
          <cell r="P531" t="str">
            <v>Tái Chế</v>
          </cell>
          <cell r="Q531" t="str">
            <v>Chính thức</v>
          </cell>
          <cell r="R531" t="str">
            <v>Quản Lý</v>
          </cell>
          <cell r="S531" t="str">
            <v>Hợp đồng xác định thời hạn</v>
          </cell>
          <cell r="T531" t="str">
            <v>2024035197</v>
          </cell>
          <cell r="U531" t="str">
            <v>21/12/2024</v>
          </cell>
          <cell r="V531" t="str">
            <v>25/12/2025</v>
          </cell>
          <cell r="W531" t="str">
            <v>068079005607</v>
          </cell>
          <cell r="X531" t="str">
            <v>02/06/2023</v>
          </cell>
          <cell r="Y531" t="str">
            <v>Cục Trưởng Cục Cảnh Sát Quản Lý Hành Chính Về Trật Tự Xã Hội</v>
          </cell>
          <cell r="Z531" t="str">
            <v>33 TDP Hòa Lạc, Huyện Lâm Hà, Tỉnh Lâm Đồng</v>
          </cell>
          <cell r="AA531" t="str">
            <v>163/15/7C, Quận 10, Thành phố Hồ Chí Minh</v>
          </cell>
          <cell r="AB531" t="str">
            <v>Thạc sĩ</v>
          </cell>
          <cell r="AC531" t="str">
            <v>Thạc sĩ</v>
          </cell>
          <cell r="AD531" t="str">
            <v>Kinh tế</v>
          </cell>
          <cell r="AE531" t="str">
            <v>Đại học Kinh Tế Tp. Hồ Chí Minh</v>
          </cell>
          <cell r="AF531" t="str">
            <v>Chính quy</v>
          </cell>
          <cell r="AG531" t="str">
            <v>2011</v>
          </cell>
          <cell r="AH531" t="str">
            <v/>
          </cell>
          <cell r="AI531" t="str">
            <v>32</v>
          </cell>
          <cell r="AJ531" t="str">
            <v/>
          </cell>
          <cell r="AK531" t="str">
            <v xml:space="preserve"> - 10/2004 - 09/2007 : Trưởng bộ phận kế toán quản trị-Công ty CP Cao Su Sài Gòn Kymdan
 - 01/2007 - 01/2010 : Phó giám đốc tài chính, kiêm phó phòng KTQT-Đồng Tâm Group
 - 02/2010 - 05/2012 : Trưởng phòng kế toán quản trị-Công ty CP Đầu tư Sài Gòn Thương Tín (STI)
 - 07/2012 - 07/2017 : Giám đốc tài chính-Công ty CP Ngoại Thương và Phát Triển Đầu Tư
 - 01/2018 - 07/2024 : Phó tổng giám đốc phụ trách tài chính-Tập đoàn Hoàng Gia
</v>
          </cell>
          <cell r="AL531" t="str">
            <v xml:space="preserve"> - 21/10/2024 - 20/12/2024 : Giám đốc Tài Chính - Ban Giám Đốc - Công ty Cổ phần Nhựa Tái Chế Duy Tân - Duy Tân
 - 21/12/2024 - 25/01/2025 : Giám đốc Tài Chính - Ban Giám Đốc - Công ty Cổ phần Nhựa Tái Chế Duy Tân - Duy Tân
 - 26/01/2025 : Giám đốc Tài Chính - Ban Giám Đốc - Công ty Cổ phần Nhựa Tái Chế Duy Tân - Duy Tân
</v>
          </cell>
          <cell r="AM531" t="str">
            <v/>
          </cell>
          <cell r="AN531" t="str">
            <v/>
          </cell>
          <cell r="AO531" t="str">
            <v/>
          </cell>
          <cell r="AP531" t="str">
            <v>21/10/2024</v>
          </cell>
          <cell r="AQ531" t="str">
            <v>1 năm</v>
          </cell>
          <cell r="AR531">
            <v>45586</v>
          </cell>
          <cell r="AS531" t="str">
            <v/>
          </cell>
          <cell r="AT531" t="str">
            <v/>
          </cell>
          <cell r="AU531" t="str">
            <v/>
          </cell>
          <cell r="AV531" t="str">
            <v/>
          </cell>
          <cell r="AW531" t="str">
            <v/>
          </cell>
          <cell r="AX531" t="str">
            <v>43020947</v>
          </cell>
          <cell r="AY531" t="str">
            <v>8064122167</v>
          </cell>
          <cell r="AZ531" t="str">
            <v>Tháng</v>
          </cell>
          <cell r="BA531">
            <v>106000000</v>
          </cell>
          <cell r="BB531" t="str">
            <v>-</v>
          </cell>
          <cell r="BC531" t="str">
            <v>-</v>
          </cell>
          <cell r="BD531" t="str">
            <v>-</v>
          </cell>
          <cell r="BE531" t="str">
            <v>-</v>
          </cell>
          <cell r="BF531" t="str">
            <v>-</v>
          </cell>
          <cell r="BG531" t="str">
            <v>-</v>
          </cell>
          <cell r="BH531" t="str">
            <v>-</v>
          </cell>
          <cell r="BI531" t="str">
            <v>-</v>
          </cell>
          <cell r="BJ531">
            <v>8000000</v>
          </cell>
          <cell r="BK531" t="str">
            <v>-</v>
          </cell>
          <cell r="BL531" t="str">
            <v>-</v>
          </cell>
          <cell r="BM531" t="str">
            <v>-</v>
          </cell>
          <cell r="BN531" t="str">
            <v>-</v>
          </cell>
          <cell r="BO531">
            <v>16000000</v>
          </cell>
          <cell r="BP531">
            <v>130000000</v>
          </cell>
          <cell r="BQ531">
            <v>0</v>
          </cell>
          <cell r="BR531" t="str">
            <v>-</v>
          </cell>
          <cell r="BS531" t="str">
            <v>-</v>
          </cell>
          <cell r="BT531" t="str">
            <v>-</v>
          </cell>
          <cell r="BU531" t="str">
            <v>-</v>
          </cell>
          <cell r="BV531" t="str">
            <v>-</v>
          </cell>
          <cell r="BW531" t="str">
            <v>-</v>
          </cell>
          <cell r="BX531">
            <v>0</v>
          </cell>
          <cell r="BY531">
            <v>500000</v>
          </cell>
          <cell r="BZ531" t="str">
            <v>-</v>
          </cell>
          <cell r="CA531" t="str">
            <v>-</v>
          </cell>
          <cell r="CB531" t="str">
            <v>-</v>
          </cell>
          <cell r="CC531" t="str">
            <v>-</v>
          </cell>
          <cell r="CD531" t="str">
            <v>-</v>
          </cell>
          <cell r="CE531" t="str">
            <v>-</v>
          </cell>
          <cell r="CF531">
            <v>10000000</v>
          </cell>
          <cell r="CG531" t="str">
            <v>-</v>
          </cell>
          <cell r="CH531" t="str">
            <v>-</v>
          </cell>
          <cell r="CI531" t="str">
            <v>-</v>
          </cell>
          <cell r="CJ531" t="str">
            <v>-</v>
          </cell>
          <cell r="CK531" t="str">
            <v>-</v>
          </cell>
          <cell r="CL531" t="str">
            <v>-</v>
          </cell>
          <cell r="CM531" t="str">
            <v>-</v>
          </cell>
          <cell r="CN531" t="str">
            <v>-</v>
          </cell>
          <cell r="CO531" t="str">
            <v>-</v>
          </cell>
          <cell r="CP531" t="str">
            <v>-</v>
          </cell>
          <cell r="CQ531" t="str">
            <v>-</v>
          </cell>
          <cell r="CR531">
            <v>0</v>
          </cell>
          <cell r="CS531" t="str">
            <v>-</v>
          </cell>
          <cell r="CT531">
            <v>140500000</v>
          </cell>
        </row>
        <row r="532">
          <cell r="B532" t="str">
            <v>90026905</v>
          </cell>
          <cell r="C532" t="str">
            <v>3-46</v>
          </cell>
          <cell r="D532" t="str">
            <v>Trịnh Minh</v>
          </cell>
          <cell r="E532" t="str">
            <v>Ninh</v>
          </cell>
          <cell r="F532" t="str">
            <v>Nam</v>
          </cell>
          <cell r="G532" t="str">
            <v>28/08/1992</v>
          </cell>
          <cell r="H532" t="str">
            <v>Tỉnh Bình Định</v>
          </cell>
          <cell r="I532" t="str">
            <v>Nhân viên Công nghệ Thông tin</v>
          </cell>
          <cell r="J532" t="str">
            <v>Duy Tân</v>
          </cell>
          <cell r="K532" t="str">
            <v>Công ty Cổ phần Nhựa Tái Chế Duy Tân</v>
          </cell>
          <cell r="L532" t="str">
            <v>Hành Chánh Nhân Sự</v>
          </cell>
          <cell r="M532" t="str">
            <v>Hành chính</v>
          </cell>
          <cell r="N532" t="str">
            <v>ninhtm@duytanrecycling.com</v>
          </cell>
          <cell r="O532" t="str">
            <v>0867389644</v>
          </cell>
          <cell r="P532" t="str">
            <v>Tái Chế</v>
          </cell>
          <cell r="Q532" t="str">
            <v>Chính thức</v>
          </cell>
          <cell r="R532" t="str">
            <v>Chuyên Môn</v>
          </cell>
          <cell r="S532" t="str">
            <v>Hợp đồng xác định thời hạn</v>
          </cell>
          <cell r="T532" t="str">
            <v>2024035198</v>
          </cell>
          <cell r="U532" t="str">
            <v>21/12/2024</v>
          </cell>
          <cell r="V532" t="str">
            <v>25/12/2025</v>
          </cell>
          <cell r="W532" t="str">
            <v>066092015874</v>
          </cell>
          <cell r="X532" t="str">
            <v>02/08/2022</v>
          </cell>
          <cell r="Y532" t="str">
            <v>Cục Trưởng Cục Cảnh Sát Quản Lý Hành Chính Về Trật Tự Xã Hội</v>
          </cell>
          <cell r="Z532" t="str">
            <v>42 Hàm Nghi, Thị Xã Buôn Hồ, Tỉnh Đắk Lắk</v>
          </cell>
          <cell r="AA532" t="str">
            <v>, Huyện Đức Hòa, Tỉnh Long An</v>
          </cell>
          <cell r="AB532" t="str">
            <v>Cao Đẳng</v>
          </cell>
          <cell r="AC532" t="str">
            <v>Cao Đẳng</v>
          </cell>
          <cell r="AD532" t="str">
            <v>Công Nghệ thông tin</v>
          </cell>
          <cell r="AE532" t="str">
            <v>Cao Đẳng Kinh Tế Kỹ Thuật Phú Lâm</v>
          </cell>
          <cell r="AF532" t="str">
            <v>Chính quy</v>
          </cell>
          <cell r="AG532" t="str">
            <v>2013</v>
          </cell>
          <cell r="AH532" t="str">
            <v>Trung bình</v>
          </cell>
          <cell r="AI532" t="str">
            <v>21</v>
          </cell>
          <cell r="AJ532" t="str">
            <v/>
          </cell>
          <cell r="AK532" t="str">
            <v/>
          </cell>
          <cell r="AL532" t="str">
            <v xml:space="preserve"> - 21/10/2024 - 20/12/2024 : Nhân viên Công nghệ Thông tin - Hành chính - Hành Chánh Nhân Sự - Công ty Cổ phần Nhựa Tái Chế Duy Tân - Duy Tân
 - 21/12/2024 - 25/01/2025 : Nhân viên Công nghệ Thông tin - Hành chính - Hành Chánh Nhân Sự - Công ty Cổ phần Nhựa Tái Chế Duy Tân - Duy Tân
 - 26/01/2025 : Nhân viên Công nghệ Thông tin - Hành chính - Hành Chánh Nhân Sự - Công ty Cổ phần Nhựa Tái Chế Duy Tân - Duy Tân
</v>
          </cell>
          <cell r="AM532" t="str">
            <v/>
          </cell>
          <cell r="AN532" t="str">
            <v/>
          </cell>
          <cell r="AO532" t="str">
            <v/>
          </cell>
          <cell r="AP532" t="str">
            <v>21/10/2024</v>
          </cell>
          <cell r="AQ532" t="str">
            <v>1 năm</v>
          </cell>
          <cell r="AR532">
            <v>45586</v>
          </cell>
          <cell r="AS532" t="str">
            <v/>
          </cell>
          <cell r="AT532" t="str">
            <v/>
          </cell>
          <cell r="AU532" t="str">
            <v/>
          </cell>
          <cell r="AV532" t="str">
            <v/>
          </cell>
          <cell r="AW532" t="str">
            <v/>
          </cell>
          <cell r="AX532" t="str">
            <v>23028137</v>
          </cell>
          <cell r="AY532" t="str">
            <v>8423441793</v>
          </cell>
          <cell r="AZ532" t="str">
            <v>Tháng</v>
          </cell>
          <cell r="BA532">
            <v>14000000</v>
          </cell>
          <cell r="BB532" t="str">
            <v>-</v>
          </cell>
          <cell r="BC532" t="str">
            <v>-</v>
          </cell>
          <cell r="BD532" t="str">
            <v>-</v>
          </cell>
          <cell r="BE532" t="str">
            <v>-</v>
          </cell>
          <cell r="BF532" t="str">
            <v>-</v>
          </cell>
          <cell r="BG532" t="str">
            <v>-</v>
          </cell>
          <cell r="BH532" t="str">
            <v>-</v>
          </cell>
          <cell r="BI532" t="str">
            <v>-</v>
          </cell>
          <cell r="BJ532" t="str">
            <v>-</v>
          </cell>
          <cell r="BK532" t="str">
            <v>-</v>
          </cell>
          <cell r="BL532" t="str">
            <v>-</v>
          </cell>
          <cell r="BM532" t="str">
            <v>-</v>
          </cell>
          <cell r="BN532" t="str">
            <v>-</v>
          </cell>
          <cell r="BO532" t="str">
            <v>-</v>
          </cell>
          <cell r="BP532">
            <v>14000000</v>
          </cell>
          <cell r="BQ532">
            <v>0</v>
          </cell>
          <cell r="BR532" t="str">
            <v>-</v>
          </cell>
          <cell r="BS532" t="str">
            <v>-</v>
          </cell>
          <cell r="BT532" t="str">
            <v>-</v>
          </cell>
          <cell r="BU532" t="str">
            <v>-</v>
          </cell>
          <cell r="BV532" t="str">
            <v>-</v>
          </cell>
          <cell r="BW532" t="str">
            <v>-</v>
          </cell>
          <cell r="BX532">
            <v>0</v>
          </cell>
          <cell r="BY532" t="str">
            <v>-</v>
          </cell>
          <cell r="BZ532" t="str">
            <v>-</v>
          </cell>
          <cell r="CA532" t="str">
            <v>-</v>
          </cell>
          <cell r="CB532" t="str">
            <v>-</v>
          </cell>
          <cell r="CC532" t="str">
            <v>-</v>
          </cell>
          <cell r="CD532" t="str">
            <v>-</v>
          </cell>
          <cell r="CE532" t="str">
            <v>-</v>
          </cell>
          <cell r="CF532" t="str">
            <v>-</v>
          </cell>
          <cell r="CG532" t="str">
            <v>-</v>
          </cell>
          <cell r="CH532" t="str">
            <v>-</v>
          </cell>
          <cell r="CI532" t="str">
            <v>-</v>
          </cell>
          <cell r="CJ532" t="str">
            <v>-</v>
          </cell>
          <cell r="CK532" t="str">
            <v>-</v>
          </cell>
          <cell r="CL532" t="str">
            <v>-</v>
          </cell>
          <cell r="CM532" t="str">
            <v>-</v>
          </cell>
          <cell r="CN532" t="str">
            <v>-</v>
          </cell>
          <cell r="CO532" t="str">
            <v>-</v>
          </cell>
          <cell r="CP532" t="str">
            <v>-</v>
          </cell>
          <cell r="CQ532" t="str">
            <v>-</v>
          </cell>
          <cell r="CR532">
            <v>0</v>
          </cell>
          <cell r="CS532" t="str">
            <v>-</v>
          </cell>
          <cell r="CT532">
            <v>14000000</v>
          </cell>
        </row>
        <row r="533">
          <cell r="B533" t="str">
            <v>90026907</v>
          </cell>
          <cell r="C533" t="str">
            <v>2-43</v>
          </cell>
          <cell r="D533" t="str">
            <v>Lê Ngọc Anh</v>
          </cell>
          <cell r="E533" t="str">
            <v>Thư</v>
          </cell>
          <cell r="F533" t="str">
            <v>Nữ</v>
          </cell>
          <cell r="G533" t="str">
            <v>12/02/1999</v>
          </cell>
          <cell r="H533" t="str">
            <v>Tỉnh An Giang</v>
          </cell>
          <cell r="I533" t="str">
            <v>Kế Toán Kho</v>
          </cell>
          <cell r="J533" t="str">
            <v>Duy Tân</v>
          </cell>
          <cell r="K533" t="str">
            <v>Công ty Cổ phần Nhựa Tái Chế Duy Tân</v>
          </cell>
          <cell r="L533" t="str">
            <v>Kế Toán</v>
          </cell>
          <cell r="M533" t="str">
            <v>Kế Toán Kho</v>
          </cell>
          <cell r="N533" t="str">
            <v>lengocanhthu1202@gmail.com</v>
          </cell>
          <cell r="O533" t="str">
            <v>0961890105</v>
          </cell>
          <cell r="P533" t="str">
            <v>Tái Chế</v>
          </cell>
          <cell r="Q533" t="str">
            <v>Chính thức</v>
          </cell>
          <cell r="R533" t="str">
            <v>Nghiệp Vụ</v>
          </cell>
          <cell r="S533" t="str">
            <v>Hợp đồng xác định thời hạn</v>
          </cell>
          <cell r="T533" t="str">
            <v>2024035195</v>
          </cell>
          <cell r="U533" t="str">
            <v>22/12/2024</v>
          </cell>
          <cell r="V533" t="str">
            <v>25/12/2025</v>
          </cell>
          <cell r="W533" t="str">
            <v>089199003017</v>
          </cell>
          <cell r="X533" t="str">
            <v>12/09/2022</v>
          </cell>
          <cell r="Y533" t="str">
            <v>Cục Trưởng Cục Cảnh Sát Quản Lý Hành Chính Về Trật Tự Xã Hội</v>
          </cell>
          <cell r="Z533" t="str">
            <v>An Khương, Huyện Chợ Mới, Tỉnh An Giang</v>
          </cell>
          <cell r="AA533" t="str">
            <v>KDC Tân Đô, Huyện Đức Hòa, Tỉnh Long An</v>
          </cell>
          <cell r="AB533" t="str">
            <v>Đại Học</v>
          </cell>
          <cell r="AC533" t="str">
            <v>Đại Học</v>
          </cell>
          <cell r="AD533" t="str">
            <v>Kinh tế nông lâm</v>
          </cell>
          <cell r="AE533" t="str">
            <v>Đại học Cần Thơ</v>
          </cell>
          <cell r="AF533" t="str">
            <v>Chính quy</v>
          </cell>
          <cell r="AG533" t="str">
            <v>2021</v>
          </cell>
          <cell r="AH533" t="str">
            <v>Giỏi</v>
          </cell>
          <cell r="AI533" t="str">
            <v>22</v>
          </cell>
          <cell r="AJ533" t="str">
            <v/>
          </cell>
          <cell r="AK533" t="str">
            <v xml:space="preserve"> - 06/2021 - 06/2022 : Nhân viên hành chánh-Công ty TNHH Sunvindy
</v>
          </cell>
          <cell r="AL533" t="str">
            <v xml:space="preserve"> - 22/10/2024 - 21/12/2024 : Kế Toán Kho - Kế Toán Kho - Kế Toán - Công ty Cổ phần Nhựa Tái Chế Duy Tân - Duy Tân
 - 22/12/2024 - 25/01/2025 : Kế Toán Kho - Kế Toán Kho - Kế Toán - Công ty Cổ phần Nhựa Tái Chế Duy Tân - Duy Tân
 - 26/01/2025 : Kế Toán Kho - Kế Toán Kho - Kế Toán - Công ty Cổ phần Nhựa Tái Chế Duy Tân - Duy Tân
</v>
          </cell>
          <cell r="AM533" t="str">
            <v/>
          </cell>
          <cell r="AN533" t="str">
            <v/>
          </cell>
          <cell r="AO533" t="str">
            <v/>
          </cell>
          <cell r="AP533" t="str">
            <v>22/10/2024</v>
          </cell>
          <cell r="AQ533" t="str">
            <v>1 năm</v>
          </cell>
          <cell r="AR533">
            <v>45587</v>
          </cell>
          <cell r="AS533" t="str">
            <v/>
          </cell>
          <cell r="AT533" t="str">
            <v/>
          </cell>
          <cell r="AU533" t="str">
            <v/>
          </cell>
          <cell r="AV533" t="str">
            <v/>
          </cell>
          <cell r="AW533" t="str">
            <v/>
          </cell>
          <cell r="AX533" t="str">
            <v>42847057</v>
          </cell>
          <cell r="AY533" t="str">
            <v>8723659222</v>
          </cell>
          <cell r="AZ533" t="str">
            <v>Tháng</v>
          </cell>
          <cell r="BA533">
            <v>6500000</v>
          </cell>
          <cell r="BB533" t="str">
            <v>-</v>
          </cell>
          <cell r="BC533" t="str">
            <v>-</v>
          </cell>
          <cell r="BD533" t="str">
            <v>-</v>
          </cell>
          <cell r="BE533" t="str">
            <v>-</v>
          </cell>
          <cell r="BF533" t="str">
            <v>-</v>
          </cell>
          <cell r="BG533" t="str">
            <v>-</v>
          </cell>
          <cell r="BH533" t="str">
            <v>-</v>
          </cell>
          <cell r="BI533" t="str">
            <v>-</v>
          </cell>
          <cell r="BJ533" t="str">
            <v>-</v>
          </cell>
          <cell r="BK533" t="str">
            <v>-</v>
          </cell>
          <cell r="BL533" t="str">
            <v>-</v>
          </cell>
          <cell r="BM533" t="str">
            <v>-</v>
          </cell>
          <cell r="BN533" t="str">
            <v>-</v>
          </cell>
          <cell r="BO533" t="str">
            <v>-</v>
          </cell>
          <cell r="BP533">
            <v>6500000</v>
          </cell>
          <cell r="BQ533">
            <v>0</v>
          </cell>
          <cell r="BR533" t="str">
            <v>-</v>
          </cell>
          <cell r="BS533" t="str">
            <v>-</v>
          </cell>
          <cell r="BT533" t="str">
            <v>-</v>
          </cell>
          <cell r="BU533" t="str">
            <v>-</v>
          </cell>
          <cell r="BV533" t="str">
            <v>-</v>
          </cell>
          <cell r="BW533" t="str">
            <v>-</v>
          </cell>
          <cell r="BX533">
            <v>0</v>
          </cell>
          <cell r="BY533" t="str">
            <v>-</v>
          </cell>
          <cell r="BZ533" t="str">
            <v>-</v>
          </cell>
          <cell r="CA533" t="str">
            <v>-</v>
          </cell>
          <cell r="CB533" t="str">
            <v>-</v>
          </cell>
          <cell r="CC533">
            <v>500000</v>
          </cell>
          <cell r="CD533" t="str">
            <v>-</v>
          </cell>
          <cell r="CE533" t="str">
            <v>-</v>
          </cell>
          <cell r="CF533" t="str">
            <v>-</v>
          </cell>
          <cell r="CG533" t="str">
            <v>-</v>
          </cell>
          <cell r="CH533" t="str">
            <v>-</v>
          </cell>
          <cell r="CI533" t="str">
            <v>-</v>
          </cell>
          <cell r="CJ533" t="str">
            <v>-</v>
          </cell>
          <cell r="CK533">
            <v>520000</v>
          </cell>
          <cell r="CL533" t="str">
            <v>-</v>
          </cell>
          <cell r="CM533" t="str">
            <v>-</v>
          </cell>
          <cell r="CN533" t="str">
            <v>-</v>
          </cell>
          <cell r="CO533" t="str">
            <v>-</v>
          </cell>
          <cell r="CP533" t="str">
            <v>-</v>
          </cell>
          <cell r="CQ533" t="str">
            <v>-</v>
          </cell>
          <cell r="CR533">
            <v>0</v>
          </cell>
          <cell r="CS533" t="str">
            <v>-</v>
          </cell>
          <cell r="CT533">
            <v>7520000</v>
          </cell>
        </row>
        <row r="534">
          <cell r="B534" t="str">
            <v>90026927</v>
          </cell>
          <cell r="C534" t="str">
            <v>4-48</v>
          </cell>
          <cell r="D534" t="str">
            <v>Nguyễn Văn</v>
          </cell>
          <cell r="E534" t="str">
            <v>Vương</v>
          </cell>
          <cell r="F534" t="str">
            <v>Nam</v>
          </cell>
          <cell r="G534" t="str">
            <v>29/09/1996</v>
          </cell>
          <cell r="H534" t="str">
            <v>Tỉnh Quảng Ngãi</v>
          </cell>
          <cell r="I534" t="str">
            <v>Chuyên Viên Thiết Kế Cơ</v>
          </cell>
          <cell r="J534" t="str">
            <v>Duy Tân</v>
          </cell>
          <cell r="K534" t="str">
            <v>Công ty TNHH Plenma</v>
          </cell>
          <cell r="L534" t="str">
            <v>Thiết Kế Cơ</v>
          </cell>
          <cell r="M534" t="str">
            <v>Thiết Kế Cơ 2</v>
          </cell>
          <cell r="N534" t="str">
            <v>VuongNV@plenma.com</v>
          </cell>
          <cell r="O534" t="str">
            <v>0968386358</v>
          </cell>
          <cell r="P534" t="str">
            <v>Tự Động Hóa</v>
          </cell>
          <cell r="Q534" t="str">
            <v>Chính thức</v>
          </cell>
          <cell r="R534" t="str">
            <v>Chuyên Môn</v>
          </cell>
          <cell r="S534" t="str">
            <v>Hợp đồng xác định thời hạn</v>
          </cell>
          <cell r="T534" t="str">
            <v>2024035263</v>
          </cell>
          <cell r="U534" t="str">
            <v>28/12/2024</v>
          </cell>
          <cell r="V534" t="str">
            <v>25/12/2025</v>
          </cell>
          <cell r="W534" t="str">
            <v>051096002181</v>
          </cell>
          <cell r="X534" t="str">
            <v>29/01/2023</v>
          </cell>
          <cell r="Y534" t="str">
            <v>Cục Trưởng Cục Cảnh Sát Quản Lý Hành Chính Về Trật Tự Xã Hội</v>
          </cell>
          <cell r="Z534" t="str">
            <v>Thôn Bầu Chuốc, Huyện Bình Sơn, Tỉnh Quảng Ngãi</v>
          </cell>
          <cell r="AA534" t="str">
            <v>137/13B Thoại Ngọc Hầu, Quận Tân Phú, Thành phố Hồ Chí Minh</v>
          </cell>
          <cell r="AB534" t="str">
            <v>Kỹ sư</v>
          </cell>
          <cell r="AC534" t="str">
            <v>Đại Học</v>
          </cell>
          <cell r="AD534" t="str">
            <v>Công nghệ chế tạo máy</v>
          </cell>
          <cell r="AE534" t="str">
            <v>Đại học Bách khoa Đà Nẵng</v>
          </cell>
          <cell r="AF534" t="str">
            <v>Chính quy</v>
          </cell>
          <cell r="AG534" t="str">
            <v>2019</v>
          </cell>
          <cell r="AH534" t="str">
            <v>Giỏi</v>
          </cell>
          <cell r="AI534" t="str">
            <v>23</v>
          </cell>
          <cell r="AJ534" t="str">
            <v/>
          </cell>
          <cell r="AK534" t="str">
            <v xml:space="preserve"> - 07/2019 - 03/2022 : Chuyên viên R&amp;D cơ cấu chuyên dụng-Công ty tổ hợp cơ khí Thaco Chu Lai
 - 04/2022 - 10/2024 : Nhân viên thiết kế-Công ty Cổ phần Mạc Tích
</v>
          </cell>
          <cell r="AL534" t="str">
            <v xml:space="preserve"> - 28/10/2024 - 27/12/2024 : Chuyên Viên Thiết Kế Cơ - Thiết Kế Cơ 2 - Thiết Kế Cơ - Công ty TNHH Plenma - Duy Tân
 - 28/12/2024 : Chuyên Viên Thiết Kế Cơ - Thiết Kế Cơ 2 - Thiết Kế Cơ - Công ty TNHH Plenma - Duy Tân
</v>
          </cell>
          <cell r="AM534" t="str">
            <v/>
          </cell>
          <cell r="AN534" t="str">
            <v/>
          </cell>
          <cell r="AO534" t="str">
            <v/>
          </cell>
          <cell r="AP534" t="str">
            <v>28/10/2024</v>
          </cell>
          <cell r="AQ534" t="str">
            <v>1 năm</v>
          </cell>
          <cell r="AR534">
            <v>45593</v>
          </cell>
          <cell r="AS534" t="str">
            <v/>
          </cell>
          <cell r="AT534" t="str">
            <v/>
          </cell>
          <cell r="AU534" t="str">
            <v/>
          </cell>
          <cell r="AV534" t="str">
            <v/>
          </cell>
          <cell r="AW534" t="str">
            <v/>
          </cell>
          <cell r="AX534" t="str">
            <v>18373981</v>
          </cell>
          <cell r="AY534" t="str">
            <v>8363642968</v>
          </cell>
          <cell r="AZ534" t="str">
            <v>Tháng</v>
          </cell>
          <cell r="BA534">
            <v>19500000</v>
          </cell>
          <cell r="BB534" t="str">
            <v>-</v>
          </cell>
          <cell r="BC534" t="str">
            <v>-</v>
          </cell>
          <cell r="BD534" t="str">
            <v>-</v>
          </cell>
          <cell r="BE534" t="str">
            <v>-</v>
          </cell>
          <cell r="BF534" t="str">
            <v>-</v>
          </cell>
          <cell r="BG534" t="str">
            <v>-</v>
          </cell>
          <cell r="BH534" t="str">
            <v>-</v>
          </cell>
          <cell r="BI534" t="str">
            <v>-</v>
          </cell>
          <cell r="BJ534" t="str">
            <v>-</v>
          </cell>
          <cell r="BK534" t="str">
            <v>-</v>
          </cell>
          <cell r="BL534" t="str">
            <v>-</v>
          </cell>
          <cell r="BM534" t="str">
            <v>-</v>
          </cell>
          <cell r="BN534" t="str">
            <v>-</v>
          </cell>
          <cell r="BO534" t="str">
            <v>-</v>
          </cell>
          <cell r="BP534">
            <v>19500000</v>
          </cell>
          <cell r="BQ534">
            <v>0</v>
          </cell>
          <cell r="BR534" t="str">
            <v>-</v>
          </cell>
          <cell r="BS534" t="str">
            <v>-</v>
          </cell>
          <cell r="BT534" t="str">
            <v>-</v>
          </cell>
          <cell r="BU534" t="str">
            <v>-</v>
          </cell>
          <cell r="BV534" t="str">
            <v>-</v>
          </cell>
          <cell r="BW534" t="str">
            <v>-</v>
          </cell>
          <cell r="BX534">
            <v>0</v>
          </cell>
          <cell r="BY534" t="str">
            <v>-</v>
          </cell>
          <cell r="BZ534" t="str">
            <v>-</v>
          </cell>
          <cell r="CA534" t="str">
            <v>-</v>
          </cell>
          <cell r="CB534" t="str">
            <v>-</v>
          </cell>
          <cell r="CC534" t="str">
            <v>-</v>
          </cell>
          <cell r="CD534" t="str">
            <v>-</v>
          </cell>
          <cell r="CE534" t="str">
            <v>-</v>
          </cell>
          <cell r="CF534" t="str">
            <v>-</v>
          </cell>
          <cell r="CG534" t="str">
            <v>-</v>
          </cell>
          <cell r="CH534" t="str">
            <v>-</v>
          </cell>
          <cell r="CI534" t="str">
            <v>-</v>
          </cell>
          <cell r="CJ534" t="str">
            <v>-</v>
          </cell>
          <cell r="CK534" t="str">
            <v>-</v>
          </cell>
          <cell r="CL534" t="str">
            <v>-</v>
          </cell>
          <cell r="CM534" t="str">
            <v>-</v>
          </cell>
          <cell r="CN534" t="str">
            <v>-</v>
          </cell>
          <cell r="CO534" t="str">
            <v>-</v>
          </cell>
          <cell r="CP534" t="str">
            <v>-</v>
          </cell>
          <cell r="CQ534" t="str">
            <v>-</v>
          </cell>
          <cell r="CR534">
            <v>0</v>
          </cell>
          <cell r="CS534" t="str">
            <v>-</v>
          </cell>
          <cell r="CT534">
            <v>19500000</v>
          </cell>
        </row>
        <row r="535">
          <cell r="B535" t="str">
            <v>90026931</v>
          </cell>
          <cell r="C535" t="str">
            <v>1-42</v>
          </cell>
          <cell r="D535" t="str">
            <v>Nguyễn Vủ</v>
          </cell>
          <cell r="E535" t="str">
            <v>Linh</v>
          </cell>
          <cell r="F535" t="str">
            <v>Nam</v>
          </cell>
          <cell r="G535" t="str">
            <v>10/06/1992</v>
          </cell>
          <cell r="H535" t="str">
            <v>Tỉnh Đồng Tháp</v>
          </cell>
          <cell r="I535" t="str">
            <v>Nhân viên VHM</v>
          </cell>
          <cell r="J535" t="str">
            <v>Duy Tân</v>
          </cell>
          <cell r="K535" t="str">
            <v>Công ty Cổ phần Nhựa Tái Chế Duy Tân</v>
          </cell>
          <cell r="L535" t="str">
            <v>Xưởng Sản Xuất</v>
          </cell>
          <cell r="M535" t="str">
            <v>Vận Hành Máy PET</v>
          </cell>
          <cell r="N535" t="str">
            <v>vulinh.059015@gmail.com</v>
          </cell>
          <cell r="O535" t="str">
            <v>0966111614</v>
          </cell>
          <cell r="P535" t="str">
            <v>Tái Chế</v>
          </cell>
          <cell r="Q535" t="str">
            <v>Chính thức</v>
          </cell>
          <cell r="R535" t="str">
            <v>Lao Động Phổ Thông</v>
          </cell>
          <cell r="S535" t="str">
            <v>Hợp đồng xác định thời hạn</v>
          </cell>
          <cell r="T535" t="str">
            <v>2024035042</v>
          </cell>
          <cell r="U535" t="str">
            <v>30/11/2024</v>
          </cell>
          <cell r="V535" t="str">
            <v>25/12/2025</v>
          </cell>
          <cell r="W535" t="str">
            <v>087092008272</v>
          </cell>
          <cell r="X535" t="str">
            <v>10/08/2021</v>
          </cell>
          <cell r="Y535" t="str">
            <v>Cục Trưởng Cục Cảnh Sát Quản Lý Hành Chính Về Trật Tự Xã Hội</v>
          </cell>
          <cell r="Z535" t="str">
            <v>Ấp Nhứt, Huyện Thanh Bình, Tỉnh Đồng Tháp</v>
          </cell>
          <cell r="AA535" t="str">
            <v>Ấp Bình Tiền 2, Huyện Đức Hòa, Tỉnh Long An</v>
          </cell>
          <cell r="AB535" t="str">
            <v/>
          </cell>
          <cell r="AC535" t="str">
            <v>9/12</v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  <cell r="AL535" t="str">
            <v xml:space="preserve"> - 31/10/2024 - 29/11/2024 : Nhân viên VHM - Vận Hành Máy PET - Xưởng Sản Xuất - Công ty Cổ phần Nhựa Tái Chế Duy Tân - Duy Tân
 - 30/11/2024 : Nhân viên VHM - Vận Hành Máy PET - Xưởng Sản Xuất - Công ty Cổ phần Nhựa Tái Chế Duy Tân - Duy Tân
</v>
          </cell>
          <cell r="AM535" t="str">
            <v>Nguyễn Trọng Tính - VHM HD</v>
          </cell>
          <cell r="AN535" t="str">
            <v>Bạn</v>
          </cell>
          <cell r="AO535" t="str">
            <v/>
          </cell>
          <cell r="AP535" t="str">
            <v>31/10/2024</v>
          </cell>
          <cell r="AQ535" t="str">
            <v>1 năm</v>
          </cell>
          <cell r="AR535">
            <v>45596</v>
          </cell>
          <cell r="AS535" t="str">
            <v/>
          </cell>
          <cell r="AT535" t="str">
            <v/>
          </cell>
          <cell r="AU535" t="str">
            <v/>
          </cell>
          <cell r="AV535" t="str">
            <v/>
          </cell>
          <cell r="AW535" t="str">
            <v/>
          </cell>
          <cell r="AX535" t="str">
            <v>42961257</v>
          </cell>
          <cell r="AY535" t="str">
            <v>8494967991</v>
          </cell>
          <cell r="AZ535" t="str">
            <v>Tháng</v>
          </cell>
          <cell r="BA535">
            <v>5100000</v>
          </cell>
          <cell r="BB535" t="str">
            <v>-</v>
          </cell>
          <cell r="BC535" t="str">
            <v>-</v>
          </cell>
          <cell r="BD535" t="str">
            <v>-</v>
          </cell>
          <cell r="BE535" t="str">
            <v>-</v>
          </cell>
          <cell r="BF535" t="str">
            <v>-</v>
          </cell>
          <cell r="BG535" t="str">
            <v>-</v>
          </cell>
          <cell r="BH535" t="str">
            <v>-</v>
          </cell>
          <cell r="BI535" t="str">
            <v>-</v>
          </cell>
          <cell r="BJ535" t="str">
            <v>-</v>
          </cell>
          <cell r="BK535" t="str">
            <v>-</v>
          </cell>
          <cell r="BL535" t="str">
            <v>-</v>
          </cell>
          <cell r="BM535" t="str">
            <v>-</v>
          </cell>
          <cell r="BN535" t="str">
            <v>-</v>
          </cell>
          <cell r="BO535" t="str">
            <v>-</v>
          </cell>
          <cell r="BP535">
            <v>5100000</v>
          </cell>
          <cell r="BQ535">
            <v>0</v>
          </cell>
          <cell r="BR535" t="str">
            <v>-</v>
          </cell>
          <cell r="BS535" t="str">
            <v>-</v>
          </cell>
          <cell r="BT535" t="str">
            <v>-</v>
          </cell>
          <cell r="BU535" t="str">
            <v>-</v>
          </cell>
          <cell r="BV535" t="str">
            <v>-</v>
          </cell>
          <cell r="BW535" t="str">
            <v>-</v>
          </cell>
          <cell r="BX535">
            <v>0</v>
          </cell>
          <cell r="BY535" t="str">
            <v>-</v>
          </cell>
          <cell r="BZ535" t="str">
            <v>-</v>
          </cell>
          <cell r="CA535" t="str">
            <v>-</v>
          </cell>
          <cell r="CB535" t="str">
            <v>-</v>
          </cell>
          <cell r="CC535">
            <v>510000</v>
          </cell>
          <cell r="CD535" t="str">
            <v>-</v>
          </cell>
          <cell r="CE535" t="str">
            <v>-</v>
          </cell>
          <cell r="CF535" t="str">
            <v>-</v>
          </cell>
          <cell r="CG535" t="str">
            <v>-</v>
          </cell>
          <cell r="CH535" t="str">
            <v>-</v>
          </cell>
          <cell r="CI535" t="str">
            <v>-</v>
          </cell>
          <cell r="CJ535" t="str">
            <v>-</v>
          </cell>
          <cell r="CK535">
            <v>531000</v>
          </cell>
          <cell r="CL535" t="str">
            <v>-</v>
          </cell>
          <cell r="CM535" t="str">
            <v>-</v>
          </cell>
          <cell r="CN535" t="str">
            <v>-</v>
          </cell>
          <cell r="CO535" t="str">
            <v>-</v>
          </cell>
          <cell r="CP535" t="str">
            <v>-</v>
          </cell>
          <cell r="CQ535" t="str">
            <v>-</v>
          </cell>
          <cell r="CR535">
            <v>0</v>
          </cell>
          <cell r="CS535" t="str">
            <v>-</v>
          </cell>
          <cell r="CT535">
            <v>6141000</v>
          </cell>
        </row>
        <row r="536">
          <cell r="B536" t="str">
            <v>90026932</v>
          </cell>
          <cell r="C536" t="str">
            <v>1-42</v>
          </cell>
          <cell r="D536" t="str">
            <v>Đoàn Hoài</v>
          </cell>
          <cell r="E536" t="str">
            <v>Thân</v>
          </cell>
          <cell r="F536" t="str">
            <v>Nam</v>
          </cell>
          <cell r="G536" t="str">
            <v>11/11/1993</v>
          </cell>
          <cell r="H536" t="str">
            <v>Tỉnh Đồng Tháp</v>
          </cell>
          <cell r="I536" t="str">
            <v>Nhân viên VHM</v>
          </cell>
          <cell r="J536" t="str">
            <v>Duy Tân</v>
          </cell>
          <cell r="K536" t="str">
            <v>Công ty Cổ phần Nhựa Tái Chế Duy Tân</v>
          </cell>
          <cell r="L536" t="str">
            <v>Xưởng Sản Xuất</v>
          </cell>
          <cell r="M536" t="str">
            <v>Vận Hành Máy PET</v>
          </cell>
          <cell r="N536" t="str">
            <v>hoaithan111993@gmail.com</v>
          </cell>
          <cell r="O536" t="str">
            <v>0901338445</v>
          </cell>
          <cell r="P536" t="str">
            <v>Tái Chế</v>
          </cell>
          <cell r="Q536" t="str">
            <v>Chính thức</v>
          </cell>
          <cell r="R536" t="str">
            <v>Lao Động Phổ Thông</v>
          </cell>
          <cell r="S536" t="str">
            <v>Hợp đồng xác định thời hạn</v>
          </cell>
          <cell r="T536" t="str">
            <v>2024035043</v>
          </cell>
          <cell r="U536" t="str">
            <v>30/11/2024</v>
          </cell>
          <cell r="V536" t="str">
            <v>25/12/2025</v>
          </cell>
          <cell r="W536" t="str">
            <v>087093012970</v>
          </cell>
          <cell r="X536" t="str">
            <v>18/01/2022</v>
          </cell>
          <cell r="Y536" t="str">
            <v>Cục Trưởng Cục Cảnh Sát Quản Lý Hành Chính Về Trật Tự Xã Hội</v>
          </cell>
          <cell r="Z536" t="str">
            <v>Khóm Mỹ Thới, Huyện Cao Lãnh, Tỉnh Đồng Tháp</v>
          </cell>
          <cell r="AA536" t="str">
            <v>Ấp Bình Tiền 2, Huyện Đức Hòa, Tỉnh Long An</v>
          </cell>
          <cell r="AB536" t="str">
            <v/>
          </cell>
          <cell r="AC536" t="str">
            <v>12/12</v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  <cell r="AL536" t="str">
            <v xml:space="preserve"> - 31/10/2024 - 29/11/2024 : Nhân viên VHM - Vận Hành Máy PET - Xưởng Sản Xuất - Công ty Cổ phần Nhựa Tái Chế Duy Tân - Duy Tân
 - 30/11/2024 : Nhân viên VHM - Vận Hành Máy PET - Xưởng Sản Xuất - Công ty Cổ phần Nhựa Tái Chế Duy Tân - Duy Tân
</v>
          </cell>
          <cell r="AM536" t="str">
            <v/>
          </cell>
          <cell r="AN536" t="str">
            <v/>
          </cell>
          <cell r="AO536" t="str">
            <v/>
          </cell>
          <cell r="AP536" t="str">
            <v>31/10/2024</v>
          </cell>
          <cell r="AQ536" t="str">
            <v>1 năm</v>
          </cell>
          <cell r="AR536">
            <v>45596</v>
          </cell>
          <cell r="AS536" t="str">
            <v/>
          </cell>
          <cell r="AT536" t="str">
            <v/>
          </cell>
          <cell r="AU536" t="str">
            <v/>
          </cell>
          <cell r="AV536" t="str">
            <v/>
          </cell>
          <cell r="AW536" t="str">
            <v/>
          </cell>
          <cell r="AX536" t="str">
            <v>43277307</v>
          </cell>
          <cell r="AY536" t="str">
            <v>8412981691</v>
          </cell>
          <cell r="AZ536" t="str">
            <v>Tháng</v>
          </cell>
          <cell r="BA536">
            <v>5100000</v>
          </cell>
          <cell r="BB536" t="str">
            <v>-</v>
          </cell>
          <cell r="BC536" t="str">
            <v>-</v>
          </cell>
          <cell r="BD536" t="str">
            <v>-</v>
          </cell>
          <cell r="BE536" t="str">
            <v>-</v>
          </cell>
          <cell r="BF536" t="str">
            <v>-</v>
          </cell>
          <cell r="BG536" t="str">
            <v>-</v>
          </cell>
          <cell r="BH536" t="str">
            <v>-</v>
          </cell>
          <cell r="BI536" t="str">
            <v>-</v>
          </cell>
          <cell r="BJ536" t="str">
            <v>-</v>
          </cell>
          <cell r="BK536" t="str">
            <v>-</v>
          </cell>
          <cell r="BL536" t="str">
            <v>-</v>
          </cell>
          <cell r="BM536" t="str">
            <v>-</v>
          </cell>
          <cell r="BN536" t="str">
            <v>-</v>
          </cell>
          <cell r="BO536" t="str">
            <v>-</v>
          </cell>
          <cell r="BP536">
            <v>5100000</v>
          </cell>
          <cell r="BQ536">
            <v>0</v>
          </cell>
          <cell r="BR536" t="str">
            <v>-</v>
          </cell>
          <cell r="BS536" t="str">
            <v>-</v>
          </cell>
          <cell r="BT536" t="str">
            <v>-</v>
          </cell>
          <cell r="BU536" t="str">
            <v>-</v>
          </cell>
          <cell r="BV536" t="str">
            <v>-</v>
          </cell>
          <cell r="BW536" t="str">
            <v>-</v>
          </cell>
          <cell r="BX536">
            <v>0</v>
          </cell>
          <cell r="BY536" t="str">
            <v>-</v>
          </cell>
          <cell r="BZ536" t="str">
            <v>-</v>
          </cell>
          <cell r="CA536" t="str">
            <v>-</v>
          </cell>
          <cell r="CB536" t="str">
            <v>-</v>
          </cell>
          <cell r="CC536">
            <v>510000</v>
          </cell>
          <cell r="CD536" t="str">
            <v>-</v>
          </cell>
          <cell r="CE536" t="str">
            <v>-</v>
          </cell>
          <cell r="CF536" t="str">
            <v>-</v>
          </cell>
          <cell r="CG536" t="str">
            <v>-</v>
          </cell>
          <cell r="CH536" t="str">
            <v>-</v>
          </cell>
          <cell r="CI536" t="str">
            <v>-</v>
          </cell>
          <cell r="CJ536" t="str">
            <v>-</v>
          </cell>
          <cell r="CK536">
            <v>531000</v>
          </cell>
          <cell r="CL536" t="str">
            <v>-</v>
          </cell>
          <cell r="CM536" t="str">
            <v>-</v>
          </cell>
          <cell r="CN536" t="str">
            <v>-</v>
          </cell>
          <cell r="CO536" t="str">
            <v>-</v>
          </cell>
          <cell r="CP536" t="str">
            <v>-</v>
          </cell>
          <cell r="CQ536" t="str">
            <v>-</v>
          </cell>
          <cell r="CR536">
            <v>0</v>
          </cell>
          <cell r="CS536" t="str">
            <v>-</v>
          </cell>
          <cell r="CT536">
            <v>6141000</v>
          </cell>
        </row>
        <row r="537">
          <cell r="B537" t="str">
            <v>90026937</v>
          </cell>
          <cell r="C537" t="str">
            <v>3-45</v>
          </cell>
          <cell r="D537" t="str">
            <v>Lê Tấn</v>
          </cell>
          <cell r="E537" t="str">
            <v>Phát</v>
          </cell>
          <cell r="F537" t="str">
            <v>Nam</v>
          </cell>
          <cell r="G537" t="str">
            <v>29/01/1996</v>
          </cell>
          <cell r="H537" t="str">
            <v>Tỉnh Kiên Giang</v>
          </cell>
          <cell r="I537" t="str">
            <v>Nhân Viên Kỹ Thuật VHM</v>
          </cell>
          <cell r="J537" t="str">
            <v>Duy Tân</v>
          </cell>
          <cell r="K537" t="str">
            <v>Công ty Cổ phần Nhựa Tái Chế Duy Tân</v>
          </cell>
          <cell r="L537" t="str">
            <v>Kỹ Thuật</v>
          </cell>
          <cell r="M537" t="str">
            <v>Tổ Vận Hành</v>
          </cell>
          <cell r="N537" t="str">
            <v>phat.le.eve14@gmail.com</v>
          </cell>
          <cell r="O537" t="str">
            <v>0977468169</v>
          </cell>
          <cell r="P537" t="str">
            <v>Tái Chế</v>
          </cell>
          <cell r="Q537" t="str">
            <v>Chính thức</v>
          </cell>
          <cell r="R537" t="str">
            <v>Chuyên Môn</v>
          </cell>
          <cell r="S537" t="str">
            <v>Hợp đồng xác định thời hạn</v>
          </cell>
          <cell r="T537" t="str">
            <v>2025035193</v>
          </cell>
          <cell r="U537" t="str">
            <v>01/01/2025</v>
          </cell>
          <cell r="V537" t="str">
            <v>25/03/2026</v>
          </cell>
          <cell r="W537" t="str">
            <v>091096001226</v>
          </cell>
          <cell r="X537" t="str">
            <v>20/04/2021</v>
          </cell>
          <cell r="Y537" t="str">
            <v>Cục Trưởng Cục Cảnh Sát Quản Lý Hành Chính Về Trật Tự Xã Hội</v>
          </cell>
          <cell r="Z537" t="str">
            <v>Tổ 5, ấp hòn đất, Huyện Hòn Đất, Tỉnh Kiên Giang</v>
          </cell>
          <cell r="AA537" t="str">
            <v>, Huyện Đức Hòa, Tỉnh Long An</v>
          </cell>
          <cell r="AB537" t="str">
            <v>Đại Học</v>
          </cell>
          <cell r="AC537" t="str">
            <v>Đại Học</v>
          </cell>
          <cell r="AD537" t="str">
            <v>Công nghệ Kỹ thuật cơ khí</v>
          </cell>
          <cell r="AE537" t="str">
            <v>Đại Học Sư Phạm Kỹ Thuật Vĩnh Long</v>
          </cell>
          <cell r="AF537" t="str">
            <v>Chính quy</v>
          </cell>
          <cell r="AG537" t="str">
            <v>2021</v>
          </cell>
          <cell r="AH537" t="str">
            <v>Không xếp loại</v>
          </cell>
          <cell r="AI537" t="str">
            <v>25</v>
          </cell>
          <cell r="AJ537" t="str">
            <v/>
          </cell>
          <cell r="AK537" t="str">
            <v xml:space="preserve"> - 01/2018 - 10/2024 : Nhân viên kỹ thuật-Insee Viet Nam
</v>
          </cell>
          <cell r="AL537" t="str">
            <v xml:space="preserve"> - 01/11/2024 - 31/12/2024 : Nhân Viên Kỹ Thuật VHM - Tổ Vận Hành - Kỹ Thuật - Công ty Cổ phần Nhựa Tái Chế Duy Tân - Duy Tân
 - 01/01/2025 : Nhân Viên Kỹ Thuật VHM - Tổ Vận Hành - Kỹ Thuật - Công ty Cổ phần Nhựa Tái Chế Duy Tân - Duy Tân
</v>
          </cell>
          <cell r="AM537" t="str">
            <v/>
          </cell>
          <cell r="AN537" t="str">
            <v/>
          </cell>
          <cell r="AO537" t="str">
            <v/>
          </cell>
          <cell r="AP537" t="str">
            <v>01/11/2024</v>
          </cell>
          <cell r="AQ537" t="str">
            <v>11 tháng</v>
          </cell>
          <cell r="AR537">
            <v>45597</v>
          </cell>
          <cell r="AS537" t="str">
            <v/>
          </cell>
          <cell r="AT537" t="str">
            <v/>
          </cell>
          <cell r="AU537" t="str">
            <v/>
          </cell>
          <cell r="AV537" t="str">
            <v/>
          </cell>
          <cell r="AW537" t="str">
            <v/>
          </cell>
          <cell r="AX537" t="str">
            <v>18438061</v>
          </cell>
          <cell r="AY537" t="str">
            <v>8365044138</v>
          </cell>
          <cell r="AZ537" t="str">
            <v>Tháng</v>
          </cell>
          <cell r="BA537">
            <v>9000000</v>
          </cell>
          <cell r="BB537" t="str">
            <v>-</v>
          </cell>
          <cell r="BC537" t="str">
            <v>-</v>
          </cell>
          <cell r="BD537" t="str">
            <v>-</v>
          </cell>
          <cell r="BE537" t="str">
            <v>-</v>
          </cell>
          <cell r="BF537" t="str">
            <v>-</v>
          </cell>
          <cell r="BG537" t="str">
            <v>-</v>
          </cell>
          <cell r="BH537" t="str">
            <v>-</v>
          </cell>
          <cell r="BI537" t="str">
            <v>-</v>
          </cell>
          <cell r="BJ537" t="str">
            <v>-</v>
          </cell>
          <cell r="BK537" t="str">
            <v>-</v>
          </cell>
          <cell r="BL537" t="str">
            <v>-</v>
          </cell>
          <cell r="BM537" t="str">
            <v>-</v>
          </cell>
          <cell r="BN537" t="str">
            <v>-</v>
          </cell>
          <cell r="BO537" t="str">
            <v>-</v>
          </cell>
          <cell r="BP537">
            <v>9000000</v>
          </cell>
          <cell r="BQ537">
            <v>0</v>
          </cell>
          <cell r="BR537" t="str">
            <v>-</v>
          </cell>
          <cell r="BS537" t="str">
            <v>-</v>
          </cell>
          <cell r="BT537" t="str">
            <v>-</v>
          </cell>
          <cell r="BU537" t="str">
            <v>-</v>
          </cell>
          <cell r="BV537" t="str">
            <v>-</v>
          </cell>
          <cell r="BW537" t="str">
            <v>-</v>
          </cell>
          <cell r="BX537">
            <v>0</v>
          </cell>
          <cell r="BY537" t="str">
            <v>-</v>
          </cell>
          <cell r="BZ537" t="str">
            <v>-</v>
          </cell>
          <cell r="CA537" t="str">
            <v>-</v>
          </cell>
          <cell r="CB537" t="str">
            <v>-</v>
          </cell>
          <cell r="CC537">
            <v>500000</v>
          </cell>
          <cell r="CD537" t="str">
            <v>-</v>
          </cell>
          <cell r="CE537" t="str">
            <v>-</v>
          </cell>
          <cell r="CF537" t="str">
            <v>-</v>
          </cell>
          <cell r="CG537" t="str">
            <v>-</v>
          </cell>
          <cell r="CH537" t="str">
            <v>-</v>
          </cell>
          <cell r="CI537" t="str">
            <v>-</v>
          </cell>
          <cell r="CJ537" t="str">
            <v>-</v>
          </cell>
          <cell r="CK537">
            <v>520000</v>
          </cell>
          <cell r="CL537" t="str">
            <v>-</v>
          </cell>
          <cell r="CM537" t="str">
            <v>-</v>
          </cell>
          <cell r="CN537" t="str">
            <v>-</v>
          </cell>
          <cell r="CO537" t="str">
            <v>-</v>
          </cell>
          <cell r="CP537" t="str">
            <v>-</v>
          </cell>
          <cell r="CQ537" t="str">
            <v>-</v>
          </cell>
          <cell r="CR537">
            <v>0</v>
          </cell>
          <cell r="CS537" t="str">
            <v>-</v>
          </cell>
          <cell r="CT537">
            <v>10020000</v>
          </cell>
        </row>
        <row r="538">
          <cell r="B538" t="str">
            <v>90026938</v>
          </cell>
          <cell r="C538" t="str">
            <v>3-45</v>
          </cell>
          <cell r="D538" t="str">
            <v>Tạ Hoàng</v>
          </cell>
          <cell r="E538" t="str">
            <v>Kha</v>
          </cell>
          <cell r="F538" t="str">
            <v>Nam</v>
          </cell>
          <cell r="G538" t="str">
            <v>07/06/1985</v>
          </cell>
          <cell r="H538" t="str">
            <v>Tỉnh Long An</v>
          </cell>
          <cell r="I538" t="str">
            <v>Nhân Viên Kỹ Thuật VHM</v>
          </cell>
          <cell r="J538" t="str">
            <v>Duy Tân</v>
          </cell>
          <cell r="K538" t="str">
            <v>Công ty Cổ phần Nhựa Tái Chế Duy Tân</v>
          </cell>
          <cell r="L538" t="str">
            <v>Kỹ Thuật</v>
          </cell>
          <cell r="M538" t="str">
            <v>Tổ Vận Hành</v>
          </cell>
          <cell r="N538" t="str">
            <v>tahoangkha1985@gmail.com</v>
          </cell>
          <cell r="O538" t="str">
            <v>0777617573</v>
          </cell>
          <cell r="P538" t="str">
            <v>Tái Chế</v>
          </cell>
          <cell r="Q538" t="str">
            <v>Chính thức</v>
          </cell>
          <cell r="R538" t="str">
            <v>Chuyên Môn</v>
          </cell>
          <cell r="S538" t="str">
            <v>Hợp đồng xác định thời hạn</v>
          </cell>
          <cell r="T538" t="str">
            <v>2025035194</v>
          </cell>
          <cell r="U538" t="str">
            <v>01/01/2025</v>
          </cell>
          <cell r="V538" t="str">
            <v>25/03/2026</v>
          </cell>
          <cell r="W538" t="str">
            <v>080085019195</v>
          </cell>
          <cell r="X538" t="str">
            <v>20/08/2021</v>
          </cell>
          <cell r="Y538" t="str">
            <v>Cục Trưởng Cục Cảnh Sát Quản Lý Hành Chính Về Trật Tự Xã Hội</v>
          </cell>
          <cell r="Z538" t="str">
            <v>Ấp 4 Tân phước tây, Huyện Tân Trụ, Tỉnh Long An</v>
          </cell>
          <cell r="AA538" t="str">
            <v>532/28/1B khu y tế kỹ thuật cao, Quận Bình Tân, Thành phố Hồ Chí Minh</v>
          </cell>
          <cell r="AB538" t="str">
            <v>Trung Cấp</v>
          </cell>
          <cell r="AC538" t="str">
            <v>Trung cấp</v>
          </cell>
          <cell r="AD538" t="str">
            <v>Sửa chữa Cơ khí</v>
          </cell>
          <cell r="AE538" t="str">
            <v>Cao đẳng Kỹ Thuật Cao Thắng</v>
          </cell>
          <cell r="AF538" t="str">
            <v>Chính quy</v>
          </cell>
          <cell r="AG538" t="str">
            <v>2005</v>
          </cell>
          <cell r="AH538" t="str">
            <v>Trung bình</v>
          </cell>
          <cell r="AI538" t="str">
            <v>20</v>
          </cell>
          <cell r="AJ538" t="str">
            <v/>
          </cell>
          <cell r="AK538" t="str">
            <v xml:space="preserve"> - 12/2005 - 06/2024 : Nhân viên kỹ thuật thổi-Công ty CP sản xuất nhựa Duy Tân
</v>
          </cell>
          <cell r="AL538" t="str">
            <v xml:space="preserve"> - 01/11/2024 - 31/12/2024 : Nhân Viên Kỹ Thuật VHM - Tổ Vận Hành - Kỹ Thuật - Công ty Cổ phần Nhựa Tái Chế Duy Tân - Duy Tân
 - 01/01/2025 : Nhân Viên Kỹ Thuật VHM - Tổ Vận Hành - Kỹ Thuật - Công ty Cổ phần Nhựa Tái Chế Duy Tân - Duy Tân
</v>
          </cell>
          <cell r="AM538" t="str">
            <v/>
          </cell>
          <cell r="AN538" t="str">
            <v/>
          </cell>
          <cell r="AO538" t="str">
            <v/>
          </cell>
          <cell r="AP538" t="str">
            <v>01/11/2024</v>
          </cell>
          <cell r="AQ538" t="str">
            <v>11 tháng</v>
          </cell>
          <cell r="AR538">
            <v>45597</v>
          </cell>
          <cell r="AS538" t="str">
            <v/>
          </cell>
          <cell r="AT538" t="str">
            <v/>
          </cell>
          <cell r="AU538" t="str">
            <v/>
          </cell>
          <cell r="AV538" t="str">
            <v/>
          </cell>
          <cell r="AW538" t="str">
            <v/>
          </cell>
          <cell r="AX538" t="str">
            <v>97774219</v>
          </cell>
          <cell r="AY538" t="str">
            <v>8122284297</v>
          </cell>
          <cell r="AZ538" t="str">
            <v>Tháng</v>
          </cell>
          <cell r="BA538">
            <v>10000000</v>
          </cell>
          <cell r="BB538" t="str">
            <v>-</v>
          </cell>
          <cell r="BC538" t="str">
            <v>-</v>
          </cell>
          <cell r="BD538" t="str">
            <v>-</v>
          </cell>
          <cell r="BE538" t="str">
            <v>-</v>
          </cell>
          <cell r="BF538" t="str">
            <v>-</v>
          </cell>
          <cell r="BG538" t="str">
            <v>-</v>
          </cell>
          <cell r="BH538" t="str">
            <v>-</v>
          </cell>
          <cell r="BI538" t="str">
            <v>-</v>
          </cell>
          <cell r="BJ538" t="str">
            <v>-</v>
          </cell>
          <cell r="BK538" t="str">
            <v>-</v>
          </cell>
          <cell r="BL538" t="str">
            <v>-</v>
          </cell>
          <cell r="BM538" t="str">
            <v>-</v>
          </cell>
          <cell r="BN538" t="str">
            <v>-</v>
          </cell>
          <cell r="BO538" t="str">
            <v>-</v>
          </cell>
          <cell r="BP538">
            <v>10000000</v>
          </cell>
          <cell r="BQ538">
            <v>0</v>
          </cell>
          <cell r="BR538" t="str">
            <v>-</v>
          </cell>
          <cell r="BS538" t="str">
            <v>-</v>
          </cell>
          <cell r="BT538" t="str">
            <v>-</v>
          </cell>
          <cell r="BU538" t="str">
            <v>-</v>
          </cell>
          <cell r="BV538" t="str">
            <v>-</v>
          </cell>
          <cell r="BW538" t="str">
            <v>-</v>
          </cell>
          <cell r="BX538">
            <v>0</v>
          </cell>
          <cell r="BY538" t="str">
            <v>-</v>
          </cell>
          <cell r="BZ538" t="str">
            <v>-</v>
          </cell>
          <cell r="CA538" t="str">
            <v>-</v>
          </cell>
          <cell r="CB538" t="str">
            <v>-</v>
          </cell>
          <cell r="CC538">
            <v>500000</v>
          </cell>
          <cell r="CD538" t="str">
            <v>-</v>
          </cell>
          <cell r="CE538" t="str">
            <v>-</v>
          </cell>
          <cell r="CF538" t="str">
            <v>-</v>
          </cell>
          <cell r="CG538" t="str">
            <v>-</v>
          </cell>
          <cell r="CH538" t="str">
            <v>-</v>
          </cell>
          <cell r="CI538" t="str">
            <v>-</v>
          </cell>
          <cell r="CJ538" t="str">
            <v>-</v>
          </cell>
          <cell r="CK538">
            <v>520000</v>
          </cell>
          <cell r="CL538" t="str">
            <v>-</v>
          </cell>
          <cell r="CM538" t="str">
            <v>-</v>
          </cell>
          <cell r="CN538" t="str">
            <v>-</v>
          </cell>
          <cell r="CO538" t="str">
            <v>-</v>
          </cell>
          <cell r="CP538" t="str">
            <v>-</v>
          </cell>
          <cell r="CQ538" t="str">
            <v>-</v>
          </cell>
          <cell r="CR538">
            <v>0</v>
          </cell>
          <cell r="CS538" t="str">
            <v>-</v>
          </cell>
          <cell r="CT538">
            <v>11020000</v>
          </cell>
        </row>
        <row r="539">
          <cell r="B539" t="str">
            <v>90026943</v>
          </cell>
          <cell r="C539" t="str">
            <v>4-48</v>
          </cell>
          <cell r="D539" t="str">
            <v>Tăng Quốc</v>
          </cell>
          <cell r="E539" t="str">
            <v>Phát</v>
          </cell>
          <cell r="F539" t="str">
            <v>Nam</v>
          </cell>
          <cell r="G539" t="str">
            <v>03/12/1996</v>
          </cell>
          <cell r="H539" t="str">
            <v>Cục Trưởng Cục Cảnh Sát Quản Lý Hành Chính Về Trật Tự Xã Hội</v>
          </cell>
          <cell r="I539" t="str">
            <v>Chuyên Viên Chuỗi Cung Ứng</v>
          </cell>
          <cell r="J539" t="str">
            <v>Duy Tân</v>
          </cell>
          <cell r="K539" t="str">
            <v>Công ty TNHH Nhựa Duy Tân</v>
          </cell>
          <cell r="L539" t="str">
            <v>Nhân Sự Plascene</v>
          </cell>
          <cell r="M539" t="str">
            <v>Kế Hoạch PLascene</v>
          </cell>
          <cell r="N539" t="str">
            <v>PhatTQ@plascene.com</v>
          </cell>
          <cell r="O539" t="str">
            <v>0976009162</v>
          </cell>
          <cell r="P539" t="str">
            <v>TNHH</v>
          </cell>
          <cell r="Q539" t="str">
            <v>Chính thức</v>
          </cell>
          <cell r="R539" t="str">
            <v>Chuyên Môn</v>
          </cell>
          <cell r="S539" t="str">
            <v>Hợp đồng xác định thời hạn</v>
          </cell>
          <cell r="T539" t="str">
            <v>2025035264</v>
          </cell>
          <cell r="U539" t="str">
            <v>04/01/2025</v>
          </cell>
          <cell r="V539" t="str">
            <v>25/03/2026</v>
          </cell>
          <cell r="W539" t="str">
            <v>079096003484</v>
          </cell>
          <cell r="X539" t="str">
            <v>24/11/2021</v>
          </cell>
          <cell r="Y539" t="str">
            <v>Cục Trưởng Cục Cảnh Sát Quản Lý Hành Chính Về Trật Tự Xã Hội</v>
          </cell>
          <cell r="Z539" t="str">
            <v>500M, Nguyễn Văn Luông, Quận 6, Thành phố Hồ Chí Minh</v>
          </cell>
          <cell r="AA539" t="str">
            <v/>
          </cell>
          <cell r="AB539" t="str">
            <v>Kỹ sư</v>
          </cell>
          <cell r="AC539" t="str">
            <v>Đại Học</v>
          </cell>
          <cell r="AD539" t="str">
            <v>Kỹ thuật Cơ khí</v>
          </cell>
          <cell r="AE539" t="str">
            <v>Đại học Công nghệ TP.HCM</v>
          </cell>
          <cell r="AF539" t="str">
            <v>Chính quy</v>
          </cell>
          <cell r="AG539" t="str">
            <v>2019</v>
          </cell>
          <cell r="AH539" t="str">
            <v>Trung bình</v>
          </cell>
          <cell r="AI539" t="str">
            <v>23</v>
          </cell>
          <cell r="AJ539" t="str">
            <v xml:space="preserve"> - 21/12/2024 - 21/12/2024: Kỹ năng đàm phán và thương lượng
</v>
          </cell>
          <cell r="AK539" t="str">
            <v xml:space="preserve"> - 08/2018 - 10/2021 : -Công ty TNHH Juki VN
 - 11/2021 - 08/2024 : -Công ty CP Thuận Hải Commodities
</v>
          </cell>
          <cell r="AL539" t="str">
            <v xml:space="preserve"> - 04/11/2024 - 03/01/2025 : Chuyên Viên Chuỗi Cung Ứng - Kế Hoạch PLascene - Nhân Sự Plascene - Công ty TNHH Nhựa Duy Tân - Duy Tân
 - 04/01/2025 : Chuyên Viên Chuỗi Cung Ứng - Kế Hoạch PLascene - Nhân Sự Plascene - Công ty TNHH Nhựa Duy Tân - Duy Tân
</v>
          </cell>
          <cell r="AM539" t="str">
            <v/>
          </cell>
          <cell r="AN539" t="str">
            <v/>
          </cell>
          <cell r="AO539" t="str">
            <v/>
          </cell>
          <cell r="AP539" t="str">
            <v>04/11/2024</v>
          </cell>
          <cell r="AQ539" t="str">
            <v>11 tháng</v>
          </cell>
          <cell r="AR539">
            <v>45600</v>
          </cell>
          <cell r="AS539" t="str">
            <v/>
          </cell>
          <cell r="AT539" t="str">
            <v/>
          </cell>
          <cell r="AU539" t="str">
            <v/>
          </cell>
          <cell r="AV539" t="str">
            <v/>
          </cell>
          <cell r="AW539" t="str">
            <v/>
          </cell>
          <cell r="AX539" t="str">
            <v>43385357</v>
          </cell>
          <cell r="AY539" t="str">
            <v>8527549008</v>
          </cell>
          <cell r="AZ539" t="str">
            <v>Tháng</v>
          </cell>
          <cell r="BA539">
            <v>17000000</v>
          </cell>
          <cell r="BB539" t="str">
            <v>-</v>
          </cell>
          <cell r="BC539" t="str">
            <v>-</v>
          </cell>
          <cell r="BD539" t="str">
            <v>-</v>
          </cell>
          <cell r="BE539" t="str">
            <v>-</v>
          </cell>
          <cell r="BF539" t="str">
            <v>-</v>
          </cell>
          <cell r="BG539" t="str">
            <v>-</v>
          </cell>
          <cell r="BH539" t="str">
            <v>-</v>
          </cell>
          <cell r="BI539" t="str">
            <v>-</v>
          </cell>
          <cell r="BJ539" t="str">
            <v>-</v>
          </cell>
          <cell r="BK539" t="str">
            <v>-</v>
          </cell>
          <cell r="BL539" t="str">
            <v>-</v>
          </cell>
          <cell r="BM539" t="str">
            <v>-</v>
          </cell>
          <cell r="BN539" t="str">
            <v>-</v>
          </cell>
          <cell r="BO539" t="str">
            <v>-</v>
          </cell>
          <cell r="BP539">
            <v>17000000</v>
          </cell>
          <cell r="BQ539">
            <v>0</v>
          </cell>
          <cell r="BR539" t="str">
            <v>-</v>
          </cell>
          <cell r="BS539" t="str">
            <v>-</v>
          </cell>
          <cell r="BT539" t="str">
            <v>-</v>
          </cell>
          <cell r="BU539" t="str">
            <v>-</v>
          </cell>
          <cell r="BV539" t="str">
            <v>-</v>
          </cell>
          <cell r="BW539" t="str">
            <v>-</v>
          </cell>
          <cell r="BX539">
            <v>0</v>
          </cell>
          <cell r="BY539" t="str">
            <v>-</v>
          </cell>
          <cell r="BZ539" t="str">
            <v>-</v>
          </cell>
          <cell r="CA539" t="str">
            <v>-</v>
          </cell>
          <cell r="CB539" t="str">
            <v>-</v>
          </cell>
          <cell r="CC539" t="str">
            <v>-</v>
          </cell>
          <cell r="CD539" t="str">
            <v>-</v>
          </cell>
          <cell r="CE539" t="str">
            <v>-</v>
          </cell>
          <cell r="CF539" t="str">
            <v>-</v>
          </cell>
          <cell r="CG539" t="str">
            <v>-</v>
          </cell>
          <cell r="CH539" t="str">
            <v>-</v>
          </cell>
          <cell r="CI539" t="str">
            <v>-</v>
          </cell>
          <cell r="CJ539" t="str">
            <v>-</v>
          </cell>
          <cell r="CK539" t="str">
            <v>-</v>
          </cell>
          <cell r="CL539" t="str">
            <v>-</v>
          </cell>
          <cell r="CM539" t="str">
            <v>-</v>
          </cell>
          <cell r="CN539" t="str">
            <v>-</v>
          </cell>
          <cell r="CO539" t="str">
            <v>-</v>
          </cell>
          <cell r="CP539" t="str">
            <v>-</v>
          </cell>
          <cell r="CQ539" t="str">
            <v>-</v>
          </cell>
          <cell r="CR539">
            <v>0</v>
          </cell>
          <cell r="CS539" t="str">
            <v>-</v>
          </cell>
          <cell r="CT539">
            <v>17000000</v>
          </cell>
        </row>
        <row r="540">
          <cell r="B540" t="str">
            <v>90026945</v>
          </cell>
          <cell r="C540" t="str">
            <v>2-43</v>
          </cell>
          <cell r="D540" t="str">
            <v>Nguyễn Thị Hạnh</v>
          </cell>
          <cell r="E540" t="str">
            <v>Dung</v>
          </cell>
          <cell r="F540" t="str">
            <v>Nữ</v>
          </cell>
          <cell r="G540" t="str">
            <v>27/04/1983</v>
          </cell>
          <cell r="H540" t="str">
            <v>Tỉnh Đắk Lắk</v>
          </cell>
          <cell r="I540" t="str">
            <v>Nhân Viên Mua Hàng Thị Trường</v>
          </cell>
          <cell r="J540" t="str">
            <v>Duy Tân</v>
          </cell>
          <cell r="K540" t="str">
            <v>Công ty Cổ phần Nhựa Tái Chế Duy Tân</v>
          </cell>
          <cell r="L540" t="str">
            <v>Cung Ứng</v>
          </cell>
          <cell r="M540" t="str">
            <v>Tổ Thị trường</v>
          </cell>
          <cell r="N540" t="str">
            <v>hanhdung4783@gmail.com</v>
          </cell>
          <cell r="O540" t="str">
            <v>0826029129</v>
          </cell>
          <cell r="P540" t="str">
            <v>Tái Chế</v>
          </cell>
          <cell r="Q540" t="str">
            <v>Chính thức</v>
          </cell>
          <cell r="R540" t="str">
            <v>Chuyên Môn</v>
          </cell>
          <cell r="S540" t="str">
            <v>Hợp đồng xác định thời hạn</v>
          </cell>
          <cell r="T540" t="str">
            <v>2025035331</v>
          </cell>
          <cell r="U540" t="str">
            <v>05/01/2025</v>
          </cell>
          <cell r="V540" t="str">
            <v>25/03/2026</v>
          </cell>
          <cell r="W540" t="str">
            <v>066183006713</v>
          </cell>
          <cell r="X540" t="str">
            <v>12/08/2021</v>
          </cell>
          <cell r="Y540" t="str">
            <v>Cục Trưởng Cục Cảnh Sát Quản Lý Hành Chính Về Trật Tự Xã Hội</v>
          </cell>
          <cell r="Z540" t="str">
            <v>11 Nguyễn Phi Khanh, Thành phố Buôn Ma Thuột, Tỉnh Đắk Lắk</v>
          </cell>
          <cell r="AA540" t="str">
            <v>11 Nguyễn Phi Khanh, Thành phố Buôn Ma Thuột, Tỉnh Đắk Lắk</v>
          </cell>
          <cell r="AB540" t="str">
            <v>Cao Đẳng</v>
          </cell>
          <cell r="AC540" t="str">
            <v>Cao Đẳng</v>
          </cell>
          <cell r="AD540" t="str">
            <v>Kế toán</v>
          </cell>
          <cell r="AE540" t="str">
            <v>Cao Đẳng Kinh Tế Đối Ngoại</v>
          </cell>
          <cell r="AF540" t="str">
            <v>Chính quy</v>
          </cell>
          <cell r="AG540" t="str">
            <v>2006</v>
          </cell>
          <cell r="AH540" t="str">
            <v>Trung bình</v>
          </cell>
          <cell r="AI540" t="str">
            <v>23</v>
          </cell>
          <cell r="AJ540" t="str">
            <v/>
          </cell>
          <cell r="AK540" t="str">
            <v xml:space="preserve"> - 03/2013 - 04/2017 : Nhân viên bán hàng-Công Ty CP Sản Xuất Hàng Gia Dụng Quốc Tế  ICP
 - 05/2017 - 08/2022 : Quản Lý Khu Vực ĐakLak -Công Ty CP Anko Việt Nam 
 - 11/2022 - 06/2024 : Nhân viên mua hàng KV Tây Nguyên-Công ty CP Nhựa Tái Chế Duy Tân
</v>
          </cell>
          <cell r="AL540" t="str">
            <v xml:space="preserve"> - 05/11/2024 - 04/01/2025 : Nhân Viên Mua Hàng Thị Trường - Tổ Thị trường - Cung Ứng - Công ty Cổ phần Nhựa Tái Chế Duy Tân - Duy Tân
 - 05/01/2025 - 25/01/2025 : Nhân Viên Mua Hàng Thị Trường - Tổ Thị trường - Cung Ứng - Công ty Cổ phần Nhựa Tái Chế Duy Tân - Duy Tân
 - 26/01/2025 : Nhân Viên Mua Hàng Thị Trường - Tổ Thị trường - Cung Ứng - Công ty Cổ phần Nhựa Tái Chế Duy Tân - Duy Tân
</v>
          </cell>
          <cell r="AM540" t="str">
            <v/>
          </cell>
          <cell r="AN540" t="str">
            <v/>
          </cell>
          <cell r="AO540" t="str">
            <v/>
          </cell>
          <cell r="AP540" t="str">
            <v>05/11/2024</v>
          </cell>
          <cell r="AQ540" t="str">
            <v>11 tháng</v>
          </cell>
          <cell r="AR540">
            <v>45601</v>
          </cell>
          <cell r="AS540" t="str">
            <v/>
          </cell>
          <cell r="AT540" t="str">
            <v/>
          </cell>
          <cell r="AU540" t="str">
            <v/>
          </cell>
          <cell r="AV540" t="str">
            <v/>
          </cell>
          <cell r="AW540" t="str">
            <v/>
          </cell>
          <cell r="AX540" t="str">
            <v>30123447</v>
          </cell>
          <cell r="AY540" t="str">
            <v>8276760852</v>
          </cell>
          <cell r="AZ540" t="str">
            <v>Tháng</v>
          </cell>
          <cell r="BA540">
            <v>8000000</v>
          </cell>
          <cell r="BB540">
            <v>9100000</v>
          </cell>
          <cell r="BC540" t="str">
            <v>-</v>
          </cell>
          <cell r="BD540" t="str">
            <v>-</v>
          </cell>
          <cell r="BE540" t="str">
            <v>-</v>
          </cell>
          <cell r="BF540" t="str">
            <v>-</v>
          </cell>
          <cell r="BG540" t="str">
            <v>-</v>
          </cell>
          <cell r="BH540" t="str">
            <v>-</v>
          </cell>
          <cell r="BI540" t="str">
            <v>-</v>
          </cell>
          <cell r="BJ540" t="str">
            <v>-</v>
          </cell>
          <cell r="BK540" t="str">
            <v>-</v>
          </cell>
          <cell r="BL540" t="str">
            <v>-</v>
          </cell>
          <cell r="BM540" t="str">
            <v>-</v>
          </cell>
          <cell r="BN540" t="str">
            <v>-</v>
          </cell>
          <cell r="BO540" t="str">
            <v>-</v>
          </cell>
          <cell r="BP540">
            <v>8000000</v>
          </cell>
          <cell r="BQ540">
            <v>0</v>
          </cell>
          <cell r="BR540" t="str">
            <v>-</v>
          </cell>
          <cell r="BS540" t="str">
            <v>-</v>
          </cell>
          <cell r="BT540" t="str">
            <v>-</v>
          </cell>
          <cell r="BU540" t="str">
            <v>-</v>
          </cell>
          <cell r="BV540" t="str">
            <v>-</v>
          </cell>
          <cell r="BW540" t="str">
            <v>-</v>
          </cell>
          <cell r="BX540">
            <v>0</v>
          </cell>
          <cell r="BY540" t="str">
            <v>-</v>
          </cell>
          <cell r="BZ540" t="str">
            <v>-</v>
          </cell>
          <cell r="CA540" t="str">
            <v>-</v>
          </cell>
          <cell r="CB540" t="str">
            <v>-</v>
          </cell>
          <cell r="CC540" t="str">
            <v>-</v>
          </cell>
          <cell r="CD540" t="str">
            <v>-</v>
          </cell>
          <cell r="CE540" t="str">
            <v>-</v>
          </cell>
          <cell r="CF540" t="str">
            <v>-</v>
          </cell>
          <cell r="CG540" t="str">
            <v>-</v>
          </cell>
          <cell r="CH540" t="str">
            <v>-</v>
          </cell>
          <cell r="CI540" t="str">
            <v>-</v>
          </cell>
          <cell r="CJ540" t="str">
            <v>-</v>
          </cell>
          <cell r="CK540" t="str">
            <v>-</v>
          </cell>
          <cell r="CL540" t="str">
            <v>-</v>
          </cell>
          <cell r="CM540" t="str">
            <v>-</v>
          </cell>
          <cell r="CN540" t="str">
            <v>-</v>
          </cell>
          <cell r="CO540" t="str">
            <v>-</v>
          </cell>
          <cell r="CP540" t="str">
            <v>-</v>
          </cell>
          <cell r="CQ540" t="str">
            <v>-</v>
          </cell>
          <cell r="CR540">
            <v>0</v>
          </cell>
          <cell r="CS540" t="str">
            <v>-</v>
          </cell>
          <cell r="CT540">
            <v>8000000</v>
          </cell>
        </row>
        <row r="541">
          <cell r="B541" t="str">
            <v>90026946</v>
          </cell>
          <cell r="C541" t="str">
            <v>7-54</v>
          </cell>
          <cell r="D541" t="str">
            <v>Phạm Thanh</v>
          </cell>
          <cell r="E541" t="str">
            <v>Sĩ</v>
          </cell>
          <cell r="F541" t="str">
            <v>Nam</v>
          </cell>
          <cell r="G541" t="str">
            <v>21/02/1988</v>
          </cell>
          <cell r="H541" t="str">
            <v>Thành phố Hồ Chí Minh</v>
          </cell>
          <cell r="I541" t="str">
            <v>Quyền Phó Giám Đốc Nghiên cứu &amp; Phát triển</v>
          </cell>
          <cell r="J541" t="str">
            <v>Duy Tân</v>
          </cell>
          <cell r="K541" t="str">
            <v>Công ty Cổ phần Nhựa Tái Chế Duy Tân</v>
          </cell>
          <cell r="L541" t="str">
            <v>Nghiên Cứu &amp; Phát Triển</v>
          </cell>
          <cell r="M541" t="str">
            <v/>
          </cell>
          <cell r="N541" t="str">
            <v>SiPT@duytanrecycling.com</v>
          </cell>
          <cell r="O541" t="str">
            <v>0903105990</v>
          </cell>
          <cell r="P541" t="str">
            <v>Tái Chế</v>
          </cell>
          <cell r="Q541" t="str">
            <v>Chính thức</v>
          </cell>
          <cell r="R541" t="str">
            <v>Chuyên Môn</v>
          </cell>
          <cell r="S541" t="str">
            <v>Hợp đồng xác định thời hạn</v>
          </cell>
          <cell r="T541" t="str">
            <v>2025035332</v>
          </cell>
          <cell r="U541" t="str">
            <v>05/01/2025</v>
          </cell>
          <cell r="V541" t="str">
            <v>25/03/2026</v>
          </cell>
          <cell r="W541" t="str">
            <v>075088018708</v>
          </cell>
          <cell r="X541" t="str">
            <v>22/09/2021</v>
          </cell>
          <cell r="Y541" t="str">
            <v>Cục Trưởng Cục Cảnh Sát Quản Lý Hành Chính Về Trật Tự Xã Hội</v>
          </cell>
          <cell r="Z541" t="str">
            <v>48/4 đường 30/4, KP4, Thành phố Biên Hòa, Tỉnh Đồng Nai</v>
          </cell>
          <cell r="AA541" t="str">
            <v>HQC plaza, Đường Nguyễn Văn Linh, Huyện Bình Chánh, Thành phố Hồ Chí Minh</v>
          </cell>
          <cell r="AB541" t="str">
            <v>Đại Học</v>
          </cell>
          <cell r="AC541" t="str">
            <v>Đại Học</v>
          </cell>
          <cell r="AD541" t="str">
            <v>Khoa Học Vật Liệu</v>
          </cell>
          <cell r="AE541" t="str">
            <v>Đại học quốc gia Tp. HCM</v>
          </cell>
          <cell r="AF541" t="str">
            <v>Chính quy</v>
          </cell>
          <cell r="AG541" t="str">
            <v>2010</v>
          </cell>
          <cell r="AH541" t="str">
            <v>Khá</v>
          </cell>
          <cell r="AI541" t="str">
            <v>22</v>
          </cell>
          <cell r="AJ541" t="str">
            <v/>
          </cell>
          <cell r="AK541" t="str">
            <v xml:space="preserve"> - 01/2013 - 01/2014 : Chuyên viên nghiên cứu khu vực Đông -Akzo Nobel
 - 01/2015 - 01/2016 : Trưởng kỹ thuật làm màu gỗ và giám sát QC-Squareroots
 - 01/2016 - 01/2019 : Trưởng phòng quản lý chất lượng-Hóa mỹ phẩm Ngọc Thủy
 - 02/2019 - 10/2024 : Phó giám đốc nhà máy-Cty Sơn Nero
</v>
          </cell>
          <cell r="AL541" t="str">
            <v xml:space="preserve"> - 05/11/2024 - 04/01/2025 : Trợ Lý Giám Đốc Điều Hành - Tổ Trợ Lý - Văn Phòng Giám Đốc - Công ty Cổ phần Nhựa Tái Chế Duy Tân - Duy Tân
 - 05/01/2025 - 25/01/2025 : Trợ Lý Giám Đốc Điều Hành - Tổ Trợ Lý - Văn Phòng Giám Đốc - Công ty Cổ phần Nhựa Tái Chế Duy Tân - Duy Tân
 - 26/01/2025 - 25/05/2025 : Trợ Lý Giám Đốc Điều Hành - Tổ Trợ Lý - Văn Phòng Giám Đốc - Công ty Cổ phần Nhựa Tái Chế Duy Tân - Duy Tân
 - 26/05/2025 - 25/06/2025 : Trợ Lý Giám Đốc Điều Hành - Văn Phòng Giám Đốc - Công ty Cổ phần Nhựa Tái Chế Duy Tân - Duy Tân
 - 26/06/2025 : Quyền Phó Giám Đốc Nghiên cứu &amp; Phát triển - Nghiên Cứu &amp; Phát Triển - Công ty Cổ phần Nhựa Tái Chế Duy Tân - Duy Tân
</v>
          </cell>
          <cell r="AM541" t="str">
            <v/>
          </cell>
          <cell r="AN541" t="str">
            <v/>
          </cell>
          <cell r="AO541" t="str">
            <v/>
          </cell>
          <cell r="AP541" t="str">
            <v>05/11/2024</v>
          </cell>
          <cell r="AQ541" t="str">
            <v>11 tháng</v>
          </cell>
          <cell r="AR541">
            <v>45601</v>
          </cell>
          <cell r="AS541" t="str">
            <v/>
          </cell>
          <cell r="AT541" t="str">
            <v/>
          </cell>
          <cell r="AU541" t="str">
            <v/>
          </cell>
          <cell r="AV541" t="str">
            <v/>
          </cell>
          <cell r="AW541" t="str">
            <v/>
          </cell>
          <cell r="AX541" t="str">
            <v>43370537</v>
          </cell>
          <cell r="AY541" t="str">
            <v>8328437733</v>
          </cell>
          <cell r="AZ541" t="str">
            <v>Tháng</v>
          </cell>
          <cell r="BA541">
            <v>35000000</v>
          </cell>
          <cell r="BB541" t="str">
            <v>-</v>
          </cell>
          <cell r="BC541" t="str">
            <v>-</v>
          </cell>
          <cell r="BD541" t="str">
            <v>-</v>
          </cell>
          <cell r="BE541" t="str">
            <v>-</v>
          </cell>
          <cell r="BF541" t="str">
            <v>-</v>
          </cell>
          <cell r="BG541" t="str">
            <v>-</v>
          </cell>
          <cell r="BH541" t="str">
            <v>-</v>
          </cell>
          <cell r="BI541" t="str">
            <v>-</v>
          </cell>
          <cell r="BJ541" t="str">
            <v>-</v>
          </cell>
          <cell r="BK541" t="str">
            <v>-</v>
          </cell>
          <cell r="BL541" t="str">
            <v>-</v>
          </cell>
          <cell r="BM541" t="str">
            <v>-</v>
          </cell>
          <cell r="BN541" t="str">
            <v>-</v>
          </cell>
          <cell r="BO541" t="str">
            <v>-</v>
          </cell>
          <cell r="BP541">
            <v>35000000</v>
          </cell>
          <cell r="BQ541">
            <v>0</v>
          </cell>
          <cell r="BR541" t="str">
            <v>-</v>
          </cell>
          <cell r="BS541" t="str">
            <v>-</v>
          </cell>
          <cell r="BT541" t="str">
            <v>-</v>
          </cell>
          <cell r="BU541" t="str">
            <v>-</v>
          </cell>
          <cell r="BV541" t="str">
            <v>-</v>
          </cell>
          <cell r="BW541" t="str">
            <v>-</v>
          </cell>
          <cell r="BX541">
            <v>0</v>
          </cell>
          <cell r="BY541" t="str">
            <v>-</v>
          </cell>
          <cell r="BZ541" t="str">
            <v>-</v>
          </cell>
          <cell r="CA541">
            <v>3500000</v>
          </cell>
          <cell r="CB541" t="str">
            <v>-</v>
          </cell>
          <cell r="CC541" t="str">
            <v>-</v>
          </cell>
          <cell r="CD541" t="str">
            <v>-</v>
          </cell>
          <cell r="CE541" t="str">
            <v>-</v>
          </cell>
          <cell r="CF541" t="str">
            <v>-</v>
          </cell>
          <cell r="CG541" t="str">
            <v>-</v>
          </cell>
          <cell r="CH541" t="str">
            <v>-</v>
          </cell>
          <cell r="CI541" t="str">
            <v>-</v>
          </cell>
          <cell r="CJ541" t="str">
            <v>-</v>
          </cell>
          <cell r="CK541" t="str">
            <v>-</v>
          </cell>
          <cell r="CL541" t="str">
            <v>-</v>
          </cell>
          <cell r="CM541" t="str">
            <v>-</v>
          </cell>
          <cell r="CN541" t="str">
            <v>-</v>
          </cell>
          <cell r="CO541" t="str">
            <v>-</v>
          </cell>
          <cell r="CP541" t="str">
            <v>-</v>
          </cell>
          <cell r="CQ541" t="str">
            <v>-</v>
          </cell>
          <cell r="CR541">
            <v>0</v>
          </cell>
          <cell r="CS541" t="str">
            <v>-</v>
          </cell>
          <cell r="CT541">
            <v>38500000</v>
          </cell>
        </row>
        <row r="542">
          <cell r="B542" t="str">
            <v>90026947</v>
          </cell>
          <cell r="C542" t="str">
            <v>3-45</v>
          </cell>
          <cell r="D542" t="str">
            <v>Nguyễn Thị Ngọc</v>
          </cell>
          <cell r="E542" t="str">
            <v>Bích</v>
          </cell>
          <cell r="F542" t="str">
            <v>Nữ</v>
          </cell>
          <cell r="G542" t="str">
            <v>24/06/1999</v>
          </cell>
          <cell r="H542" t="str">
            <v>Tỉnh Tiền Giang</v>
          </cell>
          <cell r="I542" t="str">
            <v>Nhân Viên Điều Phối</v>
          </cell>
          <cell r="J542" t="str">
            <v>Duy Tân</v>
          </cell>
          <cell r="K542" t="str">
            <v>Công ty Cổ phần Nhựa Tái Chế Duy Tân</v>
          </cell>
          <cell r="L542" t="str">
            <v>Cung Ứng</v>
          </cell>
          <cell r="M542" t="str">
            <v>Tổ Thị trường</v>
          </cell>
          <cell r="N542" t="str">
            <v>BichNTN@duytanrecycling.com</v>
          </cell>
          <cell r="O542" t="str">
            <v>0939711562</v>
          </cell>
          <cell r="P542" t="str">
            <v>Tái Chế</v>
          </cell>
          <cell r="Q542" t="str">
            <v>Chính thức</v>
          </cell>
          <cell r="R542" t="str">
            <v>Chuyên Môn</v>
          </cell>
          <cell r="S542" t="str">
            <v>Hợp đồng xác định thời hạn</v>
          </cell>
          <cell r="T542" t="str">
            <v>2025035329</v>
          </cell>
          <cell r="U542" t="str">
            <v>05/01/2025</v>
          </cell>
          <cell r="V542" t="str">
            <v>25/03/2026</v>
          </cell>
          <cell r="W542" t="str">
            <v>082199007068</v>
          </cell>
          <cell r="X542" t="str">
            <v>07/08/2022</v>
          </cell>
          <cell r="Y542" t="str">
            <v>Cục Trưởng Cục Cảnh Sát Quản Lý Hành Chính Về Trật Tự Xã Hội</v>
          </cell>
          <cell r="Z542" t="str">
            <v>411, Ấp Vĩnh Hoà, Huyện Châu Thành, Tỉnh Tiền Giang</v>
          </cell>
          <cell r="AA542" t="str">
            <v>411, Ấp Vĩnh Hoà, Huyện Châu Thành, Tỉnh Tiền Giang</v>
          </cell>
          <cell r="AB542" t="str">
            <v>Đại Học</v>
          </cell>
          <cell r="AC542" t="str">
            <v>Đại Học</v>
          </cell>
          <cell r="AD542" t="str">
            <v/>
          </cell>
          <cell r="AE542" t="str">
            <v>Đại học Sài gòn</v>
          </cell>
          <cell r="AF542" t="str">
            <v>Chính quy</v>
          </cell>
          <cell r="AG542" t="str">
            <v>2021</v>
          </cell>
          <cell r="AH542" t="str">
            <v>Khá</v>
          </cell>
          <cell r="AI542" t="str">
            <v>22</v>
          </cell>
          <cell r="AJ542" t="str">
            <v/>
          </cell>
          <cell r="AK542" t="str">
            <v/>
          </cell>
          <cell r="AL542" t="str">
            <v xml:space="preserve"> - 05/11/2024 - 04/01/2025 : Nhân Viên Điều Phối - Tổ Thị trường - Cung Ứng - Công ty Cổ phần Nhựa Tái Chế Duy Tân - Duy Tân
 - 05/01/2025 - 25/01/2025 : Nhân Viên Điều Phối - Tổ Thị trường - Cung Ứng - Công ty Cổ phần Nhựa Tái Chế Duy Tân - Duy Tân
 - 26/01/2025 : Nhân Viên Điều Phối - Tổ Thị trường - Cung Ứng - Công ty Cổ phần Nhựa Tái Chế Duy Tân - Duy Tân
</v>
          </cell>
          <cell r="AM542" t="str">
            <v/>
          </cell>
          <cell r="AN542" t="str">
            <v/>
          </cell>
          <cell r="AO542" t="str">
            <v/>
          </cell>
          <cell r="AP542" t="str">
            <v>05/11/2024</v>
          </cell>
          <cell r="AQ542" t="str">
            <v>11 tháng</v>
          </cell>
          <cell r="AR542">
            <v>45601</v>
          </cell>
          <cell r="AS542" t="str">
            <v/>
          </cell>
          <cell r="AT542" t="str">
            <v/>
          </cell>
          <cell r="AU542" t="str">
            <v/>
          </cell>
          <cell r="AV542" t="str">
            <v/>
          </cell>
          <cell r="AW542" t="str">
            <v/>
          </cell>
          <cell r="AX542" t="str">
            <v>43207377</v>
          </cell>
          <cell r="AY542" t="str">
            <v>8623524895</v>
          </cell>
          <cell r="AZ542" t="str">
            <v>Tháng</v>
          </cell>
          <cell r="BA542">
            <v>10500000</v>
          </cell>
          <cell r="BB542" t="str">
            <v>-</v>
          </cell>
          <cell r="BC542" t="str">
            <v>-</v>
          </cell>
          <cell r="BD542" t="str">
            <v>-</v>
          </cell>
          <cell r="BE542" t="str">
            <v>-</v>
          </cell>
          <cell r="BF542" t="str">
            <v>-</v>
          </cell>
          <cell r="BG542" t="str">
            <v>-</v>
          </cell>
          <cell r="BH542" t="str">
            <v>-</v>
          </cell>
          <cell r="BI542" t="str">
            <v>-</v>
          </cell>
          <cell r="BJ542" t="str">
            <v>-</v>
          </cell>
          <cell r="BK542" t="str">
            <v>-</v>
          </cell>
          <cell r="BL542" t="str">
            <v>-</v>
          </cell>
          <cell r="BM542" t="str">
            <v>-</v>
          </cell>
          <cell r="BN542" t="str">
            <v>-</v>
          </cell>
          <cell r="BO542" t="str">
            <v>-</v>
          </cell>
          <cell r="BP542">
            <v>10500000</v>
          </cell>
          <cell r="BQ542">
            <v>0</v>
          </cell>
          <cell r="BR542" t="str">
            <v>-</v>
          </cell>
          <cell r="BS542" t="str">
            <v>-</v>
          </cell>
          <cell r="BT542" t="str">
            <v>-</v>
          </cell>
          <cell r="BU542" t="str">
            <v>-</v>
          </cell>
          <cell r="BV542" t="str">
            <v>-</v>
          </cell>
          <cell r="BW542" t="str">
            <v>-</v>
          </cell>
          <cell r="BX542">
            <v>0</v>
          </cell>
          <cell r="BY542" t="str">
            <v>-</v>
          </cell>
          <cell r="BZ542" t="str">
            <v>-</v>
          </cell>
          <cell r="CA542" t="str">
            <v>-</v>
          </cell>
          <cell r="CB542" t="str">
            <v>-</v>
          </cell>
          <cell r="CC542" t="str">
            <v>-</v>
          </cell>
          <cell r="CD542" t="str">
            <v>-</v>
          </cell>
          <cell r="CE542" t="str">
            <v>-</v>
          </cell>
          <cell r="CF542" t="str">
            <v>-</v>
          </cell>
          <cell r="CG542" t="str">
            <v>-</v>
          </cell>
          <cell r="CH542" t="str">
            <v>-</v>
          </cell>
          <cell r="CI542" t="str">
            <v>-</v>
          </cell>
          <cell r="CJ542" t="str">
            <v>-</v>
          </cell>
          <cell r="CK542" t="str">
            <v>-</v>
          </cell>
          <cell r="CL542" t="str">
            <v>-</v>
          </cell>
          <cell r="CM542" t="str">
            <v>-</v>
          </cell>
          <cell r="CN542" t="str">
            <v>-</v>
          </cell>
          <cell r="CO542" t="str">
            <v>-</v>
          </cell>
          <cell r="CP542" t="str">
            <v>-</v>
          </cell>
          <cell r="CQ542" t="str">
            <v>-</v>
          </cell>
          <cell r="CR542">
            <v>0</v>
          </cell>
          <cell r="CS542" t="str">
            <v>-</v>
          </cell>
          <cell r="CT542">
            <v>10500000</v>
          </cell>
        </row>
        <row r="543">
          <cell r="B543" t="str">
            <v>90026955</v>
          </cell>
          <cell r="C543" t="str">
            <v>1-42</v>
          </cell>
          <cell r="D543" t="str">
            <v>Đỗ Văn</v>
          </cell>
          <cell r="E543" t="str">
            <v>Tú</v>
          </cell>
          <cell r="F543" t="str">
            <v>Nam</v>
          </cell>
          <cell r="G543" t="str">
            <v>01/01/1985</v>
          </cell>
          <cell r="H543" t="str">
            <v>Tỉnh Đồng Tháp</v>
          </cell>
          <cell r="I543" t="str">
            <v>Nhân viên VHM</v>
          </cell>
          <cell r="J543" t="str">
            <v>Duy Tân</v>
          </cell>
          <cell r="K543" t="str">
            <v>Công ty Cổ phần Nhựa Tái Chế Duy Tân</v>
          </cell>
          <cell r="L543" t="str">
            <v>Xưởng Sản Xuất</v>
          </cell>
          <cell r="M543" t="str">
            <v>Vận Hành Máy PET</v>
          </cell>
          <cell r="N543" t="str">
            <v>dovantuu0101@gmail.com</v>
          </cell>
          <cell r="O543" t="str">
            <v>0778736284</v>
          </cell>
          <cell r="P543" t="str">
            <v>Tái Chế</v>
          </cell>
          <cell r="Q543" t="str">
            <v>Chính thức</v>
          </cell>
          <cell r="R543" t="str">
            <v>Lao Động Phổ Thông</v>
          </cell>
          <cell r="S543" t="str">
            <v>Hợp đồng xác định thời hạn</v>
          </cell>
          <cell r="T543" t="str">
            <v>2024035233</v>
          </cell>
          <cell r="U543" t="str">
            <v>11/12/2024</v>
          </cell>
          <cell r="V543" t="str">
            <v>25/12/2025</v>
          </cell>
          <cell r="W543" t="str">
            <v>087085016141</v>
          </cell>
          <cell r="X543" t="str">
            <v>21/09/2022</v>
          </cell>
          <cell r="Y543" t="str">
            <v>Cục Trưởng Cục Cảnh Sát Quản Lý Hành Chính Về Trật Tự Xã Hội</v>
          </cell>
          <cell r="Z543" t="str">
            <v>Ấp Trung, Huyện Thanh Bình, Tỉnh Đồng Tháp</v>
          </cell>
          <cell r="AA543" t="str">
            <v>Ấp Bình Tiền 2, Huyện Đức Hòa, Tỉnh Long An</v>
          </cell>
          <cell r="AB543" t="str">
            <v/>
          </cell>
          <cell r="AC543" t="str">
            <v>7/12</v>
          </cell>
          <cell r="AD543" t="str">
            <v/>
          </cell>
          <cell r="AE543" t="str">
            <v/>
          </cell>
          <cell r="AF543" t="str">
            <v/>
          </cell>
          <cell r="AG543" t="str">
            <v/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  <cell r="AL543" t="str">
            <v xml:space="preserve"> - 11/11/2024 - 10/12/2024 : Nhân viên VHM - Vận Hành Máy PET - Xưởng Sản Xuất - Công ty Cổ phần Nhựa Tái Chế Duy Tân - Duy Tân
 - 11/12/2024 : Nhân viên VHM - Vận Hành Máy PET - Xưởng Sản Xuất - Công ty Cổ phần Nhựa Tái Chế Duy Tân - Duy Tân
</v>
          </cell>
          <cell r="AM543" t="str">
            <v/>
          </cell>
          <cell r="AN543" t="str">
            <v/>
          </cell>
          <cell r="AO543" t="str">
            <v/>
          </cell>
          <cell r="AP543" t="str">
            <v>11/11/2024</v>
          </cell>
          <cell r="AQ543" t="str">
            <v>11 tháng</v>
          </cell>
          <cell r="AR543">
            <v>45607</v>
          </cell>
          <cell r="AS543" t="str">
            <v/>
          </cell>
          <cell r="AT543" t="str">
            <v/>
          </cell>
          <cell r="AU543" t="str">
            <v/>
          </cell>
          <cell r="AV543" t="str">
            <v/>
          </cell>
          <cell r="AW543" t="str">
            <v/>
          </cell>
          <cell r="AX543" t="str">
            <v>41579917</v>
          </cell>
          <cell r="AY543" t="str">
            <v>8738893031</v>
          </cell>
          <cell r="AZ543" t="str">
            <v>Tháng</v>
          </cell>
          <cell r="BA543">
            <v>5100000</v>
          </cell>
          <cell r="BB543" t="str">
            <v>-</v>
          </cell>
          <cell r="BC543" t="str">
            <v>-</v>
          </cell>
          <cell r="BD543" t="str">
            <v>-</v>
          </cell>
          <cell r="BE543" t="str">
            <v>-</v>
          </cell>
          <cell r="BF543" t="str">
            <v>-</v>
          </cell>
          <cell r="BG543" t="str">
            <v>-</v>
          </cell>
          <cell r="BH543" t="str">
            <v>-</v>
          </cell>
          <cell r="BI543" t="str">
            <v>-</v>
          </cell>
          <cell r="BJ543" t="str">
            <v>-</v>
          </cell>
          <cell r="BK543" t="str">
            <v>-</v>
          </cell>
          <cell r="BL543" t="str">
            <v>-</v>
          </cell>
          <cell r="BM543" t="str">
            <v>-</v>
          </cell>
          <cell r="BN543" t="str">
            <v>-</v>
          </cell>
          <cell r="BO543" t="str">
            <v>-</v>
          </cell>
          <cell r="BP543">
            <v>5100000</v>
          </cell>
          <cell r="BQ543">
            <v>0</v>
          </cell>
          <cell r="BR543" t="str">
            <v>-</v>
          </cell>
          <cell r="BS543" t="str">
            <v>-</v>
          </cell>
          <cell r="BT543" t="str">
            <v>-</v>
          </cell>
          <cell r="BU543" t="str">
            <v>-</v>
          </cell>
          <cell r="BV543" t="str">
            <v>-</v>
          </cell>
          <cell r="BW543" t="str">
            <v>-</v>
          </cell>
          <cell r="BX543">
            <v>0</v>
          </cell>
          <cell r="BY543" t="str">
            <v>-</v>
          </cell>
          <cell r="BZ543" t="str">
            <v>-</v>
          </cell>
          <cell r="CA543" t="str">
            <v>-</v>
          </cell>
          <cell r="CB543" t="str">
            <v>-</v>
          </cell>
          <cell r="CC543">
            <v>510000</v>
          </cell>
          <cell r="CD543" t="str">
            <v>-</v>
          </cell>
          <cell r="CE543" t="str">
            <v>-</v>
          </cell>
          <cell r="CF543" t="str">
            <v>-</v>
          </cell>
          <cell r="CG543" t="str">
            <v>-</v>
          </cell>
          <cell r="CH543" t="str">
            <v>-</v>
          </cell>
          <cell r="CI543" t="str">
            <v>-</v>
          </cell>
          <cell r="CJ543" t="str">
            <v>-</v>
          </cell>
          <cell r="CK543">
            <v>531000</v>
          </cell>
          <cell r="CL543" t="str">
            <v>-</v>
          </cell>
          <cell r="CM543" t="str">
            <v>-</v>
          </cell>
          <cell r="CN543" t="str">
            <v>-</v>
          </cell>
          <cell r="CO543" t="str">
            <v>-</v>
          </cell>
          <cell r="CP543" t="str">
            <v>-</v>
          </cell>
          <cell r="CQ543" t="str">
            <v>-</v>
          </cell>
          <cell r="CR543">
            <v>0</v>
          </cell>
          <cell r="CS543" t="str">
            <v>-</v>
          </cell>
          <cell r="CT543">
            <v>6141000</v>
          </cell>
        </row>
        <row r="544">
          <cell r="B544" t="str">
            <v>90026963</v>
          </cell>
          <cell r="C544" t="str">
            <v>1-42</v>
          </cell>
          <cell r="D544" t="str">
            <v>Nguyễn Văn</v>
          </cell>
          <cell r="E544" t="str">
            <v>Tú</v>
          </cell>
          <cell r="F544" t="str">
            <v>Nam</v>
          </cell>
          <cell r="G544" t="str">
            <v>10/05/1986</v>
          </cell>
          <cell r="H544" t="str">
            <v>Tỉnh An Giang</v>
          </cell>
          <cell r="I544" t="str">
            <v>Nhân viên VHM</v>
          </cell>
          <cell r="J544" t="str">
            <v>Duy Tân</v>
          </cell>
          <cell r="K544" t="str">
            <v>Công ty Cổ phần Nhựa Tái Chế Duy Tân</v>
          </cell>
          <cell r="L544" t="str">
            <v>Xưởng Sản Xuất</v>
          </cell>
          <cell r="M544" t="str">
            <v>Vận Hành Máy PET</v>
          </cell>
          <cell r="N544" t="str">
            <v>nguyenvantu54000@gmail.com</v>
          </cell>
          <cell r="O544" t="str">
            <v>0365145400</v>
          </cell>
          <cell r="P544" t="str">
            <v>Tái Chế</v>
          </cell>
          <cell r="Q544" t="str">
            <v>Chính thức</v>
          </cell>
          <cell r="R544" t="str">
            <v>Lao Động Phổ Thông</v>
          </cell>
          <cell r="S544" t="str">
            <v>Hợp đồng xác định thời hạn</v>
          </cell>
          <cell r="T544" t="str">
            <v>2024035228</v>
          </cell>
          <cell r="U544" t="str">
            <v>14/12/2024</v>
          </cell>
          <cell r="V544" t="str">
            <v>25/12/2025</v>
          </cell>
          <cell r="W544" t="str">
            <v>089086010322</v>
          </cell>
          <cell r="X544" t="str">
            <v>29/07/2022</v>
          </cell>
          <cell r="Y544" t="str">
            <v>Cục Trưởng Cục Cảnh Sát Quản Lý Hành Chính Về Trật Tự Xã Hội</v>
          </cell>
          <cell r="Z544" t="str">
            <v>Ấp Tấn Hưng, Huyện Chợ Mới, Tỉnh An Giang</v>
          </cell>
          <cell r="AA544" t="str">
            <v>, Huyện Bình Chánh, Thành phố Hồ Chí Minh</v>
          </cell>
          <cell r="AB544" t="str">
            <v/>
          </cell>
          <cell r="AC544" t="str">
            <v>9/12</v>
          </cell>
          <cell r="AD544" t="str">
            <v/>
          </cell>
          <cell r="AE544" t="str">
            <v/>
          </cell>
          <cell r="AF544" t="str">
            <v/>
          </cell>
          <cell r="AG544" t="str">
            <v/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  <cell r="AL544" t="str">
            <v xml:space="preserve"> - 14/11/2024 - 13/12/2024 : Nhân viên VHM - Vận Hành Máy PET - Xưởng Sản Xuất - Công ty Cổ phần Nhựa Tái Chế Duy Tân - Duy Tân
 - 14/12/2024 : Nhân viên VHM - Vận Hành Máy PET - Xưởng Sản Xuất - Công ty Cổ phần Nhựa Tái Chế Duy Tân - Duy Tân
</v>
          </cell>
          <cell r="AM544" t="str">
            <v/>
          </cell>
          <cell r="AN544" t="str">
            <v/>
          </cell>
          <cell r="AO544" t="str">
            <v/>
          </cell>
          <cell r="AP544" t="str">
            <v>14/11/2024</v>
          </cell>
          <cell r="AQ544" t="str">
            <v>11 tháng</v>
          </cell>
          <cell r="AR544">
            <v>45610</v>
          </cell>
          <cell r="AS544" t="str">
            <v/>
          </cell>
          <cell r="AT544" t="str">
            <v/>
          </cell>
          <cell r="AU544" t="str">
            <v/>
          </cell>
          <cell r="AV544" t="str">
            <v/>
          </cell>
          <cell r="AW544" t="str">
            <v/>
          </cell>
          <cell r="AX544" t="str">
            <v>43186637</v>
          </cell>
          <cell r="AY544" t="str">
            <v>8057466551</v>
          </cell>
          <cell r="AZ544" t="str">
            <v>Tháng</v>
          </cell>
          <cell r="BA544">
            <v>5100000</v>
          </cell>
          <cell r="BB544" t="str">
            <v>-</v>
          </cell>
          <cell r="BC544" t="str">
            <v>-</v>
          </cell>
          <cell r="BD544" t="str">
            <v>-</v>
          </cell>
          <cell r="BE544" t="str">
            <v>-</v>
          </cell>
          <cell r="BF544" t="str">
            <v>-</v>
          </cell>
          <cell r="BG544" t="str">
            <v>-</v>
          </cell>
          <cell r="BH544" t="str">
            <v>-</v>
          </cell>
          <cell r="BI544" t="str">
            <v>-</v>
          </cell>
          <cell r="BJ544" t="str">
            <v>-</v>
          </cell>
          <cell r="BK544" t="str">
            <v>-</v>
          </cell>
          <cell r="BL544" t="str">
            <v>-</v>
          </cell>
          <cell r="BM544" t="str">
            <v>-</v>
          </cell>
          <cell r="BN544" t="str">
            <v>-</v>
          </cell>
          <cell r="BO544" t="str">
            <v>-</v>
          </cell>
          <cell r="BP544">
            <v>5100000</v>
          </cell>
          <cell r="BQ544">
            <v>0</v>
          </cell>
          <cell r="BR544" t="str">
            <v>-</v>
          </cell>
          <cell r="BS544" t="str">
            <v>-</v>
          </cell>
          <cell r="BT544" t="str">
            <v>-</v>
          </cell>
          <cell r="BU544" t="str">
            <v>-</v>
          </cell>
          <cell r="BV544" t="str">
            <v>-</v>
          </cell>
          <cell r="BW544" t="str">
            <v>-</v>
          </cell>
          <cell r="BX544">
            <v>0</v>
          </cell>
          <cell r="BY544" t="str">
            <v>-</v>
          </cell>
          <cell r="BZ544" t="str">
            <v>-</v>
          </cell>
          <cell r="CA544" t="str">
            <v>-</v>
          </cell>
          <cell r="CB544" t="str">
            <v>-</v>
          </cell>
          <cell r="CC544">
            <v>510000</v>
          </cell>
          <cell r="CD544" t="str">
            <v>-</v>
          </cell>
          <cell r="CE544" t="str">
            <v>-</v>
          </cell>
          <cell r="CF544" t="str">
            <v>-</v>
          </cell>
          <cell r="CG544" t="str">
            <v>-</v>
          </cell>
          <cell r="CH544" t="str">
            <v>-</v>
          </cell>
          <cell r="CI544" t="str">
            <v>-</v>
          </cell>
          <cell r="CJ544" t="str">
            <v>-</v>
          </cell>
          <cell r="CK544">
            <v>531000</v>
          </cell>
          <cell r="CL544" t="str">
            <v>-</v>
          </cell>
          <cell r="CM544" t="str">
            <v>-</v>
          </cell>
          <cell r="CN544" t="str">
            <v>-</v>
          </cell>
          <cell r="CO544" t="str">
            <v>-</v>
          </cell>
          <cell r="CP544" t="str">
            <v>-</v>
          </cell>
          <cell r="CQ544" t="str">
            <v>-</v>
          </cell>
          <cell r="CR544">
            <v>0</v>
          </cell>
          <cell r="CS544" t="str">
            <v>-</v>
          </cell>
          <cell r="CT544">
            <v>6141000</v>
          </cell>
        </row>
        <row r="545">
          <cell r="B545" t="str">
            <v>90026966</v>
          </cell>
          <cell r="C545" t="str">
            <v>1-42</v>
          </cell>
          <cell r="D545" t="str">
            <v>Trần Thanh</v>
          </cell>
          <cell r="E545" t="str">
            <v>Phúc</v>
          </cell>
          <cell r="F545" t="str">
            <v>Nam</v>
          </cell>
          <cell r="G545" t="str">
            <v>09/03/2003</v>
          </cell>
          <cell r="H545" t="str">
            <v>Tỉnh Bến Tre</v>
          </cell>
          <cell r="I545" t="str">
            <v>Nhân viên VHM</v>
          </cell>
          <cell r="J545" t="str">
            <v>Duy Tân</v>
          </cell>
          <cell r="K545" t="str">
            <v>Công ty Cổ phần Nhựa Tái Chế Duy Tân</v>
          </cell>
          <cell r="L545" t="str">
            <v>Xưởng Sản Xuất</v>
          </cell>
          <cell r="M545" t="str">
            <v>Vận Hành Máy PET</v>
          </cell>
          <cell r="N545" t="str">
            <v>thanhphucc0909@gmail.com</v>
          </cell>
          <cell r="O545" t="str">
            <v>0359831441</v>
          </cell>
          <cell r="P545" t="str">
            <v>Tái Chế</v>
          </cell>
          <cell r="Q545" t="str">
            <v>Chính thức</v>
          </cell>
          <cell r="R545" t="str">
            <v>Lao Động Phổ Thông</v>
          </cell>
          <cell r="S545" t="str">
            <v>Hợp đồng xác định thời hạn</v>
          </cell>
          <cell r="T545" t="str">
            <v>2024035231</v>
          </cell>
          <cell r="U545" t="str">
            <v>14/12/2024</v>
          </cell>
          <cell r="V545" t="str">
            <v>25/12/2025</v>
          </cell>
          <cell r="W545" t="str">
            <v>083203010777</v>
          </cell>
          <cell r="X545" t="str">
            <v>22/01/2024</v>
          </cell>
          <cell r="Y545" t="str">
            <v>Cục Trưởng Cục Cảnh Sát Quản Lý Hành Chính Về Trật Tự Xã Hội</v>
          </cell>
          <cell r="Z545" t="str">
            <v>288/ATHO KP An Thới, Huyện Ba Tri, Tỉnh Bến Tre</v>
          </cell>
          <cell r="AA545" t="str">
            <v>Ấp Bình Tiền 2, Huyện Đức Hòa, Tỉnh Long An</v>
          </cell>
          <cell r="AB545" t="str">
            <v/>
          </cell>
          <cell r="AC545" t="str">
            <v>6/12</v>
          </cell>
          <cell r="AD545" t="str">
            <v/>
          </cell>
          <cell r="AE545" t="str">
            <v/>
          </cell>
          <cell r="AF545" t="str">
            <v/>
          </cell>
          <cell r="AG545" t="str">
            <v/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  <cell r="AL545" t="str">
            <v xml:space="preserve"> - 14/11/2024 - 13/12/2024 : Nhân viên VHM - Vận Hành Máy PET - Xưởng Sản Xuất - Công ty Cổ phần Nhựa Tái Chế Duy Tân - Duy Tân
 - 14/12/2024 : Nhân viên VHM - Vận Hành Máy PET - Xưởng Sản Xuất - Công ty Cổ phần Nhựa Tái Chế Duy Tân - Duy Tân
</v>
          </cell>
          <cell r="AM545" t="str">
            <v>THái Diễn Sơn - Nhân viên VHM</v>
          </cell>
          <cell r="AN545" t="str">
            <v>Bạn</v>
          </cell>
          <cell r="AO545" t="str">
            <v/>
          </cell>
          <cell r="AP545" t="str">
            <v>14/11/2024</v>
          </cell>
          <cell r="AQ545" t="str">
            <v>11 tháng</v>
          </cell>
          <cell r="AR545">
            <v>45610</v>
          </cell>
          <cell r="AS545" t="str">
            <v/>
          </cell>
          <cell r="AT545" t="str">
            <v/>
          </cell>
          <cell r="AU545" t="str">
            <v/>
          </cell>
          <cell r="AV545" t="str">
            <v/>
          </cell>
          <cell r="AW545" t="str">
            <v/>
          </cell>
          <cell r="AX545" t="str">
            <v>43175997</v>
          </cell>
          <cell r="AY545" t="str">
            <v>8926596747</v>
          </cell>
          <cell r="AZ545" t="str">
            <v>Tháng</v>
          </cell>
          <cell r="BA545">
            <v>5100000</v>
          </cell>
          <cell r="BB545" t="str">
            <v>-</v>
          </cell>
          <cell r="BC545" t="str">
            <v>-</v>
          </cell>
          <cell r="BD545" t="str">
            <v>-</v>
          </cell>
          <cell r="BE545" t="str">
            <v>-</v>
          </cell>
          <cell r="BF545" t="str">
            <v>-</v>
          </cell>
          <cell r="BG545" t="str">
            <v>-</v>
          </cell>
          <cell r="BH545" t="str">
            <v>-</v>
          </cell>
          <cell r="BI545" t="str">
            <v>-</v>
          </cell>
          <cell r="BJ545" t="str">
            <v>-</v>
          </cell>
          <cell r="BK545" t="str">
            <v>-</v>
          </cell>
          <cell r="BL545" t="str">
            <v>-</v>
          </cell>
          <cell r="BM545" t="str">
            <v>-</v>
          </cell>
          <cell r="BN545" t="str">
            <v>-</v>
          </cell>
          <cell r="BO545" t="str">
            <v>-</v>
          </cell>
          <cell r="BP545">
            <v>5100000</v>
          </cell>
          <cell r="BQ545">
            <v>0</v>
          </cell>
          <cell r="BR545" t="str">
            <v>-</v>
          </cell>
          <cell r="BS545" t="str">
            <v>-</v>
          </cell>
          <cell r="BT545" t="str">
            <v>-</v>
          </cell>
          <cell r="BU545" t="str">
            <v>-</v>
          </cell>
          <cell r="BV545" t="str">
            <v>-</v>
          </cell>
          <cell r="BW545" t="str">
            <v>-</v>
          </cell>
          <cell r="BX545">
            <v>0</v>
          </cell>
          <cell r="BY545" t="str">
            <v>-</v>
          </cell>
          <cell r="BZ545" t="str">
            <v>-</v>
          </cell>
          <cell r="CA545" t="str">
            <v>-</v>
          </cell>
          <cell r="CB545" t="str">
            <v>-</v>
          </cell>
          <cell r="CC545">
            <v>510000</v>
          </cell>
          <cell r="CD545" t="str">
            <v>-</v>
          </cell>
          <cell r="CE545" t="str">
            <v>-</v>
          </cell>
          <cell r="CF545" t="str">
            <v>-</v>
          </cell>
          <cell r="CG545" t="str">
            <v>-</v>
          </cell>
          <cell r="CH545" t="str">
            <v>-</v>
          </cell>
          <cell r="CI545" t="str">
            <v>-</v>
          </cell>
          <cell r="CJ545" t="str">
            <v>-</v>
          </cell>
          <cell r="CK545">
            <v>531000</v>
          </cell>
          <cell r="CL545" t="str">
            <v>-</v>
          </cell>
          <cell r="CM545" t="str">
            <v>-</v>
          </cell>
          <cell r="CN545" t="str">
            <v>-</v>
          </cell>
          <cell r="CO545" t="str">
            <v>-</v>
          </cell>
          <cell r="CP545" t="str">
            <v>-</v>
          </cell>
          <cell r="CQ545" t="str">
            <v>-</v>
          </cell>
          <cell r="CR545">
            <v>0</v>
          </cell>
          <cell r="CS545" t="str">
            <v>-</v>
          </cell>
          <cell r="CT545">
            <v>6141000</v>
          </cell>
        </row>
        <row r="546">
          <cell r="B546" t="str">
            <v>90026970</v>
          </cell>
          <cell r="C546" t="str">
            <v>3-45</v>
          </cell>
          <cell r="D546" t="str">
            <v>Nguyễn Hoàng</v>
          </cell>
          <cell r="E546" t="str">
            <v>Lâm</v>
          </cell>
          <cell r="F546" t="str">
            <v>Nam</v>
          </cell>
          <cell r="G546" t="str">
            <v>17/09/2000</v>
          </cell>
          <cell r="H546" t="str">
            <v>Tỉnh Cà Mau</v>
          </cell>
          <cell r="I546" t="str">
            <v>Nhân Viên Chứng từ XNK</v>
          </cell>
          <cell r="J546" t="str">
            <v>Duy Tân</v>
          </cell>
          <cell r="K546" t="str">
            <v>Công ty Cổ phần Nhựa Tái Chế Duy Tân</v>
          </cell>
          <cell r="L546" t="str">
            <v>Mua Hàng &amp; XNK</v>
          </cell>
          <cell r="M546" t="str">
            <v/>
          </cell>
          <cell r="N546" t="str">
            <v>lamnh@duytanrecycling.com</v>
          </cell>
          <cell r="O546" t="str">
            <v>0949718998</v>
          </cell>
          <cell r="P546" t="str">
            <v>Tái Chế</v>
          </cell>
          <cell r="Q546" t="str">
            <v>Chính thức</v>
          </cell>
          <cell r="R546" t="str">
            <v>Chuyên Môn</v>
          </cell>
          <cell r="S546" t="str">
            <v>Hợp đồng xác định thời hạn</v>
          </cell>
          <cell r="T546" t="str">
            <v>2025035327</v>
          </cell>
          <cell r="U546" t="str">
            <v>18/01/2025</v>
          </cell>
          <cell r="V546" t="str">
            <v>25/03/2026</v>
          </cell>
          <cell r="W546" t="str">
            <v>096200002585</v>
          </cell>
          <cell r="X546" t="str">
            <v>16/08/2021</v>
          </cell>
          <cell r="Y546" t="str">
            <v>Cục Trưởng Cục Cảnh Sát Quản Lý Hành Chính Về Trật Tự Xã Hội</v>
          </cell>
          <cell r="Z546" t="str">
            <v>Khóm 10, Huyện Trần Văn Thời, Tỉnh Cà Mau</v>
          </cell>
          <cell r="AA546" t="str">
            <v>633/5B Lê Hồng Phong, Quận 10, Thành phố Hồ Chí Minh</v>
          </cell>
          <cell r="AB546" t="str">
            <v>Đại Học</v>
          </cell>
          <cell r="AC546" t="str">
            <v>Đại Học</v>
          </cell>
          <cell r="AD546" t="str">
            <v/>
          </cell>
          <cell r="AE546" t="str">
            <v>Trường ĐH Giao thông Vận tải TP.HCM</v>
          </cell>
          <cell r="AF546" t="str">
            <v>Chính quy</v>
          </cell>
          <cell r="AG546" t="str">
            <v/>
          </cell>
          <cell r="AH546" t="str">
            <v>Giỏi</v>
          </cell>
          <cell r="AI546" t="str">
            <v/>
          </cell>
          <cell r="AJ546" t="str">
            <v/>
          </cell>
          <cell r="AK546" t="str">
            <v xml:space="preserve"> - 10/2022 - 09/2024 : Nhân viên logistics-Logen Logistics
</v>
          </cell>
          <cell r="AL546" t="str">
            <v xml:space="preserve"> - 18/11/2024 - 17/01/2025 : Nhân Viên Chứng từ XNK - Mua Hàng &amp; XNK - Công ty Cổ phần Nhựa Tái Chế Duy Tân - Duy Tân
 - 18/01/2025 - 25/01/2025 : Nhân Viên Chứng từ XNK - Mua Hàng &amp; XNK - Công ty Cổ phần Nhựa Tái Chế Duy Tân - Duy Tân
 - 26/01/2025 : Nhân Viên Chứng từ XNK - Mua Hàng &amp; XNK - Công ty Cổ phần Nhựa Tái Chế Duy Tân - Duy Tân
</v>
          </cell>
          <cell r="AM546" t="str">
            <v/>
          </cell>
          <cell r="AN546" t="str">
            <v/>
          </cell>
          <cell r="AO546" t="str">
            <v/>
          </cell>
          <cell r="AP546" t="str">
            <v>18/11/2024</v>
          </cell>
          <cell r="AQ546" t="str">
            <v>11 tháng</v>
          </cell>
          <cell r="AR546">
            <v>45614</v>
          </cell>
          <cell r="AS546" t="str">
            <v/>
          </cell>
          <cell r="AT546" t="str">
            <v/>
          </cell>
          <cell r="AU546" t="str">
            <v/>
          </cell>
          <cell r="AV546" t="str">
            <v/>
          </cell>
          <cell r="AW546" t="str">
            <v/>
          </cell>
          <cell r="AX546" t="str">
            <v>18590941</v>
          </cell>
          <cell r="AY546" t="str">
            <v>8929112497</v>
          </cell>
          <cell r="AZ546" t="str">
            <v>Tháng</v>
          </cell>
          <cell r="BA546">
            <v>12000000</v>
          </cell>
          <cell r="BB546" t="str">
            <v>-</v>
          </cell>
          <cell r="BC546" t="str">
            <v>-</v>
          </cell>
          <cell r="BD546" t="str">
            <v>-</v>
          </cell>
          <cell r="BE546" t="str">
            <v>-</v>
          </cell>
          <cell r="BF546" t="str">
            <v>-</v>
          </cell>
          <cell r="BG546" t="str">
            <v>-</v>
          </cell>
          <cell r="BH546" t="str">
            <v>-</v>
          </cell>
          <cell r="BI546" t="str">
            <v>-</v>
          </cell>
          <cell r="BJ546" t="str">
            <v>-</v>
          </cell>
          <cell r="BK546" t="str">
            <v>-</v>
          </cell>
          <cell r="BL546" t="str">
            <v>-</v>
          </cell>
          <cell r="BM546" t="str">
            <v>-</v>
          </cell>
          <cell r="BN546" t="str">
            <v>-</v>
          </cell>
          <cell r="BO546" t="str">
            <v>-</v>
          </cell>
          <cell r="BP546">
            <v>12000000</v>
          </cell>
          <cell r="BQ546">
            <v>0</v>
          </cell>
          <cell r="BR546" t="str">
            <v>-</v>
          </cell>
          <cell r="BS546" t="str">
            <v>-</v>
          </cell>
          <cell r="BT546" t="str">
            <v>-</v>
          </cell>
          <cell r="BU546" t="str">
            <v>-</v>
          </cell>
          <cell r="BV546" t="str">
            <v>-</v>
          </cell>
          <cell r="BW546" t="str">
            <v>-</v>
          </cell>
          <cell r="BX546">
            <v>0</v>
          </cell>
          <cell r="BY546" t="str">
            <v>-</v>
          </cell>
          <cell r="BZ546" t="str">
            <v>-</v>
          </cell>
          <cell r="CA546" t="str">
            <v>-</v>
          </cell>
          <cell r="CB546" t="str">
            <v>-</v>
          </cell>
          <cell r="CC546" t="str">
            <v>-</v>
          </cell>
          <cell r="CD546" t="str">
            <v>-</v>
          </cell>
          <cell r="CE546" t="str">
            <v>-</v>
          </cell>
          <cell r="CF546" t="str">
            <v>-</v>
          </cell>
          <cell r="CG546" t="str">
            <v>-</v>
          </cell>
          <cell r="CH546" t="str">
            <v>-</v>
          </cell>
          <cell r="CI546" t="str">
            <v>-</v>
          </cell>
          <cell r="CJ546" t="str">
            <v>-</v>
          </cell>
          <cell r="CK546" t="str">
            <v>-</v>
          </cell>
          <cell r="CL546" t="str">
            <v>-</v>
          </cell>
          <cell r="CM546" t="str">
            <v>-</v>
          </cell>
          <cell r="CN546" t="str">
            <v>-</v>
          </cell>
          <cell r="CO546" t="str">
            <v>-</v>
          </cell>
          <cell r="CP546" t="str">
            <v>-</v>
          </cell>
          <cell r="CQ546" t="str">
            <v>-</v>
          </cell>
          <cell r="CR546">
            <v>0</v>
          </cell>
          <cell r="CS546" t="str">
            <v>-</v>
          </cell>
          <cell r="CT546">
            <v>12000000</v>
          </cell>
        </row>
        <row r="547">
          <cell r="B547" t="str">
            <v>90026974</v>
          </cell>
          <cell r="C547" t="str">
            <v>1-42</v>
          </cell>
          <cell r="D547" t="str">
            <v>Vũ Thị Mai</v>
          </cell>
          <cell r="E547" t="str">
            <v>Hoa</v>
          </cell>
          <cell r="F547" t="str">
            <v>Nữ</v>
          </cell>
          <cell r="G547" t="str">
            <v>23/03/1981</v>
          </cell>
          <cell r="H547" t="str">
            <v>Tỉnh Thanh Hóa</v>
          </cell>
          <cell r="I547" t="str">
            <v>Nhân viên VHM</v>
          </cell>
          <cell r="J547" t="str">
            <v>Duy Tân</v>
          </cell>
          <cell r="K547" t="str">
            <v>Công ty Cổ phần Nhựa Tái Chế Duy Tân</v>
          </cell>
          <cell r="L547" t="str">
            <v>Xưởng Sản Xuất</v>
          </cell>
          <cell r="M547" t="str">
            <v>Vận Hành Máy PET</v>
          </cell>
          <cell r="N547" t="str">
            <v>vuthihoa7245@gmail.com</v>
          </cell>
          <cell r="O547" t="str">
            <v>0349887245</v>
          </cell>
          <cell r="P547" t="str">
            <v>Tái Chế</v>
          </cell>
          <cell r="Q547" t="str">
            <v>Chính thức</v>
          </cell>
          <cell r="R547" t="str">
            <v>Lao Động Phổ Thông</v>
          </cell>
          <cell r="S547" t="str">
            <v>Hợp đồng xác định thời hạn</v>
          </cell>
          <cell r="T547" t="str">
            <v>2024035226</v>
          </cell>
          <cell r="U547" t="str">
            <v>19/12/2024</v>
          </cell>
          <cell r="V547" t="str">
            <v>25/12/2025</v>
          </cell>
          <cell r="W547" t="str">
            <v>038181014300</v>
          </cell>
          <cell r="X547" t="str">
            <v>31/03/2021</v>
          </cell>
          <cell r="Y547" t="str">
            <v>Cục Trưởng Cục Cảnh Sát Quản Lý Hành Chính Về Trật Tự Xã Hội</v>
          </cell>
          <cell r="Z547" t="str">
            <v>1 Đường 6, Kp5, Thành Phố Thủ Đức, Thành phố Hồ Chí Minh</v>
          </cell>
          <cell r="AA547" t="str">
            <v>, Huyện Bình Chánh, Thành phố Hồ Chí Minh</v>
          </cell>
          <cell r="AB547" t="str">
            <v/>
          </cell>
          <cell r="AC547" t="str">
            <v>12/12</v>
          </cell>
          <cell r="AD547" t="str">
            <v/>
          </cell>
          <cell r="AE547" t="str">
            <v/>
          </cell>
          <cell r="AF547" t="str">
            <v/>
          </cell>
          <cell r="AG547" t="str">
            <v/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  <cell r="AL547" t="str">
            <v xml:space="preserve"> - 19/11/2024 - 18/12/2024 : Nhân viên VHM - Vận Hành Máy PET - Xưởng Sản Xuất - Công ty Cổ phần Nhựa Tái Chế Duy Tân - Duy Tân
 - 19/12/2024 : Nhân viên VHM - Vận Hành Máy PET - Xưởng Sản Xuất - Công ty Cổ phần Nhựa Tái Chế Duy Tân - Duy Tân
</v>
          </cell>
          <cell r="AM547" t="str">
            <v>Nguyễn Thanh Tuấn (1978) - VHM</v>
          </cell>
          <cell r="AN547" t="str">
            <v/>
          </cell>
          <cell r="AO547" t="str">
            <v/>
          </cell>
          <cell r="AP547" t="str">
            <v>19/11/2024</v>
          </cell>
          <cell r="AQ547" t="str">
            <v>11 tháng</v>
          </cell>
          <cell r="AR547">
            <v>45615</v>
          </cell>
          <cell r="AS547" t="str">
            <v/>
          </cell>
          <cell r="AT547" t="str">
            <v/>
          </cell>
          <cell r="AU547" t="str">
            <v/>
          </cell>
          <cell r="AV547" t="str">
            <v/>
          </cell>
          <cell r="AW547" t="str">
            <v/>
          </cell>
          <cell r="AX547" t="str">
            <v>18569661</v>
          </cell>
          <cell r="AY547" t="str">
            <v>8313096110</v>
          </cell>
          <cell r="AZ547" t="str">
            <v>Tháng</v>
          </cell>
          <cell r="BA547">
            <v>5100000</v>
          </cell>
          <cell r="BB547" t="str">
            <v>-</v>
          </cell>
          <cell r="BC547" t="str">
            <v>-</v>
          </cell>
          <cell r="BD547" t="str">
            <v>-</v>
          </cell>
          <cell r="BE547" t="str">
            <v>-</v>
          </cell>
          <cell r="BF547" t="str">
            <v>-</v>
          </cell>
          <cell r="BG547" t="str">
            <v>-</v>
          </cell>
          <cell r="BH547" t="str">
            <v>-</v>
          </cell>
          <cell r="BI547" t="str">
            <v>-</v>
          </cell>
          <cell r="BJ547" t="str">
            <v>-</v>
          </cell>
          <cell r="BK547" t="str">
            <v>-</v>
          </cell>
          <cell r="BL547" t="str">
            <v>-</v>
          </cell>
          <cell r="BM547" t="str">
            <v>-</v>
          </cell>
          <cell r="BN547" t="str">
            <v>-</v>
          </cell>
          <cell r="BO547" t="str">
            <v>-</v>
          </cell>
          <cell r="BP547">
            <v>5100000</v>
          </cell>
          <cell r="BQ547">
            <v>0</v>
          </cell>
          <cell r="BR547" t="str">
            <v>-</v>
          </cell>
          <cell r="BS547" t="str">
            <v>-</v>
          </cell>
          <cell r="BT547" t="str">
            <v>-</v>
          </cell>
          <cell r="BU547" t="str">
            <v>-</v>
          </cell>
          <cell r="BV547" t="str">
            <v>-</v>
          </cell>
          <cell r="BW547" t="str">
            <v>-</v>
          </cell>
          <cell r="BX547">
            <v>0</v>
          </cell>
          <cell r="BY547" t="str">
            <v>-</v>
          </cell>
          <cell r="BZ547" t="str">
            <v>-</v>
          </cell>
          <cell r="CA547" t="str">
            <v>-</v>
          </cell>
          <cell r="CB547" t="str">
            <v>-</v>
          </cell>
          <cell r="CC547">
            <v>510000</v>
          </cell>
          <cell r="CD547" t="str">
            <v>-</v>
          </cell>
          <cell r="CE547" t="str">
            <v>-</v>
          </cell>
          <cell r="CF547" t="str">
            <v>-</v>
          </cell>
          <cell r="CG547" t="str">
            <v>-</v>
          </cell>
          <cell r="CH547" t="str">
            <v>-</v>
          </cell>
          <cell r="CI547" t="str">
            <v>-</v>
          </cell>
          <cell r="CJ547" t="str">
            <v>-</v>
          </cell>
          <cell r="CK547">
            <v>531000</v>
          </cell>
          <cell r="CL547" t="str">
            <v>-</v>
          </cell>
          <cell r="CM547" t="str">
            <v>-</v>
          </cell>
          <cell r="CN547" t="str">
            <v>-</v>
          </cell>
          <cell r="CO547" t="str">
            <v>-</v>
          </cell>
          <cell r="CP547" t="str">
            <v>-</v>
          </cell>
          <cell r="CQ547" t="str">
            <v>-</v>
          </cell>
          <cell r="CR547">
            <v>0</v>
          </cell>
          <cell r="CS547" t="str">
            <v>-</v>
          </cell>
          <cell r="CT547">
            <v>6141000</v>
          </cell>
        </row>
        <row r="548">
          <cell r="B548" t="str">
            <v>90026996</v>
          </cell>
          <cell r="C548" t="str">
            <v>2-43</v>
          </cell>
          <cell r="D548" t="str">
            <v>Trần Hoàng</v>
          </cell>
          <cell r="E548" t="str">
            <v>Thiện</v>
          </cell>
          <cell r="F548" t="str">
            <v>Nam</v>
          </cell>
          <cell r="G548" t="str">
            <v>07/12/1999</v>
          </cell>
          <cell r="H548" t="str">
            <v>Tỉnh An Giang</v>
          </cell>
          <cell r="I548" t="str">
            <v>Kế Toán Kho</v>
          </cell>
          <cell r="J548" t="str">
            <v>Duy Tân</v>
          </cell>
          <cell r="K548" t="str">
            <v>Công ty Cổ phần Nhựa Tái Chế Duy Tân</v>
          </cell>
          <cell r="L548" t="str">
            <v>Kế Toán</v>
          </cell>
          <cell r="M548" t="str">
            <v>Kế Toán Kho</v>
          </cell>
          <cell r="N548" t="str">
            <v>thienth@duytanrecycling.com</v>
          </cell>
          <cell r="O548" t="str">
            <v>0334747935</v>
          </cell>
          <cell r="P548" t="str">
            <v>Tái Chế</v>
          </cell>
          <cell r="Q548" t="str">
            <v>Chính thức</v>
          </cell>
          <cell r="R548" t="str">
            <v>Nghiệp Vụ</v>
          </cell>
          <cell r="S548" t="str">
            <v>Hợp đồng xác định thời hạn</v>
          </cell>
          <cell r="T548" t="str">
            <v>2025035325</v>
          </cell>
          <cell r="U548" t="str">
            <v>28/01/2025</v>
          </cell>
          <cell r="V548" t="str">
            <v>25/03/2026</v>
          </cell>
          <cell r="W548" t="str">
            <v>089099005656</v>
          </cell>
          <cell r="X548" t="str">
            <v>20/08/2022</v>
          </cell>
          <cell r="Y548" t="str">
            <v>Cục Trưởng Cục Cảnh Sát Quản Lý Hành Chính Về Trật Tự Xã Hội</v>
          </cell>
          <cell r="Z548" t="str">
            <v>Trung châu, Huyện Chợ Mới, Tỉnh An Giang</v>
          </cell>
          <cell r="AA548" t="str">
            <v>, Huyện Đức Hòa, Tỉnh Long An</v>
          </cell>
          <cell r="AB548" t="str">
            <v/>
          </cell>
          <cell r="AC548" t="str">
            <v>12/12</v>
          </cell>
          <cell r="AD548" t="str">
            <v/>
          </cell>
          <cell r="AE548" t="str">
            <v/>
          </cell>
          <cell r="AF548" t="str">
            <v/>
          </cell>
          <cell r="AG548" t="str">
            <v/>
          </cell>
          <cell r="AH548" t="str">
            <v/>
          </cell>
          <cell r="AI548" t="str">
            <v/>
          </cell>
          <cell r="AJ548" t="str">
            <v/>
          </cell>
          <cell r="AK548" t="str">
            <v xml:space="preserve"> - 01/2019 - 01/2021 : Nhân viên bán hàng-Công ty Cổ Phần Hùng Cường
 - 02/2023 - 12/2023 : Nhân viên kho-Công ty TNHH Toàn Cầu
</v>
          </cell>
          <cell r="AL548" t="str">
            <v xml:space="preserve"> - 28/11/2024 - 27/01/2025 : Kế Toán Kho - Kế Toán Kho - Kế Toán - Công ty Cổ phần Nhựa Tái Chế Duy Tân - Duy Tân
 - 28/01/2025 : Kế Toán Kho - Kế Toán Kho - Kế Toán - Công ty Cổ phần Nhựa Tái Chế Duy Tân - Duy Tân
</v>
          </cell>
          <cell r="AM548" t="str">
            <v/>
          </cell>
          <cell r="AN548" t="str">
            <v/>
          </cell>
          <cell r="AO548" t="str">
            <v/>
          </cell>
          <cell r="AP548" t="str">
            <v>28/11/2024</v>
          </cell>
          <cell r="AQ548" t="str">
            <v>11 tháng</v>
          </cell>
          <cell r="AR548">
            <v>45624</v>
          </cell>
          <cell r="AS548" t="str">
            <v/>
          </cell>
          <cell r="AT548" t="str">
            <v/>
          </cell>
          <cell r="AU548" t="str">
            <v/>
          </cell>
          <cell r="AV548" t="str">
            <v/>
          </cell>
          <cell r="AW548" t="str">
            <v/>
          </cell>
          <cell r="AX548" t="str">
            <v>18933891</v>
          </cell>
          <cell r="AY548" t="str">
            <v>8719745334</v>
          </cell>
          <cell r="AZ548" t="str">
            <v>Tháng</v>
          </cell>
          <cell r="BA548">
            <v>6500000</v>
          </cell>
          <cell r="BB548" t="str">
            <v>-</v>
          </cell>
          <cell r="BC548" t="str">
            <v>-</v>
          </cell>
          <cell r="BD548" t="str">
            <v>-</v>
          </cell>
          <cell r="BE548" t="str">
            <v>-</v>
          </cell>
          <cell r="BF548" t="str">
            <v>-</v>
          </cell>
          <cell r="BG548" t="str">
            <v>-</v>
          </cell>
          <cell r="BH548" t="str">
            <v>-</v>
          </cell>
          <cell r="BI548" t="str">
            <v>-</v>
          </cell>
          <cell r="BJ548" t="str">
            <v>-</v>
          </cell>
          <cell r="BK548" t="str">
            <v>-</v>
          </cell>
          <cell r="BL548" t="str">
            <v>-</v>
          </cell>
          <cell r="BM548" t="str">
            <v>-</v>
          </cell>
          <cell r="BN548" t="str">
            <v>-</v>
          </cell>
          <cell r="BO548" t="str">
            <v>-</v>
          </cell>
          <cell r="BP548">
            <v>6500000</v>
          </cell>
          <cell r="BQ548">
            <v>0</v>
          </cell>
          <cell r="BR548" t="str">
            <v>-</v>
          </cell>
          <cell r="BS548" t="str">
            <v>-</v>
          </cell>
          <cell r="BT548" t="str">
            <v>-</v>
          </cell>
          <cell r="BU548" t="str">
            <v>-</v>
          </cell>
          <cell r="BV548" t="str">
            <v>-</v>
          </cell>
          <cell r="BW548" t="str">
            <v>-</v>
          </cell>
          <cell r="BX548">
            <v>0</v>
          </cell>
          <cell r="BY548" t="str">
            <v>-</v>
          </cell>
          <cell r="BZ548" t="str">
            <v>-</v>
          </cell>
          <cell r="CA548" t="str">
            <v>-</v>
          </cell>
          <cell r="CB548" t="str">
            <v>-</v>
          </cell>
          <cell r="CC548">
            <v>500000</v>
          </cell>
          <cell r="CD548" t="str">
            <v>-</v>
          </cell>
          <cell r="CE548" t="str">
            <v>-</v>
          </cell>
          <cell r="CF548" t="str">
            <v>-</v>
          </cell>
          <cell r="CG548" t="str">
            <v>-</v>
          </cell>
          <cell r="CH548" t="str">
            <v>-</v>
          </cell>
          <cell r="CI548" t="str">
            <v>-</v>
          </cell>
          <cell r="CJ548" t="str">
            <v>-</v>
          </cell>
          <cell r="CK548">
            <v>520000</v>
          </cell>
          <cell r="CL548" t="str">
            <v>-</v>
          </cell>
          <cell r="CM548" t="str">
            <v>-</v>
          </cell>
          <cell r="CN548" t="str">
            <v>-</v>
          </cell>
          <cell r="CO548" t="str">
            <v>-</v>
          </cell>
          <cell r="CP548" t="str">
            <v>-</v>
          </cell>
          <cell r="CQ548" t="str">
            <v>-</v>
          </cell>
          <cell r="CR548">
            <v>0</v>
          </cell>
          <cell r="CS548" t="str">
            <v>-</v>
          </cell>
          <cell r="CT548">
            <v>7520000</v>
          </cell>
        </row>
        <row r="549">
          <cell r="B549" t="str">
            <v>90027000</v>
          </cell>
          <cell r="C549" t="str">
            <v>7-55</v>
          </cell>
          <cell r="D549" t="str">
            <v>Nguyễn Mỹ</v>
          </cell>
          <cell r="E549" t="str">
            <v>Hạnh</v>
          </cell>
          <cell r="F549" t="str">
            <v>Nữ</v>
          </cell>
          <cell r="G549" t="str">
            <v>02/01/1977</v>
          </cell>
          <cell r="H549" t="str">
            <v>Tỉnh Bến Tre</v>
          </cell>
          <cell r="I549" t="str">
            <v>Giám Đốc Công nghệ Thông tin</v>
          </cell>
          <cell r="J549" t="str">
            <v>Duy Tân</v>
          </cell>
          <cell r="K549" t="str">
            <v>Công ty TNHH Nhựa Duy Tân</v>
          </cell>
          <cell r="L549" t="str">
            <v>Công Nghệ Thông Tin</v>
          </cell>
          <cell r="M549" t="str">
            <v/>
          </cell>
          <cell r="N549" t="str">
            <v>HanhNM@duytangroup.com</v>
          </cell>
          <cell r="O549" t="str">
            <v>0908229983</v>
          </cell>
          <cell r="P549" t="str">
            <v>TNHH</v>
          </cell>
          <cell r="Q549" t="str">
            <v>Chính thức</v>
          </cell>
          <cell r="R549" t="str">
            <v>Quản Lý</v>
          </cell>
          <cell r="S549" t="str">
            <v>Hợp đồng xác định thời hạn</v>
          </cell>
          <cell r="T549" t="str">
            <v>2025035341</v>
          </cell>
          <cell r="U549" t="str">
            <v>02/02/2025</v>
          </cell>
          <cell r="V549" t="str">
            <v>25/03/2026</v>
          </cell>
          <cell r="W549" t="str">
            <v>083177016806</v>
          </cell>
          <cell r="X549" t="str">
            <v>26/03/2022</v>
          </cell>
          <cell r="Y549" t="str">
            <v>Cục Trưởng Cục Cảnh Sát Quản Lý Hành Chính Về Trật Tự Xã Hội</v>
          </cell>
          <cell r="Z549" t="str">
            <v>25/54 Nguyễn Bỉnh Khiêm, Quận 1, Thành phố Hồ Chí Minh</v>
          </cell>
          <cell r="AA549" t="str">
            <v/>
          </cell>
          <cell r="AB549" t="str">
            <v>Thạc sĩ</v>
          </cell>
          <cell r="AC549" t="str">
            <v>Thạc sĩ</v>
          </cell>
          <cell r="AD549" t="str">
            <v>Quản Lý Công</v>
          </cell>
          <cell r="AE549" t="str">
            <v>Đại học Kinh Tế Tp. Hồ Chí Minh</v>
          </cell>
          <cell r="AF549" t="str">
            <v>Chính quy</v>
          </cell>
          <cell r="AG549" t="str">
            <v/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  <cell r="AL549" t="str">
            <v xml:space="preserve"> - 02/12/2024 - 01/02/2025 : Giám Đốc Công nghệ Thông tin - Công Nghệ Thông Tin - Công ty TNHH Nhựa Duy Tân - Duy Tân
 - 02/02/2025 : Giám Đốc Công nghệ Thông tin - Công Nghệ Thông Tin - Công ty TNHH Nhựa Duy Tân - Duy Tân
</v>
          </cell>
          <cell r="AM549" t="str">
            <v/>
          </cell>
          <cell r="AN549" t="str">
            <v/>
          </cell>
          <cell r="AO549" t="str">
            <v/>
          </cell>
          <cell r="AP549" t="str">
            <v>02/12/2024</v>
          </cell>
          <cell r="AQ549" t="str">
            <v>10 tháng</v>
          </cell>
          <cell r="AR549">
            <v>45628</v>
          </cell>
          <cell r="AS549" t="str">
            <v/>
          </cell>
          <cell r="AT549" t="str">
            <v/>
          </cell>
          <cell r="AU549" t="str">
            <v/>
          </cell>
          <cell r="AV549" t="str">
            <v/>
          </cell>
          <cell r="AW549" t="str">
            <v/>
          </cell>
          <cell r="AX549" t="str">
            <v>43053517</v>
          </cell>
          <cell r="AY549" t="str">
            <v>8014405755</v>
          </cell>
          <cell r="AZ549" t="str">
            <v>Tháng</v>
          </cell>
          <cell r="BA549">
            <v>126000000</v>
          </cell>
          <cell r="BB549" t="str">
            <v>-</v>
          </cell>
          <cell r="BC549" t="str">
            <v>-</v>
          </cell>
          <cell r="BD549" t="str">
            <v>-</v>
          </cell>
          <cell r="BE549" t="str">
            <v>-</v>
          </cell>
          <cell r="BF549" t="str">
            <v>-</v>
          </cell>
          <cell r="BG549" t="str">
            <v>-</v>
          </cell>
          <cell r="BH549" t="str">
            <v>-</v>
          </cell>
          <cell r="BI549" t="str">
            <v>-</v>
          </cell>
          <cell r="BJ549">
            <v>8000000</v>
          </cell>
          <cell r="BK549" t="str">
            <v>-</v>
          </cell>
          <cell r="BL549" t="str">
            <v>-</v>
          </cell>
          <cell r="BM549" t="str">
            <v>-</v>
          </cell>
          <cell r="BN549" t="str">
            <v>-</v>
          </cell>
          <cell r="BO549">
            <v>16000000</v>
          </cell>
          <cell r="BP549">
            <v>150000000</v>
          </cell>
          <cell r="BQ549">
            <v>0</v>
          </cell>
          <cell r="BR549" t="str">
            <v>-</v>
          </cell>
          <cell r="BS549" t="str">
            <v>-</v>
          </cell>
          <cell r="BT549" t="str">
            <v>-</v>
          </cell>
          <cell r="BU549" t="str">
            <v>-</v>
          </cell>
          <cell r="BV549" t="str">
            <v>-</v>
          </cell>
          <cell r="BW549" t="str">
            <v>-</v>
          </cell>
          <cell r="BX549">
            <v>0</v>
          </cell>
          <cell r="BY549">
            <v>500000</v>
          </cell>
          <cell r="BZ549" t="str">
            <v>-</v>
          </cell>
          <cell r="CA549" t="str">
            <v>-</v>
          </cell>
          <cell r="CB549" t="str">
            <v>-</v>
          </cell>
          <cell r="CC549" t="str">
            <v>-</v>
          </cell>
          <cell r="CD549" t="str">
            <v>-</v>
          </cell>
          <cell r="CE549" t="str">
            <v>-</v>
          </cell>
          <cell r="CF549">
            <v>10000000</v>
          </cell>
          <cell r="CG549" t="str">
            <v>-</v>
          </cell>
          <cell r="CH549" t="str">
            <v>-</v>
          </cell>
          <cell r="CI549" t="str">
            <v>-</v>
          </cell>
          <cell r="CJ549" t="str">
            <v>-</v>
          </cell>
          <cell r="CK549" t="str">
            <v>-</v>
          </cell>
          <cell r="CL549" t="str">
            <v>-</v>
          </cell>
          <cell r="CM549" t="str">
            <v>-</v>
          </cell>
          <cell r="CN549" t="str">
            <v>-</v>
          </cell>
          <cell r="CO549" t="str">
            <v>-</v>
          </cell>
          <cell r="CP549" t="str">
            <v>-</v>
          </cell>
          <cell r="CQ549" t="str">
            <v>-</v>
          </cell>
          <cell r="CR549">
            <v>0</v>
          </cell>
          <cell r="CS549" t="str">
            <v>-</v>
          </cell>
          <cell r="CT549">
            <v>160500000</v>
          </cell>
        </row>
        <row r="550">
          <cell r="B550" t="str">
            <v>90027002</v>
          </cell>
          <cell r="C550" t="str">
            <v>5-49</v>
          </cell>
          <cell r="D550" t="str">
            <v>Võ Minh</v>
          </cell>
          <cell r="E550" t="str">
            <v>Đức</v>
          </cell>
          <cell r="F550" t="str">
            <v>Nam</v>
          </cell>
          <cell r="G550" t="str">
            <v>01/01/1990</v>
          </cell>
          <cell r="H550" t="str">
            <v>Tỉnh Long An</v>
          </cell>
          <cell r="I550" t="str">
            <v>Giám Sát Xây Dựng</v>
          </cell>
          <cell r="J550" t="str">
            <v>Duy Tân</v>
          </cell>
          <cell r="K550" t="str">
            <v>Công ty Cổ phần Nhựa Tái Chế Duy Tân</v>
          </cell>
          <cell r="L550" t="str">
            <v>Hành Chánh Nhân Sự</v>
          </cell>
          <cell r="M550" t="str">
            <v>Hành chính</v>
          </cell>
          <cell r="N550" t="str">
            <v>ducvm@duytanrecycling.com</v>
          </cell>
          <cell r="O550" t="str">
            <v>0963181522</v>
          </cell>
          <cell r="P550" t="str">
            <v>Tái Chế</v>
          </cell>
          <cell r="Q550" t="str">
            <v>Chính thức</v>
          </cell>
          <cell r="R550" t="str">
            <v>Chuyên Môn</v>
          </cell>
          <cell r="S550" t="str">
            <v>Hợp đồng xác định thời hạn</v>
          </cell>
          <cell r="T550" t="str">
            <v>2025035391</v>
          </cell>
          <cell r="U550" t="str">
            <v>02/02/2025</v>
          </cell>
          <cell r="V550" t="str">
            <v>25/03/2026</v>
          </cell>
          <cell r="W550" t="str">
            <v>080090020685</v>
          </cell>
          <cell r="X550" t="str">
            <v>05/08/2022</v>
          </cell>
          <cell r="Y550" t="str">
            <v>Cục Trưởng Cục Cảnh Sát Quản Lý Hành Chính Về Trật Tự Xã Hội</v>
          </cell>
          <cell r="Z550" t="str">
            <v>ấp 4, Huyện Đức Huệ, Tỉnh Long An</v>
          </cell>
          <cell r="AA550" t="str">
            <v>315Đ/2, Khu vực 4, Huyện Đức Hòa, Tỉnh Long An</v>
          </cell>
          <cell r="AB550" t="str">
            <v>Đại Học</v>
          </cell>
          <cell r="AC550" t="str">
            <v>Đại Học</v>
          </cell>
          <cell r="AD550" t="str">
            <v>Kỹ Thuật Công Trình Xây Dựng</v>
          </cell>
          <cell r="AE550" t="str">
            <v>Trường ĐH Giao thông Vận tải TP.HCM</v>
          </cell>
          <cell r="AF550" t="str">
            <v>Chính quy</v>
          </cell>
          <cell r="AG550" t="str">
            <v>2014</v>
          </cell>
          <cell r="AH550" t="str">
            <v>Khá</v>
          </cell>
          <cell r="AI550" t="str">
            <v>24</v>
          </cell>
          <cell r="AJ550" t="str">
            <v/>
          </cell>
          <cell r="AK550" t="str">
            <v xml:space="preserve"> - 03/2015 - 03/2018 : Kỹ thuật công trình-Công ty TNHH MTV Xây Dựng Thương Mại Mai Tấn Hiền
 - 04/2018 - 01/2022 : Nhân viên kỹ thuật-Công ty TNHH Xây Dựng Thương Mại Võ Minh
 - 08/2023 - 11/2024 : Họa viên thiết kế-Công ty TNHH Thiết Kế PCCC Minh Gia
</v>
          </cell>
          <cell r="AL550" t="str">
            <v xml:space="preserve"> - 02/12/2024 - 01/02/2025 : Giám Sát Xây Dựng - Hành chính - Hành Chánh Nhân Sự - Công ty Cổ phần Nhựa Tái Chế Duy Tân - Duy Tân
 - 02/02/2025 : Giám Sát Xây Dựng - Hành chính - Hành Chánh Nhân Sự - Công ty Cổ phần Nhựa Tái Chế Duy Tân - Duy Tân
</v>
          </cell>
          <cell r="AM550" t="str">
            <v/>
          </cell>
          <cell r="AN550" t="str">
            <v/>
          </cell>
          <cell r="AO550" t="str">
            <v/>
          </cell>
          <cell r="AP550" t="str">
            <v>02/12/2024</v>
          </cell>
          <cell r="AQ550" t="str">
            <v>10 tháng</v>
          </cell>
          <cell r="AR550">
            <v>45628</v>
          </cell>
          <cell r="AS550" t="str">
            <v/>
          </cell>
          <cell r="AT550" t="str">
            <v/>
          </cell>
          <cell r="AU550" t="str">
            <v/>
          </cell>
          <cell r="AV550" t="str">
            <v/>
          </cell>
          <cell r="AW550" t="str">
            <v/>
          </cell>
          <cell r="AX550" t="str">
            <v>18727831</v>
          </cell>
          <cell r="AY550" t="str">
            <v>8515206704</v>
          </cell>
          <cell r="AZ550" t="str">
            <v>Tháng</v>
          </cell>
          <cell r="BA550">
            <v>14000000</v>
          </cell>
          <cell r="BB550" t="str">
            <v>-</v>
          </cell>
          <cell r="BC550" t="str">
            <v>-</v>
          </cell>
          <cell r="BD550" t="str">
            <v>-</v>
          </cell>
          <cell r="BE550" t="str">
            <v>-</v>
          </cell>
          <cell r="BF550" t="str">
            <v>-</v>
          </cell>
          <cell r="BG550" t="str">
            <v>-</v>
          </cell>
          <cell r="BH550" t="str">
            <v>-</v>
          </cell>
          <cell r="BI550" t="str">
            <v>-</v>
          </cell>
          <cell r="BJ550" t="str">
            <v>-</v>
          </cell>
          <cell r="BK550" t="str">
            <v>-</v>
          </cell>
          <cell r="BL550" t="str">
            <v>-</v>
          </cell>
          <cell r="BM550" t="str">
            <v>-</v>
          </cell>
          <cell r="BN550" t="str">
            <v>-</v>
          </cell>
          <cell r="BO550" t="str">
            <v>-</v>
          </cell>
          <cell r="BP550">
            <v>14000000</v>
          </cell>
          <cell r="BQ550">
            <v>0</v>
          </cell>
          <cell r="BR550" t="str">
            <v>-</v>
          </cell>
          <cell r="BS550" t="str">
            <v>-</v>
          </cell>
          <cell r="BT550" t="str">
            <v>-</v>
          </cell>
          <cell r="BU550" t="str">
            <v>-</v>
          </cell>
          <cell r="BV550" t="str">
            <v>-</v>
          </cell>
          <cell r="BW550" t="str">
            <v>-</v>
          </cell>
          <cell r="BX550">
            <v>0</v>
          </cell>
          <cell r="BY550" t="str">
            <v>-</v>
          </cell>
          <cell r="BZ550" t="str">
            <v>-</v>
          </cell>
          <cell r="CA550" t="str">
            <v>-</v>
          </cell>
          <cell r="CB550" t="str">
            <v>-</v>
          </cell>
          <cell r="CC550" t="str">
            <v>-</v>
          </cell>
          <cell r="CD550" t="str">
            <v>-</v>
          </cell>
          <cell r="CE550" t="str">
            <v>-</v>
          </cell>
          <cell r="CF550" t="str">
            <v>-</v>
          </cell>
          <cell r="CG550" t="str">
            <v>-</v>
          </cell>
          <cell r="CH550" t="str">
            <v>-</v>
          </cell>
          <cell r="CI550" t="str">
            <v>-</v>
          </cell>
          <cell r="CJ550" t="str">
            <v>-</v>
          </cell>
          <cell r="CK550" t="str">
            <v>-</v>
          </cell>
          <cell r="CL550" t="str">
            <v>-</v>
          </cell>
          <cell r="CM550" t="str">
            <v>-</v>
          </cell>
          <cell r="CN550" t="str">
            <v>-</v>
          </cell>
          <cell r="CO550" t="str">
            <v>-</v>
          </cell>
          <cell r="CP550" t="str">
            <v>-</v>
          </cell>
          <cell r="CQ550" t="str">
            <v>-</v>
          </cell>
          <cell r="CR550">
            <v>100000</v>
          </cell>
          <cell r="CS550" t="str">
            <v>-</v>
          </cell>
          <cell r="CT550">
            <v>14100000</v>
          </cell>
        </row>
        <row r="551">
          <cell r="B551" t="str">
            <v>90027004</v>
          </cell>
          <cell r="C551" t="str">
            <v>3-45</v>
          </cell>
          <cell r="D551" t="str">
            <v>Nguyễn Thái</v>
          </cell>
          <cell r="E551" t="str">
            <v>Bình</v>
          </cell>
          <cell r="F551" t="str">
            <v>Nam</v>
          </cell>
          <cell r="G551" t="str">
            <v>07/10/1974</v>
          </cell>
          <cell r="H551" t="str">
            <v>Tỉnh Tiền Giang</v>
          </cell>
          <cell r="I551" t="str">
            <v>Tổ trưởng Kiểm soát Chất lượng</v>
          </cell>
          <cell r="J551" t="str">
            <v>Duy Tân</v>
          </cell>
          <cell r="K551" t="str">
            <v>Công ty Cổ phần Nhựa Tái Chế Duy Tân</v>
          </cell>
          <cell r="L551" t="str">
            <v>Quản Lý Chất Lượng</v>
          </cell>
          <cell r="M551" t="str">
            <v>Tổ Chất lượng HDPE, PP</v>
          </cell>
          <cell r="N551" t="str">
            <v>binhnt@duytanrecycling.com</v>
          </cell>
          <cell r="O551" t="str">
            <v>0938187756</v>
          </cell>
          <cell r="P551" t="str">
            <v>Tái Chế</v>
          </cell>
          <cell r="Q551" t="str">
            <v>Chính thức</v>
          </cell>
          <cell r="R551" t="str">
            <v>Chuyên Môn</v>
          </cell>
          <cell r="S551" t="str">
            <v>Hợp đồng xác định thời hạn</v>
          </cell>
          <cell r="T551" t="str">
            <v>2025035392</v>
          </cell>
          <cell r="U551" t="str">
            <v>02/02/2025</v>
          </cell>
          <cell r="V551" t="str">
            <v>25/03/2026</v>
          </cell>
          <cell r="W551" t="str">
            <v>082074003950</v>
          </cell>
          <cell r="X551" t="str">
            <v>13/06/2022</v>
          </cell>
          <cell r="Y551" t="str">
            <v>Cục Trưởng Cục Cảnh Sát Quản Lý Hành Chính Về Trật Tự Xã Hội</v>
          </cell>
          <cell r="Z551" t="str">
            <v>Ấp Điền Mỹ, Huyện Chợ Gạo, Tỉnh Tiền Giang</v>
          </cell>
          <cell r="AA551" t="str">
            <v>55/10/31 Nguyễn Qúy Yêm, khu phố 25, Quận Bình Tân, Thành phố Hồ Chí Minh</v>
          </cell>
          <cell r="AB551" t="str">
            <v>Trung Cấp</v>
          </cell>
          <cell r="AC551" t="str">
            <v>Trung cấp</v>
          </cell>
          <cell r="AD551" t="str">
            <v/>
          </cell>
          <cell r="AE551" t="str">
            <v/>
          </cell>
          <cell r="AF551" t="str">
            <v>Chính quy</v>
          </cell>
          <cell r="AG551" t="str">
            <v>1994</v>
          </cell>
          <cell r="AH551" t="str">
            <v>Trung bình</v>
          </cell>
          <cell r="AI551" t="str">
            <v>20</v>
          </cell>
          <cell r="AJ551" t="str">
            <v/>
          </cell>
          <cell r="AK551" t="str">
            <v xml:space="preserve"> - 01/1995 - 01/2021 : Trưởng phòng kiểm soát chất lượng-Công ty CP sản xuất nhựa Duy Tân
</v>
          </cell>
          <cell r="AL551" t="str">
            <v xml:space="preserve"> - 02/12/2024 - 25/01/2025 : Tổ trưởng Kiểm soát Chất lượng - Tổ chất lượng HDPE - Kiểm Soát Chất Lượng - Công ty Cổ phần Nhựa Tái Chế Duy Tân - Duy Tân
 - 26/01/2025 - 01/02/2025 : Tổ trưởng Kiểm soát Chất lượng - Tổ Chất lượng HDPE, PP - Quản Lý Chất Lượng - Công ty Cổ phần Nhựa Tái Chế Duy Tân - Duy Tân
 - 02/02/2025 : Tổ trưởng Kiểm soát Chất lượng - Tổ Chất lượng HDPE, PP - Quản Lý Chất Lượng - Công ty Cổ phần Nhựa Tái Chế Duy Tân - Duy Tân
</v>
          </cell>
          <cell r="AM551" t="str">
            <v/>
          </cell>
          <cell r="AN551" t="str">
            <v/>
          </cell>
          <cell r="AO551" t="str">
            <v/>
          </cell>
          <cell r="AP551" t="str">
            <v>02/12/2024</v>
          </cell>
          <cell r="AQ551" t="str">
            <v>10 tháng</v>
          </cell>
          <cell r="AR551">
            <v>45628</v>
          </cell>
          <cell r="AS551" t="str">
            <v/>
          </cell>
          <cell r="AT551" t="str">
            <v/>
          </cell>
          <cell r="AU551" t="str">
            <v/>
          </cell>
          <cell r="AV551" t="str">
            <v/>
          </cell>
          <cell r="AW551" t="str">
            <v/>
          </cell>
          <cell r="AX551" t="str">
            <v>97762369</v>
          </cell>
          <cell r="AY551" t="str">
            <v>8066667487</v>
          </cell>
          <cell r="AZ551" t="str">
            <v>Tháng</v>
          </cell>
          <cell r="BA551">
            <v>16500000</v>
          </cell>
          <cell r="BB551" t="str">
            <v>-</v>
          </cell>
          <cell r="BC551" t="str">
            <v>-</v>
          </cell>
          <cell r="BD551" t="str">
            <v>-</v>
          </cell>
          <cell r="BE551" t="str">
            <v>-</v>
          </cell>
          <cell r="BF551" t="str">
            <v>-</v>
          </cell>
          <cell r="BG551" t="str">
            <v>-</v>
          </cell>
          <cell r="BH551" t="str">
            <v>-</v>
          </cell>
          <cell r="BI551" t="str">
            <v>-</v>
          </cell>
          <cell r="BJ551">
            <v>1500000</v>
          </cell>
          <cell r="BK551" t="str">
            <v>-</v>
          </cell>
          <cell r="BL551" t="str">
            <v>-</v>
          </cell>
          <cell r="BM551" t="str">
            <v>-</v>
          </cell>
          <cell r="BN551" t="str">
            <v>-</v>
          </cell>
          <cell r="BO551" t="str">
            <v>-</v>
          </cell>
          <cell r="BP551">
            <v>18000000</v>
          </cell>
          <cell r="BQ551">
            <v>0</v>
          </cell>
          <cell r="BR551" t="str">
            <v>-</v>
          </cell>
          <cell r="BS551" t="str">
            <v>-</v>
          </cell>
          <cell r="BT551" t="str">
            <v>-</v>
          </cell>
          <cell r="BU551" t="str">
            <v>-</v>
          </cell>
          <cell r="BV551" t="str">
            <v>-</v>
          </cell>
          <cell r="BW551" t="str">
            <v>-</v>
          </cell>
          <cell r="BX551">
            <v>0</v>
          </cell>
          <cell r="BY551" t="str">
            <v>-</v>
          </cell>
          <cell r="BZ551" t="str">
            <v>-</v>
          </cell>
          <cell r="CA551" t="str">
            <v>-</v>
          </cell>
          <cell r="CB551" t="str">
            <v>-</v>
          </cell>
          <cell r="CC551" t="str">
            <v>-</v>
          </cell>
          <cell r="CD551" t="str">
            <v>-</v>
          </cell>
          <cell r="CE551" t="str">
            <v>-</v>
          </cell>
          <cell r="CF551" t="str">
            <v>-</v>
          </cell>
          <cell r="CG551" t="str">
            <v>-</v>
          </cell>
          <cell r="CH551">
            <v>260000</v>
          </cell>
          <cell r="CI551" t="str">
            <v>-</v>
          </cell>
          <cell r="CJ551" t="str">
            <v>-</v>
          </cell>
          <cell r="CK551" t="str">
            <v>-</v>
          </cell>
          <cell r="CL551" t="str">
            <v>-</v>
          </cell>
          <cell r="CM551" t="str">
            <v>-</v>
          </cell>
          <cell r="CN551" t="str">
            <v>-</v>
          </cell>
          <cell r="CO551" t="str">
            <v>-</v>
          </cell>
          <cell r="CP551" t="str">
            <v>-</v>
          </cell>
          <cell r="CQ551" t="str">
            <v>-</v>
          </cell>
          <cell r="CR551">
            <v>0</v>
          </cell>
          <cell r="CS551" t="str">
            <v>-</v>
          </cell>
          <cell r="CT551">
            <v>18260000</v>
          </cell>
        </row>
        <row r="552">
          <cell r="B552" t="str">
            <v>90027005</v>
          </cell>
          <cell r="C552" t="str">
            <v>3-45</v>
          </cell>
          <cell r="D552" t="str">
            <v>Lê Minh</v>
          </cell>
          <cell r="E552" t="str">
            <v>Thiên</v>
          </cell>
          <cell r="F552" t="str">
            <v>Nam</v>
          </cell>
          <cell r="G552" t="str">
            <v>15/11/2006</v>
          </cell>
          <cell r="H552" t="str">
            <v>Tỉnh Đồng Tháp</v>
          </cell>
          <cell r="I552" t="str">
            <v>Nhân viên Kỹ thuật Nước</v>
          </cell>
          <cell r="J552" t="str">
            <v>Duy Tân</v>
          </cell>
          <cell r="K552" t="str">
            <v>Công ty Cổ phần Nhựa Tái Chế Duy Tân</v>
          </cell>
          <cell r="L552" t="str">
            <v>Kỹ Thuật</v>
          </cell>
          <cell r="M552" t="str">
            <v>Tổ Nước</v>
          </cell>
          <cell r="N552" t="str">
            <v>leminhthien940@gmail.com</v>
          </cell>
          <cell r="O552" t="str">
            <v>0705289624</v>
          </cell>
          <cell r="P552" t="str">
            <v>Tái Chế</v>
          </cell>
          <cell r="Q552" t="str">
            <v>Chính thức</v>
          </cell>
          <cell r="R552" t="str">
            <v>Chuyên Môn</v>
          </cell>
          <cell r="S552" t="str">
            <v>Hợp đồng xác định thời hạn</v>
          </cell>
          <cell r="T552" t="str">
            <v>2025035393</v>
          </cell>
          <cell r="U552" t="str">
            <v>02/02/2025</v>
          </cell>
          <cell r="V552" t="str">
            <v>25/03/2026</v>
          </cell>
          <cell r="W552" t="str">
            <v>087206014247</v>
          </cell>
          <cell r="X552" t="str">
            <v>22/11/2021</v>
          </cell>
          <cell r="Y552" t="str">
            <v>Cục Trưởng Cục Cảnh Sát Quản Lý Hành Chính Về Trật Tự Xã Hội</v>
          </cell>
          <cell r="Z552" t="str">
            <v>Phú lợi, Huyện Cao Lãnh, Tỉnh Đồng Tháp</v>
          </cell>
          <cell r="AA552" t="str">
            <v>, Huyện Đức Hòa, Tỉnh Long An</v>
          </cell>
          <cell r="AB552" t="str">
            <v>Trung Học Phổ Thông</v>
          </cell>
          <cell r="AC552" t="str">
            <v>12/12</v>
          </cell>
          <cell r="AD552" t="str">
            <v/>
          </cell>
          <cell r="AE552" t="str">
            <v/>
          </cell>
          <cell r="AF552" t="str">
            <v/>
          </cell>
          <cell r="AG552" t="str">
            <v>2024</v>
          </cell>
          <cell r="AH552" t="str">
            <v>Không xếp loại</v>
          </cell>
          <cell r="AI552" t="str">
            <v>18</v>
          </cell>
          <cell r="AJ552" t="str">
            <v/>
          </cell>
          <cell r="AK552" t="str">
            <v xml:space="preserve"> - 09/2024 - 12/2024 : Nhân viên sửa xe-Tiệm sửa xe gắn máy
</v>
          </cell>
          <cell r="AL552" t="str">
            <v xml:space="preserve"> - 02/12/2024 - 01/02/2025 : Nhân viên Kỹ thuật Nước - Tổ Nước - Kỹ Thuật - Công ty Cổ phần Nhựa Tái Chế Duy Tân - Duy Tân
 - 02/02/2025 : Nhân viên Kỹ thuật Nước - Tổ Nước - Kỹ Thuật - Công ty Cổ phần Nhựa Tái Chế Duy Tân - Duy Tân
</v>
          </cell>
          <cell r="AM552" t="str">
            <v/>
          </cell>
          <cell r="AN552" t="str">
            <v/>
          </cell>
          <cell r="AO552" t="str">
            <v/>
          </cell>
          <cell r="AP552" t="str">
            <v>02/12/2024</v>
          </cell>
          <cell r="AQ552" t="str">
            <v>10 tháng</v>
          </cell>
          <cell r="AR552">
            <v>45628</v>
          </cell>
          <cell r="AS552" t="str">
            <v/>
          </cell>
          <cell r="AT552" t="str">
            <v/>
          </cell>
          <cell r="AU552" t="str">
            <v/>
          </cell>
          <cell r="AV552" t="str">
            <v/>
          </cell>
          <cell r="AW552" t="str">
            <v/>
          </cell>
          <cell r="AX552" t="str">
            <v>18689651</v>
          </cell>
          <cell r="AY552" t="str">
            <v>8929112465</v>
          </cell>
          <cell r="AZ552" t="str">
            <v>Tháng</v>
          </cell>
          <cell r="BA552">
            <v>6000000</v>
          </cell>
          <cell r="BB552" t="str">
            <v>-</v>
          </cell>
          <cell r="BC552" t="str">
            <v>-</v>
          </cell>
          <cell r="BD552" t="str">
            <v>-</v>
          </cell>
          <cell r="BE552" t="str">
            <v>-</v>
          </cell>
          <cell r="BF552" t="str">
            <v>-</v>
          </cell>
          <cell r="BG552" t="str">
            <v>-</v>
          </cell>
          <cell r="BH552" t="str">
            <v>-</v>
          </cell>
          <cell r="BI552" t="str">
            <v>-</v>
          </cell>
          <cell r="BJ552" t="str">
            <v>-</v>
          </cell>
          <cell r="BK552" t="str">
            <v>-</v>
          </cell>
          <cell r="BL552" t="str">
            <v>-</v>
          </cell>
          <cell r="BM552" t="str">
            <v>-</v>
          </cell>
          <cell r="BN552" t="str">
            <v>-</v>
          </cell>
          <cell r="BO552" t="str">
            <v>-</v>
          </cell>
          <cell r="BP552">
            <v>6000000</v>
          </cell>
          <cell r="BQ552">
            <v>0</v>
          </cell>
          <cell r="BR552" t="str">
            <v>-</v>
          </cell>
          <cell r="BS552" t="str">
            <v>-</v>
          </cell>
          <cell r="BT552" t="str">
            <v>-</v>
          </cell>
          <cell r="BU552" t="str">
            <v>-</v>
          </cell>
          <cell r="BV552" t="str">
            <v>-</v>
          </cell>
          <cell r="BW552" t="str">
            <v>-</v>
          </cell>
          <cell r="BX552">
            <v>0</v>
          </cell>
          <cell r="BY552" t="str">
            <v>-</v>
          </cell>
          <cell r="BZ552" t="str">
            <v>-</v>
          </cell>
          <cell r="CA552" t="str">
            <v>-</v>
          </cell>
          <cell r="CB552" t="str">
            <v>-</v>
          </cell>
          <cell r="CC552">
            <v>500000</v>
          </cell>
          <cell r="CD552" t="str">
            <v>-</v>
          </cell>
          <cell r="CE552" t="str">
            <v>-</v>
          </cell>
          <cell r="CF552" t="str">
            <v>-</v>
          </cell>
          <cell r="CG552" t="str">
            <v>-</v>
          </cell>
          <cell r="CH552" t="str">
            <v>-</v>
          </cell>
          <cell r="CI552" t="str">
            <v>-</v>
          </cell>
          <cell r="CJ552" t="str">
            <v>-</v>
          </cell>
          <cell r="CK552">
            <v>520000</v>
          </cell>
          <cell r="CL552" t="str">
            <v>-</v>
          </cell>
          <cell r="CM552" t="str">
            <v>-</v>
          </cell>
          <cell r="CN552" t="str">
            <v>-</v>
          </cell>
          <cell r="CO552" t="str">
            <v>-</v>
          </cell>
          <cell r="CP552" t="str">
            <v>-</v>
          </cell>
          <cell r="CQ552" t="str">
            <v>-</v>
          </cell>
          <cell r="CR552">
            <v>0</v>
          </cell>
          <cell r="CS552" t="str">
            <v>-</v>
          </cell>
          <cell r="CT552">
            <v>7020000</v>
          </cell>
        </row>
        <row r="553">
          <cell r="B553" t="str">
            <v>90027007</v>
          </cell>
          <cell r="C553" t="str">
            <v>4-47</v>
          </cell>
          <cell r="D553" t="str">
            <v>Ninh Văn</v>
          </cell>
          <cell r="E553" t="str">
            <v>Quý</v>
          </cell>
          <cell r="F553" t="str">
            <v>Nam</v>
          </cell>
          <cell r="G553" t="str">
            <v>16/07/1995</v>
          </cell>
          <cell r="H553" t="str">
            <v>Thành phố Hồ Chí Minh</v>
          </cell>
          <cell r="I553" t="str">
            <v>Chuyên viên kiểm soát nội bộ</v>
          </cell>
          <cell r="J553" t="str">
            <v>Duy Tân</v>
          </cell>
          <cell r="K553" t="str">
            <v>Công ty TNHH Nhựa Duy Tân</v>
          </cell>
          <cell r="L553" t="str">
            <v>Kiểm Soát Nội Bộ</v>
          </cell>
          <cell r="M553" t="str">
            <v/>
          </cell>
          <cell r="N553" t="str">
            <v>QuyNV@duytangroup.com</v>
          </cell>
          <cell r="O553" t="str">
            <v>0767004585</v>
          </cell>
          <cell r="P553" t="str">
            <v>TNHH</v>
          </cell>
          <cell r="Q553" t="str">
            <v>Chính thức</v>
          </cell>
          <cell r="R553" t="str">
            <v>Chuyên Môn</v>
          </cell>
          <cell r="S553" t="str">
            <v>Hợp đồng xác định thời hạn</v>
          </cell>
          <cell r="T553" t="str">
            <v>2025035349</v>
          </cell>
          <cell r="U553" t="str">
            <v>04/02/2025</v>
          </cell>
          <cell r="V553" t="str">
            <v>25/03/2026</v>
          </cell>
          <cell r="W553" t="str">
            <v>079095023516</v>
          </cell>
          <cell r="X553" t="str">
            <v>10/05/2021</v>
          </cell>
          <cell r="Y553" t="str">
            <v>Cục Trưởng Cục Cảnh Sát Quản Lý Hành Chính Về Trật Tự Xã Hội</v>
          </cell>
          <cell r="Z553" t="str">
            <v>12/6 Lê Tung, Quận 11, Thành phố Hồ Chí Minh</v>
          </cell>
          <cell r="AA553" t="str">
            <v>103 Hồ Học Lãm, Quận Bình Tân, Thành phố Hồ Chí Minh</v>
          </cell>
          <cell r="AB553" t="str">
            <v>Cử Nhân</v>
          </cell>
          <cell r="AC553" t="str">
            <v>Đại Học</v>
          </cell>
          <cell r="AD553" t="str">
            <v>Kế toán</v>
          </cell>
          <cell r="AE553" t="str">
            <v>Trường Đại Học Tài Chính Marketing</v>
          </cell>
          <cell r="AF553" t="str">
            <v>Chính quy</v>
          </cell>
          <cell r="AG553" t="str">
            <v>2017</v>
          </cell>
          <cell r="AH553" t="str">
            <v>Khá</v>
          </cell>
          <cell r="AI553" t="str">
            <v>22</v>
          </cell>
          <cell r="AJ553" t="str">
            <v/>
          </cell>
          <cell r="AK553" t="str">
            <v xml:space="preserve"> - 07/2017 - 05/2021 : Trợ lý kiểm toán-Công ty TNHH Kiểm toán và tư vấn Chuẩn Việt
 - 09/2022 - 09/2024 : Chuyên viên Quản lý rủi ro-Công ty CP Lộc Trời
</v>
          </cell>
          <cell r="AL553" t="str">
            <v xml:space="preserve"> - 04/12/2024 - 03/02/2025 : Chuyên viên kiểm soát nội bộ - Kiểm Soát Nội Bộ - Công ty TNHH Nhựa Duy Tân - Duy Tân
 - 04/02/2025 : Chuyên viên kiểm soát nội bộ - Kiểm Soát Nội Bộ - Công ty TNHH Nhựa Duy Tân - Duy Tân
</v>
          </cell>
          <cell r="AM553" t="str">
            <v>Mai Minh Nhật</v>
          </cell>
          <cell r="AN553" t="str">
            <v>Đồng nghiệp cũ</v>
          </cell>
          <cell r="AO553" t="str">
            <v>Kiểm soát nội bộ</v>
          </cell>
          <cell r="AP553" t="str">
            <v>04/12/2024</v>
          </cell>
          <cell r="AQ553" t="str">
            <v>10 tháng</v>
          </cell>
          <cell r="AR553">
            <v>45630</v>
          </cell>
          <cell r="AS553" t="str">
            <v/>
          </cell>
          <cell r="AT553" t="str">
            <v/>
          </cell>
          <cell r="AU553" t="str">
            <v/>
          </cell>
          <cell r="AV553" t="str">
            <v/>
          </cell>
          <cell r="AW553" t="str">
            <v/>
          </cell>
          <cell r="AX553" t="str">
            <v>18695271</v>
          </cell>
          <cell r="AY553" t="str">
            <v>8516147794</v>
          </cell>
          <cell r="AZ553" t="str">
            <v>Tháng</v>
          </cell>
          <cell r="BA553">
            <v>23000000</v>
          </cell>
          <cell r="BB553" t="str">
            <v>-</v>
          </cell>
          <cell r="BC553" t="str">
            <v>-</v>
          </cell>
          <cell r="BD553" t="str">
            <v>-</v>
          </cell>
          <cell r="BE553" t="str">
            <v>-</v>
          </cell>
          <cell r="BF553" t="str">
            <v>-</v>
          </cell>
          <cell r="BG553" t="str">
            <v>-</v>
          </cell>
          <cell r="BH553" t="str">
            <v>-</v>
          </cell>
          <cell r="BI553" t="str">
            <v>-</v>
          </cell>
          <cell r="BJ553" t="str">
            <v>-</v>
          </cell>
          <cell r="BK553" t="str">
            <v>-</v>
          </cell>
          <cell r="BL553" t="str">
            <v>-</v>
          </cell>
          <cell r="BM553" t="str">
            <v>-</v>
          </cell>
          <cell r="BN553" t="str">
            <v>-</v>
          </cell>
          <cell r="BO553" t="str">
            <v>-</v>
          </cell>
          <cell r="BP553">
            <v>23000000</v>
          </cell>
          <cell r="BQ553">
            <v>0</v>
          </cell>
          <cell r="BR553" t="str">
            <v>-</v>
          </cell>
          <cell r="BS553" t="str">
            <v>-</v>
          </cell>
          <cell r="BT553" t="str">
            <v>-</v>
          </cell>
          <cell r="BU553" t="str">
            <v>-</v>
          </cell>
          <cell r="BV553" t="str">
            <v>-</v>
          </cell>
          <cell r="BW553" t="str">
            <v>-</v>
          </cell>
          <cell r="BX553">
            <v>0</v>
          </cell>
          <cell r="BY553" t="str">
            <v>-</v>
          </cell>
          <cell r="BZ553" t="str">
            <v>-</v>
          </cell>
          <cell r="CA553" t="str">
            <v>-</v>
          </cell>
          <cell r="CB553" t="str">
            <v>-</v>
          </cell>
          <cell r="CC553" t="str">
            <v>-</v>
          </cell>
          <cell r="CD553" t="str">
            <v>-</v>
          </cell>
          <cell r="CE553" t="str">
            <v>-</v>
          </cell>
          <cell r="CF553" t="str">
            <v>-</v>
          </cell>
          <cell r="CG553" t="str">
            <v>-</v>
          </cell>
          <cell r="CH553" t="str">
            <v>-</v>
          </cell>
          <cell r="CI553" t="str">
            <v>-</v>
          </cell>
          <cell r="CJ553" t="str">
            <v>-</v>
          </cell>
          <cell r="CK553" t="str">
            <v>-</v>
          </cell>
          <cell r="CL553" t="str">
            <v>-</v>
          </cell>
          <cell r="CM553" t="str">
            <v>-</v>
          </cell>
          <cell r="CN553" t="str">
            <v>-</v>
          </cell>
          <cell r="CO553" t="str">
            <v>-</v>
          </cell>
          <cell r="CP553" t="str">
            <v>-</v>
          </cell>
          <cell r="CQ553" t="str">
            <v>-</v>
          </cell>
          <cell r="CR553">
            <v>0</v>
          </cell>
          <cell r="CS553" t="str">
            <v>-</v>
          </cell>
          <cell r="CT553">
            <v>23000000</v>
          </cell>
        </row>
        <row r="554">
          <cell r="B554" t="str">
            <v>90027017</v>
          </cell>
          <cell r="C554" t="str">
            <v>4-48</v>
          </cell>
          <cell r="D554" t="str">
            <v>Trần Thanh</v>
          </cell>
          <cell r="E554" t="str">
            <v>Quyền</v>
          </cell>
          <cell r="F554" t="str">
            <v>Nam</v>
          </cell>
          <cell r="G554" t="str">
            <v>23/10/1988</v>
          </cell>
          <cell r="H554" t="str">
            <v>Thành phố Hồ Chí Minh</v>
          </cell>
          <cell r="I554" t="str">
            <v>Chuyên viên KPIs</v>
          </cell>
          <cell r="J554" t="str">
            <v>Duy Tân</v>
          </cell>
          <cell r="K554" t="str">
            <v>Công ty TNHH Nhựa Duy Tân</v>
          </cell>
          <cell r="L554" t="str">
            <v>Văn Phòng Tổng Giám Đốc</v>
          </cell>
          <cell r="M554" t="str">
            <v/>
          </cell>
          <cell r="N554" t="str">
            <v>QuyenTT@duytangroup.com</v>
          </cell>
          <cell r="O554" t="str">
            <v>0828181918</v>
          </cell>
          <cell r="P554" t="str">
            <v>TNHH</v>
          </cell>
          <cell r="Q554" t="str">
            <v>Chính thức</v>
          </cell>
          <cell r="R554" t="str">
            <v>Chuyên Môn</v>
          </cell>
          <cell r="S554" t="str">
            <v>Hợp đồng xác định thời hạn</v>
          </cell>
          <cell r="T554" t="str">
            <v>2025035377</v>
          </cell>
          <cell r="U554" t="str">
            <v>12/02/2025</v>
          </cell>
          <cell r="V554" t="str">
            <v>25/03/2026</v>
          </cell>
          <cell r="W554" t="str">
            <v>079088030155</v>
          </cell>
          <cell r="X554" t="str">
            <v>10/07/2021</v>
          </cell>
          <cell r="Y554" t="str">
            <v>Cục Trưởng Cục Cảnh Sát Quản Lý Hành Chính Về Trật Tự Xã Hội</v>
          </cell>
          <cell r="Z554" t="str">
            <v>79 Nhất Chi Mai, Quận Tân Bình, Thành phố Hồ Chí Minh</v>
          </cell>
          <cell r="AA554" t="str">
            <v>79 Nhất Chi Mai, Quận Tân Bình, Thành phố Hồ Chí Minh</v>
          </cell>
          <cell r="AB554" t="str">
            <v>Đại Học</v>
          </cell>
          <cell r="AC554" t="str">
            <v>Đại Học</v>
          </cell>
          <cell r="AD554" t="str">
            <v>Quản trị kinh doanh</v>
          </cell>
          <cell r="AE554" t="str">
            <v>ĐH Tài Chính Marketing</v>
          </cell>
          <cell r="AF554" t="str">
            <v>Chính quy</v>
          </cell>
          <cell r="AG554" t="str">
            <v>2010</v>
          </cell>
          <cell r="AH554" t="str">
            <v>Trung bình khá</v>
          </cell>
          <cell r="AI554" t="str">
            <v>22</v>
          </cell>
          <cell r="AJ554" t="str">
            <v/>
          </cell>
          <cell r="AK554" t="str">
            <v xml:space="preserve"> - 01/2014 - 01/2018 : Chuyên viên phát triển thương hiệu tuyển dụng-HOA SEN HOLDINGS
 - 01/2019 - 01/2022 : Chuyên viên đào tạo-Thăng Long
 - 01/2023 - 09/2023 : Trưởng bộ phận đào tạo và phát triển-THUẬN HẢI CORP
 - 01/2024 - 09/2024 : Trưởng phòng HCNS-An Phú Gia 
</v>
          </cell>
          <cell r="AL554" t="str">
            <v xml:space="preserve"> - 28/10/2024 - 28/11/2024 : Chuyên Viên Đào tạo - Nhân sự - Hành Chánh Nhân Sự - Công ty Cổ phần Nhựa Tái Chế Duy Tân - Duy Tân
 - 12/12/2024 - 11/02/2025 : Chuyên viên Đào Tạo Và Phát Triển Tổ Chức - Tổ Văn Phòng - Hành Chánh Nhân Sự - Công ty TNHH Nhựa Duy Tân - Duy Tân
 - 12/02/2025 - 27/07/2025 : Chuyên viên Đào Tạo Và Phát Triển Tổ Chức - Tổ Văn Phòng - Hành Chánh Nhân Sự - Công ty TNHH Nhựa Duy Tân - Duy Tân
 - 28/07/2025 : Chuyên viên KPIs - Văn Phòng Tổng Giám Đốc - Công ty TNHH Nhựa Duy Tân - Duy Tân
</v>
          </cell>
          <cell r="AM554" t="str">
            <v/>
          </cell>
          <cell r="AN554" t="str">
            <v/>
          </cell>
          <cell r="AO554" t="str">
            <v/>
          </cell>
          <cell r="AP554" t="str">
            <v>12/12/2024</v>
          </cell>
          <cell r="AQ554" t="str">
            <v>10 tháng</v>
          </cell>
          <cell r="AR554">
            <v>45638</v>
          </cell>
          <cell r="AS554" t="str">
            <v/>
          </cell>
          <cell r="AT554" t="str">
            <v/>
          </cell>
          <cell r="AU554" t="str">
            <v/>
          </cell>
          <cell r="AV554" t="str">
            <v/>
          </cell>
          <cell r="AW554" t="str">
            <v/>
          </cell>
          <cell r="AX554" t="str">
            <v>1046817</v>
          </cell>
          <cell r="AY554" t="str">
            <v>8130032913</v>
          </cell>
          <cell r="AZ554" t="str">
            <v>Tháng</v>
          </cell>
          <cell r="BA554">
            <v>27000000</v>
          </cell>
          <cell r="BB554" t="str">
            <v>-</v>
          </cell>
          <cell r="BC554" t="str">
            <v>-</v>
          </cell>
          <cell r="BD554" t="str">
            <v>-</v>
          </cell>
          <cell r="BE554" t="str">
            <v>-</v>
          </cell>
          <cell r="BF554" t="str">
            <v>-</v>
          </cell>
          <cell r="BG554" t="str">
            <v>-</v>
          </cell>
          <cell r="BH554" t="str">
            <v>-</v>
          </cell>
          <cell r="BI554" t="str">
            <v>-</v>
          </cell>
          <cell r="BJ554" t="str">
            <v>-</v>
          </cell>
          <cell r="BK554" t="str">
            <v>-</v>
          </cell>
          <cell r="BL554" t="str">
            <v>-</v>
          </cell>
          <cell r="BM554" t="str">
            <v>-</v>
          </cell>
          <cell r="BN554" t="str">
            <v>-</v>
          </cell>
          <cell r="BO554" t="str">
            <v>-</v>
          </cell>
          <cell r="BP554">
            <v>27000000</v>
          </cell>
          <cell r="BQ554">
            <v>0</v>
          </cell>
          <cell r="BR554" t="str">
            <v>-</v>
          </cell>
          <cell r="BS554" t="str">
            <v>-</v>
          </cell>
          <cell r="BT554" t="str">
            <v>-</v>
          </cell>
          <cell r="BU554" t="str">
            <v>-</v>
          </cell>
          <cell r="BV554" t="str">
            <v>-</v>
          </cell>
          <cell r="BW554" t="str">
            <v>-</v>
          </cell>
          <cell r="BX554">
            <v>0</v>
          </cell>
          <cell r="BY554" t="str">
            <v>-</v>
          </cell>
          <cell r="BZ554" t="str">
            <v>-</v>
          </cell>
          <cell r="CA554" t="str">
            <v>-</v>
          </cell>
          <cell r="CB554" t="str">
            <v>-</v>
          </cell>
          <cell r="CC554" t="str">
            <v>-</v>
          </cell>
          <cell r="CD554" t="str">
            <v>-</v>
          </cell>
          <cell r="CE554" t="str">
            <v>-</v>
          </cell>
          <cell r="CF554" t="str">
            <v>-</v>
          </cell>
          <cell r="CG554" t="str">
            <v>-</v>
          </cell>
          <cell r="CH554" t="str">
            <v>-</v>
          </cell>
          <cell r="CI554" t="str">
            <v>-</v>
          </cell>
          <cell r="CJ554" t="str">
            <v>-</v>
          </cell>
          <cell r="CK554" t="str">
            <v>-</v>
          </cell>
          <cell r="CL554" t="str">
            <v>-</v>
          </cell>
          <cell r="CM554" t="str">
            <v>-</v>
          </cell>
          <cell r="CN554" t="str">
            <v>-</v>
          </cell>
          <cell r="CO554" t="str">
            <v>-</v>
          </cell>
          <cell r="CP554" t="str">
            <v>-</v>
          </cell>
          <cell r="CQ554" t="str">
            <v>-</v>
          </cell>
          <cell r="CR554">
            <v>0</v>
          </cell>
          <cell r="CS554" t="str">
            <v>-</v>
          </cell>
          <cell r="CT554">
            <v>27000000</v>
          </cell>
        </row>
        <row r="555">
          <cell r="B555" t="str">
            <v>90027021</v>
          </cell>
          <cell r="C555" t="str">
            <v>3-45</v>
          </cell>
          <cell r="D555" t="str">
            <v>Nguyễn Việt</v>
          </cell>
          <cell r="E555" t="str">
            <v>Thế</v>
          </cell>
          <cell r="F555" t="str">
            <v>Nam</v>
          </cell>
          <cell r="G555" t="str">
            <v>24/10/1991</v>
          </cell>
          <cell r="H555" t="str">
            <v>Tỉnh Đồng Nai</v>
          </cell>
          <cell r="I555" t="str">
            <v>Nhân viên Quản trị Hệ thống</v>
          </cell>
          <cell r="J555" t="str">
            <v>Duy Tân</v>
          </cell>
          <cell r="K555" t="str">
            <v>Công ty Cổ phần Nhựa Tái Chế Duy Tân</v>
          </cell>
          <cell r="L555" t="str">
            <v>Hành Chánh Nhân Sự</v>
          </cell>
          <cell r="M555" t="str">
            <v>Tổ Quản Trị Hệ Thống</v>
          </cell>
          <cell r="N555" t="str">
            <v>thenv@duytanrecycling.com</v>
          </cell>
          <cell r="O555" t="str">
            <v>0903888854</v>
          </cell>
          <cell r="P555" t="str">
            <v>Tái Chế</v>
          </cell>
          <cell r="Q555" t="str">
            <v>Chính thức</v>
          </cell>
          <cell r="R555" t="str">
            <v>Chuyên Môn</v>
          </cell>
          <cell r="S555" t="str">
            <v>Hợp đồng xác định thời hạn</v>
          </cell>
          <cell r="T555" t="str">
            <v>2025035389</v>
          </cell>
          <cell r="U555" t="str">
            <v>16/02/2025</v>
          </cell>
          <cell r="V555" t="str">
            <v>25/03/2026</v>
          </cell>
          <cell r="W555" t="str">
            <v>075091008357</v>
          </cell>
          <cell r="X555" t="str">
            <v>08/05/2022</v>
          </cell>
          <cell r="Y555" t="str">
            <v>Cục Trưởng Cục Cảnh Sát Quản Lý Hành Chính Về Trật Tự Xã Hội</v>
          </cell>
          <cell r="Z555" t="str">
            <v>Tổ 2- Ấp 2, Huyện Tân Phú, Tỉnh Đồng Nai</v>
          </cell>
          <cell r="AA555" t="str">
            <v>125/10 Tây Lân, Quận Bình Tân, Thành phố Hồ Chí Minh</v>
          </cell>
          <cell r="AB555" t="str">
            <v>Đại Học</v>
          </cell>
          <cell r="AC555" t="str">
            <v>Đại Học</v>
          </cell>
          <cell r="AD555" t="str">
            <v>Quản trị kinh doanh</v>
          </cell>
          <cell r="AE555" t="str">
            <v>Đại học Kinh tế Tp. HCM</v>
          </cell>
          <cell r="AF555" t="str">
            <v>Chính quy</v>
          </cell>
          <cell r="AG555" t="str">
            <v>2013</v>
          </cell>
          <cell r="AH555" t="str">
            <v>Khá</v>
          </cell>
          <cell r="AI555" t="str">
            <v>22</v>
          </cell>
          <cell r="AJ555" t="str">
            <v/>
          </cell>
          <cell r="AK555" t="str">
            <v xml:space="preserve"> - 08/2013 - 04/2022 : Nhân viên QMS-Công Ty TNHH Pou Yuen Việt Nam
 - 05/2022 - 06/2023 : Trưởng nhóm ISO-Công Ty CP Hưng Thịnh Incons
 - 07/2023 - 06/2024 : -Công Ty TNHH Vinmos
</v>
          </cell>
          <cell r="AL555" t="str">
            <v xml:space="preserve"> - 16/12/2024 - 25/01/2025 : Nhân viên Quản trị Hệ thống - Tổ Quản Trị Hệ Thống - Văn Phòng Giám Đốc - Công ty Cổ phần Nhựa Tái Chế Duy Tân - Duy Tân
 - 26/01/2025 - 15/02/2025 : Nhân viên Quản trị Hệ thống - Tổ Quản Trị Hệ Thống - Hành Chánh Nhân Sự - Công ty Cổ phần Nhựa Tái Chế Duy Tân - Duy Tân
 - 16/02/2025 : Nhân viên Quản trị Hệ thống - Tổ Quản Trị Hệ Thống - Hành Chánh Nhân Sự - Công ty Cổ phần Nhựa Tái Chế Duy Tân - Duy Tân
</v>
          </cell>
          <cell r="AM555" t="str">
            <v/>
          </cell>
          <cell r="AN555" t="str">
            <v/>
          </cell>
          <cell r="AO555" t="str">
            <v/>
          </cell>
          <cell r="AP555" t="str">
            <v>16/12/2024</v>
          </cell>
          <cell r="AQ555" t="str">
            <v>10 tháng</v>
          </cell>
          <cell r="AR555">
            <v>45642</v>
          </cell>
          <cell r="AS555" t="str">
            <v/>
          </cell>
          <cell r="AT555" t="str">
            <v/>
          </cell>
          <cell r="AU555" t="str">
            <v/>
          </cell>
          <cell r="AV555" t="str">
            <v/>
          </cell>
          <cell r="AW555" t="str">
            <v/>
          </cell>
          <cell r="AX555" t="str">
            <v>23887037</v>
          </cell>
          <cell r="AY555" t="str">
            <v>8466277731</v>
          </cell>
          <cell r="AZ555" t="str">
            <v>Tháng</v>
          </cell>
          <cell r="BA555">
            <v>20000000</v>
          </cell>
          <cell r="BB555" t="str">
            <v>-</v>
          </cell>
          <cell r="BC555" t="str">
            <v>-</v>
          </cell>
          <cell r="BD555" t="str">
            <v>-</v>
          </cell>
          <cell r="BE555" t="str">
            <v>-</v>
          </cell>
          <cell r="BF555" t="str">
            <v>-</v>
          </cell>
          <cell r="BG555" t="str">
            <v>-</v>
          </cell>
          <cell r="BH555" t="str">
            <v>-</v>
          </cell>
          <cell r="BI555" t="str">
            <v>-</v>
          </cell>
          <cell r="BJ555" t="str">
            <v>-</v>
          </cell>
          <cell r="BK555" t="str">
            <v>-</v>
          </cell>
          <cell r="BL555" t="str">
            <v>-</v>
          </cell>
          <cell r="BM555" t="str">
            <v>-</v>
          </cell>
          <cell r="BN555" t="str">
            <v>-</v>
          </cell>
          <cell r="BO555" t="str">
            <v>-</v>
          </cell>
          <cell r="BP555">
            <v>20000000</v>
          </cell>
          <cell r="BQ555">
            <v>0</v>
          </cell>
          <cell r="BR555" t="str">
            <v>-</v>
          </cell>
          <cell r="BS555" t="str">
            <v>-</v>
          </cell>
          <cell r="BT555" t="str">
            <v>-</v>
          </cell>
          <cell r="BU555" t="str">
            <v>-</v>
          </cell>
          <cell r="BV555" t="str">
            <v>-</v>
          </cell>
          <cell r="BW555" t="str">
            <v>-</v>
          </cell>
          <cell r="BX555">
            <v>0</v>
          </cell>
          <cell r="BY555" t="str">
            <v>-</v>
          </cell>
          <cell r="BZ555" t="str">
            <v>-</v>
          </cell>
          <cell r="CA555" t="str">
            <v>-</v>
          </cell>
          <cell r="CB555" t="str">
            <v>-</v>
          </cell>
          <cell r="CC555" t="str">
            <v>-</v>
          </cell>
          <cell r="CD555" t="str">
            <v>-</v>
          </cell>
          <cell r="CE555" t="str">
            <v>-</v>
          </cell>
          <cell r="CF555" t="str">
            <v>-</v>
          </cell>
          <cell r="CG555" t="str">
            <v>-</v>
          </cell>
          <cell r="CH555" t="str">
            <v>-</v>
          </cell>
          <cell r="CI555" t="str">
            <v>-</v>
          </cell>
          <cell r="CJ555" t="str">
            <v>-</v>
          </cell>
          <cell r="CK555" t="str">
            <v>-</v>
          </cell>
          <cell r="CL555" t="str">
            <v>-</v>
          </cell>
          <cell r="CM555" t="str">
            <v>-</v>
          </cell>
          <cell r="CN555" t="str">
            <v>-</v>
          </cell>
          <cell r="CO555" t="str">
            <v>-</v>
          </cell>
          <cell r="CP555" t="str">
            <v>-</v>
          </cell>
          <cell r="CQ555" t="str">
            <v>-</v>
          </cell>
          <cell r="CR555">
            <v>100000</v>
          </cell>
          <cell r="CS555" t="str">
            <v>-</v>
          </cell>
          <cell r="CT555">
            <v>20100000</v>
          </cell>
        </row>
        <row r="556">
          <cell r="B556" t="str">
            <v>90027029</v>
          </cell>
          <cell r="C556" t="str">
            <v>1-42</v>
          </cell>
          <cell r="D556" t="str">
            <v>Nguyễn Thị</v>
          </cell>
          <cell r="E556" t="str">
            <v>Vuông</v>
          </cell>
          <cell r="F556" t="str">
            <v>Nữ</v>
          </cell>
          <cell r="G556" t="str">
            <v>25/09/1990</v>
          </cell>
          <cell r="H556" t="str">
            <v>Tỉnh Đồng Tháp</v>
          </cell>
          <cell r="I556" t="str">
            <v>Nhân viên VHM</v>
          </cell>
          <cell r="J556" t="str">
            <v>Duy Tân</v>
          </cell>
          <cell r="K556" t="str">
            <v>Công ty Cổ phần Nhựa Tái Chế Duy Tân</v>
          </cell>
          <cell r="L556" t="str">
            <v>Xưởng Sản Xuất</v>
          </cell>
          <cell r="M556" t="str">
            <v>Vận Hành Máy PET</v>
          </cell>
          <cell r="N556" t="str">
            <v>nguyenthivuong11012021@gmail.com</v>
          </cell>
          <cell r="O556" t="str">
            <v>0376732939</v>
          </cell>
          <cell r="P556" t="str">
            <v>Tái Chế</v>
          </cell>
          <cell r="Q556" t="str">
            <v>Chính thức</v>
          </cell>
          <cell r="R556" t="str">
            <v>Lao Động Phổ Thông</v>
          </cell>
          <cell r="S556" t="str">
            <v>Hợp đồng xác định thời hạn</v>
          </cell>
          <cell r="T556" t="str">
            <v>2025035322</v>
          </cell>
          <cell r="U556" t="str">
            <v>18/01/2025</v>
          </cell>
          <cell r="V556" t="str">
            <v>25/03/2026</v>
          </cell>
          <cell r="W556" t="str">
            <v>087190008768</v>
          </cell>
          <cell r="X556" t="str">
            <v>22/05/2023</v>
          </cell>
          <cell r="Y556" t="str">
            <v>Cục Trưởng Cục Cảnh Sát Quản Lý Hành Chính Về Trật Tự Xã Hội</v>
          </cell>
          <cell r="Z556" t="str">
            <v>Số nhà 95, Ấp Ba, Huyện Thanh Bình, Tỉnh Đồng Tháp</v>
          </cell>
          <cell r="AA556" t="str">
            <v>Ấp Bình Tiền 2, Huyện Đức Hòa, Tỉnh Long An</v>
          </cell>
          <cell r="AB556" t="str">
            <v/>
          </cell>
          <cell r="AC556" t="str">
            <v>9/12</v>
          </cell>
          <cell r="AD556" t="str">
            <v/>
          </cell>
          <cell r="AE556" t="str">
            <v/>
          </cell>
          <cell r="AF556" t="str">
            <v/>
          </cell>
          <cell r="AG556" t="str">
            <v/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  <cell r="AL556" t="str">
            <v xml:space="preserve"> - 18/12/2024 - 17/01/2025 : Nhân viên VHM - Vận Hành Máy PET - Xưởng Sản Xuất - Công ty Cổ phần Nhựa Tái Chế Duy Tân - Duy Tân
 - 18/01/2025 : Nhân viên VHM - Vận Hành Máy PET - Xưởng Sản Xuất - Công ty Cổ phần Nhựa Tái Chế Duy Tân - Duy Tân
</v>
          </cell>
          <cell r="AM556" t="str">
            <v>Trần Thị Thùy Trang - Nhân viên VHM</v>
          </cell>
          <cell r="AN556" t="str">
            <v/>
          </cell>
          <cell r="AO556" t="str">
            <v/>
          </cell>
          <cell r="AP556" t="str">
            <v>18/12/2024</v>
          </cell>
          <cell r="AQ556" t="str">
            <v>10 tháng</v>
          </cell>
          <cell r="AR556">
            <v>45644</v>
          </cell>
          <cell r="AS556" t="str">
            <v/>
          </cell>
          <cell r="AT556" t="str">
            <v/>
          </cell>
          <cell r="AU556" t="str">
            <v/>
          </cell>
          <cell r="AV556" t="str">
            <v/>
          </cell>
          <cell r="AW556" t="str">
            <v/>
          </cell>
          <cell r="AX556" t="str">
            <v>42786987</v>
          </cell>
          <cell r="AY556" t="str">
            <v>8864730823</v>
          </cell>
          <cell r="AZ556" t="str">
            <v>Tháng</v>
          </cell>
          <cell r="BA556">
            <v>5100000</v>
          </cell>
          <cell r="BB556" t="str">
            <v>-</v>
          </cell>
          <cell r="BC556" t="str">
            <v>-</v>
          </cell>
          <cell r="BD556" t="str">
            <v>-</v>
          </cell>
          <cell r="BE556" t="str">
            <v>-</v>
          </cell>
          <cell r="BF556" t="str">
            <v>-</v>
          </cell>
          <cell r="BG556" t="str">
            <v>-</v>
          </cell>
          <cell r="BH556" t="str">
            <v>-</v>
          </cell>
          <cell r="BI556" t="str">
            <v>-</v>
          </cell>
          <cell r="BJ556" t="str">
            <v>-</v>
          </cell>
          <cell r="BK556" t="str">
            <v>-</v>
          </cell>
          <cell r="BL556" t="str">
            <v>-</v>
          </cell>
          <cell r="BM556" t="str">
            <v>-</v>
          </cell>
          <cell r="BN556" t="str">
            <v>-</v>
          </cell>
          <cell r="BO556" t="str">
            <v>-</v>
          </cell>
          <cell r="BP556">
            <v>5100000</v>
          </cell>
          <cell r="BQ556">
            <v>0</v>
          </cell>
          <cell r="BR556" t="str">
            <v>-</v>
          </cell>
          <cell r="BS556" t="str">
            <v>-</v>
          </cell>
          <cell r="BT556" t="str">
            <v>-</v>
          </cell>
          <cell r="BU556" t="str">
            <v>-</v>
          </cell>
          <cell r="BV556" t="str">
            <v>-</v>
          </cell>
          <cell r="BW556" t="str">
            <v>-</v>
          </cell>
          <cell r="BX556">
            <v>0</v>
          </cell>
          <cell r="BY556" t="str">
            <v>-</v>
          </cell>
          <cell r="BZ556" t="str">
            <v>-</v>
          </cell>
          <cell r="CA556" t="str">
            <v>-</v>
          </cell>
          <cell r="CB556" t="str">
            <v>-</v>
          </cell>
          <cell r="CC556">
            <v>510000</v>
          </cell>
          <cell r="CD556" t="str">
            <v>-</v>
          </cell>
          <cell r="CE556" t="str">
            <v>-</v>
          </cell>
          <cell r="CF556" t="str">
            <v>-</v>
          </cell>
          <cell r="CG556" t="str">
            <v>-</v>
          </cell>
          <cell r="CH556" t="str">
            <v>-</v>
          </cell>
          <cell r="CI556" t="str">
            <v>-</v>
          </cell>
          <cell r="CJ556" t="str">
            <v>-</v>
          </cell>
          <cell r="CK556">
            <v>531000</v>
          </cell>
          <cell r="CL556" t="str">
            <v>-</v>
          </cell>
          <cell r="CM556" t="str">
            <v>-</v>
          </cell>
          <cell r="CN556" t="str">
            <v>-</v>
          </cell>
          <cell r="CO556" t="str">
            <v>-</v>
          </cell>
          <cell r="CP556" t="str">
            <v>-</v>
          </cell>
          <cell r="CQ556" t="str">
            <v>-</v>
          </cell>
          <cell r="CR556">
            <v>0</v>
          </cell>
          <cell r="CS556" t="str">
            <v>-</v>
          </cell>
          <cell r="CT556">
            <v>6141000</v>
          </cell>
        </row>
        <row r="557">
          <cell r="B557" t="str">
            <v>90027031</v>
          </cell>
          <cell r="C557" t="str">
            <v>2-43</v>
          </cell>
          <cell r="D557" t="str">
            <v>Thạch Tú</v>
          </cell>
          <cell r="E557" t="str">
            <v>Thông</v>
          </cell>
          <cell r="F557" t="str">
            <v>Nam</v>
          </cell>
          <cell r="G557" t="str">
            <v>04/05/2003</v>
          </cell>
          <cell r="H557" t="str">
            <v>Tỉnh Sóc Trăng</v>
          </cell>
          <cell r="I557" t="str">
            <v>Nhân Viên Lái Xe Nâng</v>
          </cell>
          <cell r="J557" t="str">
            <v>Duy Tân</v>
          </cell>
          <cell r="K557" t="str">
            <v>Công ty Cổ phần Nhựa Tái Chế Duy Tân</v>
          </cell>
          <cell r="L557" t="str">
            <v>Xưởng Sản Xuất</v>
          </cell>
          <cell r="M557" t="str">
            <v>Lái Xe Nâng HDPE</v>
          </cell>
          <cell r="N557" t="str">
            <v>tuthong040503@gmail.com</v>
          </cell>
          <cell r="O557" t="str">
            <v>0373344092</v>
          </cell>
          <cell r="P557" t="str">
            <v>Tái Chế</v>
          </cell>
          <cell r="Q557" t="str">
            <v>Chính thức</v>
          </cell>
          <cell r="R557" t="str">
            <v>Nghiệp Vụ</v>
          </cell>
          <cell r="S557" t="str">
            <v>Hợp đồng xác định thời hạn</v>
          </cell>
          <cell r="T557" t="str">
            <v>2025035324</v>
          </cell>
          <cell r="U557" t="str">
            <v>18/01/2025</v>
          </cell>
          <cell r="V557" t="str">
            <v>25/03/2026</v>
          </cell>
          <cell r="W557" t="str">
            <v>094203014401</v>
          </cell>
          <cell r="X557" t="str">
            <v>31/05/2021</v>
          </cell>
          <cell r="Y557" t="str">
            <v>Cục Trưởng Cục Cảnh Sát Quản Lý Hành Chính Về Trật Tự Xã Hội</v>
          </cell>
          <cell r="Z557" t="str">
            <v>Ấp Khu 2, Huyện Mỹ Xuyên, Tỉnh Sóc Trăng</v>
          </cell>
          <cell r="AA557" t="str">
            <v/>
          </cell>
          <cell r="AB557" t="str">
            <v/>
          </cell>
          <cell r="AC557" t="str">
            <v>6/12</v>
          </cell>
          <cell r="AD557" t="str">
            <v/>
          </cell>
          <cell r="AE557" t="str">
            <v/>
          </cell>
          <cell r="AF557" t="str">
            <v/>
          </cell>
          <cell r="AG557" t="str">
            <v/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  <cell r="AL557" t="str">
            <v xml:space="preserve"> - 18/12/2024 - 17/01/2025 : Nhân Viên Lái Xe Nâng - Lái Xe Nâng HDPE - Xưởng Sản Xuất - Công ty Cổ phần Nhựa Tái Chế Duy Tân - Duy Tân
 - 18/01/2025 : Nhân Viên Lái Xe Nâng - Lái Xe Nâng HDPE - Xưởng Sản Xuất - Công ty Cổ phần Nhựa Tái Chế Duy Tân - Duy Tân
</v>
          </cell>
          <cell r="AM557" t="str">
            <v/>
          </cell>
          <cell r="AN557" t="str">
            <v/>
          </cell>
          <cell r="AO557" t="str">
            <v/>
          </cell>
          <cell r="AP557" t="str">
            <v>18/12/2024</v>
          </cell>
          <cell r="AQ557" t="str">
            <v>10 tháng</v>
          </cell>
          <cell r="AR557">
            <v>45644</v>
          </cell>
          <cell r="AS557" t="str">
            <v/>
          </cell>
          <cell r="AT557" t="str">
            <v/>
          </cell>
          <cell r="AU557" t="str">
            <v/>
          </cell>
          <cell r="AV557" t="str">
            <v/>
          </cell>
          <cell r="AW557" t="str">
            <v/>
          </cell>
          <cell r="AX557" t="str">
            <v>43690477</v>
          </cell>
          <cell r="AY557" t="str">
            <v>8802760017</v>
          </cell>
          <cell r="AZ557" t="str">
            <v>Tháng</v>
          </cell>
          <cell r="BA557">
            <v>5100000</v>
          </cell>
          <cell r="BB557" t="str">
            <v>-</v>
          </cell>
          <cell r="BC557" t="str">
            <v>-</v>
          </cell>
          <cell r="BD557" t="str">
            <v>-</v>
          </cell>
          <cell r="BE557" t="str">
            <v>-</v>
          </cell>
          <cell r="BF557" t="str">
            <v>-</v>
          </cell>
          <cell r="BG557" t="str">
            <v>-</v>
          </cell>
          <cell r="BH557" t="str">
            <v>-</v>
          </cell>
          <cell r="BI557" t="str">
            <v>-</v>
          </cell>
          <cell r="BJ557" t="str">
            <v>-</v>
          </cell>
          <cell r="BK557" t="str">
            <v>-</v>
          </cell>
          <cell r="BL557" t="str">
            <v>-</v>
          </cell>
          <cell r="BM557" t="str">
            <v>-</v>
          </cell>
          <cell r="BN557" t="str">
            <v>-</v>
          </cell>
          <cell r="BO557" t="str">
            <v>-</v>
          </cell>
          <cell r="BP557">
            <v>5100000</v>
          </cell>
          <cell r="BQ557">
            <v>0</v>
          </cell>
          <cell r="BR557" t="str">
            <v>-</v>
          </cell>
          <cell r="BS557" t="str">
            <v>-</v>
          </cell>
          <cell r="BT557" t="str">
            <v>-</v>
          </cell>
          <cell r="BU557" t="str">
            <v>-</v>
          </cell>
          <cell r="BV557" t="str">
            <v>-</v>
          </cell>
          <cell r="BW557" t="str">
            <v>-</v>
          </cell>
          <cell r="BX557">
            <v>0</v>
          </cell>
          <cell r="BY557" t="str">
            <v>-</v>
          </cell>
          <cell r="BZ557" t="str">
            <v>-</v>
          </cell>
          <cell r="CA557" t="str">
            <v>-</v>
          </cell>
          <cell r="CB557" t="str">
            <v>-</v>
          </cell>
          <cell r="CC557">
            <v>510000</v>
          </cell>
          <cell r="CD557">
            <v>715000</v>
          </cell>
          <cell r="CE557" t="str">
            <v>-</v>
          </cell>
          <cell r="CF557" t="str">
            <v>-</v>
          </cell>
          <cell r="CG557" t="str">
            <v>-</v>
          </cell>
          <cell r="CH557" t="str">
            <v>-</v>
          </cell>
          <cell r="CI557" t="str">
            <v>-</v>
          </cell>
          <cell r="CJ557" t="str">
            <v>-</v>
          </cell>
          <cell r="CK557">
            <v>531000</v>
          </cell>
          <cell r="CL557" t="str">
            <v>-</v>
          </cell>
          <cell r="CM557" t="str">
            <v>-</v>
          </cell>
          <cell r="CN557" t="str">
            <v>-</v>
          </cell>
          <cell r="CO557" t="str">
            <v>-</v>
          </cell>
          <cell r="CP557" t="str">
            <v>-</v>
          </cell>
          <cell r="CQ557" t="str">
            <v>-</v>
          </cell>
          <cell r="CR557">
            <v>0</v>
          </cell>
          <cell r="CS557" t="str">
            <v>-</v>
          </cell>
          <cell r="CT557">
            <v>6856000</v>
          </cell>
        </row>
        <row r="558">
          <cell r="B558" t="str">
            <v>90027036</v>
          </cell>
          <cell r="C558" t="str">
            <v>3-45</v>
          </cell>
          <cell r="D558" t="str">
            <v>Đào Dương Anh</v>
          </cell>
          <cell r="E558" t="str">
            <v>Thư</v>
          </cell>
          <cell r="F558" t="str">
            <v>Nữ</v>
          </cell>
          <cell r="G558" t="str">
            <v>01/02/1994</v>
          </cell>
          <cell r="H558" t="str">
            <v>Tỉnh Đồng Nai</v>
          </cell>
          <cell r="I558" t="str">
            <v>Nhân Viên Điều Phối</v>
          </cell>
          <cell r="J558" t="str">
            <v>Duy Tân</v>
          </cell>
          <cell r="K558" t="str">
            <v>Công ty Cổ phần Nhựa Tái Chế Duy Tân</v>
          </cell>
          <cell r="L558" t="str">
            <v>Cung Ứng</v>
          </cell>
          <cell r="M558" t="str">
            <v>Tổ Thị trường</v>
          </cell>
          <cell r="N558" t="str">
            <v>thudda@duytanrecycling.com</v>
          </cell>
          <cell r="O558" t="str">
            <v>0985498418</v>
          </cell>
          <cell r="P558" t="str">
            <v>Tái Chế</v>
          </cell>
          <cell r="Q558" t="str">
            <v>Chính thức</v>
          </cell>
          <cell r="R558" t="str">
            <v>Chuyên Môn</v>
          </cell>
          <cell r="S558" t="str">
            <v>Hợp đồng xác định thời hạn (DC)</v>
          </cell>
          <cell r="T558" t="str">
            <v>2024035308</v>
          </cell>
          <cell r="U558" t="str">
            <v>26/12/2024</v>
          </cell>
          <cell r="V558" t="str">
            <v>20/10/2025</v>
          </cell>
          <cell r="W558" t="str">
            <v>077194006938</v>
          </cell>
          <cell r="X558" t="str">
            <v>07/02/2022</v>
          </cell>
          <cell r="Y558" t="str">
            <v>Cục trưởng cục cảnh sát quản lý hành chính về trật tự xã hội - Tỉnh Đồng Nai</v>
          </cell>
          <cell r="Z558" t="str">
            <v>36 Tổ 10, Khu phố Phú Mỹ, Phường Xuân Lập, Thành Phố Long Khánh, Tỉnh Đồng Nai, Thị xã Long Khánh, Tỉnh Đồng Nai</v>
          </cell>
          <cell r="AA558" t="str">
            <v/>
          </cell>
          <cell r="AB558" t="str">
            <v>Đại Học</v>
          </cell>
          <cell r="AC558" t="str">
            <v>Đại Học</v>
          </cell>
          <cell r="AD558" t="str">
            <v/>
          </cell>
          <cell r="AE558" t="str">
            <v/>
          </cell>
          <cell r="AF558" t="str">
            <v>Chính quy</v>
          </cell>
          <cell r="AG558" t="str">
            <v/>
          </cell>
          <cell r="AH558" t="str">
            <v>Trung bình</v>
          </cell>
          <cell r="AI558" t="str">
            <v/>
          </cell>
          <cell r="AJ558" t="str">
            <v/>
          </cell>
          <cell r="AK558" t="str">
            <v/>
          </cell>
          <cell r="AL558" t="str">
            <v xml:space="preserve"> - 20/08/2024 - 20/08/2024 : Sales Admin - Gián Tiếp Sản Xuất - Sản xuất - Công ty TNHH Thu Mua Phế Liệu Đại Lộc - Các Trạm Thu Mua
 - 21/08/2024 - 25/09/2024 : Nhân viên Hành chánh-Mua hàng - Gián Tiếp Sản Xuất - Sản xuất - Công ty TNHH Thu Mua Phế Liệu Đại Lộc - Các Trạm Thu Mua
 - 26/09/2024 - 25/12/2024 : Nhân viên Hành chánh-Mua hàng - Thu Mua - Công ty TNHH Thu Mua Phế Liệu Đại Lộc - Các Trạm Thu Mua
 - 26/12/2024 - 25/01/2025 : Nhân Viên Điều Phối - Tổ Thị trường - Cung Ứng - Công ty Cổ phần Nhựa Tái Chế Duy Tân - Duy Tân
 - 26/01/2025 : Nhân Viên Điều Phối - Tổ Thị trường - Cung Ứng - Công ty Cổ phần Nhựa Tái Chế Duy Tân - Duy Tân
</v>
          </cell>
          <cell r="AM558" t="str">
            <v/>
          </cell>
          <cell r="AN558" t="str">
            <v/>
          </cell>
          <cell r="AO558" t="str">
            <v/>
          </cell>
          <cell r="AP558" t="str">
            <v>26/12/2024</v>
          </cell>
          <cell r="AQ558" t="str">
            <v>10 tháng</v>
          </cell>
          <cell r="AR558">
            <v>45524</v>
          </cell>
          <cell r="AS558" t="str">
            <v/>
          </cell>
          <cell r="AT558" t="str">
            <v/>
          </cell>
          <cell r="AU558" t="str">
            <v/>
          </cell>
          <cell r="AV558" t="str">
            <v/>
          </cell>
          <cell r="AW558" t="str">
            <v/>
          </cell>
          <cell r="AX558" t="str">
            <v>257133829</v>
          </cell>
          <cell r="AY558" t="str">
            <v>8444555093</v>
          </cell>
          <cell r="AZ558" t="str">
            <v>Tháng</v>
          </cell>
          <cell r="BA558">
            <v>10000000</v>
          </cell>
          <cell r="BB558" t="str">
            <v>-</v>
          </cell>
          <cell r="BC558" t="str">
            <v>-</v>
          </cell>
          <cell r="BD558" t="str">
            <v>-</v>
          </cell>
          <cell r="BE558" t="str">
            <v>-</v>
          </cell>
          <cell r="BF558" t="str">
            <v>-</v>
          </cell>
          <cell r="BG558" t="str">
            <v>-</v>
          </cell>
          <cell r="BH558" t="str">
            <v>-</v>
          </cell>
          <cell r="BI558" t="str">
            <v>-</v>
          </cell>
          <cell r="BJ558" t="str">
            <v>-</v>
          </cell>
          <cell r="BK558" t="str">
            <v>-</v>
          </cell>
          <cell r="BL558" t="str">
            <v>-</v>
          </cell>
          <cell r="BM558" t="str">
            <v>-</v>
          </cell>
          <cell r="BN558" t="str">
            <v>-</v>
          </cell>
          <cell r="BO558" t="str">
            <v>-</v>
          </cell>
          <cell r="BP558">
            <v>10000000</v>
          </cell>
          <cell r="BQ558">
            <v>0</v>
          </cell>
          <cell r="BR558" t="str">
            <v>-</v>
          </cell>
          <cell r="BS558" t="str">
            <v>-</v>
          </cell>
          <cell r="BT558" t="str">
            <v>-</v>
          </cell>
          <cell r="BU558" t="str">
            <v>-</v>
          </cell>
          <cell r="BV558" t="str">
            <v>-</v>
          </cell>
          <cell r="BW558" t="str">
            <v>-</v>
          </cell>
          <cell r="BX558">
            <v>0</v>
          </cell>
          <cell r="BY558" t="str">
            <v>-</v>
          </cell>
          <cell r="BZ558" t="str">
            <v>-</v>
          </cell>
          <cell r="CA558" t="str">
            <v>-</v>
          </cell>
          <cell r="CB558" t="str">
            <v>-</v>
          </cell>
          <cell r="CC558" t="str">
            <v>-</v>
          </cell>
          <cell r="CD558" t="str">
            <v>-</v>
          </cell>
          <cell r="CE558" t="str">
            <v>-</v>
          </cell>
          <cell r="CF558" t="str">
            <v>-</v>
          </cell>
          <cell r="CG558" t="str">
            <v>-</v>
          </cell>
          <cell r="CH558" t="str">
            <v>-</v>
          </cell>
          <cell r="CI558" t="str">
            <v>-</v>
          </cell>
          <cell r="CJ558" t="str">
            <v>-</v>
          </cell>
          <cell r="CK558" t="str">
            <v>-</v>
          </cell>
          <cell r="CL558" t="str">
            <v>-</v>
          </cell>
          <cell r="CM558" t="str">
            <v>-</v>
          </cell>
          <cell r="CN558" t="str">
            <v>-</v>
          </cell>
          <cell r="CO558" t="str">
            <v>-</v>
          </cell>
          <cell r="CP558" t="str">
            <v>-</v>
          </cell>
          <cell r="CQ558" t="str">
            <v>-</v>
          </cell>
          <cell r="CR558">
            <v>100000</v>
          </cell>
          <cell r="CS558" t="str">
            <v>-</v>
          </cell>
          <cell r="CT558">
            <v>10100000</v>
          </cell>
        </row>
        <row r="559">
          <cell r="B559" t="str">
            <v>90027038</v>
          </cell>
          <cell r="C559" t="str">
            <v>4-47</v>
          </cell>
          <cell r="D559" t="str">
            <v>Hàng Hoàng</v>
          </cell>
          <cell r="E559" t="str">
            <v>Anh</v>
          </cell>
          <cell r="F559" t="str">
            <v>Nam</v>
          </cell>
          <cell r="G559" t="str">
            <v>02/11/1999</v>
          </cell>
          <cell r="H559" t="str">
            <v>Tỉnh Tiền Giang</v>
          </cell>
          <cell r="I559" t="str">
            <v>Chuyên viên Truyền thông</v>
          </cell>
          <cell r="J559" t="str">
            <v>Duy Tân</v>
          </cell>
          <cell r="K559" t="str">
            <v>Công ty Cổ phần Nhựa Tái Chế Duy Tân</v>
          </cell>
          <cell r="L559" t="str">
            <v>Hành Chánh Nhân Sự</v>
          </cell>
          <cell r="M559" t="str">
            <v>Nhân sự</v>
          </cell>
          <cell r="N559" t="str">
            <v>anhhh@duytanrecycling.com</v>
          </cell>
          <cell r="O559" t="str">
            <v>0374442567</v>
          </cell>
          <cell r="P559" t="str">
            <v>Tái Chế</v>
          </cell>
          <cell r="Q559" t="str">
            <v>Chính thức</v>
          </cell>
          <cell r="R559" t="str">
            <v>Chuyên Môn</v>
          </cell>
          <cell r="S559" t="str">
            <v>Hợp đồng xác định thời hạn</v>
          </cell>
          <cell r="T559" t="str">
            <v>2025035387</v>
          </cell>
          <cell r="U559" t="str">
            <v>26/02/2025</v>
          </cell>
          <cell r="V559" t="str">
            <v>25/03/2026</v>
          </cell>
          <cell r="W559" t="str">
            <v>082099000113</v>
          </cell>
          <cell r="X559" t="str">
            <v>09/11/2024</v>
          </cell>
          <cell r="Y559" t="str">
            <v>Cục Trưởng Cục Cảnh Sát Quản Lý Hành Chính Về Trật Tự Xã Hội</v>
          </cell>
          <cell r="Z559" t="str">
            <v>Thạnh Nhựt, Huyện Gò Công Tây, Tỉnh Tiền Giang</v>
          </cell>
          <cell r="AA559" t="str">
            <v>19 đường số 7B, Quận Bình Tân, Thành phố Hồ Chí Minh</v>
          </cell>
          <cell r="AB559" t="str">
            <v>Đại Học</v>
          </cell>
          <cell r="AC559" t="str">
            <v>Đại Học</v>
          </cell>
          <cell r="AD559" t="str">
            <v>Ngôn ngữ anh</v>
          </cell>
          <cell r="AE559" t="str">
            <v>Đại học Kinh Tế Tp. Hồ Chí Minh</v>
          </cell>
          <cell r="AF559" t="str">
            <v>Chính quy</v>
          </cell>
          <cell r="AG559" t="str">
            <v>2020</v>
          </cell>
          <cell r="AH559" t="str">
            <v>Khá</v>
          </cell>
          <cell r="AI559" t="str">
            <v>21</v>
          </cell>
          <cell r="AJ559" t="str">
            <v/>
          </cell>
          <cell r="AK559" t="str">
            <v xml:space="preserve"> - 01/2018 - 12/2019 : Trợ giảng tiếng anh-Trường QT Việt-Anh 
 - 02/2020 - 09/2024 : Chuyên viên tín dụng-Ngân hàng Quân Đội
 - 09/2020 - 06/2024 : Chuyên viên phân loại, kiểm duyệt nội dung mạng-Appen Gobal
</v>
          </cell>
          <cell r="AL559" t="str">
            <v xml:space="preserve"> - 26/12/2024 - 25/02/2025 : Chuyên viên Truyền thông - Nhân sự - Hành Chánh Nhân Sự - Công ty Cổ phần Nhựa Tái Chế Duy Tân - Duy Tân
 - 26/02/2025 : Chuyên viên Truyền thông - Nhân sự - Hành Chánh Nhân Sự - Công ty Cổ phần Nhựa Tái Chế Duy Tân - Duy Tân
</v>
          </cell>
          <cell r="AM559" t="str">
            <v/>
          </cell>
          <cell r="AN559" t="str">
            <v/>
          </cell>
          <cell r="AO559" t="str">
            <v/>
          </cell>
          <cell r="AP559" t="str">
            <v>26/12/2024</v>
          </cell>
          <cell r="AQ559" t="str">
            <v>10 tháng</v>
          </cell>
          <cell r="AR559">
            <v>45652</v>
          </cell>
          <cell r="AS559" t="str">
            <v/>
          </cell>
          <cell r="AT559" t="str">
            <v/>
          </cell>
          <cell r="AU559" t="str">
            <v/>
          </cell>
          <cell r="AV559" t="str">
            <v/>
          </cell>
          <cell r="AW559" t="str">
            <v/>
          </cell>
          <cell r="AX559" t="str">
            <v>43948007</v>
          </cell>
          <cell r="AY559" t="str">
            <v>8578975332</v>
          </cell>
          <cell r="AZ559" t="str">
            <v>Tháng</v>
          </cell>
          <cell r="BA559">
            <v>20000000</v>
          </cell>
          <cell r="BB559" t="str">
            <v>-</v>
          </cell>
          <cell r="BC559" t="str">
            <v>-</v>
          </cell>
          <cell r="BD559" t="str">
            <v>-</v>
          </cell>
          <cell r="BE559" t="str">
            <v>-</v>
          </cell>
          <cell r="BF559" t="str">
            <v>-</v>
          </cell>
          <cell r="BG559" t="str">
            <v>-</v>
          </cell>
          <cell r="BH559" t="str">
            <v>-</v>
          </cell>
          <cell r="BI559" t="str">
            <v>-</v>
          </cell>
          <cell r="BJ559" t="str">
            <v>-</v>
          </cell>
          <cell r="BK559" t="str">
            <v>-</v>
          </cell>
          <cell r="BL559" t="str">
            <v>-</v>
          </cell>
          <cell r="BM559" t="str">
            <v>-</v>
          </cell>
          <cell r="BN559" t="str">
            <v>-</v>
          </cell>
          <cell r="BO559" t="str">
            <v>-</v>
          </cell>
          <cell r="BP559">
            <v>20000000</v>
          </cell>
          <cell r="BQ559">
            <v>0</v>
          </cell>
          <cell r="BR559" t="str">
            <v>-</v>
          </cell>
          <cell r="BS559" t="str">
            <v>-</v>
          </cell>
          <cell r="BT559" t="str">
            <v>-</v>
          </cell>
          <cell r="BU559" t="str">
            <v>-</v>
          </cell>
          <cell r="BV559" t="str">
            <v>-</v>
          </cell>
          <cell r="BW559" t="str">
            <v>-</v>
          </cell>
          <cell r="BX559">
            <v>0</v>
          </cell>
          <cell r="BY559" t="str">
            <v>-</v>
          </cell>
          <cell r="BZ559" t="str">
            <v>-</v>
          </cell>
          <cell r="CA559" t="str">
            <v>-</v>
          </cell>
          <cell r="CB559" t="str">
            <v>-</v>
          </cell>
          <cell r="CC559" t="str">
            <v>-</v>
          </cell>
          <cell r="CD559" t="str">
            <v>-</v>
          </cell>
          <cell r="CE559" t="str">
            <v>-</v>
          </cell>
          <cell r="CF559" t="str">
            <v>-</v>
          </cell>
          <cell r="CG559" t="str">
            <v>-</v>
          </cell>
          <cell r="CH559">
            <v>130000</v>
          </cell>
          <cell r="CI559" t="str">
            <v>-</v>
          </cell>
          <cell r="CJ559" t="str">
            <v>-</v>
          </cell>
          <cell r="CK559" t="str">
            <v>-</v>
          </cell>
          <cell r="CL559" t="str">
            <v>-</v>
          </cell>
          <cell r="CM559" t="str">
            <v>-</v>
          </cell>
          <cell r="CN559" t="str">
            <v>-</v>
          </cell>
          <cell r="CO559" t="str">
            <v>-</v>
          </cell>
          <cell r="CP559" t="str">
            <v>-</v>
          </cell>
          <cell r="CQ559" t="str">
            <v>-</v>
          </cell>
          <cell r="CR559">
            <v>0</v>
          </cell>
          <cell r="CS559" t="str">
            <v>-</v>
          </cell>
          <cell r="CT559">
            <v>20130000</v>
          </cell>
        </row>
        <row r="560">
          <cell r="B560" t="str">
            <v>90027041</v>
          </cell>
          <cell r="C560" t="str">
            <v>3-46</v>
          </cell>
          <cell r="D560" t="str">
            <v>Nguyễn Ngọc Thụy</v>
          </cell>
          <cell r="E560" t="str">
            <v>Vy</v>
          </cell>
          <cell r="F560" t="str">
            <v>Nữ</v>
          </cell>
          <cell r="G560" t="str">
            <v>12/10/1998</v>
          </cell>
          <cell r="H560" t="str">
            <v>Thành phố Hồ Chí Minh</v>
          </cell>
          <cell r="I560" t="str">
            <v>Trợ lý Kinh doanh</v>
          </cell>
          <cell r="J560" t="str">
            <v>Duy Tân</v>
          </cell>
          <cell r="K560" t="str">
            <v>Công ty Cổ phần Nhựa Tái Chế Duy Tân</v>
          </cell>
          <cell r="L560" t="str">
            <v>Kinh doanh</v>
          </cell>
          <cell r="M560" t="str">
            <v/>
          </cell>
          <cell r="N560" t="str">
            <v>vynnt@duytanrecycling.com</v>
          </cell>
          <cell r="O560" t="str">
            <v>0903931029</v>
          </cell>
          <cell r="P560" t="str">
            <v>Tái Chế</v>
          </cell>
          <cell r="Q560" t="str">
            <v>Chính thức</v>
          </cell>
          <cell r="R560" t="str">
            <v>Chuyên Môn</v>
          </cell>
          <cell r="S560" t="str">
            <v>Hợp đồng xác định thời hạn</v>
          </cell>
          <cell r="T560" t="str">
            <v>2025035565</v>
          </cell>
          <cell r="U560" t="str">
            <v>02/03/2025</v>
          </cell>
          <cell r="V560" t="str">
            <v>25/03/2026</v>
          </cell>
          <cell r="W560" t="str">
            <v>079198000922</v>
          </cell>
          <cell r="X560" t="str">
            <v>25/02/2022</v>
          </cell>
          <cell r="Y560" t="str">
            <v>Cục Trưởng Cục Cảnh Sát Quản Lý Hành Chính Về Trật Tự Xã Hội</v>
          </cell>
          <cell r="Z560" t="str">
            <v>311-A19 Kp7, Thành Phố Thủ Đức, Thành phố Hồ Chí Minh</v>
          </cell>
          <cell r="AA560" t="str">
            <v>311-A19 Kp7, Thành Phố Thủ Đức, Thành phố Hồ Chí Minh</v>
          </cell>
          <cell r="AB560" t="str">
            <v>Đại Học</v>
          </cell>
          <cell r="AC560" t="str">
            <v>Đại Học</v>
          </cell>
          <cell r="AD560" t="str">
            <v>Kinh doanh quốc tế</v>
          </cell>
          <cell r="AE560" t="str">
            <v>Đại học Kinh tế Tài chính TPHCM</v>
          </cell>
          <cell r="AF560" t="str">
            <v>Chính quy</v>
          </cell>
          <cell r="AG560" t="str">
            <v>2020</v>
          </cell>
          <cell r="AH560" t="str">
            <v>Xuất sắc</v>
          </cell>
          <cell r="AI560" t="str">
            <v>22</v>
          </cell>
          <cell r="AJ560" t="str">
            <v/>
          </cell>
          <cell r="AK560" t="str">
            <v xml:space="preserve"> - 02/2020 - 05/2020 : Thực tập sinh kinh doanh-IMarket Vietnam Co. Ltd
 - 09/2020 - 05/2021 : Chuyên viên bán xuất khẩu-Viet Delta Corporation
 - 05/2021 - 01/2023 : Chuyên viên bán hàng -Công ty kinh doanh Tín Đức
 - 07/2024 - 10/2024 : Cố vấn dự án-LG-Singapore Organics
</v>
          </cell>
          <cell r="AL560" t="str">
            <v xml:space="preserve"> - 02/01/2025 - 25/01/2025 : Trợ lý Kinh doanh - Kinh doanh - Công ty Cổ phần Nhựa Tái Chế Duy Tân - Duy Tân
 - 26/01/2025 - 01/03/2025 : Trợ lý Kinh doanh - Kinh doanh - Công ty Cổ phần Nhựa Tái Chế Duy Tân - Duy Tân
 - 02/03/2025 : Trợ lý Kinh doanh - Kinh doanh - Công ty Cổ phần Nhựa Tái Chế Duy Tân - Duy Tân
</v>
          </cell>
          <cell r="AM560" t="str">
            <v/>
          </cell>
          <cell r="AN560" t="str">
            <v/>
          </cell>
          <cell r="AO560" t="str">
            <v/>
          </cell>
          <cell r="AP560" t="str">
            <v>02/01/2025</v>
          </cell>
          <cell r="AQ560" t="str">
            <v>9 tháng</v>
          </cell>
          <cell r="AR560">
            <v>45659</v>
          </cell>
          <cell r="AS560" t="str">
            <v/>
          </cell>
          <cell r="AT560" t="str">
            <v/>
          </cell>
          <cell r="AU560" t="str">
            <v/>
          </cell>
          <cell r="AV560" t="str">
            <v/>
          </cell>
          <cell r="AW560" t="str">
            <v/>
          </cell>
          <cell r="AX560" t="str">
            <v>30399107</v>
          </cell>
          <cell r="AY560" t="str">
            <v>8644663554</v>
          </cell>
          <cell r="AZ560" t="str">
            <v>Tháng</v>
          </cell>
          <cell r="BA560">
            <v>22000000</v>
          </cell>
          <cell r="BB560" t="str">
            <v>-</v>
          </cell>
          <cell r="BC560" t="str">
            <v>-</v>
          </cell>
          <cell r="BD560" t="str">
            <v>-</v>
          </cell>
          <cell r="BE560" t="str">
            <v>-</v>
          </cell>
          <cell r="BF560" t="str">
            <v>-</v>
          </cell>
          <cell r="BG560" t="str">
            <v>-</v>
          </cell>
          <cell r="BH560" t="str">
            <v>-</v>
          </cell>
          <cell r="BI560" t="str">
            <v>-</v>
          </cell>
          <cell r="BJ560" t="str">
            <v>-</v>
          </cell>
          <cell r="BK560" t="str">
            <v>-</v>
          </cell>
          <cell r="BL560" t="str">
            <v>-</v>
          </cell>
          <cell r="BM560" t="str">
            <v>-</v>
          </cell>
          <cell r="BN560" t="str">
            <v>-</v>
          </cell>
          <cell r="BO560" t="str">
            <v>-</v>
          </cell>
          <cell r="BP560">
            <v>22000000</v>
          </cell>
          <cell r="BQ560">
            <v>0</v>
          </cell>
          <cell r="BR560" t="str">
            <v>-</v>
          </cell>
          <cell r="BS560" t="str">
            <v>-</v>
          </cell>
          <cell r="BT560" t="str">
            <v>-</v>
          </cell>
          <cell r="BU560" t="str">
            <v>-</v>
          </cell>
          <cell r="BV560" t="str">
            <v>-</v>
          </cell>
          <cell r="BW560" t="str">
            <v>-</v>
          </cell>
          <cell r="BX560">
            <v>0</v>
          </cell>
          <cell r="BY560">
            <v>300000</v>
          </cell>
          <cell r="BZ560" t="str">
            <v>-</v>
          </cell>
          <cell r="CA560" t="str">
            <v>-</v>
          </cell>
          <cell r="CB560" t="str">
            <v>-</v>
          </cell>
          <cell r="CC560" t="str">
            <v>-</v>
          </cell>
          <cell r="CD560" t="str">
            <v>-</v>
          </cell>
          <cell r="CE560" t="str">
            <v>-</v>
          </cell>
          <cell r="CF560" t="str">
            <v>-</v>
          </cell>
          <cell r="CG560" t="str">
            <v>-</v>
          </cell>
          <cell r="CH560" t="str">
            <v>-</v>
          </cell>
          <cell r="CI560" t="str">
            <v>-</v>
          </cell>
          <cell r="CJ560" t="str">
            <v>-</v>
          </cell>
          <cell r="CK560" t="str">
            <v>-</v>
          </cell>
          <cell r="CL560" t="str">
            <v>-</v>
          </cell>
          <cell r="CM560" t="str">
            <v>-</v>
          </cell>
          <cell r="CN560" t="str">
            <v>-</v>
          </cell>
          <cell r="CO560" t="str">
            <v>-</v>
          </cell>
          <cell r="CP560" t="str">
            <v>-</v>
          </cell>
          <cell r="CQ560" t="str">
            <v>-</v>
          </cell>
          <cell r="CR560">
            <v>0</v>
          </cell>
          <cell r="CS560" t="str">
            <v>-</v>
          </cell>
          <cell r="CT560">
            <v>22300000</v>
          </cell>
        </row>
        <row r="561">
          <cell r="B561" t="str">
            <v>90027042</v>
          </cell>
          <cell r="C561" t="str">
            <v>4-48</v>
          </cell>
          <cell r="D561" t="str">
            <v>Trần Xuân</v>
          </cell>
          <cell r="E561" t="str">
            <v>Kiên</v>
          </cell>
          <cell r="F561" t="str">
            <v>Nam</v>
          </cell>
          <cell r="G561" t="str">
            <v>29/10/1980</v>
          </cell>
          <cell r="H561" t="str">
            <v>Tỉnh Đắk Lắk</v>
          </cell>
          <cell r="I561" t="str">
            <v>Giám sát Mua hàng</v>
          </cell>
          <cell r="J561" t="str">
            <v>Duy Tân</v>
          </cell>
          <cell r="K561" t="str">
            <v>Công ty Cổ phần Nhựa Tái Chế Duy Tân</v>
          </cell>
          <cell r="L561" t="str">
            <v>Cung Ứng</v>
          </cell>
          <cell r="M561" t="str">
            <v>Tổ Cung ứng</v>
          </cell>
          <cell r="N561" t="str">
            <v>kientx@duytanrecycling.com</v>
          </cell>
          <cell r="O561" t="str">
            <v>0911718008</v>
          </cell>
          <cell r="P561" t="str">
            <v>Tái Chế</v>
          </cell>
          <cell r="Q561" t="str">
            <v>Chính thức</v>
          </cell>
          <cell r="R561" t="str">
            <v>Chuyên Môn</v>
          </cell>
          <cell r="S561" t="str">
            <v>Hợp đồng xác định thời hạn</v>
          </cell>
          <cell r="T561" t="str">
            <v>2025035566</v>
          </cell>
          <cell r="U561" t="str">
            <v>02/03/2025</v>
          </cell>
          <cell r="V561" t="str">
            <v>25/03/2026</v>
          </cell>
          <cell r="W561" t="str">
            <v>066080002840</v>
          </cell>
          <cell r="X561" t="str">
            <v>12/08/2021</v>
          </cell>
          <cell r="Y561" t="str">
            <v>Cục Trưởng Cục Cảnh Sát Quản Lý Hành Chính Về Trật Tự Xã Hội</v>
          </cell>
          <cell r="Z561" t="str">
            <v>147 Nguyễn Thị Định, Thành phố Buôn Ma Thuột, Tỉnh Đắk Lắk</v>
          </cell>
          <cell r="AA561" t="str">
            <v>46/8 Lê Ngã, Quận Tân Phú, Thành phố Hồ Chí Minh</v>
          </cell>
          <cell r="AB561" t="str">
            <v>Đại Học</v>
          </cell>
          <cell r="AC561" t="str">
            <v>Đại Học</v>
          </cell>
          <cell r="AD561" t="str">
            <v>Quản trị kinh doanh</v>
          </cell>
          <cell r="AE561" t="str">
            <v>Đại Học Đà Nẵng</v>
          </cell>
          <cell r="AF561" t="str">
            <v/>
          </cell>
          <cell r="AG561" t="str">
            <v/>
          </cell>
          <cell r="AH561" t="str">
            <v/>
          </cell>
          <cell r="AI561" t="str">
            <v/>
          </cell>
          <cell r="AJ561" t="str">
            <v/>
          </cell>
          <cell r="AK561" t="str">
            <v xml:space="preserve"> - 03/2015 - 01/2018 : Senior Unit Sales Manager-Cty TNHH Kimberly – Clark Việt nam
 - 02/2018 - 04/2019 : Area Sales Manager-Cty TNHH Colgate – Palmolive Việt nam .
 - 04/2019 - 12/2022 : Area Sales Manager-Công ty: Công ty CP SX Nhựa Duy Tân
 - 01/2023 - 01/2025 : Area Sales Manager-Dược Phẩm Hoa Linh
</v>
          </cell>
          <cell r="AL561" t="str">
            <v xml:space="preserve"> - 02/01/2025 - 25/01/2025 : Trưởng Nhóm Thu Mua - Tổ Cung ứng - Cung Ứng - Công ty Cổ phần Nhựa Tái Chế Duy Tân - Duy Tân
 - 26/01/2025 - 25/02/2025 : Trưởng Nhóm Thu Mua - Tổ Cung ứng - Cung Ứng - Công ty Cổ phần Nhựa Tái Chế Duy Tân - Duy Tân
 - 26/02/2025 - 01/03/2025 : Tổ Trưởng Thu Mua - Tổ Cung ứng - Cung Ứng - Công ty Cổ phần Nhựa Tái Chế Duy Tân - Duy Tân
 - 02/03/2025 : Tổ Trưởng Thu Mua - Tổ Cung ứng - Cung Ứng - Công ty Cổ phần Nhựa Tái Chế Duy Tân - Duy Tân
</v>
          </cell>
          <cell r="AM561" t="str">
            <v/>
          </cell>
          <cell r="AN561" t="str">
            <v/>
          </cell>
          <cell r="AO561" t="str">
            <v/>
          </cell>
          <cell r="AP561" t="str">
            <v>02/01/2025</v>
          </cell>
          <cell r="AQ561" t="str">
            <v>9 tháng</v>
          </cell>
          <cell r="AR561">
            <v>45659</v>
          </cell>
          <cell r="AS561" t="str">
            <v/>
          </cell>
          <cell r="AT561" t="str">
            <v/>
          </cell>
          <cell r="AU561" t="str">
            <v/>
          </cell>
          <cell r="AV561" t="str">
            <v/>
          </cell>
          <cell r="AW561" t="str">
            <v/>
          </cell>
          <cell r="AX561" t="str">
            <v>4554377</v>
          </cell>
          <cell r="AY561" t="str">
            <v>8055655218</v>
          </cell>
          <cell r="AZ561" t="str">
            <v>Tháng</v>
          </cell>
          <cell r="BA561">
            <v>29500000</v>
          </cell>
          <cell r="BB561">
            <v>11200000</v>
          </cell>
          <cell r="BC561" t="str">
            <v>-</v>
          </cell>
          <cell r="BD561" t="str">
            <v>-</v>
          </cell>
          <cell r="BE561" t="str">
            <v>-</v>
          </cell>
          <cell r="BF561" t="str">
            <v>-</v>
          </cell>
          <cell r="BG561" t="str">
            <v>-</v>
          </cell>
          <cell r="BH561" t="str">
            <v>-</v>
          </cell>
          <cell r="BI561" t="str">
            <v>-</v>
          </cell>
          <cell r="BJ561">
            <v>1500000</v>
          </cell>
          <cell r="BK561" t="str">
            <v>-</v>
          </cell>
          <cell r="BL561" t="str">
            <v>-</v>
          </cell>
          <cell r="BM561" t="str">
            <v>-</v>
          </cell>
          <cell r="BN561" t="str">
            <v>-</v>
          </cell>
          <cell r="BO561" t="str">
            <v>-</v>
          </cell>
          <cell r="BP561">
            <v>31000000</v>
          </cell>
          <cell r="BQ561">
            <v>0</v>
          </cell>
          <cell r="BR561" t="str">
            <v>-</v>
          </cell>
          <cell r="BS561" t="str">
            <v>-</v>
          </cell>
          <cell r="BT561" t="str">
            <v>-</v>
          </cell>
          <cell r="BU561" t="str">
            <v>-</v>
          </cell>
          <cell r="BV561" t="str">
            <v>-</v>
          </cell>
          <cell r="BW561" t="str">
            <v>-</v>
          </cell>
          <cell r="BX561">
            <v>0</v>
          </cell>
          <cell r="BY561" t="str">
            <v>-</v>
          </cell>
          <cell r="BZ561" t="str">
            <v>-</v>
          </cell>
          <cell r="CA561" t="str">
            <v>-</v>
          </cell>
          <cell r="CB561" t="str">
            <v>-</v>
          </cell>
          <cell r="CC561" t="str">
            <v>-</v>
          </cell>
          <cell r="CD561" t="str">
            <v>-</v>
          </cell>
          <cell r="CE561" t="str">
            <v>-</v>
          </cell>
          <cell r="CF561" t="str">
            <v>-</v>
          </cell>
          <cell r="CG561" t="str">
            <v>-</v>
          </cell>
          <cell r="CH561" t="str">
            <v>-</v>
          </cell>
          <cell r="CI561" t="str">
            <v>-</v>
          </cell>
          <cell r="CJ561" t="str">
            <v>-</v>
          </cell>
          <cell r="CK561" t="str">
            <v>-</v>
          </cell>
          <cell r="CL561" t="str">
            <v>-</v>
          </cell>
          <cell r="CM561" t="str">
            <v>-</v>
          </cell>
          <cell r="CN561" t="str">
            <v>-</v>
          </cell>
          <cell r="CO561" t="str">
            <v>-</v>
          </cell>
          <cell r="CP561" t="str">
            <v>-</v>
          </cell>
          <cell r="CQ561" t="str">
            <v>-</v>
          </cell>
          <cell r="CR561">
            <v>0</v>
          </cell>
          <cell r="CS561" t="str">
            <v>-</v>
          </cell>
          <cell r="CT561">
            <v>31000000</v>
          </cell>
        </row>
        <row r="562">
          <cell r="B562" t="str">
            <v>90027044</v>
          </cell>
          <cell r="C562" t="str">
            <v>8-56</v>
          </cell>
          <cell r="D562" t="str">
            <v>Lưu Thị Kim</v>
          </cell>
          <cell r="E562" t="str">
            <v>Liên</v>
          </cell>
          <cell r="F562" t="str">
            <v>Nữ</v>
          </cell>
          <cell r="G562" t="str">
            <v>08/04/1981</v>
          </cell>
          <cell r="H562" t="str">
            <v>Tỉnh Sóc Trăng</v>
          </cell>
          <cell r="I562" t="str">
            <v>Giám đốc Nhân sự</v>
          </cell>
          <cell r="J562" t="str">
            <v>Duy Tân</v>
          </cell>
          <cell r="K562" t="str">
            <v>Công ty Cổ phần Nhựa Tái Chế Duy Tân</v>
          </cell>
          <cell r="L562" t="str">
            <v>Ban Giám Đốc</v>
          </cell>
          <cell r="M562" t="str">
            <v/>
          </cell>
          <cell r="N562" t="str">
            <v>lienltk@duytanrecycling.com</v>
          </cell>
          <cell r="O562" t="str">
            <v>0582519572</v>
          </cell>
          <cell r="P562" t="str">
            <v>Tái Chế</v>
          </cell>
          <cell r="Q562" t="str">
            <v>Chính thức</v>
          </cell>
          <cell r="R562" t="str">
            <v>Quản Lý</v>
          </cell>
          <cell r="S562" t="str">
            <v>Hợp đồng xác định thời hạn</v>
          </cell>
          <cell r="T562" t="str">
            <v>2025035567</v>
          </cell>
          <cell r="U562" t="str">
            <v>02/03/2025</v>
          </cell>
          <cell r="V562" t="str">
            <v>25/03/2026</v>
          </cell>
          <cell r="W562" t="str">
            <v>094181000059</v>
          </cell>
          <cell r="X562" t="str">
            <v>02/03/2022</v>
          </cell>
          <cell r="Y562" t="str">
            <v>Cục Trưởng Cục Cảnh Sát Quản Lý Hành Chính Về Trật Tự Xã Hội</v>
          </cell>
          <cell r="Z562" t="str">
            <v>40/3 đường Võ Trưởng Toản, Quận Ninh Kiều, Thành phố Cần Thơ</v>
          </cell>
          <cell r="AA562" t="str">
            <v>S104, đường 21 KCN Tân Đô, Huyện Đức Hòa, Tỉnh Long An</v>
          </cell>
          <cell r="AB562" t="str">
            <v>Đại Học</v>
          </cell>
          <cell r="AC562" t="str">
            <v>Đại Học</v>
          </cell>
          <cell r="AD562" t="str">
            <v>Anh Văn</v>
          </cell>
          <cell r="AE562" t="str">
            <v>Đại hoc cần thơ</v>
          </cell>
          <cell r="AF562" t="str">
            <v>Chính quy</v>
          </cell>
          <cell r="AG562" t="str">
            <v>2004</v>
          </cell>
          <cell r="AH562" t="str">
            <v>Khá</v>
          </cell>
          <cell r="AI562" t="str">
            <v>23</v>
          </cell>
          <cell r="AJ562" t="str">
            <v/>
          </cell>
          <cell r="AK562" t="str">
            <v xml:space="preserve"> - 12/2004 - 06/2013 : Trưởng phòng nhân sự-METRO CASH &amp; CARRY VIET NAM
 - 12/2013 - 06/2016 : Trưởng phòng nhân sự-TẬP ĐOÀN VINGROUP
 - 09/2019 - 12/2022 : Giám đốc nhân sự-Công ty TNHH Giày Chingluh
 - 02/2022 - 12/2024 : Giám đốc nhân sự-J&amp;T EXPRESS LTD
</v>
          </cell>
          <cell r="AL562" t="str">
            <v xml:space="preserve"> - 02/01/2025 - 25/01/2025 : Giám đốc Nhân sự - Ban Giám Đốc - Công ty Cổ phần Nhựa Tái Chế Duy Tân - Duy Tân
 - 26/01/2025 - 01/03/2025 : Giám đốc Nhân sự - Ban Giám Đốc - Công ty Cổ phần Nhựa Tái Chế Duy Tân - Duy Tân
 - 02/03/2025 : Giám đốc Nhân sự - Ban Giám Đốc - Công ty Cổ phần Nhựa Tái Chế Duy Tân - Duy Tân
</v>
          </cell>
          <cell r="AM562" t="str">
            <v/>
          </cell>
          <cell r="AN562" t="str">
            <v/>
          </cell>
          <cell r="AO562" t="str">
            <v/>
          </cell>
          <cell r="AP562" t="str">
            <v>02/01/2025</v>
          </cell>
          <cell r="AQ562" t="str">
            <v>9 tháng</v>
          </cell>
          <cell r="AR562">
            <v>45659</v>
          </cell>
          <cell r="AS562" t="str">
            <v/>
          </cell>
          <cell r="AT562" t="str">
            <v/>
          </cell>
          <cell r="AU562" t="str">
            <v/>
          </cell>
          <cell r="AV562" t="str">
            <v/>
          </cell>
          <cell r="AW562" t="str">
            <v/>
          </cell>
          <cell r="AX562" t="str">
            <v>18922471</v>
          </cell>
          <cell r="AY562" t="str">
            <v>8445390510</v>
          </cell>
          <cell r="AZ562" t="str">
            <v>Tháng</v>
          </cell>
          <cell r="BA562">
            <v>76000000</v>
          </cell>
          <cell r="BB562" t="str">
            <v>-</v>
          </cell>
          <cell r="BC562" t="str">
            <v>-</v>
          </cell>
          <cell r="BD562" t="str">
            <v>-</v>
          </cell>
          <cell r="BE562" t="str">
            <v>-</v>
          </cell>
          <cell r="BF562" t="str">
            <v>-</v>
          </cell>
          <cell r="BG562" t="str">
            <v>-</v>
          </cell>
          <cell r="BH562" t="str">
            <v>-</v>
          </cell>
          <cell r="BI562" t="str">
            <v>-</v>
          </cell>
          <cell r="BJ562">
            <v>8000000</v>
          </cell>
          <cell r="BK562" t="str">
            <v>-</v>
          </cell>
          <cell r="BL562" t="str">
            <v>-</v>
          </cell>
          <cell r="BM562" t="str">
            <v>-</v>
          </cell>
          <cell r="BN562" t="str">
            <v>-</v>
          </cell>
          <cell r="BO562">
            <v>16000000</v>
          </cell>
          <cell r="BP562">
            <v>100000000</v>
          </cell>
          <cell r="BQ562">
            <v>0</v>
          </cell>
          <cell r="BR562" t="str">
            <v>-</v>
          </cell>
          <cell r="BS562" t="str">
            <v>-</v>
          </cell>
          <cell r="BT562" t="str">
            <v>-</v>
          </cell>
          <cell r="BU562" t="str">
            <v>-</v>
          </cell>
          <cell r="BV562" t="str">
            <v>-</v>
          </cell>
          <cell r="BW562" t="str">
            <v>-</v>
          </cell>
          <cell r="BX562">
            <v>0</v>
          </cell>
          <cell r="BY562">
            <v>500000</v>
          </cell>
          <cell r="BZ562" t="str">
            <v>-</v>
          </cell>
          <cell r="CA562" t="str">
            <v>-</v>
          </cell>
          <cell r="CB562" t="str">
            <v>-</v>
          </cell>
          <cell r="CC562" t="str">
            <v>-</v>
          </cell>
          <cell r="CD562" t="str">
            <v>-</v>
          </cell>
          <cell r="CE562" t="str">
            <v>-</v>
          </cell>
          <cell r="CF562">
            <v>10000000</v>
          </cell>
          <cell r="CG562" t="str">
            <v>-</v>
          </cell>
          <cell r="CH562" t="str">
            <v>-</v>
          </cell>
          <cell r="CI562" t="str">
            <v>-</v>
          </cell>
          <cell r="CJ562" t="str">
            <v>-</v>
          </cell>
          <cell r="CK562" t="str">
            <v>-</v>
          </cell>
          <cell r="CL562" t="str">
            <v>-</v>
          </cell>
          <cell r="CM562" t="str">
            <v>-</v>
          </cell>
          <cell r="CN562" t="str">
            <v>-</v>
          </cell>
          <cell r="CO562" t="str">
            <v>-</v>
          </cell>
          <cell r="CP562" t="str">
            <v>-</v>
          </cell>
          <cell r="CQ562" t="str">
            <v>-</v>
          </cell>
          <cell r="CR562">
            <v>0</v>
          </cell>
          <cell r="CS562" t="str">
            <v>-</v>
          </cell>
          <cell r="CT562">
            <v>110500000</v>
          </cell>
        </row>
        <row r="563">
          <cell r="B563" t="str">
            <v>90027045</v>
          </cell>
          <cell r="C563" t="str">
            <v>6-52</v>
          </cell>
          <cell r="D563" t="str">
            <v>Lê Chí</v>
          </cell>
          <cell r="E563" t="str">
            <v>Cường</v>
          </cell>
          <cell r="F563" t="str">
            <v>Nam</v>
          </cell>
          <cell r="G563" t="str">
            <v>19/11/1995</v>
          </cell>
          <cell r="H563" t="str">
            <v>Tỉnh Đồng Tháp</v>
          </cell>
          <cell r="I563" t="str">
            <v>Trưởng Phòng Đào Tạo &amp; Phát Triển Tổ chức</v>
          </cell>
          <cell r="J563" t="str">
            <v>Duy Tân</v>
          </cell>
          <cell r="K563" t="str">
            <v>Công ty TNHH Nhựa Duy Tân</v>
          </cell>
          <cell r="L563" t="str">
            <v>Hành Chánh Nhân Sự</v>
          </cell>
          <cell r="M563" t="str">
            <v>Tổ Văn Phòng</v>
          </cell>
          <cell r="N563" t="str">
            <v>cuonglc@duytangroup.com</v>
          </cell>
          <cell r="O563" t="str">
            <v>0985999274</v>
          </cell>
          <cell r="P563" t="str">
            <v>TNHH</v>
          </cell>
          <cell r="Q563" t="str">
            <v>Chính thức</v>
          </cell>
          <cell r="R563" t="str">
            <v>Quản Lý</v>
          </cell>
          <cell r="S563" t="str">
            <v>Hợp đồng xác định thời hạn</v>
          </cell>
          <cell r="T563" t="str">
            <v>2025035563</v>
          </cell>
          <cell r="U563" t="str">
            <v>06/03/2025</v>
          </cell>
          <cell r="V563" t="str">
            <v>25/03/2026</v>
          </cell>
          <cell r="W563" t="str">
            <v>087095006705</v>
          </cell>
          <cell r="X563" t="str">
            <v>27/10/2022</v>
          </cell>
          <cell r="Y563" t="str">
            <v>Cục Trưởng Cục Cảnh Sát Quản Lý Hành Chính Về Trật Tự Xã Hội</v>
          </cell>
          <cell r="Z563" t="str">
            <v>B2.17.04 CC City Gate, 15 Võ Văn Kiệt, KP 19, Quận 8, Thành phố Hồ Chí Minh</v>
          </cell>
          <cell r="AA563" t="str">
            <v/>
          </cell>
          <cell r="AB563" t="str">
            <v>Cử Nhân</v>
          </cell>
          <cell r="AC563" t="str">
            <v>Đại Học</v>
          </cell>
          <cell r="AD563" t="str">
            <v>Quản trị kinh doanh</v>
          </cell>
          <cell r="AE563" t="str">
            <v>Đại học Công nghiệp Tp. Hồ Chí Minh</v>
          </cell>
          <cell r="AF563" t="str">
            <v>Chính quy</v>
          </cell>
          <cell r="AG563" t="str">
            <v>2020</v>
          </cell>
          <cell r="AH563" t="str">
            <v>Xuất sắc</v>
          </cell>
          <cell r="AI563" t="str">
            <v>25</v>
          </cell>
          <cell r="AJ563" t="str">
            <v/>
          </cell>
          <cell r="AK563" t="str">
            <v xml:space="preserve"> - 05/2019 - 10/2021 : Chuyên viên Hiệu quả và Phát triển Tổ chức-Công ty CPSX Nhựa Duy Tân
 - 11/2021 - 05/2024 : Trưởng phòng Phát triển Tổ chức-Tập đoàn Novaland
 - 05/2024 - 01/2025 : Trưởng phòng Phát triển Tổ chức-Công ty CP Dược phẩm Pharmacity
</v>
          </cell>
          <cell r="AL563" t="str">
            <v xml:space="preserve"> - 31/05/2019 - 30/07/2019 : Quản Trị Viên Tập Sự - Nhân Sự Tiềm Năng - Công ty CPSX Nhựa Duy Tân - Duy Tân 5
 - 31/07/2019 - 25/08/2020 : Quản Trị Viên Tập Sự - Nhân Sự Tiềm Năng - Công ty CPSX Nhựa Duy Tân - Duy Tân 5
 - 26/08/2020 - 21/10/2021 : Chuyên viên Hiệu quả và Phát triển Tổ chức - Nhân sự - Nhân Sự - Công ty CPSX Nhựa Duy Tân - Duy Tân 5
 - 06/01/2025 - 05/03/2025 : Trưởng Phòng Đào Tạo &amp; Phát Triển Tổ chức - Tổ Văn Phòng - Hành Chánh Nhân Sự - Công ty TNHH Nhựa Duy Tân - Duy Tân
 - 06/03/2025 : Trưởng Phòng Đào Tạo &amp; Phát Triển Tổ chức - Tổ Văn Phòng - Hành Chánh Nhân Sự - Công ty TNHH Nhựa Duy Tân - Duy Tân
</v>
          </cell>
          <cell r="AM563" t="str">
            <v/>
          </cell>
          <cell r="AN563" t="str">
            <v/>
          </cell>
          <cell r="AO563" t="str">
            <v/>
          </cell>
          <cell r="AP563" t="str">
            <v>06/01/2025</v>
          </cell>
          <cell r="AQ563" t="str">
            <v>9 tháng</v>
          </cell>
          <cell r="AR563">
            <v>45663</v>
          </cell>
          <cell r="AS563" t="str">
            <v xml:space="preserve"> - 2020: Giấy Khen
 - 2019: Giấy Khen
</v>
          </cell>
          <cell r="AT563" t="str">
            <v/>
          </cell>
          <cell r="AU563" t="str">
            <v/>
          </cell>
          <cell r="AV563" t="str">
            <v/>
          </cell>
          <cell r="AW563" t="str">
            <v/>
          </cell>
          <cell r="AX563" t="str">
            <v>6415217</v>
          </cell>
          <cell r="AY563" t="str">
            <v>8631174972</v>
          </cell>
          <cell r="AZ563" t="str">
            <v>Tháng</v>
          </cell>
          <cell r="BA563">
            <v>41000000</v>
          </cell>
          <cell r="BB563" t="str">
            <v>-</v>
          </cell>
          <cell r="BC563" t="str">
            <v>-</v>
          </cell>
          <cell r="BD563" t="str">
            <v>-</v>
          </cell>
          <cell r="BE563" t="str">
            <v>-</v>
          </cell>
          <cell r="BF563" t="str">
            <v>-</v>
          </cell>
          <cell r="BG563" t="str">
            <v>-</v>
          </cell>
          <cell r="BH563" t="str">
            <v>-</v>
          </cell>
          <cell r="BI563" t="str">
            <v>-</v>
          </cell>
          <cell r="BJ563">
            <v>4000000</v>
          </cell>
          <cell r="BK563" t="str">
            <v>-</v>
          </cell>
          <cell r="BL563" t="str">
            <v>-</v>
          </cell>
          <cell r="BM563" t="str">
            <v>-</v>
          </cell>
          <cell r="BN563" t="str">
            <v>-</v>
          </cell>
          <cell r="BO563" t="str">
            <v>-</v>
          </cell>
          <cell r="BP563">
            <v>45000000</v>
          </cell>
          <cell r="BQ563">
            <v>0</v>
          </cell>
          <cell r="BR563" t="str">
            <v>-</v>
          </cell>
          <cell r="BS563" t="str">
            <v>-</v>
          </cell>
          <cell r="BT563" t="str">
            <v>-</v>
          </cell>
          <cell r="BU563" t="str">
            <v>-</v>
          </cell>
          <cell r="BV563" t="str">
            <v>-</v>
          </cell>
          <cell r="BW563" t="str">
            <v>-</v>
          </cell>
          <cell r="BX563">
            <v>0</v>
          </cell>
          <cell r="BY563">
            <v>200000</v>
          </cell>
          <cell r="BZ563" t="str">
            <v>-</v>
          </cell>
          <cell r="CA563" t="str">
            <v>-</v>
          </cell>
          <cell r="CB563" t="str">
            <v>-</v>
          </cell>
          <cell r="CC563" t="str">
            <v>-</v>
          </cell>
          <cell r="CD563" t="str">
            <v>-</v>
          </cell>
          <cell r="CE563" t="str">
            <v>-</v>
          </cell>
          <cell r="CF563" t="str">
            <v>-</v>
          </cell>
          <cell r="CG563" t="str">
            <v>-</v>
          </cell>
          <cell r="CH563" t="str">
            <v>-</v>
          </cell>
          <cell r="CI563" t="str">
            <v>-</v>
          </cell>
          <cell r="CJ563" t="str">
            <v>-</v>
          </cell>
          <cell r="CK563" t="str">
            <v>-</v>
          </cell>
          <cell r="CL563" t="str">
            <v>-</v>
          </cell>
          <cell r="CM563" t="str">
            <v>-</v>
          </cell>
          <cell r="CN563" t="str">
            <v>-</v>
          </cell>
          <cell r="CO563" t="str">
            <v>-</v>
          </cell>
          <cell r="CP563" t="str">
            <v>-</v>
          </cell>
          <cell r="CQ563" t="str">
            <v>-</v>
          </cell>
          <cell r="CR563">
            <v>0</v>
          </cell>
          <cell r="CS563" t="str">
            <v>-</v>
          </cell>
          <cell r="CT563">
            <v>45200000</v>
          </cell>
        </row>
        <row r="564">
          <cell r="B564" t="str">
            <v>90027053</v>
          </cell>
          <cell r="C564" t="str">
            <v/>
          </cell>
          <cell r="D564" t="str">
            <v>Nguyễn Thị</v>
          </cell>
          <cell r="E564" t="str">
            <v>Thanh</v>
          </cell>
          <cell r="F564" t="str">
            <v>Nữ</v>
          </cell>
          <cell r="G564" t="str">
            <v>01/01/1983</v>
          </cell>
          <cell r="H564" t="str">
            <v>Thành phố Hà Nội</v>
          </cell>
          <cell r="I564" t="str">
            <v>Tư Vấn</v>
          </cell>
          <cell r="J564" t="str">
            <v>Duy Tân</v>
          </cell>
          <cell r="K564" t="str">
            <v>Công ty Cổ phần Nhựa Tái Chế Duy Tân</v>
          </cell>
          <cell r="L564" t="str">
            <v>Tư Vấn Dịch Vụ</v>
          </cell>
          <cell r="M564" t="str">
            <v/>
          </cell>
          <cell r="N564" t="str">
            <v>ThanhNT@duytanrecycling.com</v>
          </cell>
          <cell r="O564" t="str">
            <v>0985231478</v>
          </cell>
          <cell r="P564" t="str">
            <v>Tái Chế</v>
          </cell>
          <cell r="Q564" t="str">
            <v>Thời vụ</v>
          </cell>
          <cell r="R564" t="str">
            <v>Chuyên Môn</v>
          </cell>
          <cell r="S564" t="str">
            <v>Hợp đồng dịch vụ</v>
          </cell>
          <cell r="T564" t="str">
            <v>2025035351</v>
          </cell>
          <cell r="U564" t="str">
            <v>01/01/2025</v>
          </cell>
          <cell r="V564" t="str">
            <v>31/12/2026</v>
          </cell>
          <cell r="W564" t="str">
            <v>033183012013</v>
          </cell>
          <cell r="X564" t="str">
            <v>20/04/2023</v>
          </cell>
          <cell r="Y564" t="str">
            <v>Cục Trưởng Cục Cảnh Sát Quản Lý Hành Chính Về Trật Tự Xã Hội</v>
          </cell>
          <cell r="Z564" t="str">
            <v>Số 22 ngõ 154, Quận Long Biên, Thành phố Hà Nội</v>
          </cell>
          <cell r="AA564" t="str">
            <v/>
          </cell>
          <cell r="AB564" t="str">
            <v/>
          </cell>
          <cell r="AC564" t="str">
            <v>Đại Học</v>
          </cell>
          <cell r="AD564" t="str">
            <v/>
          </cell>
          <cell r="AE564" t="str">
            <v/>
          </cell>
          <cell r="AF564" t="str">
            <v/>
          </cell>
          <cell r="AG564" t="str">
            <v/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  <cell r="AL564" t="str">
            <v xml:space="preserve"> - 01/01/2025 : Tư Vấn - Tư Vấn Dịch Vụ - Công ty Cổ phần Nhựa Tái Chế Duy Tân - Duy Tân
</v>
          </cell>
          <cell r="AM564" t="str">
            <v/>
          </cell>
          <cell r="AN564" t="str">
            <v/>
          </cell>
          <cell r="AO564" t="str">
            <v/>
          </cell>
          <cell r="AP564" t="str">
            <v>01/01/2025</v>
          </cell>
          <cell r="AQ564" t="str">
            <v>9 tháng</v>
          </cell>
          <cell r="AR564">
            <v>46023</v>
          </cell>
          <cell r="AS564" t="str">
            <v/>
          </cell>
          <cell r="AT564" t="str">
            <v/>
          </cell>
          <cell r="AU564" t="str">
            <v/>
          </cell>
          <cell r="AV564" t="str">
            <v/>
          </cell>
          <cell r="AW564" t="str">
            <v/>
          </cell>
          <cell r="AX564" t="str">
            <v>44009157</v>
          </cell>
          <cell r="AY564" t="str">
            <v>8029460558</v>
          </cell>
          <cell r="AZ564" t="str">
            <v>Tháng</v>
          </cell>
          <cell r="BA564">
            <v>70000000</v>
          </cell>
          <cell r="BB564" t="str">
            <v>-</v>
          </cell>
          <cell r="BC564" t="str">
            <v>-</v>
          </cell>
          <cell r="BD564" t="str">
            <v>-</v>
          </cell>
          <cell r="BE564" t="str">
            <v>-</v>
          </cell>
          <cell r="BF564" t="str">
            <v>-</v>
          </cell>
          <cell r="BG564" t="str">
            <v>-</v>
          </cell>
          <cell r="BH564" t="str">
            <v>-</v>
          </cell>
          <cell r="BI564" t="str">
            <v>-</v>
          </cell>
          <cell r="BJ564" t="str">
            <v>-</v>
          </cell>
          <cell r="BK564" t="str">
            <v>-</v>
          </cell>
          <cell r="BL564" t="str">
            <v>-</v>
          </cell>
          <cell r="BM564" t="str">
            <v>-</v>
          </cell>
          <cell r="BN564" t="str">
            <v>-</v>
          </cell>
          <cell r="BO564" t="str">
            <v>-</v>
          </cell>
          <cell r="BP564">
            <v>70000000</v>
          </cell>
          <cell r="BQ564">
            <v>0</v>
          </cell>
          <cell r="BR564" t="str">
            <v>-</v>
          </cell>
          <cell r="BS564" t="str">
            <v>-</v>
          </cell>
          <cell r="BT564" t="str">
            <v>-</v>
          </cell>
          <cell r="BU564" t="str">
            <v>-</v>
          </cell>
          <cell r="BV564" t="str">
            <v>-</v>
          </cell>
          <cell r="BW564" t="str">
            <v>-</v>
          </cell>
          <cell r="BX564">
            <v>0</v>
          </cell>
          <cell r="BY564" t="str">
            <v>-</v>
          </cell>
          <cell r="BZ564" t="str">
            <v>-</v>
          </cell>
          <cell r="CA564" t="str">
            <v>-</v>
          </cell>
          <cell r="CB564" t="str">
            <v>-</v>
          </cell>
          <cell r="CC564" t="str">
            <v>-</v>
          </cell>
          <cell r="CD564" t="str">
            <v>-</v>
          </cell>
          <cell r="CE564" t="str">
            <v>-</v>
          </cell>
          <cell r="CF564" t="str">
            <v>-</v>
          </cell>
          <cell r="CG564" t="str">
            <v>-</v>
          </cell>
          <cell r="CH564" t="str">
            <v>-</v>
          </cell>
          <cell r="CI564" t="str">
            <v>-</v>
          </cell>
          <cell r="CJ564" t="str">
            <v>-</v>
          </cell>
          <cell r="CK564" t="str">
            <v>-</v>
          </cell>
          <cell r="CL564" t="str">
            <v>-</v>
          </cell>
          <cell r="CM564" t="str">
            <v>-</v>
          </cell>
          <cell r="CN564" t="str">
            <v>-</v>
          </cell>
          <cell r="CO564" t="str">
            <v>-</v>
          </cell>
          <cell r="CP564" t="str">
            <v>-</v>
          </cell>
          <cell r="CQ564" t="str">
            <v>-</v>
          </cell>
          <cell r="CR564">
            <v>0</v>
          </cell>
          <cell r="CS564" t="str">
            <v>-</v>
          </cell>
          <cell r="CT564">
            <v>70000000</v>
          </cell>
        </row>
        <row r="565">
          <cell r="B565" t="str">
            <v>90027054</v>
          </cell>
          <cell r="C565" t="str">
            <v>8-56</v>
          </cell>
          <cell r="D565" t="str">
            <v>Trần Nhựt</v>
          </cell>
          <cell r="E565" t="str">
            <v>Hiện</v>
          </cell>
          <cell r="F565" t="str">
            <v>Nam</v>
          </cell>
          <cell r="G565" t="str">
            <v>29/05/1982</v>
          </cell>
          <cell r="H565" t="str">
            <v>Thành phố Hồ Chí Minh</v>
          </cell>
          <cell r="I565" t="str">
            <v>Giám đốc Chiến Lược Chuỗi Cung Ứng</v>
          </cell>
          <cell r="J565" t="str">
            <v>Duy Tân</v>
          </cell>
          <cell r="K565" t="str">
            <v>Công ty Cổ phần Nhựa Tái Chế Duy Tân</v>
          </cell>
          <cell r="L565" t="str">
            <v>Ban Giám Đốc</v>
          </cell>
          <cell r="M565" t="str">
            <v/>
          </cell>
          <cell r="N565" t="str">
            <v>HienTN@duytanrecycling.com</v>
          </cell>
          <cell r="O565" t="str">
            <v>0909546171</v>
          </cell>
          <cell r="P565" t="str">
            <v>Tái Chế</v>
          </cell>
          <cell r="Q565" t="str">
            <v>Chính thức</v>
          </cell>
          <cell r="R565" t="str">
            <v>Quản Lý</v>
          </cell>
          <cell r="S565" t="str">
            <v>Hợp đồng xác định thời hạn</v>
          </cell>
          <cell r="T565" t="str">
            <v>2025037300</v>
          </cell>
          <cell r="U565" t="str">
            <v>26/08/2025</v>
          </cell>
          <cell r="V565" t="str">
            <v>25/09/2026</v>
          </cell>
          <cell r="W565" t="str">
            <v>079082016743</v>
          </cell>
          <cell r="X565" t="str">
            <v>27/03/2021</v>
          </cell>
          <cell r="Y565" t="str">
            <v>Cục Trưởng Cục Cảnh Sát Quản Lý Hành Chính Về Trật Tự Xã Hội</v>
          </cell>
          <cell r="Z565" t="str">
            <v>207/28, Quận Phú Nhuận, Thành phố Hồ Chí Minh</v>
          </cell>
          <cell r="AA565" t="str">
            <v/>
          </cell>
          <cell r="AB565" t="str">
            <v/>
          </cell>
          <cell r="AC565" t="str">
            <v>Đại Học</v>
          </cell>
          <cell r="AD565" t="str">
            <v/>
          </cell>
          <cell r="AE565" t="str">
            <v/>
          </cell>
          <cell r="AF565" t="str">
            <v/>
          </cell>
          <cell r="AG565" t="str">
            <v/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  <cell r="AL565" t="str">
            <v xml:space="preserve"> - 03/02/2025 - 25/08/2025 : Tư Vấn - Tư Vấn Dịch Vụ - Công ty Cổ phần Nhựa Tái Chế Duy Tân - Duy Tân
 - 26/08/2025 : Giám đốc Chiến Lược Chuỗi Cung Ứng - Ban Giám Đốc - Công ty Cổ phần Nhựa Tái Chế Duy Tân - Duy Tân
</v>
          </cell>
          <cell r="AM565" t="str">
            <v/>
          </cell>
          <cell r="AN565" t="str">
            <v/>
          </cell>
          <cell r="AO565" t="str">
            <v/>
          </cell>
          <cell r="AP565" t="str">
            <v>26/01/2025</v>
          </cell>
          <cell r="AQ565" t="str">
            <v>9 tháng</v>
          </cell>
          <cell r="AR565">
            <v>45683</v>
          </cell>
          <cell r="AS565" t="str">
            <v/>
          </cell>
          <cell r="AT565" t="str">
            <v/>
          </cell>
          <cell r="AU565" t="str">
            <v/>
          </cell>
          <cell r="AV565" t="str">
            <v/>
          </cell>
          <cell r="AW565" t="str">
            <v/>
          </cell>
          <cell r="AX565" t="str">
            <v>134656399</v>
          </cell>
          <cell r="AY565" t="str">
            <v>8074170307</v>
          </cell>
          <cell r="AZ565" t="str">
            <v>Tháng</v>
          </cell>
          <cell r="BA565">
            <v>116000000</v>
          </cell>
          <cell r="BB565" t="str">
            <v>-</v>
          </cell>
          <cell r="BC565" t="str">
            <v>-</v>
          </cell>
          <cell r="BD565" t="str">
            <v>-</v>
          </cell>
          <cell r="BE565" t="str">
            <v>-</v>
          </cell>
          <cell r="BF565" t="str">
            <v>-</v>
          </cell>
          <cell r="BG565" t="str">
            <v>-</v>
          </cell>
          <cell r="BH565" t="str">
            <v>-</v>
          </cell>
          <cell r="BI565" t="str">
            <v>-</v>
          </cell>
          <cell r="BJ565">
            <v>8000000</v>
          </cell>
          <cell r="BK565" t="str">
            <v>-</v>
          </cell>
          <cell r="BL565" t="str">
            <v>-</v>
          </cell>
          <cell r="BM565" t="str">
            <v>-</v>
          </cell>
          <cell r="BN565" t="str">
            <v>-</v>
          </cell>
          <cell r="BO565">
            <v>16000000</v>
          </cell>
          <cell r="BP565">
            <v>140000000</v>
          </cell>
          <cell r="BQ565">
            <v>0</v>
          </cell>
          <cell r="BR565" t="str">
            <v>-</v>
          </cell>
          <cell r="BS565" t="str">
            <v>-</v>
          </cell>
          <cell r="BT565" t="str">
            <v>-</v>
          </cell>
          <cell r="BU565" t="str">
            <v>-</v>
          </cell>
          <cell r="BV565" t="str">
            <v>-</v>
          </cell>
          <cell r="BW565" t="str">
            <v>-</v>
          </cell>
          <cell r="BX565">
            <v>0</v>
          </cell>
          <cell r="BY565">
            <v>500000</v>
          </cell>
          <cell r="BZ565" t="str">
            <v>-</v>
          </cell>
          <cell r="CA565" t="str">
            <v>-</v>
          </cell>
          <cell r="CB565" t="str">
            <v>-</v>
          </cell>
          <cell r="CC565" t="str">
            <v>-</v>
          </cell>
          <cell r="CD565" t="str">
            <v>-</v>
          </cell>
          <cell r="CE565" t="str">
            <v>-</v>
          </cell>
          <cell r="CF565">
            <v>10000000</v>
          </cell>
          <cell r="CG565" t="str">
            <v>-</v>
          </cell>
          <cell r="CH565" t="str">
            <v>-</v>
          </cell>
          <cell r="CI565" t="str">
            <v>-</v>
          </cell>
          <cell r="CJ565" t="str">
            <v>-</v>
          </cell>
          <cell r="CK565" t="str">
            <v>-</v>
          </cell>
          <cell r="CL565" t="str">
            <v>-</v>
          </cell>
          <cell r="CM565" t="str">
            <v>-</v>
          </cell>
          <cell r="CN565" t="str">
            <v>-</v>
          </cell>
          <cell r="CO565" t="str">
            <v>-</v>
          </cell>
          <cell r="CP565" t="str">
            <v>-</v>
          </cell>
          <cell r="CQ565" t="str">
            <v>-</v>
          </cell>
          <cell r="CR565">
            <v>0</v>
          </cell>
          <cell r="CS565" t="str">
            <v>-</v>
          </cell>
          <cell r="CT565">
            <v>150500000</v>
          </cell>
        </row>
        <row r="566">
          <cell r="B566" t="str">
            <v>90027057</v>
          </cell>
          <cell r="C566" t="str">
            <v>4-48</v>
          </cell>
          <cell r="D566" t="str">
            <v>Nguyễn Ngọc Phương</v>
          </cell>
          <cell r="E566" t="str">
            <v>Trinh</v>
          </cell>
          <cell r="F566" t="str">
            <v>Nữ</v>
          </cell>
          <cell r="G566" t="str">
            <v>20/10/1991</v>
          </cell>
          <cell r="H566" t="str">
            <v>Tỉnh Tiền Giang</v>
          </cell>
          <cell r="I566" t="str">
            <v>Chuyên Viên Pháp Chế</v>
          </cell>
          <cell r="J566" t="str">
            <v>Duy Tân</v>
          </cell>
          <cell r="K566" t="str">
            <v>Công ty TNHH Nhựa Duy Tân</v>
          </cell>
          <cell r="L566" t="str">
            <v>Pháp chế</v>
          </cell>
          <cell r="M566" t="str">
            <v>Tổ Văn Phòng</v>
          </cell>
          <cell r="N566" t="str">
            <v>trinhnnp@duytangroup.com</v>
          </cell>
          <cell r="O566" t="str">
            <v>0905136413</v>
          </cell>
          <cell r="P566" t="str">
            <v/>
          </cell>
          <cell r="Q566" t="str">
            <v>Chính thức</v>
          </cell>
          <cell r="R566" t="str">
            <v>Chuyên Môn</v>
          </cell>
          <cell r="S566" t="str">
            <v>Hợp đồng xác định thời hạn</v>
          </cell>
          <cell r="T566" t="str">
            <v>2025035357</v>
          </cell>
          <cell r="U566" t="str">
            <v>03/02/2025</v>
          </cell>
          <cell r="V566" t="str">
            <v>25/03/2026</v>
          </cell>
          <cell r="W566" t="str">
            <v>082191018042</v>
          </cell>
          <cell r="X566" t="str">
            <v>02/07/2021</v>
          </cell>
          <cell r="Y566" t="str">
            <v>Cục Trưởng Cục Cảnh Sát Quản Lý Hành Chính Về Trật Tự Xã Hội</v>
          </cell>
          <cell r="Z566" t="str">
            <v>395 Ấp Vạn Thành, Huyện Gò Công Đông, Tỉnh Tiền Giang</v>
          </cell>
          <cell r="AA566" t="str">
            <v>68/52 Đồng Nai, Quận 10, Thành phố Hồ Chí Minh</v>
          </cell>
          <cell r="AB566" t="str">
            <v>Cử Nhân</v>
          </cell>
          <cell r="AC566" t="str">
            <v>Đại Học</v>
          </cell>
          <cell r="AD566" t="str">
            <v>Luật học</v>
          </cell>
          <cell r="AE566" t="str">
            <v>Đại Học Mở TP.HCM</v>
          </cell>
          <cell r="AF566" t="str">
            <v>Chính quy</v>
          </cell>
          <cell r="AG566" t="str">
            <v>2013</v>
          </cell>
          <cell r="AH566" t="str">
            <v>Khá</v>
          </cell>
          <cell r="AI566" t="str">
            <v>22</v>
          </cell>
          <cell r="AJ566" t="str">
            <v/>
          </cell>
          <cell r="AK566" t="str">
            <v xml:space="preserve"> - 01/2014 - 04/2019 : Luật sư-Công ty Luật Hợp danh LA
</v>
          </cell>
          <cell r="AL566" t="str">
            <v xml:space="preserve"> - 10/06/2019 - 09/08/2019 : Chuyên Viên Pháp Lý - Pháp Chế - Công ty CPSX Nhựa Duy Tân - Duy Tân 5
 - 10/08/2019 - 25/05/2024 : Chuyên Viên Pháp Lý - Pháp Chế - Công ty CPSX Nhựa Duy Tân - Duy Tân 5
 - 26/05/2024 - 02/02/2025 : Chuyên Viên Tư Vấn Pháp Lý - Tổ Dịch Vụ - Pháp chế - Công ty TNHH Nhựa Duy Tân - Duy Tân
 - 03/02/2025 : Chuyên Viên Pháp Chế - Tổ Văn Phòng - Pháp chế - Công ty TNHH Nhựa Duy Tân - Duy Tân
</v>
          </cell>
          <cell r="AM566" t="str">
            <v>Careerbuilder</v>
          </cell>
          <cell r="AN566" t="str">
            <v/>
          </cell>
          <cell r="AO566" t="str">
            <v/>
          </cell>
          <cell r="AP566" t="str">
            <v>03/02/2025</v>
          </cell>
          <cell r="AQ566" t="str">
            <v>8 tháng</v>
          </cell>
          <cell r="AR566">
            <v>43626</v>
          </cell>
          <cell r="AS566" t="str">
            <v xml:space="preserve"> - 2020: Khen thưởng
</v>
          </cell>
          <cell r="AT566" t="str">
            <v/>
          </cell>
          <cell r="AU566" t="str">
            <v/>
          </cell>
          <cell r="AV566" t="str">
            <v/>
          </cell>
          <cell r="AW566" t="str">
            <v/>
          </cell>
          <cell r="AX566" t="str">
            <v>193070199</v>
          </cell>
          <cell r="AY566" t="str">
            <v>1201227884</v>
          </cell>
          <cell r="AZ566" t="str">
            <v>Tháng</v>
          </cell>
          <cell r="BA566">
            <v>34000000</v>
          </cell>
          <cell r="BB566" t="str">
            <v>-</v>
          </cell>
          <cell r="BC566" t="str">
            <v>-</v>
          </cell>
          <cell r="BD566" t="str">
            <v>-</v>
          </cell>
          <cell r="BE566" t="str">
            <v>-</v>
          </cell>
          <cell r="BF566" t="str">
            <v>-</v>
          </cell>
          <cell r="BG566" t="str">
            <v>-</v>
          </cell>
          <cell r="BH566" t="str">
            <v>-</v>
          </cell>
          <cell r="BI566" t="str">
            <v>-</v>
          </cell>
          <cell r="BJ566" t="str">
            <v>-</v>
          </cell>
          <cell r="BK566" t="str">
            <v>-</v>
          </cell>
          <cell r="BL566" t="str">
            <v>-</v>
          </cell>
          <cell r="BM566" t="str">
            <v>-</v>
          </cell>
          <cell r="BN566" t="str">
            <v>-</v>
          </cell>
          <cell r="BO566" t="str">
            <v>-</v>
          </cell>
          <cell r="BP566">
            <v>34000000</v>
          </cell>
          <cell r="BQ566">
            <v>0</v>
          </cell>
          <cell r="BR566" t="str">
            <v>-</v>
          </cell>
          <cell r="BS566" t="str">
            <v>-</v>
          </cell>
          <cell r="BT566" t="str">
            <v>-</v>
          </cell>
          <cell r="BU566" t="str">
            <v>-</v>
          </cell>
          <cell r="BV566" t="str">
            <v>-</v>
          </cell>
          <cell r="BW566" t="str">
            <v>-</v>
          </cell>
          <cell r="BX566">
            <v>0</v>
          </cell>
          <cell r="BY566" t="str">
            <v>-</v>
          </cell>
          <cell r="BZ566" t="str">
            <v>-</v>
          </cell>
          <cell r="CA566" t="str">
            <v>-</v>
          </cell>
          <cell r="CB566" t="str">
            <v>-</v>
          </cell>
          <cell r="CC566" t="str">
            <v>-</v>
          </cell>
          <cell r="CD566" t="str">
            <v>-</v>
          </cell>
          <cell r="CE566" t="str">
            <v>-</v>
          </cell>
          <cell r="CF566" t="str">
            <v>-</v>
          </cell>
          <cell r="CG566" t="str">
            <v>-</v>
          </cell>
          <cell r="CH566" t="str">
            <v>-</v>
          </cell>
          <cell r="CI566" t="str">
            <v>-</v>
          </cell>
          <cell r="CJ566" t="str">
            <v>-</v>
          </cell>
          <cell r="CK566" t="str">
            <v>-</v>
          </cell>
          <cell r="CL566" t="str">
            <v>-</v>
          </cell>
          <cell r="CM566" t="str">
            <v>-</v>
          </cell>
          <cell r="CN566" t="str">
            <v>-</v>
          </cell>
          <cell r="CO566" t="str">
            <v>-</v>
          </cell>
          <cell r="CP566" t="str">
            <v>-</v>
          </cell>
          <cell r="CQ566" t="str">
            <v>-</v>
          </cell>
          <cell r="CR566">
            <v>0</v>
          </cell>
          <cell r="CS566" t="str">
            <v>-</v>
          </cell>
          <cell r="CT566">
            <v>34000000</v>
          </cell>
        </row>
        <row r="567">
          <cell r="B567" t="str">
            <v>90027058</v>
          </cell>
          <cell r="C567" t="str">
            <v>3-45</v>
          </cell>
          <cell r="D567" t="str">
            <v>Trần Thị</v>
          </cell>
          <cell r="E567" t="str">
            <v>Lan</v>
          </cell>
          <cell r="F567" t="str">
            <v>Nữ</v>
          </cell>
          <cell r="G567" t="str">
            <v>22/12/1997</v>
          </cell>
          <cell r="H567" t="str">
            <v>Tỉnh Đồng Tháp</v>
          </cell>
          <cell r="I567" t="str">
            <v>Nhân Viên Điều Phối</v>
          </cell>
          <cell r="J567" t="str">
            <v>Duy Tân</v>
          </cell>
          <cell r="K567" t="str">
            <v>Công ty Cổ phần Nhựa Tái Chế Duy Tân</v>
          </cell>
          <cell r="L567" t="str">
            <v>Cung Ứng</v>
          </cell>
          <cell r="M567" t="str">
            <v>Tổ Thị trường</v>
          </cell>
          <cell r="N567" t="str">
            <v>lantt@duytanrecycling.com</v>
          </cell>
          <cell r="O567" t="str">
            <v>0796962961</v>
          </cell>
          <cell r="P567" t="str">
            <v>Tái Chế</v>
          </cell>
          <cell r="Q567" t="str">
            <v>Chính thức</v>
          </cell>
          <cell r="R567" t="str">
            <v>Chuyên Môn</v>
          </cell>
          <cell r="S567" t="str">
            <v>Hợp đồng xác định thời hạn</v>
          </cell>
          <cell r="T567" t="str">
            <v>2025035851</v>
          </cell>
          <cell r="U567" t="str">
            <v>04/04/2025</v>
          </cell>
          <cell r="V567" t="str">
            <v>25/06/2026</v>
          </cell>
          <cell r="W567" t="str">
            <v>087197010778</v>
          </cell>
          <cell r="X567" t="str">
            <v>28/06/2022</v>
          </cell>
          <cell r="Y567" t="str">
            <v>Cục Trưởng Cục Cảnh Sát Quản Lý Hành Chính Về Trật Tự Xã Hội</v>
          </cell>
          <cell r="Z567" t="str">
            <v>Mỹ Nam 1, Huyện Tháp Mười, Tỉnh Đồng Tháp</v>
          </cell>
          <cell r="AA567" t="str">
            <v>, Huyện Đức Hòa, Tỉnh Long An</v>
          </cell>
          <cell r="AB567" t="str">
            <v>Đại Học</v>
          </cell>
          <cell r="AC567" t="str">
            <v>Đại Học</v>
          </cell>
          <cell r="AD567" t="str">
            <v>Công nghệ Thực phẩm</v>
          </cell>
          <cell r="AE567" t="str">
            <v>Trường đại học cần thơ</v>
          </cell>
          <cell r="AF567" t="str">
            <v>Chính quy</v>
          </cell>
          <cell r="AG567" t="str">
            <v>2019</v>
          </cell>
          <cell r="AH567" t="str">
            <v>Giỏi</v>
          </cell>
          <cell r="AI567" t="str">
            <v>22</v>
          </cell>
          <cell r="AJ567" t="str">
            <v/>
          </cell>
          <cell r="AK567" t="str">
            <v xml:space="preserve"> - 04/2019 - 05/2023 : Kiểm soát chất lượng-CÔNG TY CỔ PHẦN TM BÁCH HÓA XANH
 - 06/2023 - 02/2024 : Kế toán bán hàng-CÔNG TY CỔ PHẦN TÂN QUANG MINH SÀI GÒN
 - 02/2024 - 11/2024 : Giám sát kho-CÔNG TY CỔ PHẦN GIAO HÀNG TIẾT KIỆM
</v>
          </cell>
          <cell r="AL567" t="str">
            <v xml:space="preserve"> - 04/02/2025 - 03/04/2025 : Nhân Viên Điều Phối - Tổ Thị trường - Cung Ứng - Công ty Cổ phần Nhựa Tái Chế Duy Tân - Duy Tân
 - 04/04/2025 : Nhân Viên Điều Phối - Tổ Thị trường - Cung Ứng - Công ty Cổ phần Nhựa Tái Chế Duy Tân - Duy Tân
</v>
          </cell>
          <cell r="AM567" t="str">
            <v/>
          </cell>
          <cell r="AN567" t="str">
            <v/>
          </cell>
          <cell r="AO567" t="str">
            <v/>
          </cell>
          <cell r="AP567" t="str">
            <v>04/02/2025</v>
          </cell>
          <cell r="AQ567" t="str">
            <v>8 tháng</v>
          </cell>
          <cell r="AR567">
            <v>45692</v>
          </cell>
          <cell r="AS567" t="str">
            <v/>
          </cell>
          <cell r="AT567" t="str">
            <v/>
          </cell>
          <cell r="AU567" t="str">
            <v/>
          </cell>
          <cell r="AV567" t="str">
            <v/>
          </cell>
          <cell r="AW567" t="str">
            <v/>
          </cell>
          <cell r="AX567" t="str">
            <v>19187841</v>
          </cell>
          <cell r="AY567" t="str">
            <v>8511980025</v>
          </cell>
          <cell r="AZ567" t="str">
            <v>Tháng</v>
          </cell>
          <cell r="BA567">
            <v>11000000</v>
          </cell>
          <cell r="BB567" t="str">
            <v>-</v>
          </cell>
          <cell r="BC567" t="str">
            <v>-</v>
          </cell>
          <cell r="BD567" t="str">
            <v>-</v>
          </cell>
          <cell r="BE567" t="str">
            <v>-</v>
          </cell>
          <cell r="BF567" t="str">
            <v>-</v>
          </cell>
          <cell r="BG567" t="str">
            <v>-</v>
          </cell>
          <cell r="BH567" t="str">
            <v>-</v>
          </cell>
          <cell r="BI567" t="str">
            <v>-</v>
          </cell>
          <cell r="BJ567" t="str">
            <v>-</v>
          </cell>
          <cell r="BK567" t="str">
            <v>-</v>
          </cell>
          <cell r="BL567" t="str">
            <v>-</v>
          </cell>
          <cell r="BM567" t="str">
            <v>-</v>
          </cell>
          <cell r="BN567" t="str">
            <v>-</v>
          </cell>
          <cell r="BO567" t="str">
            <v>-</v>
          </cell>
          <cell r="BP567">
            <v>11000000</v>
          </cell>
          <cell r="BQ567">
            <v>0</v>
          </cell>
          <cell r="BR567" t="str">
            <v>-</v>
          </cell>
          <cell r="BS567" t="str">
            <v>-</v>
          </cell>
          <cell r="BT567" t="str">
            <v>-</v>
          </cell>
          <cell r="BU567" t="str">
            <v>-</v>
          </cell>
          <cell r="BV567" t="str">
            <v>-</v>
          </cell>
          <cell r="BW567" t="str">
            <v>-</v>
          </cell>
          <cell r="BX567">
            <v>0</v>
          </cell>
          <cell r="BY567" t="str">
            <v>-</v>
          </cell>
          <cell r="BZ567" t="str">
            <v>-</v>
          </cell>
          <cell r="CA567" t="str">
            <v>-</v>
          </cell>
          <cell r="CB567" t="str">
            <v>-</v>
          </cell>
          <cell r="CC567" t="str">
            <v>-</v>
          </cell>
          <cell r="CD567" t="str">
            <v>-</v>
          </cell>
          <cell r="CE567" t="str">
            <v>-</v>
          </cell>
          <cell r="CF567" t="str">
            <v>-</v>
          </cell>
          <cell r="CG567" t="str">
            <v>-</v>
          </cell>
          <cell r="CH567" t="str">
            <v>-</v>
          </cell>
          <cell r="CI567" t="str">
            <v>-</v>
          </cell>
          <cell r="CJ567" t="str">
            <v>-</v>
          </cell>
          <cell r="CK567" t="str">
            <v>-</v>
          </cell>
          <cell r="CL567" t="str">
            <v>-</v>
          </cell>
          <cell r="CM567" t="str">
            <v>-</v>
          </cell>
          <cell r="CN567" t="str">
            <v>-</v>
          </cell>
          <cell r="CO567" t="str">
            <v>-</v>
          </cell>
          <cell r="CP567" t="str">
            <v>-</v>
          </cell>
          <cell r="CQ567" t="str">
            <v>-</v>
          </cell>
          <cell r="CR567">
            <v>0</v>
          </cell>
          <cell r="CS567" t="str">
            <v>-</v>
          </cell>
          <cell r="CT567">
            <v>11000000</v>
          </cell>
        </row>
        <row r="568">
          <cell r="B568" t="str">
            <v>90027061</v>
          </cell>
          <cell r="C568" t="str">
            <v>1-42</v>
          </cell>
          <cell r="D568" t="str">
            <v>Nguyễn Vủ</v>
          </cell>
          <cell r="E568" t="str">
            <v>Hảo</v>
          </cell>
          <cell r="F568" t="str">
            <v>Nam</v>
          </cell>
          <cell r="G568" t="str">
            <v>18/02/1990</v>
          </cell>
          <cell r="H568" t="str">
            <v>Tỉnh Vĩnh Long</v>
          </cell>
          <cell r="I568" t="str">
            <v>Nhân viên VHM</v>
          </cell>
          <cell r="J568" t="str">
            <v>Duy Tân</v>
          </cell>
          <cell r="K568" t="str">
            <v>Công ty Cổ phần Nhựa Tái Chế Duy Tân</v>
          </cell>
          <cell r="L568" t="str">
            <v>Xưởng Sản Xuất</v>
          </cell>
          <cell r="M568" t="str">
            <v>Vận Hành Máy PET</v>
          </cell>
          <cell r="N568" t="str">
            <v>nguyenhao18290@gmail.com</v>
          </cell>
          <cell r="O568" t="str">
            <v>0392658214</v>
          </cell>
          <cell r="P568" t="str">
            <v>Tái Chế</v>
          </cell>
          <cell r="Q568" t="str">
            <v>Chính thức</v>
          </cell>
          <cell r="R568" t="str">
            <v>Lao Động Phổ Thông</v>
          </cell>
          <cell r="S568" t="str">
            <v>Hợp đồng xác định thời hạn</v>
          </cell>
          <cell r="T568" t="str">
            <v>2025035616</v>
          </cell>
          <cell r="U568" t="str">
            <v>06/03/2025</v>
          </cell>
          <cell r="V568" t="str">
            <v>25/03/2026</v>
          </cell>
          <cell r="W568" t="str">
            <v>086090011765</v>
          </cell>
          <cell r="X568" t="str">
            <v>13/08/2021</v>
          </cell>
          <cell r="Y568" t="str">
            <v>Cục Trưởng Cục Cảnh Sát Quản Lý Hành Chính Về Trật Tự Xã Hội</v>
          </cell>
          <cell r="Z568" t="str">
            <v>Ấp Hiệp Lợi, Huyện Trà Ôn, Tỉnh Vĩnh Long</v>
          </cell>
          <cell r="AA568" t="str">
            <v>Ấp Bình Tiền 2, Huyện Đức Hòa, Tỉnh Long An</v>
          </cell>
          <cell r="AB568" t="str">
            <v/>
          </cell>
          <cell r="AC568" t="str">
            <v>9/12</v>
          </cell>
          <cell r="AD568" t="str">
            <v/>
          </cell>
          <cell r="AE568" t="str">
            <v/>
          </cell>
          <cell r="AF568" t="str">
            <v/>
          </cell>
          <cell r="AG568" t="str">
            <v/>
          </cell>
          <cell r="AH568" t="str">
            <v/>
          </cell>
          <cell r="AI568" t="str">
            <v/>
          </cell>
          <cell r="AJ568" t="str">
            <v/>
          </cell>
          <cell r="AK568" t="str">
            <v/>
          </cell>
          <cell r="AL568" t="str">
            <v xml:space="preserve"> - 06/02/2025 - 05/03/2025 : Nhân viên VHM - Vận Hành Máy PET - Xưởng Sản Xuất - Công ty Cổ phần Nhựa Tái Chế Duy Tân - Duy Tân
 - 06/03/2025 : Nhân viên VHM - Vận Hành Máy PET - Xưởng Sản Xuất - Công ty Cổ phần Nhựa Tái Chế Duy Tân - Duy Tân
</v>
          </cell>
          <cell r="AM568" t="str">
            <v/>
          </cell>
          <cell r="AN568" t="str">
            <v/>
          </cell>
          <cell r="AO568" t="str">
            <v/>
          </cell>
          <cell r="AP568" t="str">
            <v>06/02/2025</v>
          </cell>
          <cell r="AQ568" t="str">
            <v>8 tháng</v>
          </cell>
          <cell r="AR568">
            <v>45694</v>
          </cell>
          <cell r="AS568" t="str">
            <v/>
          </cell>
          <cell r="AT568" t="str">
            <v/>
          </cell>
          <cell r="AU568" t="str">
            <v/>
          </cell>
          <cell r="AV568" t="str">
            <v/>
          </cell>
          <cell r="AW568" t="str">
            <v/>
          </cell>
          <cell r="AX568" t="str">
            <v>44202337</v>
          </cell>
          <cell r="AY568" t="str">
            <v>8745004290</v>
          </cell>
          <cell r="AZ568" t="str">
            <v>Tháng</v>
          </cell>
          <cell r="BA568">
            <v>5100000</v>
          </cell>
          <cell r="BB568" t="str">
            <v>-</v>
          </cell>
          <cell r="BC568" t="str">
            <v>-</v>
          </cell>
          <cell r="BD568" t="str">
            <v>-</v>
          </cell>
          <cell r="BE568" t="str">
            <v>-</v>
          </cell>
          <cell r="BF568" t="str">
            <v>-</v>
          </cell>
          <cell r="BG568" t="str">
            <v>-</v>
          </cell>
          <cell r="BH568" t="str">
            <v>-</v>
          </cell>
          <cell r="BI568" t="str">
            <v>-</v>
          </cell>
          <cell r="BJ568" t="str">
            <v>-</v>
          </cell>
          <cell r="BK568" t="str">
            <v>-</v>
          </cell>
          <cell r="BL568" t="str">
            <v>-</v>
          </cell>
          <cell r="BM568" t="str">
            <v>-</v>
          </cell>
          <cell r="BN568" t="str">
            <v>-</v>
          </cell>
          <cell r="BO568" t="str">
            <v>-</v>
          </cell>
          <cell r="BP568">
            <v>5100000</v>
          </cell>
          <cell r="BQ568">
            <v>0</v>
          </cell>
          <cell r="BR568" t="str">
            <v>-</v>
          </cell>
          <cell r="BS568" t="str">
            <v>-</v>
          </cell>
          <cell r="BT568" t="str">
            <v>-</v>
          </cell>
          <cell r="BU568" t="str">
            <v>-</v>
          </cell>
          <cell r="BV568" t="str">
            <v>-</v>
          </cell>
          <cell r="BW568" t="str">
            <v>-</v>
          </cell>
          <cell r="BX568">
            <v>0</v>
          </cell>
          <cell r="BY568" t="str">
            <v>-</v>
          </cell>
          <cell r="BZ568" t="str">
            <v>-</v>
          </cell>
          <cell r="CA568" t="str">
            <v>-</v>
          </cell>
          <cell r="CB568" t="str">
            <v>-</v>
          </cell>
          <cell r="CC568">
            <v>510000</v>
          </cell>
          <cell r="CD568" t="str">
            <v>-</v>
          </cell>
          <cell r="CE568" t="str">
            <v>-</v>
          </cell>
          <cell r="CF568" t="str">
            <v>-</v>
          </cell>
          <cell r="CG568" t="str">
            <v>-</v>
          </cell>
          <cell r="CH568" t="str">
            <v>-</v>
          </cell>
          <cell r="CI568" t="str">
            <v>-</v>
          </cell>
          <cell r="CJ568" t="str">
            <v>-</v>
          </cell>
          <cell r="CK568">
            <v>531000</v>
          </cell>
          <cell r="CL568" t="str">
            <v>-</v>
          </cell>
          <cell r="CM568" t="str">
            <v>-</v>
          </cell>
          <cell r="CN568" t="str">
            <v>-</v>
          </cell>
          <cell r="CO568" t="str">
            <v>-</v>
          </cell>
          <cell r="CP568" t="str">
            <v>-</v>
          </cell>
          <cell r="CQ568" t="str">
            <v>-</v>
          </cell>
          <cell r="CR568">
            <v>0</v>
          </cell>
          <cell r="CS568" t="str">
            <v>-</v>
          </cell>
          <cell r="CT568">
            <v>6141000</v>
          </cell>
        </row>
        <row r="569">
          <cell r="B569" t="str">
            <v>90027062</v>
          </cell>
          <cell r="C569" t="str">
            <v>1-42</v>
          </cell>
          <cell r="D569" t="str">
            <v>Lê Mai</v>
          </cell>
          <cell r="E569" t="str">
            <v>Hoa</v>
          </cell>
          <cell r="F569" t="str">
            <v>Nam</v>
          </cell>
          <cell r="G569" t="str">
            <v>22/05/1980</v>
          </cell>
          <cell r="H569" t="str">
            <v>Tỉnh Vĩnh Long</v>
          </cell>
          <cell r="I569" t="str">
            <v>Nhân viên VHM</v>
          </cell>
          <cell r="J569" t="str">
            <v>Duy Tân</v>
          </cell>
          <cell r="K569" t="str">
            <v>Công ty Cổ phần Nhựa Tái Chế Duy Tân</v>
          </cell>
          <cell r="L569" t="str">
            <v>Xưởng Sản Xuất</v>
          </cell>
          <cell r="M569" t="str">
            <v>Vận Hành Máy PET</v>
          </cell>
          <cell r="N569" t="str">
            <v>lemaihoa701@gmail.com</v>
          </cell>
          <cell r="O569" t="str">
            <v>0977055780</v>
          </cell>
          <cell r="P569" t="str">
            <v>Tái Chế</v>
          </cell>
          <cell r="Q569" t="str">
            <v>Chính thức</v>
          </cell>
          <cell r="R569" t="str">
            <v>Lao Động Phổ Thông</v>
          </cell>
          <cell r="S569" t="str">
            <v>Hợp đồng xác định thời hạn</v>
          </cell>
          <cell r="T569" t="str">
            <v>2025035617</v>
          </cell>
          <cell r="U569" t="str">
            <v>06/03/2025</v>
          </cell>
          <cell r="V569" t="str">
            <v>25/03/2026</v>
          </cell>
          <cell r="W569" t="str">
            <v>086080011978</v>
          </cell>
          <cell r="X569" t="str">
            <v>25/12/2022</v>
          </cell>
          <cell r="Y569" t="str">
            <v>Cục Trưởng Cục Cảnh Sát Quản Lý Hành Chính Về Trật Tự Xã Hội</v>
          </cell>
          <cell r="Z569" t="str">
            <v>Ấp Nhơn Ngãi, Huyện Vũng Liêm, Tỉnh Vĩnh Long</v>
          </cell>
          <cell r="AA569" t="str">
            <v>Ấp Bình Tiền 2, Huyện Đức Hòa, Tỉnh Long An</v>
          </cell>
          <cell r="AB569" t="str">
            <v/>
          </cell>
          <cell r="AC569" t="str">
            <v>9/12</v>
          </cell>
          <cell r="AD569" t="str">
            <v/>
          </cell>
          <cell r="AE569" t="str">
            <v/>
          </cell>
          <cell r="AF569" t="str">
            <v/>
          </cell>
          <cell r="AG569" t="str">
            <v/>
          </cell>
          <cell r="AH569" t="str">
            <v/>
          </cell>
          <cell r="AI569" t="str">
            <v/>
          </cell>
          <cell r="AJ569" t="str">
            <v/>
          </cell>
          <cell r="AK569" t="str">
            <v/>
          </cell>
          <cell r="AL569" t="str">
            <v xml:space="preserve"> - 06/02/2025 - 05/03/2025 : Nhân viên VHM - Vận Hành Máy PET - Xưởng Sản Xuất - Công ty Cổ phần Nhựa Tái Chế Duy Tân - Duy Tân
 - 06/03/2025 : Nhân viên VHM - Vận Hành Máy PET - Xưởng Sản Xuất - Công ty Cổ phần Nhựa Tái Chế Duy Tân - Duy Tân
</v>
          </cell>
          <cell r="AM569" t="str">
            <v>Huỳnh Phong Toán</v>
          </cell>
          <cell r="AN569" t="str">
            <v/>
          </cell>
          <cell r="AO569" t="str">
            <v/>
          </cell>
          <cell r="AP569" t="str">
            <v>06/02/2025</v>
          </cell>
          <cell r="AQ569" t="str">
            <v>8 tháng</v>
          </cell>
          <cell r="AR569">
            <v>45694</v>
          </cell>
          <cell r="AS569" t="str">
            <v/>
          </cell>
          <cell r="AT569" t="str">
            <v/>
          </cell>
          <cell r="AU569" t="str">
            <v/>
          </cell>
          <cell r="AV569" t="str">
            <v/>
          </cell>
          <cell r="AW569" t="str">
            <v/>
          </cell>
          <cell r="AX569" t="str">
            <v>44212967</v>
          </cell>
          <cell r="AY569" t="str">
            <v/>
          </cell>
          <cell r="AZ569" t="str">
            <v>Tháng</v>
          </cell>
          <cell r="BA569">
            <v>5100000</v>
          </cell>
          <cell r="BB569" t="str">
            <v>-</v>
          </cell>
          <cell r="BC569" t="str">
            <v>-</v>
          </cell>
          <cell r="BD569" t="str">
            <v>-</v>
          </cell>
          <cell r="BE569" t="str">
            <v>-</v>
          </cell>
          <cell r="BF569" t="str">
            <v>-</v>
          </cell>
          <cell r="BG569" t="str">
            <v>-</v>
          </cell>
          <cell r="BH569" t="str">
            <v>-</v>
          </cell>
          <cell r="BI569" t="str">
            <v>-</v>
          </cell>
          <cell r="BJ569" t="str">
            <v>-</v>
          </cell>
          <cell r="BK569" t="str">
            <v>-</v>
          </cell>
          <cell r="BL569" t="str">
            <v>-</v>
          </cell>
          <cell r="BM569" t="str">
            <v>-</v>
          </cell>
          <cell r="BN569" t="str">
            <v>-</v>
          </cell>
          <cell r="BO569" t="str">
            <v>-</v>
          </cell>
          <cell r="BP569">
            <v>5100000</v>
          </cell>
          <cell r="BQ569">
            <v>0</v>
          </cell>
          <cell r="BR569" t="str">
            <v>-</v>
          </cell>
          <cell r="BS569" t="str">
            <v>-</v>
          </cell>
          <cell r="BT569" t="str">
            <v>-</v>
          </cell>
          <cell r="BU569" t="str">
            <v>-</v>
          </cell>
          <cell r="BV569" t="str">
            <v>-</v>
          </cell>
          <cell r="BW569" t="str">
            <v>-</v>
          </cell>
          <cell r="BX569">
            <v>0</v>
          </cell>
          <cell r="BY569" t="str">
            <v>-</v>
          </cell>
          <cell r="BZ569" t="str">
            <v>-</v>
          </cell>
          <cell r="CA569" t="str">
            <v>-</v>
          </cell>
          <cell r="CB569" t="str">
            <v>-</v>
          </cell>
          <cell r="CC569">
            <v>510000</v>
          </cell>
          <cell r="CD569" t="str">
            <v>-</v>
          </cell>
          <cell r="CE569" t="str">
            <v>-</v>
          </cell>
          <cell r="CF569" t="str">
            <v>-</v>
          </cell>
          <cell r="CG569" t="str">
            <v>-</v>
          </cell>
          <cell r="CH569" t="str">
            <v>-</v>
          </cell>
          <cell r="CI569" t="str">
            <v>-</v>
          </cell>
          <cell r="CJ569" t="str">
            <v>-</v>
          </cell>
          <cell r="CK569">
            <v>531000</v>
          </cell>
          <cell r="CL569" t="str">
            <v>-</v>
          </cell>
          <cell r="CM569" t="str">
            <v>-</v>
          </cell>
          <cell r="CN569" t="str">
            <v>-</v>
          </cell>
          <cell r="CO569" t="str">
            <v>-</v>
          </cell>
          <cell r="CP569" t="str">
            <v>-</v>
          </cell>
          <cell r="CQ569" t="str">
            <v>-</v>
          </cell>
          <cell r="CR569">
            <v>0</v>
          </cell>
          <cell r="CS569" t="str">
            <v>-</v>
          </cell>
          <cell r="CT569">
            <v>6141000</v>
          </cell>
        </row>
        <row r="570">
          <cell r="B570" t="str">
            <v>90027063</v>
          </cell>
          <cell r="C570" t="str">
            <v>1-42</v>
          </cell>
          <cell r="D570" t="str">
            <v>Trần Trọng</v>
          </cell>
          <cell r="E570" t="str">
            <v>Nhân</v>
          </cell>
          <cell r="F570" t="str">
            <v>Nam</v>
          </cell>
          <cell r="G570" t="str">
            <v>29/01/2004</v>
          </cell>
          <cell r="H570" t="str">
            <v>Tỉnh An Giang</v>
          </cell>
          <cell r="I570" t="str">
            <v>Nhân viên VHM</v>
          </cell>
          <cell r="J570" t="str">
            <v>Duy Tân</v>
          </cell>
          <cell r="K570" t="str">
            <v>Công ty Cổ phần Nhựa Tái Chế Duy Tân</v>
          </cell>
          <cell r="L570" t="str">
            <v>Xưởng Sản Xuất</v>
          </cell>
          <cell r="M570" t="str">
            <v>Vận Hành Máy PET</v>
          </cell>
          <cell r="N570" t="str">
            <v>tran2912004nhan@gmail.com</v>
          </cell>
          <cell r="O570" t="str">
            <v>0862311660</v>
          </cell>
          <cell r="P570" t="str">
            <v>Tái Chế</v>
          </cell>
          <cell r="Q570" t="str">
            <v>Chính thức</v>
          </cell>
          <cell r="R570" t="str">
            <v>Lao Động Phổ Thông</v>
          </cell>
          <cell r="S570" t="str">
            <v>Hợp đồng xác định thời hạn</v>
          </cell>
          <cell r="T570" t="str">
            <v>2025035618</v>
          </cell>
          <cell r="U570" t="str">
            <v>06/03/2025</v>
          </cell>
          <cell r="V570" t="str">
            <v>25/03/2026</v>
          </cell>
          <cell r="W570" t="str">
            <v>089204003765</v>
          </cell>
          <cell r="X570" t="str">
            <v>01/05/2021</v>
          </cell>
          <cell r="Y570" t="str">
            <v>Cục Trưởng Cục Cảnh Sát Quản Lý Hành Chính Về Trật Tự Xã Hội</v>
          </cell>
          <cell r="Z570" t="str">
            <v>Sơn Lập, Huyện Thoại Sơn, Tỉnh An Giang</v>
          </cell>
          <cell r="AA570" t="str">
            <v>Ấp Bình Tiền 2, Huyện Đức Hòa, Tỉnh Long An</v>
          </cell>
          <cell r="AB570" t="str">
            <v/>
          </cell>
          <cell r="AC570" t="str">
            <v>9/12</v>
          </cell>
          <cell r="AD570" t="str">
            <v/>
          </cell>
          <cell r="AE570" t="str">
            <v/>
          </cell>
          <cell r="AF570" t="str">
            <v/>
          </cell>
          <cell r="AG570" t="str">
            <v/>
          </cell>
          <cell r="AH570" t="str">
            <v/>
          </cell>
          <cell r="AI570" t="str">
            <v/>
          </cell>
          <cell r="AJ570" t="str">
            <v/>
          </cell>
          <cell r="AK570" t="str">
            <v/>
          </cell>
          <cell r="AL570" t="str">
            <v xml:space="preserve"> - 06/02/2025 - 05/03/2025 : Nhân viên VHM - Vận Hành Máy PET - Xưởng Sản Xuất - Công ty Cổ phần Nhựa Tái Chế Duy Tân - Duy Tân
 - 06/03/2025 : Nhân viên VHM - Vận Hành Máy PET - Xưởng Sản Xuất - Công ty Cổ phần Nhựa Tái Chế Duy Tân - Duy Tân
</v>
          </cell>
          <cell r="AM570" t="str">
            <v>Dương Đang Huy</v>
          </cell>
          <cell r="AN570" t="str">
            <v/>
          </cell>
          <cell r="AO570" t="str">
            <v/>
          </cell>
          <cell r="AP570" t="str">
            <v>06/02/2025</v>
          </cell>
          <cell r="AQ570" t="str">
            <v>8 tháng</v>
          </cell>
          <cell r="AR570">
            <v>45694</v>
          </cell>
          <cell r="AS570" t="str">
            <v/>
          </cell>
          <cell r="AT570" t="str">
            <v/>
          </cell>
          <cell r="AU570" t="str">
            <v/>
          </cell>
          <cell r="AV570" t="str">
            <v/>
          </cell>
          <cell r="AW570" t="str">
            <v/>
          </cell>
          <cell r="AX570" t="str">
            <v>44227067</v>
          </cell>
          <cell r="AY570" t="str">
            <v/>
          </cell>
          <cell r="AZ570" t="str">
            <v>Tháng</v>
          </cell>
          <cell r="BA570">
            <v>5100000</v>
          </cell>
          <cell r="BB570" t="str">
            <v>-</v>
          </cell>
          <cell r="BC570" t="str">
            <v>-</v>
          </cell>
          <cell r="BD570" t="str">
            <v>-</v>
          </cell>
          <cell r="BE570" t="str">
            <v>-</v>
          </cell>
          <cell r="BF570" t="str">
            <v>-</v>
          </cell>
          <cell r="BG570" t="str">
            <v>-</v>
          </cell>
          <cell r="BH570" t="str">
            <v>-</v>
          </cell>
          <cell r="BI570" t="str">
            <v>-</v>
          </cell>
          <cell r="BJ570" t="str">
            <v>-</v>
          </cell>
          <cell r="BK570" t="str">
            <v>-</v>
          </cell>
          <cell r="BL570" t="str">
            <v>-</v>
          </cell>
          <cell r="BM570" t="str">
            <v>-</v>
          </cell>
          <cell r="BN570" t="str">
            <v>-</v>
          </cell>
          <cell r="BO570" t="str">
            <v>-</v>
          </cell>
          <cell r="BP570">
            <v>5100000</v>
          </cell>
          <cell r="BQ570">
            <v>0</v>
          </cell>
          <cell r="BR570" t="str">
            <v>-</v>
          </cell>
          <cell r="BS570" t="str">
            <v>-</v>
          </cell>
          <cell r="BT570" t="str">
            <v>-</v>
          </cell>
          <cell r="BU570" t="str">
            <v>-</v>
          </cell>
          <cell r="BV570" t="str">
            <v>-</v>
          </cell>
          <cell r="BW570" t="str">
            <v>-</v>
          </cell>
          <cell r="BX570">
            <v>0</v>
          </cell>
          <cell r="BY570" t="str">
            <v>-</v>
          </cell>
          <cell r="BZ570" t="str">
            <v>-</v>
          </cell>
          <cell r="CA570" t="str">
            <v>-</v>
          </cell>
          <cell r="CB570" t="str">
            <v>-</v>
          </cell>
          <cell r="CC570">
            <v>510000</v>
          </cell>
          <cell r="CD570" t="str">
            <v>-</v>
          </cell>
          <cell r="CE570" t="str">
            <v>-</v>
          </cell>
          <cell r="CF570" t="str">
            <v>-</v>
          </cell>
          <cell r="CG570" t="str">
            <v>-</v>
          </cell>
          <cell r="CH570" t="str">
            <v>-</v>
          </cell>
          <cell r="CI570" t="str">
            <v>-</v>
          </cell>
          <cell r="CJ570" t="str">
            <v>-</v>
          </cell>
          <cell r="CK570">
            <v>531000</v>
          </cell>
          <cell r="CL570" t="str">
            <v>-</v>
          </cell>
          <cell r="CM570" t="str">
            <v>-</v>
          </cell>
          <cell r="CN570" t="str">
            <v>-</v>
          </cell>
          <cell r="CO570" t="str">
            <v>-</v>
          </cell>
          <cell r="CP570" t="str">
            <v>-</v>
          </cell>
          <cell r="CQ570" t="str">
            <v>-</v>
          </cell>
          <cell r="CR570">
            <v>0</v>
          </cell>
          <cell r="CS570" t="str">
            <v>-</v>
          </cell>
          <cell r="CT570">
            <v>6141000</v>
          </cell>
        </row>
        <row r="571">
          <cell r="B571" t="str">
            <v>90027077</v>
          </cell>
          <cell r="C571" t="str">
            <v>3-45</v>
          </cell>
          <cell r="D571" t="str">
            <v>Võ Phong</v>
          </cell>
          <cell r="E571" t="str">
            <v>Lưu</v>
          </cell>
          <cell r="F571" t="str">
            <v>Nam</v>
          </cell>
          <cell r="G571" t="str">
            <v>24/11/1985</v>
          </cell>
          <cell r="H571" t="str">
            <v>Tỉnh Vĩnh Long</v>
          </cell>
          <cell r="I571" t="str">
            <v>Thủ Kho</v>
          </cell>
          <cell r="J571" t="str">
            <v>Duy Tân</v>
          </cell>
          <cell r="K571" t="str">
            <v>Công ty Cổ phần Nhựa Tái Chế Duy Tân</v>
          </cell>
          <cell r="L571" t="str">
            <v>Xưởng Sản Xuất</v>
          </cell>
          <cell r="M571" t="str">
            <v>Tổ Kho</v>
          </cell>
          <cell r="N571" t="str">
            <v>LuuVP@duytanrecycling.com</v>
          </cell>
          <cell r="O571" t="str">
            <v>0937748373</v>
          </cell>
          <cell r="P571" t="str">
            <v>Tái Chế</v>
          </cell>
          <cell r="Q571" t="str">
            <v>Chính thức</v>
          </cell>
          <cell r="R571" t="str">
            <v>Chuyên Môn</v>
          </cell>
          <cell r="S571" t="str">
            <v>Hợp đồng xác định thời hạn</v>
          </cell>
          <cell r="T571" t="str">
            <v>2025035850</v>
          </cell>
          <cell r="U571" t="str">
            <v>10/04/2025</v>
          </cell>
          <cell r="V571" t="str">
            <v>25/06/2026</v>
          </cell>
          <cell r="W571" t="str">
            <v>086085015007</v>
          </cell>
          <cell r="X571" t="str">
            <v>09/08/2021</v>
          </cell>
          <cell r="Y571" t="str">
            <v>Cục Trưởng Cục Cảnh Sát Quản Lý Hành Chính Về Trật Tự Xã Hội</v>
          </cell>
          <cell r="Z571" t="str">
            <v>Ấp chợ mới, Huyện Vũng Liêm, Tỉnh Vĩnh Long</v>
          </cell>
          <cell r="AA571" t="str">
            <v>Số 7 đường 2G, Quận Bình Tân, Thành phố Hồ Chí Minh</v>
          </cell>
          <cell r="AB571" t="str">
            <v>Trung Học Phổ Thông</v>
          </cell>
          <cell r="AC571" t="str">
            <v>12/12</v>
          </cell>
          <cell r="AD571" t="str">
            <v/>
          </cell>
          <cell r="AE571" t="str">
            <v/>
          </cell>
          <cell r="AF571" t="str">
            <v/>
          </cell>
          <cell r="AG571" t="str">
            <v>2004</v>
          </cell>
          <cell r="AH571" t="str">
            <v>Trung bình</v>
          </cell>
          <cell r="AI571" t="str">
            <v>19</v>
          </cell>
          <cell r="AJ571" t="str">
            <v/>
          </cell>
          <cell r="AK571" t="str">
            <v/>
          </cell>
          <cell r="AL571" t="str">
            <v xml:space="preserve"> - 10/02/2025 - 09/04/2025 : Thủ Kho - Tổ Kho - Xưởng Sản Xuất - Công ty Cổ phần Nhựa Tái Chế Duy Tân - Duy Tân
 - 10/04/2025 : Thủ Kho - Tổ Kho - Xưởng Sản Xuất - Công ty Cổ phần Nhựa Tái Chế Duy Tân - Duy Tân
</v>
          </cell>
          <cell r="AM571" t="str">
            <v/>
          </cell>
          <cell r="AN571" t="str">
            <v/>
          </cell>
          <cell r="AO571" t="str">
            <v/>
          </cell>
          <cell r="AP571" t="str">
            <v>10/02/2025</v>
          </cell>
          <cell r="AQ571" t="str">
            <v>8 tháng</v>
          </cell>
          <cell r="AR571">
            <v>45698</v>
          </cell>
          <cell r="AS571" t="str">
            <v/>
          </cell>
          <cell r="AT571" t="str">
            <v/>
          </cell>
          <cell r="AU571" t="str">
            <v/>
          </cell>
          <cell r="AV571" t="str">
            <v/>
          </cell>
          <cell r="AW571" t="str">
            <v/>
          </cell>
          <cell r="AX571" t="str">
            <v>102209399</v>
          </cell>
          <cell r="AY571" t="str">
            <v>8096055435</v>
          </cell>
          <cell r="AZ571" t="str">
            <v>Tháng</v>
          </cell>
          <cell r="BA571">
            <v>13000000</v>
          </cell>
          <cell r="BB571" t="str">
            <v>-</v>
          </cell>
          <cell r="BC571" t="str">
            <v>-</v>
          </cell>
          <cell r="BD571" t="str">
            <v>-</v>
          </cell>
          <cell r="BE571" t="str">
            <v>-</v>
          </cell>
          <cell r="BF571" t="str">
            <v>-</v>
          </cell>
          <cell r="BG571" t="str">
            <v>-</v>
          </cell>
          <cell r="BH571" t="str">
            <v>-</v>
          </cell>
          <cell r="BI571" t="str">
            <v>-</v>
          </cell>
          <cell r="BJ571">
            <v>1000000</v>
          </cell>
          <cell r="BK571" t="str">
            <v>-</v>
          </cell>
          <cell r="BL571" t="str">
            <v>-</v>
          </cell>
          <cell r="BM571" t="str">
            <v>-</v>
          </cell>
          <cell r="BN571" t="str">
            <v>-</v>
          </cell>
          <cell r="BO571" t="str">
            <v>-</v>
          </cell>
          <cell r="BP571">
            <v>14000000</v>
          </cell>
          <cell r="BQ571">
            <v>0</v>
          </cell>
          <cell r="BR571" t="str">
            <v>-</v>
          </cell>
          <cell r="BS571" t="str">
            <v>-</v>
          </cell>
          <cell r="BT571" t="str">
            <v>-</v>
          </cell>
          <cell r="BU571" t="str">
            <v>-</v>
          </cell>
          <cell r="BV571" t="str">
            <v>-</v>
          </cell>
          <cell r="BW571" t="str">
            <v>-</v>
          </cell>
          <cell r="BX571">
            <v>200000</v>
          </cell>
          <cell r="BY571" t="str">
            <v>-</v>
          </cell>
          <cell r="BZ571" t="str">
            <v>-</v>
          </cell>
          <cell r="CA571" t="str">
            <v>-</v>
          </cell>
          <cell r="CB571" t="str">
            <v>-</v>
          </cell>
          <cell r="CC571" t="str">
            <v>-</v>
          </cell>
          <cell r="CD571" t="str">
            <v>-</v>
          </cell>
          <cell r="CE571" t="str">
            <v>-</v>
          </cell>
          <cell r="CF571" t="str">
            <v>-</v>
          </cell>
          <cell r="CG571" t="str">
            <v>-</v>
          </cell>
          <cell r="CH571" t="str">
            <v>-</v>
          </cell>
          <cell r="CI571" t="str">
            <v>-</v>
          </cell>
          <cell r="CJ571" t="str">
            <v>-</v>
          </cell>
          <cell r="CK571" t="str">
            <v>-</v>
          </cell>
          <cell r="CL571" t="str">
            <v>-</v>
          </cell>
          <cell r="CM571" t="str">
            <v>-</v>
          </cell>
          <cell r="CN571" t="str">
            <v>-</v>
          </cell>
          <cell r="CO571" t="str">
            <v>-</v>
          </cell>
          <cell r="CP571" t="str">
            <v>-</v>
          </cell>
          <cell r="CQ571" t="str">
            <v>-</v>
          </cell>
          <cell r="CR571">
            <v>0</v>
          </cell>
          <cell r="CS571" t="str">
            <v>-</v>
          </cell>
          <cell r="CT571">
            <v>14000000</v>
          </cell>
        </row>
        <row r="572">
          <cell r="B572" t="str">
            <v>90027084</v>
          </cell>
          <cell r="C572" t="str">
            <v>1-42</v>
          </cell>
          <cell r="D572" t="str">
            <v>Nguyễn Văn</v>
          </cell>
          <cell r="E572" t="str">
            <v>Sơn</v>
          </cell>
          <cell r="F572" t="str">
            <v>Nam</v>
          </cell>
          <cell r="G572" t="str">
            <v>05/11/1993</v>
          </cell>
          <cell r="H572" t="str">
            <v>Tỉnh Sóc Trăng</v>
          </cell>
          <cell r="I572" t="str">
            <v>Nhân viên VHM</v>
          </cell>
          <cell r="J572" t="str">
            <v>Duy Tân</v>
          </cell>
          <cell r="K572" t="str">
            <v>Công ty Cổ phần Nhựa Tái Chế Duy Tân</v>
          </cell>
          <cell r="L572" t="str">
            <v>Xưởng Sản Xuất</v>
          </cell>
          <cell r="M572" t="str">
            <v>Vận Hành Máy PET</v>
          </cell>
          <cell r="N572" t="str">
            <v>nguyenvanson60150@gmail.com</v>
          </cell>
          <cell r="O572" t="str">
            <v>0848574267</v>
          </cell>
          <cell r="P572" t="str">
            <v>Tái Chế</v>
          </cell>
          <cell r="Q572" t="str">
            <v>Chính thức</v>
          </cell>
          <cell r="R572" t="str">
            <v>Lao Động Phổ Thông</v>
          </cell>
          <cell r="S572" t="str">
            <v>Hợp đồng xác định thời hạn</v>
          </cell>
          <cell r="T572" t="str">
            <v>2025035611</v>
          </cell>
          <cell r="U572" t="str">
            <v>10/03/2025</v>
          </cell>
          <cell r="V572" t="str">
            <v>25/03/2026</v>
          </cell>
          <cell r="W572" t="str">
            <v>094093002971</v>
          </cell>
          <cell r="X572" t="str">
            <v>21/12/2022</v>
          </cell>
          <cell r="Y572" t="str">
            <v>Cục Trưởng Cục Cảnh Sát Quản Lý Hành Chính Về Trật Tự Xã Hội</v>
          </cell>
          <cell r="Z572" t="str">
            <v>Ấp Phước An, Huyện Mỹ Tú, Tỉnh Sóc Trăng</v>
          </cell>
          <cell r="AA572" t="str">
            <v>Ấp Bình Tiền 2, Huyện Đức Hòa, Tỉnh Long An</v>
          </cell>
          <cell r="AB572" t="str">
            <v/>
          </cell>
          <cell r="AC572" t="str">
            <v>8/12</v>
          </cell>
          <cell r="AD572" t="str">
            <v/>
          </cell>
          <cell r="AE572" t="str">
            <v/>
          </cell>
          <cell r="AF572" t="str">
            <v/>
          </cell>
          <cell r="AG572" t="str">
            <v/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  <cell r="AL572" t="str">
            <v xml:space="preserve"> - 10/02/2025 - 09/03/2025 : Nhân viên VHM - Vận Hành Máy PET - Xưởng Sản Xuất - Công ty Cổ phần Nhựa Tái Chế Duy Tân - Duy Tân
 - 10/03/2025 : Nhân viên VHM - Vận Hành Máy PET - Xưởng Sản Xuất - Công ty Cổ phần Nhựa Tái Chế Duy Tân - Duy Tân
</v>
          </cell>
          <cell r="AM572" t="str">
            <v>Võ Văn Mến</v>
          </cell>
          <cell r="AN572" t="str">
            <v/>
          </cell>
          <cell r="AO572" t="str">
            <v/>
          </cell>
          <cell r="AP572" t="str">
            <v>10/02/2025</v>
          </cell>
          <cell r="AQ572" t="str">
            <v>8 tháng</v>
          </cell>
          <cell r="AR572">
            <v>45698</v>
          </cell>
          <cell r="AS572" t="str">
            <v/>
          </cell>
          <cell r="AT572" t="str">
            <v/>
          </cell>
          <cell r="AU572" t="str">
            <v/>
          </cell>
          <cell r="AV572" t="str">
            <v/>
          </cell>
          <cell r="AW572" t="str">
            <v/>
          </cell>
          <cell r="AX572" t="str">
            <v>44143857</v>
          </cell>
          <cell r="AY572" t="str">
            <v/>
          </cell>
          <cell r="AZ572" t="str">
            <v>Tháng</v>
          </cell>
          <cell r="BA572">
            <v>5100000</v>
          </cell>
          <cell r="BB572" t="str">
            <v>-</v>
          </cell>
          <cell r="BC572" t="str">
            <v>-</v>
          </cell>
          <cell r="BD572" t="str">
            <v>-</v>
          </cell>
          <cell r="BE572" t="str">
            <v>-</v>
          </cell>
          <cell r="BF572" t="str">
            <v>-</v>
          </cell>
          <cell r="BG572" t="str">
            <v>-</v>
          </cell>
          <cell r="BH572" t="str">
            <v>-</v>
          </cell>
          <cell r="BI572" t="str">
            <v>-</v>
          </cell>
          <cell r="BJ572" t="str">
            <v>-</v>
          </cell>
          <cell r="BK572" t="str">
            <v>-</v>
          </cell>
          <cell r="BL572" t="str">
            <v>-</v>
          </cell>
          <cell r="BM572" t="str">
            <v>-</v>
          </cell>
          <cell r="BN572" t="str">
            <v>-</v>
          </cell>
          <cell r="BO572" t="str">
            <v>-</v>
          </cell>
          <cell r="BP572">
            <v>5100000</v>
          </cell>
          <cell r="BQ572">
            <v>0</v>
          </cell>
          <cell r="BR572" t="str">
            <v>-</v>
          </cell>
          <cell r="BS572" t="str">
            <v>-</v>
          </cell>
          <cell r="BT572" t="str">
            <v>-</v>
          </cell>
          <cell r="BU572" t="str">
            <v>-</v>
          </cell>
          <cell r="BV572" t="str">
            <v>-</v>
          </cell>
          <cell r="BW572" t="str">
            <v>-</v>
          </cell>
          <cell r="BX572">
            <v>0</v>
          </cell>
          <cell r="BY572" t="str">
            <v>-</v>
          </cell>
          <cell r="BZ572" t="str">
            <v>-</v>
          </cell>
          <cell r="CA572" t="str">
            <v>-</v>
          </cell>
          <cell r="CB572" t="str">
            <v>-</v>
          </cell>
          <cell r="CC572">
            <v>510000</v>
          </cell>
          <cell r="CD572" t="str">
            <v>-</v>
          </cell>
          <cell r="CE572" t="str">
            <v>-</v>
          </cell>
          <cell r="CF572" t="str">
            <v>-</v>
          </cell>
          <cell r="CG572" t="str">
            <v>-</v>
          </cell>
          <cell r="CH572" t="str">
            <v>-</v>
          </cell>
          <cell r="CI572" t="str">
            <v>-</v>
          </cell>
          <cell r="CJ572" t="str">
            <v>-</v>
          </cell>
          <cell r="CK572">
            <v>531000</v>
          </cell>
          <cell r="CL572" t="str">
            <v>-</v>
          </cell>
          <cell r="CM572" t="str">
            <v>-</v>
          </cell>
          <cell r="CN572" t="str">
            <v>-</v>
          </cell>
          <cell r="CO572" t="str">
            <v>-</v>
          </cell>
          <cell r="CP572" t="str">
            <v>-</v>
          </cell>
          <cell r="CQ572" t="str">
            <v>-</v>
          </cell>
          <cell r="CR572">
            <v>0</v>
          </cell>
          <cell r="CS572" t="str">
            <v>-</v>
          </cell>
          <cell r="CT572">
            <v>6141000</v>
          </cell>
        </row>
        <row r="573">
          <cell r="B573" t="str">
            <v>90027085</v>
          </cell>
          <cell r="C573" t="str">
            <v>1-42</v>
          </cell>
          <cell r="D573" t="str">
            <v>Nguyễn Minh</v>
          </cell>
          <cell r="E573" t="str">
            <v>Thùy</v>
          </cell>
          <cell r="F573" t="str">
            <v>Nữ</v>
          </cell>
          <cell r="G573" t="str">
            <v>18/05/1996</v>
          </cell>
          <cell r="H573" t="str">
            <v>Tỉnh Đồng Tháp</v>
          </cell>
          <cell r="I573" t="str">
            <v>Nhân viên VHM</v>
          </cell>
          <cell r="J573" t="str">
            <v>Duy Tân</v>
          </cell>
          <cell r="K573" t="str">
            <v>Công ty Cổ phần Nhựa Tái Chế Duy Tân</v>
          </cell>
          <cell r="L573" t="str">
            <v>Xưởng Sản Xuất</v>
          </cell>
          <cell r="M573" t="str">
            <v>Vận Hành Máy PET</v>
          </cell>
          <cell r="N573" t="str">
            <v>nguyenminhthuytgdd96@gmail.com</v>
          </cell>
          <cell r="O573" t="str">
            <v>0385095549</v>
          </cell>
          <cell r="P573" t="str">
            <v>Tái Chế</v>
          </cell>
          <cell r="Q573" t="str">
            <v>Chính thức</v>
          </cell>
          <cell r="R573" t="str">
            <v>Lao Động Phổ Thông</v>
          </cell>
          <cell r="S573" t="str">
            <v>Hợp đồng xác định thời hạn</v>
          </cell>
          <cell r="T573" t="str">
            <v>2025035612</v>
          </cell>
          <cell r="U573" t="str">
            <v>10/03/2025</v>
          </cell>
          <cell r="V573" t="str">
            <v>25/03/2026</v>
          </cell>
          <cell r="W573" t="str">
            <v>087196000499</v>
          </cell>
          <cell r="X573" t="str">
            <v>02/04/2021</v>
          </cell>
          <cell r="Y573" t="str">
            <v>Cục Trưởng Cục Cảnh Sát Quản Lý Hành Chính Về Trật Tự Xã Hội</v>
          </cell>
          <cell r="Z573" t="str">
            <v>Số nhà 722, Huyện Tam Nông, Tỉnh Đồng Tháp</v>
          </cell>
          <cell r="AA573" t="str">
            <v>Ấp Bình Tiền 2, Huyện Đức Hòa, Tỉnh Long An</v>
          </cell>
          <cell r="AB573" t="str">
            <v/>
          </cell>
          <cell r="AC573" t="str">
            <v>9/12</v>
          </cell>
          <cell r="AD573" t="str">
            <v/>
          </cell>
          <cell r="AE573" t="str">
            <v/>
          </cell>
          <cell r="AF573" t="str">
            <v/>
          </cell>
          <cell r="AG573" t="str">
            <v/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  <cell r="AL573" t="str">
            <v xml:space="preserve"> - 10/02/2025 - 09/03/2025 : Nhân viên VHM - Vận Hành Máy PET - Xưởng Sản Xuất - Công ty Cổ phần Nhựa Tái Chế Duy Tân - Duy Tân
 - 10/03/2025 : Nhân viên VHM - Vận Hành Máy PET - Xưởng Sản Xuất - Công ty Cổ phần Nhựa Tái Chế Duy Tân - Duy Tân
</v>
          </cell>
          <cell r="AM573" t="str">
            <v>NV cũ DTR</v>
          </cell>
          <cell r="AN573" t="str">
            <v/>
          </cell>
          <cell r="AO573" t="str">
            <v/>
          </cell>
          <cell r="AP573" t="str">
            <v>10/02/2025</v>
          </cell>
          <cell r="AQ573" t="str">
            <v>8 tháng</v>
          </cell>
          <cell r="AR573">
            <v>45698</v>
          </cell>
          <cell r="AS573" t="str">
            <v/>
          </cell>
          <cell r="AT573" t="str">
            <v/>
          </cell>
          <cell r="AU573" t="str">
            <v/>
          </cell>
          <cell r="AV573" t="str">
            <v/>
          </cell>
          <cell r="AW573" t="str">
            <v/>
          </cell>
          <cell r="AX573" t="str">
            <v>25366997</v>
          </cell>
          <cell r="AY573" t="str">
            <v>8784323519</v>
          </cell>
          <cell r="AZ573" t="str">
            <v>Tháng</v>
          </cell>
          <cell r="BA573">
            <v>5100000</v>
          </cell>
          <cell r="BB573" t="str">
            <v>-</v>
          </cell>
          <cell r="BC573" t="str">
            <v>-</v>
          </cell>
          <cell r="BD573" t="str">
            <v>-</v>
          </cell>
          <cell r="BE573" t="str">
            <v>-</v>
          </cell>
          <cell r="BF573" t="str">
            <v>-</v>
          </cell>
          <cell r="BG573" t="str">
            <v>-</v>
          </cell>
          <cell r="BH573" t="str">
            <v>-</v>
          </cell>
          <cell r="BI573" t="str">
            <v>-</v>
          </cell>
          <cell r="BJ573" t="str">
            <v>-</v>
          </cell>
          <cell r="BK573" t="str">
            <v>-</v>
          </cell>
          <cell r="BL573" t="str">
            <v>-</v>
          </cell>
          <cell r="BM573" t="str">
            <v>-</v>
          </cell>
          <cell r="BN573" t="str">
            <v>-</v>
          </cell>
          <cell r="BO573" t="str">
            <v>-</v>
          </cell>
          <cell r="BP573">
            <v>5100000</v>
          </cell>
          <cell r="BQ573">
            <v>0</v>
          </cell>
          <cell r="BR573" t="str">
            <v>-</v>
          </cell>
          <cell r="BS573" t="str">
            <v>-</v>
          </cell>
          <cell r="BT573" t="str">
            <v>-</v>
          </cell>
          <cell r="BU573" t="str">
            <v>-</v>
          </cell>
          <cell r="BV573" t="str">
            <v>-</v>
          </cell>
          <cell r="BW573" t="str">
            <v>-</v>
          </cell>
          <cell r="BX573">
            <v>0</v>
          </cell>
          <cell r="BY573" t="str">
            <v>-</v>
          </cell>
          <cell r="BZ573" t="str">
            <v>-</v>
          </cell>
          <cell r="CA573" t="str">
            <v>-</v>
          </cell>
          <cell r="CB573" t="str">
            <v>-</v>
          </cell>
          <cell r="CC573">
            <v>510000</v>
          </cell>
          <cell r="CD573" t="str">
            <v>-</v>
          </cell>
          <cell r="CE573" t="str">
            <v>-</v>
          </cell>
          <cell r="CF573" t="str">
            <v>-</v>
          </cell>
          <cell r="CG573" t="str">
            <v>-</v>
          </cell>
          <cell r="CH573" t="str">
            <v>-</v>
          </cell>
          <cell r="CI573" t="str">
            <v>-</v>
          </cell>
          <cell r="CJ573" t="str">
            <v>-</v>
          </cell>
          <cell r="CK573">
            <v>531000</v>
          </cell>
          <cell r="CL573" t="str">
            <v>-</v>
          </cell>
          <cell r="CM573" t="str">
            <v>-</v>
          </cell>
          <cell r="CN573" t="str">
            <v>-</v>
          </cell>
          <cell r="CO573" t="str">
            <v>-</v>
          </cell>
          <cell r="CP573" t="str">
            <v>-</v>
          </cell>
          <cell r="CQ573" t="str">
            <v>-</v>
          </cell>
          <cell r="CR573">
            <v>100000</v>
          </cell>
          <cell r="CS573" t="str">
            <v>-</v>
          </cell>
          <cell r="CT573">
            <v>6241000</v>
          </cell>
        </row>
        <row r="574">
          <cell r="B574" t="str">
            <v>90027096</v>
          </cell>
          <cell r="C574" t="str">
            <v>2-43</v>
          </cell>
          <cell r="D574" t="str">
            <v>Thạch</v>
          </cell>
          <cell r="E574" t="str">
            <v>DoL</v>
          </cell>
          <cell r="F574" t="str">
            <v>Nam</v>
          </cell>
          <cell r="G574" t="str">
            <v>01/01/1982</v>
          </cell>
          <cell r="H574" t="str">
            <v>Tỉnh Trà Vinh</v>
          </cell>
          <cell r="I574" t="str">
            <v>Nhân Viên Lái Xe Nâng</v>
          </cell>
          <cell r="J574" t="str">
            <v>Duy Tân</v>
          </cell>
          <cell r="K574" t="str">
            <v>Công ty Cổ phần Nhựa Tái Chế Duy Tân</v>
          </cell>
          <cell r="L574" t="str">
            <v>Xưởng Sản Xuất</v>
          </cell>
          <cell r="M574" t="str">
            <v>Tổ Kho</v>
          </cell>
          <cell r="N574" t="str">
            <v>thachdol1982@gmail.com</v>
          </cell>
          <cell r="O574" t="str">
            <v>0363498072</v>
          </cell>
          <cell r="P574" t="str">
            <v>Tái Chế</v>
          </cell>
          <cell r="Q574" t="str">
            <v>Chính thức</v>
          </cell>
          <cell r="R574" t="str">
            <v>Nghiệp Vụ</v>
          </cell>
          <cell r="S574" t="str">
            <v>Hợp đồng xác định thời hạn</v>
          </cell>
          <cell r="T574" t="str">
            <v>2025035606</v>
          </cell>
          <cell r="U574" t="str">
            <v>12/03/2025</v>
          </cell>
          <cell r="V574" t="str">
            <v>25/03/2026</v>
          </cell>
          <cell r="W574" t="str">
            <v>084082002623</v>
          </cell>
          <cell r="X574" t="str">
            <v>16/04/2021</v>
          </cell>
          <cell r="Y574" t="str">
            <v>Cục Trưởng Cục Cảnh Sát Quản Lý Hành Chính Về Trật Tự Xã Hội</v>
          </cell>
          <cell r="Z574" t="str">
            <v>Ấp 1, Huyện Cầu Kè, Tỉnh Trà Vinh</v>
          </cell>
          <cell r="AA574" t="str">
            <v>1961 Lê Minh Xuân, Huyện Bình Chánh, Thành phố Hồ Chí Minh</v>
          </cell>
          <cell r="AB574" t="str">
            <v/>
          </cell>
          <cell r="AC574" t="str">
            <v>6/12</v>
          </cell>
          <cell r="AD574" t="str">
            <v/>
          </cell>
          <cell r="AE574" t="str">
            <v/>
          </cell>
          <cell r="AF574" t="str">
            <v/>
          </cell>
          <cell r="AG574" t="str">
            <v/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  <cell r="AL574" t="str">
            <v xml:space="preserve"> - 12/02/2025 - 11/03/2025 : Nhân Viên Lái Xe Nâng - Tổ Kho - Xưởng Sản Xuất - Công ty Cổ phần Nhựa Tái Chế Duy Tân - Duy Tân
 - 12/03/2025 : Nhân Viên Lái Xe Nâng - Tổ Kho - Xưởng Sản Xuất - Công ty Cổ phần Nhựa Tái Chế Duy Tân - Duy Tân
</v>
          </cell>
          <cell r="AM574" t="str">
            <v/>
          </cell>
          <cell r="AN574" t="str">
            <v/>
          </cell>
          <cell r="AO574" t="str">
            <v/>
          </cell>
          <cell r="AP574" t="str">
            <v>12/02/2025</v>
          </cell>
          <cell r="AQ574" t="str">
            <v>8 tháng</v>
          </cell>
          <cell r="AR574">
            <v>45700</v>
          </cell>
          <cell r="AS574" t="str">
            <v/>
          </cell>
          <cell r="AT574" t="str">
            <v/>
          </cell>
          <cell r="AU574" t="str">
            <v/>
          </cell>
          <cell r="AV574" t="str">
            <v/>
          </cell>
          <cell r="AW574" t="str">
            <v/>
          </cell>
          <cell r="AX574" t="str">
            <v>16026351</v>
          </cell>
          <cell r="AY574" t="str">
            <v>8793681045</v>
          </cell>
          <cell r="AZ574" t="str">
            <v>Tháng</v>
          </cell>
          <cell r="BA574">
            <v>5100000</v>
          </cell>
          <cell r="BB574" t="str">
            <v>-</v>
          </cell>
          <cell r="BC574" t="str">
            <v>-</v>
          </cell>
          <cell r="BD574" t="str">
            <v>-</v>
          </cell>
          <cell r="BE574" t="str">
            <v>-</v>
          </cell>
          <cell r="BF574" t="str">
            <v>-</v>
          </cell>
          <cell r="BG574" t="str">
            <v>-</v>
          </cell>
          <cell r="BH574" t="str">
            <v>-</v>
          </cell>
          <cell r="BI574" t="str">
            <v>-</v>
          </cell>
          <cell r="BJ574" t="str">
            <v>-</v>
          </cell>
          <cell r="BK574" t="str">
            <v>-</v>
          </cell>
          <cell r="BL574" t="str">
            <v>-</v>
          </cell>
          <cell r="BM574" t="str">
            <v>-</v>
          </cell>
          <cell r="BN574" t="str">
            <v>-</v>
          </cell>
          <cell r="BO574" t="str">
            <v>-</v>
          </cell>
          <cell r="BP574">
            <v>5100000</v>
          </cell>
          <cell r="BQ574">
            <v>0</v>
          </cell>
          <cell r="BR574" t="str">
            <v>-</v>
          </cell>
          <cell r="BS574" t="str">
            <v>-</v>
          </cell>
          <cell r="BT574" t="str">
            <v>-</v>
          </cell>
          <cell r="BU574" t="str">
            <v>-</v>
          </cell>
          <cell r="BV574" t="str">
            <v>-</v>
          </cell>
          <cell r="BW574" t="str">
            <v>-</v>
          </cell>
          <cell r="BX574">
            <v>0</v>
          </cell>
          <cell r="BY574" t="str">
            <v>-</v>
          </cell>
          <cell r="BZ574" t="str">
            <v>-</v>
          </cell>
          <cell r="CA574" t="str">
            <v>-</v>
          </cell>
          <cell r="CB574" t="str">
            <v>-</v>
          </cell>
          <cell r="CC574">
            <v>510000</v>
          </cell>
          <cell r="CD574">
            <v>715000</v>
          </cell>
          <cell r="CE574" t="str">
            <v>-</v>
          </cell>
          <cell r="CF574" t="str">
            <v>-</v>
          </cell>
          <cell r="CG574" t="str">
            <v>-</v>
          </cell>
          <cell r="CH574" t="str">
            <v>-</v>
          </cell>
          <cell r="CI574" t="str">
            <v>-</v>
          </cell>
          <cell r="CJ574" t="str">
            <v>-</v>
          </cell>
          <cell r="CK574">
            <v>531000</v>
          </cell>
          <cell r="CL574" t="str">
            <v>-</v>
          </cell>
          <cell r="CM574" t="str">
            <v>-</v>
          </cell>
          <cell r="CN574" t="str">
            <v>-</v>
          </cell>
          <cell r="CO574" t="str">
            <v>-</v>
          </cell>
          <cell r="CP574" t="str">
            <v>-</v>
          </cell>
          <cell r="CQ574" t="str">
            <v>-</v>
          </cell>
          <cell r="CR574">
            <v>0</v>
          </cell>
          <cell r="CS574" t="str">
            <v>-</v>
          </cell>
          <cell r="CT574">
            <v>6856000</v>
          </cell>
        </row>
        <row r="575">
          <cell r="B575" t="str">
            <v>90027101</v>
          </cell>
          <cell r="C575" t="str">
            <v>1-42</v>
          </cell>
          <cell r="D575" t="str">
            <v>Nguyễn Thị</v>
          </cell>
          <cell r="E575" t="str">
            <v>Tú</v>
          </cell>
          <cell r="F575" t="str">
            <v>Nữ</v>
          </cell>
          <cell r="G575" t="str">
            <v>13/09/1995</v>
          </cell>
          <cell r="H575" t="str">
            <v>Tỉnh Kiên Giang</v>
          </cell>
          <cell r="I575" t="str">
            <v>Nhân viên VHM</v>
          </cell>
          <cell r="J575" t="str">
            <v>Duy Tân</v>
          </cell>
          <cell r="K575" t="str">
            <v>Công ty Cổ phần Nhựa Tái Chế Duy Tân</v>
          </cell>
          <cell r="L575" t="str">
            <v>Xưởng Sản Xuất</v>
          </cell>
          <cell r="M575" t="str">
            <v>Vận Hành Máy PET</v>
          </cell>
          <cell r="N575" t="str">
            <v>nguyenttu3662@gmail.com</v>
          </cell>
          <cell r="O575" t="str">
            <v>0389174478</v>
          </cell>
          <cell r="P575" t="str">
            <v>Tái Chế</v>
          </cell>
          <cell r="Q575" t="str">
            <v>Chính thức</v>
          </cell>
          <cell r="R575" t="str">
            <v>Lao Động Phổ Thông</v>
          </cell>
          <cell r="S575" t="str">
            <v>Hợp đồng xác định thời hạn</v>
          </cell>
          <cell r="T575" t="str">
            <v>2025035601</v>
          </cell>
          <cell r="U575" t="str">
            <v>12/03/2025</v>
          </cell>
          <cell r="V575" t="str">
            <v>25/03/2026</v>
          </cell>
          <cell r="W575" t="str">
            <v>091195017128</v>
          </cell>
          <cell r="X575" t="str">
            <v>12/05/2022</v>
          </cell>
          <cell r="Y575" t="str">
            <v>Cục Trưởng Cục Cảnh Sát Quản Lý Hành Chính Về Trật Tự Xã Hội</v>
          </cell>
          <cell r="Z575" t="str">
            <v>Ấp Hỏa Ngọn, Huyện U Minh Thượng, Tỉnh Kiên Giang</v>
          </cell>
          <cell r="AA575" t="str">
            <v>Ấp Bình Tiền 2, Huyện Đức Hòa, Tỉnh Long An</v>
          </cell>
          <cell r="AB575" t="str">
            <v/>
          </cell>
          <cell r="AC575" t="str">
            <v>6/12</v>
          </cell>
          <cell r="AD575" t="str">
            <v/>
          </cell>
          <cell r="AE575" t="str">
            <v/>
          </cell>
          <cell r="AF575" t="str">
            <v/>
          </cell>
          <cell r="AG575" t="str">
            <v/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  <cell r="AL575" t="str">
            <v xml:space="preserve"> - 12/02/2025 - 11/03/2025 : Nhân viên VHM - Vận Hành Máy PET - Xưởng Sản Xuất - Công ty Cổ phần Nhựa Tái Chế Duy Tân - Duy Tân
 - 12/03/2025 : Nhân viên VHM - Vận Hành Máy PET - Xưởng Sản Xuất - Công ty Cổ phần Nhựa Tái Chế Duy Tân - Duy Tân
</v>
          </cell>
          <cell r="AM575" t="str">
            <v>Trần Hoàng Giang - Tổ trưởng SX</v>
          </cell>
          <cell r="AN575" t="str">
            <v/>
          </cell>
          <cell r="AO575" t="str">
            <v/>
          </cell>
          <cell r="AP575" t="str">
            <v>12/02/2025</v>
          </cell>
          <cell r="AQ575" t="str">
            <v>8 tháng</v>
          </cell>
          <cell r="AR575">
            <v>45700</v>
          </cell>
          <cell r="AS575" t="str">
            <v/>
          </cell>
          <cell r="AT575" t="str">
            <v/>
          </cell>
          <cell r="AU575" t="str">
            <v/>
          </cell>
          <cell r="AV575" t="str">
            <v/>
          </cell>
          <cell r="AW575" t="str">
            <v/>
          </cell>
          <cell r="AX575" t="str">
            <v>44180007</v>
          </cell>
          <cell r="AY575" t="str">
            <v>8349061746</v>
          </cell>
          <cell r="AZ575" t="str">
            <v>Tháng</v>
          </cell>
          <cell r="BA575">
            <v>5100000</v>
          </cell>
          <cell r="BB575" t="str">
            <v>-</v>
          </cell>
          <cell r="BC575" t="str">
            <v>-</v>
          </cell>
          <cell r="BD575" t="str">
            <v>-</v>
          </cell>
          <cell r="BE575" t="str">
            <v>-</v>
          </cell>
          <cell r="BF575" t="str">
            <v>-</v>
          </cell>
          <cell r="BG575" t="str">
            <v>-</v>
          </cell>
          <cell r="BH575" t="str">
            <v>-</v>
          </cell>
          <cell r="BI575" t="str">
            <v>-</v>
          </cell>
          <cell r="BJ575" t="str">
            <v>-</v>
          </cell>
          <cell r="BK575" t="str">
            <v>-</v>
          </cell>
          <cell r="BL575" t="str">
            <v>-</v>
          </cell>
          <cell r="BM575" t="str">
            <v>-</v>
          </cell>
          <cell r="BN575" t="str">
            <v>-</v>
          </cell>
          <cell r="BO575" t="str">
            <v>-</v>
          </cell>
          <cell r="BP575">
            <v>5100000</v>
          </cell>
          <cell r="BQ575">
            <v>0</v>
          </cell>
          <cell r="BR575" t="str">
            <v>-</v>
          </cell>
          <cell r="BS575" t="str">
            <v>-</v>
          </cell>
          <cell r="BT575" t="str">
            <v>-</v>
          </cell>
          <cell r="BU575" t="str">
            <v>-</v>
          </cell>
          <cell r="BV575" t="str">
            <v>-</v>
          </cell>
          <cell r="BW575" t="str">
            <v>-</v>
          </cell>
          <cell r="BX575">
            <v>0</v>
          </cell>
          <cell r="BY575" t="str">
            <v>-</v>
          </cell>
          <cell r="BZ575" t="str">
            <v>-</v>
          </cell>
          <cell r="CA575" t="str">
            <v>-</v>
          </cell>
          <cell r="CB575" t="str">
            <v>-</v>
          </cell>
          <cell r="CC575">
            <v>510000</v>
          </cell>
          <cell r="CD575" t="str">
            <v>-</v>
          </cell>
          <cell r="CE575" t="str">
            <v>-</v>
          </cell>
          <cell r="CF575" t="str">
            <v>-</v>
          </cell>
          <cell r="CG575" t="str">
            <v>-</v>
          </cell>
          <cell r="CH575" t="str">
            <v>-</v>
          </cell>
          <cell r="CI575" t="str">
            <v>-</v>
          </cell>
          <cell r="CJ575" t="str">
            <v>-</v>
          </cell>
          <cell r="CK575">
            <v>531000</v>
          </cell>
          <cell r="CL575" t="str">
            <v>-</v>
          </cell>
          <cell r="CM575" t="str">
            <v>-</v>
          </cell>
          <cell r="CN575" t="str">
            <v>-</v>
          </cell>
          <cell r="CO575" t="str">
            <v>-</v>
          </cell>
          <cell r="CP575" t="str">
            <v>-</v>
          </cell>
          <cell r="CQ575" t="str">
            <v>-</v>
          </cell>
          <cell r="CR575">
            <v>0</v>
          </cell>
          <cell r="CS575" t="str">
            <v>-</v>
          </cell>
          <cell r="CT575">
            <v>6141000</v>
          </cell>
        </row>
        <row r="576">
          <cell r="B576" t="str">
            <v>90027104</v>
          </cell>
          <cell r="C576" t="str">
            <v>1-42</v>
          </cell>
          <cell r="D576" t="str">
            <v>Nguyễn Khánh</v>
          </cell>
          <cell r="E576" t="str">
            <v>Linh</v>
          </cell>
          <cell r="F576" t="str">
            <v>Nam</v>
          </cell>
          <cell r="G576" t="str">
            <v>16/09/1996</v>
          </cell>
          <cell r="H576" t="str">
            <v>Tỉnh Bến Tre</v>
          </cell>
          <cell r="I576" t="str">
            <v>Nhân viên VHM</v>
          </cell>
          <cell r="J576" t="str">
            <v>Duy Tân</v>
          </cell>
          <cell r="K576" t="str">
            <v>Công ty Cổ phần Nhựa Tái Chế Duy Tân</v>
          </cell>
          <cell r="L576" t="str">
            <v>Xưởng Sản Xuất</v>
          </cell>
          <cell r="M576" t="str">
            <v>Vận Hành Máy PET</v>
          </cell>
          <cell r="N576" t="str">
            <v>ln876633@gmail.com</v>
          </cell>
          <cell r="O576" t="str">
            <v>0375815790</v>
          </cell>
          <cell r="P576" t="str">
            <v>Tái Chế</v>
          </cell>
          <cell r="Q576" t="str">
            <v>Chính thức</v>
          </cell>
          <cell r="R576" t="str">
            <v>Lao Động Phổ Thông</v>
          </cell>
          <cell r="S576" t="str">
            <v>Hợp đồng xác định thời hạn</v>
          </cell>
          <cell r="T576" t="str">
            <v>2025035602</v>
          </cell>
          <cell r="U576" t="str">
            <v>12/03/2025</v>
          </cell>
          <cell r="V576" t="str">
            <v>25/03/2026</v>
          </cell>
          <cell r="W576" t="str">
            <v>083096001919</v>
          </cell>
          <cell r="X576" t="str">
            <v>26/12/2024</v>
          </cell>
          <cell r="Y576" t="str">
            <v>Bộ Công An</v>
          </cell>
          <cell r="Z576" t="str">
            <v>474/1, Thạnh Quí A, Huyện Thạnh Phú, Tỉnh Bến Tre</v>
          </cell>
          <cell r="AA576" t="str">
            <v>Ấp Bình Tiền 2, Huyện Đức Hòa, Tỉnh Long An</v>
          </cell>
          <cell r="AB576" t="str">
            <v/>
          </cell>
          <cell r="AC576" t="str">
            <v>12/12</v>
          </cell>
          <cell r="AD576" t="str">
            <v/>
          </cell>
          <cell r="AE576" t="str">
            <v/>
          </cell>
          <cell r="AF576" t="str">
            <v/>
          </cell>
          <cell r="AG576" t="str">
            <v/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  <cell r="AL576" t="str">
            <v xml:space="preserve"> - 12/02/2025 - 11/03/2025 : Nhân viên VHM - Vận Hành Máy PET - Xưởng Sản Xuất - Công ty Cổ phần Nhựa Tái Chế Duy Tân - Duy Tân
 - 12/03/2025 : Nhân viên VHM - Vận Hành Máy PET - Xưởng Sản Xuất - Công ty Cổ phần Nhựa Tái Chế Duy Tân - Duy Tân
</v>
          </cell>
          <cell r="AM576" t="str">
            <v>Phạm Ngô Khắc Huy</v>
          </cell>
          <cell r="AN576" t="str">
            <v/>
          </cell>
          <cell r="AO576" t="str">
            <v/>
          </cell>
          <cell r="AP576" t="str">
            <v>12/02/2025</v>
          </cell>
          <cell r="AQ576" t="str">
            <v>8 tháng</v>
          </cell>
          <cell r="AR576">
            <v>45700</v>
          </cell>
          <cell r="AS576" t="str">
            <v/>
          </cell>
          <cell r="AT576" t="str">
            <v/>
          </cell>
          <cell r="AU576" t="str">
            <v/>
          </cell>
          <cell r="AV576" t="str">
            <v/>
          </cell>
          <cell r="AW576" t="str">
            <v/>
          </cell>
          <cell r="AX576" t="str">
            <v>13219157</v>
          </cell>
          <cell r="AY576" t="str">
            <v>8593205419</v>
          </cell>
          <cell r="AZ576" t="str">
            <v>Tháng</v>
          </cell>
          <cell r="BA576">
            <v>5100000</v>
          </cell>
          <cell r="BB576" t="str">
            <v>-</v>
          </cell>
          <cell r="BC576" t="str">
            <v>-</v>
          </cell>
          <cell r="BD576" t="str">
            <v>-</v>
          </cell>
          <cell r="BE576" t="str">
            <v>-</v>
          </cell>
          <cell r="BF576" t="str">
            <v>-</v>
          </cell>
          <cell r="BG576" t="str">
            <v>-</v>
          </cell>
          <cell r="BH576" t="str">
            <v>-</v>
          </cell>
          <cell r="BI576" t="str">
            <v>-</v>
          </cell>
          <cell r="BJ576" t="str">
            <v>-</v>
          </cell>
          <cell r="BK576" t="str">
            <v>-</v>
          </cell>
          <cell r="BL576" t="str">
            <v>-</v>
          </cell>
          <cell r="BM576" t="str">
            <v>-</v>
          </cell>
          <cell r="BN576" t="str">
            <v>-</v>
          </cell>
          <cell r="BO576" t="str">
            <v>-</v>
          </cell>
          <cell r="BP576">
            <v>5100000</v>
          </cell>
          <cell r="BQ576">
            <v>0</v>
          </cell>
          <cell r="BR576" t="str">
            <v>-</v>
          </cell>
          <cell r="BS576" t="str">
            <v>-</v>
          </cell>
          <cell r="BT576" t="str">
            <v>-</v>
          </cell>
          <cell r="BU576" t="str">
            <v>-</v>
          </cell>
          <cell r="BV576" t="str">
            <v>-</v>
          </cell>
          <cell r="BW576" t="str">
            <v>-</v>
          </cell>
          <cell r="BX576">
            <v>0</v>
          </cell>
          <cell r="BY576" t="str">
            <v>-</v>
          </cell>
          <cell r="BZ576" t="str">
            <v>-</v>
          </cell>
          <cell r="CA576" t="str">
            <v>-</v>
          </cell>
          <cell r="CB576" t="str">
            <v>-</v>
          </cell>
          <cell r="CC576">
            <v>510000</v>
          </cell>
          <cell r="CD576" t="str">
            <v>-</v>
          </cell>
          <cell r="CE576" t="str">
            <v>-</v>
          </cell>
          <cell r="CF576" t="str">
            <v>-</v>
          </cell>
          <cell r="CG576" t="str">
            <v>-</v>
          </cell>
          <cell r="CH576" t="str">
            <v>-</v>
          </cell>
          <cell r="CI576" t="str">
            <v>-</v>
          </cell>
          <cell r="CJ576" t="str">
            <v>-</v>
          </cell>
          <cell r="CK576">
            <v>531000</v>
          </cell>
          <cell r="CL576" t="str">
            <v>-</v>
          </cell>
          <cell r="CM576" t="str">
            <v>-</v>
          </cell>
          <cell r="CN576" t="str">
            <v>-</v>
          </cell>
          <cell r="CO576" t="str">
            <v>-</v>
          </cell>
          <cell r="CP576" t="str">
            <v>-</v>
          </cell>
          <cell r="CQ576" t="str">
            <v>-</v>
          </cell>
          <cell r="CR576">
            <v>0</v>
          </cell>
          <cell r="CS576" t="str">
            <v>-</v>
          </cell>
          <cell r="CT576">
            <v>6141000</v>
          </cell>
        </row>
        <row r="577">
          <cell r="B577" t="str">
            <v>90027105</v>
          </cell>
          <cell r="C577" t="str">
            <v>1-42</v>
          </cell>
          <cell r="D577" t="str">
            <v>Bùi Đặng Hồng</v>
          </cell>
          <cell r="E577" t="str">
            <v>Ngọc</v>
          </cell>
          <cell r="F577" t="str">
            <v>Nữ</v>
          </cell>
          <cell r="G577" t="str">
            <v>19/09/2001</v>
          </cell>
          <cell r="H577" t="str">
            <v>Tỉnh Vĩnh Long</v>
          </cell>
          <cell r="I577" t="str">
            <v>Nhân viên VHM</v>
          </cell>
          <cell r="J577" t="str">
            <v>Duy Tân</v>
          </cell>
          <cell r="K577" t="str">
            <v>Công ty Cổ phần Nhựa Tái Chế Duy Tân</v>
          </cell>
          <cell r="L577" t="str">
            <v>Xưởng Sản Xuất</v>
          </cell>
          <cell r="M577" t="str">
            <v>Vận Hành Máy PET</v>
          </cell>
          <cell r="N577" t="str">
            <v>buihongngoc1909@gmail.com</v>
          </cell>
          <cell r="O577" t="str">
            <v>0774598562</v>
          </cell>
          <cell r="P577" t="str">
            <v>Tái Chế</v>
          </cell>
          <cell r="Q577" t="str">
            <v>Chính thức</v>
          </cell>
          <cell r="R577" t="str">
            <v>Lao Động Phổ Thông</v>
          </cell>
          <cell r="S577" t="str">
            <v>Hợp đồng xác định thời hạn</v>
          </cell>
          <cell r="T577" t="str">
            <v>2025035603</v>
          </cell>
          <cell r="U577" t="str">
            <v>12/03/2025</v>
          </cell>
          <cell r="V577" t="str">
            <v>25/03/2026</v>
          </cell>
          <cell r="W577" t="str">
            <v>086301004537</v>
          </cell>
          <cell r="X577" t="str">
            <v>11/08/2022</v>
          </cell>
          <cell r="Y577" t="str">
            <v>Cục Trưởng Cục Cảnh Sát Quản Lý Hành Chính Về Trật Tự Xã Hội</v>
          </cell>
          <cell r="Z577" t="str">
            <v>Ấp Quang Trạch, Huyện Vũng Liêm, Tỉnh Vĩnh Long</v>
          </cell>
          <cell r="AA577" t="str">
            <v>Ấp Bình Tiền 2, Huyện Đức Hòa, Tỉnh Long An</v>
          </cell>
          <cell r="AB577" t="str">
            <v/>
          </cell>
          <cell r="AC577" t="str">
            <v>12/12</v>
          </cell>
          <cell r="AD577" t="str">
            <v/>
          </cell>
          <cell r="AE577" t="str">
            <v/>
          </cell>
          <cell r="AF577" t="str">
            <v/>
          </cell>
          <cell r="AG577" t="str">
            <v/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  <cell r="AL577" t="str">
            <v xml:space="preserve"> - 12/02/2025 - 11/03/2025 : Nhân viên VHM - Vận Hành Máy PET - Xưởng Sản Xuất - Công ty Cổ phần Nhựa Tái Chế Duy Tân - Duy Tân
 - 12/03/2025 : Nhân viên VHM - Vận Hành Máy PET - Xưởng Sản Xuất - Công ty Cổ phần Nhựa Tái Chế Duy Tân - Duy Tân
</v>
          </cell>
          <cell r="AM577" t="str">
            <v>Phạm Ngô Khắc Huy</v>
          </cell>
          <cell r="AN577" t="str">
            <v/>
          </cell>
          <cell r="AO577" t="str">
            <v/>
          </cell>
          <cell r="AP577" t="str">
            <v>12/02/2025</v>
          </cell>
          <cell r="AQ577" t="str">
            <v>8 tháng</v>
          </cell>
          <cell r="AR577">
            <v>45700</v>
          </cell>
          <cell r="AS577" t="str">
            <v/>
          </cell>
          <cell r="AT577" t="str">
            <v/>
          </cell>
          <cell r="AU577" t="str">
            <v/>
          </cell>
          <cell r="AV577" t="str">
            <v/>
          </cell>
          <cell r="AW577" t="str">
            <v/>
          </cell>
          <cell r="AX577" t="str">
            <v>13219217</v>
          </cell>
          <cell r="AY577" t="str">
            <v>8694832416</v>
          </cell>
          <cell r="AZ577" t="str">
            <v>Tháng</v>
          </cell>
          <cell r="BA577">
            <v>5100000</v>
          </cell>
          <cell r="BB577" t="str">
            <v>-</v>
          </cell>
          <cell r="BC577" t="str">
            <v>-</v>
          </cell>
          <cell r="BD577" t="str">
            <v>-</v>
          </cell>
          <cell r="BE577" t="str">
            <v>-</v>
          </cell>
          <cell r="BF577" t="str">
            <v>-</v>
          </cell>
          <cell r="BG577" t="str">
            <v>-</v>
          </cell>
          <cell r="BH577" t="str">
            <v>-</v>
          </cell>
          <cell r="BI577" t="str">
            <v>-</v>
          </cell>
          <cell r="BJ577" t="str">
            <v>-</v>
          </cell>
          <cell r="BK577" t="str">
            <v>-</v>
          </cell>
          <cell r="BL577" t="str">
            <v>-</v>
          </cell>
          <cell r="BM577" t="str">
            <v>-</v>
          </cell>
          <cell r="BN577" t="str">
            <v>-</v>
          </cell>
          <cell r="BO577" t="str">
            <v>-</v>
          </cell>
          <cell r="BP577">
            <v>5100000</v>
          </cell>
          <cell r="BQ577">
            <v>0</v>
          </cell>
          <cell r="BR577" t="str">
            <v>-</v>
          </cell>
          <cell r="BS577" t="str">
            <v>-</v>
          </cell>
          <cell r="BT577" t="str">
            <v>-</v>
          </cell>
          <cell r="BU577" t="str">
            <v>-</v>
          </cell>
          <cell r="BV577" t="str">
            <v>-</v>
          </cell>
          <cell r="BW577" t="str">
            <v>-</v>
          </cell>
          <cell r="BX577">
            <v>0</v>
          </cell>
          <cell r="BY577" t="str">
            <v>-</v>
          </cell>
          <cell r="BZ577" t="str">
            <v>-</v>
          </cell>
          <cell r="CA577" t="str">
            <v>-</v>
          </cell>
          <cell r="CB577" t="str">
            <v>-</v>
          </cell>
          <cell r="CC577">
            <v>510000</v>
          </cell>
          <cell r="CD577" t="str">
            <v>-</v>
          </cell>
          <cell r="CE577" t="str">
            <v>-</v>
          </cell>
          <cell r="CF577" t="str">
            <v>-</v>
          </cell>
          <cell r="CG577" t="str">
            <v>-</v>
          </cell>
          <cell r="CH577" t="str">
            <v>-</v>
          </cell>
          <cell r="CI577" t="str">
            <v>-</v>
          </cell>
          <cell r="CJ577" t="str">
            <v>-</v>
          </cell>
          <cell r="CK577">
            <v>531000</v>
          </cell>
          <cell r="CL577" t="str">
            <v>-</v>
          </cell>
          <cell r="CM577" t="str">
            <v>-</v>
          </cell>
          <cell r="CN577" t="str">
            <v>-</v>
          </cell>
          <cell r="CO577" t="str">
            <v>-</v>
          </cell>
          <cell r="CP577" t="str">
            <v>-</v>
          </cell>
          <cell r="CQ577" t="str">
            <v>-</v>
          </cell>
          <cell r="CR577">
            <v>0</v>
          </cell>
          <cell r="CS577" t="str">
            <v>-</v>
          </cell>
          <cell r="CT577">
            <v>6141000</v>
          </cell>
        </row>
        <row r="578">
          <cell r="B578" t="str">
            <v>90027125</v>
          </cell>
          <cell r="C578" t="str">
            <v>2-43</v>
          </cell>
          <cell r="D578" t="str">
            <v>Kiên</v>
          </cell>
          <cell r="E578" t="str">
            <v>Long</v>
          </cell>
          <cell r="F578" t="str">
            <v>Nam</v>
          </cell>
          <cell r="G578" t="str">
            <v>18/09/1997</v>
          </cell>
          <cell r="H578" t="str">
            <v>Tỉnh Trà Vinh</v>
          </cell>
          <cell r="I578" t="str">
            <v>Nhân Viên Lái Xe Nâng</v>
          </cell>
          <cell r="J578" t="str">
            <v>Duy Tân</v>
          </cell>
          <cell r="K578" t="str">
            <v>Công ty Cổ phần Nhựa Tái Chế Duy Tân</v>
          </cell>
          <cell r="L578" t="str">
            <v>Xưởng Sản Xuất</v>
          </cell>
          <cell r="M578" t="str">
            <v>Tổ Kho</v>
          </cell>
          <cell r="N578" t="str">
            <v>lkien6503@gmail.com</v>
          </cell>
          <cell r="O578" t="str">
            <v>0971043215</v>
          </cell>
          <cell r="P578" t="str">
            <v>Tái Chế</v>
          </cell>
          <cell r="Q578" t="str">
            <v>Chính thức</v>
          </cell>
          <cell r="R578" t="str">
            <v>Nghiệp Vụ</v>
          </cell>
          <cell r="S578" t="str">
            <v>Hợp đồng xác định thời hạn</v>
          </cell>
          <cell r="T578" t="str">
            <v>2025035598</v>
          </cell>
          <cell r="U578" t="str">
            <v>14/03/2025</v>
          </cell>
          <cell r="V578" t="str">
            <v>25/03/2026</v>
          </cell>
          <cell r="W578" t="str">
            <v>084097002049</v>
          </cell>
          <cell r="X578" t="str">
            <v>06/11/2022</v>
          </cell>
          <cell r="Y578" t="str">
            <v>Cục Trưởng Cục Cảnh Sát Quản Lý Hành Chính Về Trật Tự Xã Hội</v>
          </cell>
          <cell r="Z578" t="str">
            <v>Ấp Cầu Vĩ, Huyện Cầu Ngang, Tỉnh Trà Vinh</v>
          </cell>
          <cell r="AA578" t="str">
            <v>Ấp Bình Tiền 2, Huyện Đức Hòa, Tỉnh Long An</v>
          </cell>
          <cell r="AB578" t="str">
            <v/>
          </cell>
          <cell r="AC578" t="str">
            <v>9/12</v>
          </cell>
          <cell r="AD578" t="str">
            <v/>
          </cell>
          <cell r="AE578" t="str">
            <v/>
          </cell>
          <cell r="AF578" t="str">
            <v/>
          </cell>
          <cell r="AG578" t="str">
            <v/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  <cell r="AL578" t="str">
            <v xml:space="preserve"> - 14/02/2025 - 13/03/2025 : Nhân Viên Lái Xe Nâng - Tổ Kho - Xưởng Sản Xuất - Công ty Cổ phần Nhựa Tái Chế Duy Tân - Duy Tân
 - 14/03/2025 : Nhân Viên Lái Xe Nâng - Tổ Kho - Xưởng Sản Xuất - Công ty Cổ phần Nhựa Tái Chế Duy Tân - Duy Tân
</v>
          </cell>
          <cell r="AM578" t="str">
            <v/>
          </cell>
          <cell r="AN578" t="str">
            <v/>
          </cell>
          <cell r="AO578" t="str">
            <v/>
          </cell>
          <cell r="AP578" t="str">
            <v>14/02/2025</v>
          </cell>
          <cell r="AQ578" t="str">
            <v>8 tháng</v>
          </cell>
          <cell r="AR578">
            <v>45702</v>
          </cell>
          <cell r="AS578" t="str">
            <v/>
          </cell>
          <cell r="AT578" t="str">
            <v/>
          </cell>
          <cell r="AU578" t="str">
            <v/>
          </cell>
          <cell r="AV578" t="str">
            <v/>
          </cell>
          <cell r="AW578" t="str">
            <v/>
          </cell>
          <cell r="AX578" t="str">
            <v>44204007</v>
          </cell>
          <cell r="AY578" t="str">
            <v>8735833235</v>
          </cell>
          <cell r="AZ578" t="str">
            <v>Tháng</v>
          </cell>
          <cell r="BA578">
            <v>5100000</v>
          </cell>
          <cell r="BB578" t="str">
            <v>-</v>
          </cell>
          <cell r="BC578" t="str">
            <v>-</v>
          </cell>
          <cell r="BD578" t="str">
            <v>-</v>
          </cell>
          <cell r="BE578" t="str">
            <v>-</v>
          </cell>
          <cell r="BF578" t="str">
            <v>-</v>
          </cell>
          <cell r="BG578" t="str">
            <v>-</v>
          </cell>
          <cell r="BH578" t="str">
            <v>-</v>
          </cell>
          <cell r="BI578" t="str">
            <v>-</v>
          </cell>
          <cell r="BJ578" t="str">
            <v>-</v>
          </cell>
          <cell r="BK578" t="str">
            <v>-</v>
          </cell>
          <cell r="BL578" t="str">
            <v>-</v>
          </cell>
          <cell r="BM578" t="str">
            <v>-</v>
          </cell>
          <cell r="BN578" t="str">
            <v>-</v>
          </cell>
          <cell r="BO578" t="str">
            <v>-</v>
          </cell>
          <cell r="BP578">
            <v>5100000</v>
          </cell>
          <cell r="BQ578">
            <v>0</v>
          </cell>
          <cell r="BR578" t="str">
            <v>-</v>
          </cell>
          <cell r="BS578" t="str">
            <v>-</v>
          </cell>
          <cell r="BT578" t="str">
            <v>-</v>
          </cell>
          <cell r="BU578" t="str">
            <v>-</v>
          </cell>
          <cell r="BV578" t="str">
            <v>-</v>
          </cell>
          <cell r="BW578" t="str">
            <v>-</v>
          </cell>
          <cell r="BX578">
            <v>0</v>
          </cell>
          <cell r="BY578" t="str">
            <v>-</v>
          </cell>
          <cell r="BZ578" t="str">
            <v>-</v>
          </cell>
          <cell r="CA578" t="str">
            <v>-</v>
          </cell>
          <cell r="CB578" t="str">
            <v>-</v>
          </cell>
          <cell r="CC578">
            <v>510000</v>
          </cell>
          <cell r="CD578">
            <v>715000</v>
          </cell>
          <cell r="CE578" t="str">
            <v>-</v>
          </cell>
          <cell r="CF578" t="str">
            <v>-</v>
          </cell>
          <cell r="CG578" t="str">
            <v>-</v>
          </cell>
          <cell r="CH578" t="str">
            <v>-</v>
          </cell>
          <cell r="CI578" t="str">
            <v>-</v>
          </cell>
          <cell r="CJ578" t="str">
            <v>-</v>
          </cell>
          <cell r="CK578">
            <v>531000</v>
          </cell>
          <cell r="CL578" t="str">
            <v>-</v>
          </cell>
          <cell r="CM578" t="str">
            <v>-</v>
          </cell>
          <cell r="CN578" t="str">
            <v>-</v>
          </cell>
          <cell r="CO578" t="str">
            <v>-</v>
          </cell>
          <cell r="CP578" t="str">
            <v>-</v>
          </cell>
          <cell r="CQ578" t="str">
            <v>-</v>
          </cell>
          <cell r="CR578">
            <v>0</v>
          </cell>
          <cell r="CS578" t="str">
            <v>-</v>
          </cell>
          <cell r="CT578">
            <v>6856000</v>
          </cell>
        </row>
        <row r="579">
          <cell r="B579" t="str">
            <v>90027126</v>
          </cell>
          <cell r="C579" t="str">
            <v>2-43</v>
          </cell>
          <cell r="D579" t="str">
            <v>Trần Trường</v>
          </cell>
          <cell r="E579" t="str">
            <v>Vũ</v>
          </cell>
          <cell r="F579" t="str">
            <v>Nam</v>
          </cell>
          <cell r="G579" t="str">
            <v>27/08/2004</v>
          </cell>
          <cell r="H579" t="str">
            <v>Tỉnh Đồng Tháp</v>
          </cell>
          <cell r="I579" t="str">
            <v>Nhân Viên Lái Xe Nâng</v>
          </cell>
          <cell r="J579" t="str">
            <v>Duy Tân</v>
          </cell>
          <cell r="K579" t="str">
            <v>Công ty Cổ phần Nhựa Tái Chế Duy Tân</v>
          </cell>
          <cell r="L579" t="str">
            <v>Xưởng Sản Xuất</v>
          </cell>
          <cell r="M579" t="str">
            <v>Lái Xe Nâng PET</v>
          </cell>
          <cell r="N579" t="str">
            <v>trantruongvu27@gmail.com</v>
          </cell>
          <cell r="O579" t="str">
            <v>0931069273</v>
          </cell>
          <cell r="P579" t="str">
            <v>Tái Chế</v>
          </cell>
          <cell r="Q579" t="str">
            <v>Chính thức</v>
          </cell>
          <cell r="R579" t="str">
            <v>Nghiệp Vụ</v>
          </cell>
          <cell r="S579" t="str">
            <v>Hợp đồng xác định thời hạn</v>
          </cell>
          <cell r="T579" t="str">
            <v>2025035599</v>
          </cell>
          <cell r="U579" t="str">
            <v>14/03/2025</v>
          </cell>
          <cell r="V579" t="str">
            <v>25/03/2026</v>
          </cell>
          <cell r="W579" t="str">
            <v>087204006881</v>
          </cell>
          <cell r="X579" t="str">
            <v>10/08/2021</v>
          </cell>
          <cell r="Y579" t="str">
            <v>Cục Trưởng Cục Cảnh Sát Quản Lý Hành Chính Về Trật Tự Xã Hội</v>
          </cell>
          <cell r="Z579" t="str">
            <v>Ấp Tư, Huyện Thanh Bình, Tỉnh Đồng Tháp</v>
          </cell>
          <cell r="AA579" t="str">
            <v>Ấp Bình Tiền 2, Huyện Đức Hòa, Tỉnh Long An</v>
          </cell>
          <cell r="AB579" t="str">
            <v/>
          </cell>
          <cell r="AC579" t="str">
            <v>12/12</v>
          </cell>
          <cell r="AD579" t="str">
            <v/>
          </cell>
          <cell r="AE579" t="str">
            <v/>
          </cell>
          <cell r="AF579" t="str">
            <v/>
          </cell>
          <cell r="AG579" t="str">
            <v/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  <cell r="AL579" t="str">
            <v xml:space="preserve"> - 14/02/2025 - 25/02/2025 : Nhân Viên Lái Xe Nâng - Tổ Kho - Xưởng Sản Xuất - Công ty Cổ phần Nhựa Tái Chế Duy Tân - Duy Tân
 - 26/02/2025 - 13/03/2025 : Nhân Viên Lái Xe Nâng - Lái Xe Nâng PET - Xưởng Sản Xuất - Công ty Cổ phần Nhựa Tái Chế Duy Tân - Duy Tân
 - 14/03/2025 : Nhân Viên Lái Xe Nâng - Lái Xe Nâng PET - Xưởng Sản Xuất - Công ty Cổ phần Nhựa Tái Chế Duy Tân - Duy Tân
</v>
          </cell>
          <cell r="AM579" t="str">
            <v/>
          </cell>
          <cell r="AN579" t="str">
            <v/>
          </cell>
          <cell r="AO579" t="str">
            <v/>
          </cell>
          <cell r="AP579" t="str">
            <v>14/02/2025</v>
          </cell>
          <cell r="AQ579" t="str">
            <v>8 tháng</v>
          </cell>
          <cell r="AR579">
            <v>45702</v>
          </cell>
          <cell r="AS579" t="str">
            <v/>
          </cell>
          <cell r="AT579" t="str">
            <v/>
          </cell>
          <cell r="AU579" t="str">
            <v/>
          </cell>
          <cell r="AV579" t="str">
            <v/>
          </cell>
          <cell r="AW579" t="str">
            <v/>
          </cell>
          <cell r="AX579" t="str">
            <v>28449957</v>
          </cell>
          <cell r="AY579" t="str">
            <v>8875193828</v>
          </cell>
          <cell r="AZ579" t="str">
            <v>Tháng</v>
          </cell>
          <cell r="BA579">
            <v>5100000</v>
          </cell>
          <cell r="BB579" t="str">
            <v>-</v>
          </cell>
          <cell r="BC579" t="str">
            <v>-</v>
          </cell>
          <cell r="BD579" t="str">
            <v>-</v>
          </cell>
          <cell r="BE579" t="str">
            <v>-</v>
          </cell>
          <cell r="BF579" t="str">
            <v>-</v>
          </cell>
          <cell r="BG579" t="str">
            <v>-</v>
          </cell>
          <cell r="BH579" t="str">
            <v>-</v>
          </cell>
          <cell r="BI579" t="str">
            <v>-</v>
          </cell>
          <cell r="BJ579" t="str">
            <v>-</v>
          </cell>
          <cell r="BK579" t="str">
            <v>-</v>
          </cell>
          <cell r="BL579" t="str">
            <v>-</v>
          </cell>
          <cell r="BM579" t="str">
            <v>-</v>
          </cell>
          <cell r="BN579" t="str">
            <v>-</v>
          </cell>
          <cell r="BO579" t="str">
            <v>-</v>
          </cell>
          <cell r="BP579">
            <v>5100000</v>
          </cell>
          <cell r="BQ579">
            <v>0</v>
          </cell>
          <cell r="BR579" t="str">
            <v>-</v>
          </cell>
          <cell r="BS579" t="str">
            <v>-</v>
          </cell>
          <cell r="BT579" t="str">
            <v>-</v>
          </cell>
          <cell r="BU579" t="str">
            <v>-</v>
          </cell>
          <cell r="BV579" t="str">
            <v>-</v>
          </cell>
          <cell r="BW579" t="str">
            <v>-</v>
          </cell>
          <cell r="BX579">
            <v>0</v>
          </cell>
          <cell r="BY579" t="str">
            <v>-</v>
          </cell>
          <cell r="BZ579" t="str">
            <v>-</v>
          </cell>
          <cell r="CA579" t="str">
            <v>-</v>
          </cell>
          <cell r="CB579" t="str">
            <v>-</v>
          </cell>
          <cell r="CC579">
            <v>510000</v>
          </cell>
          <cell r="CD579">
            <v>715000</v>
          </cell>
          <cell r="CE579" t="str">
            <v>-</v>
          </cell>
          <cell r="CF579" t="str">
            <v>-</v>
          </cell>
          <cell r="CG579" t="str">
            <v>-</v>
          </cell>
          <cell r="CH579" t="str">
            <v>-</v>
          </cell>
          <cell r="CI579" t="str">
            <v>-</v>
          </cell>
          <cell r="CJ579" t="str">
            <v>-</v>
          </cell>
          <cell r="CK579">
            <v>531000</v>
          </cell>
          <cell r="CL579" t="str">
            <v>-</v>
          </cell>
          <cell r="CM579" t="str">
            <v>-</v>
          </cell>
          <cell r="CN579" t="str">
            <v>-</v>
          </cell>
          <cell r="CO579" t="str">
            <v>-</v>
          </cell>
          <cell r="CP579" t="str">
            <v>-</v>
          </cell>
          <cell r="CQ579" t="str">
            <v>-</v>
          </cell>
          <cell r="CR579">
            <v>0</v>
          </cell>
          <cell r="CS579" t="str">
            <v>-</v>
          </cell>
          <cell r="CT579">
            <v>6856000</v>
          </cell>
        </row>
        <row r="580">
          <cell r="B580" t="str">
            <v>90027130</v>
          </cell>
          <cell r="C580" t="str">
            <v>1-42</v>
          </cell>
          <cell r="D580" t="str">
            <v>Trương Thị Mỹ</v>
          </cell>
          <cell r="E580" t="str">
            <v>Tươi</v>
          </cell>
          <cell r="F580" t="str">
            <v>Nữ</v>
          </cell>
          <cell r="G580" t="str">
            <v>10/03/1997</v>
          </cell>
          <cell r="H580" t="str">
            <v>Tỉnh Trà Vinh</v>
          </cell>
          <cell r="I580" t="str">
            <v>Nhân viên VHM</v>
          </cell>
          <cell r="J580" t="str">
            <v>Duy Tân</v>
          </cell>
          <cell r="K580" t="str">
            <v>Công ty Cổ phần Nhựa Tái Chế Duy Tân</v>
          </cell>
          <cell r="L580" t="str">
            <v>Xưởng Sản Xuất</v>
          </cell>
          <cell r="M580" t="str">
            <v>Vận Hành Máy PET</v>
          </cell>
          <cell r="N580" t="str">
            <v>truongtuoi1003@gmail.com</v>
          </cell>
          <cell r="O580" t="str">
            <v>0703077636</v>
          </cell>
          <cell r="P580" t="str">
            <v>Tái Chế</v>
          </cell>
          <cell r="Q580" t="str">
            <v>Chính thức</v>
          </cell>
          <cell r="R580" t="str">
            <v>Lao Động Phổ Thông</v>
          </cell>
          <cell r="S580" t="str">
            <v>Hợp đồng xác định thời hạn</v>
          </cell>
          <cell r="T580" t="str">
            <v>2025035593</v>
          </cell>
          <cell r="U580" t="str">
            <v>14/03/2025</v>
          </cell>
          <cell r="V580" t="str">
            <v>25/03/2026</v>
          </cell>
          <cell r="W580" t="str">
            <v>084197005960</v>
          </cell>
          <cell r="X580" t="str">
            <v>28/06/2022</v>
          </cell>
          <cell r="Y580" t="str">
            <v>Cục Trưởng Cục Cảnh Sát Quản Lý Hành Chính Về Trật Tự Xã Hội</v>
          </cell>
          <cell r="Z580" t="str">
            <v>Khóm Kinh Ven, Thị xã Vĩnh Châu, Tỉnh Sóc Trăng</v>
          </cell>
          <cell r="AA580" t="str">
            <v>Ấp Bình Tiền 2, Huyện Đức Hòa, Tỉnh Long An</v>
          </cell>
          <cell r="AB580" t="str">
            <v/>
          </cell>
          <cell r="AC580" t="str">
            <v>11/12</v>
          </cell>
          <cell r="AD580" t="str">
            <v/>
          </cell>
          <cell r="AE580" t="str">
            <v/>
          </cell>
          <cell r="AF580" t="str">
            <v/>
          </cell>
          <cell r="AG580" t="str">
            <v/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  <cell r="AL580" t="str">
            <v xml:space="preserve"> - 14/02/2025 - 13/03/2025 : Nhân viên VHM - Vận Hành Máy PET - Xưởng Sản Xuất - Công ty Cổ phần Nhựa Tái Chế Duy Tân - Duy Tân
 - 14/03/2025 : Nhân viên VHM - Vận Hành Máy PET - Xưởng Sản Xuất - Công ty Cổ phần Nhựa Tái Chế Duy Tân - Duy Tân
</v>
          </cell>
          <cell r="AM580" t="str">
            <v/>
          </cell>
          <cell r="AN580" t="str">
            <v/>
          </cell>
          <cell r="AO580" t="str">
            <v/>
          </cell>
          <cell r="AP580" t="str">
            <v>14/02/2025</v>
          </cell>
          <cell r="AQ580" t="str">
            <v>8 tháng</v>
          </cell>
          <cell r="AR580">
            <v>45702</v>
          </cell>
          <cell r="AS580" t="str">
            <v/>
          </cell>
          <cell r="AT580" t="str">
            <v/>
          </cell>
          <cell r="AU580" t="str">
            <v/>
          </cell>
          <cell r="AV580" t="str">
            <v/>
          </cell>
          <cell r="AW580" t="str">
            <v/>
          </cell>
          <cell r="AX580" t="str">
            <v>19322671</v>
          </cell>
          <cell r="AY580" t="str">
            <v/>
          </cell>
          <cell r="AZ580" t="str">
            <v>Tháng</v>
          </cell>
          <cell r="BA580">
            <v>5100000</v>
          </cell>
          <cell r="BB580" t="str">
            <v>-</v>
          </cell>
          <cell r="BC580" t="str">
            <v>-</v>
          </cell>
          <cell r="BD580" t="str">
            <v>-</v>
          </cell>
          <cell r="BE580" t="str">
            <v>-</v>
          </cell>
          <cell r="BF580" t="str">
            <v>-</v>
          </cell>
          <cell r="BG580" t="str">
            <v>-</v>
          </cell>
          <cell r="BH580" t="str">
            <v>-</v>
          </cell>
          <cell r="BI580" t="str">
            <v>-</v>
          </cell>
          <cell r="BJ580" t="str">
            <v>-</v>
          </cell>
          <cell r="BK580" t="str">
            <v>-</v>
          </cell>
          <cell r="BL580" t="str">
            <v>-</v>
          </cell>
          <cell r="BM580" t="str">
            <v>-</v>
          </cell>
          <cell r="BN580" t="str">
            <v>-</v>
          </cell>
          <cell r="BO580" t="str">
            <v>-</v>
          </cell>
          <cell r="BP580">
            <v>5100000</v>
          </cell>
          <cell r="BQ580">
            <v>0</v>
          </cell>
          <cell r="BR580" t="str">
            <v>-</v>
          </cell>
          <cell r="BS580" t="str">
            <v>-</v>
          </cell>
          <cell r="BT580" t="str">
            <v>-</v>
          </cell>
          <cell r="BU580" t="str">
            <v>-</v>
          </cell>
          <cell r="BV580" t="str">
            <v>-</v>
          </cell>
          <cell r="BW580" t="str">
            <v>-</v>
          </cell>
          <cell r="BX580">
            <v>0</v>
          </cell>
          <cell r="BY580" t="str">
            <v>-</v>
          </cell>
          <cell r="BZ580" t="str">
            <v>-</v>
          </cell>
          <cell r="CA580" t="str">
            <v>-</v>
          </cell>
          <cell r="CB580" t="str">
            <v>-</v>
          </cell>
          <cell r="CC580">
            <v>510000</v>
          </cell>
          <cell r="CD580" t="str">
            <v>-</v>
          </cell>
          <cell r="CE580" t="str">
            <v>-</v>
          </cell>
          <cell r="CF580" t="str">
            <v>-</v>
          </cell>
          <cell r="CG580" t="str">
            <v>-</v>
          </cell>
          <cell r="CH580" t="str">
            <v>-</v>
          </cell>
          <cell r="CI580" t="str">
            <v>-</v>
          </cell>
          <cell r="CJ580" t="str">
            <v>-</v>
          </cell>
          <cell r="CK580">
            <v>531000</v>
          </cell>
          <cell r="CL580" t="str">
            <v>-</v>
          </cell>
          <cell r="CM580" t="str">
            <v>-</v>
          </cell>
          <cell r="CN580" t="str">
            <v>-</v>
          </cell>
          <cell r="CO580" t="str">
            <v>-</v>
          </cell>
          <cell r="CP580" t="str">
            <v>-</v>
          </cell>
          <cell r="CQ580" t="str">
            <v>-</v>
          </cell>
          <cell r="CR580">
            <v>0</v>
          </cell>
          <cell r="CS580" t="str">
            <v>-</v>
          </cell>
          <cell r="CT580">
            <v>6141000</v>
          </cell>
        </row>
        <row r="581">
          <cell r="B581" t="str">
            <v>90027131</v>
          </cell>
          <cell r="C581" t="str">
            <v>1-42</v>
          </cell>
          <cell r="D581" t="str">
            <v>Trần Văn</v>
          </cell>
          <cell r="E581" t="str">
            <v>Nhanh</v>
          </cell>
          <cell r="F581" t="str">
            <v>Nam</v>
          </cell>
          <cell r="G581" t="str">
            <v>07/08/1994</v>
          </cell>
          <cell r="H581" t="str">
            <v>Tỉnh Sóc Trăng</v>
          </cell>
          <cell r="I581" t="str">
            <v>Nhân viên VHM</v>
          </cell>
          <cell r="J581" t="str">
            <v>Duy Tân</v>
          </cell>
          <cell r="K581" t="str">
            <v>Công ty Cổ phần Nhựa Tái Chế Duy Tân</v>
          </cell>
          <cell r="L581" t="str">
            <v>Xưởng Sản Xuất</v>
          </cell>
          <cell r="M581" t="str">
            <v>Vận Hành Máy PET</v>
          </cell>
          <cell r="N581" t="str">
            <v>tranvannhanh202399@gmail.com</v>
          </cell>
          <cell r="O581" t="str">
            <v>0326448325</v>
          </cell>
          <cell r="P581" t="str">
            <v>Tái Chế</v>
          </cell>
          <cell r="Q581" t="str">
            <v>Chính thức</v>
          </cell>
          <cell r="R581" t="str">
            <v>Lao Động Phổ Thông</v>
          </cell>
          <cell r="S581" t="str">
            <v>Hợp đồng xác định thời hạn</v>
          </cell>
          <cell r="T581" t="str">
            <v>2025035594</v>
          </cell>
          <cell r="U581" t="str">
            <v>14/03/2025</v>
          </cell>
          <cell r="V581" t="str">
            <v>25/03/2026</v>
          </cell>
          <cell r="W581" t="str">
            <v>094094005032</v>
          </cell>
          <cell r="X581" t="str">
            <v>01/06/2023</v>
          </cell>
          <cell r="Y581" t="str">
            <v>Cục Trưởng Cục Cảnh Sát Quản Lý Hành Chính Về Trật Tự Xã Hội</v>
          </cell>
          <cell r="Z581" t="str">
            <v>Khóm Kinh Ven, Thị xã Vĩnh Châu, Tỉnh Sóc Trăng</v>
          </cell>
          <cell r="AA581" t="str">
            <v>Ấp Bình Tiền 2, Huyện Đức Hòa, Tỉnh Long An</v>
          </cell>
          <cell r="AB581" t="str">
            <v/>
          </cell>
          <cell r="AC581" t="str">
            <v>9/12</v>
          </cell>
          <cell r="AD581" t="str">
            <v/>
          </cell>
          <cell r="AE581" t="str">
            <v/>
          </cell>
          <cell r="AF581" t="str">
            <v/>
          </cell>
          <cell r="AG581" t="str">
            <v/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  <cell r="AL581" t="str">
            <v xml:space="preserve"> - 14/02/2025 - 13/03/2025 : Nhân viên VHM - Vận Hành Máy PET - Xưởng Sản Xuất - Công ty Cổ phần Nhựa Tái Chế Duy Tân - Duy Tân
 - 14/03/2025 : Nhân viên VHM - Vận Hành Máy PET - Xưởng Sản Xuất - Công ty Cổ phần Nhựa Tái Chế Duy Tân - Duy Tân
</v>
          </cell>
          <cell r="AM581" t="str">
            <v/>
          </cell>
          <cell r="AN581" t="str">
            <v/>
          </cell>
          <cell r="AO581" t="str">
            <v/>
          </cell>
          <cell r="AP581" t="str">
            <v>14/02/2025</v>
          </cell>
          <cell r="AQ581" t="str">
            <v>8 tháng</v>
          </cell>
          <cell r="AR581">
            <v>45702</v>
          </cell>
          <cell r="AS581" t="str">
            <v/>
          </cell>
          <cell r="AT581" t="str">
            <v/>
          </cell>
          <cell r="AU581" t="str">
            <v/>
          </cell>
          <cell r="AV581" t="str">
            <v/>
          </cell>
          <cell r="AW581" t="str">
            <v/>
          </cell>
          <cell r="AX581" t="str">
            <v>19322071</v>
          </cell>
          <cell r="AY581" t="str">
            <v>8393061872</v>
          </cell>
          <cell r="AZ581" t="str">
            <v>Tháng</v>
          </cell>
          <cell r="BA581">
            <v>5100000</v>
          </cell>
          <cell r="BB581" t="str">
            <v>-</v>
          </cell>
          <cell r="BC581" t="str">
            <v>-</v>
          </cell>
          <cell r="BD581" t="str">
            <v>-</v>
          </cell>
          <cell r="BE581" t="str">
            <v>-</v>
          </cell>
          <cell r="BF581" t="str">
            <v>-</v>
          </cell>
          <cell r="BG581" t="str">
            <v>-</v>
          </cell>
          <cell r="BH581" t="str">
            <v>-</v>
          </cell>
          <cell r="BI581" t="str">
            <v>-</v>
          </cell>
          <cell r="BJ581" t="str">
            <v>-</v>
          </cell>
          <cell r="BK581" t="str">
            <v>-</v>
          </cell>
          <cell r="BL581" t="str">
            <v>-</v>
          </cell>
          <cell r="BM581" t="str">
            <v>-</v>
          </cell>
          <cell r="BN581" t="str">
            <v>-</v>
          </cell>
          <cell r="BO581" t="str">
            <v>-</v>
          </cell>
          <cell r="BP581">
            <v>5100000</v>
          </cell>
          <cell r="BQ581">
            <v>0</v>
          </cell>
          <cell r="BR581" t="str">
            <v>-</v>
          </cell>
          <cell r="BS581" t="str">
            <v>-</v>
          </cell>
          <cell r="BT581" t="str">
            <v>-</v>
          </cell>
          <cell r="BU581" t="str">
            <v>-</v>
          </cell>
          <cell r="BV581" t="str">
            <v>-</v>
          </cell>
          <cell r="BW581" t="str">
            <v>-</v>
          </cell>
          <cell r="BX581">
            <v>0</v>
          </cell>
          <cell r="BY581" t="str">
            <v>-</v>
          </cell>
          <cell r="BZ581" t="str">
            <v>-</v>
          </cell>
          <cell r="CA581" t="str">
            <v>-</v>
          </cell>
          <cell r="CB581" t="str">
            <v>-</v>
          </cell>
          <cell r="CC581">
            <v>510000</v>
          </cell>
          <cell r="CD581" t="str">
            <v>-</v>
          </cell>
          <cell r="CE581" t="str">
            <v>-</v>
          </cell>
          <cell r="CF581" t="str">
            <v>-</v>
          </cell>
          <cell r="CG581" t="str">
            <v>-</v>
          </cell>
          <cell r="CH581" t="str">
            <v>-</v>
          </cell>
          <cell r="CI581" t="str">
            <v>-</v>
          </cell>
          <cell r="CJ581" t="str">
            <v>-</v>
          </cell>
          <cell r="CK581">
            <v>531000</v>
          </cell>
          <cell r="CL581" t="str">
            <v>-</v>
          </cell>
          <cell r="CM581" t="str">
            <v>-</v>
          </cell>
          <cell r="CN581" t="str">
            <v>-</v>
          </cell>
          <cell r="CO581" t="str">
            <v>-</v>
          </cell>
          <cell r="CP581" t="str">
            <v>-</v>
          </cell>
          <cell r="CQ581" t="str">
            <v>-</v>
          </cell>
          <cell r="CR581">
            <v>0</v>
          </cell>
          <cell r="CS581" t="str">
            <v>-</v>
          </cell>
          <cell r="CT581">
            <v>6141000</v>
          </cell>
        </row>
        <row r="582">
          <cell r="B582" t="str">
            <v>90027133</v>
          </cell>
          <cell r="C582" t="str">
            <v>1-42</v>
          </cell>
          <cell r="D582" t="str">
            <v>Lê Thị Thúy</v>
          </cell>
          <cell r="E582" t="str">
            <v>Linh</v>
          </cell>
          <cell r="F582" t="str">
            <v>Nữ</v>
          </cell>
          <cell r="G582" t="str">
            <v>24/10/2004</v>
          </cell>
          <cell r="H582" t="str">
            <v>Tỉnh Đồng Tháp</v>
          </cell>
          <cell r="I582" t="str">
            <v>Nhân viên VHM</v>
          </cell>
          <cell r="J582" t="str">
            <v>Duy Tân</v>
          </cell>
          <cell r="K582" t="str">
            <v>Công ty Cổ phần Nhựa Tái Chế Duy Tân</v>
          </cell>
          <cell r="L582" t="str">
            <v>Xưởng Sản Xuất</v>
          </cell>
          <cell r="M582" t="str">
            <v>Vận Hành Máy PET</v>
          </cell>
          <cell r="N582" t="str">
            <v>thuylinh220123@gmail.com</v>
          </cell>
          <cell r="O582" t="str">
            <v>0393840086</v>
          </cell>
          <cell r="P582" t="str">
            <v>Tái Chế</v>
          </cell>
          <cell r="Q582" t="str">
            <v>Chính thức</v>
          </cell>
          <cell r="R582" t="str">
            <v>Lao Động Phổ Thông</v>
          </cell>
          <cell r="S582" t="str">
            <v>Hợp đồng xác định thời hạn</v>
          </cell>
          <cell r="T582" t="str">
            <v>2025035596</v>
          </cell>
          <cell r="U582" t="str">
            <v>14/03/2025</v>
          </cell>
          <cell r="V582" t="str">
            <v>25/03/2026</v>
          </cell>
          <cell r="W582" t="str">
            <v>087304004661</v>
          </cell>
          <cell r="X582" t="str">
            <v>21/09/2022</v>
          </cell>
          <cell r="Y582" t="str">
            <v>Cục Trưởng Cục Cảnh Sát Quản Lý Hành Chính Về Trật Tự Xã Hội</v>
          </cell>
          <cell r="Z582" t="str">
            <v>Ấp 3, Huyện Cái Bè, Tỉnh Tiền Giang</v>
          </cell>
          <cell r="AA582" t="str">
            <v>Ấp Bình Tiền 2, Huyện Đức Hòa, Tỉnh Long An</v>
          </cell>
          <cell r="AB582" t="str">
            <v/>
          </cell>
          <cell r="AC582" t="str">
            <v>10/12</v>
          </cell>
          <cell r="AD582" t="str">
            <v/>
          </cell>
          <cell r="AE582" t="str">
            <v/>
          </cell>
          <cell r="AF582" t="str">
            <v/>
          </cell>
          <cell r="AG582" t="str">
            <v/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  <cell r="AL582" t="str">
            <v xml:space="preserve"> - 14/02/2025 - 13/03/2025 : Nhân viên VHM - Vận Hành Máy PET - Xưởng Sản Xuất - Công ty Cổ phần Nhựa Tái Chế Duy Tân - Duy Tân
 - 14/03/2025 : Nhân viên VHM - Vận Hành Máy PET - Xưởng Sản Xuất - Công ty Cổ phần Nhựa Tái Chế Duy Tân - Duy Tân
</v>
          </cell>
          <cell r="AM582" t="str">
            <v>Mai Hoàng Long - Tổ trưởng sản xuất</v>
          </cell>
          <cell r="AN582" t="str">
            <v/>
          </cell>
          <cell r="AO582" t="str">
            <v/>
          </cell>
          <cell r="AP582" t="str">
            <v>14/02/2025</v>
          </cell>
          <cell r="AQ582" t="str">
            <v>8 tháng</v>
          </cell>
          <cell r="AR582">
            <v>45702</v>
          </cell>
          <cell r="AS582" t="str">
            <v/>
          </cell>
          <cell r="AT582" t="str">
            <v/>
          </cell>
          <cell r="AU582" t="str">
            <v/>
          </cell>
          <cell r="AV582" t="str">
            <v/>
          </cell>
          <cell r="AW582" t="str">
            <v/>
          </cell>
          <cell r="AX582" t="str">
            <v>19326421</v>
          </cell>
          <cell r="AY582" t="str">
            <v>8910934983</v>
          </cell>
          <cell r="AZ582" t="str">
            <v>Tháng</v>
          </cell>
          <cell r="BA582">
            <v>5100000</v>
          </cell>
          <cell r="BB582" t="str">
            <v>-</v>
          </cell>
          <cell r="BC582" t="str">
            <v>-</v>
          </cell>
          <cell r="BD582" t="str">
            <v>-</v>
          </cell>
          <cell r="BE582" t="str">
            <v>-</v>
          </cell>
          <cell r="BF582" t="str">
            <v>-</v>
          </cell>
          <cell r="BG582" t="str">
            <v>-</v>
          </cell>
          <cell r="BH582" t="str">
            <v>-</v>
          </cell>
          <cell r="BI582" t="str">
            <v>-</v>
          </cell>
          <cell r="BJ582" t="str">
            <v>-</v>
          </cell>
          <cell r="BK582" t="str">
            <v>-</v>
          </cell>
          <cell r="BL582" t="str">
            <v>-</v>
          </cell>
          <cell r="BM582" t="str">
            <v>-</v>
          </cell>
          <cell r="BN582" t="str">
            <v>-</v>
          </cell>
          <cell r="BO582" t="str">
            <v>-</v>
          </cell>
          <cell r="BP582">
            <v>5100000</v>
          </cell>
          <cell r="BQ582">
            <v>0</v>
          </cell>
          <cell r="BR582" t="str">
            <v>-</v>
          </cell>
          <cell r="BS582" t="str">
            <v>-</v>
          </cell>
          <cell r="BT582" t="str">
            <v>-</v>
          </cell>
          <cell r="BU582" t="str">
            <v>-</v>
          </cell>
          <cell r="BV582" t="str">
            <v>-</v>
          </cell>
          <cell r="BW582" t="str">
            <v>-</v>
          </cell>
          <cell r="BX582">
            <v>0</v>
          </cell>
          <cell r="BY582" t="str">
            <v>-</v>
          </cell>
          <cell r="BZ582" t="str">
            <v>-</v>
          </cell>
          <cell r="CA582" t="str">
            <v>-</v>
          </cell>
          <cell r="CB582" t="str">
            <v>-</v>
          </cell>
          <cell r="CC582">
            <v>510000</v>
          </cell>
          <cell r="CD582" t="str">
            <v>-</v>
          </cell>
          <cell r="CE582" t="str">
            <v>-</v>
          </cell>
          <cell r="CF582" t="str">
            <v>-</v>
          </cell>
          <cell r="CG582" t="str">
            <v>-</v>
          </cell>
          <cell r="CH582" t="str">
            <v>-</v>
          </cell>
          <cell r="CI582" t="str">
            <v>-</v>
          </cell>
          <cell r="CJ582" t="str">
            <v>-</v>
          </cell>
          <cell r="CK582">
            <v>531000</v>
          </cell>
          <cell r="CL582" t="str">
            <v>-</v>
          </cell>
          <cell r="CM582" t="str">
            <v>-</v>
          </cell>
          <cell r="CN582" t="str">
            <v>-</v>
          </cell>
          <cell r="CO582" t="str">
            <v>-</v>
          </cell>
          <cell r="CP582" t="str">
            <v>-</v>
          </cell>
          <cell r="CQ582" t="str">
            <v>-</v>
          </cell>
          <cell r="CR582">
            <v>0</v>
          </cell>
          <cell r="CS582" t="str">
            <v>-</v>
          </cell>
          <cell r="CT582">
            <v>6141000</v>
          </cell>
        </row>
        <row r="583">
          <cell r="B583" t="str">
            <v>90027141</v>
          </cell>
          <cell r="C583" t="str">
            <v>3-45</v>
          </cell>
          <cell r="D583" t="str">
            <v>Ngô Thị Tú</v>
          </cell>
          <cell r="E583" t="str">
            <v>Cầm</v>
          </cell>
          <cell r="F583" t="str">
            <v>Nữ</v>
          </cell>
          <cell r="G583" t="str">
            <v>06/11/1963</v>
          </cell>
          <cell r="H583" t="str">
            <v>Thành phố Hồ Chí Minh</v>
          </cell>
          <cell r="I583" t="str">
            <v>Thủ Kho</v>
          </cell>
          <cell r="J583" t="str">
            <v>Duy Tân</v>
          </cell>
          <cell r="K583" t="str">
            <v>Công ty TNHH Plenma</v>
          </cell>
          <cell r="L583" t="str">
            <v>Tài Chính Kế Toán</v>
          </cell>
          <cell r="M583" t="str">
            <v>Kho</v>
          </cell>
          <cell r="N583" t="str">
            <v>ngothitucam@plenma.com</v>
          </cell>
          <cell r="O583" t="str">
            <v>0909824028</v>
          </cell>
          <cell r="P583" t="str">
            <v>Tự Động Hóa</v>
          </cell>
          <cell r="Q583" t="str">
            <v>Chính thức</v>
          </cell>
          <cell r="R583" t="str">
            <v>Chuyên Môn</v>
          </cell>
          <cell r="S583" t="str">
            <v>Hợp đồng xác định thời hạn</v>
          </cell>
          <cell r="T583" t="str">
            <v>2025035485</v>
          </cell>
          <cell r="U583" t="str">
            <v>26/02/2025</v>
          </cell>
          <cell r="V583" t="str">
            <v>25/03/2026</v>
          </cell>
          <cell r="W583" t="str">
            <v>079163009506</v>
          </cell>
          <cell r="X583" t="str">
            <v>18/03/2019</v>
          </cell>
          <cell r="Y583" t="str">
            <v>Cục Trưởng Cục Cảnh Sát Quản Lý Hành Chính Về Trật Tự Xã Hội</v>
          </cell>
          <cell r="Z583" t="str">
            <v>76/4 Xóm Đất, Quận 11, Thành phố Hồ Chí Minh</v>
          </cell>
          <cell r="AA583" t="str">
            <v>68/5 Dương Đình Nghệ, Quận 11, Thành phố Hồ Chí Minh</v>
          </cell>
          <cell r="AB583" t="str">
            <v/>
          </cell>
          <cell r="AC583" t="str">
            <v>10/12</v>
          </cell>
          <cell r="AD583" t="str">
            <v/>
          </cell>
          <cell r="AE583" t="str">
            <v/>
          </cell>
          <cell r="AF583" t="str">
            <v/>
          </cell>
          <cell r="AG583" t="str">
            <v/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  <cell r="AL583" t="str">
            <v xml:space="preserve"> - 17/07/2018 - 25/04/2020 : Thủ Kho - Tự Động Hóa - Công ty CPSX Nhựa Duy Tân - Duy Tân 5
 - 26/04/2020 - 25/05/2022 : Thủ Kho - Vật Tư - Gia công - Công ty TNHH Plenma - Duy Tân
 - 26/05/2022 - 25/03/2024 : Thủ Kho - Đo kiểm &amp; Kho - Vật Tư - Gia công - Công ty TNHH Plenma - Duy Tân
 - 26/03/2024 - 25/02/2025 : Thủ Kho - Kho - Tài Chính Kế Toán - Công ty TNHH Plenma - Duy Tân
 - 26/02/2025 : Thủ Kho - Kho - Tài Chính Kế Toán - Công ty TNHH Plenma - Duy Tân
</v>
          </cell>
          <cell r="AM583" t="str">
            <v>Nhân viên cũ xin việc lại</v>
          </cell>
          <cell r="AN583" t="str">
            <v/>
          </cell>
          <cell r="AO583" t="str">
            <v/>
          </cell>
          <cell r="AP583" t="str">
            <v>26/02/2025</v>
          </cell>
          <cell r="AQ583" t="str">
            <v>8 tháng</v>
          </cell>
          <cell r="AR583">
            <v>43298</v>
          </cell>
          <cell r="AS583" t="str">
            <v xml:space="preserve"> - 2023: Khen thưởng
 - 2022: Khen thưởng
 - 2020: Khen thưởng
 - 2019: Giấy Khen
</v>
          </cell>
          <cell r="AT583" t="str">
            <v/>
          </cell>
          <cell r="AU583" t="str">
            <v/>
          </cell>
          <cell r="AV583" t="str">
            <v/>
          </cell>
          <cell r="AW583" t="str">
            <v/>
          </cell>
          <cell r="AX583" t="str">
            <v>97830369</v>
          </cell>
          <cell r="AY583" t="str">
            <v>8113640460</v>
          </cell>
          <cell r="AZ583" t="str">
            <v>Tháng</v>
          </cell>
          <cell r="BA583">
            <v>15072000</v>
          </cell>
          <cell r="BB583" t="str">
            <v>-</v>
          </cell>
          <cell r="BC583" t="str">
            <v>-</v>
          </cell>
          <cell r="BD583" t="str">
            <v>-</v>
          </cell>
          <cell r="BE583" t="str">
            <v>-</v>
          </cell>
          <cell r="BF583" t="str">
            <v>-</v>
          </cell>
          <cell r="BG583" t="str">
            <v>-</v>
          </cell>
          <cell r="BH583" t="str">
            <v>-</v>
          </cell>
          <cell r="BI583" t="str">
            <v>-</v>
          </cell>
          <cell r="BJ583">
            <v>1000000</v>
          </cell>
          <cell r="BK583" t="str">
            <v>-</v>
          </cell>
          <cell r="BL583" t="str">
            <v>-</v>
          </cell>
          <cell r="BM583" t="str">
            <v>-</v>
          </cell>
          <cell r="BN583" t="str">
            <v>-</v>
          </cell>
          <cell r="BO583" t="str">
            <v>-</v>
          </cell>
          <cell r="BP583">
            <v>16072000</v>
          </cell>
          <cell r="BQ583">
            <v>0</v>
          </cell>
          <cell r="BR583" t="str">
            <v>-</v>
          </cell>
          <cell r="BS583" t="str">
            <v>-</v>
          </cell>
          <cell r="BT583" t="str">
            <v>-</v>
          </cell>
          <cell r="BU583" t="str">
            <v>-</v>
          </cell>
          <cell r="BV583" t="str">
            <v>-</v>
          </cell>
          <cell r="BW583" t="str">
            <v>-</v>
          </cell>
          <cell r="BX583">
            <v>0</v>
          </cell>
          <cell r="BY583" t="str">
            <v>-</v>
          </cell>
          <cell r="BZ583" t="str">
            <v>-</v>
          </cell>
          <cell r="CA583" t="str">
            <v>-</v>
          </cell>
          <cell r="CB583" t="str">
            <v>-</v>
          </cell>
          <cell r="CC583" t="str">
            <v>-</v>
          </cell>
          <cell r="CD583" t="str">
            <v>-</v>
          </cell>
          <cell r="CE583" t="str">
            <v>-</v>
          </cell>
          <cell r="CF583" t="str">
            <v>-</v>
          </cell>
          <cell r="CG583" t="str">
            <v>-</v>
          </cell>
          <cell r="CH583" t="str">
            <v>-</v>
          </cell>
          <cell r="CI583" t="str">
            <v>-</v>
          </cell>
          <cell r="CJ583" t="str">
            <v>-</v>
          </cell>
          <cell r="CK583" t="str">
            <v>-</v>
          </cell>
          <cell r="CL583" t="str">
            <v>-</v>
          </cell>
          <cell r="CM583" t="str">
            <v>-</v>
          </cell>
          <cell r="CN583" t="str">
            <v>-</v>
          </cell>
          <cell r="CO583" t="str">
            <v>-</v>
          </cell>
          <cell r="CP583" t="str">
            <v>-</v>
          </cell>
          <cell r="CQ583" t="str">
            <v>-</v>
          </cell>
          <cell r="CR583">
            <v>0</v>
          </cell>
          <cell r="CS583" t="str">
            <v>-</v>
          </cell>
          <cell r="CT583">
            <v>16072000</v>
          </cell>
        </row>
        <row r="584">
          <cell r="B584" t="str">
            <v>90027142</v>
          </cell>
          <cell r="C584" t="str">
            <v>1-42</v>
          </cell>
          <cell r="D584" t="str">
            <v>Nguyễn Thành</v>
          </cell>
          <cell r="E584" t="str">
            <v>Long</v>
          </cell>
          <cell r="F584" t="str">
            <v>Nam</v>
          </cell>
          <cell r="G584" t="str">
            <v>01/01/1972</v>
          </cell>
          <cell r="H584" t="str">
            <v>Tỉnh An Giang</v>
          </cell>
          <cell r="I584" t="str">
            <v>Nhân viên VHM</v>
          </cell>
          <cell r="J584" t="str">
            <v>Duy Tân</v>
          </cell>
          <cell r="K584" t="str">
            <v>Công ty Cổ phần Nhựa Tái Chế Duy Tân</v>
          </cell>
          <cell r="L584" t="str">
            <v>Xưởng Sản Xuất</v>
          </cell>
          <cell r="M584" t="str">
            <v>Vận Hành Máy PET</v>
          </cell>
          <cell r="N584" t="str">
            <v>nguyenthanhlong010111@gmail.com</v>
          </cell>
          <cell r="O584" t="str">
            <v>0984062553</v>
          </cell>
          <cell r="P584" t="str">
            <v>Tái Chế</v>
          </cell>
          <cell r="Q584" t="str">
            <v>Chính thức</v>
          </cell>
          <cell r="R584" t="str">
            <v>Lao Động Phổ Thông</v>
          </cell>
          <cell r="S584" t="str">
            <v>Hợp đồng xác định thời hạn</v>
          </cell>
          <cell r="T584" t="str">
            <v>2025035621</v>
          </cell>
          <cell r="U584" t="str">
            <v>03/03/2025</v>
          </cell>
          <cell r="V584" t="str">
            <v>25/03/2026</v>
          </cell>
          <cell r="W584" t="str">
            <v>089072004678</v>
          </cell>
          <cell r="X584" t="str">
            <v>23/04/2024</v>
          </cell>
          <cell r="Y584" t="str">
            <v>Cục Trưởng Cục Cảnh Sát Quản Lý Hành Chính Về Trật Tự Xã Hội</v>
          </cell>
          <cell r="Z584" t="str">
            <v>Ấp Long Bình, Huyện Chợ Mới, Tỉnh An Giang</v>
          </cell>
          <cell r="AA584" t="str">
            <v>Ấp Bình Tiền 2, Huyện Đức Hòa, Tỉnh Long An</v>
          </cell>
          <cell r="AB584" t="str">
            <v/>
          </cell>
          <cell r="AC584" t="str">
            <v>6/12</v>
          </cell>
          <cell r="AD584" t="str">
            <v/>
          </cell>
          <cell r="AE584" t="str">
            <v/>
          </cell>
          <cell r="AF584" t="str">
            <v/>
          </cell>
          <cell r="AG584" t="str">
            <v/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  <cell r="AL584" t="str">
            <v xml:space="preserve"> - 03/02/2025 - 02/03/2025 : Nhân viên VHM - Vận Hành Máy PET - Xưởng Sản Xuất - Công ty Cổ phần Nhựa Tái Chế Duy Tân - Duy Tân
 - 03/03/2025 : Nhân viên VHM - Vận Hành Máy PET - Xưởng Sản Xuất - Công ty Cổ phần Nhựa Tái Chế Duy Tân - Duy Tân
</v>
          </cell>
          <cell r="AM584" t="str">
            <v>PC5 chuyển qua nội bộ</v>
          </cell>
          <cell r="AN584" t="str">
            <v/>
          </cell>
          <cell r="AO584" t="str">
            <v/>
          </cell>
          <cell r="AP584" t="str">
            <v>03/02/2025</v>
          </cell>
          <cell r="AQ584" t="str">
            <v>8 tháng</v>
          </cell>
          <cell r="AR584">
            <v>45691</v>
          </cell>
          <cell r="AS584" t="str">
            <v/>
          </cell>
          <cell r="AT584" t="str">
            <v/>
          </cell>
          <cell r="AU584" t="str">
            <v/>
          </cell>
          <cell r="AV584" t="str">
            <v/>
          </cell>
          <cell r="AW584" t="str">
            <v/>
          </cell>
          <cell r="AX584" t="str">
            <v>19382861</v>
          </cell>
          <cell r="AY584" t="str">
            <v>8910031244</v>
          </cell>
          <cell r="AZ584" t="str">
            <v>Tháng</v>
          </cell>
          <cell r="BA584">
            <v>5100000</v>
          </cell>
          <cell r="BB584" t="str">
            <v>-</v>
          </cell>
          <cell r="BC584" t="str">
            <v>-</v>
          </cell>
          <cell r="BD584" t="str">
            <v>-</v>
          </cell>
          <cell r="BE584" t="str">
            <v>-</v>
          </cell>
          <cell r="BF584" t="str">
            <v>-</v>
          </cell>
          <cell r="BG584" t="str">
            <v>-</v>
          </cell>
          <cell r="BH584" t="str">
            <v>-</v>
          </cell>
          <cell r="BI584" t="str">
            <v>-</v>
          </cell>
          <cell r="BJ584" t="str">
            <v>-</v>
          </cell>
          <cell r="BK584" t="str">
            <v>-</v>
          </cell>
          <cell r="BL584" t="str">
            <v>-</v>
          </cell>
          <cell r="BM584" t="str">
            <v>-</v>
          </cell>
          <cell r="BN584" t="str">
            <v>-</v>
          </cell>
          <cell r="BO584" t="str">
            <v>-</v>
          </cell>
          <cell r="BP584">
            <v>5100000</v>
          </cell>
          <cell r="BQ584">
            <v>0</v>
          </cell>
          <cell r="BR584" t="str">
            <v>-</v>
          </cell>
          <cell r="BS584" t="str">
            <v>-</v>
          </cell>
          <cell r="BT584" t="str">
            <v>-</v>
          </cell>
          <cell r="BU584" t="str">
            <v>-</v>
          </cell>
          <cell r="BV584" t="str">
            <v>-</v>
          </cell>
          <cell r="BW584" t="str">
            <v>-</v>
          </cell>
          <cell r="BX584">
            <v>0</v>
          </cell>
          <cell r="BY584" t="str">
            <v>-</v>
          </cell>
          <cell r="BZ584" t="str">
            <v>-</v>
          </cell>
          <cell r="CA584" t="str">
            <v>-</v>
          </cell>
          <cell r="CB584" t="str">
            <v>-</v>
          </cell>
          <cell r="CC584">
            <v>510000</v>
          </cell>
          <cell r="CD584" t="str">
            <v>-</v>
          </cell>
          <cell r="CE584" t="str">
            <v>-</v>
          </cell>
          <cell r="CF584" t="str">
            <v>-</v>
          </cell>
          <cell r="CG584" t="str">
            <v>-</v>
          </cell>
          <cell r="CH584" t="str">
            <v>-</v>
          </cell>
          <cell r="CI584" t="str">
            <v>-</v>
          </cell>
          <cell r="CJ584" t="str">
            <v>-</v>
          </cell>
          <cell r="CK584">
            <v>531000</v>
          </cell>
          <cell r="CL584" t="str">
            <v>-</v>
          </cell>
          <cell r="CM584" t="str">
            <v>-</v>
          </cell>
          <cell r="CN584" t="str">
            <v>-</v>
          </cell>
          <cell r="CO584" t="str">
            <v>-</v>
          </cell>
          <cell r="CP584" t="str">
            <v>-</v>
          </cell>
          <cell r="CQ584" t="str">
            <v>-</v>
          </cell>
          <cell r="CR584">
            <v>0</v>
          </cell>
          <cell r="CS584" t="str">
            <v>-</v>
          </cell>
          <cell r="CT584">
            <v>6141000</v>
          </cell>
        </row>
        <row r="585">
          <cell r="B585" t="str">
            <v>90027146</v>
          </cell>
          <cell r="C585" t="str">
            <v>1-42</v>
          </cell>
          <cell r="D585" t="str">
            <v>Võ Minh</v>
          </cell>
          <cell r="E585" t="str">
            <v>Thuận</v>
          </cell>
          <cell r="F585" t="str">
            <v>Nam</v>
          </cell>
          <cell r="G585" t="str">
            <v>20/02/1984</v>
          </cell>
          <cell r="H585" t="str">
            <v>Tỉnh An Giang</v>
          </cell>
          <cell r="I585" t="str">
            <v>Nhân viên VHM</v>
          </cell>
          <cell r="J585" t="str">
            <v>Duy Tân</v>
          </cell>
          <cell r="K585" t="str">
            <v>Công ty Cổ phần Nhựa Tái Chế Duy Tân</v>
          </cell>
          <cell r="L585" t="str">
            <v>Xưởng Sản Xuất</v>
          </cell>
          <cell r="M585" t="str">
            <v>Vận Hành Máy PET</v>
          </cell>
          <cell r="N585" t="str">
            <v>VT0948613@gmail.com</v>
          </cell>
          <cell r="O585" t="str">
            <v>0764282064</v>
          </cell>
          <cell r="P585" t="str">
            <v>Tái Chế</v>
          </cell>
          <cell r="Q585" t="str">
            <v>Chính thức</v>
          </cell>
          <cell r="R585" t="str">
            <v>Lao Động Phổ Thông</v>
          </cell>
          <cell r="S585" t="str">
            <v>Hợp đồng xác định thời hạn</v>
          </cell>
          <cell r="T585" t="str">
            <v>2025035624</v>
          </cell>
          <cell r="U585" t="str">
            <v>03/03/2025</v>
          </cell>
          <cell r="V585" t="str">
            <v>25/03/2026</v>
          </cell>
          <cell r="W585" t="str">
            <v>089084004671</v>
          </cell>
          <cell r="X585" t="str">
            <v>19/10/2022</v>
          </cell>
          <cell r="Y585" t="str">
            <v>Cục Trưởng Cục Cảnh Sát Quản Lý Hành Chính Về Trật Tự Xã Hội</v>
          </cell>
          <cell r="Z585" t="str">
            <v>Vĩnh Thuận, Huyện Châu Phú, Tỉnh An Giang</v>
          </cell>
          <cell r="AA585" t="str">
            <v>Ấp Bình Tiền 2, Huyện Đức Hòa, Tỉnh Long An</v>
          </cell>
          <cell r="AB585" t="str">
            <v/>
          </cell>
          <cell r="AC585" t="str">
            <v>6/12</v>
          </cell>
          <cell r="AD585" t="str">
            <v/>
          </cell>
          <cell r="AE585" t="str">
            <v/>
          </cell>
          <cell r="AF585" t="str">
            <v/>
          </cell>
          <cell r="AG585" t="str">
            <v/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  <cell r="AL585" t="str">
            <v xml:space="preserve"> - 03/02/2025 - 02/03/2025 : Nhân viên VHM - Vận Hành Máy PET - Xưởng Sản Xuất - Công ty Cổ phần Nhựa Tái Chế Duy Tân - Duy Tân
 - 03/03/2025 : Nhân viên VHM - Vận Hành Máy PET - Xưởng Sản Xuất - Công ty Cổ phần Nhựa Tái Chế Duy Tân - Duy Tân
</v>
          </cell>
          <cell r="AM585" t="str">
            <v>PC5 chuyển qua nội bộ</v>
          </cell>
          <cell r="AN585" t="str">
            <v/>
          </cell>
          <cell r="AO585" t="str">
            <v/>
          </cell>
          <cell r="AP585" t="str">
            <v>03/02/2025</v>
          </cell>
          <cell r="AQ585" t="str">
            <v>8 tháng</v>
          </cell>
          <cell r="AR585">
            <v>45691</v>
          </cell>
          <cell r="AS585" t="str">
            <v/>
          </cell>
          <cell r="AT585" t="str">
            <v/>
          </cell>
          <cell r="AU585" t="str">
            <v/>
          </cell>
          <cell r="AV585" t="str">
            <v/>
          </cell>
          <cell r="AW585" t="str">
            <v/>
          </cell>
          <cell r="AX585" t="str">
            <v>19337021</v>
          </cell>
          <cell r="AY585" t="str">
            <v>8764584632</v>
          </cell>
          <cell r="AZ585" t="str">
            <v>Tháng</v>
          </cell>
          <cell r="BA585">
            <v>5100000</v>
          </cell>
          <cell r="BB585" t="str">
            <v>-</v>
          </cell>
          <cell r="BC585" t="str">
            <v>-</v>
          </cell>
          <cell r="BD585" t="str">
            <v>-</v>
          </cell>
          <cell r="BE585" t="str">
            <v>-</v>
          </cell>
          <cell r="BF585" t="str">
            <v>-</v>
          </cell>
          <cell r="BG585" t="str">
            <v>-</v>
          </cell>
          <cell r="BH585" t="str">
            <v>-</v>
          </cell>
          <cell r="BI585" t="str">
            <v>-</v>
          </cell>
          <cell r="BJ585" t="str">
            <v>-</v>
          </cell>
          <cell r="BK585" t="str">
            <v>-</v>
          </cell>
          <cell r="BL585" t="str">
            <v>-</v>
          </cell>
          <cell r="BM585" t="str">
            <v>-</v>
          </cell>
          <cell r="BN585" t="str">
            <v>-</v>
          </cell>
          <cell r="BO585" t="str">
            <v>-</v>
          </cell>
          <cell r="BP585">
            <v>5100000</v>
          </cell>
          <cell r="BQ585">
            <v>0</v>
          </cell>
          <cell r="BR585" t="str">
            <v>-</v>
          </cell>
          <cell r="BS585" t="str">
            <v>-</v>
          </cell>
          <cell r="BT585" t="str">
            <v>-</v>
          </cell>
          <cell r="BU585" t="str">
            <v>-</v>
          </cell>
          <cell r="BV585" t="str">
            <v>-</v>
          </cell>
          <cell r="BW585" t="str">
            <v>-</v>
          </cell>
          <cell r="BX585">
            <v>0</v>
          </cell>
          <cell r="BY585" t="str">
            <v>-</v>
          </cell>
          <cell r="BZ585" t="str">
            <v>-</v>
          </cell>
          <cell r="CA585" t="str">
            <v>-</v>
          </cell>
          <cell r="CB585" t="str">
            <v>-</v>
          </cell>
          <cell r="CC585">
            <v>510000</v>
          </cell>
          <cell r="CD585" t="str">
            <v>-</v>
          </cell>
          <cell r="CE585" t="str">
            <v>-</v>
          </cell>
          <cell r="CF585" t="str">
            <v>-</v>
          </cell>
          <cell r="CG585" t="str">
            <v>-</v>
          </cell>
          <cell r="CH585" t="str">
            <v>-</v>
          </cell>
          <cell r="CI585" t="str">
            <v>-</v>
          </cell>
          <cell r="CJ585" t="str">
            <v>-</v>
          </cell>
          <cell r="CK585">
            <v>531000</v>
          </cell>
          <cell r="CL585" t="str">
            <v>-</v>
          </cell>
          <cell r="CM585" t="str">
            <v>-</v>
          </cell>
          <cell r="CN585" t="str">
            <v>-</v>
          </cell>
          <cell r="CO585" t="str">
            <v>-</v>
          </cell>
          <cell r="CP585" t="str">
            <v>-</v>
          </cell>
          <cell r="CQ585" t="str">
            <v>-</v>
          </cell>
          <cell r="CR585">
            <v>0</v>
          </cell>
          <cell r="CS585" t="str">
            <v>-</v>
          </cell>
          <cell r="CT585">
            <v>6141000</v>
          </cell>
        </row>
        <row r="586">
          <cell r="B586" t="str">
            <v>90027147</v>
          </cell>
          <cell r="C586" t="str">
            <v>1-42</v>
          </cell>
          <cell r="D586" t="str">
            <v>Hoàng Minh</v>
          </cell>
          <cell r="E586" t="str">
            <v>Trường</v>
          </cell>
          <cell r="F586" t="str">
            <v>Nam</v>
          </cell>
          <cell r="G586" t="str">
            <v>06/06/1978</v>
          </cell>
          <cell r="H586" t="str">
            <v>Tỉnh Lạng Sơn</v>
          </cell>
          <cell r="I586" t="str">
            <v>Nhân viên VHM</v>
          </cell>
          <cell r="J586" t="str">
            <v>Duy Tân</v>
          </cell>
          <cell r="K586" t="str">
            <v>Công ty Cổ phần Nhựa Tái Chế Duy Tân</v>
          </cell>
          <cell r="L586" t="str">
            <v>Xưởng Sản Xuất</v>
          </cell>
          <cell r="M586" t="str">
            <v>Vận Hành Máy PET</v>
          </cell>
          <cell r="N586" t="str">
            <v>hoangminhtruong157@gmail.com</v>
          </cell>
          <cell r="O586" t="str">
            <v>0368000516</v>
          </cell>
          <cell r="P586" t="str">
            <v>Tái Chế</v>
          </cell>
          <cell r="Q586" t="str">
            <v>Chính thức</v>
          </cell>
          <cell r="R586" t="str">
            <v>Lao Động Phổ Thông</v>
          </cell>
          <cell r="S586" t="str">
            <v>Hợp đồng xác định thời hạn</v>
          </cell>
          <cell r="T586" t="str">
            <v>2025035625</v>
          </cell>
          <cell r="U586" t="str">
            <v>03/03/2025</v>
          </cell>
          <cell r="V586" t="str">
            <v>25/03/2026</v>
          </cell>
          <cell r="W586" t="str">
            <v>020078011096</v>
          </cell>
          <cell r="X586" t="str">
            <v>26/08/2022</v>
          </cell>
          <cell r="Y586" t="str">
            <v>Cục Trưởng Cục Cảnh Sát Quản Lý Hành Chính Về Trật Tự Xã Hội</v>
          </cell>
          <cell r="Z586" t="str">
            <v>Khối Trần Quang Khải 2, Thành phố Lạng Sơn, Tỉnh Lạng Sơn</v>
          </cell>
          <cell r="AA586" t="str">
            <v>Khu vực 4, Huyện Đức Hòa, Tỉnh Long An</v>
          </cell>
          <cell r="AB586" t="str">
            <v/>
          </cell>
          <cell r="AC586" t="str">
            <v>6/12</v>
          </cell>
          <cell r="AD586" t="str">
            <v/>
          </cell>
          <cell r="AE586" t="str">
            <v/>
          </cell>
          <cell r="AF586" t="str">
            <v/>
          </cell>
          <cell r="AG586" t="str">
            <v/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  <cell r="AL586" t="str">
            <v xml:space="preserve"> - 03/02/2025 - 02/03/2025 : Nhân viên VHM - Vận Hành Máy PET - Xưởng Sản Xuất - Công ty Cổ phần Nhựa Tái Chế Duy Tân - Duy Tân
 - 03/03/2025 : Nhân viên VHM - Vận Hành Máy PET - Xưởng Sản Xuất - Công ty Cổ phần Nhựa Tái Chế Duy Tân - Duy Tân
</v>
          </cell>
          <cell r="AM586" t="str">
            <v>PC5 chuyển qua nội bộ</v>
          </cell>
          <cell r="AN586" t="str">
            <v/>
          </cell>
          <cell r="AO586" t="str">
            <v/>
          </cell>
          <cell r="AP586" t="str">
            <v>03/02/2025</v>
          </cell>
          <cell r="AQ586" t="str">
            <v>8 tháng</v>
          </cell>
          <cell r="AR586">
            <v>45691</v>
          </cell>
          <cell r="AS586" t="str">
            <v/>
          </cell>
          <cell r="AT586" t="str">
            <v/>
          </cell>
          <cell r="AU586" t="str">
            <v/>
          </cell>
          <cell r="AV586" t="str">
            <v/>
          </cell>
          <cell r="AW586" t="str">
            <v/>
          </cell>
          <cell r="AX586" t="str">
            <v>19436501</v>
          </cell>
          <cell r="AY586" t="str">
            <v>8908967068</v>
          </cell>
          <cell r="AZ586" t="str">
            <v>Tháng</v>
          </cell>
          <cell r="BA586">
            <v>5100000</v>
          </cell>
          <cell r="BB586" t="str">
            <v>-</v>
          </cell>
          <cell r="BC586" t="str">
            <v>-</v>
          </cell>
          <cell r="BD586" t="str">
            <v>-</v>
          </cell>
          <cell r="BE586" t="str">
            <v>-</v>
          </cell>
          <cell r="BF586" t="str">
            <v>-</v>
          </cell>
          <cell r="BG586" t="str">
            <v>-</v>
          </cell>
          <cell r="BH586" t="str">
            <v>-</v>
          </cell>
          <cell r="BI586" t="str">
            <v>-</v>
          </cell>
          <cell r="BJ586" t="str">
            <v>-</v>
          </cell>
          <cell r="BK586" t="str">
            <v>-</v>
          </cell>
          <cell r="BL586" t="str">
            <v>-</v>
          </cell>
          <cell r="BM586" t="str">
            <v>-</v>
          </cell>
          <cell r="BN586" t="str">
            <v>-</v>
          </cell>
          <cell r="BO586" t="str">
            <v>-</v>
          </cell>
          <cell r="BP586">
            <v>5100000</v>
          </cell>
          <cell r="BQ586">
            <v>0</v>
          </cell>
          <cell r="BR586" t="str">
            <v>-</v>
          </cell>
          <cell r="BS586" t="str">
            <v>-</v>
          </cell>
          <cell r="BT586" t="str">
            <v>-</v>
          </cell>
          <cell r="BU586" t="str">
            <v>-</v>
          </cell>
          <cell r="BV586" t="str">
            <v>-</v>
          </cell>
          <cell r="BW586" t="str">
            <v>-</v>
          </cell>
          <cell r="BX586">
            <v>0</v>
          </cell>
          <cell r="BY586" t="str">
            <v>-</v>
          </cell>
          <cell r="BZ586" t="str">
            <v>-</v>
          </cell>
          <cell r="CA586" t="str">
            <v>-</v>
          </cell>
          <cell r="CB586" t="str">
            <v>-</v>
          </cell>
          <cell r="CC586">
            <v>510000</v>
          </cell>
          <cell r="CD586" t="str">
            <v>-</v>
          </cell>
          <cell r="CE586" t="str">
            <v>-</v>
          </cell>
          <cell r="CF586" t="str">
            <v>-</v>
          </cell>
          <cell r="CG586" t="str">
            <v>-</v>
          </cell>
          <cell r="CH586" t="str">
            <v>-</v>
          </cell>
          <cell r="CI586" t="str">
            <v>-</v>
          </cell>
          <cell r="CJ586" t="str">
            <v>-</v>
          </cell>
          <cell r="CK586">
            <v>531000</v>
          </cell>
          <cell r="CL586" t="str">
            <v>-</v>
          </cell>
          <cell r="CM586" t="str">
            <v>-</v>
          </cell>
          <cell r="CN586" t="str">
            <v>-</v>
          </cell>
          <cell r="CO586" t="str">
            <v>-</v>
          </cell>
          <cell r="CP586" t="str">
            <v>-</v>
          </cell>
          <cell r="CQ586" t="str">
            <v>-</v>
          </cell>
          <cell r="CR586">
            <v>0</v>
          </cell>
          <cell r="CS586" t="str">
            <v>-</v>
          </cell>
          <cell r="CT586">
            <v>6141000</v>
          </cell>
        </row>
        <row r="587">
          <cell r="B587" t="str">
            <v>90027148</v>
          </cell>
          <cell r="C587" t="str">
            <v>1-42</v>
          </cell>
          <cell r="D587" t="str">
            <v>Lê Hoàng</v>
          </cell>
          <cell r="E587" t="str">
            <v>Các</v>
          </cell>
          <cell r="F587" t="str">
            <v>Nam</v>
          </cell>
          <cell r="G587" t="str">
            <v>09/07/1979</v>
          </cell>
          <cell r="H587" t="str">
            <v>Tỉnh An Giang</v>
          </cell>
          <cell r="I587" t="str">
            <v>Nhân viên VHM</v>
          </cell>
          <cell r="J587" t="str">
            <v>Duy Tân</v>
          </cell>
          <cell r="K587" t="str">
            <v>Công ty Cổ phần Nhựa Tái Chế Duy Tân</v>
          </cell>
          <cell r="L587" t="str">
            <v>Xưởng Sản Xuất</v>
          </cell>
          <cell r="M587" t="str">
            <v>Vận Hành Máy PET</v>
          </cell>
          <cell r="N587" t="str">
            <v>lecac7618@gmail.com</v>
          </cell>
          <cell r="O587" t="str">
            <v>0866599248</v>
          </cell>
          <cell r="P587" t="str">
            <v>Tái Chế</v>
          </cell>
          <cell r="Q587" t="str">
            <v>Chính thức</v>
          </cell>
          <cell r="R587" t="str">
            <v>Lao Động Phổ Thông</v>
          </cell>
          <cell r="S587" t="str">
            <v>Hợp đồng xác định thời hạn</v>
          </cell>
          <cell r="T587" t="str">
            <v>2025035626</v>
          </cell>
          <cell r="U587" t="str">
            <v>03/03/2025</v>
          </cell>
          <cell r="V587" t="str">
            <v>25/03/2026</v>
          </cell>
          <cell r="W587" t="str">
            <v>089075017057</v>
          </cell>
          <cell r="X587" t="str">
            <v>12/05/2022</v>
          </cell>
          <cell r="Y587" t="str">
            <v>Cục Trưởng Cục Cảnh Sát Quản Lý Hành Chính Về Trật Tự Xã Hội</v>
          </cell>
          <cell r="Z587" t="str">
            <v>Ấp Mỹ Thuận, Huyện Châu Phú, Tỉnh An Giang</v>
          </cell>
          <cell r="AA587" t="str">
            <v>Ấp Bình Tiền 2, Huyện Đức Hòa, Tỉnh Long An</v>
          </cell>
          <cell r="AB587" t="str">
            <v/>
          </cell>
          <cell r="AC587" t="str">
            <v>6/12</v>
          </cell>
          <cell r="AD587" t="str">
            <v/>
          </cell>
          <cell r="AE587" t="str">
            <v/>
          </cell>
          <cell r="AF587" t="str">
            <v/>
          </cell>
          <cell r="AG587" t="str">
            <v/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  <cell r="AL587" t="str">
            <v xml:space="preserve"> - 03/02/2025 - 02/03/2025 : Nhân viên VHM - Vận Hành Máy PET - Xưởng Sản Xuất - Công ty Cổ phần Nhựa Tái Chế Duy Tân - Duy Tân
 - 03/03/2025 : Nhân viên VHM - Vận Hành Máy PET - Xưởng Sản Xuất - Công ty Cổ phần Nhựa Tái Chế Duy Tân - Duy Tân
</v>
          </cell>
          <cell r="AM587" t="str">
            <v>PC5 chuyển qua nội bộ</v>
          </cell>
          <cell r="AN587" t="str">
            <v/>
          </cell>
          <cell r="AO587" t="str">
            <v/>
          </cell>
          <cell r="AP587" t="str">
            <v>03/02/2025</v>
          </cell>
          <cell r="AQ587" t="str">
            <v>8 tháng</v>
          </cell>
          <cell r="AR587">
            <v>45691</v>
          </cell>
          <cell r="AS587" t="str">
            <v/>
          </cell>
          <cell r="AT587" t="str">
            <v/>
          </cell>
          <cell r="AU587" t="str">
            <v/>
          </cell>
          <cell r="AV587" t="str">
            <v/>
          </cell>
          <cell r="AW587" t="str">
            <v/>
          </cell>
          <cell r="AX587" t="str">
            <v>19360451</v>
          </cell>
          <cell r="AY587" t="str">
            <v>8668615260</v>
          </cell>
          <cell r="AZ587" t="str">
            <v>Tháng</v>
          </cell>
          <cell r="BA587">
            <v>5100000</v>
          </cell>
          <cell r="BB587" t="str">
            <v>-</v>
          </cell>
          <cell r="BC587" t="str">
            <v>-</v>
          </cell>
          <cell r="BD587" t="str">
            <v>-</v>
          </cell>
          <cell r="BE587" t="str">
            <v>-</v>
          </cell>
          <cell r="BF587" t="str">
            <v>-</v>
          </cell>
          <cell r="BG587" t="str">
            <v>-</v>
          </cell>
          <cell r="BH587" t="str">
            <v>-</v>
          </cell>
          <cell r="BI587" t="str">
            <v>-</v>
          </cell>
          <cell r="BJ587" t="str">
            <v>-</v>
          </cell>
          <cell r="BK587" t="str">
            <v>-</v>
          </cell>
          <cell r="BL587" t="str">
            <v>-</v>
          </cell>
          <cell r="BM587" t="str">
            <v>-</v>
          </cell>
          <cell r="BN587" t="str">
            <v>-</v>
          </cell>
          <cell r="BO587" t="str">
            <v>-</v>
          </cell>
          <cell r="BP587">
            <v>5100000</v>
          </cell>
          <cell r="BQ587">
            <v>0</v>
          </cell>
          <cell r="BR587" t="str">
            <v>-</v>
          </cell>
          <cell r="BS587" t="str">
            <v>-</v>
          </cell>
          <cell r="BT587" t="str">
            <v>-</v>
          </cell>
          <cell r="BU587" t="str">
            <v>-</v>
          </cell>
          <cell r="BV587" t="str">
            <v>-</v>
          </cell>
          <cell r="BW587" t="str">
            <v>-</v>
          </cell>
          <cell r="BX587">
            <v>0</v>
          </cell>
          <cell r="BY587" t="str">
            <v>-</v>
          </cell>
          <cell r="BZ587" t="str">
            <v>-</v>
          </cell>
          <cell r="CA587" t="str">
            <v>-</v>
          </cell>
          <cell r="CB587" t="str">
            <v>-</v>
          </cell>
          <cell r="CC587">
            <v>510000</v>
          </cell>
          <cell r="CD587" t="str">
            <v>-</v>
          </cell>
          <cell r="CE587" t="str">
            <v>-</v>
          </cell>
          <cell r="CF587" t="str">
            <v>-</v>
          </cell>
          <cell r="CG587" t="str">
            <v>-</v>
          </cell>
          <cell r="CH587" t="str">
            <v>-</v>
          </cell>
          <cell r="CI587" t="str">
            <v>-</v>
          </cell>
          <cell r="CJ587" t="str">
            <v>-</v>
          </cell>
          <cell r="CK587">
            <v>531000</v>
          </cell>
          <cell r="CL587" t="str">
            <v>-</v>
          </cell>
          <cell r="CM587" t="str">
            <v>-</v>
          </cell>
          <cell r="CN587" t="str">
            <v>-</v>
          </cell>
          <cell r="CO587" t="str">
            <v>-</v>
          </cell>
          <cell r="CP587" t="str">
            <v>-</v>
          </cell>
          <cell r="CQ587" t="str">
            <v>-</v>
          </cell>
          <cell r="CR587">
            <v>0</v>
          </cell>
          <cell r="CS587" t="str">
            <v>-</v>
          </cell>
          <cell r="CT587">
            <v>6141000</v>
          </cell>
        </row>
        <row r="588">
          <cell r="B588" t="str">
            <v>90027149</v>
          </cell>
          <cell r="C588" t="str">
            <v>1-42</v>
          </cell>
          <cell r="D588" t="str">
            <v>Bành Văn</v>
          </cell>
          <cell r="E588" t="str">
            <v>Hiệp</v>
          </cell>
          <cell r="F588" t="str">
            <v>Nam</v>
          </cell>
          <cell r="G588" t="str">
            <v>01/01/1978</v>
          </cell>
          <cell r="H588" t="str">
            <v>Tỉnh Đồng Tháp</v>
          </cell>
          <cell r="I588" t="str">
            <v>Nhân viên VHM</v>
          </cell>
          <cell r="J588" t="str">
            <v>Duy Tân</v>
          </cell>
          <cell r="K588" t="str">
            <v>Công ty Cổ phần Nhựa Tái Chế Duy Tân</v>
          </cell>
          <cell r="L588" t="str">
            <v>Xưởng Sản Xuất</v>
          </cell>
          <cell r="M588" t="str">
            <v>Vận Hành Máy PET</v>
          </cell>
          <cell r="N588" t="str">
            <v>tghfg86@gmail.com</v>
          </cell>
          <cell r="O588" t="str">
            <v>0914546712</v>
          </cell>
          <cell r="P588" t="str">
            <v>Tái Chế</v>
          </cell>
          <cell r="Q588" t="str">
            <v>Chính thức</v>
          </cell>
          <cell r="R588" t="str">
            <v>Lao Động Phổ Thông</v>
          </cell>
          <cell r="S588" t="str">
            <v>Hợp đồng xác định thời hạn</v>
          </cell>
          <cell r="T588" t="str">
            <v>2025035627</v>
          </cell>
          <cell r="U588" t="str">
            <v>03/03/2025</v>
          </cell>
          <cell r="V588" t="str">
            <v>25/03/2026</v>
          </cell>
          <cell r="W588" t="str">
            <v>087078003388</v>
          </cell>
          <cell r="X588" t="str">
            <v>07/09/2023</v>
          </cell>
          <cell r="Y588" t="str">
            <v>Cục Trưởng Cục Cảnh Sát Quản Lý Hành Chính Về Trật Tự Xã Hội</v>
          </cell>
          <cell r="Z588" t="str">
            <v>52/2 Hoàng Sa, Khóm 2, Thành phố Sa Đéc, Tỉnh Đồng Tháp</v>
          </cell>
          <cell r="AA588" t="str">
            <v>Ấp Bình Tiền 2, Huyện Đức Hòa, Tỉnh Long An</v>
          </cell>
          <cell r="AB588" t="str">
            <v/>
          </cell>
          <cell r="AC588" t="str">
            <v>6/12</v>
          </cell>
          <cell r="AD588" t="str">
            <v/>
          </cell>
          <cell r="AE588" t="str">
            <v/>
          </cell>
          <cell r="AF588" t="str">
            <v/>
          </cell>
          <cell r="AG588" t="str">
            <v/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  <cell r="AL588" t="str">
            <v xml:space="preserve"> - 03/02/2025 - 02/03/2025 : Nhân viên VHM - Vận Hành Máy PET - Xưởng Sản Xuất - Công ty Cổ phần Nhựa Tái Chế Duy Tân - Duy Tân
 - 03/03/2025 : Nhân viên VHM - Vận Hành Máy PET - Xưởng Sản Xuất - Công ty Cổ phần Nhựa Tái Chế Duy Tân - Duy Tân
</v>
          </cell>
          <cell r="AM588" t="str">
            <v>PC5 chuyển qua nội bộ</v>
          </cell>
          <cell r="AN588" t="str">
            <v/>
          </cell>
          <cell r="AO588" t="str">
            <v/>
          </cell>
          <cell r="AP588" t="str">
            <v>03/02/2025</v>
          </cell>
          <cell r="AQ588" t="str">
            <v>8 tháng</v>
          </cell>
          <cell r="AR588">
            <v>45691</v>
          </cell>
          <cell r="AS588" t="str">
            <v/>
          </cell>
          <cell r="AT588" t="str">
            <v/>
          </cell>
          <cell r="AU588" t="str">
            <v/>
          </cell>
          <cell r="AV588" t="str">
            <v/>
          </cell>
          <cell r="AW588" t="str">
            <v/>
          </cell>
          <cell r="AX588" t="str">
            <v>43553457</v>
          </cell>
          <cell r="AY588" t="str">
            <v>8431667794</v>
          </cell>
          <cell r="AZ588" t="str">
            <v>Tháng</v>
          </cell>
          <cell r="BA588">
            <v>5100000</v>
          </cell>
          <cell r="BB588" t="str">
            <v>-</v>
          </cell>
          <cell r="BC588" t="str">
            <v>-</v>
          </cell>
          <cell r="BD588" t="str">
            <v>-</v>
          </cell>
          <cell r="BE588" t="str">
            <v>-</v>
          </cell>
          <cell r="BF588" t="str">
            <v>-</v>
          </cell>
          <cell r="BG588" t="str">
            <v>-</v>
          </cell>
          <cell r="BH588" t="str">
            <v>-</v>
          </cell>
          <cell r="BI588" t="str">
            <v>-</v>
          </cell>
          <cell r="BJ588" t="str">
            <v>-</v>
          </cell>
          <cell r="BK588" t="str">
            <v>-</v>
          </cell>
          <cell r="BL588" t="str">
            <v>-</v>
          </cell>
          <cell r="BM588" t="str">
            <v>-</v>
          </cell>
          <cell r="BN588" t="str">
            <v>-</v>
          </cell>
          <cell r="BO588" t="str">
            <v>-</v>
          </cell>
          <cell r="BP588">
            <v>5100000</v>
          </cell>
          <cell r="BQ588">
            <v>0</v>
          </cell>
          <cell r="BR588" t="str">
            <v>-</v>
          </cell>
          <cell r="BS588" t="str">
            <v>-</v>
          </cell>
          <cell r="BT588" t="str">
            <v>-</v>
          </cell>
          <cell r="BU588" t="str">
            <v>-</v>
          </cell>
          <cell r="BV588" t="str">
            <v>-</v>
          </cell>
          <cell r="BW588" t="str">
            <v>-</v>
          </cell>
          <cell r="BX588">
            <v>0</v>
          </cell>
          <cell r="BY588" t="str">
            <v>-</v>
          </cell>
          <cell r="BZ588" t="str">
            <v>-</v>
          </cell>
          <cell r="CA588" t="str">
            <v>-</v>
          </cell>
          <cell r="CB588" t="str">
            <v>-</v>
          </cell>
          <cell r="CC588">
            <v>510000</v>
          </cell>
          <cell r="CD588" t="str">
            <v>-</v>
          </cell>
          <cell r="CE588" t="str">
            <v>-</v>
          </cell>
          <cell r="CF588" t="str">
            <v>-</v>
          </cell>
          <cell r="CG588" t="str">
            <v>-</v>
          </cell>
          <cell r="CH588" t="str">
            <v>-</v>
          </cell>
          <cell r="CI588" t="str">
            <v>-</v>
          </cell>
          <cell r="CJ588" t="str">
            <v>-</v>
          </cell>
          <cell r="CK588">
            <v>531000</v>
          </cell>
          <cell r="CL588" t="str">
            <v>-</v>
          </cell>
          <cell r="CM588" t="str">
            <v>-</v>
          </cell>
          <cell r="CN588" t="str">
            <v>-</v>
          </cell>
          <cell r="CO588" t="str">
            <v>-</v>
          </cell>
          <cell r="CP588" t="str">
            <v>-</v>
          </cell>
          <cell r="CQ588" t="str">
            <v>-</v>
          </cell>
          <cell r="CR588">
            <v>0</v>
          </cell>
          <cell r="CS588" t="str">
            <v>-</v>
          </cell>
          <cell r="CT588">
            <v>6141000</v>
          </cell>
        </row>
        <row r="589">
          <cell r="B589" t="str">
            <v>90027150</v>
          </cell>
          <cell r="C589" t="str">
            <v>6-51</v>
          </cell>
          <cell r="D589" t="str">
            <v>Nguyễn Ngọc</v>
          </cell>
          <cell r="E589" t="str">
            <v>Tuyền</v>
          </cell>
          <cell r="F589" t="str">
            <v>Nữ</v>
          </cell>
          <cell r="G589" t="str">
            <v>07/10/1990</v>
          </cell>
          <cell r="H589" t="str">
            <v>Tỉnh Tiền Giang</v>
          </cell>
          <cell r="I589" t="str">
            <v>Trưởng phòng Mua hàng</v>
          </cell>
          <cell r="J589" t="str">
            <v>Duy Tân</v>
          </cell>
          <cell r="K589" t="str">
            <v>Công ty Cổ phần Nhựa Tái Chế Duy Tân</v>
          </cell>
          <cell r="L589" t="str">
            <v>Mua Hàng &amp; XNK</v>
          </cell>
          <cell r="M589" t="str">
            <v/>
          </cell>
          <cell r="N589" t="str">
            <v>tuyennn@duytanrecycling.com</v>
          </cell>
          <cell r="O589" t="str">
            <v>0984237903</v>
          </cell>
          <cell r="P589" t="str">
            <v>Tái Chế</v>
          </cell>
          <cell r="Q589" t="str">
            <v>Chính thức</v>
          </cell>
          <cell r="R589" t="str">
            <v>Quản Lý</v>
          </cell>
          <cell r="S589" t="str">
            <v>Hợp đồng xác định thời hạn</v>
          </cell>
          <cell r="T589" t="str">
            <v>2025035849</v>
          </cell>
          <cell r="U589" t="str">
            <v>20/04/2025</v>
          </cell>
          <cell r="V589" t="str">
            <v>25/06/2026</v>
          </cell>
          <cell r="W589" t="str">
            <v>082190001452</v>
          </cell>
          <cell r="X589" t="str">
            <v>01/04/2021</v>
          </cell>
          <cell r="Y589" t="str">
            <v>Cục Trưởng Cục Cảnh Sát Quản Lý Hành Chính Về Trật Tự Xã Hội</v>
          </cell>
          <cell r="Z589" t="str">
            <v>228A đại đội công binh, KP3, P.1, Thị xã Gò Công, Tỉnh Tiền Giang</v>
          </cell>
          <cell r="AA589" t="str">
            <v>31/51/15 Thành Thái, Quận 10, Thành phố Hồ Chí Minh</v>
          </cell>
          <cell r="AB589" t="str">
            <v>Đại Học</v>
          </cell>
          <cell r="AC589" t="str">
            <v>Đại Học</v>
          </cell>
          <cell r="AD589" t="str">
            <v>Vật liệu Polymer</v>
          </cell>
          <cell r="AE589" t="str">
            <v>Đại học Bách Khoa TPHCM</v>
          </cell>
          <cell r="AF589" t="str">
            <v/>
          </cell>
          <cell r="AG589" t="str">
            <v/>
          </cell>
          <cell r="AH589" t="str">
            <v>Khá</v>
          </cell>
          <cell r="AI589" t="str">
            <v/>
          </cell>
          <cell r="AJ589" t="str">
            <v/>
          </cell>
          <cell r="AK589" t="str">
            <v xml:space="preserve"> - 09/2015 - 04/2019 : Nhân viên kế hoạch vật tư và sản xuất-Công Ty Cổ Phần Sản Xuất Nhựa Duy Tân
 - 05/2019 - 02/2025 : Chuyên viên cung ứng-Công TY TNHH Avient Việt Nam
</v>
          </cell>
          <cell r="AL589" t="str">
            <v xml:space="preserve"> - 20/02/2025 - 19/04/2025 : Trưởng phòng Mua hàng - Mua Hàng &amp; XNK - Công ty Cổ phần Nhựa Tái Chế Duy Tân - Duy Tân
 - 20/04/2025 : Trưởng phòng Mua hàng - Mua Hàng &amp; XNK - Công ty Cổ phần Nhựa Tái Chế Duy Tân - Duy Tân
</v>
          </cell>
          <cell r="AM589" t="str">
            <v/>
          </cell>
          <cell r="AN589" t="str">
            <v/>
          </cell>
          <cell r="AO589" t="str">
            <v/>
          </cell>
          <cell r="AP589" t="str">
            <v>20/02/2025</v>
          </cell>
          <cell r="AQ589" t="str">
            <v>8 tháng</v>
          </cell>
          <cell r="AR589">
            <v>45708</v>
          </cell>
          <cell r="AS589" t="str">
            <v/>
          </cell>
          <cell r="AT589" t="str">
            <v/>
          </cell>
          <cell r="AU589" t="str">
            <v/>
          </cell>
          <cell r="AV589" t="str">
            <v/>
          </cell>
          <cell r="AW589" t="str">
            <v/>
          </cell>
          <cell r="AX589" t="str">
            <v>203274769</v>
          </cell>
          <cell r="AY589" t="str">
            <v>8282967943</v>
          </cell>
          <cell r="AZ589" t="str">
            <v>Tháng</v>
          </cell>
          <cell r="BA589">
            <v>28000000</v>
          </cell>
          <cell r="BB589" t="str">
            <v>-</v>
          </cell>
          <cell r="BC589" t="str">
            <v>-</v>
          </cell>
          <cell r="BD589" t="str">
            <v>-</v>
          </cell>
          <cell r="BE589" t="str">
            <v>-</v>
          </cell>
          <cell r="BF589" t="str">
            <v>-</v>
          </cell>
          <cell r="BG589" t="str">
            <v>-</v>
          </cell>
          <cell r="BH589" t="str">
            <v>-</v>
          </cell>
          <cell r="BI589" t="str">
            <v>-</v>
          </cell>
          <cell r="BJ589">
            <v>4000000</v>
          </cell>
          <cell r="BK589" t="str">
            <v>-</v>
          </cell>
          <cell r="BL589" t="str">
            <v>-</v>
          </cell>
          <cell r="BM589" t="str">
            <v>-</v>
          </cell>
          <cell r="BN589" t="str">
            <v>-</v>
          </cell>
          <cell r="BO589" t="str">
            <v>-</v>
          </cell>
          <cell r="BP589">
            <v>32000000</v>
          </cell>
          <cell r="BQ589">
            <v>0</v>
          </cell>
          <cell r="BR589" t="str">
            <v>-</v>
          </cell>
          <cell r="BS589" t="str">
            <v>-</v>
          </cell>
          <cell r="BT589" t="str">
            <v>-</v>
          </cell>
          <cell r="BU589" t="str">
            <v>-</v>
          </cell>
          <cell r="BV589" t="str">
            <v>-</v>
          </cell>
          <cell r="BW589" t="str">
            <v>-</v>
          </cell>
          <cell r="BX589">
            <v>0</v>
          </cell>
          <cell r="BY589">
            <v>200000</v>
          </cell>
          <cell r="BZ589" t="str">
            <v>-</v>
          </cell>
          <cell r="CA589" t="str">
            <v>-</v>
          </cell>
          <cell r="CB589" t="str">
            <v>-</v>
          </cell>
          <cell r="CC589" t="str">
            <v>-</v>
          </cell>
          <cell r="CD589" t="str">
            <v>-</v>
          </cell>
          <cell r="CE589" t="str">
            <v>-</v>
          </cell>
          <cell r="CF589" t="str">
            <v>-</v>
          </cell>
          <cell r="CG589" t="str">
            <v>-</v>
          </cell>
          <cell r="CH589">
            <v>260000</v>
          </cell>
          <cell r="CI589" t="str">
            <v>-</v>
          </cell>
          <cell r="CJ589" t="str">
            <v>-</v>
          </cell>
          <cell r="CK589" t="str">
            <v>-</v>
          </cell>
          <cell r="CL589" t="str">
            <v>-</v>
          </cell>
          <cell r="CM589" t="str">
            <v>-</v>
          </cell>
          <cell r="CN589" t="str">
            <v>-</v>
          </cell>
          <cell r="CO589" t="str">
            <v>-</v>
          </cell>
          <cell r="CP589" t="str">
            <v>-</v>
          </cell>
          <cell r="CQ589" t="str">
            <v>-</v>
          </cell>
          <cell r="CR589">
            <v>0</v>
          </cell>
          <cell r="CS589" t="str">
            <v>-</v>
          </cell>
          <cell r="CT589">
            <v>32460000</v>
          </cell>
        </row>
        <row r="590">
          <cell r="B590" t="str">
            <v>90027151</v>
          </cell>
          <cell r="C590" t="str">
            <v>2-43</v>
          </cell>
          <cell r="D590" t="str">
            <v>Nguyễn Trần</v>
          </cell>
          <cell r="E590" t="str">
            <v>Lợi</v>
          </cell>
          <cell r="F590" t="str">
            <v>Nam</v>
          </cell>
          <cell r="G590" t="str">
            <v>11/06/2001</v>
          </cell>
          <cell r="H590" t="str">
            <v>Tỉnh An Giang</v>
          </cell>
          <cell r="I590" t="str">
            <v>Nhân viên Kiểm soát chất lượng</v>
          </cell>
          <cell r="J590" t="str">
            <v>Duy Tân</v>
          </cell>
          <cell r="K590" t="str">
            <v>Công ty Cổ phần Nhựa Tái Chế Duy Tân</v>
          </cell>
          <cell r="L590" t="str">
            <v>Quản Lý Chất Lượng</v>
          </cell>
          <cell r="M590" t="str">
            <v>Tổ Chất lượng PET</v>
          </cell>
          <cell r="N590" t="str">
            <v>tranloi2020ag@gmail.com</v>
          </cell>
          <cell r="O590" t="str">
            <v>0925708146</v>
          </cell>
          <cell r="P590" t="str">
            <v>Tái Chế</v>
          </cell>
          <cell r="Q590" t="str">
            <v>Chính thức</v>
          </cell>
          <cell r="R590" t="str">
            <v>Chuyên Môn</v>
          </cell>
          <cell r="S590" t="str">
            <v>Hợp đồng xác định thời hạn</v>
          </cell>
          <cell r="T590" t="str">
            <v>2025035848</v>
          </cell>
          <cell r="U590" t="str">
            <v>20/04/2025</v>
          </cell>
          <cell r="V590" t="str">
            <v>25/06/2026</v>
          </cell>
          <cell r="W590" t="str">
            <v>089201019154</v>
          </cell>
          <cell r="X590" t="str">
            <v>10/05/2021</v>
          </cell>
          <cell r="Y590" t="str">
            <v>Cục Trưởng Cục Cảnh Sát Quản Lý Hành Chính Về Trật Tự Xã Hội</v>
          </cell>
          <cell r="Z590" t="str">
            <v>629 trần đại nghĩa, Huyện Châu Thành, Tỉnh An Giang</v>
          </cell>
          <cell r="AA590" t="str">
            <v>Đường 15 KDC Tân Đô, Huyện Đức Hòa, Tỉnh Long An</v>
          </cell>
          <cell r="AB590" t="str">
            <v>Đại Học</v>
          </cell>
          <cell r="AC590" t="str">
            <v>Đại Học</v>
          </cell>
          <cell r="AD590" t="str">
            <v>Kỹ Thuật Vật Liệu</v>
          </cell>
          <cell r="AE590" t="str">
            <v>Trường ĐH Cần Thơ</v>
          </cell>
          <cell r="AF590" t="str">
            <v>Chính quy</v>
          </cell>
          <cell r="AG590" t="str">
            <v>2024</v>
          </cell>
          <cell r="AH590" t="str">
            <v>Khá</v>
          </cell>
          <cell r="AI590" t="str">
            <v>23</v>
          </cell>
          <cell r="AJ590" t="str">
            <v/>
          </cell>
          <cell r="AK590" t="str">
            <v xml:space="preserve"> - 01/2024 - 12/2024 : Nhân viên QAQC -Công ti cổ phần Rạng Đông Healthcare 
 - 12/2024 - 02/2025 : Nhân viên QAQC-Công ty TNHH Nhựa Khôi Việt 
</v>
          </cell>
          <cell r="AL590" t="str">
            <v xml:space="preserve"> - 20/02/2025 - 19/04/2025 : Nhân viên Kiểm soát chất lượng - Tổ Chất lượng PET - Quản Lý Chất Lượng - Công ty Cổ phần Nhựa Tái Chế Duy Tân - Duy Tân
 - 20/04/2025 : Nhân viên Kiểm soát chất lượng - Tổ Chất lượng PET - Quản Lý Chất Lượng - Công ty Cổ phần Nhựa Tái Chế Duy Tân - Duy Tân
</v>
          </cell>
          <cell r="AM590" t="str">
            <v/>
          </cell>
          <cell r="AN590" t="str">
            <v/>
          </cell>
          <cell r="AO590" t="str">
            <v/>
          </cell>
          <cell r="AP590" t="str">
            <v>20/02/2025</v>
          </cell>
          <cell r="AQ590" t="str">
            <v>8 tháng</v>
          </cell>
          <cell r="AR590">
            <v>45708</v>
          </cell>
          <cell r="AS590" t="str">
            <v/>
          </cell>
          <cell r="AT590" t="str">
            <v/>
          </cell>
          <cell r="AU590" t="str">
            <v/>
          </cell>
          <cell r="AV590" t="str">
            <v/>
          </cell>
          <cell r="AW590" t="str">
            <v/>
          </cell>
          <cell r="AX590" t="str">
            <v>19346031</v>
          </cell>
          <cell r="AY590" t="str">
            <v>8934629724</v>
          </cell>
          <cell r="AZ590" t="str">
            <v>Tháng</v>
          </cell>
          <cell r="BA590">
            <v>7000000</v>
          </cell>
          <cell r="BB590" t="str">
            <v>-</v>
          </cell>
          <cell r="BC590" t="str">
            <v>-</v>
          </cell>
          <cell r="BD590" t="str">
            <v>-</v>
          </cell>
          <cell r="BE590" t="str">
            <v>-</v>
          </cell>
          <cell r="BF590" t="str">
            <v>-</v>
          </cell>
          <cell r="BG590" t="str">
            <v>-</v>
          </cell>
          <cell r="BH590" t="str">
            <v>-</v>
          </cell>
          <cell r="BI590" t="str">
            <v>-</v>
          </cell>
          <cell r="BJ590" t="str">
            <v>-</v>
          </cell>
          <cell r="BK590" t="str">
            <v>-</v>
          </cell>
          <cell r="BL590" t="str">
            <v>-</v>
          </cell>
          <cell r="BM590" t="str">
            <v>-</v>
          </cell>
          <cell r="BN590" t="str">
            <v>-</v>
          </cell>
          <cell r="BO590" t="str">
            <v>-</v>
          </cell>
          <cell r="BP590">
            <v>7000000</v>
          </cell>
          <cell r="BQ590">
            <v>0</v>
          </cell>
          <cell r="BR590" t="str">
            <v>-</v>
          </cell>
          <cell r="BS590" t="str">
            <v>-</v>
          </cell>
          <cell r="BT590" t="str">
            <v>-</v>
          </cell>
          <cell r="BU590" t="str">
            <v>-</v>
          </cell>
          <cell r="BV590" t="str">
            <v>-</v>
          </cell>
          <cell r="BW590" t="str">
            <v>-</v>
          </cell>
          <cell r="BX590">
            <v>0</v>
          </cell>
          <cell r="BY590" t="str">
            <v>-</v>
          </cell>
          <cell r="BZ590" t="str">
            <v>-</v>
          </cell>
          <cell r="CA590" t="str">
            <v>-</v>
          </cell>
          <cell r="CB590" t="str">
            <v>-</v>
          </cell>
          <cell r="CC590">
            <v>500000</v>
          </cell>
          <cell r="CD590" t="str">
            <v>-</v>
          </cell>
          <cell r="CE590" t="str">
            <v>-</v>
          </cell>
          <cell r="CF590" t="str">
            <v>-</v>
          </cell>
          <cell r="CG590" t="str">
            <v>-</v>
          </cell>
          <cell r="CH590" t="str">
            <v>-</v>
          </cell>
          <cell r="CI590" t="str">
            <v>-</v>
          </cell>
          <cell r="CJ590" t="str">
            <v>-</v>
          </cell>
          <cell r="CK590">
            <v>520000</v>
          </cell>
          <cell r="CL590" t="str">
            <v>-</v>
          </cell>
          <cell r="CM590" t="str">
            <v>-</v>
          </cell>
          <cell r="CN590">
            <v>520000</v>
          </cell>
          <cell r="CO590" t="str">
            <v>-</v>
          </cell>
          <cell r="CP590" t="str">
            <v>-</v>
          </cell>
          <cell r="CQ590" t="str">
            <v>-</v>
          </cell>
          <cell r="CR590">
            <v>0</v>
          </cell>
          <cell r="CS590" t="str">
            <v>-</v>
          </cell>
          <cell r="CT590">
            <v>8540000</v>
          </cell>
        </row>
        <row r="591">
          <cell r="B591" t="str">
            <v>90027161</v>
          </cell>
          <cell r="C591" t="str">
            <v>6-52</v>
          </cell>
          <cell r="D591" t="str">
            <v>Nguyễn Thanh</v>
          </cell>
          <cell r="E591" t="str">
            <v>Giang</v>
          </cell>
          <cell r="F591" t="str">
            <v>Nam</v>
          </cell>
          <cell r="G591" t="str">
            <v>10/12/1994</v>
          </cell>
          <cell r="H591" t="str">
            <v>Tỉnh Kiên Giang</v>
          </cell>
          <cell r="I591" t="str">
            <v>Trưởng phòng Kiểm soát Nội bộ</v>
          </cell>
          <cell r="J591" t="str">
            <v>Duy Tân</v>
          </cell>
          <cell r="K591" t="str">
            <v>Công ty Cổ phần Nhựa Tái Chế Duy Tân</v>
          </cell>
          <cell r="L591" t="str">
            <v>Hành Chánh Nhân Sự</v>
          </cell>
          <cell r="M591" t="str">
            <v>Nhân sự</v>
          </cell>
          <cell r="N591" t="str">
            <v>nguyenthanhgiang@duytanrecycling.com</v>
          </cell>
          <cell r="O591" t="str">
            <v>0858629525</v>
          </cell>
          <cell r="P591" t="str">
            <v>Tái Chế</v>
          </cell>
          <cell r="Q591" t="str">
            <v>Chính thức</v>
          </cell>
          <cell r="R591" t="str">
            <v>Quản Lý</v>
          </cell>
          <cell r="S591" t="str">
            <v>Hợp đồng xác định thời hạn (DC)</v>
          </cell>
          <cell r="T591" t="str">
            <v>2025035561</v>
          </cell>
          <cell r="U591" t="str">
            <v>26/02/2025</v>
          </cell>
          <cell r="V591" t="str">
            <v>25/12/2026</v>
          </cell>
          <cell r="W591" t="str">
            <v>091094009063</v>
          </cell>
          <cell r="X591" t="str">
            <v>24/10/2022</v>
          </cell>
          <cell r="Y591" t="str">
            <v>Cục Trưởng Cục Cảnh Sát Quản Lý Hành Chính Về Trật Tự Xã Hội</v>
          </cell>
          <cell r="Z591" t="str">
            <v>04/32A, Thành phố Rạch Giá, Tỉnh Kiên Giang</v>
          </cell>
          <cell r="AA591" t="str">
            <v>205 Lạc Long Quân, Quận 11, Thành phố Hồ Chí Minh</v>
          </cell>
          <cell r="AB591" t="str">
            <v>Cử Nhân</v>
          </cell>
          <cell r="AC591" t="str">
            <v>Đại Học</v>
          </cell>
          <cell r="AD591" t="str">
            <v>Kế toán</v>
          </cell>
          <cell r="AE591" t="str">
            <v>Đại học Kinh Tế Tp. Hồ Chí Minh</v>
          </cell>
          <cell r="AF591" t="str">
            <v>Chính quy</v>
          </cell>
          <cell r="AG591" t="str">
            <v>2017</v>
          </cell>
          <cell r="AH591" t="str">
            <v>Khá</v>
          </cell>
          <cell r="AI591" t="str">
            <v>23</v>
          </cell>
          <cell r="AJ591" t="str">
            <v/>
          </cell>
          <cell r="AK591" t="str">
            <v xml:space="preserve"> - 12/2016 - 11/2019 : Trưởng nhóm Kiểm toán-Công ty TNHH Ernst &amp; Young VN
 - 11/2019 - 03/2023 : Chuyên viên Kiểm soát nội bộ-Tập đoàn địa ốc Novaland
</v>
          </cell>
          <cell r="AL591" t="str">
            <v xml:space="preserve"> - 05/09/2023 - 04/11/2023 : Chuyên viên kiểm soát nội bộ - Kiểm Soát Nội Bộ - Công ty TNHH Nhựa Duy Tân - Duy Tân
 - 05/11/2023 - 25/02/2025 : Chuyên viên kiểm soát nội bộ - Kiểm Soát Nội Bộ - Công ty TNHH Nhựa Duy Tân - Duy Tân
 - 26/02/2025 - 25/08/2025 : Quyền Trưởng phòng Kiểm soát nội bộ - Nhân sự - Hành Chánh Nhân Sự - Công ty Cổ phần Nhựa Tái Chế Duy Tân - Duy Tân
 - 26/08/2025 : Trưởng phòng Kiểm soát Nội bộ - Nhân sự - Hành Chánh Nhân Sự - Công ty Cổ phần Nhựa Tái Chế Duy Tân - Duy Tân
</v>
          </cell>
          <cell r="AM591" t="str">
            <v>Nguyễn Đình Tùng - CV Kiểm soát nội bộ</v>
          </cell>
          <cell r="AN591" t="str">
            <v/>
          </cell>
          <cell r="AO591" t="str">
            <v/>
          </cell>
          <cell r="AP591" t="str">
            <v>26/02/2025</v>
          </cell>
          <cell r="AQ591" t="str">
            <v>8 tháng</v>
          </cell>
          <cell r="AR591">
            <v>45174</v>
          </cell>
          <cell r="AS591" t="str">
            <v xml:space="preserve"> - 2024: Khen thưởng
</v>
          </cell>
          <cell r="AT591" t="str">
            <v/>
          </cell>
          <cell r="AU591" t="str">
            <v/>
          </cell>
          <cell r="AV591" t="str">
            <v/>
          </cell>
          <cell r="AW591" t="str">
            <v/>
          </cell>
          <cell r="AX591" t="str">
            <v>12889471</v>
          </cell>
          <cell r="AY591" t="str">
            <v>8463268577</v>
          </cell>
          <cell r="AZ591" t="str">
            <v>Tháng</v>
          </cell>
          <cell r="BA591">
            <v>39000000</v>
          </cell>
          <cell r="BB591" t="str">
            <v>-</v>
          </cell>
          <cell r="BC591" t="str">
            <v>-</v>
          </cell>
          <cell r="BD591" t="str">
            <v>-</v>
          </cell>
          <cell r="BE591" t="str">
            <v>-</v>
          </cell>
          <cell r="BF591" t="str">
            <v>-</v>
          </cell>
          <cell r="BG591" t="str">
            <v>-</v>
          </cell>
          <cell r="BH591" t="str">
            <v>-</v>
          </cell>
          <cell r="BI591" t="str">
            <v>-</v>
          </cell>
          <cell r="BJ591">
            <v>4000000</v>
          </cell>
          <cell r="BK591" t="str">
            <v>-</v>
          </cell>
          <cell r="BL591" t="str">
            <v>-</v>
          </cell>
          <cell r="BM591" t="str">
            <v>-</v>
          </cell>
          <cell r="BN591" t="str">
            <v>-</v>
          </cell>
          <cell r="BO591" t="str">
            <v>-</v>
          </cell>
          <cell r="BP591">
            <v>43000000</v>
          </cell>
          <cell r="BQ591">
            <v>0</v>
          </cell>
          <cell r="BR591" t="str">
            <v>-</v>
          </cell>
          <cell r="BS591" t="str">
            <v>-</v>
          </cell>
          <cell r="BT591" t="str">
            <v>-</v>
          </cell>
          <cell r="BU591" t="str">
            <v>-</v>
          </cell>
          <cell r="BV591" t="str">
            <v>-</v>
          </cell>
          <cell r="BW591" t="str">
            <v>-</v>
          </cell>
          <cell r="BX591">
            <v>0</v>
          </cell>
          <cell r="BY591">
            <v>200000</v>
          </cell>
          <cell r="BZ591" t="str">
            <v>-</v>
          </cell>
          <cell r="CA591" t="str">
            <v>-</v>
          </cell>
          <cell r="CB591" t="str">
            <v>-</v>
          </cell>
          <cell r="CC591" t="str">
            <v>-</v>
          </cell>
          <cell r="CD591" t="str">
            <v>-</v>
          </cell>
          <cell r="CE591" t="str">
            <v>-</v>
          </cell>
          <cell r="CF591" t="str">
            <v>-</v>
          </cell>
          <cell r="CG591" t="str">
            <v>-</v>
          </cell>
          <cell r="CH591">
            <v>260000</v>
          </cell>
          <cell r="CI591" t="str">
            <v>-</v>
          </cell>
          <cell r="CJ591" t="str">
            <v>-</v>
          </cell>
          <cell r="CK591" t="str">
            <v>-</v>
          </cell>
          <cell r="CL591" t="str">
            <v>-</v>
          </cell>
          <cell r="CM591" t="str">
            <v>-</v>
          </cell>
          <cell r="CN591" t="str">
            <v>-</v>
          </cell>
          <cell r="CO591" t="str">
            <v>-</v>
          </cell>
          <cell r="CP591" t="str">
            <v>-</v>
          </cell>
          <cell r="CQ591" t="str">
            <v>-</v>
          </cell>
          <cell r="CR591">
            <v>0</v>
          </cell>
          <cell r="CS591" t="str">
            <v>-</v>
          </cell>
          <cell r="CT591">
            <v>43460000</v>
          </cell>
        </row>
        <row r="592">
          <cell r="B592" t="str">
            <v>90027178</v>
          </cell>
          <cell r="C592" t="str">
            <v>4-47</v>
          </cell>
          <cell r="D592" t="str">
            <v>Huỳnh Ngô Diễm</v>
          </cell>
          <cell r="E592" t="str">
            <v>Nhi</v>
          </cell>
          <cell r="F592" t="str">
            <v>Nữ</v>
          </cell>
          <cell r="G592" t="str">
            <v>26/02/1998</v>
          </cell>
          <cell r="H592" t="str">
            <v>Tỉnh Bến Tre</v>
          </cell>
          <cell r="I592" t="str">
            <v>Nhân viên Nghiên cứu &amp; Phát triển</v>
          </cell>
          <cell r="J592" t="str">
            <v>Duy Tân</v>
          </cell>
          <cell r="K592" t="str">
            <v>Công ty Cổ phần Nhựa Tái Chế Duy Tân</v>
          </cell>
          <cell r="L592" t="str">
            <v>Nghiên Cứu &amp; Phát Triển</v>
          </cell>
          <cell r="M592" t="str">
            <v/>
          </cell>
          <cell r="N592" t="str">
            <v>nhihnd@duytanrecycling.com</v>
          </cell>
          <cell r="O592" t="str">
            <v>0862967324</v>
          </cell>
          <cell r="P592" t="str">
            <v>Tái Chế</v>
          </cell>
          <cell r="Q592" t="str">
            <v>Chính thức</v>
          </cell>
          <cell r="R592" t="str">
            <v>Chuyên Môn</v>
          </cell>
          <cell r="S592" t="str">
            <v>Hợp đồng xác định thời hạn</v>
          </cell>
          <cell r="T592" t="str">
            <v>2025035844</v>
          </cell>
          <cell r="U592" t="str">
            <v>26/04/2025</v>
          </cell>
          <cell r="V592" t="str">
            <v>25/06/2026</v>
          </cell>
          <cell r="W592" t="str">
            <v>083198006902</v>
          </cell>
          <cell r="X592" t="str">
            <v>12/08/2022</v>
          </cell>
          <cell r="Y592" t="str">
            <v>Cục Trưởng Cục Cảnh Sát Quản Lý Hành Chính Về Trật Tự Xã Hội</v>
          </cell>
          <cell r="Z592" t="str">
            <v>39C Bùi Minh Trực, Quận 8, Thành phố Hồ Chí Minh</v>
          </cell>
          <cell r="AA592" t="str">
            <v>H5/18/D17, KDC Cát Tường, Huyện Đức Hòa, Tỉnh Long An</v>
          </cell>
          <cell r="AB592" t="str">
            <v>Đại Học</v>
          </cell>
          <cell r="AC592" t="str">
            <v>Đại Học</v>
          </cell>
          <cell r="AD592" t="str">
            <v>Kỹ Thuật Vật Liệu</v>
          </cell>
          <cell r="AE592" t="str">
            <v>Đại học quốc gia Tp. HCM</v>
          </cell>
          <cell r="AF592" t="str">
            <v>Chính quy</v>
          </cell>
          <cell r="AG592" t="str">
            <v>2021</v>
          </cell>
          <cell r="AH592" t="str">
            <v>Khá</v>
          </cell>
          <cell r="AI592" t="str">
            <v>23</v>
          </cell>
          <cell r="AJ592" t="str">
            <v/>
          </cell>
          <cell r="AK592" t="str">
            <v xml:space="preserve"> - 06/2019 - 08/2019 : Thực tập sinh-Công ty TNHH Lixil Việt Nam - Chi nhánh Bình Dương
 - 03/2022 - 08/2023 : Chuyên viên QA/QC-Công ty TNHH TM&amp;S X Thủy tinh Cẩm Đ ạt
</v>
          </cell>
          <cell r="AL592" t="str">
            <v xml:space="preserve"> - 26/02/2025 - 25/04/2025 : Nhân viên Nghiên cứu &amp; Phát triển - Nghiên Cứu &amp; Phát Triển - Công ty Cổ phần Nhựa Tái Chế Duy Tân - Duy Tân
 - 26/04/2025 : Nhân viên Nghiên cứu &amp; Phát triển - Nghiên Cứu &amp; Phát Triển - Công ty Cổ phần Nhựa Tái Chế Duy Tân - Duy Tân
</v>
          </cell>
          <cell r="AM592" t="str">
            <v/>
          </cell>
          <cell r="AN592" t="str">
            <v/>
          </cell>
          <cell r="AO592" t="str">
            <v/>
          </cell>
          <cell r="AP592" t="str">
            <v>26/02/2025</v>
          </cell>
          <cell r="AQ592" t="str">
            <v>8 tháng</v>
          </cell>
          <cell r="AR592">
            <v>45714</v>
          </cell>
          <cell r="AS592" t="str">
            <v/>
          </cell>
          <cell r="AT592" t="str">
            <v/>
          </cell>
          <cell r="AU592" t="str">
            <v/>
          </cell>
          <cell r="AV592" t="str">
            <v/>
          </cell>
          <cell r="AW592" t="str">
            <v/>
          </cell>
          <cell r="AX592" t="str">
            <v>19417711</v>
          </cell>
          <cell r="AY592" t="str">
            <v>8806312841</v>
          </cell>
          <cell r="AZ592" t="str">
            <v>Tháng</v>
          </cell>
          <cell r="BA592">
            <v>11500000</v>
          </cell>
          <cell r="BB592" t="str">
            <v>-</v>
          </cell>
          <cell r="BC592" t="str">
            <v>-</v>
          </cell>
          <cell r="BD592" t="str">
            <v>-</v>
          </cell>
          <cell r="BE592" t="str">
            <v>-</v>
          </cell>
          <cell r="BF592" t="str">
            <v>-</v>
          </cell>
          <cell r="BG592" t="str">
            <v>-</v>
          </cell>
          <cell r="BH592" t="str">
            <v>-</v>
          </cell>
          <cell r="BI592" t="str">
            <v>-</v>
          </cell>
          <cell r="BJ592" t="str">
            <v>-</v>
          </cell>
          <cell r="BK592" t="str">
            <v>-</v>
          </cell>
          <cell r="BL592" t="str">
            <v>-</v>
          </cell>
          <cell r="BM592" t="str">
            <v>-</v>
          </cell>
          <cell r="BN592" t="str">
            <v>-</v>
          </cell>
          <cell r="BO592" t="str">
            <v>-</v>
          </cell>
          <cell r="BP592">
            <v>11500000</v>
          </cell>
          <cell r="BQ592">
            <v>0</v>
          </cell>
          <cell r="BR592" t="str">
            <v>-</v>
          </cell>
          <cell r="BS592" t="str">
            <v>-</v>
          </cell>
          <cell r="BT592" t="str">
            <v>-</v>
          </cell>
          <cell r="BU592" t="str">
            <v>-</v>
          </cell>
          <cell r="BV592" t="str">
            <v>-</v>
          </cell>
          <cell r="BW592" t="str">
            <v>-</v>
          </cell>
          <cell r="BX592">
            <v>0</v>
          </cell>
          <cell r="BY592" t="str">
            <v>-</v>
          </cell>
          <cell r="BZ592" t="str">
            <v>-</v>
          </cell>
          <cell r="CA592" t="str">
            <v>-</v>
          </cell>
          <cell r="CB592" t="str">
            <v>-</v>
          </cell>
          <cell r="CC592" t="str">
            <v>-</v>
          </cell>
          <cell r="CD592" t="str">
            <v>-</v>
          </cell>
          <cell r="CE592" t="str">
            <v>-</v>
          </cell>
          <cell r="CF592" t="str">
            <v>-</v>
          </cell>
          <cell r="CG592" t="str">
            <v>-</v>
          </cell>
          <cell r="CH592" t="str">
            <v>-</v>
          </cell>
          <cell r="CI592" t="str">
            <v>-</v>
          </cell>
          <cell r="CJ592" t="str">
            <v>-</v>
          </cell>
          <cell r="CK592" t="str">
            <v>-</v>
          </cell>
          <cell r="CL592" t="str">
            <v>-</v>
          </cell>
          <cell r="CM592" t="str">
            <v>-</v>
          </cell>
          <cell r="CN592" t="str">
            <v>-</v>
          </cell>
          <cell r="CO592" t="str">
            <v>-</v>
          </cell>
          <cell r="CP592" t="str">
            <v>-</v>
          </cell>
          <cell r="CQ592" t="str">
            <v>-</v>
          </cell>
          <cell r="CR592">
            <v>0</v>
          </cell>
          <cell r="CS592" t="str">
            <v>-</v>
          </cell>
          <cell r="CT592">
            <v>11500000</v>
          </cell>
        </row>
        <row r="593">
          <cell r="B593" t="str">
            <v>90027179</v>
          </cell>
          <cell r="C593" t="str">
            <v>2-43</v>
          </cell>
          <cell r="D593" t="str">
            <v>Nguyễn Thị Ngọc</v>
          </cell>
          <cell r="E593" t="str">
            <v>Hương</v>
          </cell>
          <cell r="F593" t="str">
            <v>Nữ</v>
          </cell>
          <cell r="G593" t="str">
            <v>15/12/1996</v>
          </cell>
          <cell r="H593" t="str">
            <v>Tỉnh Đồng Tháp</v>
          </cell>
          <cell r="I593" t="str">
            <v>Nhân viên Kiểm soát chất lượng</v>
          </cell>
          <cell r="J593" t="str">
            <v>Duy Tân</v>
          </cell>
          <cell r="K593" t="str">
            <v>Công ty Cổ phần Nhựa Tái Chế Duy Tân</v>
          </cell>
          <cell r="L593" t="str">
            <v>Quản Lý Chất Lượng</v>
          </cell>
          <cell r="M593" t="str">
            <v>Tổ Chất lượng PET</v>
          </cell>
          <cell r="N593" t="str">
            <v>ngochuong2625duytanrecycling@gmail.com</v>
          </cell>
          <cell r="O593" t="str">
            <v>0765519056</v>
          </cell>
          <cell r="P593" t="str">
            <v>Tái Chế</v>
          </cell>
          <cell r="Q593" t="str">
            <v>Chính thức</v>
          </cell>
          <cell r="R593" t="str">
            <v>Chuyên Môn</v>
          </cell>
          <cell r="S593" t="str">
            <v>Hợp đồng xác định thời hạn</v>
          </cell>
          <cell r="T593" t="str">
            <v>2025035845</v>
          </cell>
          <cell r="U593" t="str">
            <v>26/04/2025</v>
          </cell>
          <cell r="V593" t="str">
            <v>25/06/2026</v>
          </cell>
          <cell r="W593" t="str">
            <v>087196005744</v>
          </cell>
          <cell r="X593" t="str">
            <v>14/03/2022</v>
          </cell>
          <cell r="Y593" t="str">
            <v>Cục Trưởng Cục Cảnh Sát Quản Lý Hành Chính Về Trật Tự Xã Hội</v>
          </cell>
          <cell r="Z593" t="str">
            <v>Ấp 2,, Huyện Cao Lãnh, Tỉnh Đồng Tháp</v>
          </cell>
          <cell r="AA593" t="str">
            <v>Số 849, tổ 9, Huyện Đức Hòa, Tỉnh Long An</v>
          </cell>
          <cell r="AB593" t="str">
            <v>Đại Học</v>
          </cell>
          <cell r="AC593" t="str">
            <v>Đại Học</v>
          </cell>
          <cell r="AD593" t="str">
            <v>Công nghệ Thực phẩm</v>
          </cell>
          <cell r="AE593" t="str">
            <v>Đại học Cần Thơ</v>
          </cell>
          <cell r="AF593" t="str">
            <v>Chính quy</v>
          </cell>
          <cell r="AG593" t="str">
            <v>2020</v>
          </cell>
          <cell r="AH593" t="str">
            <v>Giỏi</v>
          </cell>
          <cell r="AI593" t="str">
            <v>24</v>
          </cell>
          <cell r="AJ593" t="str">
            <v/>
          </cell>
          <cell r="AK593" t="str">
            <v xml:space="preserve"> - 06/2017 - 09/2021 : Nhân viên thống kê-CÔNG TY TNHH MTV THANH BÌNH ĐỒNG THÁP
</v>
          </cell>
          <cell r="AL593" t="str">
            <v xml:space="preserve"> - 26/02/2025 - 25/04/2025 : Nhân viên Kiểm soát chất lượng - Tổ Chất lượng PET - Quản Lý Chất Lượng - Công ty Cổ phần Nhựa Tái Chế Duy Tân - Duy Tân
 - 26/04/2025 : Nhân viên Kiểm soát chất lượng - Tổ Chất lượng PET - Quản Lý Chất Lượng - Công ty Cổ phần Nhựa Tái Chế Duy Tân - Duy Tân
</v>
          </cell>
          <cell r="AM593" t="str">
            <v/>
          </cell>
          <cell r="AN593" t="str">
            <v/>
          </cell>
          <cell r="AO593" t="str">
            <v/>
          </cell>
          <cell r="AP593" t="str">
            <v>26/02/2025</v>
          </cell>
          <cell r="AQ593" t="str">
            <v>8 tháng</v>
          </cell>
          <cell r="AR593">
            <v>45714</v>
          </cell>
          <cell r="AS593" t="str">
            <v/>
          </cell>
          <cell r="AT593" t="str">
            <v/>
          </cell>
          <cell r="AU593" t="str">
            <v/>
          </cell>
          <cell r="AV593" t="str">
            <v/>
          </cell>
          <cell r="AW593" t="str">
            <v/>
          </cell>
          <cell r="AX593" t="str">
            <v>44328817</v>
          </cell>
          <cell r="AY593" t="str">
            <v>8500365405</v>
          </cell>
          <cell r="AZ593" t="str">
            <v>Tháng</v>
          </cell>
          <cell r="BA593">
            <v>6500000</v>
          </cell>
          <cell r="BB593" t="str">
            <v>-</v>
          </cell>
          <cell r="BC593" t="str">
            <v>-</v>
          </cell>
          <cell r="BD593" t="str">
            <v>-</v>
          </cell>
          <cell r="BE593" t="str">
            <v>-</v>
          </cell>
          <cell r="BF593" t="str">
            <v>-</v>
          </cell>
          <cell r="BG593" t="str">
            <v>-</v>
          </cell>
          <cell r="BH593" t="str">
            <v>-</v>
          </cell>
          <cell r="BI593" t="str">
            <v>-</v>
          </cell>
          <cell r="BJ593" t="str">
            <v>-</v>
          </cell>
          <cell r="BK593" t="str">
            <v>-</v>
          </cell>
          <cell r="BL593" t="str">
            <v>-</v>
          </cell>
          <cell r="BM593" t="str">
            <v>-</v>
          </cell>
          <cell r="BN593" t="str">
            <v>-</v>
          </cell>
          <cell r="BO593" t="str">
            <v>-</v>
          </cell>
          <cell r="BP593">
            <v>6500000</v>
          </cell>
          <cell r="BQ593">
            <v>0</v>
          </cell>
          <cell r="BR593" t="str">
            <v>-</v>
          </cell>
          <cell r="BS593" t="str">
            <v>-</v>
          </cell>
          <cell r="BT593" t="str">
            <v>-</v>
          </cell>
          <cell r="BU593" t="str">
            <v>-</v>
          </cell>
          <cell r="BV593" t="str">
            <v>-</v>
          </cell>
          <cell r="BW593" t="str">
            <v>-</v>
          </cell>
          <cell r="BX593">
            <v>0</v>
          </cell>
          <cell r="BY593" t="str">
            <v>-</v>
          </cell>
          <cell r="BZ593" t="str">
            <v>-</v>
          </cell>
          <cell r="CA593" t="str">
            <v>-</v>
          </cell>
          <cell r="CB593" t="str">
            <v>-</v>
          </cell>
          <cell r="CC593">
            <v>500000</v>
          </cell>
          <cell r="CD593" t="str">
            <v>-</v>
          </cell>
          <cell r="CE593" t="str">
            <v>-</v>
          </cell>
          <cell r="CF593" t="str">
            <v>-</v>
          </cell>
          <cell r="CG593" t="str">
            <v>-</v>
          </cell>
          <cell r="CH593" t="str">
            <v>-</v>
          </cell>
          <cell r="CI593" t="str">
            <v>-</v>
          </cell>
          <cell r="CJ593" t="str">
            <v>-</v>
          </cell>
          <cell r="CK593">
            <v>520000</v>
          </cell>
          <cell r="CL593" t="str">
            <v>-</v>
          </cell>
          <cell r="CM593" t="str">
            <v>-</v>
          </cell>
          <cell r="CN593">
            <v>520000</v>
          </cell>
          <cell r="CO593" t="str">
            <v>-</v>
          </cell>
          <cell r="CP593" t="str">
            <v>-</v>
          </cell>
          <cell r="CQ593" t="str">
            <v>-</v>
          </cell>
          <cell r="CR593">
            <v>0</v>
          </cell>
          <cell r="CS593" t="str">
            <v>-</v>
          </cell>
          <cell r="CT593">
            <v>8040000</v>
          </cell>
        </row>
        <row r="594">
          <cell r="B594" t="str">
            <v>90027187</v>
          </cell>
          <cell r="C594" t="str">
            <v>1-42</v>
          </cell>
          <cell r="D594" t="str">
            <v>Cai Văn</v>
          </cell>
          <cell r="E594" t="str">
            <v>Long</v>
          </cell>
          <cell r="F594" t="str">
            <v>Nam</v>
          </cell>
          <cell r="G594" t="str">
            <v>27/01/2006</v>
          </cell>
          <cell r="H594" t="str">
            <v>Tỉnh Đồng Tháp</v>
          </cell>
          <cell r="I594" t="str">
            <v>Nhân viên VHM</v>
          </cell>
          <cell r="J594" t="str">
            <v>Duy Tân</v>
          </cell>
          <cell r="K594" t="str">
            <v>Công ty Cổ phần Nhựa Tái Chế Duy Tân</v>
          </cell>
          <cell r="L594" t="str">
            <v>Xưởng Sản Xuất</v>
          </cell>
          <cell r="M594" t="str">
            <v>Vận Hành Máy PET</v>
          </cell>
          <cell r="N594" t="str">
            <v>long120423@gmail.com</v>
          </cell>
          <cell r="O594" t="str">
            <v>0367611874</v>
          </cell>
          <cell r="P594" t="str">
            <v>Tái Chế</v>
          </cell>
          <cell r="Q594" t="str">
            <v>Chính thức</v>
          </cell>
          <cell r="R594" t="str">
            <v>Lao Động Phổ Thông</v>
          </cell>
          <cell r="S594" t="str">
            <v>Hợp đồng xác định thời hạn</v>
          </cell>
          <cell r="T594" t="str">
            <v>2025035585</v>
          </cell>
          <cell r="U594" t="str">
            <v>26/03/2025</v>
          </cell>
          <cell r="V594" t="str">
            <v>25/03/2026</v>
          </cell>
          <cell r="W594" t="str">
            <v>080206001874</v>
          </cell>
          <cell r="X594" t="str">
            <v>08/04/2021</v>
          </cell>
          <cell r="Y594" t="str">
            <v>Cục Trưởng Cục Cảnh Sát Quản Lý Hành Chính Về Trật Tự Xã Hội</v>
          </cell>
          <cell r="Z594" t="str">
            <v>Ấp Bằng Lăng, Huyện Tân Thạnh, Tỉnh Long An</v>
          </cell>
          <cell r="AA594" t="str">
            <v>Ấp Bình Tiền 2, Huyện Đức Hòa, Tỉnh Long An</v>
          </cell>
          <cell r="AB594" t="str">
            <v/>
          </cell>
          <cell r="AC594" t="str">
            <v>9/12</v>
          </cell>
          <cell r="AD594" t="str">
            <v/>
          </cell>
          <cell r="AE594" t="str">
            <v/>
          </cell>
          <cell r="AF594" t="str">
            <v/>
          </cell>
          <cell r="AG594" t="str">
            <v/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  <cell r="AL594" t="str">
            <v xml:space="preserve"> - 26/02/2025 - 25/03/2025 : Nhân viên VHM - Vận Hành Máy PET - Xưởng Sản Xuất - Công ty Cổ phần Nhựa Tái Chế Duy Tân - Duy Tân
 - 26/03/2025 : Nhân viên VHM - Vận Hành Máy PET - Xưởng Sản Xuất - Công ty Cổ phần Nhựa Tái Chế Duy Tân - Duy Tân
</v>
          </cell>
          <cell r="AM594" t="str">
            <v>Lưu Thị Ngọc Ý - VHM PET</v>
          </cell>
          <cell r="AN594" t="str">
            <v/>
          </cell>
          <cell r="AO594" t="str">
            <v/>
          </cell>
          <cell r="AP594" t="str">
            <v>26/02/2025</v>
          </cell>
          <cell r="AQ594" t="str">
            <v>8 tháng</v>
          </cell>
          <cell r="AR594">
            <v>45714</v>
          </cell>
          <cell r="AS594" t="str">
            <v/>
          </cell>
          <cell r="AT594" t="str">
            <v/>
          </cell>
          <cell r="AU594" t="str">
            <v/>
          </cell>
          <cell r="AV594" t="str">
            <v/>
          </cell>
          <cell r="AW594" t="str">
            <v/>
          </cell>
          <cell r="AX594" t="str">
            <v>44215247</v>
          </cell>
          <cell r="AY594" t="str">
            <v>8934629795</v>
          </cell>
          <cell r="AZ594" t="str">
            <v>Tháng</v>
          </cell>
          <cell r="BA594">
            <v>5100000</v>
          </cell>
          <cell r="BB594" t="str">
            <v>-</v>
          </cell>
          <cell r="BC594" t="str">
            <v>-</v>
          </cell>
          <cell r="BD594" t="str">
            <v>-</v>
          </cell>
          <cell r="BE594" t="str">
            <v>-</v>
          </cell>
          <cell r="BF594" t="str">
            <v>-</v>
          </cell>
          <cell r="BG594" t="str">
            <v>-</v>
          </cell>
          <cell r="BH594" t="str">
            <v>-</v>
          </cell>
          <cell r="BI594" t="str">
            <v>-</v>
          </cell>
          <cell r="BJ594" t="str">
            <v>-</v>
          </cell>
          <cell r="BK594" t="str">
            <v>-</v>
          </cell>
          <cell r="BL594" t="str">
            <v>-</v>
          </cell>
          <cell r="BM594" t="str">
            <v>-</v>
          </cell>
          <cell r="BN594" t="str">
            <v>-</v>
          </cell>
          <cell r="BO594" t="str">
            <v>-</v>
          </cell>
          <cell r="BP594">
            <v>5100000</v>
          </cell>
          <cell r="BQ594">
            <v>0</v>
          </cell>
          <cell r="BR594" t="str">
            <v>-</v>
          </cell>
          <cell r="BS594" t="str">
            <v>-</v>
          </cell>
          <cell r="BT594" t="str">
            <v>-</v>
          </cell>
          <cell r="BU594" t="str">
            <v>-</v>
          </cell>
          <cell r="BV594" t="str">
            <v>-</v>
          </cell>
          <cell r="BW594" t="str">
            <v>-</v>
          </cell>
          <cell r="BX594">
            <v>0</v>
          </cell>
          <cell r="BY594" t="str">
            <v>-</v>
          </cell>
          <cell r="BZ594" t="str">
            <v>-</v>
          </cell>
          <cell r="CA594" t="str">
            <v>-</v>
          </cell>
          <cell r="CB594" t="str">
            <v>-</v>
          </cell>
          <cell r="CC594">
            <v>510000</v>
          </cell>
          <cell r="CD594" t="str">
            <v>-</v>
          </cell>
          <cell r="CE594" t="str">
            <v>-</v>
          </cell>
          <cell r="CF594" t="str">
            <v>-</v>
          </cell>
          <cell r="CG594" t="str">
            <v>-</v>
          </cell>
          <cell r="CH594" t="str">
            <v>-</v>
          </cell>
          <cell r="CI594" t="str">
            <v>-</v>
          </cell>
          <cell r="CJ594" t="str">
            <v>-</v>
          </cell>
          <cell r="CK594">
            <v>531000</v>
          </cell>
          <cell r="CL594" t="str">
            <v>-</v>
          </cell>
          <cell r="CM594" t="str">
            <v>-</v>
          </cell>
          <cell r="CN594" t="str">
            <v>-</v>
          </cell>
          <cell r="CO594" t="str">
            <v>-</v>
          </cell>
          <cell r="CP594" t="str">
            <v>-</v>
          </cell>
          <cell r="CQ594" t="str">
            <v>-</v>
          </cell>
          <cell r="CR594">
            <v>0</v>
          </cell>
          <cell r="CS594" t="str">
            <v>-</v>
          </cell>
          <cell r="CT594">
            <v>6141000</v>
          </cell>
        </row>
        <row r="595">
          <cell r="B595" t="str">
            <v>90027188</v>
          </cell>
          <cell r="C595" t="str">
            <v>1-42</v>
          </cell>
          <cell r="D595" t="str">
            <v>Phạm Duy</v>
          </cell>
          <cell r="E595" t="str">
            <v>Khương</v>
          </cell>
          <cell r="F595" t="str">
            <v>Nam</v>
          </cell>
          <cell r="G595" t="str">
            <v>10/11/2000</v>
          </cell>
          <cell r="H595" t="str">
            <v>Tỉnh Đồng Tháp</v>
          </cell>
          <cell r="I595" t="str">
            <v>Nhân viên VHM</v>
          </cell>
          <cell r="J595" t="str">
            <v>Duy Tân</v>
          </cell>
          <cell r="K595" t="str">
            <v>Công ty Cổ phần Nhựa Tái Chế Duy Tân</v>
          </cell>
          <cell r="L595" t="str">
            <v>Xưởng Sản Xuất</v>
          </cell>
          <cell r="M595" t="str">
            <v>Vận Hành Máy PET</v>
          </cell>
          <cell r="N595" t="str">
            <v>phamduykhuong07032020@gmail.com</v>
          </cell>
          <cell r="O595" t="str">
            <v>0357037230</v>
          </cell>
          <cell r="P595" t="str">
            <v>Tái Chế</v>
          </cell>
          <cell r="Q595" t="str">
            <v>Chính thức</v>
          </cell>
          <cell r="R595" t="str">
            <v>Lao Động Phổ Thông</v>
          </cell>
          <cell r="S595" t="str">
            <v>Hợp đồng xác định thời hạn</v>
          </cell>
          <cell r="T595" t="str">
            <v>2025035741</v>
          </cell>
          <cell r="U595" t="str">
            <v>26/03/2025</v>
          </cell>
          <cell r="V595" t="str">
            <v>25/03/2026</v>
          </cell>
          <cell r="W595" t="str">
            <v>087200011881</v>
          </cell>
          <cell r="X595" t="str">
            <v>09/12/2021</v>
          </cell>
          <cell r="Y595" t="str">
            <v>Cục Trưởng Cục Cảnh Sát Quản Lý Hành Chính Về Trật Tự Xã Hội</v>
          </cell>
          <cell r="Z595" t="str">
            <v>Ấp Bình Lý, Thị xã Hồng Ngự, Tỉnh Đồng Tháp</v>
          </cell>
          <cell r="AA595" t="str">
            <v>Ấp Bình Tiền 2, Huyện Đức Hòa, Tỉnh Long An</v>
          </cell>
          <cell r="AB595" t="str">
            <v/>
          </cell>
          <cell r="AC595" t="str">
            <v>9/12</v>
          </cell>
          <cell r="AD595" t="str">
            <v/>
          </cell>
          <cell r="AE595" t="str">
            <v/>
          </cell>
          <cell r="AF595" t="str">
            <v/>
          </cell>
          <cell r="AG595" t="str">
            <v/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  <cell r="AL595" t="str">
            <v xml:space="preserve"> - 26/02/2025 - 25/03/2025 : Nhân viên VHM - Vận Hành Máy PET - Xưởng Sản Xuất - Công ty Cổ phần Nhựa Tái Chế Duy Tân - Duy Tân
 - 26/03/2025 : Nhân viên VHM - Vận Hành Máy PET - Xưởng Sản Xuất - Công ty Cổ phần Nhựa Tái Chế Duy Tân - Duy Tân
</v>
          </cell>
          <cell r="AM595" t="str">
            <v/>
          </cell>
          <cell r="AN595" t="str">
            <v/>
          </cell>
          <cell r="AO595" t="str">
            <v/>
          </cell>
          <cell r="AP595" t="str">
            <v>26/02/2025</v>
          </cell>
          <cell r="AQ595" t="str">
            <v>8 tháng</v>
          </cell>
          <cell r="AR595">
            <v>45714</v>
          </cell>
          <cell r="AS595" t="str">
            <v/>
          </cell>
          <cell r="AT595" t="str">
            <v/>
          </cell>
          <cell r="AU595" t="str">
            <v/>
          </cell>
          <cell r="AV595" t="str">
            <v/>
          </cell>
          <cell r="AW595" t="str">
            <v/>
          </cell>
          <cell r="AX595" t="str">
            <v>11551307</v>
          </cell>
          <cell r="AY595" t="str">
            <v>8798101033</v>
          </cell>
          <cell r="AZ595" t="str">
            <v>Tháng</v>
          </cell>
          <cell r="BA595">
            <v>5100000</v>
          </cell>
          <cell r="BB595" t="str">
            <v>-</v>
          </cell>
          <cell r="BC595" t="str">
            <v>-</v>
          </cell>
          <cell r="BD595" t="str">
            <v>-</v>
          </cell>
          <cell r="BE595" t="str">
            <v>-</v>
          </cell>
          <cell r="BF595" t="str">
            <v>-</v>
          </cell>
          <cell r="BG595" t="str">
            <v>-</v>
          </cell>
          <cell r="BH595" t="str">
            <v>-</v>
          </cell>
          <cell r="BI595" t="str">
            <v>-</v>
          </cell>
          <cell r="BJ595" t="str">
            <v>-</v>
          </cell>
          <cell r="BK595" t="str">
            <v>-</v>
          </cell>
          <cell r="BL595" t="str">
            <v>-</v>
          </cell>
          <cell r="BM595" t="str">
            <v>-</v>
          </cell>
          <cell r="BN595" t="str">
            <v>-</v>
          </cell>
          <cell r="BO595" t="str">
            <v>-</v>
          </cell>
          <cell r="BP595">
            <v>5100000</v>
          </cell>
          <cell r="BQ595">
            <v>0</v>
          </cell>
          <cell r="BR595" t="str">
            <v>-</v>
          </cell>
          <cell r="BS595" t="str">
            <v>-</v>
          </cell>
          <cell r="BT595" t="str">
            <v>-</v>
          </cell>
          <cell r="BU595" t="str">
            <v>-</v>
          </cell>
          <cell r="BV595" t="str">
            <v>-</v>
          </cell>
          <cell r="BW595" t="str">
            <v>-</v>
          </cell>
          <cell r="BX595">
            <v>0</v>
          </cell>
          <cell r="BY595" t="str">
            <v>-</v>
          </cell>
          <cell r="BZ595" t="str">
            <v>-</v>
          </cell>
          <cell r="CA595" t="str">
            <v>-</v>
          </cell>
          <cell r="CB595" t="str">
            <v>-</v>
          </cell>
          <cell r="CC595">
            <v>510000</v>
          </cell>
          <cell r="CD595" t="str">
            <v>-</v>
          </cell>
          <cell r="CE595" t="str">
            <v>-</v>
          </cell>
          <cell r="CF595" t="str">
            <v>-</v>
          </cell>
          <cell r="CG595" t="str">
            <v>-</v>
          </cell>
          <cell r="CH595" t="str">
            <v>-</v>
          </cell>
          <cell r="CI595" t="str">
            <v>-</v>
          </cell>
          <cell r="CJ595" t="str">
            <v>-</v>
          </cell>
          <cell r="CK595">
            <v>531000</v>
          </cell>
          <cell r="CL595" t="str">
            <v>-</v>
          </cell>
          <cell r="CM595" t="str">
            <v>-</v>
          </cell>
          <cell r="CN595" t="str">
            <v>-</v>
          </cell>
          <cell r="CO595" t="str">
            <v>-</v>
          </cell>
          <cell r="CP595" t="str">
            <v>-</v>
          </cell>
          <cell r="CQ595" t="str">
            <v>-</v>
          </cell>
          <cell r="CR595">
            <v>0</v>
          </cell>
          <cell r="CS595" t="str">
            <v>-</v>
          </cell>
          <cell r="CT595">
            <v>6141000</v>
          </cell>
        </row>
        <row r="596">
          <cell r="B596" t="str">
            <v>90027194</v>
          </cell>
          <cell r="C596" t="str">
            <v>2-43</v>
          </cell>
          <cell r="D596" t="str">
            <v>Trần Duy</v>
          </cell>
          <cell r="E596" t="str">
            <v>Đường</v>
          </cell>
          <cell r="F596" t="str">
            <v>Nam</v>
          </cell>
          <cell r="G596" t="str">
            <v>15/04/2000</v>
          </cell>
          <cell r="H596" t="str">
            <v>Tỉnh An Giang</v>
          </cell>
          <cell r="I596" t="str">
            <v>Nhân Viên Lái Xe Nâng</v>
          </cell>
          <cell r="J596" t="str">
            <v>Duy Tân</v>
          </cell>
          <cell r="K596" t="str">
            <v>Công ty Cổ phần Nhựa Tái Chế Duy Tân</v>
          </cell>
          <cell r="L596" t="str">
            <v>Xưởng Sản Xuất</v>
          </cell>
          <cell r="M596" t="str">
            <v>Lái Xe Nâng PET</v>
          </cell>
          <cell r="N596" t="str">
            <v>candyduong1144@gmail.com</v>
          </cell>
          <cell r="O596" t="str">
            <v>0397973510</v>
          </cell>
          <cell r="P596" t="str">
            <v>Tái Chế</v>
          </cell>
          <cell r="Q596" t="str">
            <v>Chính thức</v>
          </cell>
          <cell r="R596" t="str">
            <v>Nghiệp Vụ</v>
          </cell>
          <cell r="S596" t="str">
            <v>Hợp đồng xác định thời hạn</v>
          </cell>
          <cell r="T596" t="str">
            <v>2025035584</v>
          </cell>
          <cell r="U596" t="str">
            <v>28/03/2025</v>
          </cell>
          <cell r="V596" t="str">
            <v>25/03/2026</v>
          </cell>
          <cell r="W596" t="str">
            <v>089200009978</v>
          </cell>
          <cell r="X596" t="str">
            <v>15/09/2022</v>
          </cell>
          <cell r="Y596" t="str">
            <v>Cục Trưởng Cục Cảnh Sát Quản Lý Hành Chính Về Trật Tự Xã Hội</v>
          </cell>
          <cell r="Z596" t="str">
            <v>Ấp Bình Phú, Huyện Chợ Mới, Tỉnh An Giang</v>
          </cell>
          <cell r="AA596" t="str">
            <v>Ấp Bình Tiền 2, Huyện Đức Hòa, Tỉnh Long An</v>
          </cell>
          <cell r="AB596" t="str">
            <v/>
          </cell>
          <cell r="AC596" t="str">
            <v>12/12</v>
          </cell>
          <cell r="AD596" t="str">
            <v/>
          </cell>
          <cell r="AE596" t="str">
            <v/>
          </cell>
          <cell r="AF596" t="str">
            <v/>
          </cell>
          <cell r="AG596" t="str">
            <v/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  <cell r="AL596" t="str">
            <v xml:space="preserve"> - 28/02/2025 - 27/03/2025 : Nhân viên VHM - Vận Hành Máy PET - Xưởng Sản Xuất - Công ty Cổ phần Nhựa Tái Chế Duy Tân - Duy Tân
 - 28/03/2025 - 25/07/2025 : Nhân viên VHM - Vận Hành Máy PET - Xưởng Sản Xuất - Công ty Cổ phần Nhựa Tái Chế Duy Tân - Duy Tân
 - 26/07/2025 : Nhân Viên Lái Xe Nâng - Lái Xe Nâng PET - Xưởng Sản Xuất - Công ty Cổ phần Nhựa Tái Chế Duy Tân - Duy Tân
</v>
          </cell>
          <cell r="AM596" t="str">
            <v>Trần Văn Đủ - kế toán kho</v>
          </cell>
          <cell r="AN596" t="str">
            <v/>
          </cell>
          <cell r="AO596" t="str">
            <v/>
          </cell>
          <cell r="AP596" t="str">
            <v>28/02/2025</v>
          </cell>
          <cell r="AQ596" t="str">
            <v>8 tháng</v>
          </cell>
          <cell r="AR596">
            <v>45716</v>
          </cell>
          <cell r="AS596" t="str">
            <v/>
          </cell>
          <cell r="AT596" t="str">
            <v/>
          </cell>
          <cell r="AU596" t="str">
            <v/>
          </cell>
          <cell r="AV596" t="str">
            <v/>
          </cell>
          <cell r="AW596" t="str">
            <v/>
          </cell>
          <cell r="AX596" t="str">
            <v>44629317</v>
          </cell>
          <cell r="AY596" t="str">
            <v>8550319429</v>
          </cell>
          <cell r="AZ596" t="str">
            <v>Tháng</v>
          </cell>
          <cell r="BA596">
            <v>5100000</v>
          </cell>
          <cell r="BB596" t="str">
            <v>-</v>
          </cell>
          <cell r="BC596" t="str">
            <v>-</v>
          </cell>
          <cell r="BD596" t="str">
            <v>-</v>
          </cell>
          <cell r="BE596" t="str">
            <v>-</v>
          </cell>
          <cell r="BF596" t="str">
            <v>-</v>
          </cell>
          <cell r="BG596" t="str">
            <v>-</v>
          </cell>
          <cell r="BH596" t="str">
            <v>-</v>
          </cell>
          <cell r="BI596" t="str">
            <v>-</v>
          </cell>
          <cell r="BJ596" t="str">
            <v>-</v>
          </cell>
          <cell r="BK596" t="str">
            <v>-</v>
          </cell>
          <cell r="BL596" t="str">
            <v>-</v>
          </cell>
          <cell r="BM596" t="str">
            <v>-</v>
          </cell>
          <cell r="BN596" t="str">
            <v>-</v>
          </cell>
          <cell r="BO596" t="str">
            <v>-</v>
          </cell>
          <cell r="BP596">
            <v>5100000</v>
          </cell>
          <cell r="BQ596">
            <v>0</v>
          </cell>
          <cell r="BR596" t="str">
            <v>-</v>
          </cell>
          <cell r="BS596" t="str">
            <v>-</v>
          </cell>
          <cell r="BT596" t="str">
            <v>-</v>
          </cell>
          <cell r="BU596" t="str">
            <v>-</v>
          </cell>
          <cell r="BV596" t="str">
            <v>-</v>
          </cell>
          <cell r="BW596" t="str">
            <v>-</v>
          </cell>
          <cell r="BX596">
            <v>0</v>
          </cell>
          <cell r="BY596" t="str">
            <v>-</v>
          </cell>
          <cell r="BZ596" t="str">
            <v>-</v>
          </cell>
          <cell r="CA596" t="str">
            <v>-</v>
          </cell>
          <cell r="CB596" t="str">
            <v>-</v>
          </cell>
          <cell r="CC596">
            <v>510000</v>
          </cell>
          <cell r="CD596">
            <v>715000</v>
          </cell>
          <cell r="CE596" t="str">
            <v>-</v>
          </cell>
          <cell r="CF596" t="str">
            <v>-</v>
          </cell>
          <cell r="CG596" t="str">
            <v>-</v>
          </cell>
          <cell r="CH596" t="str">
            <v>-</v>
          </cell>
          <cell r="CI596" t="str">
            <v>-</v>
          </cell>
          <cell r="CJ596" t="str">
            <v>-</v>
          </cell>
          <cell r="CK596">
            <v>531000</v>
          </cell>
          <cell r="CL596" t="str">
            <v>-</v>
          </cell>
          <cell r="CM596" t="str">
            <v>-</v>
          </cell>
          <cell r="CN596" t="str">
            <v>-</v>
          </cell>
          <cell r="CO596" t="str">
            <v>-</v>
          </cell>
          <cell r="CP596" t="str">
            <v>-</v>
          </cell>
          <cell r="CQ596" t="str">
            <v>-</v>
          </cell>
          <cell r="CR596">
            <v>0</v>
          </cell>
          <cell r="CS596" t="str">
            <v>-</v>
          </cell>
          <cell r="CT596">
            <v>6856000</v>
          </cell>
        </row>
        <row r="597">
          <cell r="B597" t="str">
            <v>90027197</v>
          </cell>
          <cell r="C597" t="str">
            <v>3-46</v>
          </cell>
          <cell r="D597" t="str">
            <v>Nguyễn Ái</v>
          </cell>
          <cell r="E597" t="str">
            <v>Ly</v>
          </cell>
          <cell r="F597" t="str">
            <v>Nữ</v>
          </cell>
          <cell r="G597" t="str">
            <v>13/06/2002</v>
          </cell>
          <cell r="H597" t="str">
            <v>Cục Trưởng Cục Cảnh Sát Quản Lý Hành Chính Về Trật Tự Xã Hội</v>
          </cell>
          <cell r="I597" t="str">
            <v>Nhân Viên Xuất Khẩu</v>
          </cell>
          <cell r="J597" t="str">
            <v>Duy Tân</v>
          </cell>
          <cell r="K597" t="str">
            <v>Công ty TNHH Nhựa Duy Tân</v>
          </cell>
          <cell r="L597" t="str">
            <v>Nhân Sự Plascene</v>
          </cell>
          <cell r="M597" t="str">
            <v>Xuất Khẩu Plascene</v>
          </cell>
          <cell r="N597" t="str">
            <v>LyNA@plascene.com</v>
          </cell>
          <cell r="O597" t="str">
            <v>0904349149</v>
          </cell>
          <cell r="P597" t="str">
            <v>TNHH</v>
          </cell>
          <cell r="Q597" t="str">
            <v>Chính thức</v>
          </cell>
          <cell r="R597" t="str">
            <v>Chuyên Môn</v>
          </cell>
          <cell r="S597" t="str">
            <v>Hợp đồng xác định thời hạn</v>
          </cell>
          <cell r="T597" t="str">
            <v>2025036003</v>
          </cell>
          <cell r="U597" t="str">
            <v>03/05/2025</v>
          </cell>
          <cell r="V597" t="str">
            <v>25/06/2026</v>
          </cell>
          <cell r="W597" t="str">
            <v>079302005945</v>
          </cell>
          <cell r="X597" t="str">
            <v>22/11/2021</v>
          </cell>
          <cell r="Y597" t="str">
            <v>Cục Trưởng Cục Cảnh Sát Quản Lý Hành Chính Về Trật Tự Xã Hội</v>
          </cell>
          <cell r="Z597" t="str">
            <v>97 Phan Sào Nam, Quận Tân Bình, Thành phố Hồ Chí Minh</v>
          </cell>
          <cell r="AA597" t="str">
            <v/>
          </cell>
          <cell r="AB597" t="str">
            <v>Cử Nhân</v>
          </cell>
          <cell r="AC597" t="str">
            <v>Đại Học</v>
          </cell>
          <cell r="AD597" t="str">
            <v>Kinh doanh quốc tế</v>
          </cell>
          <cell r="AE597" t="str">
            <v>Trường ĐH Ngoại ngữ - Tin học TP.HCM</v>
          </cell>
          <cell r="AF597" t="str">
            <v>Chính quy</v>
          </cell>
          <cell r="AG597" t="str">
            <v>2024</v>
          </cell>
          <cell r="AH597" t="str">
            <v>Khá</v>
          </cell>
          <cell r="AI597" t="str">
            <v>22</v>
          </cell>
          <cell r="AJ597" t="str">
            <v/>
          </cell>
          <cell r="AK597" t="str">
            <v/>
          </cell>
          <cell r="AL597" t="str">
            <v xml:space="preserve"> - 03/03/2025 - 02/05/2025 : Nhân Viên Xuất Khẩu - Xuất Khẩu Plascene - Nhân Sự Plascene - Công ty TNHH Nhựa Duy Tân - Duy Tân
 - 03/05/2025 : Nhân Viên Xuất Khẩu - Xuất Khẩu Plascene - Nhân Sự Plascene - Công ty TNHH Nhựa Duy Tân - Duy Tân
</v>
          </cell>
          <cell r="AM597" t="str">
            <v/>
          </cell>
          <cell r="AN597" t="str">
            <v/>
          </cell>
          <cell r="AO597" t="str">
            <v/>
          </cell>
          <cell r="AP597" t="str">
            <v>03/03/2025</v>
          </cell>
          <cell r="AQ597" t="str">
            <v>7 tháng</v>
          </cell>
          <cell r="AR597">
            <v>45719</v>
          </cell>
          <cell r="AS597" t="str">
            <v/>
          </cell>
          <cell r="AT597" t="str">
            <v/>
          </cell>
          <cell r="AU597" t="str">
            <v/>
          </cell>
          <cell r="AV597" t="str">
            <v/>
          </cell>
          <cell r="AW597" t="str">
            <v/>
          </cell>
          <cell r="AX597" t="str">
            <v>10260557</v>
          </cell>
          <cell r="AY597" t="str">
            <v/>
          </cell>
          <cell r="AZ597" t="str">
            <v>Tháng</v>
          </cell>
          <cell r="BA597">
            <v>14000000</v>
          </cell>
          <cell r="BB597" t="str">
            <v>-</v>
          </cell>
          <cell r="BC597" t="str">
            <v>-</v>
          </cell>
          <cell r="BD597" t="str">
            <v>-</v>
          </cell>
          <cell r="BE597" t="str">
            <v>-</v>
          </cell>
          <cell r="BF597" t="str">
            <v>-</v>
          </cell>
          <cell r="BG597" t="str">
            <v>-</v>
          </cell>
          <cell r="BH597" t="str">
            <v>-</v>
          </cell>
          <cell r="BI597" t="str">
            <v>-</v>
          </cell>
          <cell r="BJ597" t="str">
            <v>-</v>
          </cell>
          <cell r="BK597" t="str">
            <v>-</v>
          </cell>
          <cell r="BL597" t="str">
            <v>-</v>
          </cell>
          <cell r="BM597" t="str">
            <v>-</v>
          </cell>
          <cell r="BN597" t="str">
            <v>-</v>
          </cell>
          <cell r="BO597" t="str">
            <v>-</v>
          </cell>
          <cell r="BP597">
            <v>14000000</v>
          </cell>
          <cell r="BQ597">
            <v>0</v>
          </cell>
          <cell r="BR597" t="str">
            <v>-</v>
          </cell>
          <cell r="BS597" t="str">
            <v>-</v>
          </cell>
          <cell r="BT597" t="str">
            <v>-</v>
          </cell>
          <cell r="BU597" t="str">
            <v>-</v>
          </cell>
          <cell r="BV597" t="str">
            <v>-</v>
          </cell>
          <cell r="BW597" t="str">
            <v>-</v>
          </cell>
          <cell r="BX597">
            <v>0</v>
          </cell>
          <cell r="BY597" t="str">
            <v>-</v>
          </cell>
          <cell r="BZ597" t="str">
            <v>-</v>
          </cell>
          <cell r="CA597" t="str">
            <v>-</v>
          </cell>
          <cell r="CB597" t="str">
            <v>-</v>
          </cell>
          <cell r="CC597" t="str">
            <v>-</v>
          </cell>
          <cell r="CD597" t="str">
            <v>-</v>
          </cell>
          <cell r="CE597" t="str">
            <v>-</v>
          </cell>
          <cell r="CF597" t="str">
            <v>-</v>
          </cell>
          <cell r="CG597" t="str">
            <v>-</v>
          </cell>
          <cell r="CH597" t="str">
            <v>-</v>
          </cell>
          <cell r="CI597" t="str">
            <v>-</v>
          </cell>
          <cell r="CJ597" t="str">
            <v>-</v>
          </cell>
          <cell r="CK597" t="str">
            <v>-</v>
          </cell>
          <cell r="CL597" t="str">
            <v>-</v>
          </cell>
          <cell r="CM597" t="str">
            <v>-</v>
          </cell>
          <cell r="CN597" t="str">
            <v>-</v>
          </cell>
          <cell r="CO597" t="str">
            <v>-</v>
          </cell>
          <cell r="CP597" t="str">
            <v>-</v>
          </cell>
          <cell r="CQ597" t="str">
            <v>-</v>
          </cell>
          <cell r="CR597">
            <v>0</v>
          </cell>
          <cell r="CS597" t="str">
            <v>-</v>
          </cell>
          <cell r="CT597">
            <v>14000000</v>
          </cell>
        </row>
        <row r="598">
          <cell r="B598" t="str">
            <v>90027199</v>
          </cell>
          <cell r="C598" t="str">
            <v>3-46</v>
          </cell>
          <cell r="D598" t="str">
            <v>Nguyễn Thị Tuyết</v>
          </cell>
          <cell r="E598" t="str">
            <v>Xuân</v>
          </cell>
          <cell r="F598" t="str">
            <v>Nữ</v>
          </cell>
          <cell r="G598" t="str">
            <v>06/10/2002</v>
          </cell>
          <cell r="H598" t="str">
            <v>Tỉnh Vĩnh Long</v>
          </cell>
          <cell r="I598" t="str">
            <v>Nhân Viên Thiết Kế Điện</v>
          </cell>
          <cell r="J598" t="str">
            <v>Duy Tân</v>
          </cell>
          <cell r="K598" t="str">
            <v>Công ty TNHH Plenma</v>
          </cell>
          <cell r="L598" t="str">
            <v>Thiết Kế Điện</v>
          </cell>
          <cell r="M598" t="str">
            <v>Thiết Kế Điện</v>
          </cell>
          <cell r="N598" t="str">
            <v>XuanNTT@plenma.com</v>
          </cell>
          <cell r="O598" t="str">
            <v>0786906893</v>
          </cell>
          <cell r="P598" t="str">
            <v>Tự Động Hóa</v>
          </cell>
          <cell r="Q598" t="str">
            <v>Chính thức</v>
          </cell>
          <cell r="R598" t="str">
            <v>Chuyên Môn</v>
          </cell>
          <cell r="S598" t="str">
            <v>Hợp đồng xác định thời hạn</v>
          </cell>
          <cell r="T598" t="str">
            <v>2025036004</v>
          </cell>
          <cell r="U598" t="str">
            <v>03/05/2025</v>
          </cell>
          <cell r="V598" t="str">
            <v>25/06/2026</v>
          </cell>
          <cell r="W598" t="str">
            <v>086302007367</v>
          </cell>
          <cell r="X598" t="str">
            <v>02/07/2021</v>
          </cell>
          <cell r="Y598" t="str">
            <v>Cục Trưởng Cục Cảnh Sát Quản Lý Hành Chính Về Trật Tự Xã Hội</v>
          </cell>
          <cell r="Z598" t="str">
            <v>Tân Quang, Huyện Vũng Liêm, Tỉnh Vĩnh Long</v>
          </cell>
          <cell r="AA598" t="str">
            <v>7/40 đường 182 Tăng Nhơn Phú A Quận 9 Thành Phố Hồ Chí Minh, Thành Phố Thủ Đức, Thành phố Hồ Chí Minh</v>
          </cell>
          <cell r="AB598" t="str">
            <v/>
          </cell>
          <cell r="AC598" t="str">
            <v>Đại Học</v>
          </cell>
          <cell r="AD598" t="str">
            <v/>
          </cell>
          <cell r="AE598" t="str">
            <v/>
          </cell>
          <cell r="AF598" t="str">
            <v/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  <cell r="AL598" t="str">
            <v xml:space="preserve"> - 03/03/2025 - 02/05/2025 : Nhân Viên Thiết Kế Điện - Thiết Kế Điện - Thiết Kế Điện - Công ty TNHH Plenma - Duy Tân
 - 03/05/2025 : Nhân Viên Thiết Kế Điện - Thiết Kế Điện - Thiết Kế Điện - Công ty TNHH Plenma - Duy Tân
</v>
          </cell>
          <cell r="AM598" t="str">
            <v/>
          </cell>
          <cell r="AN598" t="str">
            <v/>
          </cell>
          <cell r="AO598" t="str">
            <v/>
          </cell>
          <cell r="AP598" t="str">
            <v>03/03/2025</v>
          </cell>
          <cell r="AQ598" t="str">
            <v>7 tháng</v>
          </cell>
          <cell r="AR598">
            <v>45719</v>
          </cell>
          <cell r="AS598" t="str">
            <v/>
          </cell>
          <cell r="AT598" t="str">
            <v/>
          </cell>
          <cell r="AU598" t="str">
            <v/>
          </cell>
          <cell r="AV598" t="str">
            <v/>
          </cell>
          <cell r="AW598" t="str">
            <v/>
          </cell>
          <cell r="AX598" t="str">
            <v>19427431</v>
          </cell>
          <cell r="AY598" t="str">
            <v/>
          </cell>
          <cell r="AZ598" t="str">
            <v>Tháng</v>
          </cell>
          <cell r="BA598">
            <v>13000000</v>
          </cell>
          <cell r="BB598" t="str">
            <v>-</v>
          </cell>
          <cell r="BC598" t="str">
            <v>-</v>
          </cell>
          <cell r="BD598" t="str">
            <v>-</v>
          </cell>
          <cell r="BE598" t="str">
            <v>-</v>
          </cell>
          <cell r="BF598" t="str">
            <v>-</v>
          </cell>
          <cell r="BG598" t="str">
            <v>-</v>
          </cell>
          <cell r="BH598" t="str">
            <v>-</v>
          </cell>
          <cell r="BI598" t="str">
            <v>-</v>
          </cell>
          <cell r="BJ598" t="str">
            <v>-</v>
          </cell>
          <cell r="BK598" t="str">
            <v>-</v>
          </cell>
          <cell r="BL598" t="str">
            <v>-</v>
          </cell>
          <cell r="BM598" t="str">
            <v>-</v>
          </cell>
          <cell r="BN598" t="str">
            <v>-</v>
          </cell>
          <cell r="BO598" t="str">
            <v>-</v>
          </cell>
          <cell r="BP598">
            <v>13000000</v>
          </cell>
          <cell r="BQ598">
            <v>0</v>
          </cell>
          <cell r="BR598" t="str">
            <v>-</v>
          </cell>
          <cell r="BS598" t="str">
            <v>-</v>
          </cell>
          <cell r="BT598" t="str">
            <v>-</v>
          </cell>
          <cell r="BU598" t="str">
            <v>-</v>
          </cell>
          <cell r="BV598" t="str">
            <v>-</v>
          </cell>
          <cell r="BW598" t="str">
            <v>-</v>
          </cell>
          <cell r="BX598">
            <v>0</v>
          </cell>
          <cell r="BY598" t="str">
            <v>-</v>
          </cell>
          <cell r="BZ598" t="str">
            <v>-</v>
          </cell>
          <cell r="CA598" t="str">
            <v>-</v>
          </cell>
          <cell r="CB598" t="str">
            <v>-</v>
          </cell>
          <cell r="CC598" t="str">
            <v>-</v>
          </cell>
          <cell r="CD598" t="str">
            <v>-</v>
          </cell>
          <cell r="CE598" t="str">
            <v>-</v>
          </cell>
          <cell r="CF598" t="str">
            <v>-</v>
          </cell>
          <cell r="CG598" t="str">
            <v>-</v>
          </cell>
          <cell r="CH598" t="str">
            <v>-</v>
          </cell>
          <cell r="CI598" t="str">
            <v>-</v>
          </cell>
          <cell r="CJ598" t="str">
            <v>-</v>
          </cell>
          <cell r="CK598" t="str">
            <v>-</v>
          </cell>
          <cell r="CL598" t="str">
            <v>-</v>
          </cell>
          <cell r="CM598" t="str">
            <v>-</v>
          </cell>
          <cell r="CN598" t="str">
            <v>-</v>
          </cell>
          <cell r="CO598" t="str">
            <v>-</v>
          </cell>
          <cell r="CP598" t="str">
            <v>-</v>
          </cell>
          <cell r="CQ598" t="str">
            <v>-</v>
          </cell>
          <cell r="CR598">
            <v>0</v>
          </cell>
          <cell r="CS598" t="str">
            <v>-</v>
          </cell>
          <cell r="CT598">
            <v>13000000</v>
          </cell>
        </row>
        <row r="599">
          <cell r="B599" t="str">
            <v>90027206</v>
          </cell>
          <cell r="C599" t="str">
            <v>3-46</v>
          </cell>
          <cell r="D599" t="str">
            <v>Võ Thị Mai</v>
          </cell>
          <cell r="E599" t="str">
            <v>Thuy</v>
          </cell>
          <cell r="F599" t="str">
            <v>Nữ</v>
          </cell>
          <cell r="G599" t="str">
            <v>24/09/2001</v>
          </cell>
          <cell r="H599" t="str">
            <v>Thành phố Hồ Chí Minh</v>
          </cell>
          <cell r="I599" t="str">
            <v>Kế Toán Quản Trị</v>
          </cell>
          <cell r="J599" t="str">
            <v>Duy Tân</v>
          </cell>
          <cell r="K599" t="str">
            <v>Công ty Cổ phần Nhựa Tái Chế Duy Tân</v>
          </cell>
          <cell r="L599" t="str">
            <v>Kế Toán</v>
          </cell>
          <cell r="M599" t="str">
            <v>Tổ Kế Toán Quản Trị</v>
          </cell>
          <cell r="N599" t="str">
            <v>thuyvtm@duytanrecycling.com</v>
          </cell>
          <cell r="O599" t="str">
            <v>0773946472</v>
          </cell>
          <cell r="P599" t="str">
            <v>Tái Chế</v>
          </cell>
          <cell r="Q599" t="str">
            <v>Chính thức</v>
          </cell>
          <cell r="R599" t="str">
            <v>Chuyên Môn</v>
          </cell>
          <cell r="S599" t="str">
            <v>Hợp đồng xác định thời hạn</v>
          </cell>
          <cell r="T599" t="str">
            <v>2025036044</v>
          </cell>
          <cell r="U599" t="str">
            <v>05/05/2025</v>
          </cell>
          <cell r="V599" t="str">
            <v>25/06/2026</v>
          </cell>
          <cell r="W599" t="str">
            <v>079301039626</v>
          </cell>
          <cell r="X599" t="str">
            <v>20/12/2021</v>
          </cell>
          <cell r="Y599" t="str">
            <v>Cục Trưởng Cục Cảnh Sát ĐKQL Cư Trú Và QLQG Dân Cư</v>
          </cell>
          <cell r="Z599" t="str">
            <v>Ấp mới 2, Huyện Đức Hòa, Tỉnh Long An</v>
          </cell>
          <cell r="AA599" t="str">
            <v>Ấp mới 2, Huyện Đức Hòa, Tỉnh Long An</v>
          </cell>
          <cell r="AB599" t="str">
            <v>Đại Học</v>
          </cell>
          <cell r="AC599" t="str">
            <v>Đại Học</v>
          </cell>
          <cell r="AD599" t="str">
            <v>Kế toán</v>
          </cell>
          <cell r="AE599" t="str">
            <v>Đại học Mở Tp. HCM</v>
          </cell>
          <cell r="AF599" t="str">
            <v>Chính quy</v>
          </cell>
          <cell r="AG599" t="str">
            <v/>
          </cell>
          <cell r="AH599" t="str">
            <v>Khá</v>
          </cell>
          <cell r="AI599" t="str">
            <v/>
          </cell>
          <cell r="AJ599" t="str">
            <v/>
          </cell>
          <cell r="AK599" t="str">
            <v xml:space="preserve"> - 07/2023 - 01/2025 : Kế toán công nợ-Công ty Cổ phần Xuất nhập khẩu Bến Tre
</v>
          </cell>
          <cell r="AL599" t="str">
            <v xml:space="preserve"> - 05/03/2025 - 04/05/2025 : Kế Toán Quản Trị - Tổ Kế Toán Quản Trị - Kế Toán - Công ty Cổ phần Nhựa Tái Chế Duy Tân - Duy Tân
 - 05/05/2025 : Kế Toán Quản Trị - Tổ Kế Toán Quản Trị - Kế Toán - Công ty Cổ phần Nhựa Tái Chế Duy Tân - Duy Tân
</v>
          </cell>
          <cell r="AM599" t="str">
            <v/>
          </cell>
          <cell r="AN599" t="str">
            <v/>
          </cell>
          <cell r="AO599" t="str">
            <v/>
          </cell>
          <cell r="AP599" t="str">
            <v>05/03/2025</v>
          </cell>
          <cell r="AQ599" t="str">
            <v>7 tháng</v>
          </cell>
          <cell r="AR599">
            <v>45721</v>
          </cell>
          <cell r="AS599" t="str">
            <v/>
          </cell>
          <cell r="AT599" t="str">
            <v/>
          </cell>
          <cell r="AU599" t="str">
            <v/>
          </cell>
          <cell r="AV599" t="str">
            <v/>
          </cell>
          <cell r="AW599" t="str">
            <v/>
          </cell>
          <cell r="AX599" t="str">
            <v>19512891</v>
          </cell>
          <cell r="AY599" t="str">
            <v>8688654839</v>
          </cell>
          <cell r="AZ599" t="str">
            <v>Tháng</v>
          </cell>
          <cell r="BA599">
            <v>15000000</v>
          </cell>
          <cell r="BB599" t="str">
            <v>-</v>
          </cell>
          <cell r="BC599" t="str">
            <v>-</v>
          </cell>
          <cell r="BD599" t="str">
            <v>-</v>
          </cell>
          <cell r="BE599" t="str">
            <v>-</v>
          </cell>
          <cell r="BF599" t="str">
            <v>-</v>
          </cell>
          <cell r="BG599" t="str">
            <v>-</v>
          </cell>
          <cell r="BH599" t="str">
            <v>-</v>
          </cell>
          <cell r="BI599" t="str">
            <v>-</v>
          </cell>
          <cell r="BJ599" t="str">
            <v>-</v>
          </cell>
          <cell r="BK599" t="str">
            <v>-</v>
          </cell>
          <cell r="BL599" t="str">
            <v>-</v>
          </cell>
          <cell r="BM599" t="str">
            <v>-</v>
          </cell>
          <cell r="BN599" t="str">
            <v>-</v>
          </cell>
          <cell r="BO599" t="str">
            <v>-</v>
          </cell>
          <cell r="BP599">
            <v>15000000</v>
          </cell>
          <cell r="BQ599">
            <v>0</v>
          </cell>
          <cell r="BR599" t="str">
            <v>-</v>
          </cell>
          <cell r="BS599" t="str">
            <v>-</v>
          </cell>
          <cell r="BT599" t="str">
            <v>-</v>
          </cell>
          <cell r="BU599" t="str">
            <v>-</v>
          </cell>
          <cell r="BV599" t="str">
            <v>-</v>
          </cell>
          <cell r="BW599" t="str">
            <v>-</v>
          </cell>
          <cell r="BX599">
            <v>0</v>
          </cell>
          <cell r="BY599" t="str">
            <v>-</v>
          </cell>
          <cell r="BZ599" t="str">
            <v>-</v>
          </cell>
          <cell r="CA599" t="str">
            <v>-</v>
          </cell>
          <cell r="CB599" t="str">
            <v>-</v>
          </cell>
          <cell r="CC599" t="str">
            <v>-</v>
          </cell>
          <cell r="CD599" t="str">
            <v>-</v>
          </cell>
          <cell r="CE599" t="str">
            <v>-</v>
          </cell>
          <cell r="CF599" t="str">
            <v>-</v>
          </cell>
          <cell r="CG599" t="str">
            <v>-</v>
          </cell>
          <cell r="CH599" t="str">
            <v>-</v>
          </cell>
          <cell r="CI599" t="str">
            <v>-</v>
          </cell>
          <cell r="CJ599" t="str">
            <v>-</v>
          </cell>
          <cell r="CK599" t="str">
            <v>-</v>
          </cell>
          <cell r="CL599" t="str">
            <v>-</v>
          </cell>
          <cell r="CM599" t="str">
            <v>-</v>
          </cell>
          <cell r="CN599" t="str">
            <v>-</v>
          </cell>
          <cell r="CO599" t="str">
            <v>-</v>
          </cell>
          <cell r="CP599" t="str">
            <v>-</v>
          </cell>
          <cell r="CQ599" t="str">
            <v>-</v>
          </cell>
          <cell r="CR599">
            <v>0</v>
          </cell>
          <cell r="CS599" t="str">
            <v>-</v>
          </cell>
          <cell r="CT599">
            <v>15000000</v>
          </cell>
        </row>
        <row r="600">
          <cell r="B600" t="str">
            <v>90027207</v>
          </cell>
          <cell r="C600" t="str">
            <v>2-43</v>
          </cell>
          <cell r="D600" t="str">
            <v>Nguyễn Thị Kim</v>
          </cell>
          <cell r="E600" t="str">
            <v>Mân</v>
          </cell>
          <cell r="F600" t="str">
            <v>Nữ</v>
          </cell>
          <cell r="G600" t="str">
            <v>03/11/2002</v>
          </cell>
          <cell r="H600" t="str">
            <v>Tỉnh Bạc Liêu</v>
          </cell>
          <cell r="I600" t="str">
            <v>Nhân viên Kiểm soát chất lượng</v>
          </cell>
          <cell r="J600" t="str">
            <v>Duy Tân</v>
          </cell>
          <cell r="K600" t="str">
            <v>Công ty Cổ phần Nhựa Tái Chế Duy Tân</v>
          </cell>
          <cell r="L600" t="str">
            <v>Quản Lý Chất Lượng</v>
          </cell>
          <cell r="M600" t="str">
            <v>Tổ Chất lượng PET</v>
          </cell>
          <cell r="N600" t="str">
            <v>nhaman042@gmail.com</v>
          </cell>
          <cell r="O600" t="str">
            <v>0961100823</v>
          </cell>
          <cell r="P600" t="str">
            <v>Tái Chế</v>
          </cell>
          <cell r="Q600" t="str">
            <v>Chính thức</v>
          </cell>
          <cell r="R600" t="str">
            <v>Chuyên Môn</v>
          </cell>
          <cell r="S600" t="str">
            <v>Hợp đồng xác định thời hạn</v>
          </cell>
          <cell r="T600" t="str">
            <v>2025036045</v>
          </cell>
          <cell r="U600" t="str">
            <v>05/05/2025</v>
          </cell>
          <cell r="V600" t="str">
            <v>25/06/2026</v>
          </cell>
          <cell r="W600" t="str">
            <v>095302004524</v>
          </cell>
          <cell r="X600" t="str">
            <v>14/02/2023</v>
          </cell>
          <cell r="Y600" t="str">
            <v>Cục Trưởng Cục Cảnh Sát Quản Lý Hành Chính Về Trật Tự Xã Hội</v>
          </cell>
          <cell r="Z600" t="str">
            <v>Ấp ninh an, Huyện Hồng Dân, Tỉnh Bạc Liêu</v>
          </cell>
          <cell r="AA600" t="str">
            <v>Bình điền 2, Huyện Đức Hòa, Tỉnh Long An</v>
          </cell>
          <cell r="AB600" t="str">
            <v>Đại Học</v>
          </cell>
          <cell r="AC600" t="str">
            <v>Đại Học</v>
          </cell>
          <cell r="AD600" t="str">
            <v>Công nghệ Thực phẩm</v>
          </cell>
          <cell r="AE600" t="str">
            <v>Đại học Cần Thơ</v>
          </cell>
          <cell r="AF600" t="str">
            <v>Chính quy</v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 xml:space="preserve"> - 05/2022 - 12/2024 : Cộng tác viên du lịch-Công ty cổ phần du lịch liên minh Việt Nam  
</v>
          </cell>
          <cell r="AL600" t="str">
            <v xml:space="preserve"> - 05/03/2025 - 04/05/2025 : Nhân viên Kiểm soát chất lượng - Tổ Chất lượng PET - Quản Lý Chất Lượng - Công ty Cổ phần Nhựa Tái Chế Duy Tân - Duy Tân
 - 05/05/2025 : Nhân viên Kiểm soát chất lượng - Tổ Chất lượng PET - Quản Lý Chất Lượng - Công ty Cổ phần Nhựa Tái Chế Duy Tân - Duy Tân
</v>
          </cell>
          <cell r="AM600" t="str">
            <v/>
          </cell>
          <cell r="AN600" t="str">
            <v/>
          </cell>
          <cell r="AO600" t="str">
            <v/>
          </cell>
          <cell r="AP600" t="str">
            <v>05/03/2025</v>
          </cell>
          <cell r="AQ600" t="str">
            <v>7 tháng</v>
          </cell>
          <cell r="AR600">
            <v>45721</v>
          </cell>
          <cell r="AS600" t="str">
            <v/>
          </cell>
          <cell r="AT600" t="str">
            <v/>
          </cell>
          <cell r="AU600" t="str">
            <v/>
          </cell>
          <cell r="AV600" t="str">
            <v/>
          </cell>
          <cell r="AW600" t="str">
            <v/>
          </cell>
          <cell r="AX600" t="str">
            <v>17752057</v>
          </cell>
          <cell r="AY600" t="str">
            <v>8638622158</v>
          </cell>
          <cell r="AZ600" t="str">
            <v>Tháng</v>
          </cell>
          <cell r="BA600">
            <v>6500000</v>
          </cell>
          <cell r="BB600" t="str">
            <v>-</v>
          </cell>
          <cell r="BC600" t="str">
            <v>-</v>
          </cell>
          <cell r="BD600" t="str">
            <v>-</v>
          </cell>
          <cell r="BE600" t="str">
            <v>-</v>
          </cell>
          <cell r="BF600" t="str">
            <v>-</v>
          </cell>
          <cell r="BG600" t="str">
            <v>-</v>
          </cell>
          <cell r="BH600" t="str">
            <v>-</v>
          </cell>
          <cell r="BI600" t="str">
            <v>-</v>
          </cell>
          <cell r="BJ600" t="str">
            <v>-</v>
          </cell>
          <cell r="BK600" t="str">
            <v>-</v>
          </cell>
          <cell r="BL600" t="str">
            <v>-</v>
          </cell>
          <cell r="BM600" t="str">
            <v>-</v>
          </cell>
          <cell r="BN600" t="str">
            <v>-</v>
          </cell>
          <cell r="BO600" t="str">
            <v>-</v>
          </cell>
          <cell r="BP600">
            <v>6500000</v>
          </cell>
          <cell r="BQ600">
            <v>0</v>
          </cell>
          <cell r="BR600" t="str">
            <v>-</v>
          </cell>
          <cell r="BS600" t="str">
            <v>-</v>
          </cell>
          <cell r="BT600" t="str">
            <v>-</v>
          </cell>
          <cell r="BU600" t="str">
            <v>-</v>
          </cell>
          <cell r="BV600" t="str">
            <v>-</v>
          </cell>
          <cell r="BW600" t="str">
            <v>-</v>
          </cell>
          <cell r="BX600">
            <v>0</v>
          </cell>
          <cell r="BY600" t="str">
            <v>-</v>
          </cell>
          <cell r="BZ600" t="str">
            <v>-</v>
          </cell>
          <cell r="CA600" t="str">
            <v>-</v>
          </cell>
          <cell r="CB600" t="str">
            <v>-</v>
          </cell>
          <cell r="CC600">
            <v>500000</v>
          </cell>
          <cell r="CD600" t="str">
            <v>-</v>
          </cell>
          <cell r="CE600" t="str">
            <v>-</v>
          </cell>
          <cell r="CF600" t="str">
            <v>-</v>
          </cell>
          <cell r="CG600" t="str">
            <v>-</v>
          </cell>
          <cell r="CH600" t="str">
            <v>-</v>
          </cell>
          <cell r="CI600" t="str">
            <v>-</v>
          </cell>
          <cell r="CJ600" t="str">
            <v>-</v>
          </cell>
          <cell r="CK600">
            <v>520000</v>
          </cell>
          <cell r="CL600" t="str">
            <v>-</v>
          </cell>
          <cell r="CM600" t="str">
            <v>-</v>
          </cell>
          <cell r="CN600">
            <v>520000</v>
          </cell>
          <cell r="CO600" t="str">
            <v>-</v>
          </cell>
          <cell r="CP600" t="str">
            <v>-</v>
          </cell>
          <cell r="CQ600" t="str">
            <v>-</v>
          </cell>
          <cell r="CR600">
            <v>0</v>
          </cell>
          <cell r="CS600" t="str">
            <v>-</v>
          </cell>
          <cell r="CT600">
            <v>8040000</v>
          </cell>
        </row>
        <row r="601">
          <cell r="B601" t="str">
            <v>90027208</v>
          </cell>
          <cell r="C601" t="str">
            <v>2-43</v>
          </cell>
          <cell r="D601" t="str">
            <v>Trần Ngọc</v>
          </cell>
          <cell r="E601" t="str">
            <v>Mai</v>
          </cell>
          <cell r="F601" t="str">
            <v>Nữ</v>
          </cell>
          <cell r="G601" t="str">
            <v>04/09/2002</v>
          </cell>
          <cell r="H601" t="str">
            <v>Tỉnh Bạc Liêu</v>
          </cell>
          <cell r="I601" t="str">
            <v>Nhân viên Kiểm soát chất lượng</v>
          </cell>
          <cell r="J601" t="str">
            <v>Duy Tân</v>
          </cell>
          <cell r="K601" t="str">
            <v>Công ty Cổ phần Nhựa Tái Chế Duy Tân</v>
          </cell>
          <cell r="L601" t="str">
            <v>Quản Lý Chất Lượng</v>
          </cell>
          <cell r="M601" t="str">
            <v>Tổ Chất lượng PET</v>
          </cell>
          <cell r="N601" t="str">
            <v>tranngocmai2000.tv@gmail.com</v>
          </cell>
          <cell r="O601" t="str">
            <v>0945699507</v>
          </cell>
          <cell r="P601" t="str">
            <v>Tái Chế</v>
          </cell>
          <cell r="Q601" t="str">
            <v>Chính thức</v>
          </cell>
          <cell r="R601" t="str">
            <v>Chuyên Môn</v>
          </cell>
          <cell r="S601" t="str">
            <v>Hợp đồng xác định thời hạn</v>
          </cell>
          <cell r="T601" t="str">
            <v>2025036046</v>
          </cell>
          <cell r="U601" t="str">
            <v>05/05/2025</v>
          </cell>
          <cell r="V601" t="str">
            <v>25/06/2026</v>
          </cell>
          <cell r="W601" t="str">
            <v>095302008528</v>
          </cell>
          <cell r="X601" t="str">
            <v>07/04/2023</v>
          </cell>
          <cell r="Y601" t="str">
            <v>Cục Trưởng Cục Cảnh Sát Quản Lý Hành Chính Về Trật Tự Xã Hội</v>
          </cell>
          <cell r="Z601" t="str">
            <v>Xóm mới, Thị xã Giá Rai, Tỉnh Bạc Liêu</v>
          </cell>
          <cell r="AA601" t="str">
            <v>R22-R23 Tân Đô, Huyện Đức Hòa, Tỉnh Long An</v>
          </cell>
          <cell r="AB601" t="str">
            <v>Đại Học</v>
          </cell>
          <cell r="AC601" t="str">
            <v>Đại Học</v>
          </cell>
          <cell r="AD601" t="str">
            <v>Công nghệ Thực phẩm</v>
          </cell>
          <cell r="AE601" t="str">
            <v>Đại hoc cần thơ</v>
          </cell>
          <cell r="AF601" t="str">
            <v>Chính quy</v>
          </cell>
          <cell r="AG601" t="str">
            <v/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  <cell r="AL601" t="str">
            <v xml:space="preserve"> - 05/03/2025 - 04/05/2025 : Nhân viên Kiểm soát chất lượng - Tổ Chất lượng PET - Quản Lý Chất Lượng - Công ty Cổ phần Nhựa Tái Chế Duy Tân - Duy Tân
 - 05/05/2025 : Nhân viên Kiểm soát chất lượng - Tổ Chất lượng PET - Quản Lý Chất Lượng - Công ty Cổ phần Nhựa Tái Chế Duy Tân - Duy Tân
</v>
          </cell>
          <cell r="AM601" t="str">
            <v/>
          </cell>
          <cell r="AN601" t="str">
            <v/>
          </cell>
          <cell r="AO601" t="str">
            <v/>
          </cell>
          <cell r="AP601" t="str">
            <v>05/03/2025</v>
          </cell>
          <cell r="AQ601" t="str">
            <v>7 tháng</v>
          </cell>
          <cell r="AR601">
            <v>45721</v>
          </cell>
          <cell r="AS601" t="str">
            <v/>
          </cell>
          <cell r="AT601" t="str">
            <v/>
          </cell>
          <cell r="AU601" t="str">
            <v/>
          </cell>
          <cell r="AV601" t="str">
            <v/>
          </cell>
          <cell r="AW601" t="str">
            <v/>
          </cell>
          <cell r="AX601" t="str">
            <v>19466571</v>
          </cell>
          <cell r="AY601" t="str">
            <v>8866404889</v>
          </cell>
          <cell r="AZ601" t="str">
            <v>Tháng</v>
          </cell>
          <cell r="BA601">
            <v>6500000</v>
          </cell>
          <cell r="BB601" t="str">
            <v>-</v>
          </cell>
          <cell r="BC601" t="str">
            <v>-</v>
          </cell>
          <cell r="BD601" t="str">
            <v>-</v>
          </cell>
          <cell r="BE601" t="str">
            <v>-</v>
          </cell>
          <cell r="BF601" t="str">
            <v>-</v>
          </cell>
          <cell r="BG601" t="str">
            <v>-</v>
          </cell>
          <cell r="BH601" t="str">
            <v>-</v>
          </cell>
          <cell r="BI601" t="str">
            <v>-</v>
          </cell>
          <cell r="BJ601" t="str">
            <v>-</v>
          </cell>
          <cell r="BK601" t="str">
            <v>-</v>
          </cell>
          <cell r="BL601" t="str">
            <v>-</v>
          </cell>
          <cell r="BM601" t="str">
            <v>-</v>
          </cell>
          <cell r="BN601" t="str">
            <v>-</v>
          </cell>
          <cell r="BO601" t="str">
            <v>-</v>
          </cell>
          <cell r="BP601">
            <v>6500000</v>
          </cell>
          <cell r="BQ601">
            <v>0</v>
          </cell>
          <cell r="BR601" t="str">
            <v>-</v>
          </cell>
          <cell r="BS601" t="str">
            <v>-</v>
          </cell>
          <cell r="BT601" t="str">
            <v>-</v>
          </cell>
          <cell r="BU601" t="str">
            <v>-</v>
          </cell>
          <cell r="BV601" t="str">
            <v>-</v>
          </cell>
          <cell r="BW601" t="str">
            <v>-</v>
          </cell>
          <cell r="BX601">
            <v>0</v>
          </cell>
          <cell r="BY601" t="str">
            <v>-</v>
          </cell>
          <cell r="BZ601" t="str">
            <v>-</v>
          </cell>
          <cell r="CA601" t="str">
            <v>-</v>
          </cell>
          <cell r="CB601" t="str">
            <v>-</v>
          </cell>
          <cell r="CC601">
            <v>500000</v>
          </cell>
          <cell r="CD601" t="str">
            <v>-</v>
          </cell>
          <cell r="CE601" t="str">
            <v>-</v>
          </cell>
          <cell r="CF601" t="str">
            <v>-</v>
          </cell>
          <cell r="CG601" t="str">
            <v>-</v>
          </cell>
          <cell r="CH601" t="str">
            <v>-</v>
          </cell>
          <cell r="CI601" t="str">
            <v>-</v>
          </cell>
          <cell r="CJ601" t="str">
            <v>-</v>
          </cell>
          <cell r="CK601">
            <v>520000</v>
          </cell>
          <cell r="CL601" t="str">
            <v>-</v>
          </cell>
          <cell r="CM601" t="str">
            <v>-</v>
          </cell>
          <cell r="CN601">
            <v>520000</v>
          </cell>
          <cell r="CO601" t="str">
            <v>-</v>
          </cell>
          <cell r="CP601" t="str">
            <v>-</v>
          </cell>
          <cell r="CQ601" t="str">
            <v>-</v>
          </cell>
          <cell r="CR601">
            <v>0</v>
          </cell>
          <cell r="CS601" t="str">
            <v>-</v>
          </cell>
          <cell r="CT601">
            <v>8040000</v>
          </cell>
        </row>
        <row r="602">
          <cell r="B602" t="str">
            <v>90027218</v>
          </cell>
          <cell r="C602" t="str">
            <v>2-43</v>
          </cell>
          <cell r="D602" t="str">
            <v>Nguyễn Hữu</v>
          </cell>
          <cell r="E602" t="str">
            <v>Thuần</v>
          </cell>
          <cell r="F602" t="str">
            <v>Nam</v>
          </cell>
          <cell r="G602" t="str">
            <v>23/06/1978</v>
          </cell>
          <cell r="H602" t="str">
            <v>Tỉnh Long An</v>
          </cell>
          <cell r="I602" t="str">
            <v>Nhân Viên Lái Xe Nâng</v>
          </cell>
          <cell r="J602" t="str">
            <v>Duy Tân</v>
          </cell>
          <cell r="K602" t="str">
            <v>Công ty Cổ phần Nhựa Tái Chế Duy Tân</v>
          </cell>
          <cell r="L602" t="str">
            <v>Xưởng Sản Xuất</v>
          </cell>
          <cell r="M602" t="str">
            <v>Lái Xe Nâng PET</v>
          </cell>
          <cell r="N602" t="str">
            <v>nguyenthuannguyenthuqn@gmail.com</v>
          </cell>
          <cell r="O602" t="str">
            <v>0389274569</v>
          </cell>
          <cell r="P602" t="str">
            <v>Tái Chế</v>
          </cell>
          <cell r="Q602" t="str">
            <v>Chính thức</v>
          </cell>
          <cell r="R602" t="str">
            <v>Nghiệp Vụ</v>
          </cell>
          <cell r="S602" t="str">
            <v>Hợp đồng xác định thời hạn</v>
          </cell>
          <cell r="T602" t="str">
            <v>2025035881</v>
          </cell>
          <cell r="U602" t="str">
            <v>06/04/2025</v>
          </cell>
          <cell r="V602" t="str">
            <v>25/06/2026</v>
          </cell>
          <cell r="W602" t="str">
            <v>080078016530</v>
          </cell>
          <cell r="X602" t="str">
            <v>08/07/2021</v>
          </cell>
          <cell r="Y602" t="str">
            <v>Cục Trưởng Cục Cảnh Sát Quản Lý Hành Chính Về Trật Tự Xã Hội</v>
          </cell>
          <cell r="Z602" t="str">
            <v>168/8, Khu vực 2, Huyện Đức Hòa, Tỉnh Long An</v>
          </cell>
          <cell r="AA602" t="str">
            <v>168/8, Khu vực 2, Huyện Đức Hòa, Tỉnh Long An</v>
          </cell>
          <cell r="AB602" t="str">
            <v/>
          </cell>
          <cell r="AC602" t="str">
            <v>9/12</v>
          </cell>
          <cell r="AD602" t="str">
            <v/>
          </cell>
          <cell r="AE602" t="str">
            <v/>
          </cell>
          <cell r="AF602" t="str">
            <v/>
          </cell>
          <cell r="AG602" t="str">
            <v/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  <cell r="AL602" t="str">
            <v xml:space="preserve"> - 06/03/2025 - 05/04/2025 : Nhân Viên Lái Xe Nâng - Lái Xe Nâng PET - Xưởng Sản Xuất - Công ty Cổ phần Nhựa Tái Chế Duy Tân - Duy Tân
 - 06/04/2025 : Nhân Viên Lái Xe Nâng - Lái Xe Nâng PET - Xưởng Sản Xuất - Công ty Cổ phần Nhựa Tái Chế Duy Tân - Duy Tân
</v>
          </cell>
          <cell r="AM602" t="str">
            <v/>
          </cell>
          <cell r="AN602" t="str">
            <v/>
          </cell>
          <cell r="AO602" t="str">
            <v/>
          </cell>
          <cell r="AP602" t="str">
            <v>06/03/2025</v>
          </cell>
          <cell r="AQ602" t="str">
            <v>7 tháng</v>
          </cell>
          <cell r="AR602">
            <v>45722</v>
          </cell>
          <cell r="AS602" t="str">
            <v/>
          </cell>
          <cell r="AT602" t="str">
            <v/>
          </cell>
          <cell r="AU602" t="str">
            <v/>
          </cell>
          <cell r="AV602" t="str">
            <v/>
          </cell>
          <cell r="AW602" t="str">
            <v/>
          </cell>
          <cell r="AX602" t="str">
            <v>19857941</v>
          </cell>
          <cell r="AY602" t="str">
            <v>8843563402</v>
          </cell>
          <cell r="AZ602" t="str">
            <v>Tháng</v>
          </cell>
          <cell r="BA602">
            <v>5100000</v>
          </cell>
          <cell r="BB602" t="str">
            <v>-</v>
          </cell>
          <cell r="BC602" t="str">
            <v>-</v>
          </cell>
          <cell r="BD602" t="str">
            <v>-</v>
          </cell>
          <cell r="BE602" t="str">
            <v>-</v>
          </cell>
          <cell r="BF602" t="str">
            <v>-</v>
          </cell>
          <cell r="BG602" t="str">
            <v>-</v>
          </cell>
          <cell r="BH602" t="str">
            <v>-</v>
          </cell>
          <cell r="BI602" t="str">
            <v>-</v>
          </cell>
          <cell r="BJ602" t="str">
            <v>-</v>
          </cell>
          <cell r="BK602" t="str">
            <v>-</v>
          </cell>
          <cell r="BL602" t="str">
            <v>-</v>
          </cell>
          <cell r="BM602" t="str">
            <v>-</v>
          </cell>
          <cell r="BN602" t="str">
            <v>-</v>
          </cell>
          <cell r="BO602" t="str">
            <v>-</v>
          </cell>
          <cell r="BP602">
            <v>5100000</v>
          </cell>
          <cell r="BQ602">
            <v>0</v>
          </cell>
          <cell r="BR602" t="str">
            <v>-</v>
          </cell>
          <cell r="BS602" t="str">
            <v>-</v>
          </cell>
          <cell r="BT602" t="str">
            <v>-</v>
          </cell>
          <cell r="BU602" t="str">
            <v>-</v>
          </cell>
          <cell r="BV602" t="str">
            <v>-</v>
          </cell>
          <cell r="BW602" t="str">
            <v>-</v>
          </cell>
          <cell r="BX602">
            <v>0</v>
          </cell>
          <cell r="BY602" t="str">
            <v>-</v>
          </cell>
          <cell r="BZ602" t="str">
            <v>-</v>
          </cell>
          <cell r="CA602" t="str">
            <v>-</v>
          </cell>
          <cell r="CB602" t="str">
            <v>-</v>
          </cell>
          <cell r="CC602">
            <v>510000</v>
          </cell>
          <cell r="CD602">
            <v>715000</v>
          </cell>
          <cell r="CE602" t="str">
            <v>-</v>
          </cell>
          <cell r="CF602" t="str">
            <v>-</v>
          </cell>
          <cell r="CG602" t="str">
            <v>-</v>
          </cell>
          <cell r="CH602" t="str">
            <v>-</v>
          </cell>
          <cell r="CI602" t="str">
            <v>-</v>
          </cell>
          <cell r="CJ602" t="str">
            <v>-</v>
          </cell>
          <cell r="CK602">
            <v>531000</v>
          </cell>
          <cell r="CL602" t="str">
            <v>-</v>
          </cell>
          <cell r="CM602" t="str">
            <v>-</v>
          </cell>
          <cell r="CN602" t="str">
            <v>-</v>
          </cell>
          <cell r="CO602" t="str">
            <v>-</v>
          </cell>
          <cell r="CP602" t="str">
            <v>-</v>
          </cell>
          <cell r="CQ602" t="str">
            <v>-</v>
          </cell>
          <cell r="CR602">
            <v>0</v>
          </cell>
          <cell r="CS602" t="str">
            <v>-</v>
          </cell>
          <cell r="CT602">
            <v>6856000</v>
          </cell>
        </row>
        <row r="603">
          <cell r="B603" t="str">
            <v>90027220</v>
          </cell>
          <cell r="C603" t="str">
            <v>1-42</v>
          </cell>
          <cell r="D603" t="str">
            <v>Nguyễn Văn</v>
          </cell>
          <cell r="E603" t="str">
            <v>Linh</v>
          </cell>
          <cell r="F603" t="str">
            <v>Nam</v>
          </cell>
          <cell r="G603" t="str">
            <v>07/08/1997</v>
          </cell>
          <cell r="H603" t="str">
            <v>Tỉnh Đồng Tháp</v>
          </cell>
          <cell r="I603" t="str">
            <v>Nhân viên VHM</v>
          </cell>
          <cell r="J603" t="str">
            <v>Duy Tân</v>
          </cell>
          <cell r="K603" t="str">
            <v>Công ty Cổ phần Nhựa Tái Chế Duy Tân</v>
          </cell>
          <cell r="L603" t="str">
            <v>Xưởng Sản Xuất</v>
          </cell>
          <cell r="M603" t="str">
            <v>Vận Hành Máy PET</v>
          </cell>
          <cell r="N603" t="str">
            <v>Vulinh07081997@gmail.com</v>
          </cell>
          <cell r="O603" t="str">
            <v>0348696820</v>
          </cell>
          <cell r="P603" t="str">
            <v>Tái Chế</v>
          </cell>
          <cell r="Q603" t="str">
            <v>Chính thức</v>
          </cell>
          <cell r="R603" t="str">
            <v>Lao Động Phổ Thông</v>
          </cell>
          <cell r="S603" t="str">
            <v>Hợp đồng xác định thời hạn</v>
          </cell>
          <cell r="T603" t="str">
            <v>2025035883</v>
          </cell>
          <cell r="U603" t="str">
            <v>06/04/2025</v>
          </cell>
          <cell r="V603" t="str">
            <v>25/06/2026</v>
          </cell>
          <cell r="W603" t="str">
            <v>087097015039</v>
          </cell>
          <cell r="X603" t="str">
            <v>29/10/2024</v>
          </cell>
          <cell r="Y603" t="str">
            <v>Bộ Công An</v>
          </cell>
          <cell r="Z603" t="str">
            <v>Số nhà 89, Ấp Tư, Huyện Thanh Bình, Tỉnh Đồng Tháp</v>
          </cell>
          <cell r="AA603" t="str">
            <v>Ấp Bình Tiền 2, Huyện Đức Hòa, Tỉnh Long An</v>
          </cell>
          <cell r="AB603" t="str">
            <v/>
          </cell>
          <cell r="AC603" t="str">
            <v>7/12</v>
          </cell>
          <cell r="AD603" t="str">
            <v/>
          </cell>
          <cell r="AE603" t="str">
            <v/>
          </cell>
          <cell r="AF603" t="str">
            <v/>
          </cell>
          <cell r="AG603" t="str">
            <v/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  <cell r="AL603" t="str">
            <v xml:space="preserve"> - 06/03/2025 - 05/04/2025 : Nhân viên VHM - Vận Hành Máy PET - Xưởng Sản Xuất - Công ty Cổ phần Nhựa Tái Chế Duy Tân - Duy Tân
 - 06/04/2025 : Nhân viên VHM - Vận Hành Máy PET - Xưởng Sản Xuất - Công ty Cổ phần Nhựa Tái Chế Duy Tân - Duy Tân
</v>
          </cell>
          <cell r="AM603" t="str">
            <v>Trần Văn Lực - Lái xe nâng PET</v>
          </cell>
          <cell r="AN603" t="str">
            <v/>
          </cell>
          <cell r="AO603" t="str">
            <v/>
          </cell>
          <cell r="AP603" t="str">
            <v>06/03/2025</v>
          </cell>
          <cell r="AQ603" t="str">
            <v>7 tháng</v>
          </cell>
          <cell r="AR603">
            <v>45722</v>
          </cell>
          <cell r="AS603" t="str">
            <v/>
          </cell>
          <cell r="AT603" t="str">
            <v/>
          </cell>
          <cell r="AU603" t="str">
            <v/>
          </cell>
          <cell r="AV603" t="str">
            <v/>
          </cell>
          <cell r="AW603" t="str">
            <v/>
          </cell>
          <cell r="AX603" t="str">
            <v>44480417</v>
          </cell>
          <cell r="AY603" t="str">
            <v>8538639214</v>
          </cell>
          <cell r="AZ603" t="str">
            <v>Tháng</v>
          </cell>
          <cell r="BA603">
            <v>5100000</v>
          </cell>
          <cell r="BB603" t="str">
            <v>-</v>
          </cell>
          <cell r="BC603" t="str">
            <v>-</v>
          </cell>
          <cell r="BD603" t="str">
            <v>-</v>
          </cell>
          <cell r="BE603" t="str">
            <v>-</v>
          </cell>
          <cell r="BF603" t="str">
            <v>-</v>
          </cell>
          <cell r="BG603" t="str">
            <v>-</v>
          </cell>
          <cell r="BH603" t="str">
            <v>-</v>
          </cell>
          <cell r="BI603" t="str">
            <v>-</v>
          </cell>
          <cell r="BJ603" t="str">
            <v>-</v>
          </cell>
          <cell r="BK603" t="str">
            <v>-</v>
          </cell>
          <cell r="BL603" t="str">
            <v>-</v>
          </cell>
          <cell r="BM603" t="str">
            <v>-</v>
          </cell>
          <cell r="BN603" t="str">
            <v>-</v>
          </cell>
          <cell r="BO603" t="str">
            <v>-</v>
          </cell>
          <cell r="BP603">
            <v>5100000</v>
          </cell>
          <cell r="BQ603">
            <v>0</v>
          </cell>
          <cell r="BR603" t="str">
            <v>-</v>
          </cell>
          <cell r="BS603" t="str">
            <v>-</v>
          </cell>
          <cell r="BT603" t="str">
            <v>-</v>
          </cell>
          <cell r="BU603" t="str">
            <v>-</v>
          </cell>
          <cell r="BV603" t="str">
            <v>-</v>
          </cell>
          <cell r="BW603" t="str">
            <v>-</v>
          </cell>
          <cell r="BX603">
            <v>0</v>
          </cell>
          <cell r="BY603" t="str">
            <v>-</v>
          </cell>
          <cell r="BZ603" t="str">
            <v>-</v>
          </cell>
          <cell r="CA603" t="str">
            <v>-</v>
          </cell>
          <cell r="CB603" t="str">
            <v>-</v>
          </cell>
          <cell r="CC603">
            <v>510000</v>
          </cell>
          <cell r="CD603" t="str">
            <v>-</v>
          </cell>
          <cell r="CE603" t="str">
            <v>-</v>
          </cell>
          <cell r="CF603" t="str">
            <v>-</v>
          </cell>
          <cell r="CG603" t="str">
            <v>-</v>
          </cell>
          <cell r="CH603" t="str">
            <v>-</v>
          </cell>
          <cell r="CI603" t="str">
            <v>-</v>
          </cell>
          <cell r="CJ603" t="str">
            <v>-</v>
          </cell>
          <cell r="CK603">
            <v>531000</v>
          </cell>
          <cell r="CL603" t="str">
            <v>-</v>
          </cell>
          <cell r="CM603" t="str">
            <v>-</v>
          </cell>
          <cell r="CN603" t="str">
            <v>-</v>
          </cell>
          <cell r="CO603" t="str">
            <v>-</v>
          </cell>
          <cell r="CP603" t="str">
            <v>-</v>
          </cell>
          <cell r="CQ603" t="str">
            <v>-</v>
          </cell>
          <cell r="CR603">
            <v>0</v>
          </cell>
          <cell r="CS603" t="str">
            <v>-</v>
          </cell>
          <cell r="CT603">
            <v>6141000</v>
          </cell>
        </row>
        <row r="604">
          <cell r="B604" t="str">
            <v>90027222</v>
          </cell>
          <cell r="C604" t="str">
            <v>1-42</v>
          </cell>
          <cell r="D604" t="str">
            <v>Nguyễn Công</v>
          </cell>
          <cell r="E604" t="str">
            <v>Thành</v>
          </cell>
          <cell r="F604" t="str">
            <v>Nam</v>
          </cell>
          <cell r="G604" t="str">
            <v>28/06/2006</v>
          </cell>
          <cell r="H604" t="str">
            <v>Tỉnh Đồng Tháp</v>
          </cell>
          <cell r="I604" t="str">
            <v>Nhân viên VHM</v>
          </cell>
          <cell r="J604" t="str">
            <v>Duy Tân</v>
          </cell>
          <cell r="K604" t="str">
            <v>Công ty Cổ phần Nhựa Tái Chế Duy Tân</v>
          </cell>
          <cell r="L604" t="str">
            <v>Xưởng Sản Xuất</v>
          </cell>
          <cell r="M604" t="str">
            <v>Vận Hành Máy HDPE</v>
          </cell>
          <cell r="N604" t="str">
            <v>thanh28062006@icloud.com</v>
          </cell>
          <cell r="O604" t="str">
            <v>0353304938</v>
          </cell>
          <cell r="P604" t="str">
            <v>Tái Chế</v>
          </cell>
          <cell r="Q604" t="str">
            <v>Chính thức</v>
          </cell>
          <cell r="R604" t="str">
            <v>Lao Động Phổ Thông</v>
          </cell>
          <cell r="S604" t="str">
            <v>Hợp đồng xác định thời hạn</v>
          </cell>
          <cell r="T604" t="str">
            <v>2025035880</v>
          </cell>
          <cell r="U604" t="str">
            <v>06/04/2025</v>
          </cell>
          <cell r="V604" t="str">
            <v>25/06/2026</v>
          </cell>
          <cell r="W604" t="str">
            <v>087206010968</v>
          </cell>
          <cell r="X604" t="str">
            <v>15/05/2021</v>
          </cell>
          <cell r="Y604" t="str">
            <v>Cục Trưởng Cục Cảnh Sát Quản Lý Hành Chính Về Trật Tự Xã Hội</v>
          </cell>
          <cell r="Z604" t="str">
            <v>Nguyễn Khỏe, Huyện Tân Thạnh, Tỉnh Long An</v>
          </cell>
          <cell r="AA604" t="str">
            <v>Ấp Bình Tiền 2, Huyện Đức Hòa, Tỉnh Long An</v>
          </cell>
          <cell r="AB604" t="str">
            <v/>
          </cell>
          <cell r="AC604" t="str">
            <v>9/12</v>
          </cell>
          <cell r="AD604" t="str">
            <v/>
          </cell>
          <cell r="AE604" t="str">
            <v/>
          </cell>
          <cell r="AF604" t="str">
            <v/>
          </cell>
          <cell r="AG604" t="str">
            <v/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  <cell r="AL604" t="str">
            <v xml:space="preserve"> - 06/03/2025 - 05/04/2025 : Nhân viên VHM - Vận Hành Máy HDPE - Xưởng Sản Xuất - Công ty Cổ phần Nhựa Tái Chế Duy Tân - Duy Tân
 - 06/04/2025 : Nhân viên VHM - Vận Hành Máy HDPE - Xưởng Sản Xuất - Công ty Cổ phần Nhựa Tái Chế Duy Tân - Duy Tân
</v>
          </cell>
          <cell r="AM604" t="str">
            <v/>
          </cell>
          <cell r="AN604" t="str">
            <v/>
          </cell>
          <cell r="AO604" t="str">
            <v/>
          </cell>
          <cell r="AP604" t="str">
            <v>06/03/2025</v>
          </cell>
          <cell r="AQ604" t="str">
            <v>7 tháng</v>
          </cell>
          <cell r="AR604">
            <v>45722</v>
          </cell>
          <cell r="AS604" t="str">
            <v/>
          </cell>
          <cell r="AT604" t="str">
            <v/>
          </cell>
          <cell r="AU604" t="str">
            <v/>
          </cell>
          <cell r="AV604" t="str">
            <v/>
          </cell>
          <cell r="AW604" t="str">
            <v/>
          </cell>
          <cell r="AX604" t="str">
            <v>42846847</v>
          </cell>
          <cell r="AY604" t="str">
            <v>8826018647</v>
          </cell>
          <cell r="AZ604" t="str">
            <v>Tháng</v>
          </cell>
          <cell r="BA604">
            <v>5100000</v>
          </cell>
          <cell r="BB604" t="str">
            <v>-</v>
          </cell>
          <cell r="BC604" t="str">
            <v>-</v>
          </cell>
          <cell r="BD604" t="str">
            <v>-</v>
          </cell>
          <cell r="BE604" t="str">
            <v>-</v>
          </cell>
          <cell r="BF604" t="str">
            <v>-</v>
          </cell>
          <cell r="BG604" t="str">
            <v>-</v>
          </cell>
          <cell r="BH604" t="str">
            <v>-</v>
          </cell>
          <cell r="BI604" t="str">
            <v>-</v>
          </cell>
          <cell r="BJ604" t="str">
            <v>-</v>
          </cell>
          <cell r="BK604" t="str">
            <v>-</v>
          </cell>
          <cell r="BL604" t="str">
            <v>-</v>
          </cell>
          <cell r="BM604" t="str">
            <v>-</v>
          </cell>
          <cell r="BN604" t="str">
            <v>-</v>
          </cell>
          <cell r="BO604" t="str">
            <v>-</v>
          </cell>
          <cell r="BP604">
            <v>5100000</v>
          </cell>
          <cell r="BQ604">
            <v>0</v>
          </cell>
          <cell r="BR604" t="str">
            <v>-</v>
          </cell>
          <cell r="BS604" t="str">
            <v>-</v>
          </cell>
          <cell r="BT604" t="str">
            <v>-</v>
          </cell>
          <cell r="BU604" t="str">
            <v>-</v>
          </cell>
          <cell r="BV604" t="str">
            <v>-</v>
          </cell>
          <cell r="BW604" t="str">
            <v>-</v>
          </cell>
          <cell r="BX604">
            <v>0</v>
          </cell>
          <cell r="BY604" t="str">
            <v>-</v>
          </cell>
          <cell r="BZ604" t="str">
            <v>-</v>
          </cell>
          <cell r="CA604" t="str">
            <v>-</v>
          </cell>
          <cell r="CB604" t="str">
            <v>-</v>
          </cell>
          <cell r="CC604">
            <v>510000</v>
          </cell>
          <cell r="CD604" t="str">
            <v>-</v>
          </cell>
          <cell r="CE604" t="str">
            <v>-</v>
          </cell>
          <cell r="CF604" t="str">
            <v>-</v>
          </cell>
          <cell r="CG604" t="str">
            <v>-</v>
          </cell>
          <cell r="CH604" t="str">
            <v>-</v>
          </cell>
          <cell r="CI604" t="str">
            <v>-</v>
          </cell>
          <cell r="CJ604" t="str">
            <v>-</v>
          </cell>
          <cell r="CK604">
            <v>531000</v>
          </cell>
          <cell r="CL604" t="str">
            <v>-</v>
          </cell>
          <cell r="CM604" t="str">
            <v>-</v>
          </cell>
          <cell r="CN604" t="str">
            <v>-</v>
          </cell>
          <cell r="CO604" t="str">
            <v>-</v>
          </cell>
          <cell r="CP604" t="str">
            <v>-</v>
          </cell>
          <cell r="CQ604" t="str">
            <v>-</v>
          </cell>
          <cell r="CR604">
            <v>0</v>
          </cell>
          <cell r="CS604" t="str">
            <v>-</v>
          </cell>
          <cell r="CT604">
            <v>6141000</v>
          </cell>
        </row>
        <row r="605">
          <cell r="B605" t="str">
            <v>90027223</v>
          </cell>
          <cell r="C605" t="str">
            <v>1-42</v>
          </cell>
          <cell r="D605" t="str">
            <v>Nguyễn Thị Kim</v>
          </cell>
          <cell r="E605" t="str">
            <v>Thu</v>
          </cell>
          <cell r="F605" t="str">
            <v>Nữ</v>
          </cell>
          <cell r="G605" t="str">
            <v>10/10/1977</v>
          </cell>
          <cell r="H605" t="str">
            <v>Tỉnh Long An</v>
          </cell>
          <cell r="I605" t="str">
            <v>Nhân Viên Tạp Vụ</v>
          </cell>
          <cell r="J605" t="str">
            <v>Duy Tân</v>
          </cell>
          <cell r="K605" t="str">
            <v>Công ty Cổ phần Nhựa Tái Chế Duy Tân</v>
          </cell>
          <cell r="L605" t="str">
            <v>Hành Chánh Nhân Sự</v>
          </cell>
          <cell r="M605" t="str">
            <v>Tổ Tạp Vụ</v>
          </cell>
          <cell r="N605" t="str">
            <v>nguyenthikimthu0437@gmail.com</v>
          </cell>
          <cell r="O605" t="str">
            <v>0934110437</v>
          </cell>
          <cell r="P605" t="str">
            <v>Tái Chế</v>
          </cell>
          <cell r="Q605" t="str">
            <v>Chính thức</v>
          </cell>
          <cell r="R605" t="str">
            <v>Lao Động Phổ Thông</v>
          </cell>
          <cell r="S605" t="str">
            <v>Hợp đồng xác định thời hạn</v>
          </cell>
          <cell r="T605" t="str">
            <v>2025035882</v>
          </cell>
          <cell r="U605" t="str">
            <v>06/04/2025</v>
          </cell>
          <cell r="V605" t="str">
            <v>25/06/2026</v>
          </cell>
          <cell r="W605" t="str">
            <v>080177015870</v>
          </cell>
          <cell r="X605" t="str">
            <v>05/07/2022</v>
          </cell>
          <cell r="Y605" t="str">
            <v>Cục Trưởng Cục Cảnh Sát Quản Lý Hành Chính Về Trật Tự Xã Hội</v>
          </cell>
          <cell r="Z605" t="str">
            <v>Ấp Chánh, Huyện Đức Hòa, Tỉnh Long An</v>
          </cell>
          <cell r="AA605" t="str">
            <v/>
          </cell>
          <cell r="AB605" t="str">
            <v/>
          </cell>
          <cell r="AC605" t="str">
            <v>6/12</v>
          </cell>
          <cell r="AD605" t="str">
            <v/>
          </cell>
          <cell r="AE605" t="str">
            <v/>
          </cell>
          <cell r="AF605" t="str">
            <v/>
          </cell>
          <cell r="AG605" t="str">
            <v/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  <cell r="AL605" t="str">
            <v xml:space="preserve"> - 06/03/2025 - 05/04/2025 : Nhân Viên Tạp Vụ - Tổ Tạp Vụ - Hành Chánh Nhân Sự - Công ty Cổ phần Nhựa Tái Chế Duy Tân - Duy Tân
 - 06/04/2025 : Nhân Viên Tạp Vụ - Tổ Tạp Vụ - Hành Chánh Nhân Sự - Công ty Cổ phần Nhựa Tái Chế Duy Tân - Duy Tân
</v>
          </cell>
          <cell r="AM605" t="str">
            <v/>
          </cell>
          <cell r="AN605" t="str">
            <v/>
          </cell>
          <cell r="AO605" t="str">
            <v/>
          </cell>
          <cell r="AP605" t="str">
            <v>06/03/2025</v>
          </cell>
          <cell r="AQ605" t="str">
            <v>7 tháng</v>
          </cell>
          <cell r="AR605">
            <v>45722</v>
          </cell>
          <cell r="AS605" t="str">
            <v/>
          </cell>
          <cell r="AT605" t="str">
            <v/>
          </cell>
          <cell r="AU605" t="str">
            <v/>
          </cell>
          <cell r="AV605" t="str">
            <v/>
          </cell>
          <cell r="AW605" t="str">
            <v/>
          </cell>
          <cell r="AX605" t="str">
            <v>19594191</v>
          </cell>
          <cell r="AY605" t="str">
            <v>8835116665</v>
          </cell>
          <cell r="AZ605" t="str">
            <v>Tháng</v>
          </cell>
          <cell r="BA605">
            <v>5100000</v>
          </cell>
          <cell r="BB605" t="str">
            <v>-</v>
          </cell>
          <cell r="BC605" t="str">
            <v>-</v>
          </cell>
          <cell r="BD605" t="str">
            <v>-</v>
          </cell>
          <cell r="BE605" t="str">
            <v>-</v>
          </cell>
          <cell r="BF605" t="str">
            <v>-</v>
          </cell>
          <cell r="BG605" t="str">
            <v>-</v>
          </cell>
          <cell r="BH605" t="str">
            <v>-</v>
          </cell>
          <cell r="BI605" t="str">
            <v>-</v>
          </cell>
          <cell r="BJ605" t="str">
            <v>-</v>
          </cell>
          <cell r="BK605" t="str">
            <v>-</v>
          </cell>
          <cell r="BL605" t="str">
            <v>-</v>
          </cell>
          <cell r="BM605" t="str">
            <v>-</v>
          </cell>
          <cell r="BN605" t="str">
            <v>-</v>
          </cell>
          <cell r="BO605" t="str">
            <v>-</v>
          </cell>
          <cell r="BP605">
            <v>5100000</v>
          </cell>
          <cell r="BQ605">
            <v>0</v>
          </cell>
          <cell r="BR605" t="str">
            <v>-</v>
          </cell>
          <cell r="BS605" t="str">
            <v>-</v>
          </cell>
          <cell r="BT605" t="str">
            <v>-</v>
          </cell>
          <cell r="BU605" t="str">
            <v>-</v>
          </cell>
          <cell r="BV605" t="str">
            <v>-</v>
          </cell>
          <cell r="BW605" t="str">
            <v>-</v>
          </cell>
          <cell r="BX605">
            <v>0</v>
          </cell>
          <cell r="BY605" t="str">
            <v>-</v>
          </cell>
          <cell r="BZ605" t="str">
            <v>-</v>
          </cell>
          <cell r="CA605" t="str">
            <v>-</v>
          </cell>
          <cell r="CB605" t="str">
            <v>-</v>
          </cell>
          <cell r="CC605">
            <v>500000</v>
          </cell>
          <cell r="CD605" t="str">
            <v>-</v>
          </cell>
          <cell r="CE605" t="str">
            <v>-</v>
          </cell>
          <cell r="CF605" t="str">
            <v>-</v>
          </cell>
          <cell r="CG605" t="str">
            <v>-</v>
          </cell>
          <cell r="CH605" t="str">
            <v>-</v>
          </cell>
          <cell r="CI605" t="str">
            <v>-</v>
          </cell>
          <cell r="CJ605" t="str">
            <v>-</v>
          </cell>
          <cell r="CK605" t="str">
            <v>-</v>
          </cell>
          <cell r="CL605" t="str">
            <v>-</v>
          </cell>
          <cell r="CM605" t="str">
            <v>-</v>
          </cell>
          <cell r="CN605" t="str">
            <v>-</v>
          </cell>
          <cell r="CO605" t="str">
            <v>-</v>
          </cell>
          <cell r="CP605" t="str">
            <v>-</v>
          </cell>
          <cell r="CQ605" t="str">
            <v>-</v>
          </cell>
          <cell r="CR605">
            <v>0</v>
          </cell>
          <cell r="CS605" t="str">
            <v>-</v>
          </cell>
          <cell r="CT605">
            <v>5600000</v>
          </cell>
        </row>
        <row r="606">
          <cell r="B606" t="str">
            <v>90027230</v>
          </cell>
          <cell r="C606" t="str">
            <v>2-43</v>
          </cell>
          <cell r="D606" t="str">
            <v>Nguyễn Trung</v>
          </cell>
          <cell r="E606" t="str">
            <v>Chánh</v>
          </cell>
          <cell r="F606" t="str">
            <v>Nam</v>
          </cell>
          <cell r="G606" t="str">
            <v>16/02/2000</v>
          </cell>
          <cell r="H606" t="str">
            <v>Tỉnh Đồng Tháp</v>
          </cell>
          <cell r="I606" t="str">
            <v>Tổ trưởng sản xuất</v>
          </cell>
          <cell r="J606" t="str">
            <v>Duy Tân</v>
          </cell>
          <cell r="K606" t="str">
            <v>Công ty Cổ phần Nhựa Tái Chế Duy Tân</v>
          </cell>
          <cell r="L606" t="str">
            <v>Xưởng Sản Xuất</v>
          </cell>
          <cell r="M606" t="str">
            <v>Hành Chánh Xưởng PET</v>
          </cell>
          <cell r="N606" t="str">
            <v>nguyenchanh2000a@gmail.com</v>
          </cell>
          <cell r="O606" t="str">
            <v>0776504483</v>
          </cell>
          <cell r="P606" t="str">
            <v>Tái Chế</v>
          </cell>
          <cell r="Q606" t="str">
            <v>Chính thức</v>
          </cell>
          <cell r="R606" t="str">
            <v>Nghiệp Vụ</v>
          </cell>
          <cell r="S606" t="str">
            <v>Hợp đồng xác định thời hạn</v>
          </cell>
          <cell r="T606" t="str">
            <v>2025036042</v>
          </cell>
          <cell r="U606" t="str">
            <v>10/05/2025</v>
          </cell>
          <cell r="V606" t="str">
            <v>25/06/2026</v>
          </cell>
          <cell r="W606" t="str">
            <v>087200017431</v>
          </cell>
          <cell r="X606" t="str">
            <v>04/02/2025</v>
          </cell>
          <cell r="Y606" t="str">
            <v>Cục Trưởng Cục Cảnh Sát Quản Lý Hành Chính Về Trật Tự Xã Hội</v>
          </cell>
          <cell r="Z606" t="str">
            <v>Ấp 2, Huyện Cao Lãnh, Tỉnh Đồng Tháp</v>
          </cell>
          <cell r="AA606" t="str">
            <v>50 đường sô 8, Quận Bình Tân, Thành phố Hồ Chí Minh</v>
          </cell>
          <cell r="AB606" t="str">
            <v>Đại Học</v>
          </cell>
          <cell r="AC606" t="str">
            <v>Đại Học</v>
          </cell>
          <cell r="AD606" t="str">
            <v>Công nghệ kỹ thuật ô tô</v>
          </cell>
          <cell r="AE606" t="str">
            <v>ĐH Công nghiệp HCM</v>
          </cell>
          <cell r="AF606" t="str">
            <v>Chính quy</v>
          </cell>
          <cell r="AG606" t="str">
            <v/>
          </cell>
          <cell r="AH606" t="str">
            <v>Khá</v>
          </cell>
          <cell r="AI606" t="str">
            <v/>
          </cell>
          <cell r="AJ606" t="str">
            <v/>
          </cell>
          <cell r="AK606" t="str">
            <v xml:space="preserve"> - 09/2022 - 01/2024 : Kỹ thuật viên-Công Ty Cổ Phần Thiết Bị TEARU Việt Nam
 - 02/2024 - 02/2025 : Trưởng ca vận hành-Công ty TNHH Cao Su - Nhựa Thanh Bình
</v>
          </cell>
          <cell r="AL606" t="str">
            <v xml:space="preserve"> - 10/03/2025 - 09/05/2025 : Tổ trưởng sản xuất - Hành Chánh Xưởng PET - Xưởng Sản Xuất - Công ty Cổ phần Nhựa Tái Chế Duy Tân - Duy Tân
 - 10/05/2025 : Tổ trưởng sản xuất - Hành Chánh Xưởng PET - Xưởng Sản Xuất - Công ty Cổ phần Nhựa Tái Chế Duy Tân - Duy Tân
</v>
          </cell>
          <cell r="AM606" t="str">
            <v/>
          </cell>
          <cell r="AN606" t="str">
            <v/>
          </cell>
          <cell r="AO606" t="str">
            <v/>
          </cell>
          <cell r="AP606" t="str">
            <v>10/03/2025</v>
          </cell>
          <cell r="AQ606" t="str">
            <v>7 tháng</v>
          </cell>
          <cell r="AR606">
            <v>45726</v>
          </cell>
          <cell r="AS606" t="str">
            <v/>
          </cell>
          <cell r="AT606" t="str">
            <v/>
          </cell>
          <cell r="AU606" t="str">
            <v/>
          </cell>
          <cell r="AV606" t="str">
            <v/>
          </cell>
          <cell r="AW606" t="str">
            <v/>
          </cell>
          <cell r="AX606" t="str">
            <v>19575261</v>
          </cell>
          <cell r="AY606" t="str">
            <v>8889077388</v>
          </cell>
          <cell r="AZ606" t="str">
            <v>Tháng</v>
          </cell>
          <cell r="BA606">
            <v>5500000</v>
          </cell>
          <cell r="BB606" t="str">
            <v>-</v>
          </cell>
          <cell r="BC606" t="str">
            <v>-</v>
          </cell>
          <cell r="BD606" t="str">
            <v>-</v>
          </cell>
          <cell r="BE606" t="str">
            <v>-</v>
          </cell>
          <cell r="BF606" t="str">
            <v>-</v>
          </cell>
          <cell r="BG606" t="str">
            <v>-</v>
          </cell>
          <cell r="BH606" t="str">
            <v>-</v>
          </cell>
          <cell r="BI606" t="str">
            <v>-</v>
          </cell>
          <cell r="BJ606">
            <v>500000</v>
          </cell>
          <cell r="BK606" t="str">
            <v>-</v>
          </cell>
          <cell r="BL606" t="str">
            <v>-</v>
          </cell>
          <cell r="BM606" t="str">
            <v>-</v>
          </cell>
          <cell r="BN606" t="str">
            <v>-</v>
          </cell>
          <cell r="BO606" t="str">
            <v>-</v>
          </cell>
          <cell r="BP606">
            <v>6000000</v>
          </cell>
          <cell r="BQ606">
            <v>0</v>
          </cell>
          <cell r="BR606" t="str">
            <v>-</v>
          </cell>
          <cell r="BS606" t="str">
            <v>-</v>
          </cell>
          <cell r="BT606" t="str">
            <v>-</v>
          </cell>
          <cell r="BU606" t="str">
            <v>-</v>
          </cell>
          <cell r="BV606" t="str">
            <v>-</v>
          </cell>
          <cell r="BW606" t="str">
            <v>-</v>
          </cell>
          <cell r="BX606">
            <v>0</v>
          </cell>
          <cell r="BY606" t="str">
            <v>-</v>
          </cell>
          <cell r="BZ606" t="str">
            <v>-</v>
          </cell>
          <cell r="CA606" t="str">
            <v>-</v>
          </cell>
          <cell r="CB606" t="str">
            <v>-</v>
          </cell>
          <cell r="CC606">
            <v>510000</v>
          </cell>
          <cell r="CD606" t="str">
            <v>-</v>
          </cell>
          <cell r="CE606" t="str">
            <v>-</v>
          </cell>
          <cell r="CF606" t="str">
            <v>-</v>
          </cell>
          <cell r="CG606" t="str">
            <v>-</v>
          </cell>
          <cell r="CH606" t="str">
            <v>-</v>
          </cell>
          <cell r="CI606" t="str">
            <v>-</v>
          </cell>
          <cell r="CJ606" t="str">
            <v>-</v>
          </cell>
          <cell r="CK606">
            <v>531000</v>
          </cell>
          <cell r="CL606" t="str">
            <v>-</v>
          </cell>
          <cell r="CM606" t="str">
            <v>-</v>
          </cell>
          <cell r="CN606" t="str">
            <v>-</v>
          </cell>
          <cell r="CO606" t="str">
            <v>-</v>
          </cell>
          <cell r="CP606" t="str">
            <v>-</v>
          </cell>
          <cell r="CQ606" t="str">
            <v>-</v>
          </cell>
          <cell r="CR606">
            <v>0</v>
          </cell>
          <cell r="CS606" t="str">
            <v>-</v>
          </cell>
          <cell r="CT606">
            <v>7041000</v>
          </cell>
        </row>
        <row r="607">
          <cell r="B607" t="str">
            <v>90027231</v>
          </cell>
          <cell r="C607" t="str">
            <v>2-44</v>
          </cell>
          <cell r="D607" t="str">
            <v>Bùi Thanh</v>
          </cell>
          <cell r="E607" t="str">
            <v>Phong</v>
          </cell>
          <cell r="F607" t="str">
            <v>Nam</v>
          </cell>
          <cell r="G607" t="str">
            <v>10/10/2002</v>
          </cell>
          <cell r="H607" t="str">
            <v>Tỉnh Long An</v>
          </cell>
          <cell r="I607" t="str">
            <v>Tổ trưởng Kho Thành phẩm</v>
          </cell>
          <cell r="J607" t="str">
            <v>Duy Tân</v>
          </cell>
          <cell r="K607" t="str">
            <v>Công ty Cổ phần Nhựa Tái Chế Duy Tân</v>
          </cell>
          <cell r="L607" t="str">
            <v>Xưởng Sản Xuất</v>
          </cell>
          <cell r="M607" t="str">
            <v>Tổ Kho</v>
          </cell>
          <cell r="N607" t="str">
            <v>buip63479@gmail.com</v>
          </cell>
          <cell r="O607" t="str">
            <v>0372497743</v>
          </cell>
          <cell r="P607" t="str">
            <v>Tái Chế</v>
          </cell>
          <cell r="Q607" t="str">
            <v>Chính thức</v>
          </cell>
          <cell r="R607" t="str">
            <v>Nghiệp Vụ</v>
          </cell>
          <cell r="S607" t="str">
            <v>Hợp đồng xác định thời hạn</v>
          </cell>
          <cell r="T607" t="str">
            <v>2025036039</v>
          </cell>
          <cell r="U607" t="str">
            <v>10/05/2025</v>
          </cell>
          <cell r="V607" t="str">
            <v>25/06/2026</v>
          </cell>
          <cell r="W607" t="str">
            <v>080202003939</v>
          </cell>
          <cell r="X607" t="str">
            <v>20/12/2021</v>
          </cell>
          <cell r="Y607" t="str">
            <v>Cục Trưởng Cục Cảnh Sát Quản Lý Hành Chính Về Trật Tự Xã Hội</v>
          </cell>
          <cell r="Z607" t="str">
            <v>Ấp Rừng Dầu,, Huyện Đức Hòa, Tỉnh Long An</v>
          </cell>
          <cell r="AA607" t="str">
            <v>Ấp Rừng Dầu,, Huyện Đức Hòa, Tỉnh Long An</v>
          </cell>
          <cell r="AB607" t="str">
            <v>Cao Đẳng</v>
          </cell>
          <cell r="AC607" t="str">
            <v>Cao Đẳng</v>
          </cell>
          <cell r="AD607" t="str">
            <v>Xây Dựng</v>
          </cell>
          <cell r="AE607" t="str">
            <v/>
          </cell>
          <cell r="AF607" t="str">
            <v/>
          </cell>
          <cell r="AG607" t="str">
            <v/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  <cell r="AL607" t="str">
            <v xml:space="preserve"> - 10/03/2025 - 09/05/2025 : Tổ trưởng Kho Thành phẩm - Tổ Kho - Xưởng Sản Xuất - Công ty Cổ phần Nhựa Tái Chế Duy Tân - Duy Tân
 - 10/05/2025 : Tổ trưởng Kho Thành phẩm - Tổ Kho - Xưởng Sản Xuất - Công ty Cổ phần Nhựa Tái Chế Duy Tân - Duy Tân
</v>
          </cell>
          <cell r="AM607" t="str">
            <v/>
          </cell>
          <cell r="AN607" t="str">
            <v/>
          </cell>
          <cell r="AO607" t="str">
            <v/>
          </cell>
          <cell r="AP607" t="str">
            <v>10/03/2025</v>
          </cell>
          <cell r="AQ607" t="str">
            <v>7 tháng</v>
          </cell>
          <cell r="AR607">
            <v>45726</v>
          </cell>
          <cell r="AS607" t="str">
            <v/>
          </cell>
          <cell r="AT607" t="str">
            <v/>
          </cell>
          <cell r="AU607" t="str">
            <v/>
          </cell>
          <cell r="AV607" t="str">
            <v/>
          </cell>
          <cell r="AW607" t="str">
            <v/>
          </cell>
          <cell r="AX607" t="str">
            <v>19588031</v>
          </cell>
          <cell r="AY607" t="str">
            <v>8615229487</v>
          </cell>
          <cell r="AZ607" t="str">
            <v>Tháng</v>
          </cell>
          <cell r="BA607">
            <v>6000000</v>
          </cell>
          <cell r="BB607" t="str">
            <v>-</v>
          </cell>
          <cell r="BC607" t="str">
            <v>-</v>
          </cell>
          <cell r="BD607" t="str">
            <v>-</v>
          </cell>
          <cell r="BE607" t="str">
            <v>-</v>
          </cell>
          <cell r="BF607" t="str">
            <v>-</v>
          </cell>
          <cell r="BG607" t="str">
            <v>-</v>
          </cell>
          <cell r="BH607" t="str">
            <v>-</v>
          </cell>
          <cell r="BI607" t="str">
            <v>-</v>
          </cell>
          <cell r="BJ607">
            <v>500000</v>
          </cell>
          <cell r="BK607" t="str">
            <v>-</v>
          </cell>
          <cell r="BL607" t="str">
            <v>-</v>
          </cell>
          <cell r="BM607" t="str">
            <v>-</v>
          </cell>
          <cell r="BN607" t="str">
            <v>-</v>
          </cell>
          <cell r="BO607" t="str">
            <v>-</v>
          </cell>
          <cell r="BP607">
            <v>6500000</v>
          </cell>
          <cell r="BQ607">
            <v>0</v>
          </cell>
          <cell r="BR607" t="str">
            <v>-</v>
          </cell>
          <cell r="BS607" t="str">
            <v>-</v>
          </cell>
          <cell r="BT607" t="str">
            <v>-</v>
          </cell>
          <cell r="BU607" t="str">
            <v>-</v>
          </cell>
          <cell r="BV607" t="str">
            <v>-</v>
          </cell>
          <cell r="BW607" t="str">
            <v>-</v>
          </cell>
          <cell r="BX607">
            <v>0</v>
          </cell>
          <cell r="BY607" t="str">
            <v>-</v>
          </cell>
          <cell r="BZ607" t="str">
            <v>-</v>
          </cell>
          <cell r="CA607" t="str">
            <v>-</v>
          </cell>
          <cell r="CB607" t="str">
            <v>-</v>
          </cell>
          <cell r="CC607">
            <v>510000</v>
          </cell>
          <cell r="CD607" t="str">
            <v>-</v>
          </cell>
          <cell r="CE607" t="str">
            <v>-</v>
          </cell>
          <cell r="CF607" t="str">
            <v>-</v>
          </cell>
          <cell r="CG607" t="str">
            <v>-</v>
          </cell>
          <cell r="CH607" t="str">
            <v>-</v>
          </cell>
          <cell r="CI607" t="str">
            <v>-</v>
          </cell>
          <cell r="CJ607" t="str">
            <v>-</v>
          </cell>
          <cell r="CK607">
            <v>531000</v>
          </cell>
          <cell r="CL607" t="str">
            <v>-</v>
          </cell>
          <cell r="CM607" t="str">
            <v>-</v>
          </cell>
          <cell r="CN607" t="str">
            <v>-</v>
          </cell>
          <cell r="CO607" t="str">
            <v>-</v>
          </cell>
          <cell r="CP607" t="str">
            <v>-</v>
          </cell>
          <cell r="CQ607" t="str">
            <v>-</v>
          </cell>
          <cell r="CR607">
            <v>0</v>
          </cell>
          <cell r="CS607" t="str">
            <v>-</v>
          </cell>
          <cell r="CT607">
            <v>7541000</v>
          </cell>
        </row>
        <row r="608">
          <cell r="B608" t="str">
            <v>90027233</v>
          </cell>
          <cell r="C608" t="str">
            <v>4-47</v>
          </cell>
          <cell r="D608" t="str">
            <v>Nguyễn Văn</v>
          </cell>
          <cell r="E608" t="str">
            <v>Khương</v>
          </cell>
          <cell r="F608" t="str">
            <v>Nam</v>
          </cell>
          <cell r="G608" t="str">
            <v>19/10/2001</v>
          </cell>
          <cell r="H608" t="str">
            <v>Tỉnh Trà Vinh</v>
          </cell>
          <cell r="I608" t="str">
            <v>Nhân Viên Bảo Trì Xe Nâng</v>
          </cell>
          <cell r="J608" t="str">
            <v>Duy Tân</v>
          </cell>
          <cell r="K608" t="str">
            <v>Công ty Cổ phần Nhựa Tái Chế Duy Tân</v>
          </cell>
          <cell r="L608" t="str">
            <v>Xưởng Sản Xuất</v>
          </cell>
          <cell r="M608" t="str">
            <v>Hành Chánh Xưởng PET</v>
          </cell>
          <cell r="N608" t="str">
            <v>khuongnguyen5486647@gmail.com</v>
          </cell>
          <cell r="O608" t="str">
            <v>0396461696</v>
          </cell>
          <cell r="P608" t="str">
            <v>Tái Chế</v>
          </cell>
          <cell r="Q608" t="str">
            <v>Chính thức</v>
          </cell>
          <cell r="R608" t="str">
            <v>Chuyên Môn</v>
          </cell>
          <cell r="S608" t="str">
            <v>Hợp đồng xác định thời hạn</v>
          </cell>
          <cell r="T608" t="str">
            <v>2025036043</v>
          </cell>
          <cell r="U608" t="str">
            <v>10/05/2025</v>
          </cell>
          <cell r="V608" t="str">
            <v>25/06/2026</v>
          </cell>
          <cell r="W608" t="str">
            <v>084201001278</v>
          </cell>
          <cell r="X608" t="str">
            <v>16/04/2021</v>
          </cell>
          <cell r="Y608" t="str">
            <v>Cục Trưởng Cục Cảnh Sát Quản Lý Hành Chính Về Trật Tự Xã Hội</v>
          </cell>
          <cell r="Z608" t="str">
            <v>Ấp đại thôn B, Huyện Châu Thành, Tỉnh Trà Vinh</v>
          </cell>
          <cell r="AA608" t="str">
            <v>, Huyện Đức Hòa, Tỉnh Long An</v>
          </cell>
          <cell r="AB608" t="str">
            <v>Đại Học</v>
          </cell>
          <cell r="AC608" t="str">
            <v>Đại Học</v>
          </cell>
          <cell r="AD608" t="str">
            <v>Công nghệ kỹ thuật ô tô</v>
          </cell>
          <cell r="AE608" t="str">
            <v>Trường ĐH Trà Vinh</v>
          </cell>
          <cell r="AF608" t="str">
            <v>Chính quy</v>
          </cell>
          <cell r="AG608" t="str">
            <v>2024</v>
          </cell>
          <cell r="AH608" t="str">
            <v>Khá</v>
          </cell>
          <cell r="AI608" t="str">
            <v>23</v>
          </cell>
          <cell r="AJ608" t="str">
            <v/>
          </cell>
          <cell r="AK608" t="str">
            <v xml:space="preserve"> - 05/2023 - 06/2023 : Thực tập sinh-Ô TÔ TRƯỜNG XUÂN
 - 12/2023 - 02/2024 : Thực tập sinh-ISUZU AN KHÁNH - TIỀN GIANG
</v>
          </cell>
          <cell r="AL608" t="str">
            <v xml:space="preserve"> - 10/03/2025 - 09/05/2025 : Nhân Viên Bảo Trì Xe Nâng - Hành Chánh Xưởng PET - Xưởng Sản Xuất - Công ty Cổ phần Nhựa Tái Chế Duy Tân - Duy Tân
 - 10/05/2025 : Nhân Viên Bảo Trì Xe Nâng - Hành Chánh Xưởng PET - Xưởng Sản Xuất - Công ty Cổ phần Nhựa Tái Chế Duy Tân - Duy Tân
</v>
          </cell>
          <cell r="AM608" t="str">
            <v/>
          </cell>
          <cell r="AN608" t="str">
            <v/>
          </cell>
          <cell r="AO608" t="str">
            <v/>
          </cell>
          <cell r="AP608" t="str">
            <v>10/03/2025</v>
          </cell>
          <cell r="AQ608" t="str">
            <v>7 tháng</v>
          </cell>
          <cell r="AR608">
            <v>45726</v>
          </cell>
          <cell r="AS608" t="str">
            <v/>
          </cell>
          <cell r="AT608" t="str">
            <v/>
          </cell>
          <cell r="AU608" t="str">
            <v/>
          </cell>
          <cell r="AV608" t="str">
            <v/>
          </cell>
          <cell r="AW608" t="str">
            <v/>
          </cell>
          <cell r="AX608" t="str">
            <v>19549121</v>
          </cell>
          <cell r="AY608" t="str">
            <v>8919929321</v>
          </cell>
          <cell r="AZ608" t="str">
            <v>Tháng</v>
          </cell>
          <cell r="BA608">
            <v>10000000</v>
          </cell>
          <cell r="BB608" t="str">
            <v>-</v>
          </cell>
          <cell r="BC608" t="str">
            <v>-</v>
          </cell>
          <cell r="BD608" t="str">
            <v>-</v>
          </cell>
          <cell r="BE608" t="str">
            <v>-</v>
          </cell>
          <cell r="BF608" t="str">
            <v>-</v>
          </cell>
          <cell r="BG608" t="str">
            <v>-</v>
          </cell>
          <cell r="BH608" t="str">
            <v>-</v>
          </cell>
          <cell r="BI608" t="str">
            <v>-</v>
          </cell>
          <cell r="BJ608" t="str">
            <v>-</v>
          </cell>
          <cell r="BK608" t="str">
            <v>-</v>
          </cell>
          <cell r="BL608" t="str">
            <v>-</v>
          </cell>
          <cell r="BM608" t="str">
            <v>-</v>
          </cell>
          <cell r="BN608" t="str">
            <v>-</v>
          </cell>
          <cell r="BO608" t="str">
            <v>-</v>
          </cell>
          <cell r="BP608">
            <v>10000000</v>
          </cell>
          <cell r="BQ608">
            <v>0</v>
          </cell>
          <cell r="BR608" t="str">
            <v>-</v>
          </cell>
          <cell r="BS608" t="str">
            <v>-</v>
          </cell>
          <cell r="BT608" t="str">
            <v>-</v>
          </cell>
          <cell r="BU608" t="str">
            <v>-</v>
          </cell>
          <cell r="BV608" t="str">
            <v>-</v>
          </cell>
          <cell r="BW608" t="str">
            <v>-</v>
          </cell>
          <cell r="BX608">
            <v>0</v>
          </cell>
          <cell r="BY608" t="str">
            <v>-</v>
          </cell>
          <cell r="BZ608" t="str">
            <v>-</v>
          </cell>
          <cell r="CA608" t="str">
            <v>-</v>
          </cell>
          <cell r="CB608" t="str">
            <v>-</v>
          </cell>
          <cell r="CC608" t="str">
            <v>-</v>
          </cell>
          <cell r="CD608" t="str">
            <v>-</v>
          </cell>
          <cell r="CE608" t="str">
            <v>-</v>
          </cell>
          <cell r="CF608" t="str">
            <v>-</v>
          </cell>
          <cell r="CG608" t="str">
            <v>-</v>
          </cell>
          <cell r="CH608" t="str">
            <v>-</v>
          </cell>
          <cell r="CI608" t="str">
            <v>-</v>
          </cell>
          <cell r="CJ608" t="str">
            <v>-</v>
          </cell>
          <cell r="CK608" t="str">
            <v>-</v>
          </cell>
          <cell r="CL608" t="str">
            <v>-</v>
          </cell>
          <cell r="CM608" t="str">
            <v>-</v>
          </cell>
          <cell r="CN608" t="str">
            <v>-</v>
          </cell>
          <cell r="CO608" t="str">
            <v>-</v>
          </cell>
          <cell r="CP608" t="str">
            <v>-</v>
          </cell>
          <cell r="CQ608" t="str">
            <v>-</v>
          </cell>
          <cell r="CR608">
            <v>0</v>
          </cell>
          <cell r="CS608" t="str">
            <v>-</v>
          </cell>
          <cell r="CT608">
            <v>10000000</v>
          </cell>
        </row>
        <row r="609">
          <cell r="B609" t="str">
            <v>90027234</v>
          </cell>
          <cell r="C609" t="str">
            <v>3-45</v>
          </cell>
          <cell r="D609" t="str">
            <v>Huỳnh Thanh</v>
          </cell>
          <cell r="E609" t="str">
            <v>Tâm</v>
          </cell>
          <cell r="F609" t="str">
            <v>Nam</v>
          </cell>
          <cell r="G609" t="str">
            <v>24/09/1999</v>
          </cell>
          <cell r="H609" t="str">
            <v>Tỉnh Vĩnh Long</v>
          </cell>
          <cell r="I609" t="str">
            <v>Nhân viên Kỹ Thuật Bảo trì</v>
          </cell>
          <cell r="J609" t="str">
            <v>Duy Tân</v>
          </cell>
          <cell r="K609" t="str">
            <v>Công ty Cổ phần Nhựa Tái Chế Duy Tân</v>
          </cell>
          <cell r="L609" t="str">
            <v>Kỹ Thuật</v>
          </cell>
          <cell r="M609" t="str">
            <v>Bảo trì</v>
          </cell>
          <cell r="N609" t="str">
            <v>tamjm2424@gmail.com</v>
          </cell>
          <cell r="O609" t="str">
            <v>0932007846</v>
          </cell>
          <cell r="P609" t="str">
            <v>Tái Chế</v>
          </cell>
          <cell r="Q609" t="str">
            <v>Chính thức</v>
          </cell>
          <cell r="R609" t="str">
            <v>Chuyên Môn</v>
          </cell>
          <cell r="S609" t="str">
            <v>Hợp đồng xác định thời hạn</v>
          </cell>
          <cell r="T609" t="str">
            <v>2025036038</v>
          </cell>
          <cell r="U609" t="str">
            <v>10/05/2025</v>
          </cell>
          <cell r="V609" t="str">
            <v>25/06/2026</v>
          </cell>
          <cell r="W609" t="str">
            <v>086099009771</v>
          </cell>
          <cell r="X609" t="str">
            <v>19/11/2024</v>
          </cell>
          <cell r="Y609" t="str">
            <v>Cục Trưởng Cục Cảnh Sát Quản Lý Hành Chính Về Trật Tự Xã Hội</v>
          </cell>
          <cell r="Z609" t="str">
            <v>Tổ 25, khóm 4, Thị xã Bình Minh, Tỉnh Vĩnh Long</v>
          </cell>
          <cell r="AA609" t="str">
            <v>529 Ấp Hậu Hòa, Huyện Đức Hòa, Tỉnh Long An</v>
          </cell>
          <cell r="AB609" t="str">
            <v>Trung Cấp</v>
          </cell>
          <cell r="AC609" t="str">
            <v>Trung cấp</v>
          </cell>
          <cell r="AD609" t="str">
            <v>Cơ khí Chế tạo máy</v>
          </cell>
          <cell r="AE609" t="str">
            <v>Cao Đẳng Kinh Tế Kỹ Thuật TPHCM</v>
          </cell>
          <cell r="AF609" t="str">
            <v>Chính quy</v>
          </cell>
          <cell r="AG609" t="str">
            <v>2021</v>
          </cell>
          <cell r="AH609" t="str">
            <v>Khá</v>
          </cell>
          <cell r="AI609" t="str">
            <v>22</v>
          </cell>
          <cell r="AJ609" t="str">
            <v/>
          </cell>
          <cell r="AK609" t="str">
            <v xml:space="preserve"> - 12/2019 - 08/2022 : Nhân viên vận hành và bảo trì-Công Ty Vipascons
 - 08/2022 - 04/2024 : Nhân viên Phay-Công Ty Trực Quan
 - 06/2024 - 02/2025 : Tổ trưởng sản xuất-Công Ty Cơ Khí Chính Xác Hautech Việt Nam
</v>
          </cell>
          <cell r="AL609" t="str">
            <v xml:space="preserve"> - 10/03/2025 - 09/05/2025 : Nhân viên Kỹ Thuật Bảo trì - Bảo trì - Kỹ Thuật - Công ty Cổ phần Nhựa Tái Chế Duy Tân - Duy Tân
 - 10/05/2025 : Nhân viên Kỹ Thuật Bảo trì - Bảo trì - Kỹ Thuật - Công ty Cổ phần Nhựa Tái Chế Duy Tân - Duy Tân
</v>
          </cell>
          <cell r="AM609" t="str">
            <v/>
          </cell>
          <cell r="AN609" t="str">
            <v/>
          </cell>
          <cell r="AO609" t="str">
            <v/>
          </cell>
          <cell r="AP609" t="str">
            <v>10/03/2025</v>
          </cell>
          <cell r="AQ609" t="str">
            <v>7 tháng</v>
          </cell>
          <cell r="AR609">
            <v>45726</v>
          </cell>
          <cell r="AS609" t="str">
            <v/>
          </cell>
          <cell r="AT609" t="str">
            <v/>
          </cell>
          <cell r="AU609" t="str">
            <v/>
          </cell>
          <cell r="AV609" t="str">
            <v/>
          </cell>
          <cell r="AW609" t="str">
            <v/>
          </cell>
          <cell r="AX609" t="str">
            <v>19521491</v>
          </cell>
          <cell r="AY609" t="str">
            <v>8596622548</v>
          </cell>
          <cell r="AZ609" t="str">
            <v>Tháng</v>
          </cell>
          <cell r="BA609">
            <v>9000000</v>
          </cell>
          <cell r="BB609" t="str">
            <v>-</v>
          </cell>
          <cell r="BC609" t="str">
            <v>-</v>
          </cell>
          <cell r="BD609" t="str">
            <v>-</v>
          </cell>
          <cell r="BE609" t="str">
            <v>-</v>
          </cell>
          <cell r="BF609" t="str">
            <v>-</v>
          </cell>
          <cell r="BG609" t="str">
            <v>-</v>
          </cell>
          <cell r="BH609" t="str">
            <v>-</v>
          </cell>
          <cell r="BI609" t="str">
            <v>-</v>
          </cell>
          <cell r="BJ609" t="str">
            <v>-</v>
          </cell>
          <cell r="BK609" t="str">
            <v>-</v>
          </cell>
          <cell r="BL609" t="str">
            <v>-</v>
          </cell>
          <cell r="BM609" t="str">
            <v>-</v>
          </cell>
          <cell r="BN609" t="str">
            <v>-</v>
          </cell>
          <cell r="BO609" t="str">
            <v>-</v>
          </cell>
          <cell r="BP609">
            <v>9000000</v>
          </cell>
          <cell r="BQ609">
            <v>0</v>
          </cell>
          <cell r="BR609" t="str">
            <v>-</v>
          </cell>
          <cell r="BS609" t="str">
            <v>-</v>
          </cell>
          <cell r="BT609" t="str">
            <v>-</v>
          </cell>
          <cell r="BU609" t="str">
            <v>-</v>
          </cell>
          <cell r="BV609" t="str">
            <v>-</v>
          </cell>
          <cell r="BW609" t="str">
            <v>-</v>
          </cell>
          <cell r="BX609">
            <v>0</v>
          </cell>
          <cell r="BY609" t="str">
            <v>-</v>
          </cell>
          <cell r="BZ609" t="str">
            <v>-</v>
          </cell>
          <cell r="CA609" t="str">
            <v>-</v>
          </cell>
          <cell r="CB609" t="str">
            <v>-</v>
          </cell>
          <cell r="CC609" t="str">
            <v>-</v>
          </cell>
          <cell r="CD609" t="str">
            <v>-</v>
          </cell>
          <cell r="CE609" t="str">
            <v>-</v>
          </cell>
          <cell r="CF609" t="str">
            <v>-</v>
          </cell>
          <cell r="CG609" t="str">
            <v>-</v>
          </cell>
          <cell r="CH609" t="str">
            <v>-</v>
          </cell>
          <cell r="CI609" t="str">
            <v>-</v>
          </cell>
          <cell r="CJ609" t="str">
            <v>-</v>
          </cell>
          <cell r="CK609">
            <v>520000</v>
          </cell>
          <cell r="CL609" t="str">
            <v>-</v>
          </cell>
          <cell r="CM609" t="str">
            <v>-</v>
          </cell>
          <cell r="CN609" t="str">
            <v>-</v>
          </cell>
          <cell r="CO609" t="str">
            <v>-</v>
          </cell>
          <cell r="CP609" t="str">
            <v>-</v>
          </cell>
          <cell r="CQ609" t="str">
            <v>-</v>
          </cell>
          <cell r="CR609">
            <v>0</v>
          </cell>
          <cell r="CS609" t="str">
            <v>-</v>
          </cell>
          <cell r="CT609">
            <v>9520000</v>
          </cell>
        </row>
        <row r="610">
          <cell r="B610" t="str">
            <v>90027236</v>
          </cell>
          <cell r="C610" t="str">
            <v>3-45</v>
          </cell>
          <cell r="D610" t="str">
            <v>Võ Chí</v>
          </cell>
          <cell r="E610" t="str">
            <v>Chiến</v>
          </cell>
          <cell r="F610" t="str">
            <v>Nam</v>
          </cell>
          <cell r="G610" t="str">
            <v>05/02/2000</v>
          </cell>
          <cell r="H610" t="str">
            <v>Tỉnh Bình Định</v>
          </cell>
          <cell r="I610" t="str">
            <v>Nhân viên Kỹ thuật điện</v>
          </cell>
          <cell r="J610" t="str">
            <v>Duy Tân</v>
          </cell>
          <cell r="K610" t="str">
            <v>Công ty Cổ phần Nhựa Tái Chế Duy Tân</v>
          </cell>
          <cell r="L610" t="str">
            <v>Kỹ Thuật</v>
          </cell>
          <cell r="M610" t="str">
            <v>Tổ Điện</v>
          </cell>
          <cell r="N610" t="str">
            <v>5951030010@st.utc2.edu.vn</v>
          </cell>
          <cell r="O610" t="str">
            <v>0354466648</v>
          </cell>
          <cell r="P610" t="str">
            <v>Tái Chế</v>
          </cell>
          <cell r="Q610" t="str">
            <v>Chính thức</v>
          </cell>
          <cell r="R610" t="str">
            <v>Chuyên Môn</v>
          </cell>
          <cell r="S610" t="str">
            <v>Hợp đồng xác định thời hạn</v>
          </cell>
          <cell r="T610" t="str">
            <v>2025036041</v>
          </cell>
          <cell r="U610" t="str">
            <v>10/05/2025</v>
          </cell>
          <cell r="V610" t="str">
            <v>25/06/2026</v>
          </cell>
          <cell r="W610" t="str">
            <v>052200004675</v>
          </cell>
          <cell r="X610" t="str">
            <v>17/01/2025</v>
          </cell>
          <cell r="Y610" t="str">
            <v>Cục Trưởng Cục Cảnh Sát Quản Lý Hành Chính Về Trật Tự Xã Hội</v>
          </cell>
          <cell r="Z610" t="str">
            <v>Hòa Mỹ, Huyện Tây Sơn, Tỉnh Bình Định</v>
          </cell>
          <cell r="AA610" t="str">
            <v>36/5/10 đường số 1, Quận Bình Tân, Thành phố Hồ Chí Minh</v>
          </cell>
          <cell r="AB610" t="str">
            <v>Đại Học</v>
          </cell>
          <cell r="AC610" t="str">
            <v>Đại Học</v>
          </cell>
          <cell r="AD610" t="str">
            <v>Công Nghệ Kỹ Thuật Điều Khiển và Tự Động Hóa</v>
          </cell>
          <cell r="AE610" t="str">
            <v>Trường ĐH Giao thông Vận tải TP.HCM</v>
          </cell>
          <cell r="AF610" t="str">
            <v>Chính quy</v>
          </cell>
          <cell r="AG610" t="str">
            <v>2023</v>
          </cell>
          <cell r="AH610" t="str">
            <v>Khá</v>
          </cell>
          <cell r="AI610" t="str">
            <v>23</v>
          </cell>
          <cell r="AJ610" t="str">
            <v/>
          </cell>
          <cell r="AK610" t="str">
            <v xml:space="preserve"> - 08/2022 - 10/2022 : Thực tập sinh-CÔNG TNHH ĐÀO TẠO KĨ THUẬT VÀ TƯ VẤN AN TOÀN CÔNG NGHIỆP VIỆT NAM
 - 02/2023 - 04/2023 : Giám sát-CHUNG CƯ PARKLAND QUẬN 2
 - 05/2023 - 09/2023 : Nhân viên kỹ thuật-CÔNG TY TNHH TM SX DV NHƠN DŨNG HOÀNG
</v>
          </cell>
          <cell r="AL610" t="str">
            <v xml:space="preserve"> - 10/03/2025 - 09/05/2025 : Nhân viên Kỹ thuật điện - Tổ Điện - Kỹ Thuật - Công ty Cổ phần Nhựa Tái Chế Duy Tân - Duy Tân
 - 10/05/2025 : Nhân viên Kỹ thuật điện - Tổ Điện - Kỹ Thuật - Công ty Cổ phần Nhựa Tái Chế Duy Tân - Duy Tân
</v>
          </cell>
          <cell r="AM610" t="str">
            <v/>
          </cell>
          <cell r="AN610" t="str">
            <v/>
          </cell>
          <cell r="AO610" t="str">
            <v/>
          </cell>
          <cell r="AP610" t="str">
            <v>10/03/2025</v>
          </cell>
          <cell r="AQ610" t="str">
            <v>7 tháng</v>
          </cell>
          <cell r="AR610">
            <v>45726</v>
          </cell>
          <cell r="AS610" t="str">
            <v/>
          </cell>
          <cell r="AT610" t="str">
            <v/>
          </cell>
          <cell r="AU610" t="str">
            <v/>
          </cell>
          <cell r="AV610" t="str">
            <v/>
          </cell>
          <cell r="AW610" t="str">
            <v/>
          </cell>
          <cell r="AX610" t="str">
            <v>19697161</v>
          </cell>
          <cell r="AY610" t="str">
            <v>8885806583</v>
          </cell>
          <cell r="AZ610" t="str">
            <v>Tháng</v>
          </cell>
          <cell r="BA610">
            <v>9500000</v>
          </cell>
          <cell r="BB610" t="str">
            <v>-</v>
          </cell>
          <cell r="BC610" t="str">
            <v>-</v>
          </cell>
          <cell r="BD610" t="str">
            <v>-</v>
          </cell>
          <cell r="BE610" t="str">
            <v>-</v>
          </cell>
          <cell r="BF610" t="str">
            <v>-</v>
          </cell>
          <cell r="BG610" t="str">
            <v>-</v>
          </cell>
          <cell r="BH610" t="str">
            <v>-</v>
          </cell>
          <cell r="BI610" t="str">
            <v>-</v>
          </cell>
          <cell r="BJ610" t="str">
            <v>-</v>
          </cell>
          <cell r="BK610" t="str">
            <v>-</v>
          </cell>
          <cell r="BL610" t="str">
            <v>-</v>
          </cell>
          <cell r="BM610" t="str">
            <v>-</v>
          </cell>
          <cell r="BN610" t="str">
            <v>-</v>
          </cell>
          <cell r="BO610" t="str">
            <v>-</v>
          </cell>
          <cell r="BP610">
            <v>9500000</v>
          </cell>
          <cell r="BQ610">
            <v>0</v>
          </cell>
          <cell r="BR610" t="str">
            <v>-</v>
          </cell>
          <cell r="BS610" t="str">
            <v>-</v>
          </cell>
          <cell r="BT610" t="str">
            <v>-</v>
          </cell>
          <cell r="BU610" t="str">
            <v>-</v>
          </cell>
          <cell r="BV610" t="str">
            <v>-</v>
          </cell>
          <cell r="BW610" t="str">
            <v>-</v>
          </cell>
          <cell r="BX610">
            <v>0</v>
          </cell>
          <cell r="BY610" t="str">
            <v>-</v>
          </cell>
          <cell r="BZ610" t="str">
            <v>-</v>
          </cell>
          <cell r="CA610" t="str">
            <v>-</v>
          </cell>
          <cell r="CB610" t="str">
            <v>-</v>
          </cell>
          <cell r="CC610" t="str">
            <v>-</v>
          </cell>
          <cell r="CD610" t="str">
            <v>-</v>
          </cell>
          <cell r="CE610" t="str">
            <v>-</v>
          </cell>
          <cell r="CF610" t="str">
            <v>-</v>
          </cell>
          <cell r="CG610" t="str">
            <v>-</v>
          </cell>
          <cell r="CH610" t="str">
            <v>-</v>
          </cell>
          <cell r="CI610" t="str">
            <v>-</v>
          </cell>
          <cell r="CJ610" t="str">
            <v>-</v>
          </cell>
          <cell r="CK610">
            <v>520000</v>
          </cell>
          <cell r="CL610" t="str">
            <v>-</v>
          </cell>
          <cell r="CM610" t="str">
            <v>-</v>
          </cell>
          <cell r="CN610" t="str">
            <v>-</v>
          </cell>
          <cell r="CO610" t="str">
            <v>-</v>
          </cell>
          <cell r="CP610" t="str">
            <v>-</v>
          </cell>
          <cell r="CQ610" t="str">
            <v>-</v>
          </cell>
          <cell r="CR610">
            <v>0</v>
          </cell>
          <cell r="CS610" t="str">
            <v>-</v>
          </cell>
          <cell r="CT610">
            <v>10020000</v>
          </cell>
        </row>
        <row r="611">
          <cell r="B611" t="str">
            <v>90027241</v>
          </cell>
          <cell r="C611" t="str">
            <v>3-45</v>
          </cell>
          <cell r="D611" t="str">
            <v>Phan Trọng</v>
          </cell>
          <cell r="E611" t="str">
            <v>Trí</v>
          </cell>
          <cell r="F611" t="str">
            <v>Nam</v>
          </cell>
          <cell r="G611" t="str">
            <v>20/05/2004</v>
          </cell>
          <cell r="H611" t="str">
            <v>Tỉnh Bến Tre</v>
          </cell>
          <cell r="I611" t="str">
            <v>Nhân Viên Lắp Ráp Cơ</v>
          </cell>
          <cell r="J611" t="str">
            <v>Duy Tân</v>
          </cell>
          <cell r="K611" t="str">
            <v>Công ty TNHH Plenma</v>
          </cell>
          <cell r="L611" t="str">
            <v>Lắp Ráp</v>
          </cell>
          <cell r="M611" t="str">
            <v/>
          </cell>
          <cell r="N611" t="str">
            <v>phantrongtri13@gmail.com</v>
          </cell>
          <cell r="O611" t="str">
            <v>0367941504</v>
          </cell>
          <cell r="P611" t="str">
            <v>Tự Động Hóa</v>
          </cell>
          <cell r="Q611" t="str">
            <v>Chính thức</v>
          </cell>
          <cell r="R611" t="str">
            <v>Chuyên Môn</v>
          </cell>
          <cell r="S611" t="str">
            <v>Hợp đồng xác định thời hạn</v>
          </cell>
          <cell r="T611" t="str">
            <v>2025036111</v>
          </cell>
          <cell r="U611" t="str">
            <v>12/05/2025</v>
          </cell>
          <cell r="V611" t="str">
            <v>25/06/2026</v>
          </cell>
          <cell r="W611" t="str">
            <v>083204000533</v>
          </cell>
          <cell r="X611" t="str">
            <v>25/03/2021</v>
          </cell>
          <cell r="Y611" t="str">
            <v>Cục Trưởng Cục Cảnh Sát Quản Lý Hành Chính Về Trật Tự Xã Hội</v>
          </cell>
          <cell r="Z611" t="str">
            <v>834 Tân Phước, Huyện Giồng Trôm, Tỉnh Bến Tre</v>
          </cell>
          <cell r="AA611" t="str">
            <v>125 Nguyễn Văn Luông, Quận 6, Thành phố Hồ Chí Minh</v>
          </cell>
          <cell r="AB611" t="str">
            <v/>
          </cell>
          <cell r="AC611" t="str">
            <v>Cao Đẳng</v>
          </cell>
          <cell r="AD611" t="str">
            <v/>
          </cell>
          <cell r="AE611" t="str">
            <v/>
          </cell>
          <cell r="AF611" t="str">
            <v/>
          </cell>
          <cell r="AG611" t="str">
            <v/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  <cell r="AL611" t="str">
            <v xml:space="preserve"> - 12/03/2025 - 11/05/2025 : Nhân Viên Lắp Ráp Cơ - Lắp Ráp - Công ty TNHH Plenma - Duy Tân
 - 12/05/2025 : Nhân Viên Lắp Ráp Cơ - Lắp Ráp - Công ty TNHH Plenma - Duy Tân
</v>
          </cell>
          <cell r="AM611" t="str">
            <v/>
          </cell>
          <cell r="AN611" t="str">
            <v/>
          </cell>
          <cell r="AO611" t="str">
            <v/>
          </cell>
          <cell r="AP611" t="str">
            <v>12/03/2025</v>
          </cell>
          <cell r="AQ611" t="str">
            <v>7 tháng</v>
          </cell>
          <cell r="AR611">
            <v>45728</v>
          </cell>
          <cell r="AS611" t="str">
            <v/>
          </cell>
          <cell r="AT611" t="str">
            <v/>
          </cell>
          <cell r="AU611" t="str">
            <v/>
          </cell>
          <cell r="AV611" t="str">
            <v/>
          </cell>
          <cell r="AW611" t="str">
            <v/>
          </cell>
          <cell r="AX611" t="str">
            <v>44252537</v>
          </cell>
          <cell r="AY611" t="str">
            <v/>
          </cell>
          <cell r="AZ611" t="str">
            <v>Tháng</v>
          </cell>
          <cell r="BA611">
            <v>8000000</v>
          </cell>
          <cell r="BB611" t="str">
            <v>-</v>
          </cell>
          <cell r="BC611" t="str">
            <v>-</v>
          </cell>
          <cell r="BD611" t="str">
            <v>-</v>
          </cell>
          <cell r="BE611" t="str">
            <v>-</v>
          </cell>
          <cell r="BF611" t="str">
            <v>-</v>
          </cell>
          <cell r="BG611" t="str">
            <v>-</v>
          </cell>
          <cell r="BH611" t="str">
            <v>-</v>
          </cell>
          <cell r="BI611" t="str">
            <v>-</v>
          </cell>
          <cell r="BJ611" t="str">
            <v>-</v>
          </cell>
          <cell r="BK611" t="str">
            <v>-</v>
          </cell>
          <cell r="BL611" t="str">
            <v>-</v>
          </cell>
          <cell r="BM611" t="str">
            <v>-</v>
          </cell>
          <cell r="BN611" t="str">
            <v>-</v>
          </cell>
          <cell r="BO611" t="str">
            <v>-</v>
          </cell>
          <cell r="BP611">
            <v>8000000</v>
          </cell>
          <cell r="BQ611">
            <v>0</v>
          </cell>
          <cell r="BR611" t="str">
            <v>-</v>
          </cell>
          <cell r="BS611" t="str">
            <v>-</v>
          </cell>
          <cell r="BT611" t="str">
            <v>-</v>
          </cell>
          <cell r="BU611" t="str">
            <v>-</v>
          </cell>
          <cell r="BV611" t="str">
            <v>-</v>
          </cell>
          <cell r="BW611" t="str">
            <v>-</v>
          </cell>
          <cell r="BX611">
            <v>0</v>
          </cell>
          <cell r="BY611" t="str">
            <v>-</v>
          </cell>
          <cell r="BZ611" t="str">
            <v>-</v>
          </cell>
          <cell r="CA611" t="str">
            <v>-</v>
          </cell>
          <cell r="CB611" t="str">
            <v>-</v>
          </cell>
          <cell r="CC611" t="str">
            <v>-</v>
          </cell>
          <cell r="CD611" t="str">
            <v>-</v>
          </cell>
          <cell r="CE611" t="str">
            <v>-</v>
          </cell>
          <cell r="CF611" t="str">
            <v>-</v>
          </cell>
          <cell r="CG611" t="str">
            <v>-</v>
          </cell>
          <cell r="CH611" t="str">
            <v>-</v>
          </cell>
          <cell r="CI611" t="str">
            <v>-</v>
          </cell>
          <cell r="CJ611" t="str">
            <v>-</v>
          </cell>
          <cell r="CK611" t="str">
            <v>-</v>
          </cell>
          <cell r="CL611" t="str">
            <v>-</v>
          </cell>
          <cell r="CM611" t="str">
            <v>-</v>
          </cell>
          <cell r="CN611" t="str">
            <v>-</v>
          </cell>
          <cell r="CO611" t="str">
            <v>-</v>
          </cell>
          <cell r="CP611" t="str">
            <v>-</v>
          </cell>
          <cell r="CQ611" t="str">
            <v>-</v>
          </cell>
          <cell r="CR611">
            <v>0</v>
          </cell>
          <cell r="CS611" t="str">
            <v>-</v>
          </cell>
          <cell r="CT611">
            <v>8000000</v>
          </cell>
        </row>
        <row r="612">
          <cell r="B612" t="str">
            <v>90027255</v>
          </cell>
          <cell r="C612" t="str">
            <v>1-42</v>
          </cell>
          <cell r="D612" t="str">
            <v>Phạm Minh</v>
          </cell>
          <cell r="E612" t="str">
            <v>Thư</v>
          </cell>
          <cell r="F612" t="str">
            <v>Nữ</v>
          </cell>
          <cell r="G612" t="str">
            <v>29/09/1991</v>
          </cell>
          <cell r="H612" t="str">
            <v>Tỉnh Đồng Tháp</v>
          </cell>
          <cell r="I612" t="str">
            <v>Nhân viên VHM</v>
          </cell>
          <cell r="J612" t="str">
            <v>Duy Tân</v>
          </cell>
          <cell r="K612" t="str">
            <v>Công ty Cổ phần Nhựa Tái Chế Duy Tân</v>
          </cell>
          <cell r="L612" t="str">
            <v>Xưởng Sản Xuất</v>
          </cell>
          <cell r="M612" t="str">
            <v>Vận Hành Máy PET</v>
          </cell>
          <cell r="N612" t="str">
            <v>Mrbin4334@gmail.com</v>
          </cell>
          <cell r="O612" t="str">
            <v>0386378542</v>
          </cell>
          <cell r="P612" t="str">
            <v>Tái Chế</v>
          </cell>
          <cell r="Q612" t="str">
            <v>Chính thức</v>
          </cell>
          <cell r="R612" t="str">
            <v>Lao Động Phổ Thông</v>
          </cell>
          <cell r="S612" t="str">
            <v>Hợp đồng xác định thời hạn</v>
          </cell>
          <cell r="T612" t="str">
            <v>2025035878</v>
          </cell>
          <cell r="U612" t="str">
            <v>11/04/2025</v>
          </cell>
          <cell r="V612" t="str">
            <v>25/06/2026</v>
          </cell>
          <cell r="W612" t="str">
            <v>087191013136</v>
          </cell>
          <cell r="X612" t="str">
            <v>28/06/2021</v>
          </cell>
          <cell r="Y612" t="str">
            <v>Cục Trưởng Cục Cảnh Sát Quản Lý Hành Chính Về Trật Tự Xã Hội</v>
          </cell>
          <cell r="Z612" t="str">
            <v>362E/1 Khu vực 5, Huyện Đức Hòa, Tỉnh Long An</v>
          </cell>
          <cell r="AA612" t="str">
            <v>362E/1 Khu vực 5, Huyện Đức Hòa, Tỉnh Long An</v>
          </cell>
          <cell r="AB612" t="str">
            <v/>
          </cell>
          <cell r="AC612" t="str">
            <v>11/12</v>
          </cell>
          <cell r="AD612" t="str">
            <v/>
          </cell>
          <cell r="AE612" t="str">
            <v/>
          </cell>
          <cell r="AF612" t="str">
            <v/>
          </cell>
          <cell r="AG612" t="str">
            <v/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  <cell r="AL612" t="str">
            <v xml:space="preserve"> - 11/03/2025 - 10/04/2025 : Nhân viên VHM - Vận Hành Máy PET - Xưởng Sản Xuất - Công ty Cổ phần Nhựa Tái Chế Duy Tân - Duy Tân
 - 11/04/2025 : Nhân viên VHM - Vận Hành Máy PET - Xưởng Sản Xuất - Công ty Cổ phần Nhựa Tái Chế Duy Tân - Duy Tân
</v>
          </cell>
          <cell r="AM612" t="str">
            <v/>
          </cell>
          <cell r="AN612" t="str">
            <v/>
          </cell>
          <cell r="AO612" t="str">
            <v/>
          </cell>
          <cell r="AP612" t="str">
            <v>11/03/2025</v>
          </cell>
          <cell r="AQ612" t="str">
            <v>7 tháng</v>
          </cell>
          <cell r="AR612">
            <v>45727</v>
          </cell>
          <cell r="AS612" t="str">
            <v/>
          </cell>
          <cell r="AT612" t="str">
            <v/>
          </cell>
          <cell r="AU612" t="str">
            <v/>
          </cell>
          <cell r="AV612" t="str">
            <v/>
          </cell>
          <cell r="AW612" t="str">
            <v/>
          </cell>
          <cell r="AX612" t="str">
            <v>43624637</v>
          </cell>
          <cell r="AY612" t="str">
            <v>8305926209</v>
          </cell>
          <cell r="AZ612" t="str">
            <v>Tháng</v>
          </cell>
          <cell r="BA612">
            <v>5100000</v>
          </cell>
          <cell r="BB612" t="str">
            <v>-</v>
          </cell>
          <cell r="BC612" t="str">
            <v>-</v>
          </cell>
          <cell r="BD612" t="str">
            <v>-</v>
          </cell>
          <cell r="BE612" t="str">
            <v>-</v>
          </cell>
          <cell r="BF612" t="str">
            <v>-</v>
          </cell>
          <cell r="BG612" t="str">
            <v>-</v>
          </cell>
          <cell r="BH612" t="str">
            <v>-</v>
          </cell>
          <cell r="BI612" t="str">
            <v>-</v>
          </cell>
          <cell r="BJ612" t="str">
            <v>-</v>
          </cell>
          <cell r="BK612" t="str">
            <v>-</v>
          </cell>
          <cell r="BL612" t="str">
            <v>-</v>
          </cell>
          <cell r="BM612" t="str">
            <v>-</v>
          </cell>
          <cell r="BN612" t="str">
            <v>-</v>
          </cell>
          <cell r="BO612" t="str">
            <v>-</v>
          </cell>
          <cell r="BP612">
            <v>5100000</v>
          </cell>
          <cell r="BQ612">
            <v>0</v>
          </cell>
          <cell r="BR612" t="str">
            <v>-</v>
          </cell>
          <cell r="BS612" t="str">
            <v>-</v>
          </cell>
          <cell r="BT612" t="str">
            <v>-</v>
          </cell>
          <cell r="BU612" t="str">
            <v>-</v>
          </cell>
          <cell r="BV612" t="str">
            <v>-</v>
          </cell>
          <cell r="BW612" t="str">
            <v>-</v>
          </cell>
          <cell r="BX612">
            <v>0</v>
          </cell>
          <cell r="BY612" t="str">
            <v>-</v>
          </cell>
          <cell r="BZ612" t="str">
            <v>-</v>
          </cell>
          <cell r="CA612" t="str">
            <v>-</v>
          </cell>
          <cell r="CB612" t="str">
            <v>-</v>
          </cell>
          <cell r="CC612">
            <v>510000</v>
          </cell>
          <cell r="CD612" t="str">
            <v>-</v>
          </cell>
          <cell r="CE612" t="str">
            <v>-</v>
          </cell>
          <cell r="CF612" t="str">
            <v>-</v>
          </cell>
          <cell r="CG612" t="str">
            <v>-</v>
          </cell>
          <cell r="CH612" t="str">
            <v>-</v>
          </cell>
          <cell r="CI612" t="str">
            <v>-</v>
          </cell>
          <cell r="CJ612" t="str">
            <v>-</v>
          </cell>
          <cell r="CK612">
            <v>531000</v>
          </cell>
          <cell r="CL612" t="str">
            <v>-</v>
          </cell>
          <cell r="CM612" t="str">
            <v>-</v>
          </cell>
          <cell r="CN612" t="str">
            <v>-</v>
          </cell>
          <cell r="CO612" t="str">
            <v>-</v>
          </cell>
          <cell r="CP612" t="str">
            <v>-</v>
          </cell>
          <cell r="CQ612" t="str">
            <v>-</v>
          </cell>
          <cell r="CR612">
            <v>0</v>
          </cell>
          <cell r="CS612" t="str">
            <v>-</v>
          </cell>
          <cell r="CT612">
            <v>6141000</v>
          </cell>
        </row>
        <row r="613">
          <cell r="B613" t="str">
            <v>90027259</v>
          </cell>
          <cell r="C613" t="str">
            <v>1-42</v>
          </cell>
          <cell r="D613" t="str">
            <v>Đặng Mỹ</v>
          </cell>
          <cell r="E613" t="str">
            <v>Ngọc</v>
          </cell>
          <cell r="F613" t="str">
            <v>Nữ</v>
          </cell>
          <cell r="G613" t="str">
            <v>05/02/2001</v>
          </cell>
          <cell r="H613" t="str">
            <v>Tỉnh Trà Vinh</v>
          </cell>
          <cell r="I613" t="str">
            <v>Nhân viên VHM</v>
          </cell>
          <cell r="J613" t="str">
            <v>Duy Tân</v>
          </cell>
          <cell r="K613" t="str">
            <v>Công ty Cổ phần Nhựa Tái Chế Duy Tân</v>
          </cell>
          <cell r="L613" t="str">
            <v>Xưởng Sản Xuất</v>
          </cell>
          <cell r="M613" t="str">
            <v>Vận Hành Máy PET</v>
          </cell>
          <cell r="N613" t="str">
            <v>dangmyngocdmx@gmail.com</v>
          </cell>
          <cell r="O613" t="str">
            <v>0366892097</v>
          </cell>
          <cell r="P613" t="str">
            <v>Tái Chế</v>
          </cell>
          <cell r="Q613" t="str">
            <v>Chính thức</v>
          </cell>
          <cell r="R613" t="str">
            <v>Lao Động Phổ Thông</v>
          </cell>
          <cell r="S613" t="str">
            <v>Hợp đồng xác định thời hạn</v>
          </cell>
          <cell r="T613" t="str">
            <v>2025035874</v>
          </cell>
          <cell r="U613" t="str">
            <v>14/04/2025</v>
          </cell>
          <cell r="V613" t="str">
            <v>25/06/2026</v>
          </cell>
          <cell r="W613" t="str">
            <v>086301002280</v>
          </cell>
          <cell r="X613" t="str">
            <v>12/08/2021</v>
          </cell>
          <cell r="Y613" t="str">
            <v>Cục Trưởng Cục Cảnh Sát Quản Lý Hành Chính Về Trật Tự Xã Hội</v>
          </cell>
          <cell r="Z613" t="str">
            <v>Ấp Hiếu Bình, Huyện Vũng Liêm, Tỉnh Vĩnh Long</v>
          </cell>
          <cell r="AA613" t="str">
            <v>Ấp Bình Tiền 2, Huyện Đức Hòa, Tỉnh Long An</v>
          </cell>
          <cell r="AB613" t="str">
            <v/>
          </cell>
          <cell r="AC613" t="str">
            <v>11/12</v>
          </cell>
          <cell r="AD613" t="str">
            <v/>
          </cell>
          <cell r="AE613" t="str">
            <v/>
          </cell>
          <cell r="AF613" t="str">
            <v/>
          </cell>
          <cell r="AG613" t="str">
            <v/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  <cell r="AL613" t="str">
            <v xml:space="preserve"> - 14/03/2025 - 13/04/2025 : Nhân viên VHM - Vận Hành Máy PET - Xưởng Sản Xuất - Công ty Cổ phần Nhựa Tái Chế Duy Tân - Duy Tân
 - 14/04/2025 : Nhân viên VHM - Vận Hành Máy PET - Xưởng Sản Xuất - Công ty Cổ phần Nhựa Tái Chế Duy Tân - Duy Tân
</v>
          </cell>
          <cell r="AM613" t="str">
            <v/>
          </cell>
          <cell r="AN613" t="str">
            <v/>
          </cell>
          <cell r="AO613" t="str">
            <v/>
          </cell>
          <cell r="AP613" t="str">
            <v>14/03/2025</v>
          </cell>
          <cell r="AQ613" t="str">
            <v>7 tháng</v>
          </cell>
          <cell r="AR613">
            <v>45730</v>
          </cell>
          <cell r="AS613" t="str">
            <v/>
          </cell>
          <cell r="AT613" t="str">
            <v/>
          </cell>
          <cell r="AU613" t="str">
            <v/>
          </cell>
          <cell r="AV613" t="str">
            <v/>
          </cell>
          <cell r="AW613" t="str">
            <v/>
          </cell>
          <cell r="AX613" t="str">
            <v>13046147</v>
          </cell>
          <cell r="AY613" t="str">
            <v>8740125622</v>
          </cell>
          <cell r="AZ613" t="str">
            <v>Tháng</v>
          </cell>
          <cell r="BA613">
            <v>5100000</v>
          </cell>
          <cell r="BB613" t="str">
            <v>-</v>
          </cell>
          <cell r="BC613" t="str">
            <v>-</v>
          </cell>
          <cell r="BD613" t="str">
            <v>-</v>
          </cell>
          <cell r="BE613" t="str">
            <v>-</v>
          </cell>
          <cell r="BF613" t="str">
            <v>-</v>
          </cell>
          <cell r="BG613" t="str">
            <v>-</v>
          </cell>
          <cell r="BH613" t="str">
            <v>-</v>
          </cell>
          <cell r="BI613" t="str">
            <v>-</v>
          </cell>
          <cell r="BJ613" t="str">
            <v>-</v>
          </cell>
          <cell r="BK613" t="str">
            <v>-</v>
          </cell>
          <cell r="BL613" t="str">
            <v>-</v>
          </cell>
          <cell r="BM613" t="str">
            <v>-</v>
          </cell>
          <cell r="BN613" t="str">
            <v>-</v>
          </cell>
          <cell r="BO613" t="str">
            <v>-</v>
          </cell>
          <cell r="BP613">
            <v>5100000</v>
          </cell>
          <cell r="BQ613">
            <v>0</v>
          </cell>
          <cell r="BR613" t="str">
            <v>-</v>
          </cell>
          <cell r="BS613" t="str">
            <v>-</v>
          </cell>
          <cell r="BT613" t="str">
            <v>-</v>
          </cell>
          <cell r="BU613" t="str">
            <v>-</v>
          </cell>
          <cell r="BV613" t="str">
            <v>-</v>
          </cell>
          <cell r="BW613" t="str">
            <v>-</v>
          </cell>
          <cell r="BX613">
            <v>0</v>
          </cell>
          <cell r="BY613" t="str">
            <v>-</v>
          </cell>
          <cell r="BZ613" t="str">
            <v>-</v>
          </cell>
          <cell r="CA613" t="str">
            <v>-</v>
          </cell>
          <cell r="CB613" t="str">
            <v>-</v>
          </cell>
          <cell r="CC613">
            <v>510000</v>
          </cell>
          <cell r="CD613" t="str">
            <v>-</v>
          </cell>
          <cell r="CE613" t="str">
            <v>-</v>
          </cell>
          <cell r="CF613" t="str">
            <v>-</v>
          </cell>
          <cell r="CG613" t="str">
            <v>-</v>
          </cell>
          <cell r="CH613" t="str">
            <v>-</v>
          </cell>
          <cell r="CI613" t="str">
            <v>-</v>
          </cell>
          <cell r="CJ613" t="str">
            <v>-</v>
          </cell>
          <cell r="CK613">
            <v>531000</v>
          </cell>
          <cell r="CL613" t="str">
            <v>-</v>
          </cell>
          <cell r="CM613" t="str">
            <v>-</v>
          </cell>
          <cell r="CN613" t="str">
            <v>-</v>
          </cell>
          <cell r="CO613" t="str">
            <v>-</v>
          </cell>
          <cell r="CP613" t="str">
            <v>-</v>
          </cell>
          <cell r="CQ613" t="str">
            <v>-</v>
          </cell>
          <cell r="CR613">
            <v>0</v>
          </cell>
          <cell r="CS613" t="str">
            <v>-</v>
          </cell>
          <cell r="CT613">
            <v>6141000</v>
          </cell>
        </row>
        <row r="614">
          <cell r="B614" t="str">
            <v>90027260</v>
          </cell>
          <cell r="C614" t="str">
            <v>1-42</v>
          </cell>
          <cell r="D614" t="str">
            <v>Ngô Nguyễn Kiều</v>
          </cell>
          <cell r="E614" t="str">
            <v>Oanh</v>
          </cell>
          <cell r="F614" t="str">
            <v>Nữ</v>
          </cell>
          <cell r="G614" t="str">
            <v>16/09/2006</v>
          </cell>
          <cell r="H614" t="str">
            <v>Tỉnh Đồng Tháp</v>
          </cell>
          <cell r="I614" t="str">
            <v>Nhân viên VHM</v>
          </cell>
          <cell r="J614" t="str">
            <v>Duy Tân</v>
          </cell>
          <cell r="K614" t="str">
            <v>Công ty Cổ phần Nhựa Tái Chế Duy Tân</v>
          </cell>
          <cell r="L614" t="str">
            <v>Xưởng Sản Xuất</v>
          </cell>
          <cell r="M614" t="str">
            <v>Vận Hành Máy PET</v>
          </cell>
          <cell r="N614" t="str">
            <v>ngoanh160906@gmail.com</v>
          </cell>
          <cell r="O614" t="str">
            <v>0834995144</v>
          </cell>
          <cell r="P614" t="str">
            <v>Tái Chế</v>
          </cell>
          <cell r="Q614" t="str">
            <v>Chính thức</v>
          </cell>
          <cell r="R614" t="str">
            <v>Lao Động Phổ Thông</v>
          </cell>
          <cell r="S614" t="str">
            <v>Hợp đồng xác định thời hạn</v>
          </cell>
          <cell r="T614" t="str">
            <v>2025035875</v>
          </cell>
          <cell r="U614" t="str">
            <v>14/04/2025</v>
          </cell>
          <cell r="V614" t="str">
            <v>25/06/2026</v>
          </cell>
          <cell r="W614" t="str">
            <v>087306012737</v>
          </cell>
          <cell r="X614" t="str">
            <v>13/05/2021</v>
          </cell>
          <cell r="Y614" t="str">
            <v>Cục Trưởng Cục Cảnh Sát Quản Lý Hành Chính Về Trật Tự Xã Hội</v>
          </cell>
          <cell r="Z614" t="str">
            <v>Tổ 15, Hòa Lợi, Thành phố Cao Lãnh, Tỉnh Đồng Tháp</v>
          </cell>
          <cell r="AA614" t="str">
            <v>Ấp Bình Tiền 2, Huyện Đức Hòa, Tỉnh Long An</v>
          </cell>
          <cell r="AB614" t="str">
            <v/>
          </cell>
          <cell r="AC614" t="str">
            <v>9/12</v>
          </cell>
          <cell r="AD614" t="str">
            <v/>
          </cell>
          <cell r="AE614" t="str">
            <v/>
          </cell>
          <cell r="AF614" t="str">
            <v/>
          </cell>
          <cell r="AG614" t="str">
            <v/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  <cell r="AL614" t="str">
            <v xml:space="preserve"> - 14/03/2025 - 13/04/2025 : Nhân viên VHM - Vận Hành Máy PET - Xưởng Sản Xuất - Công ty Cổ phần Nhựa Tái Chế Duy Tân - Duy Tân
 - 14/04/2025 : Nhân viên VHM - Vận Hành Máy PET - Xưởng Sản Xuất - Công ty Cổ phần Nhựa Tái Chế Duy Tân - Duy Tân
</v>
          </cell>
          <cell r="AM614" t="str">
            <v>Trần Thanh Tường - NV Lái xe nâng</v>
          </cell>
          <cell r="AN614" t="str">
            <v/>
          </cell>
          <cell r="AO614" t="str">
            <v/>
          </cell>
          <cell r="AP614" t="str">
            <v>14/03/2025</v>
          </cell>
          <cell r="AQ614" t="str">
            <v>7 tháng</v>
          </cell>
          <cell r="AR614">
            <v>45730</v>
          </cell>
          <cell r="AS614" t="str">
            <v/>
          </cell>
          <cell r="AT614" t="str">
            <v/>
          </cell>
          <cell r="AU614" t="str">
            <v/>
          </cell>
          <cell r="AV614" t="str">
            <v/>
          </cell>
          <cell r="AW614" t="str">
            <v/>
          </cell>
          <cell r="AX614" t="str">
            <v>19582541</v>
          </cell>
          <cell r="AY614" t="str">
            <v>8879929996</v>
          </cell>
          <cell r="AZ614" t="str">
            <v>Tháng</v>
          </cell>
          <cell r="BA614">
            <v>5100000</v>
          </cell>
          <cell r="BB614" t="str">
            <v>-</v>
          </cell>
          <cell r="BC614" t="str">
            <v>-</v>
          </cell>
          <cell r="BD614" t="str">
            <v>-</v>
          </cell>
          <cell r="BE614" t="str">
            <v>-</v>
          </cell>
          <cell r="BF614" t="str">
            <v>-</v>
          </cell>
          <cell r="BG614" t="str">
            <v>-</v>
          </cell>
          <cell r="BH614" t="str">
            <v>-</v>
          </cell>
          <cell r="BI614" t="str">
            <v>-</v>
          </cell>
          <cell r="BJ614" t="str">
            <v>-</v>
          </cell>
          <cell r="BK614" t="str">
            <v>-</v>
          </cell>
          <cell r="BL614" t="str">
            <v>-</v>
          </cell>
          <cell r="BM614" t="str">
            <v>-</v>
          </cell>
          <cell r="BN614" t="str">
            <v>-</v>
          </cell>
          <cell r="BO614" t="str">
            <v>-</v>
          </cell>
          <cell r="BP614">
            <v>5100000</v>
          </cell>
          <cell r="BQ614">
            <v>0</v>
          </cell>
          <cell r="BR614" t="str">
            <v>-</v>
          </cell>
          <cell r="BS614" t="str">
            <v>-</v>
          </cell>
          <cell r="BT614" t="str">
            <v>-</v>
          </cell>
          <cell r="BU614" t="str">
            <v>-</v>
          </cell>
          <cell r="BV614" t="str">
            <v>-</v>
          </cell>
          <cell r="BW614" t="str">
            <v>-</v>
          </cell>
          <cell r="BX614">
            <v>0</v>
          </cell>
          <cell r="BY614" t="str">
            <v>-</v>
          </cell>
          <cell r="BZ614" t="str">
            <v>-</v>
          </cell>
          <cell r="CA614" t="str">
            <v>-</v>
          </cell>
          <cell r="CB614" t="str">
            <v>-</v>
          </cell>
          <cell r="CC614">
            <v>510000</v>
          </cell>
          <cell r="CD614" t="str">
            <v>-</v>
          </cell>
          <cell r="CE614" t="str">
            <v>-</v>
          </cell>
          <cell r="CF614" t="str">
            <v>-</v>
          </cell>
          <cell r="CG614" t="str">
            <v>-</v>
          </cell>
          <cell r="CH614" t="str">
            <v>-</v>
          </cell>
          <cell r="CI614" t="str">
            <v>-</v>
          </cell>
          <cell r="CJ614" t="str">
            <v>-</v>
          </cell>
          <cell r="CK614">
            <v>531000</v>
          </cell>
          <cell r="CL614" t="str">
            <v>-</v>
          </cell>
          <cell r="CM614" t="str">
            <v>-</v>
          </cell>
          <cell r="CN614" t="str">
            <v>-</v>
          </cell>
          <cell r="CO614" t="str">
            <v>-</v>
          </cell>
          <cell r="CP614" t="str">
            <v>-</v>
          </cell>
          <cell r="CQ614" t="str">
            <v>-</v>
          </cell>
          <cell r="CR614">
            <v>0</v>
          </cell>
          <cell r="CS614" t="str">
            <v>-</v>
          </cell>
          <cell r="CT614">
            <v>6141000</v>
          </cell>
        </row>
        <row r="615">
          <cell r="B615" t="str">
            <v>90027261</v>
          </cell>
          <cell r="C615" t="str">
            <v>1-42</v>
          </cell>
          <cell r="D615" t="str">
            <v>Lê Thị Lan</v>
          </cell>
          <cell r="E615" t="str">
            <v>Anh</v>
          </cell>
          <cell r="F615" t="str">
            <v>Nữ</v>
          </cell>
          <cell r="G615" t="str">
            <v>23/02/2004</v>
          </cell>
          <cell r="H615" t="str">
            <v>Tỉnh Kiên Giang</v>
          </cell>
          <cell r="I615" t="str">
            <v>Nhân viên VHM</v>
          </cell>
          <cell r="J615" t="str">
            <v>Duy Tân</v>
          </cell>
          <cell r="K615" t="str">
            <v>Công ty Cổ phần Nhựa Tái Chế Duy Tân</v>
          </cell>
          <cell r="L615" t="str">
            <v>Xưởng Sản Xuất</v>
          </cell>
          <cell r="M615" t="str">
            <v>Vận Hành Máy PET</v>
          </cell>
          <cell r="N615" t="str">
            <v>leethilananh20@gmail.com</v>
          </cell>
          <cell r="O615" t="str">
            <v>0928767211</v>
          </cell>
          <cell r="P615" t="str">
            <v>Tái Chế</v>
          </cell>
          <cell r="Q615" t="str">
            <v>Chính thức</v>
          </cell>
          <cell r="R615" t="str">
            <v>Lao Động Phổ Thông</v>
          </cell>
          <cell r="S615" t="str">
            <v>Hợp đồng xác định thời hạn</v>
          </cell>
          <cell r="T615" t="str">
            <v>2025035876</v>
          </cell>
          <cell r="U615" t="str">
            <v>14/04/2025</v>
          </cell>
          <cell r="V615" t="str">
            <v>25/06/2026</v>
          </cell>
          <cell r="W615" t="str">
            <v>091304014181</v>
          </cell>
          <cell r="X615" t="str">
            <v>04/07/2022</v>
          </cell>
          <cell r="Y615" t="str">
            <v>Cục Trưởng Cục Cảnh Sát Quản Lý Hành Chính Về Trật Tự Xã Hội</v>
          </cell>
          <cell r="Z615" t="str">
            <v>Ấp Hòa A, Huyện Giồng Riềng, Tỉnh Kiên Giang</v>
          </cell>
          <cell r="AA615" t="str">
            <v>Ấp Bình Tiền 2, Huyện Đức Hòa, Tỉnh Long An</v>
          </cell>
          <cell r="AB615" t="str">
            <v/>
          </cell>
          <cell r="AC615" t="str">
            <v>9/12</v>
          </cell>
          <cell r="AD615" t="str">
            <v/>
          </cell>
          <cell r="AE615" t="str">
            <v/>
          </cell>
          <cell r="AF615" t="str">
            <v/>
          </cell>
          <cell r="AG615" t="str">
            <v/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  <cell r="AL615" t="str">
            <v xml:space="preserve"> - 14/03/2025 - 13/04/2025 : Nhân viên VHM - Vận Hành Máy PET - Xưởng Sản Xuất - Công ty Cổ phần Nhựa Tái Chế Duy Tân - Duy Tân
 - 14/04/2025 : Nhân viên VHM - Vận Hành Máy PET - Xưởng Sản Xuất - Công ty Cổ phần Nhựa Tái Chế Duy Tân - Duy Tân
</v>
          </cell>
          <cell r="AM615" t="str">
            <v>Trần Thành Lộc - VHM PET (chồng)</v>
          </cell>
          <cell r="AN615" t="str">
            <v/>
          </cell>
          <cell r="AO615" t="str">
            <v/>
          </cell>
          <cell r="AP615" t="str">
            <v>14/03/2025</v>
          </cell>
          <cell r="AQ615" t="str">
            <v>7 tháng</v>
          </cell>
          <cell r="AR615">
            <v>45730</v>
          </cell>
          <cell r="AS615" t="str">
            <v/>
          </cell>
          <cell r="AT615" t="str">
            <v/>
          </cell>
          <cell r="AU615" t="str">
            <v/>
          </cell>
          <cell r="AV615" t="str">
            <v/>
          </cell>
          <cell r="AW615" t="str">
            <v/>
          </cell>
          <cell r="AX615" t="str">
            <v>19666621</v>
          </cell>
          <cell r="AY615" t="str">
            <v>8559484794</v>
          </cell>
          <cell r="AZ615" t="str">
            <v>Tháng</v>
          </cell>
          <cell r="BA615">
            <v>5100000</v>
          </cell>
          <cell r="BB615" t="str">
            <v>-</v>
          </cell>
          <cell r="BC615" t="str">
            <v>-</v>
          </cell>
          <cell r="BD615" t="str">
            <v>-</v>
          </cell>
          <cell r="BE615" t="str">
            <v>-</v>
          </cell>
          <cell r="BF615" t="str">
            <v>-</v>
          </cell>
          <cell r="BG615" t="str">
            <v>-</v>
          </cell>
          <cell r="BH615" t="str">
            <v>-</v>
          </cell>
          <cell r="BI615" t="str">
            <v>-</v>
          </cell>
          <cell r="BJ615" t="str">
            <v>-</v>
          </cell>
          <cell r="BK615" t="str">
            <v>-</v>
          </cell>
          <cell r="BL615" t="str">
            <v>-</v>
          </cell>
          <cell r="BM615" t="str">
            <v>-</v>
          </cell>
          <cell r="BN615" t="str">
            <v>-</v>
          </cell>
          <cell r="BO615" t="str">
            <v>-</v>
          </cell>
          <cell r="BP615">
            <v>5100000</v>
          </cell>
          <cell r="BQ615">
            <v>0</v>
          </cell>
          <cell r="BR615" t="str">
            <v>-</v>
          </cell>
          <cell r="BS615" t="str">
            <v>-</v>
          </cell>
          <cell r="BT615" t="str">
            <v>-</v>
          </cell>
          <cell r="BU615" t="str">
            <v>-</v>
          </cell>
          <cell r="BV615" t="str">
            <v>-</v>
          </cell>
          <cell r="BW615" t="str">
            <v>-</v>
          </cell>
          <cell r="BX615">
            <v>0</v>
          </cell>
          <cell r="BY615" t="str">
            <v>-</v>
          </cell>
          <cell r="BZ615" t="str">
            <v>-</v>
          </cell>
          <cell r="CA615" t="str">
            <v>-</v>
          </cell>
          <cell r="CB615" t="str">
            <v>-</v>
          </cell>
          <cell r="CC615">
            <v>510000</v>
          </cell>
          <cell r="CD615" t="str">
            <v>-</v>
          </cell>
          <cell r="CE615" t="str">
            <v>-</v>
          </cell>
          <cell r="CF615" t="str">
            <v>-</v>
          </cell>
          <cell r="CG615" t="str">
            <v>-</v>
          </cell>
          <cell r="CH615" t="str">
            <v>-</v>
          </cell>
          <cell r="CI615" t="str">
            <v>-</v>
          </cell>
          <cell r="CJ615" t="str">
            <v>-</v>
          </cell>
          <cell r="CK615">
            <v>531000</v>
          </cell>
          <cell r="CL615" t="str">
            <v>-</v>
          </cell>
          <cell r="CM615" t="str">
            <v>-</v>
          </cell>
          <cell r="CN615" t="str">
            <v>-</v>
          </cell>
          <cell r="CO615" t="str">
            <v>-</v>
          </cell>
          <cell r="CP615" t="str">
            <v>-</v>
          </cell>
          <cell r="CQ615" t="str">
            <v>-</v>
          </cell>
          <cell r="CR615">
            <v>0</v>
          </cell>
          <cell r="CS615" t="str">
            <v>-</v>
          </cell>
          <cell r="CT615">
            <v>6141000</v>
          </cell>
        </row>
        <row r="616">
          <cell r="B616" t="str">
            <v>90027262</v>
          </cell>
          <cell r="C616" t="str">
            <v>1-42</v>
          </cell>
          <cell r="D616" t="str">
            <v>Lê Thị Thanh</v>
          </cell>
          <cell r="E616" t="str">
            <v>Ngân</v>
          </cell>
          <cell r="F616" t="str">
            <v>Nữ</v>
          </cell>
          <cell r="G616" t="str">
            <v>20/02/2000</v>
          </cell>
          <cell r="H616" t="str">
            <v>Tỉnh Đồng Tháp</v>
          </cell>
          <cell r="I616" t="str">
            <v>Nhân viên VHM</v>
          </cell>
          <cell r="J616" t="str">
            <v>Duy Tân</v>
          </cell>
          <cell r="K616" t="str">
            <v>Công ty Cổ phần Nhựa Tái Chế Duy Tân</v>
          </cell>
          <cell r="L616" t="str">
            <v>Xưởng Sản Xuất</v>
          </cell>
          <cell r="M616" t="str">
            <v>Vận Hành Máy PET</v>
          </cell>
          <cell r="N616" t="str">
            <v>vothanhthuy198111@icloud.com</v>
          </cell>
          <cell r="O616" t="str">
            <v>0389737411</v>
          </cell>
          <cell r="P616" t="str">
            <v>Tái Chế</v>
          </cell>
          <cell r="Q616" t="str">
            <v>Chính thức</v>
          </cell>
          <cell r="R616" t="str">
            <v>Lao Động Phổ Thông</v>
          </cell>
          <cell r="S616" t="str">
            <v>Hợp đồng xác định thời hạn</v>
          </cell>
          <cell r="T616" t="str">
            <v>2025035877</v>
          </cell>
          <cell r="U616" t="str">
            <v>14/04/2025</v>
          </cell>
          <cell r="V616" t="str">
            <v>25/06/2026</v>
          </cell>
          <cell r="W616" t="str">
            <v>087300002112</v>
          </cell>
          <cell r="X616" t="str">
            <v>27/09/2024</v>
          </cell>
          <cell r="Y616" t="str">
            <v>Bộ Công An</v>
          </cell>
          <cell r="Z616" t="str">
            <v>Ấp Mỹ Phước 1, Huyện Tháp Mười, Tỉnh Đồng Tháp</v>
          </cell>
          <cell r="AA616" t="str">
            <v>Ấp Bình Tiền 2, Huyện Đức Hòa, Tỉnh Long An</v>
          </cell>
          <cell r="AB616" t="str">
            <v/>
          </cell>
          <cell r="AC616" t="str">
            <v>9/12</v>
          </cell>
          <cell r="AD616" t="str">
            <v/>
          </cell>
          <cell r="AE616" t="str">
            <v/>
          </cell>
          <cell r="AF616" t="str">
            <v/>
          </cell>
          <cell r="AG616" t="str">
            <v/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  <cell r="AL616" t="str">
            <v xml:space="preserve"> - 14/03/2025 - 13/04/2025 : Nhân viên VHM - Vận Hành Máy PET - Xưởng Sản Xuất - Công ty Cổ phần Nhựa Tái Chế Duy Tân - Duy Tân
 - 14/04/2025 : Nhân viên VHM - Vận Hành Máy PET - Xưởng Sản Xuất - Công ty Cổ phần Nhựa Tái Chế Duy Tân - Duy Tân
</v>
          </cell>
          <cell r="AM616" t="str">
            <v/>
          </cell>
          <cell r="AN616" t="str">
            <v/>
          </cell>
          <cell r="AO616" t="str">
            <v/>
          </cell>
          <cell r="AP616" t="str">
            <v>14/03/2025</v>
          </cell>
          <cell r="AQ616" t="str">
            <v>7 tháng</v>
          </cell>
          <cell r="AR616">
            <v>45730</v>
          </cell>
          <cell r="AS616" t="str">
            <v/>
          </cell>
          <cell r="AT616" t="str">
            <v/>
          </cell>
          <cell r="AU616" t="str">
            <v/>
          </cell>
          <cell r="AV616" t="str">
            <v/>
          </cell>
          <cell r="AW616" t="str">
            <v/>
          </cell>
          <cell r="AX616" t="str">
            <v>19622961</v>
          </cell>
          <cell r="AY616" t="str">
            <v>8569744427</v>
          </cell>
          <cell r="AZ616" t="str">
            <v>Tháng</v>
          </cell>
          <cell r="BA616">
            <v>5100000</v>
          </cell>
          <cell r="BB616" t="str">
            <v>-</v>
          </cell>
          <cell r="BC616" t="str">
            <v>-</v>
          </cell>
          <cell r="BD616" t="str">
            <v>-</v>
          </cell>
          <cell r="BE616" t="str">
            <v>-</v>
          </cell>
          <cell r="BF616" t="str">
            <v>-</v>
          </cell>
          <cell r="BG616" t="str">
            <v>-</v>
          </cell>
          <cell r="BH616" t="str">
            <v>-</v>
          </cell>
          <cell r="BI616" t="str">
            <v>-</v>
          </cell>
          <cell r="BJ616" t="str">
            <v>-</v>
          </cell>
          <cell r="BK616" t="str">
            <v>-</v>
          </cell>
          <cell r="BL616" t="str">
            <v>-</v>
          </cell>
          <cell r="BM616" t="str">
            <v>-</v>
          </cell>
          <cell r="BN616" t="str">
            <v>-</v>
          </cell>
          <cell r="BO616" t="str">
            <v>-</v>
          </cell>
          <cell r="BP616">
            <v>5100000</v>
          </cell>
          <cell r="BQ616">
            <v>0</v>
          </cell>
          <cell r="BR616" t="str">
            <v>-</v>
          </cell>
          <cell r="BS616" t="str">
            <v>-</v>
          </cell>
          <cell r="BT616" t="str">
            <v>-</v>
          </cell>
          <cell r="BU616" t="str">
            <v>-</v>
          </cell>
          <cell r="BV616" t="str">
            <v>-</v>
          </cell>
          <cell r="BW616" t="str">
            <v>-</v>
          </cell>
          <cell r="BX616">
            <v>0</v>
          </cell>
          <cell r="BY616" t="str">
            <v>-</v>
          </cell>
          <cell r="BZ616" t="str">
            <v>-</v>
          </cell>
          <cell r="CA616" t="str">
            <v>-</v>
          </cell>
          <cell r="CB616" t="str">
            <v>-</v>
          </cell>
          <cell r="CC616">
            <v>510000</v>
          </cell>
          <cell r="CD616" t="str">
            <v>-</v>
          </cell>
          <cell r="CE616" t="str">
            <v>-</v>
          </cell>
          <cell r="CF616" t="str">
            <v>-</v>
          </cell>
          <cell r="CG616" t="str">
            <v>-</v>
          </cell>
          <cell r="CH616" t="str">
            <v>-</v>
          </cell>
          <cell r="CI616" t="str">
            <v>-</v>
          </cell>
          <cell r="CJ616" t="str">
            <v>-</v>
          </cell>
          <cell r="CK616">
            <v>531000</v>
          </cell>
          <cell r="CL616" t="str">
            <v>-</v>
          </cell>
          <cell r="CM616" t="str">
            <v>-</v>
          </cell>
          <cell r="CN616" t="str">
            <v>-</v>
          </cell>
          <cell r="CO616" t="str">
            <v>-</v>
          </cell>
          <cell r="CP616" t="str">
            <v>-</v>
          </cell>
          <cell r="CQ616" t="str">
            <v>-</v>
          </cell>
          <cell r="CR616">
            <v>0</v>
          </cell>
          <cell r="CS616" t="str">
            <v>-</v>
          </cell>
          <cell r="CT616">
            <v>6141000</v>
          </cell>
        </row>
        <row r="617">
          <cell r="B617" t="str">
            <v>90027263</v>
          </cell>
          <cell r="C617" t="str">
            <v>3-46</v>
          </cell>
          <cell r="D617" t="str">
            <v>Phan Tấn</v>
          </cell>
          <cell r="E617" t="str">
            <v>Thịnh</v>
          </cell>
          <cell r="F617" t="str">
            <v>Nam</v>
          </cell>
          <cell r="G617" t="str">
            <v>12/05/2001</v>
          </cell>
          <cell r="H617" t="str">
            <v>Tỉnh Tiền Giang</v>
          </cell>
          <cell r="I617" t="str">
            <v>Nhân Viên Thiết Kế Cơ</v>
          </cell>
          <cell r="J617" t="str">
            <v>Duy Tân</v>
          </cell>
          <cell r="K617" t="str">
            <v>Công ty TNHH Plenma</v>
          </cell>
          <cell r="L617" t="str">
            <v>Thiết Kế Cơ</v>
          </cell>
          <cell r="M617" t="str">
            <v>Thiết Kế Cơ 1</v>
          </cell>
          <cell r="N617" t="str">
            <v>ThinhPT@plenma.com</v>
          </cell>
          <cell r="O617" t="str">
            <v>0939218949</v>
          </cell>
          <cell r="P617" t="str">
            <v>Tự Động Hóa</v>
          </cell>
          <cell r="Q617" t="str">
            <v>Chính thức</v>
          </cell>
          <cell r="R617" t="str">
            <v>Chuyên Môn</v>
          </cell>
          <cell r="S617" t="str">
            <v>Hợp đồng xác định thời hạn</v>
          </cell>
          <cell r="T617" t="str">
            <v>2025036114</v>
          </cell>
          <cell r="U617" t="str">
            <v>19/05/2025</v>
          </cell>
          <cell r="V617" t="str">
            <v>25/06/2026</v>
          </cell>
          <cell r="W617" t="str">
            <v>082201013131</v>
          </cell>
          <cell r="X617" t="str">
            <v>15/11/2021</v>
          </cell>
          <cell r="Y617" t="str">
            <v>Cục Trưởng Cục Cảnh Sát Quản Lý Hành Chính Về Trật Tự Xã Hội</v>
          </cell>
          <cell r="Z617" t="str">
            <v>Ấp Xã Lới, Thị xã Gò Công, Tỉnh Tiền Giang</v>
          </cell>
          <cell r="AA617" t="str">
            <v>116 Lương Định Của, Thành Phố Thủ Đức, Thành phố Hồ Chí Minh</v>
          </cell>
          <cell r="AB617" t="str">
            <v>Đại Học</v>
          </cell>
          <cell r="AC617" t="str">
            <v>Đại Học</v>
          </cell>
          <cell r="AD617" t="str">
            <v>Kỹ thuật Cơ khí</v>
          </cell>
          <cell r="AE617" t="str">
            <v>Trường ĐH Bách khoa TP.HCM</v>
          </cell>
          <cell r="AF617" t="str">
            <v/>
          </cell>
          <cell r="AG617" t="str">
            <v>2024</v>
          </cell>
          <cell r="AH617" t="str">
            <v>Khá</v>
          </cell>
          <cell r="AI617" t="str">
            <v>23</v>
          </cell>
          <cell r="AJ617" t="str">
            <v/>
          </cell>
          <cell r="AK617" t="str">
            <v/>
          </cell>
          <cell r="AL617" t="str">
            <v xml:space="preserve"> - 19/03/2025 - 18/05/2025 : Nhân Viên Thiết Kế Cơ - Thiết Kế Cơ 1 - Thiết Kế Cơ - Công ty TNHH Plenma - Duy Tân
 - 19/05/2025 : Nhân Viên Thiết Kế Cơ - Thiết Kế Cơ 1 - Thiết Kế Cơ - Công ty TNHH Plenma - Duy Tân
</v>
          </cell>
          <cell r="AM617" t="str">
            <v/>
          </cell>
          <cell r="AN617" t="str">
            <v/>
          </cell>
          <cell r="AO617" t="str">
            <v/>
          </cell>
          <cell r="AP617" t="str">
            <v>19/03/2025</v>
          </cell>
          <cell r="AQ617" t="str">
            <v>7 tháng</v>
          </cell>
          <cell r="AR617">
            <v>45735</v>
          </cell>
          <cell r="AS617" t="str">
            <v/>
          </cell>
          <cell r="AT617" t="str">
            <v/>
          </cell>
          <cell r="AU617" t="str">
            <v/>
          </cell>
          <cell r="AV617" t="str">
            <v/>
          </cell>
          <cell r="AW617" t="str">
            <v/>
          </cell>
          <cell r="AX617" t="str">
            <v>19637961</v>
          </cell>
          <cell r="AY617" t="str">
            <v/>
          </cell>
          <cell r="AZ617" t="str">
            <v>Tháng</v>
          </cell>
          <cell r="BA617">
            <v>9750000</v>
          </cell>
          <cell r="BB617" t="str">
            <v>-</v>
          </cell>
          <cell r="BC617" t="str">
            <v>-</v>
          </cell>
          <cell r="BD617" t="str">
            <v>-</v>
          </cell>
          <cell r="BE617" t="str">
            <v>-</v>
          </cell>
          <cell r="BF617" t="str">
            <v>-</v>
          </cell>
          <cell r="BG617" t="str">
            <v>-</v>
          </cell>
          <cell r="BH617" t="str">
            <v>-</v>
          </cell>
          <cell r="BI617" t="str">
            <v>-</v>
          </cell>
          <cell r="BJ617" t="str">
            <v>-</v>
          </cell>
          <cell r="BK617" t="str">
            <v>-</v>
          </cell>
          <cell r="BL617" t="str">
            <v>-</v>
          </cell>
          <cell r="BM617" t="str">
            <v>-</v>
          </cell>
          <cell r="BN617" t="str">
            <v>-</v>
          </cell>
          <cell r="BO617" t="str">
            <v>-</v>
          </cell>
          <cell r="BP617">
            <v>9750000</v>
          </cell>
          <cell r="BQ617">
            <v>0</v>
          </cell>
          <cell r="BR617" t="str">
            <v>-</v>
          </cell>
          <cell r="BS617" t="str">
            <v>-</v>
          </cell>
          <cell r="BT617" t="str">
            <v>-</v>
          </cell>
          <cell r="BU617" t="str">
            <v>-</v>
          </cell>
          <cell r="BV617" t="str">
            <v>-</v>
          </cell>
          <cell r="BW617" t="str">
            <v>-</v>
          </cell>
          <cell r="BX617">
            <v>0</v>
          </cell>
          <cell r="BY617" t="str">
            <v>-</v>
          </cell>
          <cell r="BZ617" t="str">
            <v>-</v>
          </cell>
          <cell r="CA617" t="str">
            <v>-</v>
          </cell>
          <cell r="CB617" t="str">
            <v>-</v>
          </cell>
          <cell r="CC617" t="str">
            <v>-</v>
          </cell>
          <cell r="CD617" t="str">
            <v>-</v>
          </cell>
          <cell r="CE617" t="str">
            <v>-</v>
          </cell>
          <cell r="CF617" t="str">
            <v>-</v>
          </cell>
          <cell r="CG617" t="str">
            <v>-</v>
          </cell>
          <cell r="CH617" t="str">
            <v>-</v>
          </cell>
          <cell r="CI617" t="str">
            <v>-</v>
          </cell>
          <cell r="CJ617" t="str">
            <v>-</v>
          </cell>
          <cell r="CK617" t="str">
            <v>-</v>
          </cell>
          <cell r="CL617" t="str">
            <v>-</v>
          </cell>
          <cell r="CM617" t="str">
            <v>-</v>
          </cell>
          <cell r="CN617" t="str">
            <v>-</v>
          </cell>
          <cell r="CO617" t="str">
            <v>-</v>
          </cell>
          <cell r="CP617" t="str">
            <v>-</v>
          </cell>
          <cell r="CQ617" t="str">
            <v>-</v>
          </cell>
          <cell r="CR617">
            <v>0</v>
          </cell>
          <cell r="CS617" t="str">
            <v>-</v>
          </cell>
          <cell r="CT617">
            <v>9750000</v>
          </cell>
        </row>
        <row r="618">
          <cell r="B618" t="str">
            <v>90027266</v>
          </cell>
          <cell r="C618" t="str">
            <v>3-45</v>
          </cell>
          <cell r="D618" t="str">
            <v>Nguyễn Tuấn</v>
          </cell>
          <cell r="E618" t="str">
            <v>Phát</v>
          </cell>
          <cell r="F618" t="str">
            <v>Nam</v>
          </cell>
          <cell r="G618" t="str">
            <v>04/03/2001</v>
          </cell>
          <cell r="H618" t="str">
            <v>Tỉnh Đồng Tháp</v>
          </cell>
          <cell r="I618" t="str">
            <v>Nhân Viên Kỹ Thuật VHM</v>
          </cell>
          <cell r="J618" t="str">
            <v>Duy Tân</v>
          </cell>
          <cell r="K618" t="str">
            <v>Công ty Cổ phần Nhựa Tái Chế Duy Tân</v>
          </cell>
          <cell r="L618" t="str">
            <v>Kỹ Thuật</v>
          </cell>
          <cell r="M618" t="str">
            <v>Tổ Vận Hành</v>
          </cell>
          <cell r="N618" t="str">
            <v>ntphat113@gmail.com</v>
          </cell>
          <cell r="O618" t="str">
            <v>0939867941</v>
          </cell>
          <cell r="P618" t="str">
            <v>Tái Chế</v>
          </cell>
          <cell r="Q618" t="str">
            <v>Chính thức</v>
          </cell>
          <cell r="R618" t="str">
            <v>Chuyên Môn</v>
          </cell>
          <cell r="S618" t="str">
            <v>Hợp đồng xác định thời hạn</v>
          </cell>
          <cell r="T618" t="str">
            <v>2025036036</v>
          </cell>
          <cell r="U618" t="str">
            <v>20/05/2025</v>
          </cell>
          <cell r="V618" t="str">
            <v>25/06/2026</v>
          </cell>
          <cell r="W618" t="str">
            <v>087201000743</v>
          </cell>
          <cell r="X618" t="str">
            <v>04/04/2021</v>
          </cell>
          <cell r="Y618" t="str">
            <v>Cục Trưởng Cục Cảnh Sát Quản Lý Hành Chính Về Trật Tự Xã Hội</v>
          </cell>
          <cell r="Z618" t="str">
            <v>688/1 Phú Long, Thành phố Sa Đéc, Tỉnh Đồng Tháp</v>
          </cell>
          <cell r="AA618" t="str">
            <v>, Huyện Đức Hòa, Tỉnh Long An</v>
          </cell>
          <cell r="AB618" t="str">
            <v>Đại Học</v>
          </cell>
          <cell r="AC618" t="str">
            <v>Đại Học</v>
          </cell>
          <cell r="AD618" t="str">
            <v>Kỹ thuật Cơ khí</v>
          </cell>
          <cell r="AE618" t="str">
            <v>Đại học Cần Thơ</v>
          </cell>
          <cell r="AF618" t="str">
            <v>Chính quy</v>
          </cell>
          <cell r="AG618" t="str">
            <v>2025</v>
          </cell>
          <cell r="AH618" t="str">
            <v>Khá</v>
          </cell>
          <cell r="AI618" t="str">
            <v>24</v>
          </cell>
          <cell r="AJ618" t="str">
            <v/>
          </cell>
          <cell r="AK618" t="str">
            <v xml:space="preserve"> - 01/2024 - 01/2025 : Nhân viên kỹ thuật-CTY TNHH EUROTECH MACHINERY
</v>
          </cell>
          <cell r="AL618" t="str">
            <v xml:space="preserve"> - 20/03/2025 - 19/05/2025 : Nhân Viên Kỹ Thuật VHM - Tổ Vận Hành - Kỹ Thuật - Công ty Cổ phần Nhựa Tái Chế Duy Tân - Duy Tân
 - 20/05/2025 : Nhân Viên Kỹ Thuật VHM - Tổ Vận Hành - Kỹ Thuật - Công ty Cổ phần Nhựa Tái Chế Duy Tân - Duy Tân
</v>
          </cell>
          <cell r="AM618" t="str">
            <v/>
          </cell>
          <cell r="AN618" t="str">
            <v/>
          </cell>
          <cell r="AO618" t="str">
            <v/>
          </cell>
          <cell r="AP618" t="str">
            <v>20/03/2025</v>
          </cell>
          <cell r="AQ618" t="str">
            <v>7 tháng</v>
          </cell>
          <cell r="AR618">
            <v>45736</v>
          </cell>
          <cell r="AS618" t="str">
            <v/>
          </cell>
          <cell r="AT618" t="str">
            <v/>
          </cell>
          <cell r="AU618" t="str">
            <v/>
          </cell>
          <cell r="AV618" t="str">
            <v/>
          </cell>
          <cell r="AW618" t="str">
            <v/>
          </cell>
          <cell r="AX618" t="str">
            <v>44645997</v>
          </cell>
          <cell r="AY618" t="str">
            <v>8934629763</v>
          </cell>
          <cell r="AZ618" t="str">
            <v>Tháng</v>
          </cell>
          <cell r="BA618">
            <v>8500000</v>
          </cell>
          <cell r="BB618" t="str">
            <v>-</v>
          </cell>
          <cell r="BC618" t="str">
            <v>-</v>
          </cell>
          <cell r="BD618" t="str">
            <v>-</v>
          </cell>
          <cell r="BE618" t="str">
            <v>-</v>
          </cell>
          <cell r="BF618" t="str">
            <v>-</v>
          </cell>
          <cell r="BG618" t="str">
            <v>-</v>
          </cell>
          <cell r="BH618" t="str">
            <v>-</v>
          </cell>
          <cell r="BI618" t="str">
            <v>-</v>
          </cell>
          <cell r="BJ618" t="str">
            <v>-</v>
          </cell>
          <cell r="BK618" t="str">
            <v>-</v>
          </cell>
          <cell r="BL618" t="str">
            <v>-</v>
          </cell>
          <cell r="BM618" t="str">
            <v>-</v>
          </cell>
          <cell r="BN618" t="str">
            <v>-</v>
          </cell>
          <cell r="BO618" t="str">
            <v>-</v>
          </cell>
          <cell r="BP618">
            <v>8500000</v>
          </cell>
          <cell r="BQ618">
            <v>0</v>
          </cell>
          <cell r="BR618" t="str">
            <v>-</v>
          </cell>
          <cell r="BS618" t="str">
            <v>-</v>
          </cell>
          <cell r="BT618" t="str">
            <v>-</v>
          </cell>
          <cell r="BU618" t="str">
            <v>-</v>
          </cell>
          <cell r="BV618" t="str">
            <v>-</v>
          </cell>
          <cell r="BW618" t="str">
            <v>-</v>
          </cell>
          <cell r="BX618">
            <v>0</v>
          </cell>
          <cell r="BY618" t="str">
            <v>-</v>
          </cell>
          <cell r="BZ618" t="str">
            <v>-</v>
          </cell>
          <cell r="CA618" t="str">
            <v>-</v>
          </cell>
          <cell r="CB618" t="str">
            <v>-</v>
          </cell>
          <cell r="CC618">
            <v>500000</v>
          </cell>
          <cell r="CD618" t="str">
            <v>-</v>
          </cell>
          <cell r="CE618" t="str">
            <v>-</v>
          </cell>
          <cell r="CF618" t="str">
            <v>-</v>
          </cell>
          <cell r="CG618" t="str">
            <v>-</v>
          </cell>
          <cell r="CH618" t="str">
            <v>-</v>
          </cell>
          <cell r="CI618" t="str">
            <v>-</v>
          </cell>
          <cell r="CJ618" t="str">
            <v>-</v>
          </cell>
          <cell r="CK618">
            <v>520000</v>
          </cell>
          <cell r="CL618" t="str">
            <v>-</v>
          </cell>
          <cell r="CM618" t="str">
            <v>-</v>
          </cell>
          <cell r="CN618" t="str">
            <v>-</v>
          </cell>
          <cell r="CO618" t="str">
            <v>-</v>
          </cell>
          <cell r="CP618" t="str">
            <v>-</v>
          </cell>
          <cell r="CQ618" t="str">
            <v>-</v>
          </cell>
          <cell r="CR618">
            <v>0</v>
          </cell>
          <cell r="CS618" t="str">
            <v>-</v>
          </cell>
          <cell r="CT618">
            <v>9520000</v>
          </cell>
        </row>
        <row r="619">
          <cell r="B619" t="str">
            <v>90027267</v>
          </cell>
          <cell r="C619" t="str">
            <v>2-43</v>
          </cell>
          <cell r="D619" t="str">
            <v>Mai Thanh</v>
          </cell>
          <cell r="E619" t="str">
            <v>Quí</v>
          </cell>
          <cell r="F619" t="str">
            <v>Nam</v>
          </cell>
          <cell r="G619" t="str">
            <v>12/02/2000</v>
          </cell>
          <cell r="H619" t="str">
            <v>Tỉnh An Giang</v>
          </cell>
          <cell r="I619" t="str">
            <v>Tổ trưởng sản xuất</v>
          </cell>
          <cell r="J619" t="str">
            <v>Duy Tân</v>
          </cell>
          <cell r="K619" t="str">
            <v>Công ty Cổ phần Nhựa Tái Chế Duy Tân</v>
          </cell>
          <cell r="L619" t="str">
            <v>Xưởng Sản Xuất</v>
          </cell>
          <cell r="M619" t="str">
            <v>Hành Chánh Xưởng PET</v>
          </cell>
          <cell r="N619" t="str">
            <v>maithanhqui246@gmail.com</v>
          </cell>
          <cell r="O619" t="str">
            <v>0817558832</v>
          </cell>
          <cell r="P619" t="str">
            <v>Tái Chế</v>
          </cell>
          <cell r="Q619" t="str">
            <v>Chính thức</v>
          </cell>
          <cell r="R619" t="str">
            <v>Nghiệp Vụ</v>
          </cell>
          <cell r="S619" t="str">
            <v>Hợp đồng xác định thời hạn</v>
          </cell>
          <cell r="T619" t="str">
            <v>2025036034</v>
          </cell>
          <cell r="U619" t="str">
            <v>20/05/2025</v>
          </cell>
          <cell r="V619" t="str">
            <v>25/06/2026</v>
          </cell>
          <cell r="W619" t="str">
            <v>089200015397</v>
          </cell>
          <cell r="X619" t="str">
            <v>12/08/2021</v>
          </cell>
          <cell r="Y619" t="str">
            <v>Cục Trưởng Cục Cảnh Sát Quản Lý Hành Chính Về Trật Tự Xã Hội</v>
          </cell>
          <cell r="Z619" t="str">
            <v>416 Tổ 16 thạnh hòa, Huyện Châu Phú, Tỉnh An Giang</v>
          </cell>
          <cell r="AA619" t="str">
            <v>, Huyện Đức Hòa, Tỉnh Long An</v>
          </cell>
          <cell r="AB619" t="str">
            <v>Đại Học</v>
          </cell>
          <cell r="AC619" t="str">
            <v>Đại Học</v>
          </cell>
          <cell r="AD619" t="str">
            <v>Kỹ Thuật Vật Liệu</v>
          </cell>
          <cell r="AE619" t="str">
            <v>Đại học Cần Thơ</v>
          </cell>
          <cell r="AF619" t="str">
            <v>Chính quy</v>
          </cell>
          <cell r="AG619" t="str">
            <v>2024</v>
          </cell>
          <cell r="AH619" t="str">
            <v>Khá</v>
          </cell>
          <cell r="AI619" t="str">
            <v>24</v>
          </cell>
          <cell r="AJ619" t="str">
            <v/>
          </cell>
          <cell r="AK619" t="str">
            <v xml:space="preserve"> - 12/2023 - 06/2024 : Kỹ THuật Viên Vận Hành Máy-CÔNG TY TNHH TM DV XNK THUẬN LỢI
 - 06/2024 - 12/2024 : Nhân Viên Kế Hoạch Sản Xuất vs Tổ Trưởng Sản Xuất-CÔNG TY CỔ PHẦN RẠNG ĐÔNG HEALTHCARE
</v>
          </cell>
          <cell r="AL619" t="str">
            <v xml:space="preserve"> - 20/03/2025 - 19/05/2025 : Tổ trưởng sản xuất - Hành Chánh Xưởng PET - Xưởng Sản Xuất - Công ty Cổ phần Nhựa Tái Chế Duy Tân - Duy Tân
 - 20/05/2025 : Tổ trưởng sản xuất - Hành Chánh Xưởng PET - Xưởng Sản Xuất - Công ty Cổ phần Nhựa Tái Chế Duy Tân - Duy Tân
</v>
          </cell>
          <cell r="AM619" t="str">
            <v/>
          </cell>
          <cell r="AN619" t="str">
            <v/>
          </cell>
          <cell r="AO619" t="str">
            <v/>
          </cell>
          <cell r="AP619" t="str">
            <v>20/03/2025</v>
          </cell>
          <cell r="AQ619" t="str">
            <v>7 tháng</v>
          </cell>
          <cell r="AR619">
            <v>45736</v>
          </cell>
          <cell r="AS619" t="str">
            <v/>
          </cell>
          <cell r="AT619" t="str">
            <v/>
          </cell>
          <cell r="AU619" t="str">
            <v/>
          </cell>
          <cell r="AV619" t="str">
            <v/>
          </cell>
          <cell r="AW619" t="str">
            <v/>
          </cell>
          <cell r="AX619" t="str">
            <v>19656581</v>
          </cell>
          <cell r="AY619" t="str">
            <v>8677961041</v>
          </cell>
          <cell r="AZ619" t="str">
            <v>Tháng</v>
          </cell>
          <cell r="BA619">
            <v>5500000</v>
          </cell>
          <cell r="BB619" t="str">
            <v>-</v>
          </cell>
          <cell r="BC619" t="str">
            <v>-</v>
          </cell>
          <cell r="BD619" t="str">
            <v>-</v>
          </cell>
          <cell r="BE619" t="str">
            <v>-</v>
          </cell>
          <cell r="BF619" t="str">
            <v>-</v>
          </cell>
          <cell r="BG619" t="str">
            <v>-</v>
          </cell>
          <cell r="BH619" t="str">
            <v>-</v>
          </cell>
          <cell r="BI619" t="str">
            <v>-</v>
          </cell>
          <cell r="BJ619">
            <v>500000</v>
          </cell>
          <cell r="BK619" t="str">
            <v>-</v>
          </cell>
          <cell r="BL619" t="str">
            <v>-</v>
          </cell>
          <cell r="BM619" t="str">
            <v>-</v>
          </cell>
          <cell r="BN619" t="str">
            <v>-</v>
          </cell>
          <cell r="BO619" t="str">
            <v>-</v>
          </cell>
          <cell r="BP619">
            <v>6000000</v>
          </cell>
          <cell r="BQ619">
            <v>0</v>
          </cell>
          <cell r="BR619" t="str">
            <v>-</v>
          </cell>
          <cell r="BS619" t="str">
            <v>-</v>
          </cell>
          <cell r="BT619" t="str">
            <v>-</v>
          </cell>
          <cell r="BU619" t="str">
            <v>-</v>
          </cell>
          <cell r="BV619" t="str">
            <v>-</v>
          </cell>
          <cell r="BW619" t="str">
            <v>-</v>
          </cell>
          <cell r="BX619">
            <v>0</v>
          </cell>
          <cell r="BY619" t="str">
            <v>-</v>
          </cell>
          <cell r="BZ619" t="str">
            <v>-</v>
          </cell>
          <cell r="CA619" t="str">
            <v>-</v>
          </cell>
          <cell r="CB619" t="str">
            <v>-</v>
          </cell>
          <cell r="CC619">
            <v>510000</v>
          </cell>
          <cell r="CD619" t="str">
            <v>-</v>
          </cell>
          <cell r="CE619" t="str">
            <v>-</v>
          </cell>
          <cell r="CF619" t="str">
            <v>-</v>
          </cell>
          <cell r="CG619" t="str">
            <v>-</v>
          </cell>
          <cell r="CH619" t="str">
            <v>-</v>
          </cell>
          <cell r="CI619" t="str">
            <v>-</v>
          </cell>
          <cell r="CJ619" t="str">
            <v>-</v>
          </cell>
          <cell r="CK619">
            <v>531000</v>
          </cell>
          <cell r="CL619" t="str">
            <v>-</v>
          </cell>
          <cell r="CM619" t="str">
            <v>-</v>
          </cell>
          <cell r="CN619" t="str">
            <v>-</v>
          </cell>
          <cell r="CO619" t="str">
            <v>-</v>
          </cell>
          <cell r="CP619" t="str">
            <v>-</v>
          </cell>
          <cell r="CQ619" t="str">
            <v>-</v>
          </cell>
          <cell r="CR619">
            <v>0</v>
          </cell>
          <cell r="CS619" t="str">
            <v>-</v>
          </cell>
          <cell r="CT619">
            <v>7041000</v>
          </cell>
        </row>
        <row r="620">
          <cell r="B620" t="str">
            <v>90027268</v>
          </cell>
          <cell r="C620" t="str">
            <v>2-43</v>
          </cell>
          <cell r="D620" t="str">
            <v>Đào Quang</v>
          </cell>
          <cell r="E620" t="str">
            <v>Phước</v>
          </cell>
          <cell r="F620" t="str">
            <v>Nam</v>
          </cell>
          <cell r="G620" t="str">
            <v>28/06/2000</v>
          </cell>
          <cell r="H620" t="str">
            <v>Tỉnh An Giang</v>
          </cell>
          <cell r="I620" t="str">
            <v>Nhân viên Nghiệp vụ Kho</v>
          </cell>
          <cell r="J620" t="str">
            <v>Duy Tân</v>
          </cell>
          <cell r="K620" t="str">
            <v>Công ty Cổ phần Nhựa Tái Chế Duy Tân</v>
          </cell>
          <cell r="L620" t="str">
            <v>Kỹ Thuật</v>
          </cell>
          <cell r="M620" t="str">
            <v>Tổ Văn Phòng Kỹ Thuật</v>
          </cell>
          <cell r="N620" t="str">
            <v>phuocdao0102@gmail.com</v>
          </cell>
          <cell r="O620" t="str">
            <v>0867707424</v>
          </cell>
          <cell r="P620" t="str">
            <v>Tái Chế</v>
          </cell>
          <cell r="Q620" t="str">
            <v>Chính thức</v>
          </cell>
          <cell r="R620" t="str">
            <v>Nghiệp Vụ</v>
          </cell>
          <cell r="S620" t="str">
            <v>Hợp đồng xác định thời hạn</v>
          </cell>
          <cell r="T620" t="str">
            <v>2025036037</v>
          </cell>
          <cell r="U620" t="str">
            <v>20/05/2025</v>
          </cell>
          <cell r="V620" t="str">
            <v>25/06/2026</v>
          </cell>
          <cell r="W620" t="str">
            <v>089200002644</v>
          </cell>
          <cell r="X620" t="str">
            <v>13/09/2022</v>
          </cell>
          <cell r="Y620" t="str">
            <v>Cục Trưởng Cục Cảnh Sát Quản Lý Hành Chính Về Trật Tự Xã Hội</v>
          </cell>
          <cell r="Z620" t="str">
            <v>Bình Khánh, Thành phố Long Xuyên, Tỉnh An Giang</v>
          </cell>
          <cell r="AA620" t="str">
            <v>4B/17, đường thanh niên, Huyện Bình Chánh, Thành phố Hồ Chí Minh</v>
          </cell>
          <cell r="AB620" t="str">
            <v>Trung Cấp</v>
          </cell>
          <cell r="AC620" t="str">
            <v>Trung cấp</v>
          </cell>
          <cell r="AD620" t="str">
            <v>Điện công nghiêp</v>
          </cell>
          <cell r="AE620" t="str">
            <v/>
          </cell>
          <cell r="AF620" t="str">
            <v>Chính quy</v>
          </cell>
          <cell r="AG620" t="str">
            <v>2018</v>
          </cell>
          <cell r="AH620" t="str">
            <v>Trung bình khá</v>
          </cell>
          <cell r="AI620" t="str">
            <v>18</v>
          </cell>
          <cell r="AJ620" t="str">
            <v/>
          </cell>
          <cell r="AK620" t="str">
            <v xml:space="preserve"> - 08/2019 - 11/2021 : Nhân viên bảo trì-CÔNG TY CỔ PHẦN BMC VIỆT NAM
 - 01/2022 - 08/2022 : Nhân viên kỹ thuật điện-CÔNG TY CỔ PHẦN UV - VIỆT NAM
 - 09/2023 - 02/2025 : -CÔNG TY CỔ PHẦN ĐA QUỐC GIA TÂN PHÚ MINH
</v>
          </cell>
          <cell r="AL620" t="str">
            <v xml:space="preserve"> - 20/03/2025 - 25/03/2025 : Nhân viên kho - Tổ Văn Phòng Kỹ Thuật - Kỹ Thuật - Công ty Cổ phần Nhựa Tái Chế Duy Tân - Duy Tân
 - 26/03/2025 - 19/05/2025 : Nhân viên Nghiệp vụ Kho - Tổ Văn Phòng Kỹ Thuật - Kỹ Thuật - Công ty Cổ phần Nhựa Tái Chế Duy Tân - Duy Tân
 - 20/05/2025 : Nhân viên Nghiệp vụ Kho - Tổ Văn Phòng Kỹ Thuật - Kỹ Thuật - Công ty Cổ phần Nhựa Tái Chế Duy Tân - Duy Tân
</v>
          </cell>
          <cell r="AM620" t="str">
            <v/>
          </cell>
          <cell r="AN620" t="str">
            <v/>
          </cell>
          <cell r="AO620" t="str">
            <v/>
          </cell>
          <cell r="AP620" t="str">
            <v>20/03/2025</v>
          </cell>
          <cell r="AQ620" t="str">
            <v>7 tháng</v>
          </cell>
          <cell r="AR620">
            <v>45736</v>
          </cell>
          <cell r="AS620" t="str">
            <v/>
          </cell>
          <cell r="AT620" t="str">
            <v/>
          </cell>
          <cell r="AU620" t="str">
            <v/>
          </cell>
          <cell r="AV620" t="str">
            <v/>
          </cell>
          <cell r="AW620" t="str">
            <v/>
          </cell>
          <cell r="AX620" t="str">
            <v>39689557</v>
          </cell>
          <cell r="AY620" t="str">
            <v>8684362659</v>
          </cell>
          <cell r="AZ620" t="str">
            <v>Tháng</v>
          </cell>
          <cell r="BA620">
            <v>9000000</v>
          </cell>
          <cell r="BB620" t="str">
            <v>-</v>
          </cell>
          <cell r="BC620" t="str">
            <v>-</v>
          </cell>
          <cell r="BD620" t="str">
            <v>-</v>
          </cell>
          <cell r="BE620" t="str">
            <v>-</v>
          </cell>
          <cell r="BF620" t="str">
            <v>-</v>
          </cell>
          <cell r="BG620" t="str">
            <v>-</v>
          </cell>
          <cell r="BH620" t="str">
            <v>-</v>
          </cell>
          <cell r="BI620" t="str">
            <v>-</v>
          </cell>
          <cell r="BJ620" t="str">
            <v>-</v>
          </cell>
          <cell r="BK620" t="str">
            <v>-</v>
          </cell>
          <cell r="BL620" t="str">
            <v>-</v>
          </cell>
          <cell r="BM620" t="str">
            <v>-</v>
          </cell>
          <cell r="BN620" t="str">
            <v>-</v>
          </cell>
          <cell r="BO620" t="str">
            <v>-</v>
          </cell>
          <cell r="BP620">
            <v>9000000</v>
          </cell>
          <cell r="BQ620">
            <v>0</v>
          </cell>
          <cell r="BR620" t="str">
            <v>-</v>
          </cell>
          <cell r="BS620" t="str">
            <v>-</v>
          </cell>
          <cell r="BT620" t="str">
            <v>-</v>
          </cell>
          <cell r="BU620" t="str">
            <v>-</v>
          </cell>
          <cell r="BV620" t="str">
            <v>-</v>
          </cell>
          <cell r="BW620" t="str">
            <v>-</v>
          </cell>
          <cell r="BX620">
            <v>0</v>
          </cell>
          <cell r="BY620" t="str">
            <v>-</v>
          </cell>
          <cell r="BZ620" t="str">
            <v>-</v>
          </cell>
          <cell r="CA620">
            <v>350000</v>
          </cell>
          <cell r="CB620" t="str">
            <v>-</v>
          </cell>
          <cell r="CC620">
            <v>500000</v>
          </cell>
          <cell r="CD620" t="str">
            <v>-</v>
          </cell>
          <cell r="CE620" t="str">
            <v>-</v>
          </cell>
          <cell r="CF620" t="str">
            <v>-</v>
          </cell>
          <cell r="CG620" t="str">
            <v>-</v>
          </cell>
          <cell r="CH620" t="str">
            <v>-</v>
          </cell>
          <cell r="CI620" t="str">
            <v>-</v>
          </cell>
          <cell r="CJ620" t="str">
            <v>-</v>
          </cell>
          <cell r="CK620">
            <v>520000</v>
          </cell>
          <cell r="CL620" t="str">
            <v>-</v>
          </cell>
          <cell r="CM620" t="str">
            <v>-</v>
          </cell>
          <cell r="CN620" t="str">
            <v>-</v>
          </cell>
          <cell r="CO620" t="str">
            <v>-</v>
          </cell>
          <cell r="CP620" t="str">
            <v>-</v>
          </cell>
          <cell r="CQ620" t="str">
            <v>-</v>
          </cell>
          <cell r="CR620">
            <v>0</v>
          </cell>
          <cell r="CS620" t="str">
            <v>-</v>
          </cell>
          <cell r="CT620">
            <v>10370000</v>
          </cell>
        </row>
        <row r="621">
          <cell r="B621" t="str">
            <v>90027270</v>
          </cell>
          <cell r="C621" t="str">
            <v>2-43</v>
          </cell>
          <cell r="D621" t="str">
            <v>Nguyễn Ngọc</v>
          </cell>
          <cell r="E621" t="str">
            <v>Duyên</v>
          </cell>
          <cell r="F621" t="str">
            <v>Nữ</v>
          </cell>
          <cell r="G621" t="str">
            <v>16/01/2000</v>
          </cell>
          <cell r="H621" t="str">
            <v>Tỉnh An Giang</v>
          </cell>
          <cell r="I621" t="str">
            <v>Nhân viên Đảm bảo Chất lượng</v>
          </cell>
          <cell r="J621" t="str">
            <v>Duy Tân</v>
          </cell>
          <cell r="K621" t="str">
            <v>Công ty Cổ phần Nhựa Tái Chế Duy Tân</v>
          </cell>
          <cell r="L621" t="str">
            <v>Quản Lý Chất Lượng</v>
          </cell>
          <cell r="M621" t="str">
            <v>Tổ Chất lượng PET</v>
          </cell>
          <cell r="N621" t="str">
            <v>DuyenNN@duytanrecycling.com</v>
          </cell>
          <cell r="O621" t="str">
            <v>0978559742</v>
          </cell>
          <cell r="P621" t="str">
            <v>Tái Chế</v>
          </cell>
          <cell r="Q621" t="str">
            <v>Chính thức</v>
          </cell>
          <cell r="R621" t="str">
            <v>Chuyên Môn</v>
          </cell>
          <cell r="S621" t="str">
            <v>Hợp đồng xác định thời hạn</v>
          </cell>
          <cell r="T621" t="str">
            <v>2025036035</v>
          </cell>
          <cell r="U621" t="str">
            <v>20/05/2025</v>
          </cell>
          <cell r="V621" t="str">
            <v>25/06/2026</v>
          </cell>
          <cell r="W621" t="str">
            <v>089300019759</v>
          </cell>
          <cell r="X621" t="str">
            <v>02/01/2025</v>
          </cell>
          <cell r="Y621" t="str">
            <v>Cục Trưởng Cục Cảnh Sát Quản Lý Hành Chính Về Trật Tự Xã Hội</v>
          </cell>
          <cell r="Z621" t="str">
            <v>Ấp Tây Hưng, Huyện Tịnh Biên, Tỉnh An Giang</v>
          </cell>
          <cell r="AA621" t="str">
            <v>Số 5, đường an hạ, Huyện Bình Chánh, Thành phố Hồ Chí Minh</v>
          </cell>
          <cell r="AB621" t="str">
            <v>Đại Học</v>
          </cell>
          <cell r="AC621" t="str">
            <v>Đại Học</v>
          </cell>
          <cell r="AD621" t="str">
            <v>Công Nghệ SInh Học</v>
          </cell>
          <cell r="AE621" t="str">
            <v>Đại học quốc gia Tp. HCM</v>
          </cell>
          <cell r="AF621" t="str">
            <v>Chính quy</v>
          </cell>
          <cell r="AG621" t="str">
            <v>2023</v>
          </cell>
          <cell r="AH621" t="str">
            <v>Khá</v>
          </cell>
          <cell r="AI621" t="str">
            <v>23</v>
          </cell>
          <cell r="AJ621" t="str">
            <v/>
          </cell>
          <cell r="AK621" t="str">
            <v xml:space="preserve"> - 02/2023 - 03/2025 : Nhân viên ISO-CÔNG TY TNHH KHOA KỸ SINH VẬT THĂNG LONG 
</v>
          </cell>
          <cell r="AL621" t="str">
            <v xml:space="preserve"> - 20/03/2025 - 19/05/2025 : Nhân viên Đảm bảo Chất lượng - Tổ Chất lượng PET - Quản Lý Chất Lượng - Công ty Cổ phần Nhựa Tái Chế Duy Tân - Duy Tân
 - 20/05/2025 : Nhân viên Đảm bảo Chất lượng - Tổ Chất lượng PET - Quản Lý Chất Lượng - Công ty Cổ phần Nhựa Tái Chế Duy Tân - Duy Tân
</v>
          </cell>
          <cell r="AM621" t="str">
            <v/>
          </cell>
          <cell r="AN621" t="str">
            <v/>
          </cell>
          <cell r="AO621" t="str">
            <v/>
          </cell>
          <cell r="AP621" t="str">
            <v>20/03/2025</v>
          </cell>
          <cell r="AQ621" t="str">
            <v>7 tháng</v>
          </cell>
          <cell r="AR621">
            <v>45736</v>
          </cell>
          <cell r="AS621" t="str">
            <v/>
          </cell>
          <cell r="AT621" t="str">
            <v/>
          </cell>
          <cell r="AU621" t="str">
            <v/>
          </cell>
          <cell r="AV621" t="str">
            <v/>
          </cell>
          <cell r="AW621" t="str">
            <v/>
          </cell>
          <cell r="AX621" t="str">
            <v>44709827</v>
          </cell>
          <cell r="AY621" t="str">
            <v>8819866445</v>
          </cell>
          <cell r="AZ621" t="str">
            <v>Tháng</v>
          </cell>
          <cell r="BA621">
            <v>14000000</v>
          </cell>
          <cell r="BB621" t="str">
            <v>-</v>
          </cell>
          <cell r="BC621" t="str">
            <v>-</v>
          </cell>
          <cell r="BD621" t="str">
            <v>-</v>
          </cell>
          <cell r="BE621" t="str">
            <v>-</v>
          </cell>
          <cell r="BF621" t="str">
            <v>-</v>
          </cell>
          <cell r="BG621" t="str">
            <v>-</v>
          </cell>
          <cell r="BH621" t="str">
            <v>-</v>
          </cell>
          <cell r="BI621" t="str">
            <v>-</v>
          </cell>
          <cell r="BJ621" t="str">
            <v>-</v>
          </cell>
          <cell r="BK621" t="str">
            <v>-</v>
          </cell>
          <cell r="BL621" t="str">
            <v>-</v>
          </cell>
          <cell r="BM621" t="str">
            <v>-</v>
          </cell>
          <cell r="BN621" t="str">
            <v>-</v>
          </cell>
          <cell r="BO621" t="str">
            <v>-</v>
          </cell>
          <cell r="BP621">
            <v>14000000</v>
          </cell>
          <cell r="BQ621">
            <v>0</v>
          </cell>
          <cell r="BR621" t="str">
            <v>-</v>
          </cell>
          <cell r="BS621" t="str">
            <v>-</v>
          </cell>
          <cell r="BT621" t="str">
            <v>-</v>
          </cell>
          <cell r="BU621" t="str">
            <v>-</v>
          </cell>
          <cell r="BV621" t="str">
            <v>-</v>
          </cell>
          <cell r="BW621" t="str">
            <v>-</v>
          </cell>
          <cell r="BX621">
            <v>0</v>
          </cell>
          <cell r="BY621" t="str">
            <v>-</v>
          </cell>
          <cell r="BZ621" t="str">
            <v>-</v>
          </cell>
          <cell r="CA621" t="str">
            <v>-</v>
          </cell>
          <cell r="CB621" t="str">
            <v>-</v>
          </cell>
          <cell r="CC621" t="str">
            <v>-</v>
          </cell>
          <cell r="CD621" t="str">
            <v>-</v>
          </cell>
          <cell r="CE621" t="str">
            <v>-</v>
          </cell>
          <cell r="CF621" t="str">
            <v>-</v>
          </cell>
          <cell r="CG621" t="str">
            <v>-</v>
          </cell>
          <cell r="CH621">
            <v>260000</v>
          </cell>
          <cell r="CI621" t="str">
            <v>-</v>
          </cell>
          <cell r="CJ621" t="str">
            <v>-</v>
          </cell>
          <cell r="CK621">
            <v>520000</v>
          </cell>
          <cell r="CL621" t="str">
            <v>-</v>
          </cell>
          <cell r="CM621" t="str">
            <v>-</v>
          </cell>
          <cell r="CN621" t="str">
            <v>-</v>
          </cell>
          <cell r="CO621" t="str">
            <v>-</v>
          </cell>
          <cell r="CP621" t="str">
            <v>-</v>
          </cell>
          <cell r="CQ621" t="str">
            <v>-</v>
          </cell>
          <cell r="CR621">
            <v>0</v>
          </cell>
          <cell r="CS621" t="str">
            <v>-</v>
          </cell>
          <cell r="CT621">
            <v>14780000</v>
          </cell>
        </row>
        <row r="622">
          <cell r="B622" t="str">
            <v>90027272</v>
          </cell>
          <cell r="C622" t="str">
            <v>1-42</v>
          </cell>
          <cell r="D622" t="str">
            <v>Bùi Thị Như</v>
          </cell>
          <cell r="E622" t="str">
            <v>Ý</v>
          </cell>
          <cell r="F622" t="str">
            <v>Nữ</v>
          </cell>
          <cell r="G622" t="str">
            <v>13/09/1998</v>
          </cell>
          <cell r="H622" t="str">
            <v>Tỉnh An Giang</v>
          </cell>
          <cell r="I622" t="str">
            <v>Nhân viên VHM</v>
          </cell>
          <cell r="J622" t="str">
            <v>Duy Tân</v>
          </cell>
          <cell r="K622" t="str">
            <v>Công ty Cổ phần Nhựa Tái Chế Duy Tân</v>
          </cell>
          <cell r="L622" t="str">
            <v>Xưởng Sản Xuất</v>
          </cell>
          <cell r="M622" t="str">
            <v>Vận Hành Máy PET</v>
          </cell>
          <cell r="N622" t="str">
            <v>buithinhuy13091998@icloud.com</v>
          </cell>
          <cell r="O622" t="str">
            <v>0944913264</v>
          </cell>
          <cell r="P622" t="str">
            <v>Tái Chế</v>
          </cell>
          <cell r="Q622" t="str">
            <v>Chính thức</v>
          </cell>
          <cell r="R622" t="str">
            <v>Lao Động Phổ Thông</v>
          </cell>
          <cell r="S622" t="str">
            <v>Hợp đồng xác định thời hạn</v>
          </cell>
          <cell r="T622" t="str">
            <v>2025035867</v>
          </cell>
          <cell r="U622" t="str">
            <v>20/04/2025</v>
          </cell>
          <cell r="V622" t="str">
            <v>25/06/2026</v>
          </cell>
          <cell r="W622" t="str">
            <v>089198011262</v>
          </cell>
          <cell r="X622" t="str">
            <v>18/09/2023</v>
          </cell>
          <cell r="Y622" t="str">
            <v>Cục Trưởng Cục Cảnh Sát Quản Lý Hành Chính Về Trật Tự Xã Hội</v>
          </cell>
          <cell r="Z622" t="str">
            <v>Khóm Hòa Long 2, Huyện Châu Thành, Tỉnh An Giang</v>
          </cell>
          <cell r="AA622" t="str">
            <v>Ấp Bình Tiền 2, Huyện Đức Hòa, Tỉnh Long An</v>
          </cell>
          <cell r="AB622" t="str">
            <v/>
          </cell>
          <cell r="AC622" t="str">
            <v>9/12</v>
          </cell>
          <cell r="AD622" t="str">
            <v/>
          </cell>
          <cell r="AE622" t="str">
            <v/>
          </cell>
          <cell r="AF622" t="str">
            <v/>
          </cell>
          <cell r="AG622" t="str">
            <v/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  <cell r="AL622" t="str">
            <v xml:space="preserve"> - 20/03/2025 - 19/04/2025 : Nhân viên VHM - Vận Hành Máy PET - Xưởng Sản Xuất - Công ty Cổ phần Nhựa Tái Chế Duy Tân - Duy Tân
 - 20/04/2025 : Nhân viên VHM - Vận Hành Máy PET - Xưởng Sản Xuất - Công ty Cổ phần Nhựa Tái Chế Duy Tân - Duy Tân
</v>
          </cell>
          <cell r="AM622" t="str">
            <v/>
          </cell>
          <cell r="AN622" t="str">
            <v/>
          </cell>
          <cell r="AO622" t="str">
            <v/>
          </cell>
          <cell r="AP622" t="str">
            <v>20/03/2025</v>
          </cell>
          <cell r="AQ622" t="str">
            <v>7 tháng</v>
          </cell>
          <cell r="AR622">
            <v>45736</v>
          </cell>
          <cell r="AS622" t="str">
            <v/>
          </cell>
          <cell r="AT622" t="str">
            <v/>
          </cell>
          <cell r="AU622" t="str">
            <v/>
          </cell>
          <cell r="AV622" t="str">
            <v/>
          </cell>
          <cell r="AW622" t="str">
            <v/>
          </cell>
          <cell r="AX622" t="str">
            <v>19754931</v>
          </cell>
          <cell r="AY622" t="str">
            <v>8316331080</v>
          </cell>
          <cell r="AZ622" t="str">
            <v>Tháng</v>
          </cell>
          <cell r="BA622">
            <v>5100000</v>
          </cell>
          <cell r="BB622" t="str">
            <v>-</v>
          </cell>
          <cell r="BC622" t="str">
            <v>-</v>
          </cell>
          <cell r="BD622" t="str">
            <v>-</v>
          </cell>
          <cell r="BE622" t="str">
            <v>-</v>
          </cell>
          <cell r="BF622" t="str">
            <v>-</v>
          </cell>
          <cell r="BG622" t="str">
            <v>-</v>
          </cell>
          <cell r="BH622" t="str">
            <v>-</v>
          </cell>
          <cell r="BI622" t="str">
            <v>-</v>
          </cell>
          <cell r="BJ622" t="str">
            <v>-</v>
          </cell>
          <cell r="BK622" t="str">
            <v>-</v>
          </cell>
          <cell r="BL622" t="str">
            <v>-</v>
          </cell>
          <cell r="BM622" t="str">
            <v>-</v>
          </cell>
          <cell r="BN622" t="str">
            <v>-</v>
          </cell>
          <cell r="BO622" t="str">
            <v>-</v>
          </cell>
          <cell r="BP622">
            <v>5100000</v>
          </cell>
          <cell r="BQ622">
            <v>0</v>
          </cell>
          <cell r="BR622" t="str">
            <v>-</v>
          </cell>
          <cell r="BS622" t="str">
            <v>-</v>
          </cell>
          <cell r="BT622" t="str">
            <v>-</v>
          </cell>
          <cell r="BU622" t="str">
            <v>-</v>
          </cell>
          <cell r="BV622" t="str">
            <v>-</v>
          </cell>
          <cell r="BW622" t="str">
            <v>-</v>
          </cell>
          <cell r="BX622">
            <v>0</v>
          </cell>
          <cell r="BY622" t="str">
            <v>-</v>
          </cell>
          <cell r="BZ622" t="str">
            <v>-</v>
          </cell>
          <cell r="CA622" t="str">
            <v>-</v>
          </cell>
          <cell r="CB622" t="str">
            <v>-</v>
          </cell>
          <cell r="CC622">
            <v>510000</v>
          </cell>
          <cell r="CD622" t="str">
            <v>-</v>
          </cell>
          <cell r="CE622" t="str">
            <v>-</v>
          </cell>
          <cell r="CF622" t="str">
            <v>-</v>
          </cell>
          <cell r="CG622" t="str">
            <v>-</v>
          </cell>
          <cell r="CH622" t="str">
            <v>-</v>
          </cell>
          <cell r="CI622" t="str">
            <v>-</v>
          </cell>
          <cell r="CJ622" t="str">
            <v>-</v>
          </cell>
          <cell r="CK622">
            <v>531000</v>
          </cell>
          <cell r="CL622" t="str">
            <v>-</v>
          </cell>
          <cell r="CM622" t="str">
            <v>-</v>
          </cell>
          <cell r="CN622" t="str">
            <v>-</v>
          </cell>
          <cell r="CO622" t="str">
            <v>-</v>
          </cell>
          <cell r="CP622" t="str">
            <v>-</v>
          </cell>
          <cell r="CQ622" t="str">
            <v>-</v>
          </cell>
          <cell r="CR622">
            <v>0</v>
          </cell>
          <cell r="CS622" t="str">
            <v>-</v>
          </cell>
          <cell r="CT622">
            <v>6141000</v>
          </cell>
        </row>
        <row r="623">
          <cell r="B623" t="str">
            <v>90027273</v>
          </cell>
          <cell r="C623" t="str">
            <v>1-42</v>
          </cell>
          <cell r="D623" t="str">
            <v>Nguyễn Chí</v>
          </cell>
          <cell r="E623" t="str">
            <v>Thân</v>
          </cell>
          <cell r="F623" t="str">
            <v>Nữ</v>
          </cell>
          <cell r="G623" t="str">
            <v>01/01/1990</v>
          </cell>
          <cell r="H623" t="str">
            <v>Tỉnh Kiên Giang</v>
          </cell>
          <cell r="I623" t="str">
            <v>Nhân viên VHM</v>
          </cell>
          <cell r="J623" t="str">
            <v>Duy Tân</v>
          </cell>
          <cell r="K623" t="str">
            <v>Công ty Cổ phần Nhựa Tái Chế Duy Tân</v>
          </cell>
          <cell r="L623" t="str">
            <v>Xưởng Sản Xuất</v>
          </cell>
          <cell r="M623" t="str">
            <v>Vận Hành Máy PET</v>
          </cell>
          <cell r="N623" t="str">
            <v>nguyenchithan762@gmail.com</v>
          </cell>
          <cell r="O623" t="str">
            <v>0379365762</v>
          </cell>
          <cell r="P623" t="str">
            <v>Tái Chế</v>
          </cell>
          <cell r="Q623" t="str">
            <v>Chính thức</v>
          </cell>
          <cell r="R623" t="str">
            <v>Lao Động Phổ Thông</v>
          </cell>
          <cell r="S623" t="str">
            <v>Hợp đồng xác định thời hạn</v>
          </cell>
          <cell r="T623" t="str">
            <v>2025035868</v>
          </cell>
          <cell r="U623" t="str">
            <v>20/04/2025</v>
          </cell>
          <cell r="V623" t="str">
            <v>25/06/2026</v>
          </cell>
          <cell r="W623" t="str">
            <v>091190015723</v>
          </cell>
          <cell r="X623" t="str">
            <v>26/01/2022</v>
          </cell>
          <cell r="Y623" t="str">
            <v>Cục Trưởng Cục Cảnh Sát Quản Lý Hành Chính Về Trật Tự Xã Hội</v>
          </cell>
          <cell r="Z623" t="str">
            <v>Ấp Hỏa Ngọn, Huyện U Minh Thượng, Tỉnh Kiên Giang</v>
          </cell>
          <cell r="AA623" t="str">
            <v>Ấp Bình Tiền 2, Huyện Đức Hòa, Tỉnh Long An</v>
          </cell>
          <cell r="AB623" t="str">
            <v/>
          </cell>
          <cell r="AC623" t="str">
            <v>9/12</v>
          </cell>
          <cell r="AD623" t="str">
            <v/>
          </cell>
          <cell r="AE623" t="str">
            <v/>
          </cell>
          <cell r="AF623" t="str">
            <v/>
          </cell>
          <cell r="AG623" t="str">
            <v/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  <cell r="AL623" t="str">
            <v xml:space="preserve"> - 20/03/2025 - 19/04/2025 : Nhân viên VHM - Vận Hành Máy PET - Xưởng Sản Xuất - Công ty Cổ phần Nhựa Tái Chế Duy Tân - Duy Tân
 - 20/04/2025 : Nhân viên VHM - Vận Hành Máy PET - Xưởng Sản Xuất - Công ty Cổ phần Nhựa Tái Chế Duy Tân - Duy Tân
</v>
          </cell>
          <cell r="AM623" t="str">
            <v>Trần Hoàng Giang - TT SX PET</v>
          </cell>
          <cell r="AN623" t="str">
            <v/>
          </cell>
          <cell r="AO623" t="str">
            <v/>
          </cell>
          <cell r="AP623" t="str">
            <v>20/03/2025</v>
          </cell>
          <cell r="AQ623" t="str">
            <v>7 tháng</v>
          </cell>
          <cell r="AR623">
            <v>45736</v>
          </cell>
          <cell r="AS623" t="str">
            <v/>
          </cell>
          <cell r="AT623" t="str">
            <v/>
          </cell>
          <cell r="AU623" t="str">
            <v/>
          </cell>
          <cell r="AV623" t="str">
            <v/>
          </cell>
          <cell r="AW623" t="str">
            <v/>
          </cell>
          <cell r="AX623" t="str">
            <v>44194867</v>
          </cell>
          <cell r="AY623" t="str">
            <v>8450742165</v>
          </cell>
          <cell r="AZ623" t="str">
            <v>Tháng</v>
          </cell>
          <cell r="BA623">
            <v>5100000</v>
          </cell>
          <cell r="BB623" t="str">
            <v>-</v>
          </cell>
          <cell r="BC623" t="str">
            <v>-</v>
          </cell>
          <cell r="BD623" t="str">
            <v>-</v>
          </cell>
          <cell r="BE623" t="str">
            <v>-</v>
          </cell>
          <cell r="BF623" t="str">
            <v>-</v>
          </cell>
          <cell r="BG623" t="str">
            <v>-</v>
          </cell>
          <cell r="BH623" t="str">
            <v>-</v>
          </cell>
          <cell r="BI623" t="str">
            <v>-</v>
          </cell>
          <cell r="BJ623" t="str">
            <v>-</v>
          </cell>
          <cell r="BK623" t="str">
            <v>-</v>
          </cell>
          <cell r="BL623" t="str">
            <v>-</v>
          </cell>
          <cell r="BM623" t="str">
            <v>-</v>
          </cell>
          <cell r="BN623" t="str">
            <v>-</v>
          </cell>
          <cell r="BO623" t="str">
            <v>-</v>
          </cell>
          <cell r="BP623">
            <v>5100000</v>
          </cell>
          <cell r="BQ623">
            <v>0</v>
          </cell>
          <cell r="BR623" t="str">
            <v>-</v>
          </cell>
          <cell r="BS623" t="str">
            <v>-</v>
          </cell>
          <cell r="BT623" t="str">
            <v>-</v>
          </cell>
          <cell r="BU623" t="str">
            <v>-</v>
          </cell>
          <cell r="BV623" t="str">
            <v>-</v>
          </cell>
          <cell r="BW623" t="str">
            <v>-</v>
          </cell>
          <cell r="BX623">
            <v>0</v>
          </cell>
          <cell r="BY623" t="str">
            <v>-</v>
          </cell>
          <cell r="BZ623" t="str">
            <v>-</v>
          </cell>
          <cell r="CA623" t="str">
            <v>-</v>
          </cell>
          <cell r="CB623" t="str">
            <v>-</v>
          </cell>
          <cell r="CC623">
            <v>510000</v>
          </cell>
          <cell r="CD623" t="str">
            <v>-</v>
          </cell>
          <cell r="CE623" t="str">
            <v>-</v>
          </cell>
          <cell r="CF623" t="str">
            <v>-</v>
          </cell>
          <cell r="CG623" t="str">
            <v>-</v>
          </cell>
          <cell r="CH623" t="str">
            <v>-</v>
          </cell>
          <cell r="CI623" t="str">
            <v>-</v>
          </cell>
          <cell r="CJ623" t="str">
            <v>-</v>
          </cell>
          <cell r="CK623">
            <v>531000</v>
          </cell>
          <cell r="CL623" t="str">
            <v>-</v>
          </cell>
          <cell r="CM623" t="str">
            <v>-</v>
          </cell>
          <cell r="CN623" t="str">
            <v>-</v>
          </cell>
          <cell r="CO623" t="str">
            <v>-</v>
          </cell>
          <cell r="CP623" t="str">
            <v>-</v>
          </cell>
          <cell r="CQ623" t="str">
            <v>-</v>
          </cell>
          <cell r="CR623">
            <v>0</v>
          </cell>
          <cell r="CS623" t="str">
            <v>-</v>
          </cell>
          <cell r="CT623">
            <v>6141000</v>
          </cell>
        </row>
        <row r="624">
          <cell r="B624" t="str">
            <v>90027274</v>
          </cell>
          <cell r="C624" t="str">
            <v>1-42</v>
          </cell>
          <cell r="D624" t="str">
            <v>Nguyễn Thành</v>
          </cell>
          <cell r="E624" t="str">
            <v>Nhân</v>
          </cell>
          <cell r="F624" t="str">
            <v>Nam</v>
          </cell>
          <cell r="G624" t="str">
            <v>07/10/2003</v>
          </cell>
          <cell r="H624" t="str">
            <v>Tỉnh Vĩnh Long</v>
          </cell>
          <cell r="I624" t="str">
            <v>Nhân viên VHM</v>
          </cell>
          <cell r="J624" t="str">
            <v>Duy Tân</v>
          </cell>
          <cell r="K624" t="str">
            <v>Công ty Cổ phần Nhựa Tái Chế Duy Tân</v>
          </cell>
          <cell r="L624" t="str">
            <v>Xưởng Sản Xuất</v>
          </cell>
          <cell r="M624" t="str">
            <v>Vận Hành Máy PET</v>
          </cell>
          <cell r="N624" t="str">
            <v>nhan71065@gmail.com</v>
          </cell>
          <cell r="O624" t="str">
            <v>0392372311</v>
          </cell>
          <cell r="P624" t="str">
            <v>Tái Chế</v>
          </cell>
          <cell r="Q624" t="str">
            <v>Chính thức</v>
          </cell>
          <cell r="R624" t="str">
            <v>Lao Động Phổ Thông</v>
          </cell>
          <cell r="S624" t="str">
            <v>Hợp đồng xác định thời hạn</v>
          </cell>
          <cell r="T624" t="str">
            <v>2025035869</v>
          </cell>
          <cell r="U624" t="str">
            <v>20/04/2025</v>
          </cell>
          <cell r="V624" t="str">
            <v>25/06/2026</v>
          </cell>
          <cell r="W624" t="str">
            <v>086203002361</v>
          </cell>
          <cell r="X624" t="str">
            <v>10/05/2021</v>
          </cell>
          <cell r="Y624" t="str">
            <v>Cục Trưởng Cục Cảnh Sát Quản Lý Hành Chính Về Trật Tự Xã Hội</v>
          </cell>
          <cell r="Z624" t="str">
            <v>Ấp Hiếu Minh A, Huyện Vũng Liêm, Tỉnh Vĩnh Long</v>
          </cell>
          <cell r="AA624" t="str">
            <v>Ấp Bình Tiền 2, Huyện Đức Hòa, Tỉnh Long An</v>
          </cell>
          <cell r="AB624" t="str">
            <v/>
          </cell>
          <cell r="AC624" t="str">
            <v>12/12</v>
          </cell>
          <cell r="AD624" t="str">
            <v/>
          </cell>
          <cell r="AE624" t="str">
            <v/>
          </cell>
          <cell r="AF624" t="str">
            <v/>
          </cell>
          <cell r="AG624" t="str">
            <v/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  <cell r="AL624" t="str">
            <v xml:space="preserve"> - 20/03/2025 - 19/04/2025 : Nhân viên VHM - Vận Hành Máy PET - Xưởng Sản Xuất - Công ty Cổ phần Nhựa Tái Chế Duy Tân - Duy Tân
 - 20/04/2025 : Nhân viên VHM - Vận Hành Máy PET - Xưởng Sản Xuất - Công ty Cổ phần Nhựa Tái Chế Duy Tân - Duy Tân
</v>
          </cell>
          <cell r="AM624" t="str">
            <v>Nguyễn Minh Nhựt - TT SX PET</v>
          </cell>
          <cell r="AN624" t="str">
            <v/>
          </cell>
          <cell r="AO624" t="str">
            <v/>
          </cell>
          <cell r="AP624" t="str">
            <v>20/03/2025</v>
          </cell>
          <cell r="AQ624" t="str">
            <v>7 tháng</v>
          </cell>
          <cell r="AR624">
            <v>45736</v>
          </cell>
          <cell r="AS624" t="str">
            <v/>
          </cell>
          <cell r="AT624" t="str">
            <v/>
          </cell>
          <cell r="AU624" t="str">
            <v/>
          </cell>
          <cell r="AV624" t="str">
            <v/>
          </cell>
          <cell r="AW624" t="str">
            <v/>
          </cell>
          <cell r="AX624" t="str">
            <v>44183387</v>
          </cell>
          <cell r="AY624" t="str">
            <v>8780502450</v>
          </cell>
          <cell r="AZ624" t="str">
            <v>Tháng</v>
          </cell>
          <cell r="BA624">
            <v>5100000</v>
          </cell>
          <cell r="BB624" t="str">
            <v>-</v>
          </cell>
          <cell r="BC624" t="str">
            <v>-</v>
          </cell>
          <cell r="BD624" t="str">
            <v>-</v>
          </cell>
          <cell r="BE624" t="str">
            <v>-</v>
          </cell>
          <cell r="BF624" t="str">
            <v>-</v>
          </cell>
          <cell r="BG624" t="str">
            <v>-</v>
          </cell>
          <cell r="BH624" t="str">
            <v>-</v>
          </cell>
          <cell r="BI624" t="str">
            <v>-</v>
          </cell>
          <cell r="BJ624" t="str">
            <v>-</v>
          </cell>
          <cell r="BK624" t="str">
            <v>-</v>
          </cell>
          <cell r="BL624" t="str">
            <v>-</v>
          </cell>
          <cell r="BM624" t="str">
            <v>-</v>
          </cell>
          <cell r="BN624" t="str">
            <v>-</v>
          </cell>
          <cell r="BO624" t="str">
            <v>-</v>
          </cell>
          <cell r="BP624">
            <v>5100000</v>
          </cell>
          <cell r="BQ624">
            <v>0</v>
          </cell>
          <cell r="BR624" t="str">
            <v>-</v>
          </cell>
          <cell r="BS624" t="str">
            <v>-</v>
          </cell>
          <cell r="BT624" t="str">
            <v>-</v>
          </cell>
          <cell r="BU624" t="str">
            <v>-</v>
          </cell>
          <cell r="BV624" t="str">
            <v>-</v>
          </cell>
          <cell r="BW624" t="str">
            <v>-</v>
          </cell>
          <cell r="BX624">
            <v>0</v>
          </cell>
          <cell r="BY624" t="str">
            <v>-</v>
          </cell>
          <cell r="BZ624" t="str">
            <v>-</v>
          </cell>
          <cell r="CA624" t="str">
            <v>-</v>
          </cell>
          <cell r="CB624" t="str">
            <v>-</v>
          </cell>
          <cell r="CC624">
            <v>510000</v>
          </cell>
          <cell r="CD624" t="str">
            <v>-</v>
          </cell>
          <cell r="CE624" t="str">
            <v>-</v>
          </cell>
          <cell r="CF624" t="str">
            <v>-</v>
          </cell>
          <cell r="CG624" t="str">
            <v>-</v>
          </cell>
          <cell r="CH624" t="str">
            <v>-</v>
          </cell>
          <cell r="CI624" t="str">
            <v>-</v>
          </cell>
          <cell r="CJ624" t="str">
            <v>-</v>
          </cell>
          <cell r="CK624">
            <v>531000</v>
          </cell>
          <cell r="CL624" t="str">
            <v>-</v>
          </cell>
          <cell r="CM624" t="str">
            <v>-</v>
          </cell>
          <cell r="CN624" t="str">
            <v>-</v>
          </cell>
          <cell r="CO624" t="str">
            <v>-</v>
          </cell>
          <cell r="CP624" t="str">
            <v>-</v>
          </cell>
          <cell r="CQ624" t="str">
            <v>-</v>
          </cell>
          <cell r="CR624">
            <v>0</v>
          </cell>
          <cell r="CS624" t="str">
            <v>-</v>
          </cell>
          <cell r="CT624">
            <v>6141000</v>
          </cell>
        </row>
        <row r="625">
          <cell r="B625" t="str">
            <v>90027275</v>
          </cell>
          <cell r="C625" t="str">
            <v>1-42</v>
          </cell>
          <cell r="D625" t="str">
            <v>Sơn Thanh</v>
          </cell>
          <cell r="E625" t="str">
            <v>Bình</v>
          </cell>
          <cell r="F625" t="str">
            <v>Nam</v>
          </cell>
          <cell r="G625" t="str">
            <v>25/07/2001</v>
          </cell>
          <cell r="H625" t="str">
            <v>Tỉnh Sóc Trăng</v>
          </cell>
          <cell r="I625" t="str">
            <v>Nhân viên VHM</v>
          </cell>
          <cell r="J625" t="str">
            <v>Duy Tân</v>
          </cell>
          <cell r="K625" t="str">
            <v>Công ty Cổ phần Nhựa Tái Chế Duy Tân</v>
          </cell>
          <cell r="L625" t="str">
            <v>Xưởng Sản Xuất</v>
          </cell>
          <cell r="M625" t="str">
            <v>Vận Hành Máy PET</v>
          </cell>
          <cell r="N625" t="str">
            <v>binhson20011999@gmail.com</v>
          </cell>
          <cell r="O625" t="str">
            <v>0965679281</v>
          </cell>
          <cell r="P625" t="str">
            <v>Tái Chế</v>
          </cell>
          <cell r="Q625" t="str">
            <v>Chính thức</v>
          </cell>
          <cell r="R625" t="str">
            <v>Lao Động Phổ Thông</v>
          </cell>
          <cell r="S625" t="str">
            <v>Hợp đồng xác định thời hạn</v>
          </cell>
          <cell r="T625" t="str">
            <v>2025035870</v>
          </cell>
          <cell r="U625" t="str">
            <v>20/04/2025</v>
          </cell>
          <cell r="V625" t="str">
            <v>25/06/2026</v>
          </cell>
          <cell r="W625" t="str">
            <v>094201010677</v>
          </cell>
          <cell r="X625" t="str">
            <v>17/04/2024</v>
          </cell>
          <cell r="Y625" t="str">
            <v>Cục Trưởng Cục Cảnh Sát Quản Lý Hành Chính Về Trật Tự Xã Hội</v>
          </cell>
          <cell r="Z625" t="str">
            <v>Ấp Xóm Tro 1, Huyện Thạnh Trị, Tỉnh Sóc Trăng</v>
          </cell>
          <cell r="AA625" t="str">
            <v>371 An Hạ, Huyện Bình Chánh, Thành phố Hồ Chí Minh</v>
          </cell>
          <cell r="AB625" t="str">
            <v/>
          </cell>
          <cell r="AC625" t="str">
            <v>7/12</v>
          </cell>
          <cell r="AD625" t="str">
            <v/>
          </cell>
          <cell r="AE625" t="str">
            <v/>
          </cell>
          <cell r="AF625" t="str">
            <v/>
          </cell>
          <cell r="AG625" t="str">
            <v/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  <cell r="AL625" t="str">
            <v xml:space="preserve"> - 20/03/2025 - 19/04/2025 : Nhân viên VHM - Vận Hành Máy PET - Xưởng Sản Xuất - Công ty Cổ phần Nhựa Tái Chế Duy Tân - Duy Tân
 - 20/04/2025 : Nhân viên VHM - Vận Hành Máy PET - Xưởng Sản Xuất - Công ty Cổ phần Nhựa Tái Chế Duy Tân - Duy Tân
</v>
          </cell>
          <cell r="AM625" t="str">
            <v>NV cũ PC5 xin việc lại</v>
          </cell>
          <cell r="AN625" t="str">
            <v/>
          </cell>
          <cell r="AO625" t="str">
            <v/>
          </cell>
          <cell r="AP625" t="str">
            <v>20/03/2025</v>
          </cell>
          <cell r="AQ625" t="str">
            <v>7 tháng</v>
          </cell>
          <cell r="AR625">
            <v>45736</v>
          </cell>
          <cell r="AS625" t="str">
            <v/>
          </cell>
          <cell r="AT625" t="str">
            <v/>
          </cell>
          <cell r="AU625" t="str">
            <v/>
          </cell>
          <cell r="AV625" t="str">
            <v/>
          </cell>
          <cell r="AW625" t="str">
            <v/>
          </cell>
          <cell r="AX625" t="str">
            <v>12771117</v>
          </cell>
          <cell r="AY625" t="str">
            <v>8619984850</v>
          </cell>
          <cell r="AZ625" t="str">
            <v>Tháng</v>
          </cell>
          <cell r="BA625">
            <v>5100000</v>
          </cell>
          <cell r="BB625" t="str">
            <v>-</v>
          </cell>
          <cell r="BC625" t="str">
            <v>-</v>
          </cell>
          <cell r="BD625" t="str">
            <v>-</v>
          </cell>
          <cell r="BE625" t="str">
            <v>-</v>
          </cell>
          <cell r="BF625" t="str">
            <v>-</v>
          </cell>
          <cell r="BG625" t="str">
            <v>-</v>
          </cell>
          <cell r="BH625" t="str">
            <v>-</v>
          </cell>
          <cell r="BI625" t="str">
            <v>-</v>
          </cell>
          <cell r="BJ625" t="str">
            <v>-</v>
          </cell>
          <cell r="BK625" t="str">
            <v>-</v>
          </cell>
          <cell r="BL625" t="str">
            <v>-</v>
          </cell>
          <cell r="BM625" t="str">
            <v>-</v>
          </cell>
          <cell r="BN625" t="str">
            <v>-</v>
          </cell>
          <cell r="BO625" t="str">
            <v>-</v>
          </cell>
          <cell r="BP625">
            <v>5100000</v>
          </cell>
          <cell r="BQ625">
            <v>0</v>
          </cell>
          <cell r="BR625" t="str">
            <v>-</v>
          </cell>
          <cell r="BS625" t="str">
            <v>-</v>
          </cell>
          <cell r="BT625" t="str">
            <v>-</v>
          </cell>
          <cell r="BU625" t="str">
            <v>-</v>
          </cell>
          <cell r="BV625" t="str">
            <v>-</v>
          </cell>
          <cell r="BW625" t="str">
            <v>-</v>
          </cell>
          <cell r="BX625">
            <v>0</v>
          </cell>
          <cell r="BY625" t="str">
            <v>-</v>
          </cell>
          <cell r="BZ625" t="str">
            <v>-</v>
          </cell>
          <cell r="CA625" t="str">
            <v>-</v>
          </cell>
          <cell r="CB625" t="str">
            <v>-</v>
          </cell>
          <cell r="CC625">
            <v>510000</v>
          </cell>
          <cell r="CD625" t="str">
            <v>-</v>
          </cell>
          <cell r="CE625" t="str">
            <v>-</v>
          </cell>
          <cell r="CF625" t="str">
            <v>-</v>
          </cell>
          <cell r="CG625" t="str">
            <v>-</v>
          </cell>
          <cell r="CH625" t="str">
            <v>-</v>
          </cell>
          <cell r="CI625" t="str">
            <v>-</v>
          </cell>
          <cell r="CJ625" t="str">
            <v>-</v>
          </cell>
          <cell r="CK625">
            <v>531000</v>
          </cell>
          <cell r="CL625" t="str">
            <v>-</v>
          </cell>
          <cell r="CM625" t="str">
            <v>-</v>
          </cell>
          <cell r="CN625" t="str">
            <v>-</v>
          </cell>
          <cell r="CO625" t="str">
            <v>-</v>
          </cell>
          <cell r="CP625" t="str">
            <v>-</v>
          </cell>
          <cell r="CQ625" t="str">
            <v>-</v>
          </cell>
          <cell r="CR625">
            <v>0</v>
          </cell>
          <cell r="CS625" t="str">
            <v>-</v>
          </cell>
          <cell r="CT625">
            <v>6141000</v>
          </cell>
        </row>
        <row r="626">
          <cell r="B626" t="str">
            <v>90027276</v>
          </cell>
          <cell r="C626" t="str">
            <v>1-42</v>
          </cell>
          <cell r="D626" t="str">
            <v>Ngũ Văn</v>
          </cell>
          <cell r="E626" t="str">
            <v>Khoa</v>
          </cell>
          <cell r="F626" t="str">
            <v>Nam</v>
          </cell>
          <cell r="G626" t="str">
            <v>01/01/1981</v>
          </cell>
          <cell r="H626" t="str">
            <v>Tỉnh Bạc Liêu</v>
          </cell>
          <cell r="I626" t="str">
            <v>Nhân viên VHM</v>
          </cell>
          <cell r="J626" t="str">
            <v>Duy Tân</v>
          </cell>
          <cell r="K626" t="str">
            <v>Công ty Cổ phần Nhựa Tái Chế Duy Tân</v>
          </cell>
          <cell r="L626" t="str">
            <v>Xưởng Sản Xuất</v>
          </cell>
          <cell r="M626" t="str">
            <v>Vận Hành Máy HDPE</v>
          </cell>
          <cell r="N626" t="str">
            <v>huuvankhoa@gmail.com</v>
          </cell>
          <cell r="O626" t="str">
            <v>0967321042</v>
          </cell>
          <cell r="P626" t="str">
            <v>Tái Chế</v>
          </cell>
          <cell r="Q626" t="str">
            <v>Chính thức</v>
          </cell>
          <cell r="R626" t="str">
            <v>Lao Động Phổ Thông</v>
          </cell>
          <cell r="S626" t="str">
            <v>Hợp đồng xác định thời hạn</v>
          </cell>
          <cell r="T626" t="str">
            <v>2025035871</v>
          </cell>
          <cell r="U626" t="str">
            <v>20/04/2025</v>
          </cell>
          <cell r="V626" t="str">
            <v>25/06/2026</v>
          </cell>
          <cell r="W626" t="str">
            <v>095081011812</v>
          </cell>
          <cell r="X626" t="str">
            <v>18/11/2021</v>
          </cell>
          <cell r="Y626" t="str">
            <v>Cục Trưởng Cục Cảnh Sát Quản Lý Hành Chính Về Trật Tự Xã Hội</v>
          </cell>
          <cell r="Z626" t="str">
            <v>Ấp Phước Hòa A, Huyện Phước Long, Tỉnh Bạc Liêu</v>
          </cell>
          <cell r="AA626" t="str">
            <v>Ấp Bình Tiền 2, Huyện Đức Hòa, Tỉnh Long An</v>
          </cell>
          <cell r="AB626" t="str">
            <v/>
          </cell>
          <cell r="AC626" t="str">
            <v>6/12</v>
          </cell>
          <cell r="AD626" t="str">
            <v/>
          </cell>
          <cell r="AE626" t="str">
            <v/>
          </cell>
          <cell r="AF626" t="str">
            <v/>
          </cell>
          <cell r="AG626" t="str">
            <v/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  <cell r="AL626" t="str">
            <v xml:space="preserve"> - 20/03/2025 - 19/04/2025 : Nhân viên VHM - Vận Hành Máy HDPE - Xưởng Sản Xuất - Công ty Cổ phần Nhựa Tái Chế Duy Tân - Duy Tân
 - 20/04/2025 : Nhân viên VHM - Vận Hành Máy HDPE - Xưởng Sản Xuất - Công ty Cổ phần Nhựa Tái Chế Duy Tân - Duy Tân
</v>
          </cell>
          <cell r="AM626" t="str">
            <v/>
          </cell>
          <cell r="AN626" t="str">
            <v/>
          </cell>
          <cell r="AO626" t="str">
            <v/>
          </cell>
          <cell r="AP626" t="str">
            <v>20/03/2025</v>
          </cell>
          <cell r="AQ626" t="str">
            <v>7 tháng</v>
          </cell>
          <cell r="AR626">
            <v>45736</v>
          </cell>
          <cell r="AS626" t="str">
            <v/>
          </cell>
          <cell r="AT626" t="str">
            <v/>
          </cell>
          <cell r="AU626" t="str">
            <v/>
          </cell>
          <cell r="AV626" t="str">
            <v/>
          </cell>
          <cell r="AW626" t="str">
            <v/>
          </cell>
          <cell r="AX626" t="str">
            <v>44173547</v>
          </cell>
          <cell r="AY626" t="str">
            <v>8168433664</v>
          </cell>
          <cell r="AZ626" t="str">
            <v>Tháng</v>
          </cell>
          <cell r="BA626">
            <v>5100000</v>
          </cell>
          <cell r="BB626" t="str">
            <v>-</v>
          </cell>
          <cell r="BC626" t="str">
            <v>-</v>
          </cell>
          <cell r="BD626" t="str">
            <v>-</v>
          </cell>
          <cell r="BE626" t="str">
            <v>-</v>
          </cell>
          <cell r="BF626" t="str">
            <v>-</v>
          </cell>
          <cell r="BG626" t="str">
            <v>-</v>
          </cell>
          <cell r="BH626" t="str">
            <v>-</v>
          </cell>
          <cell r="BI626" t="str">
            <v>-</v>
          </cell>
          <cell r="BJ626" t="str">
            <v>-</v>
          </cell>
          <cell r="BK626" t="str">
            <v>-</v>
          </cell>
          <cell r="BL626" t="str">
            <v>-</v>
          </cell>
          <cell r="BM626" t="str">
            <v>-</v>
          </cell>
          <cell r="BN626" t="str">
            <v>-</v>
          </cell>
          <cell r="BO626" t="str">
            <v>-</v>
          </cell>
          <cell r="BP626">
            <v>5100000</v>
          </cell>
          <cell r="BQ626">
            <v>0</v>
          </cell>
          <cell r="BR626" t="str">
            <v>-</v>
          </cell>
          <cell r="BS626" t="str">
            <v>-</v>
          </cell>
          <cell r="BT626" t="str">
            <v>-</v>
          </cell>
          <cell r="BU626" t="str">
            <v>-</v>
          </cell>
          <cell r="BV626" t="str">
            <v>-</v>
          </cell>
          <cell r="BW626" t="str">
            <v>-</v>
          </cell>
          <cell r="BX626">
            <v>0</v>
          </cell>
          <cell r="BY626" t="str">
            <v>-</v>
          </cell>
          <cell r="BZ626" t="str">
            <v>-</v>
          </cell>
          <cell r="CA626" t="str">
            <v>-</v>
          </cell>
          <cell r="CB626" t="str">
            <v>-</v>
          </cell>
          <cell r="CC626">
            <v>510000</v>
          </cell>
          <cell r="CD626" t="str">
            <v>-</v>
          </cell>
          <cell r="CE626" t="str">
            <v>-</v>
          </cell>
          <cell r="CF626" t="str">
            <v>-</v>
          </cell>
          <cell r="CG626" t="str">
            <v>-</v>
          </cell>
          <cell r="CH626" t="str">
            <v>-</v>
          </cell>
          <cell r="CI626" t="str">
            <v>-</v>
          </cell>
          <cell r="CJ626" t="str">
            <v>-</v>
          </cell>
          <cell r="CK626">
            <v>531000</v>
          </cell>
          <cell r="CL626" t="str">
            <v>-</v>
          </cell>
          <cell r="CM626" t="str">
            <v>-</v>
          </cell>
          <cell r="CN626" t="str">
            <v>-</v>
          </cell>
          <cell r="CO626" t="str">
            <v>-</v>
          </cell>
          <cell r="CP626" t="str">
            <v>-</v>
          </cell>
          <cell r="CQ626" t="str">
            <v>-</v>
          </cell>
          <cell r="CR626">
            <v>0</v>
          </cell>
          <cell r="CS626" t="str">
            <v>-</v>
          </cell>
          <cell r="CT626">
            <v>6141000</v>
          </cell>
        </row>
        <row r="627">
          <cell r="B627" t="str">
            <v>90027311</v>
          </cell>
          <cell r="C627" t="str">
            <v>1-42</v>
          </cell>
          <cell r="D627" t="str">
            <v>Huỳnh Văn</v>
          </cell>
          <cell r="E627" t="str">
            <v>Long</v>
          </cell>
          <cell r="F627" t="str">
            <v>Nam</v>
          </cell>
          <cell r="G627" t="str">
            <v>15/01/2000</v>
          </cell>
          <cell r="H627" t="str">
            <v>Tỉnh Sóc Trăng</v>
          </cell>
          <cell r="I627" t="str">
            <v>Nhân viên VHM</v>
          </cell>
          <cell r="J627" t="str">
            <v>Duy Tân</v>
          </cell>
          <cell r="K627" t="str">
            <v>Công ty Cổ phần Nhựa Tái Chế Duy Tân</v>
          </cell>
          <cell r="L627" t="str">
            <v>Xưởng Sản Xuất</v>
          </cell>
          <cell r="M627" t="str">
            <v>Vận Hành Máy HDPE</v>
          </cell>
          <cell r="N627" t="str">
            <v>longlonggg787@gmail.com</v>
          </cell>
          <cell r="O627" t="str">
            <v>0866900551</v>
          </cell>
          <cell r="P627" t="str">
            <v>Tái Chế</v>
          </cell>
          <cell r="Q627" t="str">
            <v>Chính thức</v>
          </cell>
          <cell r="R627" t="str">
            <v>Lao Động Phổ Thông</v>
          </cell>
          <cell r="S627" t="str">
            <v>Hợp đồng xác định thời hạn</v>
          </cell>
          <cell r="T627" t="str">
            <v>2025035945</v>
          </cell>
          <cell r="U627" t="str">
            <v>26/04/2025</v>
          </cell>
          <cell r="V627" t="str">
            <v>25/06/2026</v>
          </cell>
          <cell r="W627" t="str">
            <v>094200002507</v>
          </cell>
          <cell r="X627" t="str">
            <v>03/02/2025</v>
          </cell>
          <cell r="Y627" t="str">
            <v>Bộ Công An</v>
          </cell>
          <cell r="Z627" t="str">
            <v>Ấp Hội Trung, Huyện Trần Đề, Tỉnh Sóc Trăng</v>
          </cell>
          <cell r="AA627" t="str">
            <v>Ấp Bình Tiền 2, Huyện Đức Hòa, Tỉnh Long An</v>
          </cell>
          <cell r="AB627" t="str">
            <v/>
          </cell>
          <cell r="AC627" t="str">
            <v>9/12</v>
          </cell>
          <cell r="AD627" t="str">
            <v/>
          </cell>
          <cell r="AE627" t="str">
            <v/>
          </cell>
          <cell r="AF627" t="str">
            <v/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  <cell r="AL627" t="str">
            <v xml:space="preserve"> - 26/03/2025 - 25/04/2025 : Nhân viên VHM - Vận Hành Máy HDPE - Xưởng Sản Xuất - Công ty Cổ phần Nhựa Tái Chế Duy Tân - Duy Tân
 - 26/04/2025 : Nhân viên VHM - Vận Hành Máy HDPE - Xưởng Sản Xuất - Công ty Cổ phần Nhựa Tái Chế Duy Tân - Duy Tân
</v>
          </cell>
          <cell r="AM627" t="str">
            <v>PC5 chuyển qua</v>
          </cell>
          <cell r="AN627" t="str">
            <v/>
          </cell>
          <cell r="AO627" t="str">
            <v/>
          </cell>
          <cell r="AP627" t="str">
            <v>26/03/2025</v>
          </cell>
          <cell r="AQ627" t="str">
            <v>7 tháng</v>
          </cell>
          <cell r="AR627">
            <v>45742</v>
          </cell>
          <cell r="AS627" t="str">
            <v/>
          </cell>
          <cell r="AT627" t="str">
            <v/>
          </cell>
          <cell r="AU627" t="str">
            <v/>
          </cell>
          <cell r="AV627" t="str">
            <v/>
          </cell>
          <cell r="AW627" t="str">
            <v/>
          </cell>
          <cell r="AX627" t="str">
            <v>19649691</v>
          </cell>
          <cell r="AY627" t="str">
            <v>8881042619</v>
          </cell>
          <cell r="AZ627" t="str">
            <v>Tháng</v>
          </cell>
          <cell r="BA627">
            <v>5100000</v>
          </cell>
          <cell r="BB627" t="str">
            <v>-</v>
          </cell>
          <cell r="BC627" t="str">
            <v>-</v>
          </cell>
          <cell r="BD627" t="str">
            <v>-</v>
          </cell>
          <cell r="BE627" t="str">
            <v>-</v>
          </cell>
          <cell r="BF627" t="str">
            <v>-</v>
          </cell>
          <cell r="BG627" t="str">
            <v>-</v>
          </cell>
          <cell r="BH627" t="str">
            <v>-</v>
          </cell>
          <cell r="BI627" t="str">
            <v>-</v>
          </cell>
          <cell r="BJ627" t="str">
            <v>-</v>
          </cell>
          <cell r="BK627" t="str">
            <v>-</v>
          </cell>
          <cell r="BL627" t="str">
            <v>-</v>
          </cell>
          <cell r="BM627" t="str">
            <v>-</v>
          </cell>
          <cell r="BN627" t="str">
            <v>-</v>
          </cell>
          <cell r="BO627" t="str">
            <v>-</v>
          </cell>
          <cell r="BP627">
            <v>5100000</v>
          </cell>
          <cell r="BQ627">
            <v>0</v>
          </cell>
          <cell r="BR627" t="str">
            <v>-</v>
          </cell>
          <cell r="BS627" t="str">
            <v>-</v>
          </cell>
          <cell r="BT627" t="str">
            <v>-</v>
          </cell>
          <cell r="BU627" t="str">
            <v>-</v>
          </cell>
          <cell r="BV627" t="str">
            <v>-</v>
          </cell>
          <cell r="BW627" t="str">
            <v>-</v>
          </cell>
          <cell r="BX627">
            <v>0</v>
          </cell>
          <cell r="BY627" t="str">
            <v>-</v>
          </cell>
          <cell r="BZ627" t="str">
            <v>-</v>
          </cell>
          <cell r="CA627" t="str">
            <v>-</v>
          </cell>
          <cell r="CB627" t="str">
            <v>-</v>
          </cell>
          <cell r="CC627">
            <v>510000</v>
          </cell>
          <cell r="CD627" t="str">
            <v>-</v>
          </cell>
          <cell r="CE627" t="str">
            <v>-</v>
          </cell>
          <cell r="CF627" t="str">
            <v>-</v>
          </cell>
          <cell r="CG627" t="str">
            <v>-</v>
          </cell>
          <cell r="CH627" t="str">
            <v>-</v>
          </cell>
          <cell r="CI627" t="str">
            <v>-</v>
          </cell>
          <cell r="CJ627" t="str">
            <v>-</v>
          </cell>
          <cell r="CK627">
            <v>531000</v>
          </cell>
          <cell r="CL627" t="str">
            <v>-</v>
          </cell>
          <cell r="CM627" t="str">
            <v>-</v>
          </cell>
          <cell r="CN627" t="str">
            <v>-</v>
          </cell>
          <cell r="CO627" t="str">
            <v>-</v>
          </cell>
          <cell r="CP627" t="str">
            <v>-</v>
          </cell>
          <cell r="CQ627" t="str">
            <v>-</v>
          </cell>
          <cell r="CR627">
            <v>0</v>
          </cell>
          <cell r="CS627" t="str">
            <v>-</v>
          </cell>
          <cell r="CT627">
            <v>6141000</v>
          </cell>
        </row>
        <row r="628">
          <cell r="B628" t="str">
            <v>90027312</v>
          </cell>
          <cell r="C628" t="str">
            <v>1-42</v>
          </cell>
          <cell r="D628" t="str">
            <v>Nguyễn Hoàng</v>
          </cell>
          <cell r="E628" t="str">
            <v>Thanh</v>
          </cell>
          <cell r="F628" t="str">
            <v>Nam</v>
          </cell>
          <cell r="G628" t="str">
            <v>12/09/1989</v>
          </cell>
          <cell r="H628" t="str">
            <v>Thành phố Cần Thơ</v>
          </cell>
          <cell r="I628" t="str">
            <v>Nhân viên VHM</v>
          </cell>
          <cell r="J628" t="str">
            <v>Duy Tân</v>
          </cell>
          <cell r="K628" t="str">
            <v>Công ty Cổ phần Nhựa Tái Chế Duy Tân</v>
          </cell>
          <cell r="L628" t="str">
            <v>Xưởng Sản Xuất</v>
          </cell>
          <cell r="M628" t="str">
            <v>Vận Hành Máy HDPE</v>
          </cell>
          <cell r="N628" t="str">
            <v>anhquan120989@gmail.com</v>
          </cell>
          <cell r="O628" t="str">
            <v>0932880001</v>
          </cell>
          <cell r="P628" t="str">
            <v>Tái Chế</v>
          </cell>
          <cell r="Q628" t="str">
            <v>Chính thức</v>
          </cell>
          <cell r="R628" t="str">
            <v>Lao Động Phổ Thông</v>
          </cell>
          <cell r="S628" t="str">
            <v>Hợp đồng xác định thời hạn</v>
          </cell>
          <cell r="T628" t="str">
            <v>2025035859</v>
          </cell>
          <cell r="U628" t="str">
            <v>26/04/2025</v>
          </cell>
          <cell r="V628" t="str">
            <v>25/06/2026</v>
          </cell>
          <cell r="W628" t="str">
            <v>092089001732</v>
          </cell>
          <cell r="X628" t="str">
            <v>11/08/2021</v>
          </cell>
          <cell r="Y628" t="str">
            <v>Cục Trưởng Cục Cảnh Sát Quản Lý Hành Chính Về Trật Tự Xã Hội</v>
          </cell>
          <cell r="Z628" t="str">
            <v>Ấp G2, Huyện Vĩnh Thạnh, Thành phố Cần Thơ</v>
          </cell>
          <cell r="AA628" t="str">
            <v>Ấp Bình Tiền 2, Huyện Đức Hòa, Tỉnh Long An</v>
          </cell>
          <cell r="AB628" t="str">
            <v/>
          </cell>
          <cell r="AC628" t="str">
            <v>9/12</v>
          </cell>
          <cell r="AD628" t="str">
            <v/>
          </cell>
          <cell r="AE628" t="str">
            <v/>
          </cell>
          <cell r="AF628" t="str">
            <v/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  <cell r="AL628" t="str">
            <v xml:space="preserve"> - 26/03/2025 - 25/04/2025 : Nhân viên VHM - Vận Hành Máy HDPE - Xưởng Sản Xuất - Công ty Cổ phần Nhựa Tái Chế Duy Tân - Duy Tân
 - 26/04/2025 : Nhân viên VHM - Vận Hành Máy HDPE - Xưởng Sản Xuất - Công ty Cổ phần Nhựa Tái Chế Duy Tân - Duy Tân
</v>
          </cell>
          <cell r="AM628" t="str">
            <v>PC5 chuyển qua</v>
          </cell>
          <cell r="AN628" t="str">
            <v/>
          </cell>
          <cell r="AO628" t="str">
            <v/>
          </cell>
          <cell r="AP628" t="str">
            <v>26/03/2025</v>
          </cell>
          <cell r="AQ628" t="str">
            <v>7 tháng</v>
          </cell>
          <cell r="AR628">
            <v>45742</v>
          </cell>
          <cell r="AS628" t="str">
            <v/>
          </cell>
          <cell r="AT628" t="str">
            <v/>
          </cell>
          <cell r="AU628" t="str">
            <v/>
          </cell>
          <cell r="AV628" t="str">
            <v/>
          </cell>
          <cell r="AW628" t="str">
            <v/>
          </cell>
          <cell r="AX628" t="str">
            <v>89688788</v>
          </cell>
          <cell r="AY628" t="str">
            <v>8818302661</v>
          </cell>
          <cell r="AZ628" t="str">
            <v>Tháng</v>
          </cell>
          <cell r="BA628">
            <v>5100000</v>
          </cell>
          <cell r="BB628" t="str">
            <v>-</v>
          </cell>
          <cell r="BC628" t="str">
            <v>-</v>
          </cell>
          <cell r="BD628" t="str">
            <v>-</v>
          </cell>
          <cell r="BE628" t="str">
            <v>-</v>
          </cell>
          <cell r="BF628" t="str">
            <v>-</v>
          </cell>
          <cell r="BG628" t="str">
            <v>-</v>
          </cell>
          <cell r="BH628" t="str">
            <v>-</v>
          </cell>
          <cell r="BI628" t="str">
            <v>-</v>
          </cell>
          <cell r="BJ628" t="str">
            <v>-</v>
          </cell>
          <cell r="BK628" t="str">
            <v>-</v>
          </cell>
          <cell r="BL628" t="str">
            <v>-</v>
          </cell>
          <cell r="BM628" t="str">
            <v>-</v>
          </cell>
          <cell r="BN628" t="str">
            <v>-</v>
          </cell>
          <cell r="BO628" t="str">
            <v>-</v>
          </cell>
          <cell r="BP628">
            <v>5100000</v>
          </cell>
          <cell r="BQ628">
            <v>0</v>
          </cell>
          <cell r="BR628" t="str">
            <v>-</v>
          </cell>
          <cell r="BS628" t="str">
            <v>-</v>
          </cell>
          <cell r="BT628" t="str">
            <v>-</v>
          </cell>
          <cell r="BU628" t="str">
            <v>-</v>
          </cell>
          <cell r="BV628" t="str">
            <v>-</v>
          </cell>
          <cell r="BW628" t="str">
            <v>-</v>
          </cell>
          <cell r="BX628">
            <v>0</v>
          </cell>
          <cell r="BY628" t="str">
            <v>-</v>
          </cell>
          <cell r="BZ628" t="str">
            <v>-</v>
          </cell>
          <cell r="CA628" t="str">
            <v>-</v>
          </cell>
          <cell r="CB628" t="str">
            <v>-</v>
          </cell>
          <cell r="CC628">
            <v>510000</v>
          </cell>
          <cell r="CD628" t="str">
            <v>-</v>
          </cell>
          <cell r="CE628" t="str">
            <v>-</v>
          </cell>
          <cell r="CF628" t="str">
            <v>-</v>
          </cell>
          <cell r="CG628" t="str">
            <v>-</v>
          </cell>
          <cell r="CH628" t="str">
            <v>-</v>
          </cell>
          <cell r="CI628" t="str">
            <v>-</v>
          </cell>
          <cell r="CJ628" t="str">
            <v>-</v>
          </cell>
          <cell r="CK628">
            <v>531000</v>
          </cell>
          <cell r="CL628" t="str">
            <v>-</v>
          </cell>
          <cell r="CM628" t="str">
            <v>-</v>
          </cell>
          <cell r="CN628" t="str">
            <v>-</v>
          </cell>
          <cell r="CO628" t="str">
            <v>-</v>
          </cell>
          <cell r="CP628" t="str">
            <v>-</v>
          </cell>
          <cell r="CQ628" t="str">
            <v>-</v>
          </cell>
          <cell r="CR628">
            <v>0</v>
          </cell>
          <cell r="CS628" t="str">
            <v>-</v>
          </cell>
          <cell r="CT628">
            <v>6141000</v>
          </cell>
        </row>
        <row r="629">
          <cell r="B629" t="str">
            <v>90027313</v>
          </cell>
          <cell r="C629" t="str">
            <v>4-47</v>
          </cell>
          <cell r="D629" t="str">
            <v>Nguyễn Ngọc</v>
          </cell>
          <cell r="E629" t="str">
            <v>Thiện</v>
          </cell>
          <cell r="F629" t="str">
            <v>Nam</v>
          </cell>
          <cell r="G629" t="str">
            <v>07/01/2002</v>
          </cell>
          <cell r="H629" t="str">
            <v>Tỉnh Bến Tre</v>
          </cell>
          <cell r="I629" t="str">
            <v>Chuyên viên Đào Tạo Và Phát Triển Tổ Chức</v>
          </cell>
          <cell r="J629" t="str">
            <v>Duy Tân</v>
          </cell>
          <cell r="K629" t="str">
            <v>Công ty Cổ phần Nhựa Tái Chế Duy Tân</v>
          </cell>
          <cell r="L629" t="str">
            <v>Hành Chánh Nhân Sự</v>
          </cell>
          <cell r="M629" t="str">
            <v>Nhân sự</v>
          </cell>
          <cell r="N629" t="str">
            <v>ThienNN@duytanrecycling.com</v>
          </cell>
          <cell r="O629" t="str">
            <v>0853936581</v>
          </cell>
          <cell r="P629" t="str">
            <v>Tái Chế</v>
          </cell>
          <cell r="Q629" t="str">
            <v>Chính thức</v>
          </cell>
          <cell r="R629" t="str">
            <v>Chuyên Môn</v>
          </cell>
          <cell r="S629" t="str">
            <v>Hợp đồng xác định thời hạn</v>
          </cell>
          <cell r="T629" t="str">
            <v>2025036033</v>
          </cell>
          <cell r="U629" t="str">
            <v>27/05/2025</v>
          </cell>
          <cell r="V629" t="str">
            <v>25/06/2026</v>
          </cell>
          <cell r="W629" t="str">
            <v>083202003857</v>
          </cell>
          <cell r="X629" t="str">
            <v>13/05/2021</v>
          </cell>
          <cell r="Y629" t="str">
            <v>Cục Trưởng Cục Cảnh Sát Quản Lý Hành Chính Về Trật Tự Xã Hội</v>
          </cell>
          <cell r="Z629" t="str">
            <v>188 ấp phước, Huyện Châu Thành, Tỉnh Bến Tre</v>
          </cell>
          <cell r="AA629" t="str">
            <v>104/13A Trịnh Đình Trọng, Quận Tân Phú, Thành phố Hồ Chí Minh</v>
          </cell>
          <cell r="AB629" t="str">
            <v>Đại Học</v>
          </cell>
          <cell r="AC629" t="str">
            <v>Đại Học</v>
          </cell>
          <cell r="AD629" t="str">
            <v>Quản trị kinh doanh</v>
          </cell>
          <cell r="AE629" t="str">
            <v>Đại học Kinh tế Tp. HCM</v>
          </cell>
          <cell r="AF629" t="str">
            <v>Chính quy</v>
          </cell>
          <cell r="AG629" t="str">
            <v>2023</v>
          </cell>
          <cell r="AH629" t="str">
            <v>Giỏi</v>
          </cell>
          <cell r="AI629" t="str">
            <v>21</v>
          </cell>
          <cell r="AJ629" t="str">
            <v/>
          </cell>
          <cell r="AK629" t="str">
            <v xml:space="preserve"> - 07/2023 - 10/2023 : Thực tập sinh-Công ty Cổ phần Đầu tư Vạn An Phát
 - 01/2024 - 03/2024 : Nhân viên kiểm soát đào tạo-Công ty TNHH Sản xuất Hàng tiêu dùng Bình Tiên (Bitis’s)
 - 03/2024 - 02/2025 : Nhân viên Đào tạo và Truyền thông nội bộ-Công ty Cổ phần Tập đoàn Hoa Sen
</v>
          </cell>
          <cell r="AL629" t="str">
            <v xml:space="preserve"> - 27/03/2025 - 26/05/2025 : Chuyên viên Đào Tạo Và Phát Triển Tổ Chức - Nhân sự - Hành Chánh Nhân Sự - Công ty Cổ phần Nhựa Tái Chế Duy Tân - Duy Tân
 - 27/05/2025 : Chuyên viên Đào Tạo Và Phát Triển Tổ Chức - Nhân sự - Hành Chánh Nhân Sự - Công ty Cổ phần Nhựa Tái Chế Duy Tân - Duy Tân
</v>
          </cell>
          <cell r="AM629" t="str">
            <v/>
          </cell>
          <cell r="AN629" t="str">
            <v/>
          </cell>
          <cell r="AO629" t="str">
            <v/>
          </cell>
          <cell r="AP629" t="str">
            <v>27/03/2025</v>
          </cell>
          <cell r="AQ629" t="str">
            <v>7 tháng</v>
          </cell>
          <cell r="AR629">
            <v>45743</v>
          </cell>
          <cell r="AS629" t="str">
            <v/>
          </cell>
          <cell r="AT629" t="str">
            <v/>
          </cell>
          <cell r="AU629" t="str">
            <v/>
          </cell>
          <cell r="AV629" t="str">
            <v/>
          </cell>
          <cell r="AW629" t="str">
            <v/>
          </cell>
          <cell r="AX629" t="str">
            <v>7388911</v>
          </cell>
          <cell r="AY629" t="str">
            <v>8751503107</v>
          </cell>
          <cell r="AZ629" t="str">
            <v>Tháng</v>
          </cell>
          <cell r="BA629">
            <v>18000000</v>
          </cell>
          <cell r="BB629" t="str">
            <v>-</v>
          </cell>
          <cell r="BC629" t="str">
            <v>-</v>
          </cell>
          <cell r="BD629" t="str">
            <v>-</v>
          </cell>
          <cell r="BE629" t="str">
            <v>-</v>
          </cell>
          <cell r="BF629" t="str">
            <v>-</v>
          </cell>
          <cell r="BG629" t="str">
            <v>-</v>
          </cell>
          <cell r="BH629" t="str">
            <v>-</v>
          </cell>
          <cell r="BI629" t="str">
            <v>-</v>
          </cell>
          <cell r="BJ629" t="str">
            <v>-</v>
          </cell>
          <cell r="BK629" t="str">
            <v>-</v>
          </cell>
          <cell r="BL629" t="str">
            <v>-</v>
          </cell>
          <cell r="BM629" t="str">
            <v>-</v>
          </cell>
          <cell r="BN629" t="str">
            <v>-</v>
          </cell>
          <cell r="BO629" t="str">
            <v>-</v>
          </cell>
          <cell r="BP629">
            <v>18000000</v>
          </cell>
          <cell r="BQ629">
            <v>0</v>
          </cell>
          <cell r="BR629" t="str">
            <v>-</v>
          </cell>
          <cell r="BS629" t="str">
            <v>-</v>
          </cell>
          <cell r="BT629" t="str">
            <v>-</v>
          </cell>
          <cell r="BU629" t="str">
            <v>-</v>
          </cell>
          <cell r="BV629" t="str">
            <v>-</v>
          </cell>
          <cell r="BW629" t="str">
            <v>-</v>
          </cell>
          <cell r="BX629">
            <v>0</v>
          </cell>
          <cell r="BY629" t="str">
            <v>-</v>
          </cell>
          <cell r="BZ629" t="str">
            <v>-</v>
          </cell>
          <cell r="CA629" t="str">
            <v>-</v>
          </cell>
          <cell r="CB629" t="str">
            <v>-</v>
          </cell>
          <cell r="CC629" t="str">
            <v>-</v>
          </cell>
          <cell r="CD629" t="str">
            <v>-</v>
          </cell>
          <cell r="CE629" t="str">
            <v>-</v>
          </cell>
          <cell r="CF629" t="str">
            <v>-</v>
          </cell>
          <cell r="CG629" t="str">
            <v>-</v>
          </cell>
          <cell r="CH629">
            <v>260000</v>
          </cell>
          <cell r="CI629" t="str">
            <v>-</v>
          </cell>
          <cell r="CJ629" t="str">
            <v>-</v>
          </cell>
          <cell r="CK629" t="str">
            <v>-</v>
          </cell>
          <cell r="CL629" t="str">
            <v>-</v>
          </cell>
          <cell r="CM629" t="str">
            <v>-</v>
          </cell>
          <cell r="CN629" t="str">
            <v>-</v>
          </cell>
          <cell r="CO629" t="str">
            <v>-</v>
          </cell>
          <cell r="CP629" t="str">
            <v>-</v>
          </cell>
          <cell r="CQ629" t="str">
            <v>-</v>
          </cell>
          <cell r="CR629">
            <v>0</v>
          </cell>
          <cell r="CS629" t="str">
            <v>-</v>
          </cell>
          <cell r="CT629">
            <v>18260000</v>
          </cell>
        </row>
        <row r="630">
          <cell r="B630" t="str">
            <v>90027316</v>
          </cell>
          <cell r="C630" t="str">
            <v>1-42</v>
          </cell>
          <cell r="D630" t="str">
            <v>Dương Thị Yến</v>
          </cell>
          <cell r="E630" t="str">
            <v>Nhi</v>
          </cell>
          <cell r="F630" t="str">
            <v>Nữ</v>
          </cell>
          <cell r="G630" t="str">
            <v>07/08/1983</v>
          </cell>
          <cell r="H630" t="str">
            <v>Tỉnh Bến Tre</v>
          </cell>
          <cell r="I630" t="str">
            <v>Nhân viên VHM</v>
          </cell>
          <cell r="J630" t="str">
            <v>Duy Tân</v>
          </cell>
          <cell r="K630" t="str">
            <v>Công ty Cổ phần Nhựa Tái Chế Duy Tân</v>
          </cell>
          <cell r="L630" t="str">
            <v>Xưởng Sản Xuất</v>
          </cell>
          <cell r="M630" t="str">
            <v>Vận Hành Máy PET</v>
          </cell>
          <cell r="N630" t="str">
            <v>aha24730@gmail.com</v>
          </cell>
          <cell r="O630" t="str">
            <v>0329478830</v>
          </cell>
          <cell r="P630" t="str">
            <v>Tái Chế</v>
          </cell>
          <cell r="Q630" t="str">
            <v>Chính thức</v>
          </cell>
          <cell r="R630" t="str">
            <v>Lao Động Phổ Thông</v>
          </cell>
          <cell r="S630" t="str">
            <v>Hợp đồng xác định thời hạn</v>
          </cell>
          <cell r="T630" t="str">
            <v>2025035854</v>
          </cell>
          <cell r="U630" t="str">
            <v>30/04/2025</v>
          </cell>
          <cell r="V630" t="str">
            <v>25/06/2026</v>
          </cell>
          <cell r="W630" t="str">
            <v>083183002278</v>
          </cell>
          <cell r="X630" t="str">
            <v>13/07/2024</v>
          </cell>
          <cell r="Y630" t="str">
            <v>Bộ Công An</v>
          </cell>
          <cell r="Z630" t="str">
            <v>Ấp 4, Huyện Thạnh Hóa, Tỉnh Long An</v>
          </cell>
          <cell r="AA630" t="str">
            <v>Ấp Bình Tiền 2, Tỉnh Long An</v>
          </cell>
          <cell r="AB630" t="str">
            <v/>
          </cell>
          <cell r="AC630" t="str">
            <v>9/12</v>
          </cell>
          <cell r="AD630" t="str">
            <v/>
          </cell>
          <cell r="AE630" t="str">
            <v/>
          </cell>
          <cell r="AF630" t="str">
            <v/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  <cell r="AL630" t="str">
            <v xml:space="preserve"> - 31/03/2025 - 29/04/2025 : Nhân viên VHM - Vận Hành Máy PET - Xưởng Sản Xuất - Công ty Cổ phần Nhựa Tái Chế Duy Tân - Duy Tân
 - 30/04/2025 : Nhân viên VHM - Vận Hành Máy PET - Xưởng Sản Xuất - Công ty Cổ phần Nhựa Tái Chế Duy Tân - Duy Tân
</v>
          </cell>
          <cell r="AM630" t="str">
            <v/>
          </cell>
          <cell r="AN630" t="str">
            <v/>
          </cell>
          <cell r="AO630" t="str">
            <v/>
          </cell>
          <cell r="AP630" t="str">
            <v>31/03/2025</v>
          </cell>
          <cell r="AQ630" t="str">
            <v>7 tháng</v>
          </cell>
          <cell r="AR630">
            <v>45747</v>
          </cell>
          <cell r="AS630" t="str">
            <v/>
          </cell>
          <cell r="AT630" t="str">
            <v/>
          </cell>
          <cell r="AU630" t="str">
            <v/>
          </cell>
          <cell r="AV630" t="str">
            <v/>
          </cell>
          <cell r="AW630" t="str">
            <v/>
          </cell>
          <cell r="AX630" t="str">
            <v>19857551</v>
          </cell>
          <cell r="AY630" t="str">
            <v>8161231757</v>
          </cell>
          <cell r="AZ630" t="str">
            <v>Tháng</v>
          </cell>
          <cell r="BA630">
            <v>5100000</v>
          </cell>
          <cell r="BB630" t="str">
            <v>-</v>
          </cell>
          <cell r="BC630" t="str">
            <v>-</v>
          </cell>
          <cell r="BD630" t="str">
            <v>-</v>
          </cell>
          <cell r="BE630" t="str">
            <v>-</v>
          </cell>
          <cell r="BF630" t="str">
            <v>-</v>
          </cell>
          <cell r="BG630" t="str">
            <v>-</v>
          </cell>
          <cell r="BH630" t="str">
            <v>-</v>
          </cell>
          <cell r="BI630" t="str">
            <v>-</v>
          </cell>
          <cell r="BJ630" t="str">
            <v>-</v>
          </cell>
          <cell r="BK630" t="str">
            <v>-</v>
          </cell>
          <cell r="BL630" t="str">
            <v>-</v>
          </cell>
          <cell r="BM630" t="str">
            <v>-</v>
          </cell>
          <cell r="BN630" t="str">
            <v>-</v>
          </cell>
          <cell r="BO630" t="str">
            <v>-</v>
          </cell>
          <cell r="BP630">
            <v>5100000</v>
          </cell>
          <cell r="BQ630">
            <v>0</v>
          </cell>
          <cell r="BR630" t="str">
            <v>-</v>
          </cell>
          <cell r="BS630" t="str">
            <v>-</v>
          </cell>
          <cell r="BT630" t="str">
            <v>-</v>
          </cell>
          <cell r="BU630" t="str">
            <v>-</v>
          </cell>
          <cell r="BV630" t="str">
            <v>-</v>
          </cell>
          <cell r="BW630" t="str">
            <v>-</v>
          </cell>
          <cell r="BX630">
            <v>0</v>
          </cell>
          <cell r="BY630" t="str">
            <v>-</v>
          </cell>
          <cell r="BZ630" t="str">
            <v>-</v>
          </cell>
          <cell r="CA630" t="str">
            <v>-</v>
          </cell>
          <cell r="CB630" t="str">
            <v>-</v>
          </cell>
          <cell r="CC630">
            <v>510000</v>
          </cell>
          <cell r="CD630" t="str">
            <v>-</v>
          </cell>
          <cell r="CE630" t="str">
            <v>-</v>
          </cell>
          <cell r="CF630" t="str">
            <v>-</v>
          </cell>
          <cell r="CG630" t="str">
            <v>-</v>
          </cell>
          <cell r="CH630" t="str">
            <v>-</v>
          </cell>
          <cell r="CI630" t="str">
            <v>-</v>
          </cell>
          <cell r="CJ630" t="str">
            <v>-</v>
          </cell>
          <cell r="CK630">
            <v>531000</v>
          </cell>
          <cell r="CL630" t="str">
            <v>-</v>
          </cell>
          <cell r="CM630" t="str">
            <v>-</v>
          </cell>
          <cell r="CN630" t="str">
            <v>-</v>
          </cell>
          <cell r="CO630" t="str">
            <v>-</v>
          </cell>
          <cell r="CP630" t="str">
            <v>-</v>
          </cell>
          <cell r="CQ630" t="str">
            <v>-</v>
          </cell>
          <cell r="CR630">
            <v>0</v>
          </cell>
          <cell r="CS630" t="str">
            <v>-</v>
          </cell>
          <cell r="CT630">
            <v>6141000</v>
          </cell>
        </row>
        <row r="631">
          <cell r="B631" t="str">
            <v>90027318</v>
          </cell>
          <cell r="C631" t="str">
            <v>1-42</v>
          </cell>
          <cell r="D631" t="str">
            <v>Trần Nguyễn Yến</v>
          </cell>
          <cell r="E631" t="str">
            <v>My</v>
          </cell>
          <cell r="F631" t="str">
            <v>Nữ</v>
          </cell>
          <cell r="G631" t="str">
            <v>17/01/2006</v>
          </cell>
          <cell r="H631" t="str">
            <v>Tỉnh Đồng Tháp</v>
          </cell>
          <cell r="I631" t="str">
            <v>Nhân viên VHM</v>
          </cell>
          <cell r="J631" t="str">
            <v>Duy Tân</v>
          </cell>
          <cell r="K631" t="str">
            <v>Công ty Cổ phần Nhựa Tái Chế Duy Tân</v>
          </cell>
          <cell r="L631" t="str">
            <v>Xưởng Sản Xuất</v>
          </cell>
          <cell r="M631" t="str">
            <v>Vận Hành Máy PET</v>
          </cell>
          <cell r="N631" t="str">
            <v>my1326773@gmail.com</v>
          </cell>
          <cell r="O631" t="str">
            <v>0898840532</v>
          </cell>
          <cell r="P631" t="str">
            <v>Tái Chế</v>
          </cell>
          <cell r="Q631" t="str">
            <v>Chính thức</v>
          </cell>
          <cell r="R631" t="str">
            <v>Lao Động Phổ Thông</v>
          </cell>
          <cell r="S631" t="str">
            <v>Hợp đồng xác định thời hạn</v>
          </cell>
          <cell r="T631" t="str">
            <v>2025035856</v>
          </cell>
          <cell r="U631" t="str">
            <v>30/04/2025</v>
          </cell>
          <cell r="V631" t="str">
            <v>25/06/2026</v>
          </cell>
          <cell r="W631" t="str">
            <v>094306001239</v>
          </cell>
          <cell r="X631" t="str">
            <v>28/05/2024</v>
          </cell>
          <cell r="Y631" t="str">
            <v>Cục Trưởng Cục Cảnh Sát Quản Lý Hành Chính Về Trật Tự Xã Hội</v>
          </cell>
          <cell r="Z631" t="str">
            <v>Tổ 4, Ấp 2, Thành phố Cao Lãnh, Tỉnh Đồng Tháp</v>
          </cell>
          <cell r="AA631" t="str">
            <v>Ấp Bình Tả 1, Huyện Đức Hòa, Tỉnh Long An</v>
          </cell>
          <cell r="AB631" t="str">
            <v/>
          </cell>
          <cell r="AC631" t="str">
            <v>9/12</v>
          </cell>
          <cell r="AD631" t="str">
            <v/>
          </cell>
          <cell r="AE631" t="str">
            <v/>
          </cell>
          <cell r="AF631" t="str">
            <v/>
          </cell>
          <cell r="AG631" t="str">
            <v/>
          </cell>
          <cell r="AH631" t="str">
            <v/>
          </cell>
          <cell r="AI631" t="str">
            <v/>
          </cell>
          <cell r="AJ631" t="str">
            <v/>
          </cell>
          <cell r="AK631" t="str">
            <v/>
          </cell>
          <cell r="AL631" t="str">
            <v xml:space="preserve"> - 31/03/2025 - 29/04/2025 : Nhân viên VHM - Vận Hành Máy PET - Xưởng Sản Xuất - Công ty Cổ phần Nhựa Tái Chế Duy Tân - Duy Tân
 - 30/04/2025 : Nhân viên VHM - Vận Hành Máy PET - Xưởng Sản Xuất - Công ty Cổ phần Nhựa Tái Chế Duy Tân - Duy Tân
</v>
          </cell>
          <cell r="AM631" t="str">
            <v>Phạm Phước Lộc - NV VHM HD</v>
          </cell>
          <cell r="AN631" t="str">
            <v/>
          </cell>
          <cell r="AO631" t="str">
            <v/>
          </cell>
          <cell r="AP631" t="str">
            <v>31/03/2025</v>
          </cell>
          <cell r="AQ631" t="str">
            <v>7 tháng</v>
          </cell>
          <cell r="AR631">
            <v>45747</v>
          </cell>
          <cell r="AS631" t="str">
            <v/>
          </cell>
          <cell r="AT631" t="str">
            <v/>
          </cell>
          <cell r="AU631" t="str">
            <v/>
          </cell>
          <cell r="AV631" t="str">
            <v/>
          </cell>
          <cell r="AW631" t="str">
            <v/>
          </cell>
          <cell r="AX631" t="str">
            <v>17568771</v>
          </cell>
          <cell r="AY631" t="str">
            <v>8753697828</v>
          </cell>
          <cell r="AZ631" t="str">
            <v>Tháng</v>
          </cell>
          <cell r="BA631">
            <v>5100000</v>
          </cell>
          <cell r="BB631" t="str">
            <v>-</v>
          </cell>
          <cell r="BC631" t="str">
            <v>-</v>
          </cell>
          <cell r="BD631" t="str">
            <v>-</v>
          </cell>
          <cell r="BE631" t="str">
            <v>-</v>
          </cell>
          <cell r="BF631" t="str">
            <v>-</v>
          </cell>
          <cell r="BG631" t="str">
            <v>-</v>
          </cell>
          <cell r="BH631" t="str">
            <v>-</v>
          </cell>
          <cell r="BI631" t="str">
            <v>-</v>
          </cell>
          <cell r="BJ631" t="str">
            <v>-</v>
          </cell>
          <cell r="BK631" t="str">
            <v>-</v>
          </cell>
          <cell r="BL631" t="str">
            <v>-</v>
          </cell>
          <cell r="BM631" t="str">
            <v>-</v>
          </cell>
          <cell r="BN631" t="str">
            <v>-</v>
          </cell>
          <cell r="BO631" t="str">
            <v>-</v>
          </cell>
          <cell r="BP631">
            <v>5100000</v>
          </cell>
          <cell r="BQ631">
            <v>0</v>
          </cell>
          <cell r="BR631" t="str">
            <v>-</v>
          </cell>
          <cell r="BS631" t="str">
            <v>-</v>
          </cell>
          <cell r="BT631" t="str">
            <v>-</v>
          </cell>
          <cell r="BU631" t="str">
            <v>-</v>
          </cell>
          <cell r="BV631" t="str">
            <v>-</v>
          </cell>
          <cell r="BW631" t="str">
            <v>-</v>
          </cell>
          <cell r="BX631">
            <v>0</v>
          </cell>
          <cell r="BY631" t="str">
            <v>-</v>
          </cell>
          <cell r="BZ631" t="str">
            <v>-</v>
          </cell>
          <cell r="CA631" t="str">
            <v>-</v>
          </cell>
          <cell r="CB631" t="str">
            <v>-</v>
          </cell>
          <cell r="CC631">
            <v>510000</v>
          </cell>
          <cell r="CD631" t="str">
            <v>-</v>
          </cell>
          <cell r="CE631" t="str">
            <v>-</v>
          </cell>
          <cell r="CF631" t="str">
            <v>-</v>
          </cell>
          <cell r="CG631" t="str">
            <v>-</v>
          </cell>
          <cell r="CH631" t="str">
            <v>-</v>
          </cell>
          <cell r="CI631" t="str">
            <v>-</v>
          </cell>
          <cell r="CJ631" t="str">
            <v>-</v>
          </cell>
          <cell r="CK631">
            <v>531000</v>
          </cell>
          <cell r="CL631" t="str">
            <v>-</v>
          </cell>
          <cell r="CM631" t="str">
            <v>-</v>
          </cell>
          <cell r="CN631" t="str">
            <v>-</v>
          </cell>
          <cell r="CO631" t="str">
            <v>-</v>
          </cell>
          <cell r="CP631" t="str">
            <v>-</v>
          </cell>
          <cell r="CQ631" t="str">
            <v>-</v>
          </cell>
          <cell r="CR631">
            <v>0</v>
          </cell>
          <cell r="CS631" t="str">
            <v>-</v>
          </cell>
          <cell r="CT631">
            <v>6141000</v>
          </cell>
        </row>
        <row r="632">
          <cell r="B632" t="str">
            <v>90027320</v>
          </cell>
          <cell r="C632" t="str">
            <v>1-42</v>
          </cell>
          <cell r="D632" t="str">
            <v>Trương Đan</v>
          </cell>
          <cell r="E632" t="str">
            <v>Huy</v>
          </cell>
          <cell r="F632" t="str">
            <v>Nam</v>
          </cell>
          <cell r="G632" t="str">
            <v>24/08/2005</v>
          </cell>
          <cell r="H632" t="str">
            <v>Tỉnh Long An</v>
          </cell>
          <cell r="I632" t="str">
            <v>Nhân viên VHM</v>
          </cell>
          <cell r="J632" t="str">
            <v>Duy Tân</v>
          </cell>
          <cell r="K632" t="str">
            <v>Công ty Cổ phần Nhựa Tái Chế Duy Tân</v>
          </cell>
          <cell r="L632" t="str">
            <v>Xưởng Sản Xuất</v>
          </cell>
          <cell r="M632" t="str">
            <v>Vận Hành Máy PET</v>
          </cell>
          <cell r="N632" t="str">
            <v>kt.tc.cgk.1.20.05@gmail.com</v>
          </cell>
          <cell r="O632" t="str">
            <v>0387552490</v>
          </cell>
          <cell r="P632" t="str">
            <v>Tái Chế</v>
          </cell>
          <cell r="Q632" t="str">
            <v>Chính thức</v>
          </cell>
          <cell r="R632" t="str">
            <v>Lao Động Phổ Thông</v>
          </cell>
          <cell r="S632" t="str">
            <v>Hợp đồng xác định thời hạn</v>
          </cell>
          <cell r="T632" t="str">
            <v>2025035858</v>
          </cell>
          <cell r="U632" t="str">
            <v>30/04/2025</v>
          </cell>
          <cell r="V632" t="str">
            <v>25/06/2026</v>
          </cell>
          <cell r="W632" t="str">
            <v>080205008757</v>
          </cell>
          <cell r="X632" t="str">
            <v>28/09/2021</v>
          </cell>
          <cell r="Y632" t="str">
            <v>Cục Trưởng Cục Cảnh Sát Quản Lý Hành Chính Về Trật Tự Xã Hội</v>
          </cell>
          <cell r="Z632" t="str">
            <v>Ấp Kênh Đạo, Huyện Tân Thạnh, Tỉnh Long An</v>
          </cell>
          <cell r="AA632" t="str">
            <v>Ấp Bình Tả 1, Huyện Đức Hòa, Tỉnh Long An</v>
          </cell>
          <cell r="AB632" t="str">
            <v/>
          </cell>
          <cell r="AC632" t="str">
            <v>9/12</v>
          </cell>
          <cell r="AD632" t="str">
            <v/>
          </cell>
          <cell r="AE632" t="str">
            <v/>
          </cell>
          <cell r="AF632" t="str">
            <v/>
          </cell>
          <cell r="AG632" t="str">
            <v/>
          </cell>
          <cell r="AH632" t="str">
            <v/>
          </cell>
          <cell r="AI632" t="str">
            <v/>
          </cell>
          <cell r="AJ632" t="str">
            <v/>
          </cell>
          <cell r="AK632" t="str">
            <v/>
          </cell>
          <cell r="AL632" t="str">
            <v xml:space="preserve"> - 31/03/2025 - 29/04/2025 : Nhân viên VHM - Vận Hành Máy PET - Xưởng Sản Xuất - Công ty Cổ phần Nhựa Tái Chế Duy Tân - Duy Tân
 - 30/04/2025 : Nhân viên VHM - Vận Hành Máy PET - Xưởng Sản Xuất - Công ty Cổ phần Nhựa Tái Chế Duy Tân - Duy Tân
</v>
          </cell>
          <cell r="AM632" t="str">
            <v>Phạm Phước Lộc - NV VHM rHDPE</v>
          </cell>
          <cell r="AN632" t="str">
            <v/>
          </cell>
          <cell r="AO632" t="str">
            <v/>
          </cell>
          <cell r="AP632" t="str">
            <v>31/03/2025</v>
          </cell>
          <cell r="AQ632" t="str">
            <v>7 tháng</v>
          </cell>
          <cell r="AR632">
            <v>45747</v>
          </cell>
          <cell r="AS632" t="str">
            <v/>
          </cell>
          <cell r="AT632" t="str">
            <v/>
          </cell>
          <cell r="AU632" t="str">
            <v/>
          </cell>
          <cell r="AV632" t="str">
            <v/>
          </cell>
          <cell r="AW632" t="str">
            <v/>
          </cell>
          <cell r="AX632" t="str">
            <v>38421847</v>
          </cell>
          <cell r="AY632" t="str">
            <v>8817546217</v>
          </cell>
          <cell r="AZ632" t="str">
            <v>Tháng</v>
          </cell>
          <cell r="BA632">
            <v>5100000</v>
          </cell>
          <cell r="BB632" t="str">
            <v>-</v>
          </cell>
          <cell r="BC632" t="str">
            <v>-</v>
          </cell>
          <cell r="BD632" t="str">
            <v>-</v>
          </cell>
          <cell r="BE632" t="str">
            <v>-</v>
          </cell>
          <cell r="BF632" t="str">
            <v>-</v>
          </cell>
          <cell r="BG632" t="str">
            <v>-</v>
          </cell>
          <cell r="BH632" t="str">
            <v>-</v>
          </cell>
          <cell r="BI632" t="str">
            <v>-</v>
          </cell>
          <cell r="BJ632" t="str">
            <v>-</v>
          </cell>
          <cell r="BK632" t="str">
            <v>-</v>
          </cell>
          <cell r="BL632" t="str">
            <v>-</v>
          </cell>
          <cell r="BM632" t="str">
            <v>-</v>
          </cell>
          <cell r="BN632" t="str">
            <v>-</v>
          </cell>
          <cell r="BO632" t="str">
            <v>-</v>
          </cell>
          <cell r="BP632">
            <v>5100000</v>
          </cell>
          <cell r="BQ632">
            <v>0</v>
          </cell>
          <cell r="BR632" t="str">
            <v>-</v>
          </cell>
          <cell r="BS632" t="str">
            <v>-</v>
          </cell>
          <cell r="BT632" t="str">
            <v>-</v>
          </cell>
          <cell r="BU632" t="str">
            <v>-</v>
          </cell>
          <cell r="BV632" t="str">
            <v>-</v>
          </cell>
          <cell r="BW632" t="str">
            <v>-</v>
          </cell>
          <cell r="BX632">
            <v>0</v>
          </cell>
          <cell r="BY632" t="str">
            <v>-</v>
          </cell>
          <cell r="BZ632" t="str">
            <v>-</v>
          </cell>
          <cell r="CA632" t="str">
            <v>-</v>
          </cell>
          <cell r="CB632" t="str">
            <v>-</v>
          </cell>
          <cell r="CC632">
            <v>510000</v>
          </cell>
          <cell r="CD632" t="str">
            <v>-</v>
          </cell>
          <cell r="CE632" t="str">
            <v>-</v>
          </cell>
          <cell r="CF632" t="str">
            <v>-</v>
          </cell>
          <cell r="CG632" t="str">
            <v>-</v>
          </cell>
          <cell r="CH632" t="str">
            <v>-</v>
          </cell>
          <cell r="CI632" t="str">
            <v>-</v>
          </cell>
          <cell r="CJ632" t="str">
            <v>-</v>
          </cell>
          <cell r="CK632">
            <v>531000</v>
          </cell>
          <cell r="CL632" t="str">
            <v>-</v>
          </cell>
          <cell r="CM632" t="str">
            <v>-</v>
          </cell>
          <cell r="CN632" t="str">
            <v>-</v>
          </cell>
          <cell r="CO632" t="str">
            <v>-</v>
          </cell>
          <cell r="CP632" t="str">
            <v>-</v>
          </cell>
          <cell r="CQ632" t="str">
            <v>-</v>
          </cell>
          <cell r="CR632">
            <v>0</v>
          </cell>
          <cell r="CS632" t="str">
            <v>-</v>
          </cell>
          <cell r="CT632">
            <v>6141000</v>
          </cell>
        </row>
        <row r="633">
          <cell r="B633" t="str">
            <v>90027324</v>
          </cell>
          <cell r="C633" t="str">
            <v>8-56</v>
          </cell>
          <cell r="D633" t="str">
            <v>Lê Đức</v>
          </cell>
          <cell r="E633" t="str">
            <v>Thắng</v>
          </cell>
          <cell r="F633" t="str">
            <v>Nam</v>
          </cell>
          <cell r="G633" t="str">
            <v>04/10/1973</v>
          </cell>
          <cell r="H633" t="str">
            <v>Thành phố Hồ Chí Minh</v>
          </cell>
          <cell r="I633" t="str">
            <v>Giám đốc Điều hành Trạm</v>
          </cell>
          <cell r="J633" t="str">
            <v>Duy Tân</v>
          </cell>
          <cell r="K633" t="str">
            <v>Công ty Cổ phần Nhựa Tái Chế Duy Tân</v>
          </cell>
          <cell r="L633" t="str">
            <v>Ban Giám Đốc</v>
          </cell>
          <cell r="M633" t="str">
            <v/>
          </cell>
          <cell r="N633" t="str">
            <v>ThangLD@duytanrecycling.com</v>
          </cell>
          <cell r="O633" t="str">
            <v>0913602884</v>
          </cell>
          <cell r="P633" t="str">
            <v>Tái Chế</v>
          </cell>
          <cell r="Q633" t="str">
            <v>Chính thức</v>
          </cell>
          <cell r="R633" t="str">
            <v>Quản Lý</v>
          </cell>
          <cell r="S633" t="str">
            <v>Hợp đồng xác định thời hạn</v>
          </cell>
          <cell r="T633" t="str">
            <v>2025036047</v>
          </cell>
          <cell r="U633" t="str">
            <v>01/06/2025</v>
          </cell>
          <cell r="V633" t="str">
            <v>25/06/2026</v>
          </cell>
          <cell r="W633" t="str">
            <v>001073043463</v>
          </cell>
          <cell r="X633" t="str">
            <v>22/12/2021</v>
          </cell>
          <cell r="Y633" t="str">
            <v>Cục Trưởng Cục Cảnh Sát Quản Lý Hành Chính Về Trật Tự Xã Hội</v>
          </cell>
          <cell r="Z633" t="str">
            <v>113 Nguyễn Minh Hoàng, Quận Tân Bình, Thành phố Hồ Chí Minh</v>
          </cell>
          <cell r="AA633" t="str">
            <v/>
          </cell>
          <cell r="AB633" t="str">
            <v>Đại Học</v>
          </cell>
          <cell r="AC633" t="str">
            <v>Đại Học</v>
          </cell>
          <cell r="AD633" t="str">
            <v>Quản trị kinh doanh</v>
          </cell>
          <cell r="AE633" t="str">
            <v>Đại học Kinh tế Tp. HCM</v>
          </cell>
          <cell r="AF633" t="str">
            <v>Chính quy</v>
          </cell>
          <cell r="AG633" t="str">
            <v>2004</v>
          </cell>
          <cell r="AH633" t="str">
            <v>Trung bình</v>
          </cell>
          <cell r="AI633" t="str">
            <v>31</v>
          </cell>
          <cell r="AJ633" t="str">
            <v/>
          </cell>
          <cell r="AK633" t="str">
            <v/>
          </cell>
          <cell r="AL633" t="str">
            <v xml:space="preserve"> - 01/04/2025 - 25/04/2025 : Giám đốc Các trạm thu mua - Ban Giám Đốc - Công ty Cổ phần Nhựa Tái Chế Duy Tân - Duy Tân
 - 26/04/2025 - 31/05/2025 : Giám đốc Điều hành Trạm - Ban Giám Đốc - Công ty Cổ phần Nhựa Tái Chế Duy Tân - Duy Tân
 - 01/06/2025 : Giám đốc Điều hành Trạm - Ban Giám Đốc - Công ty Cổ phần Nhựa Tái Chế Duy Tân - Duy Tân
</v>
          </cell>
          <cell r="AM633" t="str">
            <v/>
          </cell>
          <cell r="AN633" t="str">
            <v/>
          </cell>
          <cell r="AO633" t="str">
            <v/>
          </cell>
          <cell r="AP633" t="str">
            <v>01/04/2025</v>
          </cell>
          <cell r="AQ633" t="str">
            <v>6 tháng</v>
          </cell>
          <cell r="AR633">
            <v>45748</v>
          </cell>
          <cell r="AS633" t="str">
            <v/>
          </cell>
          <cell r="AT633" t="str">
            <v/>
          </cell>
          <cell r="AU633" t="str">
            <v/>
          </cell>
          <cell r="AV633" t="str">
            <v/>
          </cell>
          <cell r="AW633" t="str">
            <v/>
          </cell>
          <cell r="AX633" t="str">
            <v>5678999898</v>
          </cell>
          <cell r="AY633" t="str">
            <v>3700430451</v>
          </cell>
          <cell r="AZ633" t="str">
            <v>Tháng</v>
          </cell>
          <cell r="BA633">
            <v>106000000</v>
          </cell>
          <cell r="BB633" t="str">
            <v>-</v>
          </cell>
          <cell r="BC633" t="str">
            <v>-</v>
          </cell>
          <cell r="BD633" t="str">
            <v>-</v>
          </cell>
          <cell r="BE633" t="str">
            <v>-</v>
          </cell>
          <cell r="BF633" t="str">
            <v>-</v>
          </cell>
          <cell r="BG633" t="str">
            <v>-</v>
          </cell>
          <cell r="BH633" t="str">
            <v>-</v>
          </cell>
          <cell r="BI633" t="str">
            <v>-</v>
          </cell>
          <cell r="BJ633">
            <v>8000000</v>
          </cell>
          <cell r="BK633" t="str">
            <v>-</v>
          </cell>
          <cell r="BL633" t="str">
            <v>-</v>
          </cell>
          <cell r="BM633" t="str">
            <v>-</v>
          </cell>
          <cell r="BN633" t="str">
            <v>-</v>
          </cell>
          <cell r="BO633">
            <v>16000000</v>
          </cell>
          <cell r="BP633">
            <v>130000000</v>
          </cell>
          <cell r="BQ633">
            <v>0</v>
          </cell>
          <cell r="BR633" t="str">
            <v>-</v>
          </cell>
          <cell r="BS633" t="str">
            <v>-</v>
          </cell>
          <cell r="BT633" t="str">
            <v>-</v>
          </cell>
          <cell r="BU633" t="str">
            <v>-</v>
          </cell>
          <cell r="BV633" t="str">
            <v>-</v>
          </cell>
          <cell r="BW633" t="str">
            <v>-</v>
          </cell>
          <cell r="BX633">
            <v>0</v>
          </cell>
          <cell r="BY633">
            <v>500000</v>
          </cell>
          <cell r="BZ633" t="str">
            <v>-</v>
          </cell>
          <cell r="CA633" t="str">
            <v>-</v>
          </cell>
          <cell r="CB633" t="str">
            <v>-</v>
          </cell>
          <cell r="CC633" t="str">
            <v>-</v>
          </cell>
          <cell r="CD633" t="str">
            <v>-</v>
          </cell>
          <cell r="CE633" t="str">
            <v>-</v>
          </cell>
          <cell r="CF633">
            <v>20000000</v>
          </cell>
          <cell r="CG633" t="str">
            <v>-</v>
          </cell>
          <cell r="CH633" t="str">
            <v>-</v>
          </cell>
          <cell r="CI633" t="str">
            <v>-</v>
          </cell>
          <cell r="CJ633" t="str">
            <v>-</v>
          </cell>
          <cell r="CK633" t="str">
            <v>-</v>
          </cell>
          <cell r="CL633" t="str">
            <v>-</v>
          </cell>
          <cell r="CM633" t="str">
            <v>-</v>
          </cell>
          <cell r="CN633" t="str">
            <v>-</v>
          </cell>
          <cell r="CO633" t="str">
            <v>-</v>
          </cell>
          <cell r="CP633" t="str">
            <v>-</v>
          </cell>
          <cell r="CQ633" t="str">
            <v>-</v>
          </cell>
          <cell r="CR633">
            <v>0</v>
          </cell>
          <cell r="CS633" t="str">
            <v>-</v>
          </cell>
          <cell r="CT633">
            <v>150500000</v>
          </cell>
        </row>
        <row r="634">
          <cell r="B634" t="str">
            <v>90027326</v>
          </cell>
          <cell r="C634" t="str">
            <v>3-45</v>
          </cell>
          <cell r="D634" t="str">
            <v>Nguyễn Minh</v>
          </cell>
          <cell r="E634" t="str">
            <v>Tân</v>
          </cell>
          <cell r="F634" t="str">
            <v>Nam</v>
          </cell>
          <cell r="G634" t="str">
            <v>03/11/2001</v>
          </cell>
          <cell r="H634" t="str">
            <v>Tỉnh Long An</v>
          </cell>
          <cell r="I634" t="str">
            <v>Nhân Viên Kỹ Thuật VHM</v>
          </cell>
          <cell r="J634" t="str">
            <v>Duy Tân</v>
          </cell>
          <cell r="K634" t="str">
            <v>Công ty Cổ phần Nhựa Tái Chế Duy Tân</v>
          </cell>
          <cell r="L634" t="str">
            <v>Kỹ Thuật</v>
          </cell>
          <cell r="M634" t="str">
            <v>Tổ Vận Hành</v>
          </cell>
          <cell r="N634" t="str">
            <v>ntan7230@gmail.com</v>
          </cell>
          <cell r="O634" t="str">
            <v>0582125875</v>
          </cell>
          <cell r="P634" t="str">
            <v>Tái Chế</v>
          </cell>
          <cell r="Q634" t="str">
            <v>Chính thức</v>
          </cell>
          <cell r="R634" t="str">
            <v>Chuyên Môn</v>
          </cell>
          <cell r="S634" t="str">
            <v>Hợp đồng xác định thời hạn</v>
          </cell>
          <cell r="T634" t="str">
            <v>2025036029</v>
          </cell>
          <cell r="U634" t="str">
            <v>01/06/2025</v>
          </cell>
          <cell r="V634" t="str">
            <v>25/06/2026</v>
          </cell>
          <cell r="W634" t="str">
            <v>080201004530</v>
          </cell>
          <cell r="X634" t="str">
            <v>16/03/2022</v>
          </cell>
          <cell r="Y634" t="str">
            <v>Cục Trưởng Cục Cảnh Sát Quản Lý Hành Chính Về Trật Tự Xã Hội</v>
          </cell>
          <cell r="Z634" t="str">
            <v>169 ấp đình, Huyện Cần Đước, Tỉnh Long An</v>
          </cell>
          <cell r="AA634" t="str">
            <v>225 ấp 3, Huyện Bình Chánh, Thành phố Hồ Chí Minh</v>
          </cell>
          <cell r="AB634" t="str">
            <v>Cao Đẳng</v>
          </cell>
          <cell r="AC634" t="str">
            <v>Cao Đẳng</v>
          </cell>
          <cell r="AD634" t="str">
            <v>Cơ khí Chế tạo máy</v>
          </cell>
          <cell r="AE634" t="str">
            <v>Cao đẳng Kinh tế TP.HCM</v>
          </cell>
          <cell r="AF634" t="str">
            <v>Chính quy</v>
          </cell>
          <cell r="AG634" t="str">
            <v>2022</v>
          </cell>
          <cell r="AH634" t="str">
            <v>Khá</v>
          </cell>
          <cell r="AI634" t="str">
            <v>21</v>
          </cell>
          <cell r="AJ634" t="str">
            <v/>
          </cell>
          <cell r="AK634" t="str">
            <v xml:space="preserve"> - 05/2022 - 03/2025 : Nhân viên kỹ thuật-Công ty CP sản xuất nhựa Duy Tân
</v>
          </cell>
          <cell r="AL634" t="str">
            <v xml:space="preserve"> - 01/04/2025 - 31/05/2025 : Nhân Viên Kỹ Thuật VHM - Tổ Vận Hành - Kỹ Thuật - Công ty Cổ phần Nhựa Tái Chế Duy Tân - Duy Tân
 - 01/06/2025 : Nhân Viên Kỹ Thuật VHM - Tổ Vận Hành - Kỹ Thuật - Công ty Cổ phần Nhựa Tái Chế Duy Tân - Duy Tân
</v>
          </cell>
          <cell r="AM634" t="str">
            <v/>
          </cell>
          <cell r="AN634" t="str">
            <v/>
          </cell>
          <cell r="AO634" t="str">
            <v/>
          </cell>
          <cell r="AP634" t="str">
            <v>01/04/2025</v>
          </cell>
          <cell r="AQ634" t="str">
            <v>6 tháng</v>
          </cell>
          <cell r="AR634">
            <v>45748</v>
          </cell>
          <cell r="AS634" t="str">
            <v/>
          </cell>
          <cell r="AT634" t="str">
            <v/>
          </cell>
          <cell r="AU634" t="str">
            <v/>
          </cell>
          <cell r="AV634" t="str">
            <v/>
          </cell>
          <cell r="AW634" t="str">
            <v/>
          </cell>
          <cell r="AX634" t="str">
            <v>26444347</v>
          </cell>
          <cell r="AY634" t="str">
            <v>8761724345</v>
          </cell>
          <cell r="AZ634" t="str">
            <v>Tháng</v>
          </cell>
          <cell r="BA634">
            <v>9000000</v>
          </cell>
          <cell r="BB634" t="str">
            <v>-</v>
          </cell>
          <cell r="BC634" t="str">
            <v>-</v>
          </cell>
          <cell r="BD634" t="str">
            <v>-</v>
          </cell>
          <cell r="BE634" t="str">
            <v>-</v>
          </cell>
          <cell r="BF634" t="str">
            <v>-</v>
          </cell>
          <cell r="BG634" t="str">
            <v>-</v>
          </cell>
          <cell r="BH634" t="str">
            <v>-</v>
          </cell>
          <cell r="BI634" t="str">
            <v>-</v>
          </cell>
          <cell r="BJ634" t="str">
            <v>-</v>
          </cell>
          <cell r="BK634" t="str">
            <v>-</v>
          </cell>
          <cell r="BL634" t="str">
            <v>-</v>
          </cell>
          <cell r="BM634" t="str">
            <v>-</v>
          </cell>
          <cell r="BN634" t="str">
            <v>-</v>
          </cell>
          <cell r="BO634" t="str">
            <v>-</v>
          </cell>
          <cell r="BP634">
            <v>9000000</v>
          </cell>
          <cell r="BQ634">
            <v>0</v>
          </cell>
          <cell r="BR634" t="str">
            <v>-</v>
          </cell>
          <cell r="BS634" t="str">
            <v>-</v>
          </cell>
          <cell r="BT634" t="str">
            <v>-</v>
          </cell>
          <cell r="BU634" t="str">
            <v>-</v>
          </cell>
          <cell r="BV634" t="str">
            <v>-</v>
          </cell>
          <cell r="BW634" t="str">
            <v>-</v>
          </cell>
          <cell r="BX634">
            <v>0</v>
          </cell>
          <cell r="BY634" t="str">
            <v>-</v>
          </cell>
          <cell r="BZ634" t="str">
            <v>-</v>
          </cell>
          <cell r="CA634" t="str">
            <v>-</v>
          </cell>
          <cell r="CB634" t="str">
            <v>-</v>
          </cell>
          <cell r="CC634">
            <v>500000</v>
          </cell>
          <cell r="CD634" t="str">
            <v>-</v>
          </cell>
          <cell r="CE634" t="str">
            <v>-</v>
          </cell>
          <cell r="CF634" t="str">
            <v>-</v>
          </cell>
          <cell r="CG634" t="str">
            <v>-</v>
          </cell>
          <cell r="CH634" t="str">
            <v>-</v>
          </cell>
          <cell r="CI634" t="str">
            <v>-</v>
          </cell>
          <cell r="CJ634" t="str">
            <v>-</v>
          </cell>
          <cell r="CK634">
            <v>520000</v>
          </cell>
          <cell r="CL634" t="str">
            <v>-</v>
          </cell>
          <cell r="CM634" t="str">
            <v>-</v>
          </cell>
          <cell r="CN634" t="str">
            <v>-</v>
          </cell>
          <cell r="CO634" t="str">
            <v>-</v>
          </cell>
          <cell r="CP634" t="str">
            <v>-</v>
          </cell>
          <cell r="CQ634" t="str">
            <v>-</v>
          </cell>
          <cell r="CR634">
            <v>0</v>
          </cell>
          <cell r="CS634" t="str">
            <v>-</v>
          </cell>
          <cell r="CT634">
            <v>10020000</v>
          </cell>
        </row>
        <row r="635">
          <cell r="B635" t="str">
            <v>90027327</v>
          </cell>
          <cell r="C635" t="str">
            <v>3-45</v>
          </cell>
          <cell r="D635" t="str">
            <v>Trần Minh</v>
          </cell>
          <cell r="E635" t="str">
            <v>Nhựt</v>
          </cell>
          <cell r="F635" t="str">
            <v>Nam</v>
          </cell>
          <cell r="G635" t="str">
            <v>14/10/1999</v>
          </cell>
          <cell r="H635" t="str">
            <v>Tỉnh Tiền Giang</v>
          </cell>
          <cell r="I635" t="str">
            <v>Nhân Viên Kỹ Thuật VHM</v>
          </cell>
          <cell r="J635" t="str">
            <v>Duy Tân</v>
          </cell>
          <cell r="K635" t="str">
            <v>Công ty Cổ phần Nhựa Tái Chế Duy Tân</v>
          </cell>
          <cell r="L635" t="str">
            <v>Kỹ Thuật</v>
          </cell>
          <cell r="M635" t="str">
            <v>Tổ Vận Hành</v>
          </cell>
          <cell r="N635" t="str">
            <v>Minhut140@gmail.com</v>
          </cell>
          <cell r="O635" t="str">
            <v>0989751544</v>
          </cell>
          <cell r="P635" t="str">
            <v>Tái Chế</v>
          </cell>
          <cell r="Q635" t="str">
            <v>Chính thức</v>
          </cell>
          <cell r="R635" t="str">
            <v>Chuyên Môn</v>
          </cell>
          <cell r="S635" t="str">
            <v>Hợp đồng xác định thời hạn</v>
          </cell>
          <cell r="T635" t="str">
            <v>2025036030</v>
          </cell>
          <cell r="U635" t="str">
            <v>01/06/2025</v>
          </cell>
          <cell r="V635" t="str">
            <v>25/06/2026</v>
          </cell>
          <cell r="W635" t="str">
            <v>082099013347</v>
          </cell>
          <cell r="X635" t="str">
            <v>07/01/2025</v>
          </cell>
          <cell r="Y635" t="str">
            <v>Cục Trưởng Cục Cảnh Sát Quản Lý Hành Chính Về Trật Tự Xã Hội</v>
          </cell>
          <cell r="Z635" t="str">
            <v>187B, Thành phố Mỹ Tho, Tỉnh Tiền Giang</v>
          </cell>
          <cell r="AA635" t="str">
            <v>Ấp 1, Huyện Đức Hòa, Tỉnh Long An</v>
          </cell>
          <cell r="AB635" t="str">
            <v>Cao Đẳng</v>
          </cell>
          <cell r="AC635" t="str">
            <v>Cao Đẳng</v>
          </cell>
          <cell r="AD635" t="str">
            <v>Công nghệ Kỹ thuật cơ khí</v>
          </cell>
          <cell r="AE635" t="str">
            <v>Cao đẳng Kỹ Thuật Cao Thắng</v>
          </cell>
          <cell r="AF635" t="str">
            <v>Chính quy</v>
          </cell>
          <cell r="AG635" t="str">
            <v>2020</v>
          </cell>
          <cell r="AH635" t="str">
            <v>Trung bình khá</v>
          </cell>
          <cell r="AI635" t="str">
            <v>21</v>
          </cell>
          <cell r="AJ635" t="str">
            <v/>
          </cell>
          <cell r="AK635" t="str">
            <v xml:space="preserve"> - 11/2020 - 02/2025 : Nhân viên kỹ thuật lên khuôn-Công ty CP sản xuất nhựa Duy Tân
</v>
          </cell>
          <cell r="AL635" t="str">
            <v xml:space="preserve"> - 01/04/2025 - 31/05/2025 : Nhân Viên Kỹ Thuật VHM - Tổ Vận Hành - Kỹ Thuật - Công ty Cổ phần Nhựa Tái Chế Duy Tân - Duy Tân
 - 01/06/2025 : Nhân Viên Kỹ Thuật VHM - Tổ Vận Hành - Kỹ Thuật - Công ty Cổ phần Nhựa Tái Chế Duy Tân - Duy Tân
</v>
          </cell>
          <cell r="AM635" t="str">
            <v/>
          </cell>
          <cell r="AN635" t="str">
            <v/>
          </cell>
          <cell r="AO635" t="str">
            <v/>
          </cell>
          <cell r="AP635" t="str">
            <v>01/04/2025</v>
          </cell>
          <cell r="AQ635" t="str">
            <v>6 tháng</v>
          </cell>
          <cell r="AR635">
            <v>45748</v>
          </cell>
          <cell r="AS635" t="str">
            <v/>
          </cell>
          <cell r="AT635" t="str">
            <v/>
          </cell>
          <cell r="AU635" t="str">
            <v/>
          </cell>
          <cell r="AV635" t="str">
            <v/>
          </cell>
          <cell r="AW635" t="str">
            <v/>
          </cell>
          <cell r="AX635" t="str">
            <v>15891597</v>
          </cell>
          <cell r="AY635" t="str">
            <v>8568140373</v>
          </cell>
          <cell r="AZ635" t="str">
            <v>Tháng</v>
          </cell>
          <cell r="BA635">
            <v>9000000</v>
          </cell>
          <cell r="BB635" t="str">
            <v>-</v>
          </cell>
          <cell r="BC635" t="str">
            <v>-</v>
          </cell>
          <cell r="BD635" t="str">
            <v>-</v>
          </cell>
          <cell r="BE635" t="str">
            <v>-</v>
          </cell>
          <cell r="BF635" t="str">
            <v>-</v>
          </cell>
          <cell r="BG635" t="str">
            <v>-</v>
          </cell>
          <cell r="BH635" t="str">
            <v>-</v>
          </cell>
          <cell r="BI635" t="str">
            <v>-</v>
          </cell>
          <cell r="BJ635" t="str">
            <v>-</v>
          </cell>
          <cell r="BK635" t="str">
            <v>-</v>
          </cell>
          <cell r="BL635" t="str">
            <v>-</v>
          </cell>
          <cell r="BM635" t="str">
            <v>-</v>
          </cell>
          <cell r="BN635" t="str">
            <v>-</v>
          </cell>
          <cell r="BO635" t="str">
            <v>-</v>
          </cell>
          <cell r="BP635">
            <v>9000000</v>
          </cell>
          <cell r="BQ635">
            <v>0</v>
          </cell>
          <cell r="BR635" t="str">
            <v>-</v>
          </cell>
          <cell r="BS635" t="str">
            <v>-</v>
          </cell>
          <cell r="BT635" t="str">
            <v>-</v>
          </cell>
          <cell r="BU635" t="str">
            <v>-</v>
          </cell>
          <cell r="BV635" t="str">
            <v>-</v>
          </cell>
          <cell r="BW635" t="str">
            <v>-</v>
          </cell>
          <cell r="BX635">
            <v>0</v>
          </cell>
          <cell r="BY635" t="str">
            <v>-</v>
          </cell>
          <cell r="BZ635" t="str">
            <v>-</v>
          </cell>
          <cell r="CA635" t="str">
            <v>-</v>
          </cell>
          <cell r="CB635" t="str">
            <v>-</v>
          </cell>
          <cell r="CC635">
            <v>500000</v>
          </cell>
          <cell r="CD635" t="str">
            <v>-</v>
          </cell>
          <cell r="CE635" t="str">
            <v>-</v>
          </cell>
          <cell r="CF635" t="str">
            <v>-</v>
          </cell>
          <cell r="CG635" t="str">
            <v>-</v>
          </cell>
          <cell r="CH635" t="str">
            <v>-</v>
          </cell>
          <cell r="CI635" t="str">
            <v>-</v>
          </cell>
          <cell r="CJ635" t="str">
            <v>-</v>
          </cell>
          <cell r="CK635">
            <v>520000</v>
          </cell>
          <cell r="CL635" t="str">
            <v>-</v>
          </cell>
          <cell r="CM635" t="str">
            <v>-</v>
          </cell>
          <cell r="CN635" t="str">
            <v>-</v>
          </cell>
          <cell r="CO635" t="str">
            <v>-</v>
          </cell>
          <cell r="CP635" t="str">
            <v>-</v>
          </cell>
          <cell r="CQ635" t="str">
            <v>-</v>
          </cell>
          <cell r="CR635">
            <v>0</v>
          </cell>
          <cell r="CS635" t="str">
            <v>-</v>
          </cell>
          <cell r="CT635">
            <v>10020000</v>
          </cell>
        </row>
        <row r="636">
          <cell r="B636" t="str">
            <v>90027330</v>
          </cell>
          <cell r="C636" t="str">
            <v>4-47</v>
          </cell>
          <cell r="D636" t="str">
            <v>Lê Hoàng</v>
          </cell>
          <cell r="E636" t="str">
            <v>Sơn</v>
          </cell>
          <cell r="F636" t="str">
            <v>Nam</v>
          </cell>
          <cell r="G636" t="str">
            <v>08/08/1997</v>
          </cell>
          <cell r="H636" t="str">
            <v>Thành phố Hồ Chí Minh</v>
          </cell>
          <cell r="I636" t="str">
            <v>Chuyên viên Quản lý Dự án</v>
          </cell>
          <cell r="J636" t="str">
            <v>Duy Tân</v>
          </cell>
          <cell r="K636" t="str">
            <v>Công ty Cổ phần Nhựa Tái Chế Duy Tân</v>
          </cell>
          <cell r="L636" t="str">
            <v>Kỹ Thuật</v>
          </cell>
          <cell r="M636" t="str">
            <v>Tổ Văn Phòng Kỹ Thuật</v>
          </cell>
          <cell r="N636" t="str">
            <v>SonLH@duytanrecycling.com</v>
          </cell>
          <cell r="O636" t="str">
            <v>0903144578</v>
          </cell>
          <cell r="P636" t="str">
            <v>Tái Chế</v>
          </cell>
          <cell r="Q636" t="str">
            <v>Chính thức</v>
          </cell>
          <cell r="R636" t="str">
            <v>Chuyên Môn</v>
          </cell>
          <cell r="S636" t="str">
            <v>Hợp đồng xác định thời hạn</v>
          </cell>
          <cell r="T636" t="str">
            <v>2025036031</v>
          </cell>
          <cell r="U636" t="str">
            <v>01/06/2025</v>
          </cell>
          <cell r="V636" t="str">
            <v>25/06/2026</v>
          </cell>
          <cell r="W636" t="str">
            <v>079097011607</v>
          </cell>
          <cell r="X636" t="str">
            <v>03/08/2022</v>
          </cell>
          <cell r="Y636" t="str">
            <v>Cục Trưởng Cục Cảnh Sát Quản Lý Hành Chính Về Trật Tự Xã Hội</v>
          </cell>
          <cell r="Z636" t="str">
            <v>167/24 Sư Vạn Hạnh, Quận 10, Thành phố Hồ Chí Minh</v>
          </cell>
          <cell r="AA636" t="str">
            <v>BLOCK A, KDC Hạnh Phúc, Huyện Bình Chánh, Thành phố Hồ Chí Minh</v>
          </cell>
          <cell r="AB636" t="str">
            <v>Đại Học</v>
          </cell>
          <cell r="AC636" t="str">
            <v>Đại Học</v>
          </cell>
          <cell r="AD636" t="str">
            <v>Công nghệ kỹ thuật cơ điện tử</v>
          </cell>
          <cell r="AE636" t="str">
            <v>Đại học Công Nghệ Sài Gòn</v>
          </cell>
          <cell r="AF636" t="str">
            <v>Chính quy</v>
          </cell>
          <cell r="AG636" t="str">
            <v>2019</v>
          </cell>
          <cell r="AH636" t="str">
            <v>Trung bình khá</v>
          </cell>
          <cell r="AI636" t="str">
            <v>22</v>
          </cell>
          <cell r="AJ636" t="str">
            <v/>
          </cell>
          <cell r="AK636" t="str">
            <v xml:space="preserve"> - 08/2019 - 02/2022 : Kỹ sư điện-CÔNG TY TNHH ĐẦU TƯ KỸ THUẬT NHẬT ANH
 - 04/2022 - 04/2023 : Nhân viên chăm sóc khách hàng-CÔNG TY TNHH TM-KT SONG HIỆP LỢI
 - 04/2023 - 03/2025 : Nhân viên điện-CÔNG TY TNHH KỸ THUẬT VÀ DỊCH VỤ CƠ KHÍ LIÊN MINH
</v>
          </cell>
          <cell r="AL636" t="str">
            <v xml:space="preserve"> - 01/04/2025 - 31/05/2025 : Chuyên viên Quản lý Dự án - Tổ Văn Phòng Kỹ Thuật - Kỹ Thuật - Công ty Cổ phần Nhựa Tái Chế Duy Tân - Duy Tân
 - 01/06/2025 : Chuyên viên Quản lý Dự án - Tổ Văn Phòng Kỹ Thuật - Kỹ Thuật - Công ty Cổ phần Nhựa Tái Chế Duy Tân - Duy Tân
</v>
          </cell>
          <cell r="AM636" t="str">
            <v/>
          </cell>
          <cell r="AN636" t="str">
            <v/>
          </cell>
          <cell r="AO636" t="str">
            <v/>
          </cell>
          <cell r="AP636" t="str">
            <v>01/04/2025</v>
          </cell>
          <cell r="AQ636" t="str">
            <v>6 tháng</v>
          </cell>
          <cell r="AR636">
            <v>45748</v>
          </cell>
          <cell r="AS636" t="str">
            <v/>
          </cell>
          <cell r="AT636" t="str">
            <v/>
          </cell>
          <cell r="AU636" t="str">
            <v/>
          </cell>
          <cell r="AV636" t="str">
            <v/>
          </cell>
          <cell r="AW636" t="str">
            <v/>
          </cell>
          <cell r="AX636" t="str">
            <v>8077257</v>
          </cell>
          <cell r="AY636" t="str">
            <v>8646949735</v>
          </cell>
          <cell r="AZ636" t="str">
            <v>Tháng</v>
          </cell>
          <cell r="BA636">
            <v>18000000</v>
          </cell>
          <cell r="BB636" t="str">
            <v>-</v>
          </cell>
          <cell r="BC636" t="str">
            <v>-</v>
          </cell>
          <cell r="BD636" t="str">
            <v>-</v>
          </cell>
          <cell r="BE636" t="str">
            <v>-</v>
          </cell>
          <cell r="BF636" t="str">
            <v>-</v>
          </cell>
          <cell r="BG636" t="str">
            <v>-</v>
          </cell>
          <cell r="BH636" t="str">
            <v>-</v>
          </cell>
          <cell r="BI636" t="str">
            <v>-</v>
          </cell>
          <cell r="BJ636" t="str">
            <v>-</v>
          </cell>
          <cell r="BK636" t="str">
            <v>-</v>
          </cell>
          <cell r="BL636" t="str">
            <v>-</v>
          </cell>
          <cell r="BM636" t="str">
            <v>-</v>
          </cell>
          <cell r="BN636" t="str">
            <v>-</v>
          </cell>
          <cell r="BO636" t="str">
            <v>-</v>
          </cell>
          <cell r="BP636">
            <v>18000000</v>
          </cell>
          <cell r="BQ636">
            <v>0</v>
          </cell>
          <cell r="BR636" t="str">
            <v>-</v>
          </cell>
          <cell r="BS636" t="str">
            <v>-</v>
          </cell>
          <cell r="BT636" t="str">
            <v>-</v>
          </cell>
          <cell r="BU636" t="str">
            <v>-</v>
          </cell>
          <cell r="BV636" t="str">
            <v>-</v>
          </cell>
          <cell r="BW636" t="str">
            <v>-</v>
          </cell>
          <cell r="BX636">
            <v>0</v>
          </cell>
          <cell r="BY636" t="str">
            <v>-</v>
          </cell>
          <cell r="BZ636" t="str">
            <v>-</v>
          </cell>
          <cell r="CA636" t="str">
            <v>-</v>
          </cell>
          <cell r="CB636" t="str">
            <v>-</v>
          </cell>
          <cell r="CC636" t="str">
            <v>-</v>
          </cell>
          <cell r="CD636" t="str">
            <v>-</v>
          </cell>
          <cell r="CE636" t="str">
            <v>-</v>
          </cell>
          <cell r="CF636" t="str">
            <v>-</v>
          </cell>
          <cell r="CG636" t="str">
            <v>-</v>
          </cell>
          <cell r="CH636" t="str">
            <v>-</v>
          </cell>
          <cell r="CI636" t="str">
            <v>-</v>
          </cell>
          <cell r="CJ636" t="str">
            <v>-</v>
          </cell>
          <cell r="CK636" t="str">
            <v>-</v>
          </cell>
          <cell r="CL636" t="str">
            <v>-</v>
          </cell>
          <cell r="CM636" t="str">
            <v>-</v>
          </cell>
          <cell r="CN636" t="str">
            <v>-</v>
          </cell>
          <cell r="CO636" t="str">
            <v>-</v>
          </cell>
          <cell r="CP636" t="str">
            <v>-</v>
          </cell>
          <cell r="CQ636" t="str">
            <v>-</v>
          </cell>
          <cell r="CR636">
            <v>0</v>
          </cell>
          <cell r="CS636" t="str">
            <v>-</v>
          </cell>
          <cell r="CT636">
            <v>18000000</v>
          </cell>
        </row>
        <row r="637">
          <cell r="B637" t="str">
            <v>90027337</v>
          </cell>
          <cell r="C637" t="str">
            <v>2-44</v>
          </cell>
          <cell r="D637" t="str">
            <v>Nguyễn Như</v>
          </cell>
          <cell r="E637" t="str">
            <v>Ý</v>
          </cell>
          <cell r="F637" t="str">
            <v>Nữ</v>
          </cell>
          <cell r="G637" t="str">
            <v>10/03/1991</v>
          </cell>
          <cell r="H637" t="str">
            <v>Tỉnh Long An</v>
          </cell>
          <cell r="I637" t="str">
            <v>Nhân viên Hành chánh Xưởng</v>
          </cell>
          <cell r="J637" t="str">
            <v>Duy Tân</v>
          </cell>
          <cell r="K637" t="str">
            <v>Công ty Cổ phần Nhựa Tái Chế Duy Tân</v>
          </cell>
          <cell r="L637" t="str">
            <v>Xưởng Sản Xuất</v>
          </cell>
          <cell r="M637" t="str">
            <v>Hành Chánh Xưởng PET</v>
          </cell>
          <cell r="N637" t="str">
            <v>YNguyen@duytanrecycling.com</v>
          </cell>
          <cell r="O637" t="str">
            <v>0973678190</v>
          </cell>
          <cell r="P637" t="str">
            <v>Tái Chế</v>
          </cell>
          <cell r="Q637" t="str">
            <v>Chính thức</v>
          </cell>
          <cell r="R637" t="str">
            <v>Chuyên Môn</v>
          </cell>
          <cell r="S637" t="str">
            <v>Hợp đồng xác định thời hạn</v>
          </cell>
          <cell r="T637" t="str">
            <v>2025036028</v>
          </cell>
          <cell r="U637" t="str">
            <v>01/06/2025</v>
          </cell>
          <cell r="V637" t="str">
            <v>25/06/2026</v>
          </cell>
          <cell r="W637" t="str">
            <v>080191006421</v>
          </cell>
          <cell r="X637" t="str">
            <v>20/08/2021</v>
          </cell>
          <cell r="Y637" t="str">
            <v>Cục Trưởng Cục Cảnh Sát Quản Lý Hành Chính Về Trật Tự Xã Hội</v>
          </cell>
          <cell r="Z637" t="str">
            <v>Số 339 ông nhân đông, Huyện Đức Hòa, Tỉnh Long An</v>
          </cell>
          <cell r="AA637" t="str">
            <v>bình tiền 2, Huyện Đức Hòa, Tỉnh Long An</v>
          </cell>
          <cell r="AB637" t="str">
            <v>Cao Đẳng</v>
          </cell>
          <cell r="AC637" t="str">
            <v>Cao Đẳng</v>
          </cell>
          <cell r="AD637" t="str">
            <v>Kế toán Doanh nghiệp</v>
          </cell>
          <cell r="AE637" t="str">
            <v>Cao Đẳng Kinh Tế Kỹ Thuật Kiên Giang</v>
          </cell>
          <cell r="AF637" t="str">
            <v>Chính quy</v>
          </cell>
          <cell r="AG637" t="str">
            <v>2013</v>
          </cell>
          <cell r="AH637" t="str">
            <v>Giỏi</v>
          </cell>
          <cell r="AI637" t="str">
            <v>22</v>
          </cell>
          <cell r="AJ637" t="str">
            <v/>
          </cell>
          <cell r="AK637" t="str">
            <v xml:space="preserve"> - 01/2013 - 04/2014 : KẾ TOÁN THU CHI-CÔNG TY TNHH NGỌC ĐẤT VIỆT
 - 04/2014 - 07/2017 : NHÂN VIÊN KIỂM TRA CHẤT LƯỢNG-CÔNG TY TNHH 3Q VINA
 - 03/2022 - 01/2025 : NHÂN VIÊN NHẬP LIỆU SẢN XUẤT-Công ty CP sản xuất nhựa Duy Tân
</v>
          </cell>
          <cell r="AL637" t="str">
            <v xml:space="preserve"> - 01/04/2025 - 31/05/2025 : Nhân viên Hành chánh Xưởng - Hành Chánh Xưởng - Xưởng Sản Xuất - Công ty Cổ phần Nhựa Tái Chế Duy Tân - Duy Tân
 - 01/06/2025 : Nhân viên Hành chánh Xưởng - Hành Chánh Xưởng PET - Xưởng Sản Xuất - Công ty Cổ phần Nhựa Tái Chế Duy Tân - Duy Tân
</v>
          </cell>
          <cell r="AM637" t="str">
            <v/>
          </cell>
          <cell r="AN637" t="str">
            <v/>
          </cell>
          <cell r="AO637" t="str">
            <v/>
          </cell>
          <cell r="AP637" t="str">
            <v>01/04/2025</v>
          </cell>
          <cell r="AQ637" t="str">
            <v>6 tháng</v>
          </cell>
          <cell r="AR637">
            <v>45748</v>
          </cell>
          <cell r="AS637" t="str">
            <v/>
          </cell>
          <cell r="AT637" t="str">
            <v/>
          </cell>
          <cell r="AU637" t="str">
            <v/>
          </cell>
          <cell r="AV637" t="str">
            <v/>
          </cell>
          <cell r="AW637" t="str">
            <v/>
          </cell>
          <cell r="AX637" t="str">
            <v>8692917</v>
          </cell>
          <cell r="AY637" t="str">
            <v>8798093505</v>
          </cell>
          <cell r="AZ637" t="str">
            <v>Tháng</v>
          </cell>
          <cell r="BA637">
            <v>11500000</v>
          </cell>
          <cell r="BB637" t="str">
            <v>-</v>
          </cell>
          <cell r="BC637" t="str">
            <v>-</v>
          </cell>
          <cell r="BD637" t="str">
            <v>-</v>
          </cell>
          <cell r="BE637" t="str">
            <v>-</v>
          </cell>
          <cell r="BF637" t="str">
            <v>-</v>
          </cell>
          <cell r="BG637" t="str">
            <v>-</v>
          </cell>
          <cell r="BH637" t="str">
            <v>-</v>
          </cell>
          <cell r="BI637" t="str">
            <v>-</v>
          </cell>
          <cell r="BJ637" t="str">
            <v>-</v>
          </cell>
          <cell r="BK637" t="str">
            <v>-</v>
          </cell>
          <cell r="BL637" t="str">
            <v>-</v>
          </cell>
          <cell r="BM637" t="str">
            <v>-</v>
          </cell>
          <cell r="BN637" t="str">
            <v>-</v>
          </cell>
          <cell r="BO637" t="str">
            <v>-</v>
          </cell>
          <cell r="BP637">
            <v>11500000</v>
          </cell>
          <cell r="BQ637">
            <v>0</v>
          </cell>
          <cell r="BR637" t="str">
            <v>-</v>
          </cell>
          <cell r="BS637" t="str">
            <v>-</v>
          </cell>
          <cell r="BT637" t="str">
            <v>-</v>
          </cell>
          <cell r="BU637" t="str">
            <v>-</v>
          </cell>
          <cell r="BV637" t="str">
            <v>-</v>
          </cell>
          <cell r="BW637" t="str">
            <v>-</v>
          </cell>
          <cell r="BX637">
            <v>0</v>
          </cell>
          <cell r="BY637" t="str">
            <v>-</v>
          </cell>
          <cell r="BZ637" t="str">
            <v>-</v>
          </cell>
          <cell r="CA637" t="str">
            <v>-</v>
          </cell>
          <cell r="CB637" t="str">
            <v>-</v>
          </cell>
          <cell r="CC637" t="str">
            <v>-</v>
          </cell>
          <cell r="CD637" t="str">
            <v>-</v>
          </cell>
          <cell r="CE637" t="str">
            <v>-</v>
          </cell>
          <cell r="CF637" t="str">
            <v>-</v>
          </cell>
          <cell r="CG637" t="str">
            <v>-</v>
          </cell>
          <cell r="CH637" t="str">
            <v>-</v>
          </cell>
          <cell r="CI637" t="str">
            <v>-</v>
          </cell>
          <cell r="CJ637" t="str">
            <v>-</v>
          </cell>
          <cell r="CK637" t="str">
            <v>-</v>
          </cell>
          <cell r="CL637" t="str">
            <v>-</v>
          </cell>
          <cell r="CM637" t="str">
            <v>-</v>
          </cell>
          <cell r="CN637" t="str">
            <v>-</v>
          </cell>
          <cell r="CO637" t="str">
            <v>-</v>
          </cell>
          <cell r="CP637" t="str">
            <v>-</v>
          </cell>
          <cell r="CQ637" t="str">
            <v>-</v>
          </cell>
          <cell r="CR637">
            <v>0</v>
          </cell>
          <cell r="CS637" t="str">
            <v>-</v>
          </cell>
          <cell r="CT637">
            <v>11500000</v>
          </cell>
        </row>
        <row r="638">
          <cell r="B638" t="str">
            <v>90027339</v>
          </cell>
          <cell r="C638" t="str">
            <v>4-47</v>
          </cell>
          <cell r="D638" t="str">
            <v>Lê Chí</v>
          </cell>
          <cell r="E638" t="str">
            <v>Năng</v>
          </cell>
          <cell r="F638" t="str">
            <v>Nam</v>
          </cell>
          <cell r="G638" t="str">
            <v>19/09/1996</v>
          </cell>
          <cell r="H638" t="str">
            <v>Tỉnh Cà Mau</v>
          </cell>
          <cell r="I638" t="str">
            <v>Chuyên viên Dịch vụ Khách hàng</v>
          </cell>
          <cell r="J638" t="str">
            <v>Duy Tân</v>
          </cell>
          <cell r="K638" t="str">
            <v>Công ty Cổ phần Nhựa Tái Chế Duy Tân</v>
          </cell>
          <cell r="L638" t="str">
            <v>Quản Lý Chất Lượng</v>
          </cell>
          <cell r="M638" t="str">
            <v>Tổ Văn phòng chung</v>
          </cell>
          <cell r="N638" t="str">
            <v>NangLC@duytanrecycling.com</v>
          </cell>
          <cell r="O638" t="str">
            <v>0835648394</v>
          </cell>
          <cell r="P638" t="str">
            <v>Tái Chế</v>
          </cell>
          <cell r="Q638" t="str">
            <v>Chính thức</v>
          </cell>
          <cell r="R638" t="str">
            <v>Chuyên Môn</v>
          </cell>
          <cell r="S638" t="str">
            <v>Hợp đồng xác định thời hạn</v>
          </cell>
          <cell r="T638" t="str">
            <v>2025036032</v>
          </cell>
          <cell r="U638" t="str">
            <v>01/06/2025</v>
          </cell>
          <cell r="V638" t="str">
            <v>25/06/2026</v>
          </cell>
          <cell r="W638" t="str">
            <v>096096007127</v>
          </cell>
          <cell r="X638" t="str">
            <v>13/12/2022</v>
          </cell>
          <cell r="Y638" t="str">
            <v>Cục Trưởng Cục Cảnh Sát Quản Lý Hành Chính Về Trật Tự Xã Hội</v>
          </cell>
          <cell r="Z638" t="str">
            <v>khóm 11, Huyện Trần Văn Thời, Tỉnh Cà Mau</v>
          </cell>
          <cell r="AA638" t="str">
            <v>KCN Tân Đô, Huyện Đức Hòa, Tỉnh Long An</v>
          </cell>
          <cell r="AB638" t="str">
            <v>Đại Học</v>
          </cell>
          <cell r="AC638" t="str">
            <v>Đại Học</v>
          </cell>
          <cell r="AD638" t="str">
            <v>Công nghệ hóa học</v>
          </cell>
          <cell r="AE638" t="str">
            <v>Đại học công nghiệp Tp Hồ Chí Minh</v>
          </cell>
          <cell r="AF638" t="str">
            <v>Chính quy</v>
          </cell>
          <cell r="AG638" t="str">
            <v/>
          </cell>
          <cell r="AH638" t="str">
            <v>Giỏi</v>
          </cell>
          <cell r="AI638" t="str">
            <v/>
          </cell>
          <cell r="AJ638" t="str">
            <v/>
          </cell>
          <cell r="AK638" t="str">
            <v xml:space="preserve"> - 10/2020 - 05/2022 : R&amp;D Technicican-Polymer Asia Technology Co., LTD
 - 06/2022 - 01/2025 : Process Engineer-Polymer Asia Technology Co., LTD
</v>
          </cell>
          <cell r="AL638" t="str">
            <v xml:space="preserve"> - 01/04/2025 - 31/05/2025 : Chuyên viên Dịch vụ Khách hàng - Tổ Văn phòng chung - Quản Lý Chất Lượng - Công ty Cổ phần Nhựa Tái Chế Duy Tân - Duy Tân
 - 01/06/2025 : Chuyên viên Dịch vụ Khách hàng - Tổ Văn phòng chung - Quản Lý Chất Lượng - Công ty Cổ phần Nhựa Tái Chế Duy Tân - Duy Tân
</v>
          </cell>
          <cell r="AM638" t="str">
            <v/>
          </cell>
          <cell r="AN638" t="str">
            <v/>
          </cell>
          <cell r="AO638" t="str">
            <v/>
          </cell>
          <cell r="AP638" t="str">
            <v>01/04/2025</v>
          </cell>
          <cell r="AQ638" t="str">
            <v>6 tháng</v>
          </cell>
          <cell r="AR638">
            <v>45748</v>
          </cell>
          <cell r="AS638" t="str">
            <v/>
          </cell>
          <cell r="AT638" t="str">
            <v/>
          </cell>
          <cell r="AU638" t="str">
            <v/>
          </cell>
          <cell r="AV638" t="str">
            <v/>
          </cell>
          <cell r="AW638" t="str">
            <v/>
          </cell>
          <cell r="AX638" t="str">
            <v>19814931</v>
          </cell>
          <cell r="AY638" t="str">
            <v>8512987979</v>
          </cell>
          <cell r="AZ638" t="str">
            <v>Tháng</v>
          </cell>
          <cell r="BA638">
            <v>18000000</v>
          </cell>
          <cell r="BB638" t="str">
            <v>-</v>
          </cell>
          <cell r="BC638" t="str">
            <v>-</v>
          </cell>
          <cell r="BD638" t="str">
            <v>-</v>
          </cell>
          <cell r="BE638" t="str">
            <v>-</v>
          </cell>
          <cell r="BF638" t="str">
            <v>-</v>
          </cell>
          <cell r="BG638" t="str">
            <v>-</v>
          </cell>
          <cell r="BH638" t="str">
            <v>-</v>
          </cell>
          <cell r="BI638" t="str">
            <v>-</v>
          </cell>
          <cell r="BJ638" t="str">
            <v>-</v>
          </cell>
          <cell r="BK638" t="str">
            <v>-</v>
          </cell>
          <cell r="BL638" t="str">
            <v>-</v>
          </cell>
          <cell r="BM638" t="str">
            <v>-</v>
          </cell>
          <cell r="BN638" t="str">
            <v>-</v>
          </cell>
          <cell r="BO638" t="str">
            <v>-</v>
          </cell>
          <cell r="BP638">
            <v>18000000</v>
          </cell>
          <cell r="BQ638">
            <v>0</v>
          </cell>
          <cell r="BR638" t="str">
            <v>-</v>
          </cell>
          <cell r="BS638" t="str">
            <v>-</v>
          </cell>
          <cell r="BT638" t="str">
            <v>-</v>
          </cell>
          <cell r="BU638" t="str">
            <v>-</v>
          </cell>
          <cell r="BV638" t="str">
            <v>-</v>
          </cell>
          <cell r="BW638" t="str">
            <v>-</v>
          </cell>
          <cell r="BX638">
            <v>0</v>
          </cell>
          <cell r="BY638" t="str">
            <v>-</v>
          </cell>
          <cell r="BZ638" t="str">
            <v>-</v>
          </cell>
          <cell r="CA638" t="str">
            <v>-</v>
          </cell>
          <cell r="CB638" t="str">
            <v>-</v>
          </cell>
          <cell r="CC638" t="str">
            <v>-</v>
          </cell>
          <cell r="CD638" t="str">
            <v>-</v>
          </cell>
          <cell r="CE638" t="str">
            <v>-</v>
          </cell>
          <cell r="CF638" t="str">
            <v>-</v>
          </cell>
          <cell r="CG638" t="str">
            <v>-</v>
          </cell>
          <cell r="CH638" t="str">
            <v>-</v>
          </cell>
          <cell r="CI638" t="str">
            <v>-</v>
          </cell>
          <cell r="CJ638" t="str">
            <v>-</v>
          </cell>
          <cell r="CK638" t="str">
            <v>-</v>
          </cell>
          <cell r="CL638" t="str">
            <v>-</v>
          </cell>
          <cell r="CM638" t="str">
            <v>-</v>
          </cell>
          <cell r="CN638" t="str">
            <v>-</v>
          </cell>
          <cell r="CO638" t="str">
            <v>-</v>
          </cell>
          <cell r="CP638" t="str">
            <v>-</v>
          </cell>
          <cell r="CQ638" t="str">
            <v>-</v>
          </cell>
          <cell r="CR638">
            <v>0</v>
          </cell>
          <cell r="CS638" t="str">
            <v>-</v>
          </cell>
          <cell r="CT638">
            <v>18000000</v>
          </cell>
        </row>
        <row r="639">
          <cell r="B639" t="str">
            <v>90027341</v>
          </cell>
          <cell r="C639" t="str">
            <v>4-47</v>
          </cell>
          <cell r="D639" t="str">
            <v>Nguyễn Lê Chấn</v>
          </cell>
          <cell r="E639" t="str">
            <v>Nam</v>
          </cell>
          <cell r="F639" t="str">
            <v>Nam</v>
          </cell>
          <cell r="G639" t="str">
            <v>24/04/1997</v>
          </cell>
          <cell r="H639" t="str">
            <v>Tỉnh Bình Định</v>
          </cell>
          <cell r="I639" t="str">
            <v>Chuyên Viên Phát Triển Ứng Dụng</v>
          </cell>
          <cell r="J639" t="str">
            <v>Duy Tân</v>
          </cell>
          <cell r="K639" t="str">
            <v>Công ty TNHH Nhựa Duy Tân</v>
          </cell>
          <cell r="L639" t="str">
            <v>Công Nghệ Thông Tin</v>
          </cell>
          <cell r="M639" t="str">
            <v/>
          </cell>
          <cell r="N639" t="str">
            <v>NamNLC@duytangroup.com</v>
          </cell>
          <cell r="O639" t="str">
            <v>0935972869</v>
          </cell>
          <cell r="P639" t="str">
            <v>TNHH</v>
          </cell>
          <cell r="Q639" t="str">
            <v>Chính thức</v>
          </cell>
          <cell r="R639" t="str">
            <v>Chuyên Môn</v>
          </cell>
          <cell r="S639" t="str">
            <v>Hợp đồng xác định thời hạn</v>
          </cell>
          <cell r="T639" t="str">
            <v>2025036241</v>
          </cell>
          <cell r="U639" t="str">
            <v>01/06/2025</v>
          </cell>
          <cell r="V639" t="str">
            <v>25/06/2026</v>
          </cell>
          <cell r="W639" t="str">
            <v>064097010252</v>
          </cell>
          <cell r="X639" t="str">
            <v>23/11/2022</v>
          </cell>
          <cell r="Y639" t="str">
            <v>Cục Trưởng Cục Cảnh Sát Quản Lý Hành Chính Về Trật Tự Xã Hội</v>
          </cell>
          <cell r="Z639" t="str">
            <v>Tổ 7, Thị xã An Khê, Tỉnh Gia Lai</v>
          </cell>
          <cell r="AA639" t="str">
            <v/>
          </cell>
          <cell r="AB639" t="str">
            <v/>
          </cell>
          <cell r="AC639" t="str">
            <v>Đại Học</v>
          </cell>
          <cell r="AD639" t="str">
            <v/>
          </cell>
          <cell r="AE639" t="str">
            <v/>
          </cell>
          <cell r="AF639" t="str">
            <v/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 xml:space="preserve"> - 01/2019 - 01/2025 : Software Developer-BAP VENTURES
</v>
          </cell>
          <cell r="AL639" t="str">
            <v xml:space="preserve"> - 01/04/2025 - 31/05/2025 : Chuyên Viên Phát Triển Ứng Dụng - Công Nghệ Thông Tin - Công ty TNHH Nhựa Duy Tân - Duy Tân
 - 01/06/2025 : Chuyên Viên Phát Triển Ứng Dụng - Công Nghệ Thông Tin - Công ty TNHH Nhựa Duy Tân - Duy Tân
</v>
          </cell>
          <cell r="AM639" t="str">
            <v/>
          </cell>
          <cell r="AN639" t="str">
            <v/>
          </cell>
          <cell r="AO639" t="str">
            <v/>
          </cell>
          <cell r="AP639" t="str">
            <v>01/04/2025</v>
          </cell>
          <cell r="AQ639" t="str">
            <v>6 tháng</v>
          </cell>
          <cell r="AR639">
            <v>45748</v>
          </cell>
          <cell r="AS639" t="str">
            <v/>
          </cell>
          <cell r="AT639" t="str">
            <v/>
          </cell>
          <cell r="AU639" t="str">
            <v/>
          </cell>
          <cell r="AV639" t="str">
            <v/>
          </cell>
          <cell r="AW639" t="str">
            <v/>
          </cell>
          <cell r="AX639" t="str">
            <v>19767261</v>
          </cell>
          <cell r="AY639" t="str">
            <v/>
          </cell>
          <cell r="AZ639" t="str">
            <v>Tháng</v>
          </cell>
          <cell r="BA639">
            <v>23500000</v>
          </cell>
          <cell r="BB639" t="str">
            <v>-</v>
          </cell>
          <cell r="BC639" t="str">
            <v>-</v>
          </cell>
          <cell r="BD639" t="str">
            <v>-</v>
          </cell>
          <cell r="BE639" t="str">
            <v>-</v>
          </cell>
          <cell r="BF639" t="str">
            <v>-</v>
          </cell>
          <cell r="BG639" t="str">
            <v>-</v>
          </cell>
          <cell r="BH639" t="str">
            <v>-</v>
          </cell>
          <cell r="BI639" t="str">
            <v>-</v>
          </cell>
          <cell r="BJ639" t="str">
            <v>-</v>
          </cell>
          <cell r="BK639" t="str">
            <v>-</v>
          </cell>
          <cell r="BL639" t="str">
            <v>-</v>
          </cell>
          <cell r="BM639" t="str">
            <v>-</v>
          </cell>
          <cell r="BN639" t="str">
            <v>-</v>
          </cell>
          <cell r="BO639" t="str">
            <v>-</v>
          </cell>
          <cell r="BP639">
            <v>23500000</v>
          </cell>
          <cell r="BQ639">
            <v>0</v>
          </cell>
          <cell r="BR639" t="str">
            <v>-</v>
          </cell>
          <cell r="BS639" t="str">
            <v>-</v>
          </cell>
          <cell r="BT639" t="str">
            <v>-</v>
          </cell>
          <cell r="BU639" t="str">
            <v>-</v>
          </cell>
          <cell r="BV639" t="str">
            <v>-</v>
          </cell>
          <cell r="BW639" t="str">
            <v>-</v>
          </cell>
          <cell r="BX639">
            <v>0</v>
          </cell>
          <cell r="BY639" t="str">
            <v>-</v>
          </cell>
          <cell r="BZ639" t="str">
            <v>-</v>
          </cell>
          <cell r="CA639" t="str">
            <v>-</v>
          </cell>
          <cell r="CB639" t="str">
            <v>-</v>
          </cell>
          <cell r="CC639" t="str">
            <v>-</v>
          </cell>
          <cell r="CD639" t="str">
            <v>-</v>
          </cell>
          <cell r="CE639" t="str">
            <v>-</v>
          </cell>
          <cell r="CF639" t="str">
            <v>-</v>
          </cell>
          <cell r="CG639" t="str">
            <v>-</v>
          </cell>
          <cell r="CH639" t="str">
            <v>-</v>
          </cell>
          <cell r="CI639" t="str">
            <v>-</v>
          </cell>
          <cell r="CJ639" t="str">
            <v>-</v>
          </cell>
          <cell r="CK639" t="str">
            <v>-</v>
          </cell>
          <cell r="CL639" t="str">
            <v>-</v>
          </cell>
          <cell r="CM639" t="str">
            <v>-</v>
          </cell>
          <cell r="CN639" t="str">
            <v>-</v>
          </cell>
          <cell r="CO639" t="str">
            <v>-</v>
          </cell>
          <cell r="CP639" t="str">
            <v>-</v>
          </cell>
          <cell r="CQ639" t="str">
            <v>-</v>
          </cell>
          <cell r="CR639">
            <v>0</v>
          </cell>
          <cell r="CS639" t="str">
            <v>-</v>
          </cell>
          <cell r="CT639">
            <v>23500000</v>
          </cell>
        </row>
        <row r="640">
          <cell r="B640" t="str">
            <v>90027342</v>
          </cell>
          <cell r="C640" t="str">
            <v>5-49</v>
          </cell>
          <cell r="D640" t="str">
            <v>Nguyễn Hữu Châu</v>
          </cell>
          <cell r="E640" t="str">
            <v>Nguyên</v>
          </cell>
          <cell r="F640" t="str">
            <v>Nam</v>
          </cell>
          <cell r="G640" t="str">
            <v>19/05/1990</v>
          </cell>
          <cell r="H640" t="str">
            <v>Tỉnh Thừa Thiên Huế</v>
          </cell>
          <cell r="I640" t="str">
            <v>Chuyên viên cao cấp Kiến trúc dữ liệu</v>
          </cell>
          <cell r="J640" t="str">
            <v>Duy Tân</v>
          </cell>
          <cell r="K640" t="str">
            <v>Công ty TNHH Nhựa Duy Tân</v>
          </cell>
          <cell r="L640" t="str">
            <v>Công Nghệ Thông Tin</v>
          </cell>
          <cell r="M640" t="str">
            <v/>
          </cell>
          <cell r="N640" t="str">
            <v>NguyenNHC@duytangroup.com</v>
          </cell>
          <cell r="O640" t="str">
            <v>0938956349</v>
          </cell>
          <cell r="P640" t="str">
            <v>TNHH</v>
          </cell>
          <cell r="Q640" t="str">
            <v>Chính thức</v>
          </cell>
          <cell r="R640" t="str">
            <v>Chuyên Môn</v>
          </cell>
          <cell r="S640" t="str">
            <v>Hợp đồng xác định thời hạn</v>
          </cell>
          <cell r="T640" t="str">
            <v>2025036240</v>
          </cell>
          <cell r="U640" t="str">
            <v>01/06/2025</v>
          </cell>
          <cell r="V640" t="str">
            <v>25/06/2026</v>
          </cell>
          <cell r="W640" t="str">
            <v>046090007263</v>
          </cell>
          <cell r="X640" t="str">
            <v>18/08/2022</v>
          </cell>
          <cell r="Y640" t="str">
            <v>Cục Trưởng Cục Cảnh Sát Quản Lý Hành Chính Về Trật Tự Xã Hội</v>
          </cell>
          <cell r="Z640" t="str">
            <v>4 Kiệt 93 An Dương Vương, Thành phố Huế, Tỉnh Thừa Thiên Huế</v>
          </cell>
          <cell r="AA640" t="str">
            <v/>
          </cell>
          <cell r="AB640" t="str">
            <v>Cử Nhân</v>
          </cell>
          <cell r="AC640" t="str">
            <v>Đại Học</v>
          </cell>
          <cell r="AD640" t="str">
            <v>Kinh tế</v>
          </cell>
          <cell r="AE640" t="str">
            <v>Đại Học Toulouse 1</v>
          </cell>
          <cell r="AF640" t="str">
            <v>Chính quy</v>
          </cell>
          <cell r="AG640" t="str">
            <v>2012</v>
          </cell>
          <cell r="AH640" t="str">
            <v>Không xếp loại</v>
          </cell>
          <cell r="AI640" t="str">
            <v>22</v>
          </cell>
          <cell r="AJ640" t="str">
            <v/>
          </cell>
          <cell r="AK640" t="str">
            <v xml:space="preserve"> - 01/2014 - 01/2020 : Nhân viên quan hệ đối tác-Công ty TNHH Phân phối Synnex FPT
 - 01/2020 - 01/2022 : Chuyên viên BI-Công ty Cổ phần Vaccin Việt Nam
 - 01/2022 - 03/2025 : Kỹ sư dữ liệu-Công ty Cổ phần Tara
</v>
          </cell>
          <cell r="AL640" t="str">
            <v xml:space="preserve"> - 01/04/2025 - 31/05/2025 : Chuyên viên cao cấp Kiến trúc dữ liệu - Công Nghệ Thông Tin - Công ty TNHH Nhựa Duy Tân - Duy Tân
 - 01/06/2025 : Chuyên viên cao cấp Kiến trúc dữ liệu - Công Nghệ Thông Tin - Công ty TNHH Nhựa Duy Tân - Duy Tân
</v>
          </cell>
          <cell r="AM640" t="str">
            <v/>
          </cell>
          <cell r="AN640" t="str">
            <v/>
          </cell>
          <cell r="AO640" t="str">
            <v/>
          </cell>
          <cell r="AP640" t="str">
            <v>01/04/2025</v>
          </cell>
          <cell r="AQ640" t="str">
            <v>6 tháng</v>
          </cell>
          <cell r="AR640">
            <v>45748</v>
          </cell>
          <cell r="AS640" t="str">
            <v/>
          </cell>
          <cell r="AT640" t="str">
            <v/>
          </cell>
          <cell r="AU640" t="str">
            <v/>
          </cell>
          <cell r="AV640" t="str">
            <v/>
          </cell>
          <cell r="AW640" t="str">
            <v/>
          </cell>
          <cell r="AX640" t="str">
            <v>28131347</v>
          </cell>
          <cell r="AY640" t="str">
            <v/>
          </cell>
          <cell r="AZ640" t="str">
            <v>Tháng</v>
          </cell>
          <cell r="BA640">
            <v>38000000</v>
          </cell>
          <cell r="BB640" t="str">
            <v>-</v>
          </cell>
          <cell r="BC640" t="str">
            <v>-</v>
          </cell>
          <cell r="BD640" t="str">
            <v>-</v>
          </cell>
          <cell r="BE640" t="str">
            <v>-</v>
          </cell>
          <cell r="BF640" t="str">
            <v>-</v>
          </cell>
          <cell r="BG640" t="str">
            <v>-</v>
          </cell>
          <cell r="BH640" t="str">
            <v>-</v>
          </cell>
          <cell r="BI640" t="str">
            <v>-</v>
          </cell>
          <cell r="BJ640" t="str">
            <v>-</v>
          </cell>
          <cell r="BK640" t="str">
            <v>-</v>
          </cell>
          <cell r="BL640" t="str">
            <v>-</v>
          </cell>
          <cell r="BM640" t="str">
            <v>-</v>
          </cell>
          <cell r="BN640" t="str">
            <v>-</v>
          </cell>
          <cell r="BO640" t="str">
            <v>-</v>
          </cell>
          <cell r="BP640">
            <v>38000000</v>
          </cell>
          <cell r="BQ640">
            <v>0</v>
          </cell>
          <cell r="BR640" t="str">
            <v>-</v>
          </cell>
          <cell r="BS640" t="str">
            <v>-</v>
          </cell>
          <cell r="BT640" t="str">
            <v>-</v>
          </cell>
          <cell r="BU640" t="str">
            <v>-</v>
          </cell>
          <cell r="BV640" t="str">
            <v>-</v>
          </cell>
          <cell r="BW640" t="str">
            <v>-</v>
          </cell>
          <cell r="BX640">
            <v>0</v>
          </cell>
          <cell r="BY640" t="str">
            <v>-</v>
          </cell>
          <cell r="BZ640" t="str">
            <v>-</v>
          </cell>
          <cell r="CA640" t="str">
            <v>-</v>
          </cell>
          <cell r="CB640" t="str">
            <v>-</v>
          </cell>
          <cell r="CC640" t="str">
            <v>-</v>
          </cell>
          <cell r="CD640" t="str">
            <v>-</v>
          </cell>
          <cell r="CE640" t="str">
            <v>-</v>
          </cell>
          <cell r="CF640" t="str">
            <v>-</v>
          </cell>
          <cell r="CG640" t="str">
            <v>-</v>
          </cell>
          <cell r="CH640" t="str">
            <v>-</v>
          </cell>
          <cell r="CI640" t="str">
            <v>-</v>
          </cell>
          <cell r="CJ640" t="str">
            <v>-</v>
          </cell>
          <cell r="CK640" t="str">
            <v>-</v>
          </cell>
          <cell r="CL640" t="str">
            <v>-</v>
          </cell>
          <cell r="CM640" t="str">
            <v>-</v>
          </cell>
          <cell r="CN640" t="str">
            <v>-</v>
          </cell>
          <cell r="CO640" t="str">
            <v>-</v>
          </cell>
          <cell r="CP640" t="str">
            <v>-</v>
          </cell>
          <cell r="CQ640" t="str">
            <v>-</v>
          </cell>
          <cell r="CR640">
            <v>0</v>
          </cell>
          <cell r="CS640" t="str">
            <v>-</v>
          </cell>
          <cell r="CT640">
            <v>38000000</v>
          </cell>
        </row>
        <row r="641">
          <cell r="B641" t="str">
            <v>90027344</v>
          </cell>
          <cell r="C641" t="str">
            <v>4-47</v>
          </cell>
          <cell r="D641" t="str">
            <v>Trần Ngọc</v>
          </cell>
          <cell r="E641" t="str">
            <v>Thắng</v>
          </cell>
          <cell r="F641" t="str">
            <v>Nam</v>
          </cell>
          <cell r="G641" t="str">
            <v>01/12/1990</v>
          </cell>
          <cell r="H641" t="str">
            <v>Thành phố Hà Nội</v>
          </cell>
          <cell r="I641" t="str">
            <v>Chuyên viên kiểm soát nội bộ</v>
          </cell>
          <cell r="J641" t="str">
            <v>Duy Tân</v>
          </cell>
          <cell r="K641" t="str">
            <v>Công ty TNHH Nhựa Duy Tân</v>
          </cell>
          <cell r="L641" t="str">
            <v>Kiểm Soát Nội Bộ</v>
          </cell>
          <cell r="M641" t="str">
            <v/>
          </cell>
          <cell r="N641" t="str">
            <v>ThangTN@duytangroup.com</v>
          </cell>
          <cell r="O641" t="str">
            <v>0908394723</v>
          </cell>
          <cell r="P641" t="str">
            <v>TNHH</v>
          </cell>
          <cell r="Q641" t="str">
            <v>Chính thức</v>
          </cell>
          <cell r="R641" t="str">
            <v>Chuyên Môn</v>
          </cell>
          <cell r="S641" t="str">
            <v>Hợp đồng xác định thời hạn</v>
          </cell>
          <cell r="T641" t="str">
            <v>2025036239</v>
          </cell>
          <cell r="U641" t="str">
            <v>03/06/2025</v>
          </cell>
          <cell r="V641" t="str">
            <v>25/06/2026</v>
          </cell>
          <cell r="W641" t="str">
            <v>074090006051</v>
          </cell>
          <cell r="X641" t="str">
            <v>28/06/2021</v>
          </cell>
          <cell r="Y641" t="str">
            <v>Cục Trưởng Cục Cảnh Sát Quản Lý Hành Chính Về Trật Tự Xã Hội</v>
          </cell>
          <cell r="Z641" t="str">
            <v>Tổ 4, Ấp Cầu Sắt, Huyện Bàu Bàng, Tỉnh Bình Dương</v>
          </cell>
          <cell r="AA641" t="str">
            <v/>
          </cell>
          <cell r="AB641" t="str">
            <v/>
          </cell>
          <cell r="AC641" t="str">
            <v>Đại Học</v>
          </cell>
          <cell r="AD641" t="str">
            <v/>
          </cell>
          <cell r="AE641" t="str">
            <v/>
          </cell>
          <cell r="AF641" t="str">
            <v/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  <cell r="AL641" t="str">
            <v xml:space="preserve"> - 03/04/2025 - 02/06/2025 : Chuyên viên kiểm soát nội bộ - Kiểm Soát Nội Bộ - Công ty TNHH Nhựa Duy Tân - Duy Tân
 - 03/06/2025 : Chuyên viên kiểm soát nội bộ - Kiểm Soát Nội Bộ - Công ty TNHH Nhựa Duy Tân - Duy Tân
</v>
          </cell>
          <cell r="AM641" t="str">
            <v/>
          </cell>
          <cell r="AN641" t="str">
            <v/>
          </cell>
          <cell r="AO641" t="str">
            <v/>
          </cell>
          <cell r="AP641" t="str">
            <v>03/04/2025</v>
          </cell>
          <cell r="AQ641" t="str">
            <v>6 tháng</v>
          </cell>
          <cell r="AR641">
            <v>45750</v>
          </cell>
          <cell r="AS641" t="str">
            <v/>
          </cell>
          <cell r="AT641" t="str">
            <v/>
          </cell>
          <cell r="AU641" t="str">
            <v/>
          </cell>
          <cell r="AV641" t="str">
            <v/>
          </cell>
          <cell r="AW641" t="str">
            <v/>
          </cell>
          <cell r="AX641" t="str">
            <v>11718727</v>
          </cell>
          <cell r="AY641" t="str">
            <v/>
          </cell>
          <cell r="AZ641" t="str">
            <v>Tháng</v>
          </cell>
          <cell r="BA641">
            <v>25000000</v>
          </cell>
          <cell r="BB641" t="str">
            <v>-</v>
          </cell>
          <cell r="BC641" t="str">
            <v>-</v>
          </cell>
          <cell r="BD641" t="str">
            <v>-</v>
          </cell>
          <cell r="BE641" t="str">
            <v>-</v>
          </cell>
          <cell r="BF641" t="str">
            <v>-</v>
          </cell>
          <cell r="BG641" t="str">
            <v>-</v>
          </cell>
          <cell r="BH641" t="str">
            <v>-</v>
          </cell>
          <cell r="BI641" t="str">
            <v>-</v>
          </cell>
          <cell r="BJ641" t="str">
            <v>-</v>
          </cell>
          <cell r="BK641" t="str">
            <v>-</v>
          </cell>
          <cell r="BL641" t="str">
            <v>-</v>
          </cell>
          <cell r="BM641" t="str">
            <v>-</v>
          </cell>
          <cell r="BN641" t="str">
            <v>-</v>
          </cell>
          <cell r="BO641" t="str">
            <v>-</v>
          </cell>
          <cell r="BP641">
            <v>25000000</v>
          </cell>
          <cell r="BQ641">
            <v>0</v>
          </cell>
          <cell r="BR641" t="str">
            <v>-</v>
          </cell>
          <cell r="BS641" t="str">
            <v>-</v>
          </cell>
          <cell r="BT641" t="str">
            <v>-</v>
          </cell>
          <cell r="BU641" t="str">
            <v>-</v>
          </cell>
          <cell r="BV641" t="str">
            <v>-</v>
          </cell>
          <cell r="BW641" t="str">
            <v>-</v>
          </cell>
          <cell r="BX641">
            <v>0</v>
          </cell>
          <cell r="BY641" t="str">
            <v>-</v>
          </cell>
          <cell r="BZ641" t="str">
            <v>-</v>
          </cell>
          <cell r="CA641" t="str">
            <v>-</v>
          </cell>
          <cell r="CB641" t="str">
            <v>-</v>
          </cell>
          <cell r="CC641" t="str">
            <v>-</v>
          </cell>
          <cell r="CD641" t="str">
            <v>-</v>
          </cell>
          <cell r="CE641" t="str">
            <v>-</v>
          </cell>
          <cell r="CF641" t="str">
            <v>-</v>
          </cell>
          <cell r="CG641" t="str">
            <v>-</v>
          </cell>
          <cell r="CH641" t="str">
            <v>-</v>
          </cell>
          <cell r="CI641" t="str">
            <v>-</v>
          </cell>
          <cell r="CJ641" t="str">
            <v>-</v>
          </cell>
          <cell r="CK641" t="str">
            <v>-</v>
          </cell>
          <cell r="CL641" t="str">
            <v>-</v>
          </cell>
          <cell r="CM641" t="str">
            <v>-</v>
          </cell>
          <cell r="CN641" t="str">
            <v>-</v>
          </cell>
          <cell r="CO641" t="str">
            <v>-</v>
          </cell>
          <cell r="CP641" t="str">
            <v>-</v>
          </cell>
          <cell r="CQ641" t="str">
            <v>-</v>
          </cell>
          <cell r="CR641">
            <v>0</v>
          </cell>
          <cell r="CS641" t="str">
            <v>-</v>
          </cell>
          <cell r="CT641">
            <v>25000000</v>
          </cell>
        </row>
        <row r="642">
          <cell r="B642" t="str">
            <v>90027351</v>
          </cell>
          <cell r="C642" t="str">
            <v>1-42</v>
          </cell>
          <cell r="D642" t="str">
            <v>Nguyễn Đăng</v>
          </cell>
          <cell r="E642" t="str">
            <v>Khoa</v>
          </cell>
          <cell r="F642" t="str">
            <v>Nam</v>
          </cell>
          <cell r="G642" t="str">
            <v>11/10/1996</v>
          </cell>
          <cell r="H642" t="str">
            <v>Tỉnh An Giang</v>
          </cell>
          <cell r="I642" t="str">
            <v>Nhân viên VHM</v>
          </cell>
          <cell r="J642" t="str">
            <v>Duy Tân</v>
          </cell>
          <cell r="K642" t="str">
            <v>Công ty Cổ phần Nhựa Tái Chế Duy Tân</v>
          </cell>
          <cell r="L642" t="str">
            <v>Xưởng Sản Xuất</v>
          </cell>
          <cell r="M642" t="str">
            <v>Vận Hành Máy PET</v>
          </cell>
          <cell r="N642" t="str">
            <v>dangkhoanguyen111096@gmail.com</v>
          </cell>
          <cell r="O642" t="str">
            <v>0984708318</v>
          </cell>
          <cell r="P642" t="str">
            <v>Tái Chế</v>
          </cell>
          <cell r="Q642" t="str">
            <v>Chính thức</v>
          </cell>
          <cell r="R642" t="str">
            <v>Lao Động Phổ Thông</v>
          </cell>
          <cell r="S642" t="str">
            <v>Hợp đồng xác định thời hạn</v>
          </cell>
          <cell r="T642" t="str">
            <v>2025036061</v>
          </cell>
          <cell r="U642" t="str">
            <v>08/05/2025</v>
          </cell>
          <cell r="V642" t="str">
            <v>25/06/2026</v>
          </cell>
          <cell r="W642" t="str">
            <v>087096017080</v>
          </cell>
          <cell r="X642" t="str">
            <v>21/09/2022</v>
          </cell>
          <cell r="Y642" t="str">
            <v>Cục Trưởng Cục Cảnh Sát Quản Lý Hành Chính Về Trật Tự Xã Hội</v>
          </cell>
          <cell r="Z642" t="str">
            <v>An Phú, Huyện Lấp Vò, Tỉnh Đồng Tháp</v>
          </cell>
          <cell r="AA642" t="str">
            <v>Ấp Bình Tiền 2, Huyện Đức Hòa, Tỉnh Long An</v>
          </cell>
          <cell r="AB642" t="str">
            <v/>
          </cell>
          <cell r="AC642" t="str">
            <v>9/12</v>
          </cell>
          <cell r="AD642" t="str">
            <v/>
          </cell>
          <cell r="AE642" t="str">
            <v/>
          </cell>
          <cell r="AF642" t="str">
            <v/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  <cell r="AL642" t="str">
            <v xml:space="preserve"> - 08/04/2025 - 07/05/2025 : Nhân viên VHM - Vận Hành Máy PET - Xưởng Sản Xuất - Công ty Cổ phần Nhựa Tái Chế Duy Tân - Duy Tân
 - 08/05/2025 : Nhân viên VHM - Vận Hành Máy PET - Xưởng Sản Xuất - Công ty Cổ phần Nhựa Tái Chế Duy Tân - Duy Tân
</v>
          </cell>
          <cell r="AM642" t="str">
            <v/>
          </cell>
          <cell r="AN642" t="str">
            <v/>
          </cell>
          <cell r="AO642" t="str">
            <v/>
          </cell>
          <cell r="AP642" t="str">
            <v>08/04/2025</v>
          </cell>
          <cell r="AQ642" t="str">
            <v>6 tháng</v>
          </cell>
          <cell r="AR642">
            <v>45755</v>
          </cell>
          <cell r="AS642" t="str">
            <v/>
          </cell>
          <cell r="AT642" t="str">
            <v/>
          </cell>
          <cell r="AU642" t="str">
            <v/>
          </cell>
          <cell r="AV642" t="str">
            <v/>
          </cell>
          <cell r="AW642" t="str">
            <v/>
          </cell>
          <cell r="AX642" t="str">
            <v>19796841</v>
          </cell>
          <cell r="AY642" t="str">
            <v>8545778106</v>
          </cell>
          <cell r="AZ642" t="str">
            <v>Tháng</v>
          </cell>
          <cell r="BA642">
            <v>5100000</v>
          </cell>
          <cell r="BB642" t="str">
            <v>-</v>
          </cell>
          <cell r="BC642" t="str">
            <v>-</v>
          </cell>
          <cell r="BD642" t="str">
            <v>-</v>
          </cell>
          <cell r="BE642" t="str">
            <v>-</v>
          </cell>
          <cell r="BF642" t="str">
            <v>-</v>
          </cell>
          <cell r="BG642" t="str">
            <v>-</v>
          </cell>
          <cell r="BH642" t="str">
            <v>-</v>
          </cell>
          <cell r="BI642" t="str">
            <v>-</v>
          </cell>
          <cell r="BJ642" t="str">
            <v>-</v>
          </cell>
          <cell r="BK642" t="str">
            <v>-</v>
          </cell>
          <cell r="BL642" t="str">
            <v>-</v>
          </cell>
          <cell r="BM642" t="str">
            <v>-</v>
          </cell>
          <cell r="BN642" t="str">
            <v>-</v>
          </cell>
          <cell r="BO642" t="str">
            <v>-</v>
          </cell>
          <cell r="BP642">
            <v>5100000</v>
          </cell>
          <cell r="BQ642">
            <v>0</v>
          </cell>
          <cell r="BR642" t="str">
            <v>-</v>
          </cell>
          <cell r="BS642" t="str">
            <v>-</v>
          </cell>
          <cell r="BT642" t="str">
            <v>-</v>
          </cell>
          <cell r="BU642" t="str">
            <v>-</v>
          </cell>
          <cell r="BV642" t="str">
            <v>-</v>
          </cell>
          <cell r="BW642" t="str">
            <v>-</v>
          </cell>
          <cell r="BX642">
            <v>0</v>
          </cell>
          <cell r="BY642" t="str">
            <v>-</v>
          </cell>
          <cell r="BZ642" t="str">
            <v>-</v>
          </cell>
          <cell r="CA642" t="str">
            <v>-</v>
          </cell>
          <cell r="CB642" t="str">
            <v>-</v>
          </cell>
          <cell r="CC642">
            <v>510000</v>
          </cell>
          <cell r="CD642" t="str">
            <v>-</v>
          </cell>
          <cell r="CE642" t="str">
            <v>-</v>
          </cell>
          <cell r="CF642" t="str">
            <v>-</v>
          </cell>
          <cell r="CG642" t="str">
            <v>-</v>
          </cell>
          <cell r="CH642" t="str">
            <v>-</v>
          </cell>
          <cell r="CI642" t="str">
            <v>-</v>
          </cell>
          <cell r="CJ642" t="str">
            <v>-</v>
          </cell>
          <cell r="CK642">
            <v>531000</v>
          </cell>
          <cell r="CL642" t="str">
            <v>-</v>
          </cell>
          <cell r="CM642" t="str">
            <v>-</v>
          </cell>
          <cell r="CN642" t="str">
            <v>-</v>
          </cell>
          <cell r="CO642" t="str">
            <v>-</v>
          </cell>
          <cell r="CP642" t="str">
            <v>-</v>
          </cell>
          <cell r="CQ642" t="str">
            <v>-</v>
          </cell>
          <cell r="CR642">
            <v>0</v>
          </cell>
          <cell r="CS642" t="str">
            <v>-</v>
          </cell>
          <cell r="CT642">
            <v>6141000</v>
          </cell>
        </row>
        <row r="643">
          <cell r="B643" t="str">
            <v>90027373</v>
          </cell>
          <cell r="C643" t="str">
            <v>4-47</v>
          </cell>
          <cell r="D643" t="str">
            <v>Nguyễn Tấn</v>
          </cell>
          <cell r="E643" t="str">
            <v>Đạt</v>
          </cell>
          <cell r="F643" t="str">
            <v>Nam</v>
          </cell>
          <cell r="G643" t="str">
            <v>26/07/1997</v>
          </cell>
          <cell r="H643" t="str">
            <v>Thành phố Hồ Chí Minh</v>
          </cell>
          <cell r="I643" t="str">
            <v>Nhân Viên HSE</v>
          </cell>
          <cell r="J643" t="str">
            <v>Duy Tân</v>
          </cell>
          <cell r="K643" t="str">
            <v>Công ty Cổ phần Nhựa Tái Chế Duy Tân</v>
          </cell>
          <cell r="L643" t="str">
            <v>Kỹ Thuật</v>
          </cell>
          <cell r="M643" t="str">
            <v>Tổ Văn Phòng Kỹ Thuật</v>
          </cell>
          <cell r="N643" t="str">
            <v>DatNT@duytanrecycling.com</v>
          </cell>
          <cell r="O643" t="str">
            <v>0938321577</v>
          </cell>
          <cell r="P643" t="str">
            <v>Tái Chế</v>
          </cell>
          <cell r="Q643" t="str">
            <v>Chính thức</v>
          </cell>
          <cell r="R643" t="str">
            <v>Chuyên Môn</v>
          </cell>
          <cell r="S643" t="str">
            <v>Hợp đồng xác định thời hạn</v>
          </cell>
          <cell r="T643" t="str">
            <v>2025036305</v>
          </cell>
          <cell r="U643" t="str">
            <v>10/06/2025</v>
          </cell>
          <cell r="V643" t="str">
            <v>25/06/2026</v>
          </cell>
          <cell r="W643" t="str">
            <v>079097009860</v>
          </cell>
          <cell r="X643" t="str">
            <v>21/12/2021</v>
          </cell>
          <cell r="Y643" t="str">
            <v>Cục Trưởng Cục Cảnh Sát Quản Lý Hành Chính Về Trật Tự Xã Hội</v>
          </cell>
          <cell r="Z643" t="str">
            <v>365/36/44 Hậu Giang, Quận 6, Thành phố Hồ Chí Minh</v>
          </cell>
          <cell r="AA643" t="str">
            <v>365/36/44 Hậu Giang, Quận 6, Thành phố Hồ Chí Minh</v>
          </cell>
          <cell r="AB643" t="str">
            <v>Đại Học</v>
          </cell>
          <cell r="AC643" t="str">
            <v>Đại Học</v>
          </cell>
          <cell r="AD643" t="str">
            <v>Công nghệ kỹ thuật môi trường</v>
          </cell>
          <cell r="AE643" t="str">
            <v>Đại học công nghiệp thực phẩm Tp. HCM</v>
          </cell>
          <cell r="AF643" t="str">
            <v>Chính quy</v>
          </cell>
          <cell r="AG643" t="str">
            <v>2019</v>
          </cell>
          <cell r="AH643" t="str">
            <v>Khá</v>
          </cell>
          <cell r="AI643" t="str">
            <v>22</v>
          </cell>
          <cell r="AJ643" t="str">
            <v/>
          </cell>
          <cell r="AK643" t="str">
            <v xml:space="preserve"> - 09/2018 - 09/2021 : Nhân viên tư vấn-Trung tâm Công ng hệ Môi trường
 - 04/2022 - 05/2024 : Quản lý môi trường-Công Ty TNHH S ản Xuất Xây Dựng Giao Thông Tài Lộc
 - 05/2024 - 03/2025 : Nhân viên HSE-Công ty TNHH Wood worth Wooden Việt Nam
</v>
          </cell>
          <cell r="AL643" t="str">
            <v xml:space="preserve"> - 10/04/2025 - 09/06/2025 : Nhân Viên HSE - Tổ Văn Phòng Kỹ Thuật - Kỹ Thuật - Công ty Cổ phần Nhựa Tái Chế Duy Tân - Duy Tân
 - 10/06/2025 : Nhân Viên HSE - Tổ Văn Phòng Kỹ Thuật - Kỹ Thuật - Công ty Cổ phần Nhựa Tái Chế Duy Tân - Duy Tân
</v>
          </cell>
          <cell r="AM643" t="str">
            <v/>
          </cell>
          <cell r="AN643" t="str">
            <v/>
          </cell>
          <cell r="AO643" t="str">
            <v/>
          </cell>
          <cell r="AP643" t="str">
            <v>10/04/2025</v>
          </cell>
          <cell r="AQ643" t="str">
            <v>6 tháng</v>
          </cell>
          <cell r="AR643">
            <v>45757</v>
          </cell>
          <cell r="AS643" t="str">
            <v/>
          </cell>
          <cell r="AT643" t="str">
            <v/>
          </cell>
          <cell r="AU643" t="str">
            <v/>
          </cell>
          <cell r="AV643" t="str">
            <v/>
          </cell>
          <cell r="AW643" t="str">
            <v/>
          </cell>
          <cell r="AX643" t="str">
            <v>11828147</v>
          </cell>
          <cell r="AY643" t="str">
            <v>8403737538</v>
          </cell>
          <cell r="AZ643" t="str">
            <v>Tháng</v>
          </cell>
          <cell r="BA643">
            <v>16000000</v>
          </cell>
          <cell r="BB643" t="str">
            <v>-</v>
          </cell>
          <cell r="BC643" t="str">
            <v>-</v>
          </cell>
          <cell r="BD643" t="str">
            <v>-</v>
          </cell>
          <cell r="BE643" t="str">
            <v>-</v>
          </cell>
          <cell r="BF643" t="str">
            <v>-</v>
          </cell>
          <cell r="BG643" t="str">
            <v>-</v>
          </cell>
          <cell r="BH643" t="str">
            <v>-</v>
          </cell>
          <cell r="BI643" t="str">
            <v>-</v>
          </cell>
          <cell r="BJ643" t="str">
            <v>-</v>
          </cell>
          <cell r="BK643" t="str">
            <v>-</v>
          </cell>
          <cell r="BL643" t="str">
            <v>-</v>
          </cell>
          <cell r="BM643" t="str">
            <v>-</v>
          </cell>
          <cell r="BN643" t="str">
            <v>-</v>
          </cell>
          <cell r="BO643" t="str">
            <v>-</v>
          </cell>
          <cell r="BP643">
            <v>16000000</v>
          </cell>
          <cell r="BQ643">
            <v>0</v>
          </cell>
          <cell r="BR643" t="str">
            <v>-</v>
          </cell>
          <cell r="BS643" t="str">
            <v>-</v>
          </cell>
          <cell r="BT643" t="str">
            <v>-</v>
          </cell>
          <cell r="BU643" t="str">
            <v>-</v>
          </cell>
          <cell r="BV643" t="str">
            <v>-</v>
          </cell>
          <cell r="BW643" t="str">
            <v>-</v>
          </cell>
          <cell r="BX643">
            <v>200000</v>
          </cell>
          <cell r="BY643" t="str">
            <v>-</v>
          </cell>
          <cell r="BZ643" t="str">
            <v>-</v>
          </cell>
          <cell r="CA643" t="str">
            <v>-</v>
          </cell>
          <cell r="CB643" t="str">
            <v>-</v>
          </cell>
          <cell r="CC643" t="str">
            <v>-</v>
          </cell>
          <cell r="CD643" t="str">
            <v>-</v>
          </cell>
          <cell r="CE643" t="str">
            <v>-</v>
          </cell>
          <cell r="CF643" t="str">
            <v>-</v>
          </cell>
          <cell r="CG643" t="str">
            <v>-</v>
          </cell>
          <cell r="CH643">
            <v>260000</v>
          </cell>
          <cell r="CI643" t="str">
            <v>-</v>
          </cell>
          <cell r="CJ643" t="str">
            <v>-</v>
          </cell>
          <cell r="CK643">
            <v>520000</v>
          </cell>
          <cell r="CL643" t="str">
            <v>-</v>
          </cell>
          <cell r="CM643" t="str">
            <v>-</v>
          </cell>
          <cell r="CN643" t="str">
            <v>-</v>
          </cell>
          <cell r="CO643" t="str">
            <v>-</v>
          </cell>
          <cell r="CP643" t="str">
            <v>-</v>
          </cell>
          <cell r="CQ643" t="str">
            <v>-</v>
          </cell>
          <cell r="CR643">
            <v>0</v>
          </cell>
          <cell r="CS643" t="str">
            <v>-</v>
          </cell>
          <cell r="CT643">
            <v>16780000</v>
          </cell>
        </row>
        <row r="644">
          <cell r="B644" t="str">
            <v>90027374</v>
          </cell>
          <cell r="C644" t="str">
            <v>2-43</v>
          </cell>
          <cell r="D644" t="str">
            <v>Đỗ Thị</v>
          </cell>
          <cell r="E644" t="str">
            <v>Ngoan</v>
          </cell>
          <cell r="F644" t="str">
            <v>Nữ</v>
          </cell>
          <cell r="G644" t="str">
            <v>24/08/1991</v>
          </cell>
          <cell r="H644" t="str">
            <v>Tỉnh Trà Vinh</v>
          </cell>
          <cell r="I644" t="str">
            <v>Kế Toán Kho</v>
          </cell>
          <cell r="J644" t="str">
            <v>Duy Tân</v>
          </cell>
          <cell r="K644" t="str">
            <v>Công ty Cổ phần Nhựa Tái Chế Duy Tân</v>
          </cell>
          <cell r="L644" t="str">
            <v>Kế Toán</v>
          </cell>
          <cell r="M644" t="str">
            <v>Kế Toán Kho</v>
          </cell>
          <cell r="N644" t="str">
            <v>ngoandt@duytanrecycling.com</v>
          </cell>
          <cell r="O644" t="str">
            <v>0335541557</v>
          </cell>
          <cell r="P644" t="str">
            <v>Tái Chế</v>
          </cell>
          <cell r="Q644" t="str">
            <v>Chính thức</v>
          </cell>
          <cell r="R644" t="str">
            <v>Nghiệp Vụ</v>
          </cell>
          <cell r="S644" t="str">
            <v>Hợp đồng xác định thời hạn</v>
          </cell>
          <cell r="T644" t="str">
            <v>2025036304</v>
          </cell>
          <cell r="U644" t="str">
            <v>10/06/2025</v>
          </cell>
          <cell r="V644" t="str">
            <v>25/06/2026</v>
          </cell>
          <cell r="W644" t="str">
            <v>084191004515</v>
          </cell>
          <cell r="X644" t="str">
            <v>08/07/2022</v>
          </cell>
          <cell r="Y644" t="str">
            <v>Cục Trưởng Cục Cảnh Sát Quản Lý Hành Chính Về Trật Tự Xã Hội</v>
          </cell>
          <cell r="Z644" t="str">
            <v>ấp 5, Huyện Càng Long, Tỉnh Trà Vinh</v>
          </cell>
          <cell r="AA644" t="str">
            <v>, Huyện Đức Hòa, Tỉnh Long An</v>
          </cell>
          <cell r="AB644" t="str">
            <v>Trung Cấp</v>
          </cell>
          <cell r="AC644" t="str">
            <v>Đại Học</v>
          </cell>
          <cell r="AD644" t="str">
            <v>Hạch toán - Kế toán</v>
          </cell>
          <cell r="AE644" t="str">
            <v>Đại học Trà Vinh</v>
          </cell>
          <cell r="AF644" t="str">
            <v>Chính quy</v>
          </cell>
          <cell r="AG644" t="str">
            <v>2014</v>
          </cell>
          <cell r="AH644" t="str">
            <v>Trung bình</v>
          </cell>
          <cell r="AI644" t="str">
            <v>23</v>
          </cell>
          <cell r="AJ644" t="str">
            <v/>
          </cell>
          <cell r="AK644" t="str">
            <v xml:space="preserve"> - 01/2015 - 01/2017 : Công nhân-Công ty TNHH Tỷ Hùng
 - 01/2018 - 01/2019 : Kế toán kho-công ty cổ phần sản xuất Nhựa Duy Tân
 - 01/2020 - 01/2022 : Kế toán kho-công ty cổ phần sản xuất Nhựa Duy Tân
</v>
          </cell>
          <cell r="AL644" t="str">
            <v xml:space="preserve"> - 10/04/2025 - 09/06/2025 : Kế Toán Kho - Kế Toán Kho - Kế Toán - Công ty Cổ phần Nhựa Tái Chế Duy Tân - Duy Tân
 - 10/06/2025 : Kế Toán Kho - Kế Toán Kho - Kế Toán - Công ty Cổ phần Nhựa Tái Chế Duy Tân - Duy Tân
</v>
          </cell>
          <cell r="AM644" t="str">
            <v/>
          </cell>
          <cell r="AN644" t="str">
            <v/>
          </cell>
          <cell r="AO644" t="str">
            <v/>
          </cell>
          <cell r="AP644" t="str">
            <v>10/04/2025</v>
          </cell>
          <cell r="AQ644" t="str">
            <v>6 tháng</v>
          </cell>
          <cell r="AR644">
            <v>45757</v>
          </cell>
          <cell r="AS644" t="str">
            <v/>
          </cell>
          <cell r="AT644" t="str">
            <v/>
          </cell>
          <cell r="AU644" t="str">
            <v/>
          </cell>
          <cell r="AV644" t="str">
            <v/>
          </cell>
          <cell r="AW644" t="str">
            <v/>
          </cell>
          <cell r="AX644" t="str">
            <v>238910299</v>
          </cell>
          <cell r="AY644" t="str">
            <v>8056892204</v>
          </cell>
          <cell r="AZ644" t="str">
            <v>Tháng</v>
          </cell>
          <cell r="BA644">
            <v>6500000</v>
          </cell>
          <cell r="BB644" t="str">
            <v>-</v>
          </cell>
          <cell r="BC644" t="str">
            <v>-</v>
          </cell>
          <cell r="BD644" t="str">
            <v>-</v>
          </cell>
          <cell r="BE644" t="str">
            <v>-</v>
          </cell>
          <cell r="BF644" t="str">
            <v>-</v>
          </cell>
          <cell r="BG644" t="str">
            <v>-</v>
          </cell>
          <cell r="BH644" t="str">
            <v>-</v>
          </cell>
          <cell r="BI644" t="str">
            <v>-</v>
          </cell>
          <cell r="BJ644" t="str">
            <v>-</v>
          </cell>
          <cell r="BK644" t="str">
            <v>-</v>
          </cell>
          <cell r="BL644" t="str">
            <v>-</v>
          </cell>
          <cell r="BM644" t="str">
            <v>-</v>
          </cell>
          <cell r="BN644" t="str">
            <v>-</v>
          </cell>
          <cell r="BO644" t="str">
            <v>-</v>
          </cell>
          <cell r="BP644">
            <v>6500000</v>
          </cell>
          <cell r="BQ644">
            <v>0</v>
          </cell>
          <cell r="BR644" t="str">
            <v>-</v>
          </cell>
          <cell r="BS644" t="str">
            <v>-</v>
          </cell>
          <cell r="BT644" t="str">
            <v>-</v>
          </cell>
          <cell r="BU644" t="str">
            <v>-</v>
          </cell>
          <cell r="BV644" t="str">
            <v>-</v>
          </cell>
          <cell r="BW644" t="str">
            <v>-</v>
          </cell>
          <cell r="BX644">
            <v>0</v>
          </cell>
          <cell r="BY644" t="str">
            <v>-</v>
          </cell>
          <cell r="BZ644" t="str">
            <v>-</v>
          </cell>
          <cell r="CA644" t="str">
            <v>-</v>
          </cell>
          <cell r="CB644" t="str">
            <v>-</v>
          </cell>
          <cell r="CC644">
            <v>500000</v>
          </cell>
          <cell r="CD644" t="str">
            <v>-</v>
          </cell>
          <cell r="CE644" t="str">
            <v>-</v>
          </cell>
          <cell r="CF644" t="str">
            <v>-</v>
          </cell>
          <cell r="CG644" t="str">
            <v>-</v>
          </cell>
          <cell r="CH644" t="str">
            <v>-</v>
          </cell>
          <cell r="CI644" t="str">
            <v>-</v>
          </cell>
          <cell r="CJ644" t="str">
            <v>-</v>
          </cell>
          <cell r="CK644">
            <v>520000</v>
          </cell>
          <cell r="CL644" t="str">
            <v>-</v>
          </cell>
          <cell r="CM644" t="str">
            <v>-</v>
          </cell>
          <cell r="CN644" t="str">
            <v>-</v>
          </cell>
          <cell r="CO644" t="str">
            <v>-</v>
          </cell>
          <cell r="CP644" t="str">
            <v>-</v>
          </cell>
          <cell r="CQ644" t="str">
            <v>-</v>
          </cell>
          <cell r="CR644">
            <v>0</v>
          </cell>
          <cell r="CS644" t="str">
            <v>-</v>
          </cell>
          <cell r="CT644">
            <v>7520000</v>
          </cell>
        </row>
        <row r="645">
          <cell r="B645" t="str">
            <v>90027375</v>
          </cell>
          <cell r="C645" t="str">
            <v>1-42</v>
          </cell>
          <cell r="D645" t="str">
            <v>Phan Minh</v>
          </cell>
          <cell r="E645" t="str">
            <v>Phúc</v>
          </cell>
          <cell r="F645" t="str">
            <v>Nam</v>
          </cell>
          <cell r="G645" t="str">
            <v>08/03/2004</v>
          </cell>
          <cell r="H645" t="str">
            <v>Tỉnh Hậu Giang</v>
          </cell>
          <cell r="I645" t="str">
            <v>Nhân viên VHM</v>
          </cell>
          <cell r="J645" t="str">
            <v>Duy Tân</v>
          </cell>
          <cell r="K645" t="str">
            <v>Công ty Cổ phần Nhựa Tái Chế Duy Tân</v>
          </cell>
          <cell r="L645" t="str">
            <v>Xưởng Sản Xuất</v>
          </cell>
          <cell r="M645" t="str">
            <v>Vận Hành Máy HDPE</v>
          </cell>
          <cell r="N645" t="str">
            <v>phanminhphuc834@gmail.com</v>
          </cell>
          <cell r="O645" t="str">
            <v>0923024574</v>
          </cell>
          <cell r="P645" t="str">
            <v>Tái Chế</v>
          </cell>
          <cell r="Q645" t="str">
            <v>Chính thức</v>
          </cell>
          <cell r="R645" t="str">
            <v>Lao Động Phổ Thông</v>
          </cell>
          <cell r="S645" t="str">
            <v>Hợp đồng xác định thời hạn</v>
          </cell>
          <cell r="T645" t="str">
            <v>2025036060</v>
          </cell>
          <cell r="U645" t="str">
            <v>11/05/2025</v>
          </cell>
          <cell r="V645" t="str">
            <v>25/06/2026</v>
          </cell>
          <cell r="W645" t="str">
            <v>093204005508</v>
          </cell>
          <cell r="X645" t="str">
            <v>16/05/2022</v>
          </cell>
          <cell r="Y645" t="str">
            <v>Cục Trưởng Cục Cảnh Sát Quản Lý Hành Chính Về Trật Tự Xã Hội</v>
          </cell>
          <cell r="Z645" t="str">
            <v>Ấp 6, Huyện Long Mỹ, Tỉnh Hậu Giang</v>
          </cell>
          <cell r="AA645" t="str">
            <v>Ấp Bình Tiền 2, Huyện Đức Hòa, Tỉnh Long An</v>
          </cell>
          <cell r="AB645" t="str">
            <v/>
          </cell>
          <cell r="AC645" t="str">
            <v>7/12</v>
          </cell>
          <cell r="AD645" t="str">
            <v/>
          </cell>
          <cell r="AE645" t="str">
            <v/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  <cell r="AL645" t="str">
            <v xml:space="preserve"> - 11/04/2025 - 10/05/2025 : Nhân viên VHM - Vận Hành Máy HDPE - Xưởng Sản Xuất - Công ty Cổ phần Nhựa Tái Chế Duy Tân - Duy Tân
 - 11/05/2025 : Nhân viên VHM - Vận Hành Máy HDPE - Xưởng Sản Xuất - Công ty Cổ phần Nhựa Tái Chế Duy Tân - Duy Tân
</v>
          </cell>
          <cell r="AM645" t="str">
            <v>Phạm Văn Linh - NV VHM rHDPE</v>
          </cell>
          <cell r="AN645" t="str">
            <v/>
          </cell>
          <cell r="AO645" t="str">
            <v/>
          </cell>
          <cell r="AP645" t="str">
            <v>11/04/2025</v>
          </cell>
          <cell r="AQ645" t="str">
            <v>6 tháng</v>
          </cell>
          <cell r="AR645">
            <v>45758</v>
          </cell>
          <cell r="AS645" t="str">
            <v/>
          </cell>
          <cell r="AT645" t="str">
            <v/>
          </cell>
          <cell r="AU645" t="str">
            <v/>
          </cell>
          <cell r="AV645" t="str">
            <v/>
          </cell>
          <cell r="AW645" t="str">
            <v/>
          </cell>
          <cell r="AX645" t="str">
            <v>45149057</v>
          </cell>
          <cell r="AY645" t="str">
            <v>8830689158</v>
          </cell>
          <cell r="AZ645" t="str">
            <v>Tháng</v>
          </cell>
          <cell r="BA645">
            <v>5100000</v>
          </cell>
          <cell r="BB645" t="str">
            <v>-</v>
          </cell>
          <cell r="BC645" t="str">
            <v>-</v>
          </cell>
          <cell r="BD645" t="str">
            <v>-</v>
          </cell>
          <cell r="BE645" t="str">
            <v>-</v>
          </cell>
          <cell r="BF645" t="str">
            <v>-</v>
          </cell>
          <cell r="BG645" t="str">
            <v>-</v>
          </cell>
          <cell r="BH645" t="str">
            <v>-</v>
          </cell>
          <cell r="BI645" t="str">
            <v>-</v>
          </cell>
          <cell r="BJ645" t="str">
            <v>-</v>
          </cell>
          <cell r="BK645" t="str">
            <v>-</v>
          </cell>
          <cell r="BL645" t="str">
            <v>-</v>
          </cell>
          <cell r="BM645" t="str">
            <v>-</v>
          </cell>
          <cell r="BN645" t="str">
            <v>-</v>
          </cell>
          <cell r="BO645" t="str">
            <v>-</v>
          </cell>
          <cell r="BP645">
            <v>5100000</v>
          </cell>
          <cell r="BQ645">
            <v>0</v>
          </cell>
          <cell r="BR645" t="str">
            <v>-</v>
          </cell>
          <cell r="BS645" t="str">
            <v>-</v>
          </cell>
          <cell r="BT645" t="str">
            <v>-</v>
          </cell>
          <cell r="BU645" t="str">
            <v>-</v>
          </cell>
          <cell r="BV645" t="str">
            <v>-</v>
          </cell>
          <cell r="BW645" t="str">
            <v>-</v>
          </cell>
          <cell r="BX645">
            <v>0</v>
          </cell>
          <cell r="BY645" t="str">
            <v>-</v>
          </cell>
          <cell r="BZ645" t="str">
            <v>-</v>
          </cell>
          <cell r="CA645" t="str">
            <v>-</v>
          </cell>
          <cell r="CB645" t="str">
            <v>-</v>
          </cell>
          <cell r="CC645">
            <v>510000</v>
          </cell>
          <cell r="CD645" t="str">
            <v>-</v>
          </cell>
          <cell r="CE645" t="str">
            <v>-</v>
          </cell>
          <cell r="CF645" t="str">
            <v>-</v>
          </cell>
          <cell r="CG645" t="str">
            <v>-</v>
          </cell>
          <cell r="CH645" t="str">
            <v>-</v>
          </cell>
          <cell r="CI645" t="str">
            <v>-</v>
          </cell>
          <cell r="CJ645" t="str">
            <v>-</v>
          </cell>
          <cell r="CK645">
            <v>531000</v>
          </cell>
          <cell r="CL645" t="str">
            <v>-</v>
          </cell>
          <cell r="CM645" t="str">
            <v>-</v>
          </cell>
          <cell r="CN645" t="str">
            <v>-</v>
          </cell>
          <cell r="CO645" t="str">
            <v>-</v>
          </cell>
          <cell r="CP645" t="str">
            <v>-</v>
          </cell>
          <cell r="CQ645" t="str">
            <v>-</v>
          </cell>
          <cell r="CR645">
            <v>0</v>
          </cell>
          <cell r="CS645" t="str">
            <v>-</v>
          </cell>
          <cell r="CT645">
            <v>6141000</v>
          </cell>
        </row>
        <row r="646">
          <cell r="B646" t="str">
            <v>90027376</v>
          </cell>
          <cell r="C646" t="str">
            <v>3-45</v>
          </cell>
          <cell r="D646" t="str">
            <v>Lê Thái Hòa</v>
          </cell>
          <cell r="E646" t="str">
            <v>Vinh</v>
          </cell>
          <cell r="F646" t="str">
            <v>Nam</v>
          </cell>
          <cell r="G646" t="str">
            <v>23/07/1997</v>
          </cell>
          <cell r="H646" t="str">
            <v>Thành phố Hồ Chí Minh</v>
          </cell>
          <cell r="I646" t="str">
            <v>Nhân viên Kỹ thuật điện</v>
          </cell>
          <cell r="J646" t="str">
            <v>Duy Tân</v>
          </cell>
          <cell r="K646" t="str">
            <v>Công ty Cổ phần Nhựa Tái Chế Duy Tân</v>
          </cell>
          <cell r="L646" t="str">
            <v>Kỹ Thuật</v>
          </cell>
          <cell r="M646" t="str">
            <v>Tổ Điện</v>
          </cell>
          <cell r="N646" t="str">
            <v>Lethaihoavinh@gmail.com</v>
          </cell>
          <cell r="O646" t="str">
            <v>0777090807</v>
          </cell>
          <cell r="P646" t="str">
            <v>Tái Chế</v>
          </cell>
          <cell r="Q646" t="str">
            <v>Chính thức</v>
          </cell>
          <cell r="R646" t="str">
            <v>Chuyên Môn</v>
          </cell>
          <cell r="S646" t="str">
            <v>Hợp đồng xác định thời hạn</v>
          </cell>
          <cell r="T646" t="str">
            <v>2025036303</v>
          </cell>
          <cell r="U646" t="str">
            <v>14/06/2025</v>
          </cell>
          <cell r="V646" t="str">
            <v>25/06/2026</v>
          </cell>
          <cell r="W646" t="str">
            <v>079097001572</v>
          </cell>
          <cell r="X646" t="str">
            <v>15/09/2022</v>
          </cell>
          <cell r="Y646" t="str">
            <v>Cục Trưởng Cục Cảnh Sát Quản Lý Hành Chính Về Trật Tự Xã Hội</v>
          </cell>
          <cell r="Z646" t="str">
            <v>B6/12A, ấp 2, Huyện Bình Chánh, Thành phố Hồ Chí Minh</v>
          </cell>
          <cell r="AA646" t="str">
            <v>B6/12A, ấp 2, Huyện Bình Chánh, Thành phố Hồ Chí Minh</v>
          </cell>
          <cell r="AB646" t="str">
            <v>Đại Học</v>
          </cell>
          <cell r="AC646" t="str">
            <v>Đại Học</v>
          </cell>
          <cell r="AD646" t="str">
            <v>Công nghệ kỹ thuật điện, điện tử</v>
          </cell>
          <cell r="AE646" t="str">
            <v>Đại học công nghiệp Tp Hồ Chí Minh</v>
          </cell>
          <cell r="AF646" t="str">
            <v>Chính quy</v>
          </cell>
          <cell r="AG646" t="str">
            <v/>
          </cell>
          <cell r="AH646" t="str">
            <v>Trung bình</v>
          </cell>
          <cell r="AI646" t="str">
            <v/>
          </cell>
          <cell r="AJ646" t="str">
            <v/>
          </cell>
          <cell r="AK646" t="str">
            <v/>
          </cell>
          <cell r="AL646" t="str">
            <v xml:space="preserve"> - 14/04/2025 - 13/06/2025 : Nhân viên Kỹ thuật điện - Tổ Điện - Kỹ Thuật - Công ty Cổ phần Nhựa Tái Chế Duy Tân - Duy Tân
 - 14/06/2025 : Nhân viên Kỹ thuật điện - Tổ Điện - Kỹ Thuật - Công ty Cổ phần Nhựa Tái Chế Duy Tân - Duy Tân
</v>
          </cell>
          <cell r="AM646" t="str">
            <v/>
          </cell>
          <cell r="AN646" t="str">
            <v/>
          </cell>
          <cell r="AO646" t="str">
            <v/>
          </cell>
          <cell r="AP646" t="str">
            <v>14/04/2025</v>
          </cell>
          <cell r="AQ646" t="str">
            <v>6 tháng</v>
          </cell>
          <cell r="AR646">
            <v>45761</v>
          </cell>
          <cell r="AS646" t="str">
            <v/>
          </cell>
          <cell r="AT646" t="str">
            <v/>
          </cell>
          <cell r="AU646" t="str">
            <v/>
          </cell>
          <cell r="AV646" t="str">
            <v/>
          </cell>
          <cell r="AW646" t="str">
            <v/>
          </cell>
          <cell r="AX646" t="str">
            <v>12975497</v>
          </cell>
          <cell r="AY646" t="str">
            <v>8448118873</v>
          </cell>
          <cell r="AZ646" t="str">
            <v>Tháng</v>
          </cell>
          <cell r="BA646">
            <v>9500000</v>
          </cell>
          <cell r="BB646" t="str">
            <v>-</v>
          </cell>
          <cell r="BC646" t="str">
            <v>-</v>
          </cell>
          <cell r="BD646" t="str">
            <v>-</v>
          </cell>
          <cell r="BE646" t="str">
            <v>-</v>
          </cell>
          <cell r="BF646" t="str">
            <v>-</v>
          </cell>
          <cell r="BG646" t="str">
            <v>-</v>
          </cell>
          <cell r="BH646" t="str">
            <v>-</v>
          </cell>
          <cell r="BI646" t="str">
            <v>-</v>
          </cell>
          <cell r="BJ646" t="str">
            <v>-</v>
          </cell>
          <cell r="BK646" t="str">
            <v>-</v>
          </cell>
          <cell r="BL646" t="str">
            <v>-</v>
          </cell>
          <cell r="BM646" t="str">
            <v>-</v>
          </cell>
          <cell r="BN646" t="str">
            <v>-</v>
          </cell>
          <cell r="BO646" t="str">
            <v>-</v>
          </cell>
          <cell r="BP646">
            <v>9500000</v>
          </cell>
          <cell r="BQ646">
            <v>0</v>
          </cell>
          <cell r="BR646" t="str">
            <v>-</v>
          </cell>
          <cell r="BS646" t="str">
            <v>-</v>
          </cell>
          <cell r="BT646" t="str">
            <v>-</v>
          </cell>
          <cell r="BU646" t="str">
            <v>-</v>
          </cell>
          <cell r="BV646" t="str">
            <v>-</v>
          </cell>
          <cell r="BW646" t="str">
            <v>-</v>
          </cell>
          <cell r="BX646">
            <v>0</v>
          </cell>
          <cell r="BY646" t="str">
            <v>-</v>
          </cell>
          <cell r="BZ646" t="str">
            <v>-</v>
          </cell>
          <cell r="CA646" t="str">
            <v>-</v>
          </cell>
          <cell r="CB646" t="str">
            <v>-</v>
          </cell>
          <cell r="CC646" t="str">
            <v>-</v>
          </cell>
          <cell r="CD646" t="str">
            <v>-</v>
          </cell>
          <cell r="CE646" t="str">
            <v>-</v>
          </cell>
          <cell r="CF646" t="str">
            <v>-</v>
          </cell>
          <cell r="CG646" t="str">
            <v>-</v>
          </cell>
          <cell r="CH646" t="str">
            <v>-</v>
          </cell>
          <cell r="CI646" t="str">
            <v>-</v>
          </cell>
          <cell r="CJ646" t="str">
            <v>-</v>
          </cell>
          <cell r="CK646">
            <v>520000</v>
          </cell>
          <cell r="CL646" t="str">
            <v>-</v>
          </cell>
          <cell r="CM646" t="str">
            <v>-</v>
          </cell>
          <cell r="CN646" t="str">
            <v>-</v>
          </cell>
          <cell r="CO646" t="str">
            <v>-</v>
          </cell>
          <cell r="CP646" t="str">
            <v>-</v>
          </cell>
          <cell r="CQ646" t="str">
            <v>-</v>
          </cell>
          <cell r="CR646">
            <v>100000</v>
          </cell>
          <cell r="CS646" t="str">
            <v>-</v>
          </cell>
          <cell r="CT646">
            <v>10120000</v>
          </cell>
        </row>
        <row r="647">
          <cell r="B647" t="str">
            <v>90027377</v>
          </cell>
          <cell r="C647" t="str">
            <v>3-45</v>
          </cell>
          <cell r="D647" t="str">
            <v>Nguyễn Thuế</v>
          </cell>
          <cell r="E647" t="str">
            <v>Hiển</v>
          </cell>
          <cell r="F647" t="str">
            <v>Nam</v>
          </cell>
          <cell r="G647" t="str">
            <v>15/09/1992</v>
          </cell>
          <cell r="H647" t="str">
            <v>Tỉnh Vĩnh Long</v>
          </cell>
          <cell r="I647" t="str">
            <v>Thủ kho Vật tư Kỹ thuật</v>
          </cell>
          <cell r="J647" t="str">
            <v>Duy Tân</v>
          </cell>
          <cell r="K647" t="str">
            <v>Công ty Cổ phần Nhựa Tái Chế Duy Tân</v>
          </cell>
          <cell r="L647" t="str">
            <v>Kỹ Thuật</v>
          </cell>
          <cell r="M647" t="str">
            <v>Tổ Văn Phòng Kỹ Thuật</v>
          </cell>
          <cell r="N647" t="str">
            <v>HienNT@duytanrecycling.com</v>
          </cell>
          <cell r="O647" t="str">
            <v>0972191064</v>
          </cell>
          <cell r="P647" t="str">
            <v>Tái Chế</v>
          </cell>
          <cell r="Q647" t="str">
            <v>Chính thức</v>
          </cell>
          <cell r="R647" t="str">
            <v>Chuyên Môn</v>
          </cell>
          <cell r="S647" t="str">
            <v>Hợp đồng xác định thời hạn</v>
          </cell>
          <cell r="T647" t="str">
            <v>2025036301</v>
          </cell>
          <cell r="U647" t="str">
            <v>14/06/2025</v>
          </cell>
          <cell r="V647" t="str">
            <v>25/06/2026</v>
          </cell>
          <cell r="W647" t="str">
            <v>086092009944</v>
          </cell>
          <cell r="X647" t="str">
            <v>10/05/2021</v>
          </cell>
          <cell r="Y647" t="str">
            <v>Cục Trưởng Cục Cảnh Sát Quản Lý Hành Chính Về Trật Tự Xã Hội</v>
          </cell>
          <cell r="Z647" t="str">
            <v>Ấp rạch chim, Huyện Vũng Liêm, Tỉnh Vĩnh Long</v>
          </cell>
          <cell r="AA647" t="str">
            <v>303/12 Hồ Ngọc Lãm, Quận Bình Tân, Thành phố Hồ Chí Minh</v>
          </cell>
          <cell r="AB647" t="str">
            <v>Cao Đẳng</v>
          </cell>
          <cell r="AC647" t="str">
            <v>Cao Đẳng</v>
          </cell>
          <cell r="AD647" t="str">
            <v>Công nghệ Kỹ thuật cơ khí</v>
          </cell>
          <cell r="AE647" t="str">
            <v>Cao đẳng Kỹ Thuật Cao Thắng</v>
          </cell>
          <cell r="AF647" t="str">
            <v>Chính quy</v>
          </cell>
          <cell r="AG647" t="str">
            <v>2014</v>
          </cell>
          <cell r="AH647" t="str">
            <v>Trung bình khá</v>
          </cell>
          <cell r="AI647" t="str">
            <v>22</v>
          </cell>
          <cell r="AJ647" t="str">
            <v/>
          </cell>
          <cell r="AK647" t="str">
            <v xml:space="preserve"> - 11/2012 - 03/2025 : Thủ kho-Công ty CP sản xuất nhựa Duy Tân
</v>
          </cell>
          <cell r="AL647" t="str">
            <v xml:space="preserve"> - 14/04/2025 - 13/06/2025 : Thủ kho Vật tư Kỹ thuật - Tổ Văn Phòng Kỹ Thuật - Kỹ Thuật - Công ty Cổ phần Nhựa Tái Chế Duy Tân - Duy Tân
 - 14/06/2025 : Thủ kho Vật tư Kỹ thuật - Tổ Văn Phòng Kỹ Thuật - Kỹ Thuật - Công ty Cổ phần Nhựa Tái Chế Duy Tân - Duy Tân
</v>
          </cell>
          <cell r="AM647" t="str">
            <v/>
          </cell>
          <cell r="AN647" t="str">
            <v/>
          </cell>
          <cell r="AO647" t="str">
            <v/>
          </cell>
          <cell r="AP647" t="str">
            <v>14/04/2025</v>
          </cell>
          <cell r="AQ647" t="str">
            <v>6 tháng</v>
          </cell>
          <cell r="AR647">
            <v>45761</v>
          </cell>
          <cell r="AS647" t="str">
            <v/>
          </cell>
          <cell r="AT647" t="str">
            <v/>
          </cell>
          <cell r="AU647" t="str">
            <v/>
          </cell>
          <cell r="AV647" t="str">
            <v/>
          </cell>
          <cell r="AW647" t="str">
            <v/>
          </cell>
          <cell r="AX647" t="str">
            <v>150104709</v>
          </cell>
          <cell r="AY647" t="str">
            <v>8314354999</v>
          </cell>
          <cell r="AZ647" t="str">
            <v>Tháng</v>
          </cell>
          <cell r="BA647">
            <v>17000000</v>
          </cell>
          <cell r="BB647" t="str">
            <v>-</v>
          </cell>
          <cell r="BC647" t="str">
            <v>-</v>
          </cell>
          <cell r="BD647" t="str">
            <v>-</v>
          </cell>
          <cell r="BE647" t="str">
            <v>-</v>
          </cell>
          <cell r="BF647" t="str">
            <v>-</v>
          </cell>
          <cell r="BG647" t="str">
            <v>-</v>
          </cell>
          <cell r="BH647" t="str">
            <v>-</v>
          </cell>
          <cell r="BI647" t="str">
            <v>-</v>
          </cell>
          <cell r="BJ647">
            <v>1000000</v>
          </cell>
          <cell r="BK647" t="str">
            <v>-</v>
          </cell>
          <cell r="BL647" t="str">
            <v>-</v>
          </cell>
          <cell r="BM647" t="str">
            <v>-</v>
          </cell>
          <cell r="BN647" t="str">
            <v>-</v>
          </cell>
          <cell r="BO647" t="str">
            <v>-</v>
          </cell>
          <cell r="BP647">
            <v>18000000</v>
          </cell>
          <cell r="BQ647">
            <v>0</v>
          </cell>
          <cell r="BR647" t="str">
            <v>-</v>
          </cell>
          <cell r="BS647" t="str">
            <v>-</v>
          </cell>
          <cell r="BT647" t="str">
            <v>-</v>
          </cell>
          <cell r="BU647" t="str">
            <v>-</v>
          </cell>
          <cell r="BV647" t="str">
            <v>-</v>
          </cell>
          <cell r="BW647" t="str">
            <v>-</v>
          </cell>
          <cell r="BX647">
            <v>0</v>
          </cell>
          <cell r="BY647" t="str">
            <v>-</v>
          </cell>
          <cell r="BZ647" t="str">
            <v>-</v>
          </cell>
          <cell r="CA647" t="str">
            <v>-</v>
          </cell>
          <cell r="CB647" t="str">
            <v>-</v>
          </cell>
          <cell r="CC647" t="str">
            <v>-</v>
          </cell>
          <cell r="CD647" t="str">
            <v>-</v>
          </cell>
          <cell r="CE647" t="str">
            <v>-</v>
          </cell>
          <cell r="CF647" t="str">
            <v>-</v>
          </cell>
          <cell r="CG647" t="str">
            <v>-</v>
          </cell>
          <cell r="CH647">
            <v>260000</v>
          </cell>
          <cell r="CI647" t="str">
            <v>-</v>
          </cell>
          <cell r="CJ647" t="str">
            <v>-</v>
          </cell>
          <cell r="CK647" t="str">
            <v>-</v>
          </cell>
          <cell r="CL647" t="str">
            <v>-</v>
          </cell>
          <cell r="CM647" t="str">
            <v>-</v>
          </cell>
          <cell r="CN647" t="str">
            <v>-</v>
          </cell>
          <cell r="CO647" t="str">
            <v>-</v>
          </cell>
          <cell r="CP647" t="str">
            <v>-</v>
          </cell>
          <cell r="CQ647" t="str">
            <v>-</v>
          </cell>
          <cell r="CR647">
            <v>100000</v>
          </cell>
          <cell r="CS647" t="str">
            <v>-</v>
          </cell>
          <cell r="CT647">
            <v>18360000</v>
          </cell>
        </row>
        <row r="648">
          <cell r="B648" t="str">
            <v>90027379</v>
          </cell>
          <cell r="C648" t="str">
            <v>3-45</v>
          </cell>
          <cell r="D648" t="str">
            <v>Lê Văn</v>
          </cell>
          <cell r="E648" t="str">
            <v>Thành</v>
          </cell>
          <cell r="F648" t="str">
            <v>Nam</v>
          </cell>
          <cell r="G648" t="str">
            <v>22/10/2001</v>
          </cell>
          <cell r="H648" t="str">
            <v>Tỉnh Bến Tre</v>
          </cell>
          <cell r="I648" t="str">
            <v>Nhân viên Kỹ Thuật Bảo trì</v>
          </cell>
          <cell r="J648" t="str">
            <v>Duy Tân</v>
          </cell>
          <cell r="K648" t="str">
            <v>Công ty Cổ phần Nhựa Tái Chế Duy Tân</v>
          </cell>
          <cell r="L648" t="str">
            <v>Kỹ Thuật</v>
          </cell>
          <cell r="M648" t="str">
            <v>Bảo trì</v>
          </cell>
          <cell r="N648" t="str">
            <v>le806863@gmail.com</v>
          </cell>
          <cell r="O648" t="str">
            <v>0334854252</v>
          </cell>
          <cell r="P648" t="str">
            <v>Tái Chế</v>
          </cell>
          <cell r="Q648" t="str">
            <v>Chính thức</v>
          </cell>
          <cell r="R648" t="str">
            <v>Chuyên Môn</v>
          </cell>
          <cell r="S648" t="str">
            <v>Hợp đồng xác định thời hạn</v>
          </cell>
          <cell r="T648" t="str">
            <v>2025036302</v>
          </cell>
          <cell r="U648" t="str">
            <v>14/06/2025</v>
          </cell>
          <cell r="V648" t="str">
            <v>25/06/2026</v>
          </cell>
          <cell r="W648" t="str">
            <v>083201004081</v>
          </cell>
          <cell r="X648" t="str">
            <v>11/08/2021</v>
          </cell>
          <cell r="Y648" t="str">
            <v>Cục Trưởng Cục Cảnh Sát Quản Lý Hành Chính Về Trật Tự Xã Hội</v>
          </cell>
          <cell r="Z648" t="str">
            <v>264/77 Vĩnh Lộc, Huyện Chợ Lách, Tỉnh Bến Tre</v>
          </cell>
          <cell r="AA648" t="str">
            <v>25/10 Hồ Văn Long, Quận Bình Tân, Thành phố Hồ Chí Minh</v>
          </cell>
          <cell r="AB648" t="str">
            <v>Cao Đẳng</v>
          </cell>
          <cell r="AC648" t="str">
            <v>Cao Đẳng</v>
          </cell>
          <cell r="AD648" t="str">
            <v>Cơ điện tử</v>
          </cell>
          <cell r="AE648" t="str">
            <v>Trường Cao Đẳng Giao Thông Vận Tải Trung Ương VI</v>
          </cell>
          <cell r="AF648" t="str">
            <v>Chính quy</v>
          </cell>
          <cell r="AG648" t="str">
            <v>2022</v>
          </cell>
          <cell r="AH648" t="str">
            <v>Khá</v>
          </cell>
          <cell r="AI648" t="str">
            <v>21</v>
          </cell>
          <cell r="AJ648" t="str">
            <v/>
          </cell>
          <cell r="AK648" t="str">
            <v xml:space="preserve"> - 02/2025 - 04/2025 : Nhân viên kỹ thuật thổi-Công ty CP sản xuất nhựa Duy Tân
</v>
          </cell>
          <cell r="AL648" t="str">
            <v xml:space="preserve"> - 14/04/2025 - 13/06/2025 : Nhân viên Kỹ Thuật Bảo trì - Bảo trì - Kỹ Thuật - Công ty Cổ phần Nhựa Tái Chế Duy Tân - Duy Tân
 - 14/06/2025 : Nhân viên Kỹ Thuật Bảo trì - Bảo trì - Kỹ Thuật - Công ty Cổ phần Nhựa Tái Chế Duy Tân - Duy Tân
</v>
          </cell>
          <cell r="AM648" t="str">
            <v/>
          </cell>
          <cell r="AN648" t="str">
            <v/>
          </cell>
          <cell r="AO648" t="str">
            <v/>
          </cell>
          <cell r="AP648" t="str">
            <v>14/04/2025</v>
          </cell>
          <cell r="AQ648" t="str">
            <v>6 tháng</v>
          </cell>
          <cell r="AR648">
            <v>45761</v>
          </cell>
          <cell r="AS648" t="str">
            <v/>
          </cell>
          <cell r="AT648" t="str">
            <v/>
          </cell>
          <cell r="AU648" t="str">
            <v/>
          </cell>
          <cell r="AV648" t="str">
            <v/>
          </cell>
          <cell r="AW648" t="str">
            <v/>
          </cell>
          <cell r="AX648" t="str">
            <v>27406547</v>
          </cell>
          <cell r="AY648" t="str">
            <v>8772191106</v>
          </cell>
          <cell r="AZ648" t="str">
            <v>Tháng</v>
          </cell>
          <cell r="BA648">
            <v>8500000</v>
          </cell>
          <cell r="BB648" t="str">
            <v>-</v>
          </cell>
          <cell r="BC648" t="str">
            <v>-</v>
          </cell>
          <cell r="BD648" t="str">
            <v>-</v>
          </cell>
          <cell r="BE648" t="str">
            <v>-</v>
          </cell>
          <cell r="BF648" t="str">
            <v>-</v>
          </cell>
          <cell r="BG648" t="str">
            <v>-</v>
          </cell>
          <cell r="BH648" t="str">
            <v>-</v>
          </cell>
          <cell r="BI648" t="str">
            <v>-</v>
          </cell>
          <cell r="BJ648" t="str">
            <v>-</v>
          </cell>
          <cell r="BK648" t="str">
            <v>-</v>
          </cell>
          <cell r="BL648" t="str">
            <v>-</v>
          </cell>
          <cell r="BM648" t="str">
            <v>-</v>
          </cell>
          <cell r="BN648" t="str">
            <v>-</v>
          </cell>
          <cell r="BO648" t="str">
            <v>-</v>
          </cell>
          <cell r="BP648">
            <v>8500000</v>
          </cell>
          <cell r="BQ648">
            <v>0</v>
          </cell>
          <cell r="BR648" t="str">
            <v>-</v>
          </cell>
          <cell r="BS648" t="str">
            <v>-</v>
          </cell>
          <cell r="BT648" t="str">
            <v>-</v>
          </cell>
          <cell r="BU648" t="str">
            <v>-</v>
          </cell>
          <cell r="BV648" t="str">
            <v>-</v>
          </cell>
          <cell r="BW648" t="str">
            <v>-</v>
          </cell>
          <cell r="BX648">
            <v>0</v>
          </cell>
          <cell r="BY648" t="str">
            <v>-</v>
          </cell>
          <cell r="BZ648" t="str">
            <v>-</v>
          </cell>
          <cell r="CA648" t="str">
            <v>-</v>
          </cell>
          <cell r="CB648" t="str">
            <v>-</v>
          </cell>
          <cell r="CC648" t="str">
            <v>-</v>
          </cell>
          <cell r="CD648" t="str">
            <v>-</v>
          </cell>
          <cell r="CE648" t="str">
            <v>-</v>
          </cell>
          <cell r="CF648" t="str">
            <v>-</v>
          </cell>
          <cell r="CG648" t="str">
            <v>-</v>
          </cell>
          <cell r="CH648" t="str">
            <v>-</v>
          </cell>
          <cell r="CI648" t="str">
            <v>-</v>
          </cell>
          <cell r="CJ648" t="str">
            <v>-</v>
          </cell>
          <cell r="CK648">
            <v>520000</v>
          </cell>
          <cell r="CL648" t="str">
            <v>-</v>
          </cell>
          <cell r="CM648" t="str">
            <v>-</v>
          </cell>
          <cell r="CN648" t="str">
            <v>-</v>
          </cell>
          <cell r="CO648" t="str">
            <v>-</v>
          </cell>
          <cell r="CP648" t="str">
            <v>-</v>
          </cell>
          <cell r="CQ648" t="str">
            <v>-</v>
          </cell>
          <cell r="CR648">
            <v>0</v>
          </cell>
          <cell r="CS648" t="str">
            <v>-</v>
          </cell>
          <cell r="CT648">
            <v>9020000</v>
          </cell>
        </row>
        <row r="649">
          <cell r="B649" t="str">
            <v>90027380</v>
          </cell>
          <cell r="C649" t="str">
            <v>3-46</v>
          </cell>
          <cell r="D649" t="str">
            <v>Võ Trần Hiếu</v>
          </cell>
          <cell r="E649" t="str">
            <v>Vy</v>
          </cell>
          <cell r="F649" t="str">
            <v>Nữ</v>
          </cell>
          <cell r="G649" t="str">
            <v>04/01/1999</v>
          </cell>
          <cell r="H649" t="str">
            <v>Tỉnh Đồng Nai</v>
          </cell>
          <cell r="I649" t="str">
            <v>Kế Toán Viên</v>
          </cell>
          <cell r="J649" t="str">
            <v>Duy Tân</v>
          </cell>
          <cell r="K649" t="str">
            <v>Công ty Cổ phần Nhựa Tái Chế Duy Tân</v>
          </cell>
          <cell r="L649" t="str">
            <v>Kế Toán</v>
          </cell>
          <cell r="M649" t="str">
            <v>Tổ Kế Toán Tài Chính</v>
          </cell>
          <cell r="N649" t="str">
            <v>VyVTH@duytanrecycling.com</v>
          </cell>
          <cell r="O649" t="str">
            <v>0938647218</v>
          </cell>
          <cell r="P649" t="str">
            <v>Tái Chế</v>
          </cell>
          <cell r="Q649" t="str">
            <v>Chính thức</v>
          </cell>
          <cell r="R649" t="str">
            <v>Chuyên Môn</v>
          </cell>
          <cell r="S649" t="str">
            <v>Hợp đồng xác định thời hạn</v>
          </cell>
          <cell r="T649" t="str">
            <v>2025036300</v>
          </cell>
          <cell r="U649" t="str">
            <v>14/06/2025</v>
          </cell>
          <cell r="V649" t="str">
            <v>25/06/2026</v>
          </cell>
          <cell r="W649" t="str">
            <v>075199015553</v>
          </cell>
          <cell r="X649" t="str">
            <v>06/06/2024</v>
          </cell>
          <cell r="Y649" t="str">
            <v>Cục Trưởng Cục Cảnh Sát Quản Lý Hành Chính Về Trật Tự Xã Hội</v>
          </cell>
          <cell r="Z649" t="str">
            <v>Tôổ 6, khu B, ấp 5, Huyện Long Thành, Tỉnh Đồng Nai</v>
          </cell>
          <cell r="AA649" t="str">
            <v>, Huyện Đức Hòa, Tỉnh Long An</v>
          </cell>
          <cell r="AB649" t="str">
            <v>Đại Học</v>
          </cell>
          <cell r="AC649" t="str">
            <v>Đại Học</v>
          </cell>
          <cell r="AD649" t="str">
            <v>Kế toán</v>
          </cell>
          <cell r="AE649" t="str">
            <v>Đại học Mở Tp. HCM</v>
          </cell>
          <cell r="AF649" t="str">
            <v>Chính quy</v>
          </cell>
          <cell r="AG649" t="str">
            <v>2024</v>
          </cell>
          <cell r="AH649" t="str">
            <v>Xuất sắc</v>
          </cell>
          <cell r="AI649" t="str">
            <v>25</v>
          </cell>
          <cell r="AJ649" t="str">
            <v/>
          </cell>
          <cell r="AK649" t="str">
            <v xml:space="preserve"> - 06/2021 - 04/2025 : -Công ty TNHH Chế Biến Thực Phẩm Olam Việt Nam
</v>
          </cell>
          <cell r="AL649" t="str">
            <v xml:space="preserve"> - 14/04/2025 - 13/06/2025 : Kế Toán Viên - Tổ Kế Toán Tài Chính - Kế Toán - Công ty Cổ phần Nhựa Tái Chế Duy Tân - Duy Tân
 - 14/06/2025 : Kế Toán Viên - Tổ Kế Toán Tài Chính - Kế Toán - Công ty Cổ phần Nhựa Tái Chế Duy Tân - Duy Tân
</v>
          </cell>
          <cell r="AM649" t="str">
            <v/>
          </cell>
          <cell r="AN649" t="str">
            <v/>
          </cell>
          <cell r="AO649" t="str">
            <v/>
          </cell>
          <cell r="AP649" t="str">
            <v>14/04/2025</v>
          </cell>
          <cell r="AQ649" t="str">
            <v>6 tháng</v>
          </cell>
          <cell r="AR649">
            <v>45761</v>
          </cell>
          <cell r="AS649" t="str">
            <v/>
          </cell>
          <cell r="AT649" t="str">
            <v/>
          </cell>
          <cell r="AU649" t="str">
            <v/>
          </cell>
          <cell r="AV649" t="str">
            <v/>
          </cell>
          <cell r="AW649" t="str">
            <v/>
          </cell>
          <cell r="AX649" t="str">
            <v>19741131</v>
          </cell>
          <cell r="AY649" t="str">
            <v>8630170904</v>
          </cell>
          <cell r="AZ649" t="str">
            <v>Tháng</v>
          </cell>
          <cell r="BA649">
            <v>15000000</v>
          </cell>
          <cell r="BB649" t="str">
            <v>-</v>
          </cell>
          <cell r="BC649" t="str">
            <v>-</v>
          </cell>
          <cell r="BD649" t="str">
            <v>-</v>
          </cell>
          <cell r="BE649" t="str">
            <v>-</v>
          </cell>
          <cell r="BF649" t="str">
            <v>-</v>
          </cell>
          <cell r="BG649" t="str">
            <v>-</v>
          </cell>
          <cell r="BH649" t="str">
            <v>-</v>
          </cell>
          <cell r="BI649" t="str">
            <v>-</v>
          </cell>
          <cell r="BJ649" t="str">
            <v>-</v>
          </cell>
          <cell r="BK649" t="str">
            <v>-</v>
          </cell>
          <cell r="BL649" t="str">
            <v>-</v>
          </cell>
          <cell r="BM649" t="str">
            <v>-</v>
          </cell>
          <cell r="BN649" t="str">
            <v>-</v>
          </cell>
          <cell r="BO649" t="str">
            <v>-</v>
          </cell>
          <cell r="BP649">
            <v>15000000</v>
          </cell>
          <cell r="BQ649">
            <v>0</v>
          </cell>
          <cell r="BR649" t="str">
            <v>-</v>
          </cell>
          <cell r="BS649" t="str">
            <v>-</v>
          </cell>
          <cell r="BT649" t="str">
            <v>-</v>
          </cell>
          <cell r="BU649" t="str">
            <v>-</v>
          </cell>
          <cell r="BV649" t="str">
            <v>-</v>
          </cell>
          <cell r="BW649" t="str">
            <v>-</v>
          </cell>
          <cell r="BX649">
            <v>0</v>
          </cell>
          <cell r="BY649" t="str">
            <v>-</v>
          </cell>
          <cell r="BZ649" t="str">
            <v>-</v>
          </cell>
          <cell r="CA649" t="str">
            <v>-</v>
          </cell>
          <cell r="CB649" t="str">
            <v>-</v>
          </cell>
          <cell r="CC649" t="str">
            <v>-</v>
          </cell>
          <cell r="CD649" t="str">
            <v>-</v>
          </cell>
          <cell r="CE649" t="str">
            <v>-</v>
          </cell>
          <cell r="CF649" t="str">
            <v>-</v>
          </cell>
          <cell r="CG649" t="str">
            <v>-</v>
          </cell>
          <cell r="CH649" t="str">
            <v>-</v>
          </cell>
          <cell r="CI649" t="str">
            <v>-</v>
          </cell>
          <cell r="CJ649" t="str">
            <v>-</v>
          </cell>
          <cell r="CK649" t="str">
            <v>-</v>
          </cell>
          <cell r="CL649" t="str">
            <v>-</v>
          </cell>
          <cell r="CM649" t="str">
            <v>-</v>
          </cell>
          <cell r="CN649" t="str">
            <v>-</v>
          </cell>
          <cell r="CO649" t="str">
            <v>-</v>
          </cell>
          <cell r="CP649" t="str">
            <v>-</v>
          </cell>
          <cell r="CQ649" t="str">
            <v>-</v>
          </cell>
          <cell r="CR649">
            <v>0</v>
          </cell>
          <cell r="CS649" t="str">
            <v>-</v>
          </cell>
          <cell r="CT649">
            <v>15000000</v>
          </cell>
        </row>
        <row r="650">
          <cell r="B650" t="str">
            <v>90027382</v>
          </cell>
          <cell r="C650" t="str">
            <v>3-46</v>
          </cell>
          <cell r="D650" t="str">
            <v>Từ Minh</v>
          </cell>
          <cell r="E650" t="str">
            <v>Khải</v>
          </cell>
          <cell r="F650" t="str">
            <v>Nam</v>
          </cell>
          <cell r="G650" t="str">
            <v>17/11/2002</v>
          </cell>
          <cell r="H650" t="str">
            <v>Tỉnh Đắk Lắk</v>
          </cell>
          <cell r="I650" t="str">
            <v>Nhân Viên Thiết Kế Điện</v>
          </cell>
          <cell r="J650" t="str">
            <v>Duy Tân</v>
          </cell>
          <cell r="K650" t="str">
            <v>Công ty TNHH Plenma</v>
          </cell>
          <cell r="L650" t="str">
            <v>Thiết Kế Điện</v>
          </cell>
          <cell r="M650" t="str">
            <v>Thiết Kế Điện</v>
          </cell>
          <cell r="N650" t="str">
            <v>KhaiTuM@plenma.com</v>
          </cell>
          <cell r="O650" t="str">
            <v>0522385538</v>
          </cell>
          <cell r="P650" t="str">
            <v>Tự Động Hóa</v>
          </cell>
          <cell r="Q650" t="str">
            <v>Chính thức</v>
          </cell>
          <cell r="R650" t="str">
            <v>Chuyên Môn</v>
          </cell>
          <cell r="S650" t="str">
            <v>Hợp đồng xác định thời hạn</v>
          </cell>
          <cell r="T650" t="str">
            <v>2025036398</v>
          </cell>
          <cell r="U650" t="str">
            <v>14/06/2025</v>
          </cell>
          <cell r="V650" t="str">
            <v>25/06/2026</v>
          </cell>
          <cell r="W650" t="str">
            <v>066202009636</v>
          </cell>
          <cell r="X650" t="str">
            <v>17/06/2021</v>
          </cell>
          <cell r="Y650" t="str">
            <v>Cục Trưởng Cục Cảnh Sát Quản Lý Hành Chính Về Trật Tự Xã Hội</v>
          </cell>
          <cell r="Z650" t="str">
            <v>Thôn Tân Thành, Huyện Cư M'gar, Tỉnh Đắk Lắk</v>
          </cell>
          <cell r="AA650" t="str">
            <v>KTX Khu A, Thành Phố Thủ Đức, Thành phố Hồ Chí Minh</v>
          </cell>
          <cell r="AB650" t="str">
            <v>Đại Học</v>
          </cell>
          <cell r="AC650" t="str">
            <v>Đại Học</v>
          </cell>
          <cell r="AD650" t="str">
            <v>Công Nghệ Kỹ Thuật Điều Khiển và Tự Động Hóa</v>
          </cell>
          <cell r="AE650" t="str">
            <v>Đại học Bách Khoa TPHCM</v>
          </cell>
          <cell r="AF650" t="str">
            <v>Chính quy</v>
          </cell>
          <cell r="AG650" t="str">
            <v/>
          </cell>
          <cell r="AH650" t="str">
            <v>Khá</v>
          </cell>
          <cell r="AI650" t="str">
            <v/>
          </cell>
          <cell r="AJ650" t="str">
            <v/>
          </cell>
          <cell r="AK650" t="str">
            <v/>
          </cell>
          <cell r="AL650" t="str">
            <v xml:space="preserve"> - 22/07/2024 - 20/09/2024 : Nhân Viên Thiết Kế Điện - 03. Kinh Doanh - Dịch Vụ Khách Hàng - Công ty Cổ phần Khuôn chính xác Minh Đạt - Công Ty Thành Viên
 - 21/09/2024 - 13/04/2025 : Nhân Viên Thiết Kế Điện - 03. Kinh Doanh - Dịch Vụ Khách Hàng - Công ty Cổ phần Khuôn chính xác Minh Đạt - Công Ty Thành Viên
 - 14/04/2025 - 13/06/2025 : Nhân Viên Thiết Kế Điện - Thiết Kế Điện - Thiết Kế Điện - Công ty TNHH Plenma - Duy Tân
 - 14/06/2025 : Nhân Viên Thiết Kế Điện - Thiết Kế Điện - Thiết Kế Điện - Công ty TNHH Plenma - Duy Tân
</v>
          </cell>
          <cell r="AM650" t="str">
            <v/>
          </cell>
          <cell r="AN650" t="str">
            <v/>
          </cell>
          <cell r="AO650" t="str">
            <v/>
          </cell>
          <cell r="AP650" t="str">
            <v>14/04/2025</v>
          </cell>
          <cell r="AQ650" t="str">
            <v>6 tháng</v>
          </cell>
          <cell r="AR650">
            <v>45495</v>
          </cell>
          <cell r="AS650" t="str">
            <v/>
          </cell>
          <cell r="AT650" t="str">
            <v/>
          </cell>
          <cell r="AU650" t="str">
            <v/>
          </cell>
          <cell r="AV650" t="str">
            <v/>
          </cell>
          <cell r="AW650" t="str">
            <v/>
          </cell>
          <cell r="AX650" t="str">
            <v>19932141</v>
          </cell>
          <cell r="AY650" t="str">
            <v/>
          </cell>
          <cell r="AZ650" t="str">
            <v>Tháng</v>
          </cell>
          <cell r="BA650">
            <v>13000000</v>
          </cell>
          <cell r="BB650" t="str">
            <v>-</v>
          </cell>
          <cell r="BC650" t="str">
            <v>-</v>
          </cell>
          <cell r="BD650" t="str">
            <v>-</v>
          </cell>
          <cell r="BE650" t="str">
            <v>-</v>
          </cell>
          <cell r="BF650" t="str">
            <v>-</v>
          </cell>
          <cell r="BG650" t="str">
            <v>-</v>
          </cell>
          <cell r="BH650" t="str">
            <v>-</v>
          </cell>
          <cell r="BI650" t="str">
            <v>-</v>
          </cell>
          <cell r="BJ650" t="str">
            <v>-</v>
          </cell>
          <cell r="BK650" t="str">
            <v>-</v>
          </cell>
          <cell r="BL650" t="str">
            <v>-</v>
          </cell>
          <cell r="BM650" t="str">
            <v>-</v>
          </cell>
          <cell r="BN650" t="str">
            <v>-</v>
          </cell>
          <cell r="BO650" t="str">
            <v>-</v>
          </cell>
          <cell r="BP650">
            <v>13000000</v>
          </cell>
          <cell r="BQ650">
            <v>0</v>
          </cell>
          <cell r="BR650" t="str">
            <v>-</v>
          </cell>
          <cell r="BS650" t="str">
            <v>-</v>
          </cell>
          <cell r="BT650" t="str">
            <v>-</v>
          </cell>
          <cell r="BU650" t="str">
            <v>-</v>
          </cell>
          <cell r="BV650" t="str">
            <v>-</v>
          </cell>
          <cell r="BW650" t="str">
            <v>-</v>
          </cell>
          <cell r="BX650">
            <v>0</v>
          </cell>
          <cell r="BY650" t="str">
            <v>-</v>
          </cell>
          <cell r="BZ650" t="str">
            <v>-</v>
          </cell>
          <cell r="CA650" t="str">
            <v>-</v>
          </cell>
          <cell r="CB650" t="str">
            <v>-</v>
          </cell>
          <cell r="CC650" t="str">
            <v>-</v>
          </cell>
          <cell r="CD650" t="str">
            <v>-</v>
          </cell>
          <cell r="CE650" t="str">
            <v>-</v>
          </cell>
          <cell r="CF650" t="str">
            <v>-</v>
          </cell>
          <cell r="CG650" t="str">
            <v>-</v>
          </cell>
          <cell r="CH650" t="str">
            <v>-</v>
          </cell>
          <cell r="CI650" t="str">
            <v>-</v>
          </cell>
          <cell r="CJ650" t="str">
            <v>-</v>
          </cell>
          <cell r="CK650" t="str">
            <v>-</v>
          </cell>
          <cell r="CL650" t="str">
            <v>-</v>
          </cell>
          <cell r="CM650" t="str">
            <v>-</v>
          </cell>
          <cell r="CN650" t="str">
            <v>-</v>
          </cell>
          <cell r="CO650" t="str">
            <v>-</v>
          </cell>
          <cell r="CP650" t="str">
            <v>-</v>
          </cell>
          <cell r="CQ650" t="str">
            <v>-</v>
          </cell>
          <cell r="CR650">
            <v>0</v>
          </cell>
          <cell r="CS650" t="str">
            <v>-</v>
          </cell>
          <cell r="CT650">
            <v>13000000</v>
          </cell>
        </row>
        <row r="651">
          <cell r="B651" t="str">
            <v>90027390</v>
          </cell>
          <cell r="C651" t="str">
            <v>2-43</v>
          </cell>
          <cell r="D651" t="str">
            <v>Nguyễn Hoàng</v>
          </cell>
          <cell r="E651" t="str">
            <v>Nĩ</v>
          </cell>
          <cell r="F651" t="str">
            <v>Nam</v>
          </cell>
          <cell r="G651" t="str">
            <v>08/04/1981</v>
          </cell>
          <cell r="H651" t="str">
            <v>Tỉnh Tiền Giang</v>
          </cell>
          <cell r="I651" t="str">
            <v>Nhân Viên Lái Xe Nâng</v>
          </cell>
          <cell r="J651" t="str">
            <v>Duy Tân</v>
          </cell>
          <cell r="K651" t="str">
            <v>Công ty Cổ phần Nhựa Tái Chế Duy Tân</v>
          </cell>
          <cell r="L651" t="str">
            <v>Xưởng Sản Xuất</v>
          </cell>
          <cell r="M651" t="str">
            <v>Lái Xe Nâng HDPE</v>
          </cell>
          <cell r="N651" t="str">
            <v>hoangni841980@gmail.com</v>
          </cell>
          <cell r="O651" t="str">
            <v>0876377117</v>
          </cell>
          <cell r="P651" t="str">
            <v>Tái Chế</v>
          </cell>
          <cell r="Q651" t="str">
            <v>Chính thức</v>
          </cell>
          <cell r="R651" t="str">
            <v>Nghiệp Vụ</v>
          </cell>
          <cell r="S651" t="str">
            <v>Hợp đồng xác định thời hạn</v>
          </cell>
          <cell r="T651" t="str">
            <v>2025036059</v>
          </cell>
          <cell r="U651" t="str">
            <v>15/05/2025</v>
          </cell>
          <cell r="V651" t="str">
            <v>25/06/2026</v>
          </cell>
          <cell r="W651" t="str">
            <v>082081008824</v>
          </cell>
          <cell r="X651" t="str">
            <v>08/11/2022</v>
          </cell>
          <cell r="Y651" t="str">
            <v>Cục Trưởng Cục Cảnh Sát Quản Lý Hành Chính Về Trật Tự Xã Hội</v>
          </cell>
          <cell r="Z651" t="str">
            <v>Ấp Thái Hòa, Huyện Cái Bè, Tỉnh Tiền Giang</v>
          </cell>
          <cell r="AA651" t="str">
            <v>Ấp Bình Tiền 2, Huyện Đức Hòa, Tỉnh Long An</v>
          </cell>
          <cell r="AB651" t="str">
            <v/>
          </cell>
          <cell r="AC651" t="str">
            <v>9/12</v>
          </cell>
          <cell r="AD651" t="str">
            <v/>
          </cell>
          <cell r="AE651" t="str">
            <v/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  <cell r="AL651" t="str">
            <v xml:space="preserve"> - 15/04/2025 - 14/05/2025 : Nhân Viên Lái Xe Nâng - Lái Xe Nâng HDPE - Xưởng Sản Xuất - Công ty Cổ phần Nhựa Tái Chế Duy Tân - Duy Tân
 - 15/05/2025 : Nhân Viên Lái Xe Nâng - Lái Xe Nâng HDPE - Xưởng Sản Xuất - Công ty Cổ phần Nhựa Tái Chế Duy Tân - Duy Tân
</v>
          </cell>
          <cell r="AM651" t="str">
            <v/>
          </cell>
          <cell r="AN651" t="str">
            <v/>
          </cell>
          <cell r="AO651" t="str">
            <v/>
          </cell>
          <cell r="AP651" t="str">
            <v>15/04/2025</v>
          </cell>
          <cell r="AQ651" t="str">
            <v>6 tháng</v>
          </cell>
          <cell r="AR651">
            <v>45762</v>
          </cell>
          <cell r="AS651" t="str">
            <v/>
          </cell>
          <cell r="AT651" t="str">
            <v/>
          </cell>
          <cell r="AU651" t="str">
            <v/>
          </cell>
          <cell r="AV651" t="str">
            <v/>
          </cell>
          <cell r="AW651" t="str">
            <v/>
          </cell>
          <cell r="AX651" t="str">
            <v>20028671</v>
          </cell>
          <cell r="AY651" t="str">
            <v>8012425851</v>
          </cell>
          <cell r="AZ651" t="str">
            <v>Tháng</v>
          </cell>
          <cell r="BA651">
            <v>5100000</v>
          </cell>
          <cell r="BB651" t="str">
            <v>-</v>
          </cell>
          <cell r="BC651" t="str">
            <v>-</v>
          </cell>
          <cell r="BD651" t="str">
            <v>-</v>
          </cell>
          <cell r="BE651" t="str">
            <v>-</v>
          </cell>
          <cell r="BF651" t="str">
            <v>-</v>
          </cell>
          <cell r="BG651" t="str">
            <v>-</v>
          </cell>
          <cell r="BH651" t="str">
            <v>-</v>
          </cell>
          <cell r="BI651" t="str">
            <v>-</v>
          </cell>
          <cell r="BJ651" t="str">
            <v>-</v>
          </cell>
          <cell r="BK651" t="str">
            <v>-</v>
          </cell>
          <cell r="BL651" t="str">
            <v>-</v>
          </cell>
          <cell r="BM651" t="str">
            <v>-</v>
          </cell>
          <cell r="BN651" t="str">
            <v>-</v>
          </cell>
          <cell r="BO651" t="str">
            <v>-</v>
          </cell>
          <cell r="BP651">
            <v>5100000</v>
          </cell>
          <cell r="BQ651">
            <v>0</v>
          </cell>
          <cell r="BR651" t="str">
            <v>-</v>
          </cell>
          <cell r="BS651" t="str">
            <v>-</v>
          </cell>
          <cell r="BT651" t="str">
            <v>-</v>
          </cell>
          <cell r="BU651" t="str">
            <v>-</v>
          </cell>
          <cell r="BV651" t="str">
            <v>-</v>
          </cell>
          <cell r="BW651" t="str">
            <v>-</v>
          </cell>
          <cell r="BX651">
            <v>0</v>
          </cell>
          <cell r="BY651" t="str">
            <v>-</v>
          </cell>
          <cell r="BZ651" t="str">
            <v>-</v>
          </cell>
          <cell r="CA651" t="str">
            <v>-</v>
          </cell>
          <cell r="CB651" t="str">
            <v>-</v>
          </cell>
          <cell r="CC651">
            <v>510000</v>
          </cell>
          <cell r="CD651">
            <v>715000</v>
          </cell>
          <cell r="CE651" t="str">
            <v>-</v>
          </cell>
          <cell r="CF651" t="str">
            <v>-</v>
          </cell>
          <cell r="CG651" t="str">
            <v>-</v>
          </cell>
          <cell r="CH651" t="str">
            <v>-</v>
          </cell>
          <cell r="CI651" t="str">
            <v>-</v>
          </cell>
          <cell r="CJ651" t="str">
            <v>-</v>
          </cell>
          <cell r="CK651">
            <v>531000</v>
          </cell>
          <cell r="CL651" t="str">
            <v>-</v>
          </cell>
          <cell r="CM651" t="str">
            <v>-</v>
          </cell>
          <cell r="CN651" t="str">
            <v>-</v>
          </cell>
          <cell r="CO651" t="str">
            <v>-</v>
          </cell>
          <cell r="CP651" t="str">
            <v>-</v>
          </cell>
          <cell r="CQ651" t="str">
            <v>-</v>
          </cell>
          <cell r="CR651">
            <v>0</v>
          </cell>
          <cell r="CS651" t="str">
            <v>-</v>
          </cell>
          <cell r="CT651">
            <v>6856000</v>
          </cell>
        </row>
        <row r="652">
          <cell r="B652" t="str">
            <v>90027391</v>
          </cell>
          <cell r="C652" t="str">
            <v>1-42</v>
          </cell>
          <cell r="D652" t="str">
            <v>Nguyễn Thanh</v>
          </cell>
          <cell r="E652" t="str">
            <v>Hoài</v>
          </cell>
          <cell r="F652" t="str">
            <v>Nam</v>
          </cell>
          <cell r="G652" t="str">
            <v>15/04/2007</v>
          </cell>
          <cell r="H652" t="str">
            <v>Thành phố Hồ Chí Minh</v>
          </cell>
          <cell r="I652" t="str">
            <v>Nhân viên VHM</v>
          </cell>
          <cell r="J652" t="str">
            <v>Duy Tân</v>
          </cell>
          <cell r="K652" t="str">
            <v>Công ty Cổ phần Nhựa Tái Chế Duy Tân</v>
          </cell>
          <cell r="L652" t="str">
            <v>Xưởng Sản Xuất</v>
          </cell>
          <cell r="M652" t="str">
            <v>Vận Hành Máy HDPE</v>
          </cell>
          <cell r="N652" t="str">
            <v>thanhduy154207@gmail.com</v>
          </cell>
          <cell r="O652" t="str">
            <v>0358374507</v>
          </cell>
          <cell r="P652" t="str">
            <v>Tái Chế</v>
          </cell>
          <cell r="Q652" t="str">
            <v>Chính thức</v>
          </cell>
          <cell r="R652" t="str">
            <v>Lao Động Phổ Thông</v>
          </cell>
          <cell r="S652" t="str">
            <v>Hợp đồng xác định thời hạn</v>
          </cell>
          <cell r="T652" t="str">
            <v>2025036054</v>
          </cell>
          <cell r="U652" t="str">
            <v>15/05/2025</v>
          </cell>
          <cell r="V652" t="str">
            <v>25/06/2026</v>
          </cell>
          <cell r="W652" t="str">
            <v>080207007066</v>
          </cell>
          <cell r="X652" t="str">
            <v>01/05/2022</v>
          </cell>
          <cell r="Y652" t="str">
            <v>Cục Trưởng Cục Cảnh Sát Quản Lý Hành Chính Về Trật Tự Xã Hội</v>
          </cell>
          <cell r="Z652" t="str">
            <v>Ấp Tân Hòa, Huyện Đức Huệ, Tỉnh Long An</v>
          </cell>
          <cell r="AA652" t="str">
            <v>Ấp Tân Hòa, Huyện Đức Huệ, Tỉnh Long An</v>
          </cell>
          <cell r="AB652" t="str">
            <v/>
          </cell>
          <cell r="AC652" t="str">
            <v>9/12</v>
          </cell>
          <cell r="AD652" t="str">
            <v/>
          </cell>
          <cell r="AE652" t="str">
            <v/>
          </cell>
          <cell r="AF652" t="str">
            <v/>
          </cell>
          <cell r="AG652" t="str">
            <v/>
          </cell>
          <cell r="AH652" t="str">
            <v/>
          </cell>
          <cell r="AI652" t="str">
            <v/>
          </cell>
          <cell r="AJ652" t="str">
            <v/>
          </cell>
          <cell r="AK652" t="str">
            <v/>
          </cell>
          <cell r="AL652" t="str">
            <v xml:space="preserve"> - 15/04/2025 - 14/05/2025 : Nhân viên VHM - Vận Hành Máy HDPE - Xưởng Sản Xuất - Công ty Cổ phần Nhựa Tái Chế Duy Tân - Duy Tân
 - 15/05/2025 : Nhân viên VHM - Vận Hành Máy HDPE - Xưởng Sản Xuất - Công ty Cổ phần Nhựa Tái Chế Duy Tân - Duy Tân
</v>
          </cell>
          <cell r="AM652" t="str">
            <v/>
          </cell>
          <cell r="AN652" t="str">
            <v/>
          </cell>
          <cell r="AO652" t="str">
            <v/>
          </cell>
          <cell r="AP652" t="str">
            <v>15/04/2025</v>
          </cell>
          <cell r="AQ652" t="str">
            <v>6 tháng</v>
          </cell>
          <cell r="AR652">
            <v>45762</v>
          </cell>
          <cell r="AS652" t="str">
            <v/>
          </cell>
          <cell r="AT652" t="str">
            <v/>
          </cell>
          <cell r="AU652" t="str">
            <v/>
          </cell>
          <cell r="AV652" t="str">
            <v/>
          </cell>
          <cell r="AW652" t="str">
            <v/>
          </cell>
          <cell r="AX652" t="str">
            <v>19996901</v>
          </cell>
          <cell r="AY652" t="str">
            <v/>
          </cell>
          <cell r="AZ652" t="str">
            <v>Tháng</v>
          </cell>
          <cell r="BA652">
            <v>5100000</v>
          </cell>
          <cell r="BB652" t="str">
            <v>-</v>
          </cell>
          <cell r="BC652" t="str">
            <v>-</v>
          </cell>
          <cell r="BD652" t="str">
            <v>-</v>
          </cell>
          <cell r="BE652" t="str">
            <v>-</v>
          </cell>
          <cell r="BF652" t="str">
            <v>-</v>
          </cell>
          <cell r="BG652" t="str">
            <v>-</v>
          </cell>
          <cell r="BH652" t="str">
            <v>-</v>
          </cell>
          <cell r="BI652" t="str">
            <v>-</v>
          </cell>
          <cell r="BJ652" t="str">
            <v>-</v>
          </cell>
          <cell r="BK652" t="str">
            <v>-</v>
          </cell>
          <cell r="BL652" t="str">
            <v>-</v>
          </cell>
          <cell r="BM652" t="str">
            <v>-</v>
          </cell>
          <cell r="BN652" t="str">
            <v>-</v>
          </cell>
          <cell r="BO652" t="str">
            <v>-</v>
          </cell>
          <cell r="BP652">
            <v>5100000</v>
          </cell>
          <cell r="BQ652">
            <v>0</v>
          </cell>
          <cell r="BR652" t="str">
            <v>-</v>
          </cell>
          <cell r="BS652" t="str">
            <v>-</v>
          </cell>
          <cell r="BT652" t="str">
            <v>-</v>
          </cell>
          <cell r="BU652" t="str">
            <v>-</v>
          </cell>
          <cell r="BV652" t="str">
            <v>-</v>
          </cell>
          <cell r="BW652" t="str">
            <v>-</v>
          </cell>
          <cell r="BX652">
            <v>0</v>
          </cell>
          <cell r="BY652" t="str">
            <v>-</v>
          </cell>
          <cell r="BZ652" t="str">
            <v>-</v>
          </cell>
          <cell r="CA652" t="str">
            <v>-</v>
          </cell>
          <cell r="CB652" t="str">
            <v>-</v>
          </cell>
          <cell r="CC652">
            <v>510000</v>
          </cell>
          <cell r="CD652" t="str">
            <v>-</v>
          </cell>
          <cell r="CE652" t="str">
            <v>-</v>
          </cell>
          <cell r="CF652" t="str">
            <v>-</v>
          </cell>
          <cell r="CG652" t="str">
            <v>-</v>
          </cell>
          <cell r="CH652" t="str">
            <v>-</v>
          </cell>
          <cell r="CI652" t="str">
            <v>-</v>
          </cell>
          <cell r="CJ652" t="str">
            <v>-</v>
          </cell>
          <cell r="CK652">
            <v>531000</v>
          </cell>
          <cell r="CL652" t="str">
            <v>-</v>
          </cell>
          <cell r="CM652" t="str">
            <v>-</v>
          </cell>
          <cell r="CN652" t="str">
            <v>-</v>
          </cell>
          <cell r="CO652" t="str">
            <v>-</v>
          </cell>
          <cell r="CP652" t="str">
            <v>-</v>
          </cell>
          <cell r="CQ652" t="str">
            <v>-</v>
          </cell>
          <cell r="CR652">
            <v>0</v>
          </cell>
          <cell r="CS652" t="str">
            <v>-</v>
          </cell>
          <cell r="CT652">
            <v>6141000</v>
          </cell>
        </row>
        <row r="653">
          <cell r="B653" t="str">
            <v>90027395</v>
          </cell>
          <cell r="C653" t="str">
            <v>4-47</v>
          </cell>
          <cell r="D653" t="str">
            <v>Lê Nguyễn Khánh</v>
          </cell>
          <cell r="E653" t="str">
            <v>Đoan</v>
          </cell>
          <cell r="F653" t="str">
            <v>Nữ</v>
          </cell>
          <cell r="G653" t="str">
            <v>21/12/2001</v>
          </cell>
          <cell r="H653" t="str">
            <v>Tỉnh Trà Vinh</v>
          </cell>
          <cell r="I653" t="str">
            <v>Nhân Viên HSE</v>
          </cell>
          <cell r="J653" t="str">
            <v>Duy Tân</v>
          </cell>
          <cell r="K653" t="str">
            <v>Công ty Cổ phần Nhựa Tái Chế Duy Tân</v>
          </cell>
          <cell r="L653" t="str">
            <v>Hành Chánh Nhân Sự</v>
          </cell>
          <cell r="M653" t="str">
            <v>Tổ 5S và An toàn</v>
          </cell>
          <cell r="N653" t="str">
            <v>DoanLNK@duytanrecycling.com</v>
          </cell>
          <cell r="O653" t="str">
            <v>0916130151</v>
          </cell>
          <cell r="P653" t="str">
            <v>Tái Chế</v>
          </cell>
          <cell r="Q653" t="str">
            <v>Chính thức</v>
          </cell>
          <cell r="R653" t="str">
            <v>Chuyên Môn</v>
          </cell>
          <cell r="S653" t="str">
            <v>Hợp đồng xác định thời hạn</v>
          </cell>
          <cell r="T653" t="str">
            <v>2025036299</v>
          </cell>
          <cell r="U653" t="str">
            <v>16/06/2025</v>
          </cell>
          <cell r="V653" t="str">
            <v>25/06/2026</v>
          </cell>
          <cell r="W653" t="str">
            <v>086301007609</v>
          </cell>
          <cell r="X653" t="str">
            <v>13/08/2021</v>
          </cell>
          <cell r="Y653" t="str">
            <v>Cục Trưởng Cục Cảnh Sát Quản Lý Hành Chính Về Trật Tự Xã Hội</v>
          </cell>
          <cell r="Z653" t="str">
            <v>97F, đường 05, khóm 4, Thành phố Trà Vinh, Tỉnh Trà Vinh</v>
          </cell>
          <cell r="AA653" t="str">
            <v>KDC Tân Đô, đường 11, Lô K11-K12, Huyện Đức Hòa, Tỉnh Long An</v>
          </cell>
          <cell r="AB653" t="str">
            <v>Đại Học</v>
          </cell>
          <cell r="AC653" t="str">
            <v>Đại Học</v>
          </cell>
          <cell r="AD653" t="str">
            <v>Công nghệ kỹ thuật môi trường</v>
          </cell>
          <cell r="AE653" t="str">
            <v>Trường ĐH Giao thông Vận tải TP.HCM</v>
          </cell>
          <cell r="AF653" t="str">
            <v>Chính quy</v>
          </cell>
          <cell r="AG653" t="str">
            <v>2023</v>
          </cell>
          <cell r="AH653" t="str">
            <v>Giỏi</v>
          </cell>
          <cell r="AI653" t="str">
            <v>22</v>
          </cell>
          <cell r="AJ653" t="str">
            <v/>
          </cell>
          <cell r="AK653" t="str">
            <v xml:space="preserve"> - 11/2022 - 03/2023 : Thực tập sinh-Ban Quản lý Dự án các đường cao tốc phía Nam
 - 03/2024 - 01/2025 : Nhân viên môi trường-Công ty TMKT BiofixFresh
</v>
          </cell>
          <cell r="AL653" t="str">
            <v xml:space="preserve"> - 16/04/2025 - 15/06/2025 : Nhân Viên HSE - Tổ 5S và An toàn - Hành Chánh Nhân Sự - Công ty Cổ phần Nhựa Tái Chế Duy Tân - Duy Tân
 - 16/06/2025 : Nhân Viên HSE - Tổ 5S và An toàn - Hành Chánh Nhân Sự - Công ty Cổ phần Nhựa Tái Chế Duy Tân - Duy Tân
</v>
          </cell>
          <cell r="AM653" t="str">
            <v/>
          </cell>
          <cell r="AN653" t="str">
            <v/>
          </cell>
          <cell r="AO653" t="str">
            <v/>
          </cell>
          <cell r="AP653" t="str">
            <v>16/04/2025</v>
          </cell>
          <cell r="AQ653" t="str">
            <v>6 tháng</v>
          </cell>
          <cell r="AR653">
            <v>45763</v>
          </cell>
          <cell r="AS653" t="str">
            <v/>
          </cell>
          <cell r="AT653" t="str">
            <v/>
          </cell>
          <cell r="AU653" t="str">
            <v/>
          </cell>
          <cell r="AV653" t="str">
            <v/>
          </cell>
          <cell r="AW653" t="str">
            <v/>
          </cell>
          <cell r="AX653" t="str">
            <v>19999401</v>
          </cell>
          <cell r="AY653" t="str">
            <v>8570459343</v>
          </cell>
          <cell r="AZ653" t="str">
            <v>Tháng</v>
          </cell>
          <cell r="BA653">
            <v>11500000</v>
          </cell>
          <cell r="BB653" t="str">
            <v>-</v>
          </cell>
          <cell r="BC653" t="str">
            <v>-</v>
          </cell>
          <cell r="BD653" t="str">
            <v>-</v>
          </cell>
          <cell r="BE653" t="str">
            <v>-</v>
          </cell>
          <cell r="BF653" t="str">
            <v>-</v>
          </cell>
          <cell r="BG653" t="str">
            <v>-</v>
          </cell>
          <cell r="BH653" t="str">
            <v>-</v>
          </cell>
          <cell r="BI653" t="str">
            <v>-</v>
          </cell>
          <cell r="BJ653" t="str">
            <v>-</v>
          </cell>
          <cell r="BK653" t="str">
            <v>-</v>
          </cell>
          <cell r="BL653" t="str">
            <v>-</v>
          </cell>
          <cell r="BM653" t="str">
            <v>-</v>
          </cell>
          <cell r="BN653" t="str">
            <v>-</v>
          </cell>
          <cell r="BO653" t="str">
            <v>-</v>
          </cell>
          <cell r="BP653">
            <v>11500000</v>
          </cell>
          <cell r="BQ653">
            <v>0</v>
          </cell>
          <cell r="BR653" t="str">
            <v>-</v>
          </cell>
          <cell r="BS653" t="str">
            <v>-</v>
          </cell>
          <cell r="BT653" t="str">
            <v>-</v>
          </cell>
          <cell r="BU653" t="str">
            <v>-</v>
          </cell>
          <cell r="BV653" t="str">
            <v>-</v>
          </cell>
          <cell r="BW653" t="str">
            <v>-</v>
          </cell>
          <cell r="BX653">
            <v>0</v>
          </cell>
          <cell r="BY653" t="str">
            <v>-</v>
          </cell>
          <cell r="BZ653" t="str">
            <v>-</v>
          </cell>
          <cell r="CA653" t="str">
            <v>-</v>
          </cell>
          <cell r="CB653" t="str">
            <v>-</v>
          </cell>
          <cell r="CC653" t="str">
            <v>-</v>
          </cell>
          <cell r="CD653" t="str">
            <v>-</v>
          </cell>
          <cell r="CE653" t="str">
            <v>-</v>
          </cell>
          <cell r="CF653" t="str">
            <v>-</v>
          </cell>
          <cell r="CG653" t="str">
            <v>-</v>
          </cell>
          <cell r="CH653" t="str">
            <v>-</v>
          </cell>
          <cell r="CI653" t="str">
            <v>-</v>
          </cell>
          <cell r="CJ653" t="str">
            <v>-</v>
          </cell>
          <cell r="CK653" t="str">
            <v>-</v>
          </cell>
          <cell r="CL653" t="str">
            <v>-</v>
          </cell>
          <cell r="CM653" t="str">
            <v>-</v>
          </cell>
          <cell r="CN653" t="str">
            <v>-</v>
          </cell>
          <cell r="CO653" t="str">
            <v>-</v>
          </cell>
          <cell r="CP653" t="str">
            <v>-</v>
          </cell>
          <cell r="CQ653" t="str">
            <v>-</v>
          </cell>
          <cell r="CR653">
            <v>0</v>
          </cell>
          <cell r="CS653" t="str">
            <v>-</v>
          </cell>
          <cell r="CT653">
            <v>11500000</v>
          </cell>
        </row>
        <row r="654">
          <cell r="B654" t="str">
            <v>90027396</v>
          </cell>
          <cell r="C654" t="str">
            <v>1-42</v>
          </cell>
          <cell r="D654" t="str">
            <v>Trần Thị Kiều</v>
          </cell>
          <cell r="E654" t="str">
            <v>Trang</v>
          </cell>
          <cell r="F654" t="str">
            <v>Nữ</v>
          </cell>
          <cell r="G654" t="str">
            <v>10/06/1992</v>
          </cell>
          <cell r="H654" t="str">
            <v>Tỉnh Vĩnh Long</v>
          </cell>
          <cell r="I654" t="str">
            <v>Nhân viên VHM</v>
          </cell>
          <cell r="J654" t="str">
            <v>Duy Tân</v>
          </cell>
          <cell r="K654" t="str">
            <v>Công ty Cổ phần Nhựa Tái Chế Duy Tân</v>
          </cell>
          <cell r="L654" t="str">
            <v>Xưởng Sản Xuất</v>
          </cell>
          <cell r="M654" t="str">
            <v>Vận Hành Máy PET</v>
          </cell>
          <cell r="N654" t="str">
            <v>tranthikieutrang4819@gmail.com</v>
          </cell>
          <cell r="O654" t="str">
            <v>0788985639</v>
          </cell>
          <cell r="P654" t="str">
            <v>Tái Chế</v>
          </cell>
          <cell r="Q654" t="str">
            <v>Chính thức</v>
          </cell>
          <cell r="R654" t="str">
            <v>Lao Động Phổ Thông</v>
          </cell>
          <cell r="S654" t="str">
            <v>Hợp đồng xác định thời hạn</v>
          </cell>
          <cell r="T654" t="str">
            <v>2025036055</v>
          </cell>
          <cell r="U654" t="str">
            <v>15/05/2025</v>
          </cell>
          <cell r="V654" t="str">
            <v>25/06/2026</v>
          </cell>
          <cell r="W654" t="str">
            <v>086192011892</v>
          </cell>
          <cell r="X654" t="str">
            <v>09/08/2021</v>
          </cell>
          <cell r="Y654" t="str">
            <v>Cục Trưởng Cục Cảnh Sát Quản Lý Hành Chính Về Trật Tự Xã Hội</v>
          </cell>
          <cell r="Z654" t="str">
            <v>Ấp Hiệp Hòa, Huyện Trà Ôn, Tỉnh Vĩnh Long</v>
          </cell>
          <cell r="AA654" t="str">
            <v>Ấp Bình Tiền 2, Huyện Đức Hòa, Tỉnh Long An</v>
          </cell>
          <cell r="AB654" t="str">
            <v/>
          </cell>
          <cell r="AC654" t="str">
            <v>7/12</v>
          </cell>
          <cell r="AD654" t="str">
            <v/>
          </cell>
          <cell r="AE654" t="str">
            <v/>
          </cell>
          <cell r="AF654" t="str">
            <v/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  <cell r="AL654" t="str">
            <v xml:space="preserve"> - 15/04/2025 - 14/05/2025 : Nhân viên VHM - Vận Hành Máy PET - Xưởng Sản Xuất - Công ty Cổ phần Nhựa Tái Chế Duy Tân - Duy Tân
 - 15/05/2025 : Nhân viên VHM - Vận Hành Máy PET - Xưởng Sản Xuất - Công ty Cổ phần Nhựa Tái Chế Duy Tân - Duy Tân
</v>
          </cell>
          <cell r="AM654" t="str">
            <v/>
          </cell>
          <cell r="AN654" t="str">
            <v/>
          </cell>
          <cell r="AO654" t="str">
            <v/>
          </cell>
          <cell r="AP654" t="str">
            <v>15/04/2025</v>
          </cell>
          <cell r="AQ654" t="str">
            <v>6 tháng</v>
          </cell>
          <cell r="AR654">
            <v>45762</v>
          </cell>
          <cell r="AS654" t="str">
            <v/>
          </cell>
          <cell r="AT654" t="str">
            <v/>
          </cell>
          <cell r="AU654" t="str">
            <v/>
          </cell>
          <cell r="AV654" t="str">
            <v/>
          </cell>
          <cell r="AW654" t="str">
            <v/>
          </cell>
          <cell r="AX654" t="str">
            <v>19383141</v>
          </cell>
          <cell r="AY654" t="str">
            <v>8755041887</v>
          </cell>
          <cell r="AZ654" t="str">
            <v>Tháng</v>
          </cell>
          <cell r="BA654">
            <v>5100000</v>
          </cell>
          <cell r="BB654" t="str">
            <v>-</v>
          </cell>
          <cell r="BC654" t="str">
            <v>-</v>
          </cell>
          <cell r="BD654" t="str">
            <v>-</v>
          </cell>
          <cell r="BE654" t="str">
            <v>-</v>
          </cell>
          <cell r="BF654" t="str">
            <v>-</v>
          </cell>
          <cell r="BG654" t="str">
            <v>-</v>
          </cell>
          <cell r="BH654" t="str">
            <v>-</v>
          </cell>
          <cell r="BI654" t="str">
            <v>-</v>
          </cell>
          <cell r="BJ654" t="str">
            <v>-</v>
          </cell>
          <cell r="BK654" t="str">
            <v>-</v>
          </cell>
          <cell r="BL654" t="str">
            <v>-</v>
          </cell>
          <cell r="BM654" t="str">
            <v>-</v>
          </cell>
          <cell r="BN654" t="str">
            <v>-</v>
          </cell>
          <cell r="BO654" t="str">
            <v>-</v>
          </cell>
          <cell r="BP654">
            <v>5100000</v>
          </cell>
          <cell r="BQ654">
            <v>0</v>
          </cell>
          <cell r="BR654" t="str">
            <v>-</v>
          </cell>
          <cell r="BS654" t="str">
            <v>-</v>
          </cell>
          <cell r="BT654" t="str">
            <v>-</v>
          </cell>
          <cell r="BU654" t="str">
            <v>-</v>
          </cell>
          <cell r="BV654" t="str">
            <v>-</v>
          </cell>
          <cell r="BW654" t="str">
            <v>-</v>
          </cell>
          <cell r="BX654">
            <v>0</v>
          </cell>
          <cell r="BY654" t="str">
            <v>-</v>
          </cell>
          <cell r="BZ654" t="str">
            <v>-</v>
          </cell>
          <cell r="CA654" t="str">
            <v>-</v>
          </cell>
          <cell r="CB654" t="str">
            <v>-</v>
          </cell>
          <cell r="CC654">
            <v>510000</v>
          </cell>
          <cell r="CD654" t="str">
            <v>-</v>
          </cell>
          <cell r="CE654" t="str">
            <v>-</v>
          </cell>
          <cell r="CF654" t="str">
            <v>-</v>
          </cell>
          <cell r="CG654" t="str">
            <v>-</v>
          </cell>
          <cell r="CH654" t="str">
            <v>-</v>
          </cell>
          <cell r="CI654" t="str">
            <v>-</v>
          </cell>
          <cell r="CJ654" t="str">
            <v>-</v>
          </cell>
          <cell r="CK654">
            <v>531000</v>
          </cell>
          <cell r="CL654" t="str">
            <v>-</v>
          </cell>
          <cell r="CM654" t="str">
            <v>-</v>
          </cell>
          <cell r="CN654" t="str">
            <v>-</v>
          </cell>
          <cell r="CO654" t="str">
            <v>-</v>
          </cell>
          <cell r="CP654" t="str">
            <v>-</v>
          </cell>
          <cell r="CQ654" t="str">
            <v>-</v>
          </cell>
          <cell r="CR654">
            <v>0</v>
          </cell>
          <cell r="CS654" t="str">
            <v>-</v>
          </cell>
          <cell r="CT654">
            <v>6141000</v>
          </cell>
        </row>
        <row r="655">
          <cell r="B655" t="str">
            <v>90027397</v>
          </cell>
          <cell r="C655" t="str">
            <v>1-42</v>
          </cell>
          <cell r="D655" t="str">
            <v>Lê Thị Khánh</v>
          </cell>
          <cell r="E655" t="str">
            <v>Ly</v>
          </cell>
          <cell r="F655" t="str">
            <v>Nữ</v>
          </cell>
          <cell r="G655" t="str">
            <v>24/01/2004</v>
          </cell>
          <cell r="H655" t="str">
            <v>Tỉnh Đồng Tháp</v>
          </cell>
          <cell r="I655" t="str">
            <v>Nhân viên VHM</v>
          </cell>
          <cell r="J655" t="str">
            <v>Duy Tân</v>
          </cell>
          <cell r="K655" t="str">
            <v>Công ty Cổ phần Nhựa Tái Chế Duy Tân</v>
          </cell>
          <cell r="L655" t="str">
            <v>Xưởng Sản Xuất</v>
          </cell>
          <cell r="M655" t="str">
            <v>Vận Hành Máy PET</v>
          </cell>
          <cell r="N655" t="str">
            <v>ltkl24012004@gmail.com</v>
          </cell>
          <cell r="O655" t="str">
            <v>0338441622</v>
          </cell>
          <cell r="P655" t="str">
            <v>Tái Chế</v>
          </cell>
          <cell r="Q655" t="str">
            <v>Chính thức</v>
          </cell>
          <cell r="R655" t="str">
            <v>Lao Động Phổ Thông</v>
          </cell>
          <cell r="S655" t="str">
            <v>Hợp đồng xác định thời hạn</v>
          </cell>
          <cell r="T655" t="str">
            <v>2025036056</v>
          </cell>
          <cell r="U655" t="str">
            <v>15/05/2025</v>
          </cell>
          <cell r="V655" t="str">
            <v>25/06/2026</v>
          </cell>
          <cell r="W655" t="str">
            <v>087304003700</v>
          </cell>
          <cell r="X655" t="str">
            <v>24/04/2021</v>
          </cell>
          <cell r="Y655" t="str">
            <v>Cục Trưởng Cục Cảnh Sát Quản Lý Hành Chính Về Trật Tự Xã Hội</v>
          </cell>
          <cell r="Z655" t="str">
            <v>Ấp Tân Phú, Huyện Thanh Bình, Tỉnh Đồng Tháp</v>
          </cell>
          <cell r="AA655" t="str">
            <v>Ấp Bình Tiền 2, Huyện Đức Hòa, Tỉnh Long An</v>
          </cell>
          <cell r="AB655" t="str">
            <v/>
          </cell>
          <cell r="AC655" t="str">
            <v>9/12</v>
          </cell>
          <cell r="AD655" t="str">
            <v/>
          </cell>
          <cell r="AE655" t="str">
            <v/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  <cell r="AL655" t="str">
            <v xml:space="preserve"> - 15/04/2025 - 14/05/2025 : Nhân viên VHM - Vận Hành Máy PET - Xưởng Sản Xuất - Công ty Cổ phần Nhựa Tái Chế Duy Tân - Duy Tân
 - 15/05/2025 : Nhân viên VHM - Vận Hành Máy PET - Xưởng Sản Xuất - Công ty Cổ phần Nhựa Tái Chế Duy Tân - Duy Tân
</v>
          </cell>
          <cell r="AM655" t="str">
            <v/>
          </cell>
          <cell r="AN655" t="str">
            <v/>
          </cell>
          <cell r="AO655" t="str">
            <v/>
          </cell>
          <cell r="AP655" t="str">
            <v>15/04/2025</v>
          </cell>
          <cell r="AQ655" t="str">
            <v>6 tháng</v>
          </cell>
          <cell r="AR655">
            <v>45762</v>
          </cell>
          <cell r="AS655" t="str">
            <v/>
          </cell>
          <cell r="AT655" t="str">
            <v/>
          </cell>
          <cell r="AU655" t="str">
            <v/>
          </cell>
          <cell r="AV655" t="str">
            <v/>
          </cell>
          <cell r="AW655" t="str">
            <v/>
          </cell>
          <cell r="AX655" t="str">
            <v>45069557</v>
          </cell>
          <cell r="AY655" t="str">
            <v>8738140870</v>
          </cell>
          <cell r="AZ655" t="str">
            <v>Tháng</v>
          </cell>
          <cell r="BA655">
            <v>5100000</v>
          </cell>
          <cell r="BB655" t="str">
            <v>-</v>
          </cell>
          <cell r="BC655" t="str">
            <v>-</v>
          </cell>
          <cell r="BD655" t="str">
            <v>-</v>
          </cell>
          <cell r="BE655" t="str">
            <v>-</v>
          </cell>
          <cell r="BF655" t="str">
            <v>-</v>
          </cell>
          <cell r="BG655" t="str">
            <v>-</v>
          </cell>
          <cell r="BH655" t="str">
            <v>-</v>
          </cell>
          <cell r="BI655" t="str">
            <v>-</v>
          </cell>
          <cell r="BJ655" t="str">
            <v>-</v>
          </cell>
          <cell r="BK655" t="str">
            <v>-</v>
          </cell>
          <cell r="BL655" t="str">
            <v>-</v>
          </cell>
          <cell r="BM655" t="str">
            <v>-</v>
          </cell>
          <cell r="BN655" t="str">
            <v>-</v>
          </cell>
          <cell r="BO655" t="str">
            <v>-</v>
          </cell>
          <cell r="BP655">
            <v>5100000</v>
          </cell>
          <cell r="BQ655">
            <v>0</v>
          </cell>
          <cell r="BR655" t="str">
            <v>-</v>
          </cell>
          <cell r="BS655" t="str">
            <v>-</v>
          </cell>
          <cell r="BT655" t="str">
            <v>-</v>
          </cell>
          <cell r="BU655" t="str">
            <v>-</v>
          </cell>
          <cell r="BV655" t="str">
            <v>-</v>
          </cell>
          <cell r="BW655" t="str">
            <v>-</v>
          </cell>
          <cell r="BX655">
            <v>0</v>
          </cell>
          <cell r="BY655" t="str">
            <v>-</v>
          </cell>
          <cell r="BZ655" t="str">
            <v>-</v>
          </cell>
          <cell r="CA655" t="str">
            <v>-</v>
          </cell>
          <cell r="CB655" t="str">
            <v>-</v>
          </cell>
          <cell r="CC655">
            <v>510000</v>
          </cell>
          <cell r="CD655" t="str">
            <v>-</v>
          </cell>
          <cell r="CE655" t="str">
            <v>-</v>
          </cell>
          <cell r="CF655" t="str">
            <v>-</v>
          </cell>
          <cell r="CG655" t="str">
            <v>-</v>
          </cell>
          <cell r="CH655" t="str">
            <v>-</v>
          </cell>
          <cell r="CI655" t="str">
            <v>-</v>
          </cell>
          <cell r="CJ655" t="str">
            <v>-</v>
          </cell>
          <cell r="CK655">
            <v>531000</v>
          </cell>
          <cell r="CL655" t="str">
            <v>-</v>
          </cell>
          <cell r="CM655" t="str">
            <v>-</v>
          </cell>
          <cell r="CN655" t="str">
            <v>-</v>
          </cell>
          <cell r="CO655" t="str">
            <v>-</v>
          </cell>
          <cell r="CP655" t="str">
            <v>-</v>
          </cell>
          <cell r="CQ655" t="str">
            <v>-</v>
          </cell>
          <cell r="CR655">
            <v>0</v>
          </cell>
          <cell r="CS655" t="str">
            <v>-</v>
          </cell>
          <cell r="CT655">
            <v>6141000</v>
          </cell>
        </row>
        <row r="656">
          <cell r="B656" t="str">
            <v>90027408</v>
          </cell>
          <cell r="C656" t="str">
            <v>2-44</v>
          </cell>
          <cell r="D656" t="str">
            <v>Trần Hoàng</v>
          </cell>
          <cell r="E656" t="str">
            <v>Tính</v>
          </cell>
          <cell r="F656" t="str">
            <v>Nam</v>
          </cell>
          <cell r="G656" t="str">
            <v>03/09/1998</v>
          </cell>
          <cell r="H656" t="str">
            <v>Tỉnh Đồng Tháp</v>
          </cell>
          <cell r="I656" t="str">
            <v>Tổ trưởng Kho Bán Thành phẩm</v>
          </cell>
          <cell r="J656" t="str">
            <v>Duy Tân</v>
          </cell>
          <cell r="K656" t="str">
            <v>Công ty Cổ phần Nhựa Tái Chế Duy Tân</v>
          </cell>
          <cell r="L656" t="str">
            <v>Xưởng Sản Xuất</v>
          </cell>
          <cell r="M656" t="str">
            <v>Tổ Kho</v>
          </cell>
          <cell r="N656" t="str">
            <v>thtinh1998@gmail.com</v>
          </cell>
          <cell r="O656" t="str">
            <v>0378616676</v>
          </cell>
          <cell r="P656" t="str">
            <v>Tái Chế</v>
          </cell>
          <cell r="Q656" t="str">
            <v>Chính thức</v>
          </cell>
          <cell r="R656" t="str">
            <v>Nghiệp Vụ</v>
          </cell>
          <cell r="S656" t="str">
            <v>Hợp đồng xác định thời hạn</v>
          </cell>
          <cell r="T656" t="str">
            <v>2025036298</v>
          </cell>
          <cell r="U656" t="str">
            <v>21/06/2025</v>
          </cell>
          <cell r="V656" t="str">
            <v>25/06/2026</v>
          </cell>
          <cell r="W656" t="str">
            <v>087098005824</v>
          </cell>
          <cell r="X656" t="str">
            <v>03/11/2023</v>
          </cell>
          <cell r="Y656" t="str">
            <v>Cục Trưởng Cục Cảnh Sát Quản Lý Hành Chính Về Trật Tự Xã Hội</v>
          </cell>
          <cell r="Z656" t="str">
            <v>ấp 5, Huyện Cao Lãnh, Tỉnh Đồng Tháp</v>
          </cell>
          <cell r="AA656" t="str">
            <v>, Huyện Đức Hòa, Tỉnh Long An</v>
          </cell>
          <cell r="AB656" t="str">
            <v>Đại Học</v>
          </cell>
          <cell r="AC656" t="str">
            <v>Đại Học</v>
          </cell>
          <cell r="AD656" t="str">
            <v>Công Nghệ Kỹ Thuật Điều Khiển và Tự Động Hóa</v>
          </cell>
          <cell r="AE656" t="str">
            <v>Trường đại học cần thơ</v>
          </cell>
          <cell r="AF656" t="str">
            <v>Chính quy</v>
          </cell>
          <cell r="AG656" t="str">
            <v>2020</v>
          </cell>
          <cell r="AH656" t="str">
            <v>Khá</v>
          </cell>
          <cell r="AI656" t="str">
            <v>22</v>
          </cell>
          <cell r="AJ656" t="str">
            <v/>
          </cell>
          <cell r="AK656" t="str">
            <v xml:space="preserve"> - 11/2020 - 03/2025 : Nhân viên vận hành máy sấy băng tải - sấy phun-Công ty TNHH MTV Vĩnh Hoàn Collagen
</v>
          </cell>
          <cell r="AL656" t="str">
            <v xml:space="preserve"> - 21/04/2025 - 20/06/2025 : Tổ trưởng Kho Bán Thành phẩm - Tổ Kho - Xưởng Sản Xuất - Công ty Cổ phần Nhựa Tái Chế Duy Tân - Duy Tân
 - 21/06/2025 : Tổ trưởng Kho Bán Thành phẩm - Tổ Kho - Xưởng Sản Xuất - Công ty Cổ phần Nhựa Tái Chế Duy Tân - Duy Tân
</v>
          </cell>
          <cell r="AM656" t="str">
            <v/>
          </cell>
          <cell r="AN656" t="str">
            <v/>
          </cell>
          <cell r="AO656" t="str">
            <v/>
          </cell>
          <cell r="AP656" t="str">
            <v>21/04/2025</v>
          </cell>
          <cell r="AQ656" t="str">
            <v>6 tháng</v>
          </cell>
          <cell r="AR656">
            <v>45768</v>
          </cell>
          <cell r="AS656" t="str">
            <v/>
          </cell>
          <cell r="AT656" t="str">
            <v/>
          </cell>
          <cell r="AU656" t="str">
            <v/>
          </cell>
          <cell r="AV656" t="str">
            <v/>
          </cell>
          <cell r="AW656" t="str">
            <v/>
          </cell>
          <cell r="AX656" t="str">
            <v>20041541</v>
          </cell>
          <cell r="AY656" t="str">
            <v>8507613128</v>
          </cell>
          <cell r="AZ656" t="str">
            <v>Tháng</v>
          </cell>
          <cell r="BA656">
            <v>6000000</v>
          </cell>
          <cell r="BB656" t="str">
            <v>-</v>
          </cell>
          <cell r="BC656" t="str">
            <v>-</v>
          </cell>
          <cell r="BD656" t="str">
            <v>-</v>
          </cell>
          <cell r="BE656" t="str">
            <v>-</v>
          </cell>
          <cell r="BF656" t="str">
            <v>-</v>
          </cell>
          <cell r="BG656" t="str">
            <v>-</v>
          </cell>
          <cell r="BH656" t="str">
            <v>-</v>
          </cell>
          <cell r="BI656" t="str">
            <v>-</v>
          </cell>
          <cell r="BJ656">
            <v>500000</v>
          </cell>
          <cell r="BK656" t="str">
            <v>-</v>
          </cell>
          <cell r="BL656" t="str">
            <v>-</v>
          </cell>
          <cell r="BM656" t="str">
            <v>-</v>
          </cell>
          <cell r="BN656" t="str">
            <v>-</v>
          </cell>
          <cell r="BO656" t="str">
            <v>-</v>
          </cell>
          <cell r="BP656">
            <v>6500000</v>
          </cell>
          <cell r="BQ656">
            <v>0</v>
          </cell>
          <cell r="BR656" t="str">
            <v>-</v>
          </cell>
          <cell r="BS656" t="str">
            <v>-</v>
          </cell>
          <cell r="BT656" t="str">
            <v>-</v>
          </cell>
          <cell r="BU656" t="str">
            <v>-</v>
          </cell>
          <cell r="BV656" t="str">
            <v>-</v>
          </cell>
          <cell r="BW656" t="str">
            <v>-</v>
          </cell>
          <cell r="BX656">
            <v>0</v>
          </cell>
          <cell r="BY656" t="str">
            <v>-</v>
          </cell>
          <cell r="BZ656" t="str">
            <v>-</v>
          </cell>
          <cell r="CA656" t="str">
            <v>-</v>
          </cell>
          <cell r="CB656" t="str">
            <v>-</v>
          </cell>
          <cell r="CC656">
            <v>510000</v>
          </cell>
          <cell r="CD656" t="str">
            <v>-</v>
          </cell>
          <cell r="CE656" t="str">
            <v>-</v>
          </cell>
          <cell r="CF656" t="str">
            <v>-</v>
          </cell>
          <cell r="CG656" t="str">
            <v>-</v>
          </cell>
          <cell r="CH656" t="str">
            <v>-</v>
          </cell>
          <cell r="CI656" t="str">
            <v>-</v>
          </cell>
          <cell r="CJ656" t="str">
            <v>-</v>
          </cell>
          <cell r="CK656">
            <v>531000</v>
          </cell>
          <cell r="CL656" t="str">
            <v>-</v>
          </cell>
          <cell r="CM656" t="str">
            <v>-</v>
          </cell>
          <cell r="CN656" t="str">
            <v>-</v>
          </cell>
          <cell r="CO656" t="str">
            <v>-</v>
          </cell>
          <cell r="CP656" t="str">
            <v>-</v>
          </cell>
          <cell r="CQ656" t="str">
            <v>-</v>
          </cell>
          <cell r="CR656">
            <v>0</v>
          </cell>
          <cell r="CS656" t="str">
            <v>-</v>
          </cell>
          <cell r="CT656">
            <v>7541000</v>
          </cell>
        </row>
        <row r="657">
          <cell r="B657" t="str">
            <v>90027409</v>
          </cell>
          <cell r="C657" t="str">
            <v>3-45</v>
          </cell>
          <cell r="D657" t="str">
            <v>Huỳnh Thị Hoài</v>
          </cell>
          <cell r="E657" t="str">
            <v>Thương</v>
          </cell>
          <cell r="F657" t="str">
            <v>Nữ</v>
          </cell>
          <cell r="G657" t="str">
            <v>01/01/1999</v>
          </cell>
          <cell r="H657" t="str">
            <v>Tỉnh Sóc Trăng</v>
          </cell>
          <cell r="I657" t="str">
            <v>Nhân Viên Chứng từ XNK</v>
          </cell>
          <cell r="J657" t="str">
            <v>Duy Tân</v>
          </cell>
          <cell r="K657" t="str">
            <v>Công ty Cổ phần Nhựa Tái Chế Duy Tân</v>
          </cell>
          <cell r="L657" t="str">
            <v>Mua Hàng &amp; XNK</v>
          </cell>
          <cell r="M657" t="str">
            <v/>
          </cell>
          <cell r="N657" t="str">
            <v>ThuongHTH@duytanrecycling.com</v>
          </cell>
          <cell r="O657" t="str">
            <v>0833336959</v>
          </cell>
          <cell r="P657" t="str">
            <v>Tái Chế</v>
          </cell>
          <cell r="Q657" t="str">
            <v>Chính thức</v>
          </cell>
          <cell r="R657" t="str">
            <v>Chuyên Môn</v>
          </cell>
          <cell r="S657" t="str">
            <v>Hợp đồng xác định thời hạn</v>
          </cell>
          <cell r="T657" t="str">
            <v>2025036297</v>
          </cell>
          <cell r="U657" t="str">
            <v>21/06/2025</v>
          </cell>
          <cell r="V657" t="str">
            <v>25/06/2026</v>
          </cell>
          <cell r="W657" t="str">
            <v>094199004378</v>
          </cell>
          <cell r="X657" t="str">
            <v>20/03/2023</v>
          </cell>
          <cell r="Y657" t="str">
            <v>Cục Trưởng Cục Cảnh Sát Quản Lý Hành Chính Về Trật Tự Xã Hội</v>
          </cell>
          <cell r="Z657" t="str">
            <v>an ninh 2, Huyện Kế Sách, Tỉnh Sóc Trăng</v>
          </cell>
          <cell r="AA657" t="str">
            <v>81 đường lê ngung, Quận Bình Tân, Thành phố Hồ Chí Minh</v>
          </cell>
          <cell r="AB657" t="str">
            <v>Đại Học</v>
          </cell>
          <cell r="AC657" t="str">
            <v>Đại Học</v>
          </cell>
          <cell r="AD657" t="str">
            <v>Quản trị du lịch và dịch vụ lữ hành</v>
          </cell>
          <cell r="AE657" t="str">
            <v>Đại học Cửu Long</v>
          </cell>
          <cell r="AF657" t="str">
            <v>Chính quy</v>
          </cell>
          <cell r="AG657" t="str">
            <v>2021</v>
          </cell>
          <cell r="AH657" t="str">
            <v>Khá</v>
          </cell>
          <cell r="AI657" t="str">
            <v>22</v>
          </cell>
          <cell r="AJ657" t="str">
            <v/>
          </cell>
          <cell r="AK657" t="str">
            <v xml:space="preserve"> - 01/2022 - 01/2023 : Nhân Viên Chứng từ-DIN SEN VIETNAM ENTERPRISE CO.,LTD
 - 01/2023 - 03/2025 : Nhân viên chứng từ-EAGLE NICE VIETNAM COMPANY LIMITED
</v>
          </cell>
          <cell r="AL657" t="str">
            <v xml:space="preserve"> - 21/04/2025 - 20/06/2025 : Nhân Viên Chứng từ XNK - Mua Hàng &amp; XNK - Công ty Cổ phần Nhựa Tái Chế Duy Tân - Duy Tân
 - 21/06/2025 : Nhân Viên Chứng từ XNK - Mua Hàng &amp; XNK - Công ty Cổ phần Nhựa Tái Chế Duy Tân - Duy Tân
</v>
          </cell>
          <cell r="AM657" t="str">
            <v/>
          </cell>
          <cell r="AN657" t="str">
            <v/>
          </cell>
          <cell r="AO657" t="str">
            <v/>
          </cell>
          <cell r="AP657" t="str">
            <v>21/04/2025</v>
          </cell>
          <cell r="AQ657" t="str">
            <v>6 tháng</v>
          </cell>
          <cell r="AR657">
            <v>45768</v>
          </cell>
          <cell r="AS657" t="str">
            <v/>
          </cell>
          <cell r="AT657" t="str">
            <v/>
          </cell>
          <cell r="AU657" t="str">
            <v/>
          </cell>
          <cell r="AV657" t="str">
            <v/>
          </cell>
          <cell r="AW657" t="str">
            <v/>
          </cell>
          <cell r="AX657" t="str">
            <v>20052621</v>
          </cell>
          <cell r="AY657" t="str">
            <v>8515806973</v>
          </cell>
          <cell r="AZ657" t="str">
            <v>Tháng</v>
          </cell>
          <cell r="BA657">
            <v>13000000</v>
          </cell>
          <cell r="BB657" t="str">
            <v>-</v>
          </cell>
          <cell r="BC657" t="str">
            <v>-</v>
          </cell>
          <cell r="BD657" t="str">
            <v>-</v>
          </cell>
          <cell r="BE657" t="str">
            <v>-</v>
          </cell>
          <cell r="BF657" t="str">
            <v>-</v>
          </cell>
          <cell r="BG657" t="str">
            <v>-</v>
          </cell>
          <cell r="BH657" t="str">
            <v>-</v>
          </cell>
          <cell r="BI657" t="str">
            <v>-</v>
          </cell>
          <cell r="BJ657" t="str">
            <v>-</v>
          </cell>
          <cell r="BK657" t="str">
            <v>-</v>
          </cell>
          <cell r="BL657" t="str">
            <v>-</v>
          </cell>
          <cell r="BM657" t="str">
            <v>-</v>
          </cell>
          <cell r="BN657" t="str">
            <v>-</v>
          </cell>
          <cell r="BO657" t="str">
            <v>-</v>
          </cell>
          <cell r="BP657">
            <v>13000000</v>
          </cell>
          <cell r="BQ657">
            <v>0</v>
          </cell>
          <cell r="BR657" t="str">
            <v>-</v>
          </cell>
          <cell r="BS657" t="str">
            <v>-</v>
          </cell>
          <cell r="BT657" t="str">
            <v>-</v>
          </cell>
          <cell r="BU657" t="str">
            <v>-</v>
          </cell>
          <cell r="BV657" t="str">
            <v>-</v>
          </cell>
          <cell r="BW657" t="str">
            <v>-</v>
          </cell>
          <cell r="BX657">
            <v>0</v>
          </cell>
          <cell r="BY657">
            <v>200000</v>
          </cell>
          <cell r="BZ657" t="str">
            <v>-</v>
          </cell>
          <cell r="CA657" t="str">
            <v>-</v>
          </cell>
          <cell r="CB657" t="str">
            <v>-</v>
          </cell>
          <cell r="CC657" t="str">
            <v>-</v>
          </cell>
          <cell r="CD657" t="str">
            <v>-</v>
          </cell>
          <cell r="CE657" t="str">
            <v>-</v>
          </cell>
          <cell r="CF657" t="str">
            <v>-</v>
          </cell>
          <cell r="CG657" t="str">
            <v>-</v>
          </cell>
          <cell r="CH657">
            <v>260000</v>
          </cell>
          <cell r="CI657" t="str">
            <v>-</v>
          </cell>
          <cell r="CJ657" t="str">
            <v>-</v>
          </cell>
          <cell r="CK657" t="str">
            <v>-</v>
          </cell>
          <cell r="CL657" t="str">
            <v>-</v>
          </cell>
          <cell r="CM657" t="str">
            <v>-</v>
          </cell>
          <cell r="CN657" t="str">
            <v>-</v>
          </cell>
          <cell r="CO657" t="str">
            <v>-</v>
          </cell>
          <cell r="CP657" t="str">
            <v>-</v>
          </cell>
          <cell r="CQ657" t="str">
            <v>-</v>
          </cell>
          <cell r="CR657">
            <v>0</v>
          </cell>
          <cell r="CS657" t="str">
            <v>-</v>
          </cell>
          <cell r="CT657">
            <v>13460000</v>
          </cell>
        </row>
        <row r="658">
          <cell r="B658" t="str">
            <v>90027413</v>
          </cell>
          <cell r="C658" t="str">
            <v>4-47</v>
          </cell>
          <cell r="D658" t="str">
            <v>Đoàn Thị Ngọc</v>
          </cell>
          <cell r="E658" t="str">
            <v>Huyền</v>
          </cell>
          <cell r="F658" t="str">
            <v>Nữ</v>
          </cell>
          <cell r="G658" t="str">
            <v>12/12/1997</v>
          </cell>
          <cell r="H658" t="str">
            <v>Cục Trưởng Cục Cảnh Sát Quản Lý Hành Chính Về Trật Tự Xã Hội</v>
          </cell>
          <cell r="I658" t="str">
            <v>Chuyên viên kiểm soát nội bộ</v>
          </cell>
          <cell r="J658" t="str">
            <v>Duy Tân</v>
          </cell>
          <cell r="K658" t="str">
            <v>Công ty TNHH Nhựa Duy Tân</v>
          </cell>
          <cell r="L658" t="str">
            <v>Kiểm Soát Nội Bộ</v>
          </cell>
          <cell r="M658" t="str">
            <v/>
          </cell>
          <cell r="N658" t="str">
            <v>HuyenDTN@duytangroup.com</v>
          </cell>
          <cell r="O658" t="str">
            <v>0982115597</v>
          </cell>
          <cell r="P658" t="str">
            <v>TNHH</v>
          </cell>
          <cell r="Q658" t="str">
            <v>Chính thức</v>
          </cell>
          <cell r="R658" t="str">
            <v>Chuyên Môn</v>
          </cell>
          <cell r="S658" t="str">
            <v>Hợp đồng xác định thời hạn</v>
          </cell>
          <cell r="T658" t="str">
            <v>2025036400</v>
          </cell>
          <cell r="U658" t="str">
            <v>23/06/2025</v>
          </cell>
          <cell r="V658" t="str">
            <v>25/06/2026</v>
          </cell>
          <cell r="W658" t="str">
            <v>051197006721</v>
          </cell>
          <cell r="X658" t="str">
            <v>20/02/2024</v>
          </cell>
          <cell r="Y658" t="str">
            <v>Cục Trưởng Cục Cảnh Sát Quản Lý Hành Chính Về Trật Tự Xã Hội</v>
          </cell>
          <cell r="Z658" t="str">
            <v>Tỉnh Phú Bắc, Huyện Nghĩa Hành, Tỉnh Quảng Ngãi</v>
          </cell>
          <cell r="AA658" t="str">
            <v/>
          </cell>
          <cell r="AB658" t="str">
            <v>Đại Học</v>
          </cell>
          <cell r="AC658" t="str">
            <v>Đại Học</v>
          </cell>
          <cell r="AD658" t="str">
            <v>Tài chính - Ngân hàng</v>
          </cell>
          <cell r="AE658" t="str">
            <v>Đại học Kinh Tế Tp. Hồ Chí Minh</v>
          </cell>
          <cell r="AF658" t="str">
            <v>Chính quy</v>
          </cell>
          <cell r="AG658" t="str">
            <v>2019</v>
          </cell>
          <cell r="AH658" t="str">
            <v>Khá</v>
          </cell>
          <cell r="AI658" t="str">
            <v>22</v>
          </cell>
          <cell r="AJ658" t="str">
            <v/>
          </cell>
          <cell r="AK658" t="str">
            <v xml:space="preserve"> - 12/2019 - 04/2021 : Trợ lý kiểm toán-Công ty TNHH Kiểm toán AACS
 - 05/2021 - 03/2023 : Chuyên viên Kiểm soát nội bộ-Công ty Tập đoàn Lộc Trời
 - 05/2024 - 04/2025 : Chuyên viên Kiểm soát nội bộ-Công ty CP Chứng khoán Kafi
</v>
          </cell>
          <cell r="AL658" t="str">
            <v xml:space="preserve"> - 23/04/2025 - 22/06/2025 : Chuyên viên kiểm soát nội bộ - Kiểm Soát Nội Bộ - Công ty TNHH Nhựa Duy Tân - Duy Tân
 - 23/06/2025 : Chuyên viên kiểm soát nội bộ - Kiểm Soát Nội Bộ - Công ty TNHH Nhựa Duy Tân - Duy Tân
</v>
          </cell>
          <cell r="AM658" t="str">
            <v/>
          </cell>
          <cell r="AN658" t="str">
            <v/>
          </cell>
          <cell r="AO658" t="str">
            <v/>
          </cell>
          <cell r="AP658" t="str">
            <v>23/04/2025</v>
          </cell>
          <cell r="AQ658" t="str">
            <v>6 tháng</v>
          </cell>
          <cell r="AR658">
            <v>45770</v>
          </cell>
          <cell r="AS658" t="str">
            <v/>
          </cell>
          <cell r="AT658" t="str">
            <v/>
          </cell>
          <cell r="AU658" t="str">
            <v/>
          </cell>
          <cell r="AV658" t="str">
            <v/>
          </cell>
          <cell r="AW658" t="str">
            <v/>
          </cell>
          <cell r="AX658" t="str">
            <v>19974951</v>
          </cell>
          <cell r="AY658" t="str">
            <v/>
          </cell>
          <cell r="AZ658" t="str">
            <v>Tháng</v>
          </cell>
          <cell r="BA658">
            <v>22000000</v>
          </cell>
          <cell r="BB658" t="str">
            <v>-</v>
          </cell>
          <cell r="BC658" t="str">
            <v>-</v>
          </cell>
          <cell r="BD658" t="str">
            <v>-</v>
          </cell>
          <cell r="BE658" t="str">
            <v>-</v>
          </cell>
          <cell r="BF658" t="str">
            <v>-</v>
          </cell>
          <cell r="BG658" t="str">
            <v>-</v>
          </cell>
          <cell r="BH658" t="str">
            <v>-</v>
          </cell>
          <cell r="BI658" t="str">
            <v>-</v>
          </cell>
          <cell r="BJ658" t="str">
            <v>-</v>
          </cell>
          <cell r="BK658" t="str">
            <v>-</v>
          </cell>
          <cell r="BL658" t="str">
            <v>-</v>
          </cell>
          <cell r="BM658" t="str">
            <v>-</v>
          </cell>
          <cell r="BN658" t="str">
            <v>-</v>
          </cell>
          <cell r="BO658" t="str">
            <v>-</v>
          </cell>
          <cell r="BP658">
            <v>22000000</v>
          </cell>
          <cell r="BQ658">
            <v>0</v>
          </cell>
          <cell r="BR658" t="str">
            <v>-</v>
          </cell>
          <cell r="BS658" t="str">
            <v>-</v>
          </cell>
          <cell r="BT658" t="str">
            <v>-</v>
          </cell>
          <cell r="BU658" t="str">
            <v>-</v>
          </cell>
          <cell r="BV658" t="str">
            <v>-</v>
          </cell>
          <cell r="BW658" t="str">
            <v>-</v>
          </cell>
          <cell r="BX658">
            <v>0</v>
          </cell>
          <cell r="BY658" t="str">
            <v>-</v>
          </cell>
          <cell r="BZ658" t="str">
            <v>-</v>
          </cell>
          <cell r="CA658" t="str">
            <v>-</v>
          </cell>
          <cell r="CB658" t="str">
            <v>-</v>
          </cell>
          <cell r="CC658" t="str">
            <v>-</v>
          </cell>
          <cell r="CD658" t="str">
            <v>-</v>
          </cell>
          <cell r="CE658" t="str">
            <v>-</v>
          </cell>
          <cell r="CF658" t="str">
            <v>-</v>
          </cell>
          <cell r="CG658" t="str">
            <v>-</v>
          </cell>
          <cell r="CH658" t="str">
            <v>-</v>
          </cell>
          <cell r="CI658" t="str">
            <v>-</v>
          </cell>
          <cell r="CJ658" t="str">
            <v>-</v>
          </cell>
          <cell r="CK658" t="str">
            <v>-</v>
          </cell>
          <cell r="CL658" t="str">
            <v>-</v>
          </cell>
          <cell r="CM658" t="str">
            <v>-</v>
          </cell>
          <cell r="CN658" t="str">
            <v>-</v>
          </cell>
          <cell r="CO658" t="str">
            <v>-</v>
          </cell>
          <cell r="CP658" t="str">
            <v>-</v>
          </cell>
          <cell r="CQ658" t="str">
            <v>-</v>
          </cell>
          <cell r="CR658">
            <v>0</v>
          </cell>
          <cell r="CS658" t="str">
            <v>-</v>
          </cell>
          <cell r="CT658">
            <v>22000000</v>
          </cell>
        </row>
        <row r="659">
          <cell r="B659" t="str">
            <v>90027416</v>
          </cell>
          <cell r="C659" t="str">
            <v>1-42</v>
          </cell>
          <cell r="D659" t="str">
            <v>Trần Văn Khả</v>
          </cell>
          <cell r="E659" t="str">
            <v>Minh</v>
          </cell>
          <cell r="F659" t="str">
            <v>Nam</v>
          </cell>
          <cell r="G659" t="str">
            <v>19/08/2003</v>
          </cell>
          <cell r="H659" t="str">
            <v>Tỉnh Đồng Tháp</v>
          </cell>
          <cell r="I659" t="str">
            <v>Nhân viên VHM</v>
          </cell>
          <cell r="J659" t="str">
            <v>Duy Tân</v>
          </cell>
          <cell r="K659" t="str">
            <v>Công ty Cổ phần Nhựa Tái Chế Duy Tân</v>
          </cell>
          <cell r="L659" t="str">
            <v>Xưởng Sản Xuất</v>
          </cell>
          <cell r="M659" t="str">
            <v>Vận Hành Máy PET</v>
          </cell>
          <cell r="N659" t="str">
            <v>minhbongdai67@gmail.com</v>
          </cell>
          <cell r="O659" t="str">
            <v>0326311622</v>
          </cell>
          <cell r="P659" t="str">
            <v>Tái Chế</v>
          </cell>
          <cell r="Q659" t="str">
            <v>Chính thức</v>
          </cell>
          <cell r="R659" t="str">
            <v>Lao Động Phổ Thông</v>
          </cell>
          <cell r="S659" t="str">
            <v>Hợp đồng xác định thời hạn</v>
          </cell>
          <cell r="T659" t="str">
            <v>2025036049</v>
          </cell>
          <cell r="U659" t="str">
            <v>26/05/2025</v>
          </cell>
          <cell r="V659" t="str">
            <v>25/06/2026</v>
          </cell>
          <cell r="W659" t="str">
            <v>087203006598</v>
          </cell>
          <cell r="X659" t="str">
            <v>27/08/2024</v>
          </cell>
          <cell r="Y659" t="str">
            <v>Bộ Công An</v>
          </cell>
          <cell r="Z659" t="str">
            <v>Tổ 10, Ấp Thống Nhất 2, Huyện Tân Hồng, Tỉnh Đồng Tháp</v>
          </cell>
          <cell r="AA659" t="str">
            <v>Ấp Bình Tiền 2, Huyện Đức Hòa, Tỉnh Long An</v>
          </cell>
          <cell r="AB659" t="str">
            <v/>
          </cell>
          <cell r="AC659" t="str">
            <v>7/12</v>
          </cell>
          <cell r="AD659" t="str">
            <v/>
          </cell>
          <cell r="AE659" t="str">
            <v/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  <cell r="AL659" t="str">
            <v xml:space="preserve"> - 26/04/2025 - 25/05/2025 : Nhân viên VHM - Vận Hành Máy PET - Xưởng Sản Xuất - Công ty Cổ phần Nhựa Tái Chế Duy Tân - Duy Tân
 - 26/05/2025 : Nhân viên VHM - Vận Hành Máy PET - Xưởng Sản Xuất - Công ty Cổ phần Nhựa Tái Chế Duy Tân - Duy Tân
</v>
          </cell>
          <cell r="AM659" t="str">
            <v/>
          </cell>
          <cell r="AN659" t="str">
            <v/>
          </cell>
          <cell r="AO659" t="str">
            <v/>
          </cell>
          <cell r="AP659" t="str">
            <v>26/04/2025</v>
          </cell>
          <cell r="AQ659" t="str">
            <v>6 tháng</v>
          </cell>
          <cell r="AR659">
            <v>45773</v>
          </cell>
          <cell r="AS659" t="str">
            <v/>
          </cell>
          <cell r="AT659" t="str">
            <v/>
          </cell>
          <cell r="AU659" t="str">
            <v/>
          </cell>
          <cell r="AV659" t="str">
            <v/>
          </cell>
          <cell r="AW659" t="str">
            <v/>
          </cell>
          <cell r="AX659" t="str">
            <v>19978191</v>
          </cell>
          <cell r="AY659" t="str">
            <v>8743835236</v>
          </cell>
          <cell r="AZ659" t="str">
            <v>Tháng</v>
          </cell>
          <cell r="BA659">
            <v>5100000</v>
          </cell>
          <cell r="BB659" t="str">
            <v>-</v>
          </cell>
          <cell r="BC659" t="str">
            <v>-</v>
          </cell>
          <cell r="BD659" t="str">
            <v>-</v>
          </cell>
          <cell r="BE659" t="str">
            <v>-</v>
          </cell>
          <cell r="BF659" t="str">
            <v>-</v>
          </cell>
          <cell r="BG659" t="str">
            <v>-</v>
          </cell>
          <cell r="BH659" t="str">
            <v>-</v>
          </cell>
          <cell r="BI659" t="str">
            <v>-</v>
          </cell>
          <cell r="BJ659" t="str">
            <v>-</v>
          </cell>
          <cell r="BK659" t="str">
            <v>-</v>
          </cell>
          <cell r="BL659" t="str">
            <v>-</v>
          </cell>
          <cell r="BM659" t="str">
            <v>-</v>
          </cell>
          <cell r="BN659" t="str">
            <v>-</v>
          </cell>
          <cell r="BO659" t="str">
            <v>-</v>
          </cell>
          <cell r="BP659">
            <v>5100000</v>
          </cell>
          <cell r="BQ659">
            <v>0</v>
          </cell>
          <cell r="BR659" t="str">
            <v>-</v>
          </cell>
          <cell r="BS659" t="str">
            <v>-</v>
          </cell>
          <cell r="BT659" t="str">
            <v>-</v>
          </cell>
          <cell r="BU659" t="str">
            <v>-</v>
          </cell>
          <cell r="BV659" t="str">
            <v>-</v>
          </cell>
          <cell r="BW659" t="str">
            <v>-</v>
          </cell>
          <cell r="BX659">
            <v>0</v>
          </cell>
          <cell r="BY659" t="str">
            <v>-</v>
          </cell>
          <cell r="BZ659" t="str">
            <v>-</v>
          </cell>
          <cell r="CA659" t="str">
            <v>-</v>
          </cell>
          <cell r="CB659" t="str">
            <v>-</v>
          </cell>
          <cell r="CC659">
            <v>510000</v>
          </cell>
          <cell r="CD659" t="str">
            <v>-</v>
          </cell>
          <cell r="CE659" t="str">
            <v>-</v>
          </cell>
          <cell r="CF659" t="str">
            <v>-</v>
          </cell>
          <cell r="CG659" t="str">
            <v>-</v>
          </cell>
          <cell r="CH659" t="str">
            <v>-</v>
          </cell>
          <cell r="CI659" t="str">
            <v>-</v>
          </cell>
          <cell r="CJ659" t="str">
            <v>-</v>
          </cell>
          <cell r="CK659">
            <v>531000</v>
          </cell>
          <cell r="CL659" t="str">
            <v>-</v>
          </cell>
          <cell r="CM659" t="str">
            <v>-</v>
          </cell>
          <cell r="CN659" t="str">
            <v>-</v>
          </cell>
          <cell r="CO659" t="str">
            <v>-</v>
          </cell>
          <cell r="CP659" t="str">
            <v>-</v>
          </cell>
          <cell r="CQ659" t="str">
            <v>-</v>
          </cell>
          <cell r="CR659">
            <v>0</v>
          </cell>
          <cell r="CS659" t="str">
            <v>-</v>
          </cell>
          <cell r="CT659">
            <v>6141000</v>
          </cell>
        </row>
        <row r="660">
          <cell r="B660" t="str">
            <v>90027425</v>
          </cell>
          <cell r="C660" t="str">
            <v>4-47</v>
          </cell>
          <cell r="D660" t="str">
            <v>Trần Tấn</v>
          </cell>
          <cell r="E660" t="str">
            <v>Lộc</v>
          </cell>
          <cell r="F660" t="str">
            <v>Nam</v>
          </cell>
          <cell r="G660" t="str">
            <v>17/09/2000</v>
          </cell>
          <cell r="H660" t="str">
            <v>Tỉnh Long An</v>
          </cell>
          <cell r="I660" t="str">
            <v>Chuyên viên Quản lý Dự án</v>
          </cell>
          <cell r="J660" t="str">
            <v>Duy Tân</v>
          </cell>
          <cell r="K660" t="str">
            <v>Công ty Cổ phần Nhựa Tái Chế Duy Tân</v>
          </cell>
          <cell r="L660" t="str">
            <v>Kỹ Thuật</v>
          </cell>
          <cell r="M660" t="str">
            <v>Tổ Văn Phòng Kỹ Thuật</v>
          </cell>
          <cell r="N660" t="str">
            <v>LocTT@duytanrecycling.com</v>
          </cell>
          <cell r="O660" t="str">
            <v>0866696227</v>
          </cell>
          <cell r="P660" t="str">
            <v>Tái Chế</v>
          </cell>
          <cell r="Q660" t="str">
            <v>Chính thức</v>
          </cell>
          <cell r="R660" t="str">
            <v>Chuyên Môn</v>
          </cell>
          <cell r="S660" t="str">
            <v>Hợp đồng xác định thời hạn</v>
          </cell>
          <cell r="T660" t="str">
            <v>2025036530</v>
          </cell>
          <cell r="U660" t="str">
            <v>05/07/2025</v>
          </cell>
          <cell r="V660" t="str">
            <v>25/09/2026</v>
          </cell>
          <cell r="W660" t="str">
            <v>080200015923</v>
          </cell>
          <cell r="X660" t="str">
            <v>02/10/2021</v>
          </cell>
          <cell r="Y660" t="str">
            <v>Cục Trưởng Cục Cảnh Sát Quản Lý Hành Chính Về Trật Tự Xã Hội</v>
          </cell>
          <cell r="Z660" t="str">
            <v>Ấp 1, Huyện Châu Thành, Tỉnh Long An</v>
          </cell>
          <cell r="AA660" t="str">
            <v>142 Vành Đai, Quận 6, Thành phố Hồ Chí Minh</v>
          </cell>
          <cell r="AB660" t="str">
            <v>Đại Học</v>
          </cell>
          <cell r="AC660" t="str">
            <v>Đại Học</v>
          </cell>
          <cell r="AD660" t="str">
            <v>Kỹ thuật Điều khiển Tự động</v>
          </cell>
          <cell r="AE660" t="str">
            <v>Trường Đại Học Tôn Đức Thắng</v>
          </cell>
          <cell r="AF660" t="str">
            <v>Chính quy</v>
          </cell>
          <cell r="AG660" t="str">
            <v>2023</v>
          </cell>
          <cell r="AH660" t="str">
            <v>Trung bình khá</v>
          </cell>
          <cell r="AI660" t="str">
            <v>23</v>
          </cell>
          <cell r="AJ660" t="str">
            <v/>
          </cell>
          <cell r="AK660" t="str">
            <v/>
          </cell>
          <cell r="AL660" t="str">
            <v xml:space="preserve"> - 05/05/2025 - 04/07/2025 : Chuyên viên Quản lý Dự án - Tổ Văn Phòng Kỹ Thuật - Kỹ Thuật - Công ty Cổ phần Nhựa Tái Chế Duy Tân - Duy Tân
 - 05/07/2025 : Chuyên viên Quản lý Dự án - Tổ Văn Phòng Kỹ Thuật - Kỹ Thuật - Công ty Cổ phần Nhựa Tái Chế Duy Tân - Duy Tân
</v>
          </cell>
          <cell r="AM660" t="str">
            <v/>
          </cell>
          <cell r="AN660" t="str">
            <v/>
          </cell>
          <cell r="AO660" t="str">
            <v/>
          </cell>
          <cell r="AP660" t="str">
            <v>05/05/2025</v>
          </cell>
          <cell r="AQ660" t="str">
            <v>5 tháng</v>
          </cell>
          <cell r="AR660">
            <v>45782</v>
          </cell>
          <cell r="AS660" t="str">
            <v/>
          </cell>
          <cell r="AT660" t="str">
            <v/>
          </cell>
          <cell r="AU660" t="str">
            <v/>
          </cell>
          <cell r="AV660" t="str">
            <v/>
          </cell>
          <cell r="AW660" t="str">
            <v/>
          </cell>
          <cell r="AX660" t="str">
            <v>9030151</v>
          </cell>
          <cell r="AY660" t="str">
            <v>8865260183</v>
          </cell>
          <cell r="AZ660" t="str">
            <v>Tháng</v>
          </cell>
          <cell r="BA660">
            <v>14000000</v>
          </cell>
          <cell r="BB660" t="str">
            <v>-</v>
          </cell>
          <cell r="BC660" t="str">
            <v>-</v>
          </cell>
          <cell r="BD660" t="str">
            <v>-</v>
          </cell>
          <cell r="BE660" t="str">
            <v>-</v>
          </cell>
          <cell r="BF660" t="str">
            <v>-</v>
          </cell>
          <cell r="BG660" t="str">
            <v>-</v>
          </cell>
          <cell r="BH660" t="str">
            <v>-</v>
          </cell>
          <cell r="BI660" t="str">
            <v>-</v>
          </cell>
          <cell r="BJ660" t="str">
            <v>-</v>
          </cell>
          <cell r="BK660" t="str">
            <v>-</v>
          </cell>
          <cell r="BL660" t="str">
            <v>-</v>
          </cell>
          <cell r="BM660" t="str">
            <v>-</v>
          </cell>
          <cell r="BN660" t="str">
            <v>-</v>
          </cell>
          <cell r="BO660" t="str">
            <v>-</v>
          </cell>
          <cell r="BP660">
            <v>14000000</v>
          </cell>
          <cell r="BQ660">
            <v>0</v>
          </cell>
          <cell r="BR660" t="str">
            <v>-</v>
          </cell>
          <cell r="BS660" t="str">
            <v>-</v>
          </cell>
          <cell r="BT660" t="str">
            <v>-</v>
          </cell>
          <cell r="BU660" t="str">
            <v>-</v>
          </cell>
          <cell r="BV660" t="str">
            <v>-</v>
          </cell>
          <cell r="BW660" t="str">
            <v>-</v>
          </cell>
          <cell r="BX660">
            <v>0</v>
          </cell>
          <cell r="BY660" t="str">
            <v>-</v>
          </cell>
          <cell r="BZ660" t="str">
            <v>-</v>
          </cell>
          <cell r="CA660" t="str">
            <v>-</v>
          </cell>
          <cell r="CB660" t="str">
            <v>-</v>
          </cell>
          <cell r="CC660" t="str">
            <v>-</v>
          </cell>
          <cell r="CD660" t="str">
            <v>-</v>
          </cell>
          <cell r="CE660" t="str">
            <v>-</v>
          </cell>
          <cell r="CF660" t="str">
            <v>-</v>
          </cell>
          <cell r="CG660" t="str">
            <v>-</v>
          </cell>
          <cell r="CH660" t="str">
            <v>-</v>
          </cell>
          <cell r="CI660" t="str">
            <v>-</v>
          </cell>
          <cell r="CJ660" t="str">
            <v>-</v>
          </cell>
          <cell r="CK660" t="str">
            <v>-</v>
          </cell>
          <cell r="CL660" t="str">
            <v>-</v>
          </cell>
          <cell r="CM660" t="str">
            <v>-</v>
          </cell>
          <cell r="CN660" t="str">
            <v>-</v>
          </cell>
          <cell r="CO660" t="str">
            <v>-</v>
          </cell>
          <cell r="CP660" t="str">
            <v>-</v>
          </cell>
          <cell r="CQ660" t="str">
            <v>-</v>
          </cell>
          <cell r="CR660">
            <v>0</v>
          </cell>
          <cell r="CS660" t="str">
            <v>-</v>
          </cell>
          <cell r="CT660">
            <v>14000000</v>
          </cell>
        </row>
        <row r="661">
          <cell r="B661" t="str">
            <v>90027430</v>
          </cell>
          <cell r="C661" t="str">
            <v>1-42</v>
          </cell>
          <cell r="D661" t="str">
            <v>Nguyễn Thị Ngọc</v>
          </cell>
          <cell r="E661" t="str">
            <v>Thanh</v>
          </cell>
          <cell r="F661" t="str">
            <v>Nữ</v>
          </cell>
          <cell r="G661" t="str">
            <v>04/08/1980</v>
          </cell>
          <cell r="H661" t="str">
            <v>Tỉnh Bình Phước</v>
          </cell>
          <cell r="I661" t="str">
            <v>Nhân Viên Tạp Vụ</v>
          </cell>
          <cell r="J661" t="str">
            <v>Duy Tân</v>
          </cell>
          <cell r="K661" t="str">
            <v>Công ty Cổ phần Nhựa Tái Chế Duy Tân</v>
          </cell>
          <cell r="L661" t="str">
            <v>Hành Chánh Nhân Sự</v>
          </cell>
          <cell r="M661" t="str">
            <v>Tổ Tạp Vụ</v>
          </cell>
          <cell r="N661" t="str">
            <v>nguyenthingocthanhdx2022@gmail.com</v>
          </cell>
          <cell r="O661" t="str">
            <v>0985857037</v>
          </cell>
          <cell r="P661" t="str">
            <v>Tái Chế</v>
          </cell>
          <cell r="Q661" t="str">
            <v>Chính thức</v>
          </cell>
          <cell r="R661" t="str">
            <v>Lao Động Phổ Thông</v>
          </cell>
          <cell r="S661" t="str">
            <v>Hợp đồng xác định thời hạn</v>
          </cell>
          <cell r="T661" t="str">
            <v>2025036334</v>
          </cell>
          <cell r="U661" t="str">
            <v>05/06/2025</v>
          </cell>
          <cell r="V661" t="str">
            <v>25/06/2026</v>
          </cell>
          <cell r="W661" t="str">
            <v>070180000657</v>
          </cell>
          <cell r="X661" t="str">
            <v>29/03/2021</v>
          </cell>
          <cell r="Y661" t="str">
            <v>Cục Trưởng Cục Cảnh Sát Quản Lý Hành Chính Về Trật Tự Xã Hội</v>
          </cell>
          <cell r="Z661" t="str">
            <v>KP Bình Thiện, Thành phố Đồng Xoài, Tỉnh Bình Phước</v>
          </cell>
          <cell r="AA661" t="str">
            <v>Ấp 4, Huyện Đức Hòa, Tỉnh Long An</v>
          </cell>
          <cell r="AB661" t="str">
            <v/>
          </cell>
          <cell r="AC661" t="str">
            <v>12/12</v>
          </cell>
          <cell r="AD661" t="str">
            <v/>
          </cell>
          <cell r="AE661" t="str">
            <v/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  <cell r="AL661" t="str">
            <v xml:space="preserve"> - 05/05/2025 - 04/06/2025 : Nhân Viên Tạp Vụ - Tổ Tạp Vụ - Hành Chánh Nhân Sự - Công ty Cổ phần Nhựa Tái Chế Duy Tân - Duy Tân
 - 05/06/2025 : Nhân Viên Tạp Vụ - Tổ Tạp Vụ - Hành Chánh Nhân Sự - Công ty Cổ phần Nhựa Tái Chế Duy Tân - Duy Tân
</v>
          </cell>
          <cell r="AM661" t="str">
            <v/>
          </cell>
          <cell r="AN661" t="str">
            <v/>
          </cell>
          <cell r="AO661" t="str">
            <v/>
          </cell>
          <cell r="AP661" t="str">
            <v>05/05/2025</v>
          </cell>
          <cell r="AQ661" t="str">
            <v>5 tháng</v>
          </cell>
          <cell r="AR661">
            <v>45782</v>
          </cell>
          <cell r="AS661" t="str">
            <v/>
          </cell>
          <cell r="AT661" t="str">
            <v/>
          </cell>
          <cell r="AU661" t="str">
            <v/>
          </cell>
          <cell r="AV661" t="str">
            <v/>
          </cell>
          <cell r="AW661" t="str">
            <v/>
          </cell>
          <cell r="AX661" t="str">
            <v>44504287</v>
          </cell>
          <cell r="AY661" t="str">
            <v/>
          </cell>
          <cell r="AZ661" t="str">
            <v>Tháng</v>
          </cell>
          <cell r="BA661">
            <v>5100000</v>
          </cell>
          <cell r="BB661" t="str">
            <v>-</v>
          </cell>
          <cell r="BC661" t="str">
            <v>-</v>
          </cell>
          <cell r="BD661" t="str">
            <v>-</v>
          </cell>
          <cell r="BE661" t="str">
            <v>-</v>
          </cell>
          <cell r="BF661" t="str">
            <v>-</v>
          </cell>
          <cell r="BG661" t="str">
            <v>-</v>
          </cell>
          <cell r="BH661" t="str">
            <v>-</v>
          </cell>
          <cell r="BI661" t="str">
            <v>-</v>
          </cell>
          <cell r="BJ661" t="str">
            <v>-</v>
          </cell>
          <cell r="BK661" t="str">
            <v>-</v>
          </cell>
          <cell r="BL661" t="str">
            <v>-</v>
          </cell>
          <cell r="BM661" t="str">
            <v>-</v>
          </cell>
          <cell r="BN661" t="str">
            <v>-</v>
          </cell>
          <cell r="BO661" t="str">
            <v>-</v>
          </cell>
          <cell r="BP661">
            <v>5100000</v>
          </cell>
          <cell r="BQ661">
            <v>0</v>
          </cell>
          <cell r="BR661" t="str">
            <v>-</v>
          </cell>
          <cell r="BS661" t="str">
            <v>-</v>
          </cell>
          <cell r="BT661" t="str">
            <v>-</v>
          </cell>
          <cell r="BU661" t="str">
            <v>-</v>
          </cell>
          <cell r="BV661" t="str">
            <v>-</v>
          </cell>
          <cell r="BW661" t="str">
            <v>-</v>
          </cell>
          <cell r="BX661">
            <v>0</v>
          </cell>
          <cell r="BY661" t="str">
            <v>-</v>
          </cell>
          <cell r="BZ661" t="str">
            <v>-</v>
          </cell>
          <cell r="CA661" t="str">
            <v>-</v>
          </cell>
          <cell r="CB661" t="str">
            <v>-</v>
          </cell>
          <cell r="CC661">
            <v>500000</v>
          </cell>
          <cell r="CD661" t="str">
            <v>-</v>
          </cell>
          <cell r="CE661" t="str">
            <v>-</v>
          </cell>
          <cell r="CF661" t="str">
            <v>-</v>
          </cell>
          <cell r="CG661" t="str">
            <v>-</v>
          </cell>
          <cell r="CH661" t="str">
            <v>-</v>
          </cell>
          <cell r="CI661" t="str">
            <v>-</v>
          </cell>
          <cell r="CJ661" t="str">
            <v>-</v>
          </cell>
          <cell r="CK661" t="str">
            <v>-</v>
          </cell>
          <cell r="CL661" t="str">
            <v>-</v>
          </cell>
          <cell r="CM661" t="str">
            <v>-</v>
          </cell>
          <cell r="CN661" t="str">
            <v>-</v>
          </cell>
          <cell r="CO661" t="str">
            <v>-</v>
          </cell>
          <cell r="CP661" t="str">
            <v>-</v>
          </cell>
          <cell r="CQ661" t="str">
            <v>-</v>
          </cell>
          <cell r="CR661">
            <v>0</v>
          </cell>
          <cell r="CS661" t="str">
            <v>-</v>
          </cell>
          <cell r="CT661">
            <v>5600000</v>
          </cell>
        </row>
        <row r="662">
          <cell r="B662" t="str">
            <v>90027432</v>
          </cell>
          <cell r="C662" t="str">
            <v>3-46</v>
          </cell>
          <cell r="D662" t="str">
            <v>Đặng Quang</v>
          </cell>
          <cell r="E662" t="str">
            <v>Vinh</v>
          </cell>
          <cell r="F662" t="str">
            <v>Nam</v>
          </cell>
          <cell r="G662" t="str">
            <v>27/01/2001</v>
          </cell>
          <cell r="H662" t="str">
            <v>Tỉnh Bình Định</v>
          </cell>
          <cell r="I662" t="str">
            <v>Nhân viên Kế hoạch</v>
          </cell>
          <cell r="J662" t="str">
            <v>Duy Tân</v>
          </cell>
          <cell r="K662" t="str">
            <v>Công ty Cổ phần Nhựa Tái Chế Duy Tân</v>
          </cell>
          <cell r="L662" t="str">
            <v>Xưởng Sản Xuất</v>
          </cell>
          <cell r="M662" t="str">
            <v>Tổ Kế Hoạch</v>
          </cell>
          <cell r="N662" t="str">
            <v>VinhDQ@duytanrecycling.com</v>
          </cell>
          <cell r="O662" t="str">
            <v>0905771024</v>
          </cell>
          <cell r="P662" t="str">
            <v>Tái Chế</v>
          </cell>
          <cell r="Q662" t="str">
            <v>Chính thức</v>
          </cell>
          <cell r="R662" t="str">
            <v>Chuyên Môn</v>
          </cell>
          <cell r="S662" t="str">
            <v>Hợp đồng xác định thời hạn</v>
          </cell>
          <cell r="T662" t="str">
            <v>2025036528</v>
          </cell>
          <cell r="U662" t="str">
            <v>05/07/2025</v>
          </cell>
          <cell r="V662" t="str">
            <v>25/09/2026</v>
          </cell>
          <cell r="W662" t="str">
            <v>052201015899</v>
          </cell>
          <cell r="X662" t="str">
            <v>11/08/2021</v>
          </cell>
          <cell r="Y662" t="str">
            <v>Cục Trưởng Cục Cảnh Sát Quản Lý Hành Chính Về Trật Tự Xã Hội</v>
          </cell>
          <cell r="Z662" t="str">
            <v>Thôn Thượng An, Huyện Phù Mỹ, Tỉnh Bình Định</v>
          </cell>
          <cell r="AA662" t="str">
            <v>19/27 đường số 4, Quận Bình Tân, Thành phố Hồ Chí Minh</v>
          </cell>
          <cell r="AB662" t="str">
            <v>Đại Học</v>
          </cell>
          <cell r="AC662" t="str">
            <v>Đại Học</v>
          </cell>
          <cell r="AD662" t="str">
            <v>Quản lý Công nghiệp</v>
          </cell>
          <cell r="AE662" t="str">
            <v>Đại học Sư Phạm Kỹ Thuật TP. Hồ Chí Minh</v>
          </cell>
          <cell r="AF662" t="str">
            <v>Chính quy</v>
          </cell>
          <cell r="AG662" t="str">
            <v>2023</v>
          </cell>
          <cell r="AH662" t="str">
            <v>Giỏi</v>
          </cell>
          <cell r="AI662" t="str">
            <v>22</v>
          </cell>
          <cell r="AJ662" t="str">
            <v/>
          </cell>
          <cell r="AK662" t="str">
            <v xml:space="preserve"> - 05/2022 - 08/2022 : Thực tập sinh-TBS Group
 - 05/2023 - 02/2024 : Nhân viên kế hoạch-Công ty Nitto Denko Việt Nam
 - 04/2024 - 04/2025 : Nhân viên kế hoạch-Công ty Vision International
</v>
          </cell>
          <cell r="AL662" t="str">
            <v xml:space="preserve"> - 05/05/2025 - 04/07/2025 : Nhân viên Kế hoạch - Tổ Kế Hoạch - Xưởng Sản Xuất - Công ty Cổ phần Nhựa Tái Chế Duy Tân - Duy Tân
 - 05/07/2025 : Nhân viên Kế hoạch - Tổ Kế Hoạch - Xưởng Sản Xuất - Công ty Cổ phần Nhựa Tái Chế Duy Tân - Duy Tân
</v>
          </cell>
          <cell r="AM662" t="str">
            <v/>
          </cell>
          <cell r="AN662" t="str">
            <v/>
          </cell>
          <cell r="AO662" t="str">
            <v/>
          </cell>
          <cell r="AP662" t="str">
            <v>05/05/2025</v>
          </cell>
          <cell r="AQ662" t="str">
            <v>5 tháng</v>
          </cell>
          <cell r="AR662">
            <v>45782</v>
          </cell>
          <cell r="AS662" t="str">
            <v/>
          </cell>
          <cell r="AT662" t="str">
            <v/>
          </cell>
          <cell r="AU662" t="str">
            <v/>
          </cell>
          <cell r="AV662" t="str">
            <v/>
          </cell>
          <cell r="AW662" t="str">
            <v/>
          </cell>
          <cell r="AX662" t="str">
            <v>3525371</v>
          </cell>
          <cell r="AY662" t="str">
            <v>8603931028</v>
          </cell>
          <cell r="AZ662" t="str">
            <v>Tháng</v>
          </cell>
          <cell r="BA662">
            <v>16000000</v>
          </cell>
          <cell r="BB662" t="str">
            <v>-</v>
          </cell>
          <cell r="BC662" t="str">
            <v>-</v>
          </cell>
          <cell r="BD662" t="str">
            <v>-</v>
          </cell>
          <cell r="BE662" t="str">
            <v>-</v>
          </cell>
          <cell r="BF662" t="str">
            <v>-</v>
          </cell>
          <cell r="BG662" t="str">
            <v>-</v>
          </cell>
          <cell r="BH662" t="str">
            <v>-</v>
          </cell>
          <cell r="BI662" t="str">
            <v>-</v>
          </cell>
          <cell r="BJ662" t="str">
            <v>-</v>
          </cell>
          <cell r="BK662" t="str">
            <v>-</v>
          </cell>
          <cell r="BL662" t="str">
            <v>-</v>
          </cell>
          <cell r="BM662" t="str">
            <v>-</v>
          </cell>
          <cell r="BN662" t="str">
            <v>-</v>
          </cell>
          <cell r="BO662" t="str">
            <v>-</v>
          </cell>
          <cell r="BP662">
            <v>16000000</v>
          </cell>
          <cell r="BQ662">
            <v>0</v>
          </cell>
          <cell r="BR662" t="str">
            <v>-</v>
          </cell>
          <cell r="BS662" t="str">
            <v>-</v>
          </cell>
          <cell r="BT662" t="str">
            <v>-</v>
          </cell>
          <cell r="BU662" t="str">
            <v>-</v>
          </cell>
          <cell r="BV662" t="str">
            <v>-</v>
          </cell>
          <cell r="BW662" t="str">
            <v>-</v>
          </cell>
          <cell r="BX662">
            <v>0</v>
          </cell>
          <cell r="BY662" t="str">
            <v>-</v>
          </cell>
          <cell r="BZ662" t="str">
            <v>-</v>
          </cell>
          <cell r="CA662" t="str">
            <v>-</v>
          </cell>
          <cell r="CB662" t="str">
            <v>-</v>
          </cell>
          <cell r="CC662" t="str">
            <v>-</v>
          </cell>
          <cell r="CD662" t="str">
            <v>-</v>
          </cell>
          <cell r="CE662" t="str">
            <v>-</v>
          </cell>
          <cell r="CF662" t="str">
            <v>-</v>
          </cell>
          <cell r="CG662" t="str">
            <v>-</v>
          </cell>
          <cell r="CH662" t="str">
            <v>-</v>
          </cell>
          <cell r="CI662" t="str">
            <v>-</v>
          </cell>
          <cell r="CJ662" t="str">
            <v>-</v>
          </cell>
          <cell r="CK662" t="str">
            <v>-</v>
          </cell>
          <cell r="CL662" t="str">
            <v>-</v>
          </cell>
          <cell r="CM662" t="str">
            <v>-</v>
          </cell>
          <cell r="CN662" t="str">
            <v>-</v>
          </cell>
          <cell r="CO662" t="str">
            <v>-</v>
          </cell>
          <cell r="CP662" t="str">
            <v>-</v>
          </cell>
          <cell r="CQ662" t="str">
            <v>-</v>
          </cell>
          <cell r="CR662">
            <v>0</v>
          </cell>
          <cell r="CS662" t="str">
            <v>-</v>
          </cell>
          <cell r="CT662">
            <v>16000000</v>
          </cell>
        </row>
        <row r="663">
          <cell r="B663" t="str">
            <v>90027433</v>
          </cell>
          <cell r="C663" t="str">
            <v>3-46</v>
          </cell>
          <cell r="D663" t="str">
            <v>Lê Thị Huỳnh</v>
          </cell>
          <cell r="E663" t="str">
            <v>Như</v>
          </cell>
          <cell r="F663" t="str">
            <v>Nữ</v>
          </cell>
          <cell r="G663" t="str">
            <v>05/05/1993</v>
          </cell>
          <cell r="H663" t="str">
            <v>Tỉnh Cà Mau</v>
          </cell>
          <cell r="I663" t="str">
            <v>Kế Toán Viên</v>
          </cell>
          <cell r="J663" t="str">
            <v>Duy Tân</v>
          </cell>
          <cell r="K663" t="str">
            <v>Công ty Cổ phần Nhựa Tái Chế Duy Tân</v>
          </cell>
          <cell r="L663" t="str">
            <v>Kế Toán</v>
          </cell>
          <cell r="M663" t="str">
            <v>Tổ Kế Toán Tài Chính</v>
          </cell>
          <cell r="N663" t="str">
            <v>NhuLTH@duytanrecycling.com</v>
          </cell>
          <cell r="O663" t="str">
            <v>0918010277</v>
          </cell>
          <cell r="P663" t="str">
            <v>Tái Chế</v>
          </cell>
          <cell r="Q663" t="str">
            <v>Chính thức</v>
          </cell>
          <cell r="R663" t="str">
            <v>Chuyên Môn</v>
          </cell>
          <cell r="S663" t="str">
            <v>Hợp đồng xác định thời hạn</v>
          </cell>
          <cell r="T663" t="str">
            <v>2025036529</v>
          </cell>
          <cell r="U663" t="str">
            <v>05/07/2025</v>
          </cell>
          <cell r="V663" t="str">
            <v>25/09/2026</v>
          </cell>
          <cell r="W663" t="str">
            <v>096193003870</v>
          </cell>
          <cell r="X663" t="str">
            <v>05/10/2022</v>
          </cell>
          <cell r="Y663" t="str">
            <v>Cục Trưởng Cục Cảnh Sát Quản Lý Hành Chính Về Trật Tự Xã Hội</v>
          </cell>
          <cell r="Z663" t="str">
            <v>Thời Hưng, Huyện Trần Văn Thời, Tỉnh Cà Mau</v>
          </cell>
          <cell r="AA663" t="str">
            <v>Bình điền 2, Huyện Đức Hòa, Tỉnh Long An</v>
          </cell>
          <cell r="AB663" t="str">
            <v>Đại Học</v>
          </cell>
          <cell r="AC663" t="str">
            <v>Đại Học</v>
          </cell>
          <cell r="AD663" t="str">
            <v>Kế toán</v>
          </cell>
          <cell r="AE663" t="str">
            <v>Đại học Cửu Long</v>
          </cell>
          <cell r="AF663" t="str">
            <v>Chính quy</v>
          </cell>
          <cell r="AG663" t="str">
            <v>2015</v>
          </cell>
          <cell r="AH663" t="str">
            <v>Khá</v>
          </cell>
          <cell r="AI663" t="str">
            <v>22</v>
          </cell>
          <cell r="AJ663" t="str">
            <v/>
          </cell>
          <cell r="AK663" t="str">
            <v xml:space="preserve"> - 03/2017 - 02/2022 : Kế toán thuế-Công Ty CP Sợi Thế Kỷ
 - 03/2022 - 04/2025 : Nhân viên kế toán tổng hợp-Công Ty TNHH SX-XD-TM Tường Vĩnh Phát
 - 03/2022 - 04/2025 : Nhân viên kế toán tổng hợp-Công Ty TNHH SX-XD-TM Tường Vĩnh Phát
</v>
          </cell>
          <cell r="AL663" t="str">
            <v xml:space="preserve"> - 05/05/2025 - 04/07/2025 : Kế Toán Viên - Tổ Kế Toán Tài Chính - Kế Toán - Công ty Cổ phần Nhựa Tái Chế Duy Tân - Duy Tân
 - 05/07/2025 : Kế Toán Viên - Tổ Kế Toán Tài Chính - Kế Toán - Công ty Cổ phần Nhựa Tái Chế Duy Tân - Duy Tân
</v>
          </cell>
          <cell r="AM663" t="str">
            <v/>
          </cell>
          <cell r="AN663" t="str">
            <v/>
          </cell>
          <cell r="AO663" t="str">
            <v/>
          </cell>
          <cell r="AP663" t="str">
            <v>05/05/2025</v>
          </cell>
          <cell r="AQ663" t="str">
            <v>5 tháng</v>
          </cell>
          <cell r="AR663">
            <v>45782</v>
          </cell>
          <cell r="AS663" t="str">
            <v/>
          </cell>
          <cell r="AT663" t="str">
            <v/>
          </cell>
          <cell r="AU663" t="str">
            <v/>
          </cell>
          <cell r="AV663" t="str">
            <v/>
          </cell>
          <cell r="AW663" t="str">
            <v/>
          </cell>
          <cell r="AX663" t="str">
            <v>19990111</v>
          </cell>
          <cell r="AY663" t="str">
            <v>8473273689</v>
          </cell>
          <cell r="AZ663" t="str">
            <v>Tháng</v>
          </cell>
          <cell r="BA663">
            <v>16000000</v>
          </cell>
          <cell r="BB663" t="str">
            <v>-</v>
          </cell>
          <cell r="BC663" t="str">
            <v>-</v>
          </cell>
          <cell r="BD663" t="str">
            <v>-</v>
          </cell>
          <cell r="BE663" t="str">
            <v>-</v>
          </cell>
          <cell r="BF663" t="str">
            <v>-</v>
          </cell>
          <cell r="BG663" t="str">
            <v>-</v>
          </cell>
          <cell r="BH663" t="str">
            <v>-</v>
          </cell>
          <cell r="BI663" t="str">
            <v>-</v>
          </cell>
          <cell r="BJ663" t="str">
            <v>-</v>
          </cell>
          <cell r="BK663" t="str">
            <v>-</v>
          </cell>
          <cell r="BL663" t="str">
            <v>-</v>
          </cell>
          <cell r="BM663" t="str">
            <v>-</v>
          </cell>
          <cell r="BN663" t="str">
            <v>-</v>
          </cell>
          <cell r="BO663" t="str">
            <v>-</v>
          </cell>
          <cell r="BP663">
            <v>16000000</v>
          </cell>
          <cell r="BQ663">
            <v>0</v>
          </cell>
          <cell r="BR663" t="str">
            <v>-</v>
          </cell>
          <cell r="BS663" t="str">
            <v>-</v>
          </cell>
          <cell r="BT663" t="str">
            <v>-</v>
          </cell>
          <cell r="BU663" t="str">
            <v>-</v>
          </cell>
          <cell r="BV663" t="str">
            <v>-</v>
          </cell>
          <cell r="BW663" t="str">
            <v>-</v>
          </cell>
          <cell r="BX663">
            <v>0</v>
          </cell>
          <cell r="BY663" t="str">
            <v>-</v>
          </cell>
          <cell r="BZ663" t="str">
            <v>-</v>
          </cell>
          <cell r="CA663" t="str">
            <v>-</v>
          </cell>
          <cell r="CB663" t="str">
            <v>-</v>
          </cell>
          <cell r="CC663" t="str">
            <v>-</v>
          </cell>
          <cell r="CD663" t="str">
            <v>-</v>
          </cell>
          <cell r="CE663" t="str">
            <v>-</v>
          </cell>
          <cell r="CF663" t="str">
            <v>-</v>
          </cell>
          <cell r="CG663" t="str">
            <v>-</v>
          </cell>
          <cell r="CH663" t="str">
            <v>-</v>
          </cell>
          <cell r="CI663" t="str">
            <v>-</v>
          </cell>
          <cell r="CJ663" t="str">
            <v>-</v>
          </cell>
          <cell r="CK663" t="str">
            <v>-</v>
          </cell>
          <cell r="CL663" t="str">
            <v>-</v>
          </cell>
          <cell r="CM663" t="str">
            <v>-</v>
          </cell>
          <cell r="CN663" t="str">
            <v>-</v>
          </cell>
          <cell r="CO663" t="str">
            <v>-</v>
          </cell>
          <cell r="CP663" t="str">
            <v>-</v>
          </cell>
          <cell r="CQ663" t="str">
            <v>-</v>
          </cell>
          <cell r="CR663">
            <v>100000</v>
          </cell>
          <cell r="CS663" t="str">
            <v>-</v>
          </cell>
          <cell r="CT663">
            <v>16100000</v>
          </cell>
        </row>
        <row r="664">
          <cell r="B664" t="str">
            <v>90027436</v>
          </cell>
          <cell r="C664" t="str">
            <v>6-51</v>
          </cell>
          <cell r="D664" t="str">
            <v>Phạm Thụy Thanh</v>
          </cell>
          <cell r="E664" t="str">
            <v>Tuyền</v>
          </cell>
          <cell r="F664" t="str">
            <v>Nữ</v>
          </cell>
          <cell r="G664" t="str">
            <v>12/12/1993</v>
          </cell>
          <cell r="H664" t="str">
            <v>Thành phố Hồ Chí Minh</v>
          </cell>
          <cell r="I664" t="str">
            <v>Trưởng phòng Quản lý Dự án</v>
          </cell>
          <cell r="J664" t="str">
            <v>Duy Tân</v>
          </cell>
          <cell r="K664" t="str">
            <v>Công ty Cổ phần Nhựa Tái Chế Duy Tân</v>
          </cell>
          <cell r="L664" t="str">
            <v>Chiến Lược Chuỗi Cung Ứng</v>
          </cell>
          <cell r="M664" t="str">
            <v/>
          </cell>
          <cell r="N664" t="str">
            <v>TuyenPTT@duytanrecycling.com</v>
          </cell>
          <cell r="O664" t="str">
            <v>0393797087</v>
          </cell>
          <cell r="P664" t="str">
            <v>Tái Chế</v>
          </cell>
          <cell r="Q664" t="str">
            <v>Chính thức</v>
          </cell>
          <cell r="R664" t="str">
            <v>Quản Lý</v>
          </cell>
          <cell r="S664" t="str">
            <v>Hợp đồng xác định thời hạn</v>
          </cell>
          <cell r="T664" t="str">
            <v>2025036527</v>
          </cell>
          <cell r="U664" t="str">
            <v>07/07/2025</v>
          </cell>
          <cell r="V664" t="str">
            <v>25/09/2026</v>
          </cell>
          <cell r="W664" t="str">
            <v>079193010525</v>
          </cell>
          <cell r="X664" t="str">
            <v>29/07/2022</v>
          </cell>
          <cell r="Y664" t="str">
            <v>Cục Trưởng Cục Cảnh Sát Quản Lý Hành Chính Về Trật Tự Xã Hội</v>
          </cell>
          <cell r="Z664" t="str">
            <v>566/187/194 Nguyễn Thái Sơn, Quận Gò Vấp, Thành phố Hồ Chí Minh</v>
          </cell>
          <cell r="AA664" t="str">
            <v>566/187/194 Nguyễn Thái Sơn, Quận Gò Vấp, Thành phố Hồ Chí Minh</v>
          </cell>
          <cell r="AB664" t="str">
            <v>Đại Học</v>
          </cell>
          <cell r="AC664" t="str">
            <v>Đại Học</v>
          </cell>
          <cell r="AD664" t="str">
            <v>Khoa Học Vật Liệu</v>
          </cell>
          <cell r="AE664" t="str">
            <v>Đại học Tôn Đức Thắng</v>
          </cell>
          <cell r="AF664" t="str">
            <v>Chính quy</v>
          </cell>
          <cell r="AG664" t="str">
            <v>2016</v>
          </cell>
          <cell r="AH664" t="str">
            <v/>
          </cell>
          <cell r="AI664" t="str">
            <v>23</v>
          </cell>
          <cell r="AJ664" t="str">
            <v/>
          </cell>
          <cell r="AK664" t="str">
            <v xml:space="preserve"> - 01/2017 - 01/2020 : Nhân viên dự án-ENDA VIETNAM
 - 01/2021 - 01/2024 : Quản lý dự án-ASSIST VIETNAM
</v>
          </cell>
          <cell r="AL664" t="str">
            <v xml:space="preserve"> - 07/05/2025 - 25/06/2025 : Trưởng phòng Quản lý Dự án - Tổ Cung ứng - Cung Ứng - Công ty Cổ phần Nhựa Tái Chế Duy Tân - Duy Tân
 - 26/06/2025 - 06/07/2025 : Trưởng phòng Quản lý Dự án - Chiến Lược Chuỗi Cung Ứng - Công ty Cổ phần Nhựa Tái Chế Duy Tân - Duy Tân
 - 07/07/2025 : Trưởng phòng Quản lý Dự án - Chiến Lược Chuỗi Cung Ứng - Công ty Cổ phần Nhựa Tái Chế Duy Tân - Duy Tân
</v>
          </cell>
          <cell r="AM664" t="str">
            <v/>
          </cell>
          <cell r="AN664" t="str">
            <v/>
          </cell>
          <cell r="AO664" t="str">
            <v/>
          </cell>
          <cell r="AP664" t="str">
            <v>07/05/2025</v>
          </cell>
          <cell r="AQ664" t="str">
            <v>5 tháng</v>
          </cell>
          <cell r="AR664">
            <v>45784</v>
          </cell>
          <cell r="AS664" t="str">
            <v/>
          </cell>
          <cell r="AT664" t="str">
            <v/>
          </cell>
          <cell r="AU664" t="str">
            <v/>
          </cell>
          <cell r="AV664" t="str">
            <v/>
          </cell>
          <cell r="AW664" t="str">
            <v/>
          </cell>
          <cell r="AX664" t="str">
            <v>17529177</v>
          </cell>
          <cell r="AY664" t="str">
            <v>8505121480</v>
          </cell>
          <cell r="AZ664" t="str">
            <v>Tháng</v>
          </cell>
          <cell r="BA664">
            <v>26000000</v>
          </cell>
          <cell r="BB664" t="str">
            <v>-</v>
          </cell>
          <cell r="BC664" t="str">
            <v>-</v>
          </cell>
          <cell r="BD664" t="str">
            <v>-</v>
          </cell>
          <cell r="BE664" t="str">
            <v>-</v>
          </cell>
          <cell r="BF664" t="str">
            <v>-</v>
          </cell>
          <cell r="BG664" t="str">
            <v>-</v>
          </cell>
          <cell r="BH664" t="str">
            <v>-</v>
          </cell>
          <cell r="BI664" t="str">
            <v>-</v>
          </cell>
          <cell r="BJ664">
            <v>4000000</v>
          </cell>
          <cell r="BK664" t="str">
            <v>-</v>
          </cell>
          <cell r="BL664" t="str">
            <v>-</v>
          </cell>
          <cell r="BM664" t="str">
            <v>-</v>
          </cell>
          <cell r="BN664" t="str">
            <v>-</v>
          </cell>
          <cell r="BO664" t="str">
            <v>-</v>
          </cell>
          <cell r="BP664">
            <v>30000000</v>
          </cell>
          <cell r="BQ664">
            <v>0</v>
          </cell>
          <cell r="BR664" t="str">
            <v>-</v>
          </cell>
          <cell r="BS664" t="str">
            <v>-</v>
          </cell>
          <cell r="BT664" t="str">
            <v>-</v>
          </cell>
          <cell r="BU664" t="str">
            <v>-</v>
          </cell>
          <cell r="BV664" t="str">
            <v>-</v>
          </cell>
          <cell r="BW664" t="str">
            <v>-</v>
          </cell>
          <cell r="BX664">
            <v>0</v>
          </cell>
          <cell r="BY664">
            <v>200000</v>
          </cell>
          <cell r="BZ664" t="str">
            <v>-</v>
          </cell>
          <cell r="CA664" t="str">
            <v>-</v>
          </cell>
          <cell r="CB664" t="str">
            <v>-</v>
          </cell>
          <cell r="CC664" t="str">
            <v>-</v>
          </cell>
          <cell r="CD664" t="str">
            <v>-</v>
          </cell>
          <cell r="CE664" t="str">
            <v>-</v>
          </cell>
          <cell r="CF664" t="str">
            <v>-</v>
          </cell>
          <cell r="CG664" t="str">
            <v>-</v>
          </cell>
          <cell r="CH664">
            <v>130000</v>
          </cell>
          <cell r="CI664" t="str">
            <v>-</v>
          </cell>
          <cell r="CJ664" t="str">
            <v>-</v>
          </cell>
          <cell r="CK664" t="str">
            <v>-</v>
          </cell>
          <cell r="CL664" t="str">
            <v>-</v>
          </cell>
          <cell r="CM664" t="str">
            <v>-</v>
          </cell>
          <cell r="CN664" t="str">
            <v>-</v>
          </cell>
          <cell r="CO664" t="str">
            <v>-</v>
          </cell>
          <cell r="CP664" t="str">
            <v>-</v>
          </cell>
          <cell r="CQ664" t="str">
            <v>-</v>
          </cell>
          <cell r="CR664">
            <v>0</v>
          </cell>
          <cell r="CS664" t="str">
            <v>-</v>
          </cell>
          <cell r="CT664">
            <v>30330000</v>
          </cell>
        </row>
        <row r="665">
          <cell r="B665" t="str">
            <v>90027440</v>
          </cell>
          <cell r="C665" t="str">
            <v>1-42</v>
          </cell>
          <cell r="D665" t="str">
            <v>Huỳnh Văn</v>
          </cell>
          <cell r="E665" t="str">
            <v>Tây</v>
          </cell>
          <cell r="F665" t="str">
            <v>Nam</v>
          </cell>
          <cell r="G665" t="str">
            <v>27/10/2001</v>
          </cell>
          <cell r="H665" t="str">
            <v>Tỉnh An Giang</v>
          </cell>
          <cell r="I665" t="str">
            <v>Nhân viên VHM</v>
          </cell>
          <cell r="J665" t="str">
            <v>Duy Tân</v>
          </cell>
          <cell r="K665" t="str">
            <v>Công ty Cổ phần Nhựa Tái Chế Duy Tân</v>
          </cell>
          <cell r="L665" t="str">
            <v>Xưởng Sản Xuất</v>
          </cell>
          <cell r="M665" t="str">
            <v>Vận Hành Máy PET</v>
          </cell>
          <cell r="N665" t="str">
            <v>huynhtrucdao2023@gmail.com</v>
          </cell>
          <cell r="O665" t="str">
            <v>0333122844</v>
          </cell>
          <cell r="P665" t="str">
            <v>Tái Chế</v>
          </cell>
          <cell r="Q665" t="str">
            <v>Chính thức</v>
          </cell>
          <cell r="R665" t="str">
            <v>Lao Động Phổ Thông</v>
          </cell>
          <cell r="S665" t="str">
            <v>Hợp đồng xác định thời hạn</v>
          </cell>
          <cell r="T665" t="str">
            <v>2025036331</v>
          </cell>
          <cell r="U665" t="str">
            <v>07/06/2025</v>
          </cell>
          <cell r="V665" t="str">
            <v>25/06/2026</v>
          </cell>
          <cell r="W665" t="str">
            <v>089201009490</v>
          </cell>
          <cell r="X665" t="str">
            <v>19/02/2025</v>
          </cell>
          <cell r="Y665" t="str">
            <v>Bộ Công An</v>
          </cell>
          <cell r="Z665" t="str">
            <v>Tổ 16, Khóm Phú Xương, Huyện Phú Tân, Tỉnh An Giang</v>
          </cell>
          <cell r="AA665" t="str">
            <v>Đường số 1, KCN Hải Sơn, Huyện Đức Hòa, Tỉnh Long An</v>
          </cell>
          <cell r="AB665" t="str">
            <v/>
          </cell>
          <cell r="AC665" t="str">
            <v>6/12</v>
          </cell>
          <cell r="AD665" t="str">
            <v/>
          </cell>
          <cell r="AE665" t="str">
            <v/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  <cell r="AL665" t="str">
            <v xml:space="preserve"> - 07/05/2025 - 06/06/2025 : Nhân viên VHM - Vận Hành Máy PET - Xưởng Sản Xuất - Công ty Cổ phần Nhựa Tái Chế Duy Tân - Duy Tân
 - 07/06/2025 : Nhân viên VHM - Vận Hành Máy PET - Xưởng Sản Xuất - Công ty Cổ phần Nhựa Tái Chế Duy Tân - Duy Tân
</v>
          </cell>
          <cell r="AM665" t="str">
            <v>Trần Hoàng Giang - Tổ trưởng sản xuất</v>
          </cell>
          <cell r="AN665" t="str">
            <v/>
          </cell>
          <cell r="AO665" t="str">
            <v/>
          </cell>
          <cell r="AP665" t="str">
            <v>07/05/2025</v>
          </cell>
          <cell r="AQ665" t="str">
            <v>5 tháng</v>
          </cell>
          <cell r="AR665">
            <v>45784</v>
          </cell>
          <cell r="AS665" t="str">
            <v/>
          </cell>
          <cell r="AT665" t="str">
            <v/>
          </cell>
          <cell r="AU665" t="str">
            <v/>
          </cell>
          <cell r="AV665" t="str">
            <v/>
          </cell>
          <cell r="AW665" t="str">
            <v/>
          </cell>
          <cell r="AX665" t="str">
            <v>20308931</v>
          </cell>
          <cell r="AY665" t="str">
            <v>8810849597</v>
          </cell>
          <cell r="AZ665" t="str">
            <v>Tháng</v>
          </cell>
          <cell r="BA665">
            <v>5100000</v>
          </cell>
          <cell r="BB665" t="str">
            <v>-</v>
          </cell>
          <cell r="BC665" t="str">
            <v>-</v>
          </cell>
          <cell r="BD665" t="str">
            <v>-</v>
          </cell>
          <cell r="BE665" t="str">
            <v>-</v>
          </cell>
          <cell r="BF665" t="str">
            <v>-</v>
          </cell>
          <cell r="BG665" t="str">
            <v>-</v>
          </cell>
          <cell r="BH665" t="str">
            <v>-</v>
          </cell>
          <cell r="BI665" t="str">
            <v>-</v>
          </cell>
          <cell r="BJ665" t="str">
            <v>-</v>
          </cell>
          <cell r="BK665" t="str">
            <v>-</v>
          </cell>
          <cell r="BL665" t="str">
            <v>-</v>
          </cell>
          <cell r="BM665" t="str">
            <v>-</v>
          </cell>
          <cell r="BN665" t="str">
            <v>-</v>
          </cell>
          <cell r="BO665" t="str">
            <v>-</v>
          </cell>
          <cell r="BP665">
            <v>5100000</v>
          </cell>
          <cell r="BQ665">
            <v>0</v>
          </cell>
          <cell r="BR665" t="str">
            <v>-</v>
          </cell>
          <cell r="BS665" t="str">
            <v>-</v>
          </cell>
          <cell r="BT665" t="str">
            <v>-</v>
          </cell>
          <cell r="BU665" t="str">
            <v>-</v>
          </cell>
          <cell r="BV665" t="str">
            <v>-</v>
          </cell>
          <cell r="BW665" t="str">
            <v>-</v>
          </cell>
          <cell r="BX665">
            <v>0</v>
          </cell>
          <cell r="BY665" t="str">
            <v>-</v>
          </cell>
          <cell r="BZ665" t="str">
            <v>-</v>
          </cell>
          <cell r="CA665" t="str">
            <v>-</v>
          </cell>
          <cell r="CB665" t="str">
            <v>-</v>
          </cell>
          <cell r="CC665">
            <v>510000</v>
          </cell>
          <cell r="CD665" t="str">
            <v>-</v>
          </cell>
          <cell r="CE665" t="str">
            <v>-</v>
          </cell>
          <cell r="CF665" t="str">
            <v>-</v>
          </cell>
          <cell r="CG665" t="str">
            <v>-</v>
          </cell>
          <cell r="CH665" t="str">
            <v>-</v>
          </cell>
          <cell r="CI665" t="str">
            <v>-</v>
          </cell>
          <cell r="CJ665" t="str">
            <v>-</v>
          </cell>
          <cell r="CK665">
            <v>531000</v>
          </cell>
          <cell r="CL665" t="str">
            <v>-</v>
          </cell>
          <cell r="CM665" t="str">
            <v>-</v>
          </cell>
          <cell r="CN665" t="str">
            <v>-</v>
          </cell>
          <cell r="CO665" t="str">
            <v>-</v>
          </cell>
          <cell r="CP665" t="str">
            <v>-</v>
          </cell>
          <cell r="CQ665" t="str">
            <v>-</v>
          </cell>
          <cell r="CR665">
            <v>0</v>
          </cell>
          <cell r="CS665" t="str">
            <v>-</v>
          </cell>
          <cell r="CT665">
            <v>6141000</v>
          </cell>
        </row>
        <row r="666">
          <cell r="B666" t="str">
            <v>90027441</v>
          </cell>
          <cell r="C666" t="str">
            <v>1-42</v>
          </cell>
          <cell r="D666" t="str">
            <v>Trần Diễm</v>
          </cell>
          <cell r="E666" t="str">
            <v>Phúc</v>
          </cell>
          <cell r="F666" t="str">
            <v>Nữ</v>
          </cell>
          <cell r="G666" t="str">
            <v>28/04/2007</v>
          </cell>
          <cell r="H666" t="str">
            <v>Tỉnh Bến Tre</v>
          </cell>
          <cell r="I666" t="str">
            <v>Nhân viên VHM</v>
          </cell>
          <cell r="J666" t="str">
            <v>Duy Tân</v>
          </cell>
          <cell r="K666" t="str">
            <v>Công ty Cổ phần Nhựa Tái Chế Duy Tân</v>
          </cell>
          <cell r="L666" t="str">
            <v>Xưởng Sản Xuất</v>
          </cell>
          <cell r="M666" t="str">
            <v>Vận Hành Máy PET</v>
          </cell>
          <cell r="N666" t="str">
            <v>diemphucne8@gmail.com</v>
          </cell>
          <cell r="O666" t="str">
            <v>0911915807</v>
          </cell>
          <cell r="P666" t="str">
            <v>Tái Chế</v>
          </cell>
          <cell r="Q666" t="str">
            <v>Chính thức</v>
          </cell>
          <cell r="R666" t="str">
            <v>Lao Động Phổ Thông</v>
          </cell>
          <cell r="S666" t="str">
            <v>Hợp đồng xác định thời hạn</v>
          </cell>
          <cell r="T666" t="str">
            <v>2025036332</v>
          </cell>
          <cell r="U666" t="str">
            <v>07/06/2025</v>
          </cell>
          <cell r="V666" t="str">
            <v>25/06/2026</v>
          </cell>
          <cell r="W666" t="str">
            <v>083307001710</v>
          </cell>
          <cell r="X666" t="str">
            <v>31/05/2021</v>
          </cell>
          <cell r="Y666" t="str">
            <v>Cục Trưởng Cục Cảnh Sát Quản Lý Hành Chính Về Trật Tự Xã Hội</v>
          </cell>
          <cell r="Z666" t="str">
            <v>29/1 An Khương B, Huyện Thạnh Phú, Tỉnh Bến Tre</v>
          </cell>
          <cell r="AA666" t="str">
            <v>Ấp Bình Tiền 2, Huyện Đức Hòa, Tỉnh Long An</v>
          </cell>
          <cell r="AB666" t="str">
            <v/>
          </cell>
          <cell r="AC666" t="str">
            <v>8/12</v>
          </cell>
          <cell r="AD666" t="str">
            <v/>
          </cell>
          <cell r="AE666" t="str">
            <v/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  <cell r="AL666" t="str">
            <v xml:space="preserve"> - 07/05/2025 - 06/06/2025 : Nhân viên VHM - Vận Hành Máy PET - Xưởng Sản Xuất - Công ty Cổ phần Nhựa Tái Chế Duy Tân - Duy Tân
 - 07/06/2025 : Nhân viên VHM - Vận Hành Máy PET - Xưởng Sản Xuất - Công ty Cổ phần Nhựa Tái Chế Duy Tân - Duy Tân
</v>
          </cell>
          <cell r="AM666" t="str">
            <v/>
          </cell>
          <cell r="AN666" t="str">
            <v/>
          </cell>
          <cell r="AO666" t="str">
            <v/>
          </cell>
          <cell r="AP666" t="str">
            <v>07/05/2025</v>
          </cell>
          <cell r="AQ666" t="str">
            <v>5 tháng</v>
          </cell>
          <cell r="AR666">
            <v>45784</v>
          </cell>
          <cell r="AS666" t="str">
            <v/>
          </cell>
          <cell r="AT666" t="str">
            <v/>
          </cell>
          <cell r="AU666" t="str">
            <v/>
          </cell>
          <cell r="AV666" t="str">
            <v/>
          </cell>
          <cell r="AW666" t="str">
            <v/>
          </cell>
          <cell r="AX666" t="str">
            <v>20114191</v>
          </cell>
          <cell r="AY666" t="str">
            <v/>
          </cell>
          <cell r="AZ666" t="str">
            <v>Tháng</v>
          </cell>
          <cell r="BA666">
            <v>5100000</v>
          </cell>
          <cell r="BB666" t="str">
            <v>-</v>
          </cell>
          <cell r="BC666" t="str">
            <v>-</v>
          </cell>
          <cell r="BD666" t="str">
            <v>-</v>
          </cell>
          <cell r="BE666" t="str">
            <v>-</v>
          </cell>
          <cell r="BF666" t="str">
            <v>-</v>
          </cell>
          <cell r="BG666" t="str">
            <v>-</v>
          </cell>
          <cell r="BH666" t="str">
            <v>-</v>
          </cell>
          <cell r="BI666" t="str">
            <v>-</v>
          </cell>
          <cell r="BJ666" t="str">
            <v>-</v>
          </cell>
          <cell r="BK666" t="str">
            <v>-</v>
          </cell>
          <cell r="BL666" t="str">
            <v>-</v>
          </cell>
          <cell r="BM666" t="str">
            <v>-</v>
          </cell>
          <cell r="BN666" t="str">
            <v>-</v>
          </cell>
          <cell r="BO666" t="str">
            <v>-</v>
          </cell>
          <cell r="BP666">
            <v>5100000</v>
          </cell>
          <cell r="BQ666">
            <v>0</v>
          </cell>
          <cell r="BR666" t="str">
            <v>-</v>
          </cell>
          <cell r="BS666" t="str">
            <v>-</v>
          </cell>
          <cell r="BT666" t="str">
            <v>-</v>
          </cell>
          <cell r="BU666" t="str">
            <v>-</v>
          </cell>
          <cell r="BV666" t="str">
            <v>-</v>
          </cell>
          <cell r="BW666" t="str">
            <v>-</v>
          </cell>
          <cell r="BX666">
            <v>0</v>
          </cell>
          <cell r="BY666" t="str">
            <v>-</v>
          </cell>
          <cell r="BZ666" t="str">
            <v>-</v>
          </cell>
          <cell r="CA666" t="str">
            <v>-</v>
          </cell>
          <cell r="CB666" t="str">
            <v>-</v>
          </cell>
          <cell r="CC666">
            <v>510000</v>
          </cell>
          <cell r="CD666" t="str">
            <v>-</v>
          </cell>
          <cell r="CE666" t="str">
            <v>-</v>
          </cell>
          <cell r="CF666" t="str">
            <v>-</v>
          </cell>
          <cell r="CG666" t="str">
            <v>-</v>
          </cell>
          <cell r="CH666" t="str">
            <v>-</v>
          </cell>
          <cell r="CI666" t="str">
            <v>-</v>
          </cell>
          <cell r="CJ666" t="str">
            <v>-</v>
          </cell>
          <cell r="CK666">
            <v>531000</v>
          </cell>
          <cell r="CL666" t="str">
            <v>-</v>
          </cell>
          <cell r="CM666" t="str">
            <v>-</v>
          </cell>
          <cell r="CN666" t="str">
            <v>-</v>
          </cell>
          <cell r="CO666" t="str">
            <v>-</v>
          </cell>
          <cell r="CP666" t="str">
            <v>-</v>
          </cell>
          <cell r="CQ666" t="str">
            <v>-</v>
          </cell>
          <cell r="CR666">
            <v>0</v>
          </cell>
          <cell r="CS666" t="str">
            <v>-</v>
          </cell>
          <cell r="CT666">
            <v>6141000</v>
          </cell>
        </row>
        <row r="667">
          <cell r="B667" t="str">
            <v>90027444</v>
          </cell>
          <cell r="C667" t="str">
            <v>7-55</v>
          </cell>
          <cell r="D667" t="str">
            <v>Trần Phước</v>
          </cell>
          <cell r="E667" t="str">
            <v>An</v>
          </cell>
          <cell r="F667" t="str">
            <v>Nam</v>
          </cell>
          <cell r="G667" t="str">
            <v>14/02/1972</v>
          </cell>
          <cell r="H667" t="str">
            <v>Thành phố Hồ Chí Minh</v>
          </cell>
          <cell r="I667" t="str">
            <v>Giám Đốc Chuỗi Cung Ứng</v>
          </cell>
          <cell r="J667" t="str">
            <v>Duy Tân</v>
          </cell>
          <cell r="K667" t="str">
            <v>Công ty Cổ phần Nhựa Tái Chế Duy Tân</v>
          </cell>
          <cell r="L667" t="str">
            <v>Ban Giám Đốc</v>
          </cell>
          <cell r="M667" t="str">
            <v/>
          </cell>
          <cell r="N667" t="str">
            <v>AnTP@duytanrecycling.com</v>
          </cell>
          <cell r="O667" t="str">
            <v>0903878838</v>
          </cell>
          <cell r="P667" t="str">
            <v>Tái Chế</v>
          </cell>
          <cell r="Q667" t="str">
            <v>Chính thức</v>
          </cell>
          <cell r="R667" t="str">
            <v>Quản Lý</v>
          </cell>
          <cell r="S667" t="str">
            <v>Hợp đồng xác định thời hạn</v>
          </cell>
          <cell r="T667" t="str">
            <v>2025036115</v>
          </cell>
          <cell r="U667" t="str">
            <v>26/04/2025</v>
          </cell>
          <cell r="V667" t="str">
            <v>25/06/2026</v>
          </cell>
          <cell r="W667" t="str">
            <v>079072003333</v>
          </cell>
          <cell r="X667" t="str">
            <v>26/12/2021</v>
          </cell>
          <cell r="Y667" t="str">
            <v>Cục Trưởng Cục Cảnh Sát Quản Lý Hành Chính Về Trật Tự Xã Hội</v>
          </cell>
          <cell r="Z667" t="str">
            <v>550/7 Lê Hồng Phong, Quận 10, Thành phố Hồ Chí Minh</v>
          </cell>
          <cell r="AA667" t="str">
            <v/>
          </cell>
          <cell r="AB667" t="str">
            <v>Đại Học</v>
          </cell>
          <cell r="AC667" t="str">
            <v>Đại Học</v>
          </cell>
          <cell r="AD667" t="str">
            <v>Luật</v>
          </cell>
          <cell r="AE667" t="str">
            <v>Trường ĐH Luật TP.HCM</v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  <cell r="AL667" t="str">
            <v xml:space="preserve"> - 26/04/2025 : Giám Đốc Chuỗi Cung Ứng - Ban Giám Đốc - Công ty Cổ phần Nhựa Tái Chế Duy Tân - Duy Tân
</v>
          </cell>
          <cell r="AM667" t="str">
            <v/>
          </cell>
          <cell r="AN667" t="str">
            <v/>
          </cell>
          <cell r="AO667" t="str">
            <v/>
          </cell>
          <cell r="AP667" t="str">
            <v>26/04/2025</v>
          </cell>
          <cell r="AQ667" t="str">
            <v>6 tháng</v>
          </cell>
          <cell r="AR667">
            <v>45773</v>
          </cell>
          <cell r="AS667" t="str">
            <v/>
          </cell>
          <cell r="AT667" t="str">
            <v/>
          </cell>
          <cell r="AU667" t="str">
            <v/>
          </cell>
          <cell r="AV667" t="str">
            <v/>
          </cell>
          <cell r="AW667" t="str">
            <v/>
          </cell>
          <cell r="AX667" t="str">
            <v>282338</v>
          </cell>
          <cell r="AY667" t="str">
            <v/>
          </cell>
          <cell r="AZ667" t="str">
            <v>Tháng</v>
          </cell>
          <cell r="BA667">
            <v>106000000</v>
          </cell>
          <cell r="BB667" t="str">
            <v>-</v>
          </cell>
          <cell r="BC667" t="str">
            <v>-</v>
          </cell>
          <cell r="BD667" t="str">
            <v>-</v>
          </cell>
          <cell r="BE667" t="str">
            <v>-</v>
          </cell>
          <cell r="BF667" t="str">
            <v>-</v>
          </cell>
          <cell r="BG667" t="str">
            <v>-</v>
          </cell>
          <cell r="BH667" t="str">
            <v>-</v>
          </cell>
          <cell r="BI667" t="str">
            <v>-</v>
          </cell>
          <cell r="BJ667">
            <v>8000000</v>
          </cell>
          <cell r="BK667" t="str">
            <v>-</v>
          </cell>
          <cell r="BL667" t="str">
            <v>-</v>
          </cell>
          <cell r="BM667" t="str">
            <v>-</v>
          </cell>
          <cell r="BN667" t="str">
            <v>-</v>
          </cell>
          <cell r="BO667">
            <v>16000000</v>
          </cell>
          <cell r="BP667">
            <v>130000000</v>
          </cell>
          <cell r="BQ667">
            <v>0</v>
          </cell>
          <cell r="BR667" t="str">
            <v>-</v>
          </cell>
          <cell r="BS667" t="str">
            <v>-</v>
          </cell>
          <cell r="BT667" t="str">
            <v>-</v>
          </cell>
          <cell r="BU667" t="str">
            <v>-</v>
          </cell>
          <cell r="BV667" t="str">
            <v>-</v>
          </cell>
          <cell r="BW667" t="str">
            <v>-</v>
          </cell>
          <cell r="BX667">
            <v>0</v>
          </cell>
          <cell r="BY667">
            <v>500000</v>
          </cell>
          <cell r="BZ667" t="str">
            <v>-</v>
          </cell>
          <cell r="CA667" t="str">
            <v>-</v>
          </cell>
          <cell r="CB667" t="str">
            <v>-</v>
          </cell>
          <cell r="CC667" t="str">
            <v>-</v>
          </cell>
          <cell r="CD667" t="str">
            <v>-</v>
          </cell>
          <cell r="CE667" t="str">
            <v>-</v>
          </cell>
          <cell r="CF667">
            <v>10000000</v>
          </cell>
          <cell r="CG667" t="str">
            <v>-</v>
          </cell>
          <cell r="CH667" t="str">
            <v>-</v>
          </cell>
          <cell r="CI667" t="str">
            <v>-</v>
          </cell>
          <cell r="CJ667" t="str">
            <v>-</v>
          </cell>
          <cell r="CK667" t="str">
            <v>-</v>
          </cell>
          <cell r="CL667" t="str">
            <v>-</v>
          </cell>
          <cell r="CM667" t="str">
            <v>-</v>
          </cell>
          <cell r="CN667" t="str">
            <v>-</v>
          </cell>
          <cell r="CO667" t="str">
            <v>-</v>
          </cell>
          <cell r="CP667" t="str">
            <v>-</v>
          </cell>
          <cell r="CQ667" t="str">
            <v>-</v>
          </cell>
          <cell r="CR667">
            <v>0</v>
          </cell>
          <cell r="CS667" t="str">
            <v>-</v>
          </cell>
          <cell r="CT667">
            <v>140500000</v>
          </cell>
        </row>
        <row r="668">
          <cell r="B668" t="str">
            <v>90027452</v>
          </cell>
          <cell r="C668" t="str">
            <v>2-43</v>
          </cell>
          <cell r="D668" t="str">
            <v>Lê Ngọc</v>
          </cell>
          <cell r="E668" t="str">
            <v>Giáp</v>
          </cell>
          <cell r="F668" t="str">
            <v>Nam</v>
          </cell>
          <cell r="G668" t="str">
            <v>19/11/1984</v>
          </cell>
          <cell r="H668" t="str">
            <v>Tỉnh An Giang</v>
          </cell>
          <cell r="I668" t="str">
            <v>Nhân Viên Lái Xe Nâng</v>
          </cell>
          <cell r="J668" t="str">
            <v>Duy Tân</v>
          </cell>
          <cell r="K668" t="str">
            <v>Công ty Cổ phần Nhựa Tái Chế Duy Tân</v>
          </cell>
          <cell r="L668" t="str">
            <v>Xưởng Sản Xuất</v>
          </cell>
          <cell r="M668" t="str">
            <v>Lái Xe Nâng HDPE</v>
          </cell>
          <cell r="N668" t="str">
            <v>legiap.9050@gmail.com</v>
          </cell>
          <cell r="O668" t="str">
            <v>0388204028</v>
          </cell>
          <cell r="P668" t="str">
            <v>Tái Chế</v>
          </cell>
          <cell r="Q668" t="str">
            <v>Chính thức</v>
          </cell>
          <cell r="R668" t="str">
            <v>Nghiệp Vụ</v>
          </cell>
          <cell r="S668" t="str">
            <v>Hợp đồng xác định thời hạn</v>
          </cell>
          <cell r="T668" t="str">
            <v>2025036330</v>
          </cell>
          <cell r="U668" t="str">
            <v>14/06/2025</v>
          </cell>
          <cell r="V668" t="str">
            <v>25/06/2026</v>
          </cell>
          <cell r="W668" t="str">
            <v>089084000492</v>
          </cell>
          <cell r="X668" t="str">
            <v>25/11/2024</v>
          </cell>
          <cell r="Y668" t="str">
            <v>Bộ Công An</v>
          </cell>
          <cell r="Z668" t="str">
            <v>Tổ 12, Ấp Vĩnh Lộc, Huyện Châu Thành, Tỉnh An Giang</v>
          </cell>
          <cell r="AA668" t="str">
            <v>Ấp Bình Tiền 2, Huyện Đức Hòa, Tỉnh Long An</v>
          </cell>
          <cell r="AB668" t="str">
            <v/>
          </cell>
          <cell r="AC668" t="str">
            <v>8/12</v>
          </cell>
          <cell r="AD668" t="str">
            <v/>
          </cell>
          <cell r="AE668" t="str">
            <v/>
          </cell>
          <cell r="AF668" t="str">
            <v/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  <cell r="AL668" t="str">
            <v xml:space="preserve"> - 14/05/2025 - 13/06/2025 : Nhân Viên Lái Xe Nâng - Lái Xe Nâng HDPE - Xưởng Sản Xuất - Công ty Cổ phần Nhựa Tái Chế Duy Tân - Duy Tân
 - 14/06/2025 : Nhân Viên Lái Xe Nâng - Lái Xe Nâng HDPE - Xưởng Sản Xuất - Công ty Cổ phần Nhựa Tái Chế Duy Tân - Duy Tân
</v>
          </cell>
          <cell r="AM668" t="str">
            <v/>
          </cell>
          <cell r="AN668" t="str">
            <v/>
          </cell>
          <cell r="AO668" t="str">
            <v/>
          </cell>
          <cell r="AP668" t="str">
            <v>14/05/2025</v>
          </cell>
          <cell r="AQ668" t="str">
            <v>5 tháng</v>
          </cell>
          <cell r="AR668">
            <v>45791</v>
          </cell>
          <cell r="AS668" t="str">
            <v/>
          </cell>
          <cell r="AT668" t="str">
            <v/>
          </cell>
          <cell r="AU668" t="str">
            <v/>
          </cell>
          <cell r="AV668" t="str">
            <v/>
          </cell>
          <cell r="AW668" t="str">
            <v/>
          </cell>
          <cell r="AX668" t="str">
            <v>20264831</v>
          </cell>
          <cell r="AY668" t="str">
            <v>8873911061</v>
          </cell>
          <cell r="AZ668" t="str">
            <v>Tháng</v>
          </cell>
          <cell r="BA668">
            <v>5100000</v>
          </cell>
          <cell r="BB668" t="str">
            <v>-</v>
          </cell>
          <cell r="BC668" t="str">
            <v>-</v>
          </cell>
          <cell r="BD668" t="str">
            <v>-</v>
          </cell>
          <cell r="BE668" t="str">
            <v>-</v>
          </cell>
          <cell r="BF668" t="str">
            <v>-</v>
          </cell>
          <cell r="BG668" t="str">
            <v>-</v>
          </cell>
          <cell r="BH668" t="str">
            <v>-</v>
          </cell>
          <cell r="BI668" t="str">
            <v>-</v>
          </cell>
          <cell r="BJ668" t="str">
            <v>-</v>
          </cell>
          <cell r="BK668" t="str">
            <v>-</v>
          </cell>
          <cell r="BL668" t="str">
            <v>-</v>
          </cell>
          <cell r="BM668" t="str">
            <v>-</v>
          </cell>
          <cell r="BN668" t="str">
            <v>-</v>
          </cell>
          <cell r="BO668" t="str">
            <v>-</v>
          </cell>
          <cell r="BP668">
            <v>5100000</v>
          </cell>
          <cell r="BQ668">
            <v>0</v>
          </cell>
          <cell r="BR668" t="str">
            <v>-</v>
          </cell>
          <cell r="BS668" t="str">
            <v>-</v>
          </cell>
          <cell r="BT668" t="str">
            <v>-</v>
          </cell>
          <cell r="BU668" t="str">
            <v>-</v>
          </cell>
          <cell r="BV668" t="str">
            <v>-</v>
          </cell>
          <cell r="BW668" t="str">
            <v>-</v>
          </cell>
          <cell r="BX668">
            <v>0</v>
          </cell>
          <cell r="BY668" t="str">
            <v>-</v>
          </cell>
          <cell r="BZ668" t="str">
            <v>-</v>
          </cell>
          <cell r="CA668" t="str">
            <v>-</v>
          </cell>
          <cell r="CB668" t="str">
            <v>-</v>
          </cell>
          <cell r="CC668">
            <v>510000</v>
          </cell>
          <cell r="CD668">
            <v>715000</v>
          </cell>
          <cell r="CE668" t="str">
            <v>-</v>
          </cell>
          <cell r="CF668" t="str">
            <v>-</v>
          </cell>
          <cell r="CG668" t="str">
            <v>-</v>
          </cell>
          <cell r="CH668" t="str">
            <v>-</v>
          </cell>
          <cell r="CI668" t="str">
            <v>-</v>
          </cell>
          <cell r="CJ668" t="str">
            <v>-</v>
          </cell>
          <cell r="CK668">
            <v>531000</v>
          </cell>
          <cell r="CL668" t="str">
            <v>-</v>
          </cell>
          <cell r="CM668" t="str">
            <v>-</v>
          </cell>
          <cell r="CN668" t="str">
            <v>-</v>
          </cell>
          <cell r="CO668" t="str">
            <v>-</v>
          </cell>
          <cell r="CP668" t="str">
            <v>-</v>
          </cell>
          <cell r="CQ668" t="str">
            <v>-</v>
          </cell>
          <cell r="CR668">
            <v>0</v>
          </cell>
          <cell r="CS668" t="str">
            <v>-</v>
          </cell>
          <cell r="CT668">
            <v>6856000</v>
          </cell>
        </row>
        <row r="669">
          <cell r="B669" t="str">
            <v>90027455</v>
          </cell>
          <cell r="C669" t="str">
            <v>1-42</v>
          </cell>
          <cell r="D669" t="str">
            <v>Quách Thị</v>
          </cell>
          <cell r="E669" t="str">
            <v>Thìn</v>
          </cell>
          <cell r="F669" t="str">
            <v>Nữ</v>
          </cell>
          <cell r="G669" t="str">
            <v>02/09/2003</v>
          </cell>
          <cell r="H669" t="str">
            <v>Tỉnh Bạc Liêu</v>
          </cell>
          <cell r="I669" t="str">
            <v>Nhân viên VHM</v>
          </cell>
          <cell r="J669" t="str">
            <v>Duy Tân</v>
          </cell>
          <cell r="K669" t="str">
            <v>Công ty Cổ phần Nhựa Tái Chế Duy Tân</v>
          </cell>
          <cell r="L669" t="str">
            <v>Xưởng Sản Xuất</v>
          </cell>
          <cell r="M669" t="str">
            <v>Vận Hành Máy PET</v>
          </cell>
          <cell r="N669" t="str">
            <v>quachthithin094@gmail.com</v>
          </cell>
          <cell r="O669" t="str">
            <v>0776941698</v>
          </cell>
          <cell r="P669" t="str">
            <v>Tái Chế</v>
          </cell>
          <cell r="Q669" t="str">
            <v>Chính thức</v>
          </cell>
          <cell r="R669" t="str">
            <v>Lao Động Phổ Thông</v>
          </cell>
          <cell r="S669" t="str">
            <v>Hợp đồng xác định thời hạn</v>
          </cell>
          <cell r="T669" t="str">
            <v>2025036328</v>
          </cell>
          <cell r="U669" t="str">
            <v>14/06/2025</v>
          </cell>
          <cell r="V669" t="str">
            <v>25/06/2026</v>
          </cell>
          <cell r="W669" t="str">
            <v>095303004789</v>
          </cell>
          <cell r="X669" t="str">
            <v>30/06/2022</v>
          </cell>
          <cell r="Y669" t="str">
            <v>Cục Trưởng Cục Cảnh Sát Quản Lý Hành Chính Về Trật Tự Xã Hội</v>
          </cell>
          <cell r="Z669" t="str">
            <v>Số nhà 5/333, Ấp Giồng Giữa B, Thành phố Bạc Liêu, Tỉnh Bạc Liêu</v>
          </cell>
          <cell r="AA669" t="str">
            <v>Ấp 5, Huyện Đức Hòa, Tỉnh Long An</v>
          </cell>
          <cell r="AB669" t="str">
            <v/>
          </cell>
          <cell r="AC669" t="str">
            <v>7/12</v>
          </cell>
          <cell r="AD669" t="str">
            <v/>
          </cell>
          <cell r="AE669" t="str">
            <v/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  <cell r="AL669" t="str">
            <v xml:space="preserve"> - 14/05/2025 - 13/06/2025 : Nhân viên VHM - Vận Hành Máy PET - Xưởng Sản Xuất - Công ty Cổ phần Nhựa Tái Chế Duy Tân - Duy Tân
 - 14/06/2025 : Nhân viên VHM - Vận Hành Máy PET - Xưởng Sản Xuất - Công ty Cổ phần Nhựa Tái Chế Duy Tân - Duy Tân
</v>
          </cell>
          <cell r="AM669" t="str">
            <v>Phạm Thị Chúc Linh - NV VHM PET</v>
          </cell>
          <cell r="AN669" t="str">
            <v/>
          </cell>
          <cell r="AO669" t="str">
            <v/>
          </cell>
          <cell r="AP669" t="str">
            <v>14/05/2025</v>
          </cell>
          <cell r="AQ669" t="str">
            <v>5 tháng</v>
          </cell>
          <cell r="AR669">
            <v>45791</v>
          </cell>
          <cell r="AS669" t="str">
            <v/>
          </cell>
          <cell r="AT669" t="str">
            <v/>
          </cell>
          <cell r="AU669" t="str">
            <v/>
          </cell>
          <cell r="AV669" t="str">
            <v/>
          </cell>
          <cell r="AW669" t="str">
            <v/>
          </cell>
          <cell r="AX669" t="str">
            <v>26951367</v>
          </cell>
          <cell r="AY669" t="str">
            <v/>
          </cell>
          <cell r="AZ669" t="str">
            <v>Tháng</v>
          </cell>
          <cell r="BA669">
            <v>5100000</v>
          </cell>
          <cell r="BB669" t="str">
            <v>-</v>
          </cell>
          <cell r="BC669" t="str">
            <v>-</v>
          </cell>
          <cell r="BD669" t="str">
            <v>-</v>
          </cell>
          <cell r="BE669" t="str">
            <v>-</v>
          </cell>
          <cell r="BF669" t="str">
            <v>-</v>
          </cell>
          <cell r="BG669" t="str">
            <v>-</v>
          </cell>
          <cell r="BH669" t="str">
            <v>-</v>
          </cell>
          <cell r="BI669" t="str">
            <v>-</v>
          </cell>
          <cell r="BJ669" t="str">
            <v>-</v>
          </cell>
          <cell r="BK669" t="str">
            <v>-</v>
          </cell>
          <cell r="BL669" t="str">
            <v>-</v>
          </cell>
          <cell r="BM669" t="str">
            <v>-</v>
          </cell>
          <cell r="BN669" t="str">
            <v>-</v>
          </cell>
          <cell r="BO669" t="str">
            <v>-</v>
          </cell>
          <cell r="BP669">
            <v>5100000</v>
          </cell>
          <cell r="BQ669">
            <v>0</v>
          </cell>
          <cell r="BR669" t="str">
            <v>-</v>
          </cell>
          <cell r="BS669" t="str">
            <v>-</v>
          </cell>
          <cell r="BT669" t="str">
            <v>-</v>
          </cell>
          <cell r="BU669" t="str">
            <v>-</v>
          </cell>
          <cell r="BV669" t="str">
            <v>-</v>
          </cell>
          <cell r="BW669" t="str">
            <v>-</v>
          </cell>
          <cell r="BX669">
            <v>0</v>
          </cell>
          <cell r="BY669" t="str">
            <v>-</v>
          </cell>
          <cell r="BZ669" t="str">
            <v>-</v>
          </cell>
          <cell r="CA669" t="str">
            <v>-</v>
          </cell>
          <cell r="CB669" t="str">
            <v>-</v>
          </cell>
          <cell r="CC669">
            <v>510000</v>
          </cell>
          <cell r="CD669" t="str">
            <v>-</v>
          </cell>
          <cell r="CE669" t="str">
            <v>-</v>
          </cell>
          <cell r="CF669" t="str">
            <v>-</v>
          </cell>
          <cell r="CG669" t="str">
            <v>-</v>
          </cell>
          <cell r="CH669" t="str">
            <v>-</v>
          </cell>
          <cell r="CI669" t="str">
            <v>-</v>
          </cell>
          <cell r="CJ669" t="str">
            <v>-</v>
          </cell>
          <cell r="CK669">
            <v>531000</v>
          </cell>
          <cell r="CL669" t="str">
            <v>-</v>
          </cell>
          <cell r="CM669" t="str">
            <v>-</v>
          </cell>
          <cell r="CN669" t="str">
            <v>-</v>
          </cell>
          <cell r="CO669" t="str">
            <v>-</v>
          </cell>
          <cell r="CP669" t="str">
            <v>-</v>
          </cell>
          <cell r="CQ669" t="str">
            <v>-</v>
          </cell>
          <cell r="CR669">
            <v>0</v>
          </cell>
          <cell r="CS669" t="str">
            <v>-</v>
          </cell>
          <cell r="CT669">
            <v>6141000</v>
          </cell>
        </row>
        <row r="670">
          <cell r="B670" t="str">
            <v>90027458</v>
          </cell>
          <cell r="C670" t="str">
            <v>2-43</v>
          </cell>
          <cell r="D670" t="str">
            <v>Nguyễn Tấn</v>
          </cell>
          <cell r="E670" t="str">
            <v>Văn</v>
          </cell>
          <cell r="F670" t="str">
            <v>Nam</v>
          </cell>
          <cell r="G670" t="str">
            <v>23/03/1999</v>
          </cell>
          <cell r="H670" t="str">
            <v>Tỉnh Quảng Ngãi</v>
          </cell>
          <cell r="I670" t="str">
            <v>Nhân Viên Lái Xe Nâng</v>
          </cell>
          <cell r="J670" t="str">
            <v>Duy Tân</v>
          </cell>
          <cell r="K670" t="str">
            <v>Công ty Cổ phần Nhựa Tái Chế Duy Tân</v>
          </cell>
          <cell r="L670" t="str">
            <v>Xưởng Sản Xuất</v>
          </cell>
          <cell r="M670" t="str">
            <v>Lái Xe Nâng HDPE</v>
          </cell>
          <cell r="N670" t="str">
            <v>van2331999@gmail.com</v>
          </cell>
          <cell r="O670" t="str">
            <v>0989649942</v>
          </cell>
          <cell r="P670" t="str">
            <v>Tái Chế</v>
          </cell>
          <cell r="Q670" t="str">
            <v>Chính thức</v>
          </cell>
          <cell r="R670" t="str">
            <v>Nghiệp Vụ</v>
          </cell>
          <cell r="S670" t="str">
            <v>Hợp đồng xác định thời hạn</v>
          </cell>
          <cell r="T670" t="str">
            <v>2025036325</v>
          </cell>
          <cell r="U670" t="str">
            <v>16/06/2025</v>
          </cell>
          <cell r="V670" t="str">
            <v>25/06/2026</v>
          </cell>
          <cell r="W670" t="str">
            <v>051099011730</v>
          </cell>
          <cell r="X670" t="str">
            <v>02/04/2024</v>
          </cell>
          <cell r="Y670" t="str">
            <v>Cục Trưởng Cục Cảnh Sát Quản Lý Hành Chính Về Trật Tự Xã Hội</v>
          </cell>
          <cell r="Z670" t="str">
            <v>Xóm Mỹ Nam, Khánh Mỹ, Huyện Sơn Tịnh, Tỉnh Quảng Ngãi</v>
          </cell>
          <cell r="AA670" t="str">
            <v>Ấp Bình Tiền 2, Huyện Đức Hòa, Tỉnh Long An</v>
          </cell>
          <cell r="AB670" t="str">
            <v/>
          </cell>
          <cell r="AC670" t="str">
            <v>12/12</v>
          </cell>
          <cell r="AD670" t="str">
            <v/>
          </cell>
          <cell r="AE670" t="str">
            <v/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  <cell r="AL670" t="str">
            <v xml:space="preserve"> - 16/05/2025 - 15/06/2025 : Nhân viên VHM - Vận Hành Máy HDPE - Xưởng Sản Xuất - Công ty Cổ phần Nhựa Tái Chế Duy Tân - Duy Tân
 - 16/06/2025 - 25/06/2025 : Nhân viên VHM - Vận Hành Máy HDPE - Xưởng Sản Xuất - Công ty Cổ phần Nhựa Tái Chế Duy Tân - Duy Tân
 - 26/06/2025 : Nhân Viên Lái Xe Nâng - Lái Xe Nâng HDPE - Xưởng Sản Xuất - Công ty Cổ phần Nhựa Tái Chế Duy Tân - Duy Tân
</v>
          </cell>
          <cell r="AM670" t="str">
            <v>Tự xin việc</v>
          </cell>
          <cell r="AN670" t="str">
            <v/>
          </cell>
          <cell r="AO670" t="str">
            <v/>
          </cell>
          <cell r="AP670" t="str">
            <v>16/05/2025</v>
          </cell>
          <cell r="AQ670" t="str">
            <v>5 tháng</v>
          </cell>
          <cell r="AR670">
            <v>45793</v>
          </cell>
          <cell r="AS670" t="str">
            <v/>
          </cell>
          <cell r="AT670" t="str">
            <v/>
          </cell>
          <cell r="AU670" t="str">
            <v/>
          </cell>
          <cell r="AV670" t="str">
            <v/>
          </cell>
          <cell r="AW670" t="str">
            <v/>
          </cell>
          <cell r="AX670" t="str">
            <v>20413461</v>
          </cell>
          <cell r="AY670" t="str">
            <v>8823410599</v>
          </cell>
          <cell r="AZ670" t="str">
            <v>Tháng</v>
          </cell>
          <cell r="BA670">
            <v>5100000</v>
          </cell>
          <cell r="BB670" t="str">
            <v>-</v>
          </cell>
          <cell r="BC670" t="str">
            <v>-</v>
          </cell>
          <cell r="BD670" t="str">
            <v>-</v>
          </cell>
          <cell r="BE670" t="str">
            <v>-</v>
          </cell>
          <cell r="BF670" t="str">
            <v>-</v>
          </cell>
          <cell r="BG670" t="str">
            <v>-</v>
          </cell>
          <cell r="BH670" t="str">
            <v>-</v>
          </cell>
          <cell r="BI670" t="str">
            <v>-</v>
          </cell>
          <cell r="BJ670" t="str">
            <v>-</v>
          </cell>
          <cell r="BK670" t="str">
            <v>-</v>
          </cell>
          <cell r="BL670" t="str">
            <v>-</v>
          </cell>
          <cell r="BM670" t="str">
            <v>-</v>
          </cell>
          <cell r="BN670" t="str">
            <v>-</v>
          </cell>
          <cell r="BO670" t="str">
            <v>-</v>
          </cell>
          <cell r="BP670">
            <v>5100000</v>
          </cell>
          <cell r="BQ670">
            <v>0</v>
          </cell>
          <cell r="BR670" t="str">
            <v>-</v>
          </cell>
          <cell r="BS670" t="str">
            <v>-</v>
          </cell>
          <cell r="BT670" t="str">
            <v>-</v>
          </cell>
          <cell r="BU670" t="str">
            <v>-</v>
          </cell>
          <cell r="BV670" t="str">
            <v>-</v>
          </cell>
          <cell r="BW670" t="str">
            <v>-</v>
          </cell>
          <cell r="BX670">
            <v>0</v>
          </cell>
          <cell r="BY670" t="str">
            <v>-</v>
          </cell>
          <cell r="BZ670" t="str">
            <v>-</v>
          </cell>
          <cell r="CA670" t="str">
            <v>-</v>
          </cell>
          <cell r="CB670" t="str">
            <v>-</v>
          </cell>
          <cell r="CC670">
            <v>510000</v>
          </cell>
          <cell r="CD670">
            <v>715000</v>
          </cell>
          <cell r="CE670" t="str">
            <v>-</v>
          </cell>
          <cell r="CF670" t="str">
            <v>-</v>
          </cell>
          <cell r="CG670" t="str">
            <v>-</v>
          </cell>
          <cell r="CH670" t="str">
            <v>-</v>
          </cell>
          <cell r="CI670" t="str">
            <v>-</v>
          </cell>
          <cell r="CJ670" t="str">
            <v>-</v>
          </cell>
          <cell r="CK670">
            <v>531000</v>
          </cell>
          <cell r="CL670" t="str">
            <v>-</v>
          </cell>
          <cell r="CM670" t="str">
            <v>-</v>
          </cell>
          <cell r="CN670" t="str">
            <v>-</v>
          </cell>
          <cell r="CO670" t="str">
            <v>-</v>
          </cell>
          <cell r="CP670" t="str">
            <v>-</v>
          </cell>
          <cell r="CQ670" t="str">
            <v>-</v>
          </cell>
          <cell r="CR670">
            <v>0</v>
          </cell>
          <cell r="CS670" t="str">
            <v>-</v>
          </cell>
          <cell r="CT670">
            <v>6856000</v>
          </cell>
        </row>
        <row r="671">
          <cell r="B671" t="str">
            <v>90027459</v>
          </cell>
          <cell r="C671" t="str">
            <v>1-42</v>
          </cell>
          <cell r="D671" t="str">
            <v>Hồ Thị Mỷ</v>
          </cell>
          <cell r="E671" t="str">
            <v>Tuyên</v>
          </cell>
          <cell r="F671" t="str">
            <v>Nữ</v>
          </cell>
          <cell r="G671" t="str">
            <v>10/10/1995</v>
          </cell>
          <cell r="H671" t="str">
            <v>Tỉnh An Giang</v>
          </cell>
          <cell r="I671" t="str">
            <v>Nhân viên VHM</v>
          </cell>
          <cell r="J671" t="str">
            <v>Duy Tân</v>
          </cell>
          <cell r="K671" t="str">
            <v>Công ty Cổ phần Nhựa Tái Chế Duy Tân</v>
          </cell>
          <cell r="L671" t="str">
            <v>Xưởng Sản Xuất</v>
          </cell>
          <cell r="M671" t="str">
            <v>Vận Hành Máy PET</v>
          </cell>
          <cell r="N671" t="str">
            <v>hothimytien09101998@gmail.com</v>
          </cell>
          <cell r="O671" t="str">
            <v>0963729132</v>
          </cell>
          <cell r="P671" t="str">
            <v>Tái Chế</v>
          </cell>
          <cell r="Q671" t="str">
            <v>Chính thức</v>
          </cell>
          <cell r="R671" t="str">
            <v>Lao Động Phổ Thông</v>
          </cell>
          <cell r="S671" t="str">
            <v>Hợp đồng xác định thời hạn</v>
          </cell>
          <cell r="T671" t="str">
            <v>2025036321</v>
          </cell>
          <cell r="U671" t="str">
            <v>16/06/2025</v>
          </cell>
          <cell r="V671" t="str">
            <v>25/06/2026</v>
          </cell>
          <cell r="W671" t="str">
            <v>089195007646</v>
          </cell>
          <cell r="X671" t="str">
            <v>09/11/2022</v>
          </cell>
          <cell r="Y671" t="str">
            <v>Cục Trưởng Cục Cảnh Sát Quản Lý Hành Chính Về Trật Tự Xã Hội</v>
          </cell>
          <cell r="Z671" t="str">
            <v>Ấp Tân Hậu A1, Thị xã Tân Châu, Tỉnh An Giang</v>
          </cell>
          <cell r="AA671" t="str">
            <v>Ấp Bình Tiền 2, Huyện Đức Hòa, Tỉnh Long An</v>
          </cell>
          <cell r="AB671" t="str">
            <v/>
          </cell>
          <cell r="AC671" t="str">
            <v>11/12</v>
          </cell>
          <cell r="AD671" t="str">
            <v/>
          </cell>
          <cell r="AE671" t="str">
            <v/>
          </cell>
          <cell r="AF671" t="str">
            <v/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  <cell r="AL671" t="str">
            <v xml:space="preserve"> - 16/05/2025 - 15/06/2025 : Nhân viên VHM - Vận Hành Máy PET - Xưởng Sản Xuất - Công ty Cổ phần Nhựa Tái Chế Duy Tân - Duy Tân
 - 16/06/2025 : Nhân viên VHM - Vận Hành Máy PET - Xưởng Sản Xuất - Công ty Cổ phần Nhựa Tái Chế Duy Tân - Duy Tân
</v>
          </cell>
          <cell r="AM671" t="str">
            <v>Nguyễn Xong Toàn - Giám sát sản xuất</v>
          </cell>
          <cell r="AN671" t="str">
            <v/>
          </cell>
          <cell r="AO671" t="str">
            <v/>
          </cell>
          <cell r="AP671" t="str">
            <v>16/05/2025</v>
          </cell>
          <cell r="AQ671" t="str">
            <v>5 tháng</v>
          </cell>
          <cell r="AR671">
            <v>45793</v>
          </cell>
          <cell r="AS671" t="str">
            <v/>
          </cell>
          <cell r="AT671" t="str">
            <v/>
          </cell>
          <cell r="AU671" t="str">
            <v/>
          </cell>
          <cell r="AV671" t="str">
            <v/>
          </cell>
          <cell r="AW671" t="str">
            <v/>
          </cell>
          <cell r="AX671" t="str">
            <v>20297021</v>
          </cell>
          <cell r="AY671" t="str">
            <v>8803205866</v>
          </cell>
          <cell r="AZ671" t="str">
            <v>Tháng</v>
          </cell>
          <cell r="BA671">
            <v>5100000</v>
          </cell>
          <cell r="BB671" t="str">
            <v>-</v>
          </cell>
          <cell r="BC671" t="str">
            <v>-</v>
          </cell>
          <cell r="BD671" t="str">
            <v>-</v>
          </cell>
          <cell r="BE671" t="str">
            <v>-</v>
          </cell>
          <cell r="BF671" t="str">
            <v>-</v>
          </cell>
          <cell r="BG671" t="str">
            <v>-</v>
          </cell>
          <cell r="BH671" t="str">
            <v>-</v>
          </cell>
          <cell r="BI671" t="str">
            <v>-</v>
          </cell>
          <cell r="BJ671" t="str">
            <v>-</v>
          </cell>
          <cell r="BK671" t="str">
            <v>-</v>
          </cell>
          <cell r="BL671" t="str">
            <v>-</v>
          </cell>
          <cell r="BM671" t="str">
            <v>-</v>
          </cell>
          <cell r="BN671" t="str">
            <v>-</v>
          </cell>
          <cell r="BO671" t="str">
            <v>-</v>
          </cell>
          <cell r="BP671">
            <v>5100000</v>
          </cell>
          <cell r="BQ671">
            <v>0</v>
          </cell>
          <cell r="BR671" t="str">
            <v>-</v>
          </cell>
          <cell r="BS671" t="str">
            <v>-</v>
          </cell>
          <cell r="BT671" t="str">
            <v>-</v>
          </cell>
          <cell r="BU671" t="str">
            <v>-</v>
          </cell>
          <cell r="BV671" t="str">
            <v>-</v>
          </cell>
          <cell r="BW671" t="str">
            <v>-</v>
          </cell>
          <cell r="BX671">
            <v>0</v>
          </cell>
          <cell r="BY671" t="str">
            <v>-</v>
          </cell>
          <cell r="BZ671" t="str">
            <v>-</v>
          </cell>
          <cell r="CA671" t="str">
            <v>-</v>
          </cell>
          <cell r="CB671" t="str">
            <v>-</v>
          </cell>
          <cell r="CC671">
            <v>510000</v>
          </cell>
          <cell r="CD671" t="str">
            <v>-</v>
          </cell>
          <cell r="CE671" t="str">
            <v>-</v>
          </cell>
          <cell r="CF671" t="str">
            <v>-</v>
          </cell>
          <cell r="CG671" t="str">
            <v>-</v>
          </cell>
          <cell r="CH671" t="str">
            <v>-</v>
          </cell>
          <cell r="CI671" t="str">
            <v>-</v>
          </cell>
          <cell r="CJ671" t="str">
            <v>-</v>
          </cell>
          <cell r="CK671">
            <v>531000</v>
          </cell>
          <cell r="CL671" t="str">
            <v>-</v>
          </cell>
          <cell r="CM671" t="str">
            <v>-</v>
          </cell>
          <cell r="CN671" t="str">
            <v>-</v>
          </cell>
          <cell r="CO671" t="str">
            <v>-</v>
          </cell>
          <cell r="CP671" t="str">
            <v>-</v>
          </cell>
          <cell r="CQ671" t="str">
            <v>-</v>
          </cell>
          <cell r="CR671">
            <v>0</v>
          </cell>
          <cell r="CS671" t="str">
            <v>-</v>
          </cell>
          <cell r="CT671">
            <v>6141000</v>
          </cell>
        </row>
        <row r="672">
          <cell r="B672" t="str">
            <v>90027460</v>
          </cell>
          <cell r="C672" t="str">
            <v>1-42</v>
          </cell>
          <cell r="D672" t="str">
            <v>Trần Vũ</v>
          </cell>
          <cell r="E672" t="str">
            <v>Trường</v>
          </cell>
          <cell r="F672" t="str">
            <v>Nam</v>
          </cell>
          <cell r="G672" t="str">
            <v>09/04/1998</v>
          </cell>
          <cell r="H672" t="str">
            <v>Tỉnh Đồng Tháp</v>
          </cell>
          <cell r="I672" t="str">
            <v>Nhân viên VHM</v>
          </cell>
          <cell r="J672" t="str">
            <v>Duy Tân</v>
          </cell>
          <cell r="K672" t="str">
            <v>Công ty Cổ phần Nhựa Tái Chế Duy Tân</v>
          </cell>
          <cell r="L672" t="str">
            <v>Xưởng Sản Xuất</v>
          </cell>
          <cell r="M672" t="str">
            <v>Vận Hành Máy PET</v>
          </cell>
          <cell r="N672" t="str">
            <v>tranvutruong09041998@gmail.com</v>
          </cell>
          <cell r="O672" t="str">
            <v>0349057953</v>
          </cell>
          <cell r="P672" t="str">
            <v>Tái Chế</v>
          </cell>
          <cell r="Q672" t="str">
            <v>Chính thức</v>
          </cell>
          <cell r="R672" t="str">
            <v>Lao Động Phổ Thông</v>
          </cell>
          <cell r="S672" t="str">
            <v>Hợp đồng xác định thời hạn</v>
          </cell>
          <cell r="T672" t="str">
            <v>2025036322</v>
          </cell>
          <cell r="U672" t="str">
            <v>16/06/2025</v>
          </cell>
          <cell r="V672" t="str">
            <v>25/06/2026</v>
          </cell>
          <cell r="W672" t="str">
            <v>087098008856</v>
          </cell>
          <cell r="X672" t="str">
            <v>10/08/2021</v>
          </cell>
          <cell r="Y672" t="str">
            <v>Cục Trưởng Cục Cảnh Sát Quản Lý Hành Chính Về Trật Tự Xã Hội</v>
          </cell>
          <cell r="Z672" t="str">
            <v>Số nhà 77, Ấp Tư, Huyện Thanh Bình, Tỉnh Đồng Tháp</v>
          </cell>
          <cell r="AA672" t="str">
            <v>Ấp Bình Tiền 2, Huyện Đức Hòa, Tỉnh Long An</v>
          </cell>
          <cell r="AB672" t="str">
            <v/>
          </cell>
          <cell r="AC672" t="str">
            <v>12/12</v>
          </cell>
          <cell r="AD672" t="str">
            <v/>
          </cell>
          <cell r="AE672" t="str">
            <v/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  <cell r="AL672" t="str">
            <v xml:space="preserve"> - 16/05/2025 - 15/06/2025 : Nhân viên VHM - Vận Hành Máy PET - Xưởng Sản Xuất - Công ty Cổ phần Nhựa Tái Chế Duy Tân - Duy Tân
 - 16/06/2025 : Nhân viên VHM - Vận Hành Máy PET - Xưởng Sản Xuất - Công ty Cổ phần Nhựa Tái Chế Duy Tân - Duy Tân
</v>
          </cell>
          <cell r="AM672" t="str">
            <v>Nguyễn Xong Toàn - Giám sát sản xuất</v>
          </cell>
          <cell r="AN672" t="str">
            <v/>
          </cell>
          <cell r="AO672" t="str">
            <v/>
          </cell>
          <cell r="AP672" t="str">
            <v>16/05/2025</v>
          </cell>
          <cell r="AQ672" t="str">
            <v>5 tháng</v>
          </cell>
          <cell r="AR672">
            <v>45793</v>
          </cell>
          <cell r="AS672" t="str">
            <v/>
          </cell>
          <cell r="AT672" t="str">
            <v/>
          </cell>
          <cell r="AU672" t="str">
            <v/>
          </cell>
          <cell r="AV672" t="str">
            <v/>
          </cell>
          <cell r="AW672" t="str">
            <v/>
          </cell>
          <cell r="AX672" t="str">
            <v>20297031</v>
          </cell>
          <cell r="AY672" t="str">
            <v/>
          </cell>
          <cell r="AZ672" t="str">
            <v>Tháng</v>
          </cell>
          <cell r="BA672">
            <v>5100000</v>
          </cell>
          <cell r="BB672" t="str">
            <v>-</v>
          </cell>
          <cell r="BC672" t="str">
            <v>-</v>
          </cell>
          <cell r="BD672" t="str">
            <v>-</v>
          </cell>
          <cell r="BE672" t="str">
            <v>-</v>
          </cell>
          <cell r="BF672" t="str">
            <v>-</v>
          </cell>
          <cell r="BG672" t="str">
            <v>-</v>
          </cell>
          <cell r="BH672" t="str">
            <v>-</v>
          </cell>
          <cell r="BI672" t="str">
            <v>-</v>
          </cell>
          <cell r="BJ672" t="str">
            <v>-</v>
          </cell>
          <cell r="BK672" t="str">
            <v>-</v>
          </cell>
          <cell r="BL672" t="str">
            <v>-</v>
          </cell>
          <cell r="BM672" t="str">
            <v>-</v>
          </cell>
          <cell r="BN672" t="str">
            <v>-</v>
          </cell>
          <cell r="BO672" t="str">
            <v>-</v>
          </cell>
          <cell r="BP672">
            <v>5100000</v>
          </cell>
          <cell r="BQ672">
            <v>0</v>
          </cell>
          <cell r="BR672" t="str">
            <v>-</v>
          </cell>
          <cell r="BS672" t="str">
            <v>-</v>
          </cell>
          <cell r="BT672" t="str">
            <v>-</v>
          </cell>
          <cell r="BU672" t="str">
            <v>-</v>
          </cell>
          <cell r="BV672" t="str">
            <v>-</v>
          </cell>
          <cell r="BW672" t="str">
            <v>-</v>
          </cell>
          <cell r="BX672">
            <v>0</v>
          </cell>
          <cell r="BY672" t="str">
            <v>-</v>
          </cell>
          <cell r="BZ672" t="str">
            <v>-</v>
          </cell>
          <cell r="CA672" t="str">
            <v>-</v>
          </cell>
          <cell r="CB672" t="str">
            <v>-</v>
          </cell>
          <cell r="CC672">
            <v>510000</v>
          </cell>
          <cell r="CD672" t="str">
            <v>-</v>
          </cell>
          <cell r="CE672" t="str">
            <v>-</v>
          </cell>
          <cell r="CF672" t="str">
            <v>-</v>
          </cell>
          <cell r="CG672" t="str">
            <v>-</v>
          </cell>
          <cell r="CH672" t="str">
            <v>-</v>
          </cell>
          <cell r="CI672" t="str">
            <v>-</v>
          </cell>
          <cell r="CJ672" t="str">
            <v>-</v>
          </cell>
          <cell r="CK672">
            <v>531000</v>
          </cell>
          <cell r="CL672" t="str">
            <v>-</v>
          </cell>
          <cell r="CM672" t="str">
            <v>-</v>
          </cell>
          <cell r="CN672" t="str">
            <v>-</v>
          </cell>
          <cell r="CO672" t="str">
            <v>-</v>
          </cell>
          <cell r="CP672" t="str">
            <v>-</v>
          </cell>
          <cell r="CQ672" t="str">
            <v>-</v>
          </cell>
          <cell r="CR672">
            <v>0</v>
          </cell>
          <cell r="CS672" t="str">
            <v>-</v>
          </cell>
          <cell r="CT672">
            <v>6141000</v>
          </cell>
        </row>
        <row r="673">
          <cell r="B673" t="str">
            <v>90027462</v>
          </cell>
          <cell r="C673" t="str">
            <v>1-42</v>
          </cell>
          <cell r="D673" t="str">
            <v>Huỳnh Nhật</v>
          </cell>
          <cell r="E673" t="str">
            <v>Dương</v>
          </cell>
          <cell r="F673" t="str">
            <v>Nam</v>
          </cell>
          <cell r="G673" t="str">
            <v>12/07/2006</v>
          </cell>
          <cell r="H673" t="str">
            <v>Tỉnh Bạc Liêu</v>
          </cell>
          <cell r="I673" t="str">
            <v>Nhân viên VHM</v>
          </cell>
          <cell r="J673" t="str">
            <v>Duy Tân</v>
          </cell>
          <cell r="K673" t="str">
            <v>Công ty Cổ phần Nhựa Tái Chế Duy Tân</v>
          </cell>
          <cell r="L673" t="str">
            <v>Xưởng Sản Xuất</v>
          </cell>
          <cell r="M673" t="str">
            <v>Vận Hành Máy PET</v>
          </cell>
          <cell r="N673" t="str">
            <v>huynhnhatduong88@gmail.com</v>
          </cell>
          <cell r="O673" t="str">
            <v>0382849160</v>
          </cell>
          <cell r="P673" t="str">
            <v>Tái Chế</v>
          </cell>
          <cell r="Q673" t="str">
            <v>Chính thức</v>
          </cell>
          <cell r="R673" t="str">
            <v>Lao Động Phổ Thông</v>
          </cell>
          <cell r="S673" t="str">
            <v>Hợp đồng xác định thời hạn</v>
          </cell>
          <cell r="T673" t="str">
            <v>2025036324</v>
          </cell>
          <cell r="U673" t="str">
            <v>16/06/2025</v>
          </cell>
          <cell r="V673" t="str">
            <v>25/06/2026</v>
          </cell>
          <cell r="W673" t="str">
            <v>095206009431</v>
          </cell>
          <cell r="X673" t="str">
            <v>02/07/2021</v>
          </cell>
          <cell r="Y673" t="str">
            <v>Cục Trưởng Cục Cảnh Sát Quản Lý Hành Chính Về Trật Tự Xã Hội</v>
          </cell>
          <cell r="Z673" t="str">
            <v>Văn Đức B, Huyện Đông Hải, Tỉnh Bạc Liêu</v>
          </cell>
          <cell r="AA673" t="str">
            <v>Ấp Bình Tiền 2, Huyện Đức Hòa, Tỉnh Long An</v>
          </cell>
          <cell r="AB673" t="str">
            <v/>
          </cell>
          <cell r="AC673" t="str">
            <v>11/12</v>
          </cell>
          <cell r="AD673" t="str">
            <v/>
          </cell>
          <cell r="AE673" t="str">
            <v/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  <cell r="AL673" t="str">
            <v xml:space="preserve"> - 16/05/2025 - 15/06/2025 : Nhân viên VHM - Vận Hành Máy PET - Xưởng Sản Xuất - Công ty Cổ phần Nhựa Tái Chế Duy Tân - Duy Tân
 - 16/06/2025 : Nhân viên VHM - Vận Hành Máy PET - Xưởng Sản Xuất - Công ty Cổ phần Nhựa Tái Chế Duy Tân - Duy Tân
</v>
          </cell>
          <cell r="AM673" t="str">
            <v/>
          </cell>
          <cell r="AN673" t="str">
            <v/>
          </cell>
          <cell r="AO673" t="str">
            <v/>
          </cell>
          <cell r="AP673" t="str">
            <v>16/05/2025</v>
          </cell>
          <cell r="AQ673" t="str">
            <v>5 tháng</v>
          </cell>
          <cell r="AR673">
            <v>45793</v>
          </cell>
          <cell r="AS673" t="str">
            <v/>
          </cell>
          <cell r="AT673" t="str">
            <v/>
          </cell>
          <cell r="AU673" t="str">
            <v/>
          </cell>
          <cell r="AV673" t="str">
            <v/>
          </cell>
          <cell r="AW673" t="str">
            <v/>
          </cell>
          <cell r="AX673" t="str">
            <v>41735537</v>
          </cell>
          <cell r="AY673" t="str">
            <v>8922515183</v>
          </cell>
          <cell r="AZ673" t="str">
            <v>Tháng</v>
          </cell>
          <cell r="BA673">
            <v>5100000</v>
          </cell>
          <cell r="BB673" t="str">
            <v>-</v>
          </cell>
          <cell r="BC673" t="str">
            <v>-</v>
          </cell>
          <cell r="BD673" t="str">
            <v>-</v>
          </cell>
          <cell r="BE673" t="str">
            <v>-</v>
          </cell>
          <cell r="BF673" t="str">
            <v>-</v>
          </cell>
          <cell r="BG673" t="str">
            <v>-</v>
          </cell>
          <cell r="BH673" t="str">
            <v>-</v>
          </cell>
          <cell r="BI673" t="str">
            <v>-</v>
          </cell>
          <cell r="BJ673" t="str">
            <v>-</v>
          </cell>
          <cell r="BK673" t="str">
            <v>-</v>
          </cell>
          <cell r="BL673" t="str">
            <v>-</v>
          </cell>
          <cell r="BM673" t="str">
            <v>-</v>
          </cell>
          <cell r="BN673" t="str">
            <v>-</v>
          </cell>
          <cell r="BO673" t="str">
            <v>-</v>
          </cell>
          <cell r="BP673">
            <v>5100000</v>
          </cell>
          <cell r="BQ673">
            <v>0</v>
          </cell>
          <cell r="BR673" t="str">
            <v>-</v>
          </cell>
          <cell r="BS673" t="str">
            <v>-</v>
          </cell>
          <cell r="BT673" t="str">
            <v>-</v>
          </cell>
          <cell r="BU673" t="str">
            <v>-</v>
          </cell>
          <cell r="BV673" t="str">
            <v>-</v>
          </cell>
          <cell r="BW673" t="str">
            <v>-</v>
          </cell>
          <cell r="BX673">
            <v>0</v>
          </cell>
          <cell r="BY673" t="str">
            <v>-</v>
          </cell>
          <cell r="BZ673" t="str">
            <v>-</v>
          </cell>
          <cell r="CA673" t="str">
            <v>-</v>
          </cell>
          <cell r="CB673" t="str">
            <v>-</v>
          </cell>
          <cell r="CC673">
            <v>510000</v>
          </cell>
          <cell r="CD673" t="str">
            <v>-</v>
          </cell>
          <cell r="CE673" t="str">
            <v>-</v>
          </cell>
          <cell r="CF673" t="str">
            <v>-</v>
          </cell>
          <cell r="CG673" t="str">
            <v>-</v>
          </cell>
          <cell r="CH673" t="str">
            <v>-</v>
          </cell>
          <cell r="CI673" t="str">
            <v>-</v>
          </cell>
          <cell r="CJ673" t="str">
            <v>-</v>
          </cell>
          <cell r="CK673">
            <v>531000</v>
          </cell>
          <cell r="CL673" t="str">
            <v>-</v>
          </cell>
          <cell r="CM673" t="str">
            <v>-</v>
          </cell>
          <cell r="CN673" t="str">
            <v>-</v>
          </cell>
          <cell r="CO673" t="str">
            <v>-</v>
          </cell>
          <cell r="CP673" t="str">
            <v>-</v>
          </cell>
          <cell r="CQ673" t="str">
            <v>-</v>
          </cell>
          <cell r="CR673">
            <v>0</v>
          </cell>
          <cell r="CS673" t="str">
            <v>-</v>
          </cell>
          <cell r="CT673">
            <v>6141000</v>
          </cell>
        </row>
        <row r="674">
          <cell r="B674" t="str">
            <v>90027465</v>
          </cell>
          <cell r="C674" t="str">
            <v>3-45</v>
          </cell>
          <cell r="D674" t="str">
            <v>Mai Thị Thanh</v>
          </cell>
          <cell r="E674" t="str">
            <v>Ngà</v>
          </cell>
          <cell r="F674" t="str">
            <v>Nữ</v>
          </cell>
          <cell r="G674" t="str">
            <v>05/10/2001</v>
          </cell>
          <cell r="H674" t="str">
            <v>Thành phố Hồ Chí Minh</v>
          </cell>
          <cell r="I674" t="str">
            <v>Nhân Viên Hành Chánh Lễ Tân</v>
          </cell>
          <cell r="J674" t="str">
            <v>Duy Tân</v>
          </cell>
          <cell r="K674" t="str">
            <v>Công ty TNHH Nhựa Duy Tân</v>
          </cell>
          <cell r="L674" t="str">
            <v>Hành Chánh Nhân Sự</v>
          </cell>
          <cell r="M674" t="str">
            <v>Tổ Văn Phòng</v>
          </cell>
          <cell r="N674" t="str">
            <v>NgaMTT@duytangroup.com</v>
          </cell>
          <cell r="O674" t="str">
            <v>0925810901</v>
          </cell>
          <cell r="P674" t="str">
            <v>TNHH</v>
          </cell>
          <cell r="Q674" t="str">
            <v>Chính thức</v>
          </cell>
          <cell r="R674" t="str">
            <v>Chuyên Môn</v>
          </cell>
          <cell r="S674" t="str">
            <v>Hợp đồng xác định thời hạn</v>
          </cell>
          <cell r="T674" t="str">
            <v>2025036741</v>
          </cell>
          <cell r="U674" t="str">
            <v>19/07/2025</v>
          </cell>
          <cell r="V674" t="str">
            <v>25/09/2026</v>
          </cell>
          <cell r="W674" t="str">
            <v>079301009849</v>
          </cell>
          <cell r="X674" t="str">
            <v>14/02/2022</v>
          </cell>
          <cell r="Y674" t="str">
            <v>Cục Trưởng Cục Cảnh Sát Quản Lý Hành Chính Về Trật Tự Xã Hội</v>
          </cell>
          <cell r="Z674" t="str">
            <v>06 Nguyễn Sơn, Quận Tân Phú, Thành phố Hồ Chí Minh</v>
          </cell>
          <cell r="AA674" t="str">
            <v/>
          </cell>
          <cell r="AB674" t="str">
            <v>Cử Nhân</v>
          </cell>
          <cell r="AC674" t="str">
            <v>Đại Học</v>
          </cell>
          <cell r="AD674" t="str">
            <v>Quản trị Khách sạn</v>
          </cell>
          <cell r="AE674" t="str">
            <v>Đại học Hoa Sen</v>
          </cell>
          <cell r="AF674" t="str">
            <v/>
          </cell>
          <cell r="AG674" t="str">
            <v/>
          </cell>
          <cell r="AH674" t="str">
            <v>Giỏi</v>
          </cell>
          <cell r="AI674" t="str">
            <v/>
          </cell>
          <cell r="AJ674" t="str">
            <v/>
          </cell>
          <cell r="AK674" t="str">
            <v xml:space="preserve"> - 01/2022 - 02/2023 : -Công ty Fishe
 - 01/2024 - 02/2025 : Lễ tân-Lavis 18 Residence
</v>
          </cell>
          <cell r="AL674" t="str">
            <v xml:space="preserve"> - 19/05/2025 - 18/07/2025 : Nhân Viên Hành Chánh Lễ Tân - Tổ Văn Phòng - Hành Chánh Nhân Sự - Công ty TNHH Nhựa Duy Tân - Duy Tân
 - 19/07/2025 : Nhân Viên Hành Chánh Lễ Tân - Tổ Văn Phòng - Hành Chánh Nhân Sự - Công ty TNHH Nhựa Duy Tân - Duy Tân
</v>
          </cell>
          <cell r="AM674" t="str">
            <v/>
          </cell>
          <cell r="AN674" t="str">
            <v/>
          </cell>
          <cell r="AO674" t="str">
            <v/>
          </cell>
          <cell r="AP674" t="str">
            <v>19/05/2025</v>
          </cell>
          <cell r="AQ674" t="str">
            <v>5 tháng</v>
          </cell>
          <cell r="AR674">
            <v>45796</v>
          </cell>
          <cell r="AS674" t="str">
            <v/>
          </cell>
          <cell r="AT674" t="str">
            <v/>
          </cell>
          <cell r="AU674" t="str">
            <v/>
          </cell>
          <cell r="AV674" t="str">
            <v/>
          </cell>
          <cell r="AW674" t="str">
            <v/>
          </cell>
          <cell r="AX674" t="str">
            <v>20518891</v>
          </cell>
          <cell r="AY674" t="str">
            <v/>
          </cell>
          <cell r="AZ674" t="str">
            <v>Tháng</v>
          </cell>
          <cell r="BA674">
            <v>12000000</v>
          </cell>
          <cell r="BB674" t="str">
            <v>-</v>
          </cell>
          <cell r="BC674" t="str">
            <v>-</v>
          </cell>
          <cell r="BD674" t="str">
            <v>-</v>
          </cell>
          <cell r="BE674" t="str">
            <v>-</v>
          </cell>
          <cell r="BF674" t="str">
            <v>-</v>
          </cell>
          <cell r="BG674" t="str">
            <v>-</v>
          </cell>
          <cell r="BH674" t="str">
            <v>-</v>
          </cell>
          <cell r="BI674" t="str">
            <v>-</v>
          </cell>
          <cell r="BJ674" t="str">
            <v>-</v>
          </cell>
          <cell r="BK674" t="str">
            <v>-</v>
          </cell>
          <cell r="BL674" t="str">
            <v>-</v>
          </cell>
          <cell r="BM674" t="str">
            <v>-</v>
          </cell>
          <cell r="BN674" t="str">
            <v>-</v>
          </cell>
          <cell r="BO674" t="str">
            <v>-</v>
          </cell>
          <cell r="BP674">
            <v>12000000</v>
          </cell>
          <cell r="BQ674">
            <v>0</v>
          </cell>
          <cell r="BR674" t="str">
            <v>-</v>
          </cell>
          <cell r="BS674" t="str">
            <v>-</v>
          </cell>
          <cell r="BT674" t="str">
            <v>-</v>
          </cell>
          <cell r="BU674" t="str">
            <v>-</v>
          </cell>
          <cell r="BV674" t="str">
            <v>-</v>
          </cell>
          <cell r="BW674" t="str">
            <v>-</v>
          </cell>
          <cell r="BX674">
            <v>0</v>
          </cell>
          <cell r="BY674" t="str">
            <v>-</v>
          </cell>
          <cell r="BZ674" t="str">
            <v>-</v>
          </cell>
          <cell r="CA674" t="str">
            <v>-</v>
          </cell>
          <cell r="CB674" t="str">
            <v>-</v>
          </cell>
          <cell r="CC674" t="str">
            <v>-</v>
          </cell>
          <cell r="CD674" t="str">
            <v>-</v>
          </cell>
          <cell r="CE674" t="str">
            <v>-</v>
          </cell>
          <cell r="CF674" t="str">
            <v>-</v>
          </cell>
          <cell r="CG674" t="str">
            <v>-</v>
          </cell>
          <cell r="CH674" t="str">
            <v>-</v>
          </cell>
          <cell r="CI674" t="str">
            <v>-</v>
          </cell>
          <cell r="CJ674" t="str">
            <v>-</v>
          </cell>
          <cell r="CK674" t="str">
            <v>-</v>
          </cell>
          <cell r="CL674" t="str">
            <v>-</v>
          </cell>
          <cell r="CM674" t="str">
            <v>-</v>
          </cell>
          <cell r="CN674" t="str">
            <v>-</v>
          </cell>
          <cell r="CO674" t="str">
            <v>-</v>
          </cell>
          <cell r="CP674" t="str">
            <v>-</v>
          </cell>
          <cell r="CQ674" t="str">
            <v>-</v>
          </cell>
          <cell r="CR674">
            <v>0</v>
          </cell>
          <cell r="CS674" t="str">
            <v>-</v>
          </cell>
          <cell r="CT674">
            <v>12000000</v>
          </cell>
        </row>
        <row r="675">
          <cell r="B675" t="str">
            <v>90027467</v>
          </cell>
          <cell r="C675" t="str">
            <v>6-52</v>
          </cell>
          <cell r="D675" t="str">
            <v>Lưu Vĩnh</v>
          </cell>
          <cell r="E675" t="str">
            <v>Bình</v>
          </cell>
          <cell r="F675" t="str">
            <v>Nam</v>
          </cell>
          <cell r="G675" t="str">
            <v>14/08/1974</v>
          </cell>
          <cell r="H675" t="str">
            <v>Tỉnh Tiền Giang</v>
          </cell>
          <cell r="I675" t="str">
            <v>Trưởng phòng Kỹ Thuật</v>
          </cell>
          <cell r="J675" t="str">
            <v>Duy Tân</v>
          </cell>
          <cell r="K675" t="str">
            <v>Công ty TNHH Plenma</v>
          </cell>
          <cell r="L675" t="str">
            <v>Kỹ Thuật</v>
          </cell>
          <cell r="M675" t="str">
            <v/>
          </cell>
          <cell r="N675" t="str">
            <v>BinhLV@plenma.com</v>
          </cell>
          <cell r="O675" t="str">
            <v>0909721242</v>
          </cell>
          <cell r="P675" t="str">
            <v/>
          </cell>
          <cell r="Q675" t="str">
            <v>Chính thức</v>
          </cell>
          <cell r="R675" t="str">
            <v>Quản Lý</v>
          </cell>
          <cell r="S675" t="str">
            <v>Hợp đồng xác định thời hạn 12 tháng</v>
          </cell>
          <cell r="T675" t="str">
            <v>2025036220</v>
          </cell>
          <cell r="U675" t="str">
            <v>26/04/2025</v>
          </cell>
          <cell r="V675" t="str">
            <v>25/04/2026</v>
          </cell>
          <cell r="W675" t="str">
            <v>079074025974</v>
          </cell>
          <cell r="X675" t="str">
            <v>20/12/2021</v>
          </cell>
          <cell r="Y675" t="str">
            <v>Cục trưởng cục cảnh sát quản lý hành chính về trật tự xã hội - Thành phố Hồ Chí Minh</v>
          </cell>
          <cell r="Z675" t="str">
            <v>119/25/7A Phạm Thế Hiển, Thành phố Hồ Chí Minh</v>
          </cell>
          <cell r="AA675" t="str">
            <v>A1, 4-2 Chung Cư Lê Thành, Phường An Lạc, Quận Bình Tân, Thành Phố Hồ Chí Minh, Quận Bình Tân, Thành phố Hồ Chí Minh</v>
          </cell>
          <cell r="AB675" t="str">
            <v/>
          </cell>
          <cell r="AC675" t="str">
            <v>12/12</v>
          </cell>
          <cell r="AD675" t="str">
            <v/>
          </cell>
          <cell r="AE675" t="str">
            <v/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  <cell r="AL675" t="str">
            <v xml:space="preserve"> - 26/01/2024 - 14/04/2024 : Trưởng phòng Kỹ Thuật - Kỹ thuật - Sản xuất - Công ty TNHH Thu Mua Phế Liệu Đại Lộc - Các Trạm Thu Mua
 - 26/04/2025 : Trưởng phòng Kỹ Thuật - Kỹ Thuật - Công ty TNHH Plenma - Duy Tân
</v>
          </cell>
          <cell r="AM675" t="str">
            <v/>
          </cell>
          <cell r="AN675" t="str">
            <v/>
          </cell>
          <cell r="AO675" t="str">
            <v/>
          </cell>
          <cell r="AP675" t="str">
            <v>26/04/2025</v>
          </cell>
          <cell r="AQ675" t="str">
            <v>6 tháng</v>
          </cell>
          <cell r="AR675">
            <v>32509</v>
          </cell>
          <cell r="AS675" t="str">
            <v/>
          </cell>
          <cell r="AT675" t="str">
            <v/>
          </cell>
          <cell r="AU675" t="str">
            <v/>
          </cell>
          <cell r="AV675" t="str">
            <v/>
          </cell>
          <cell r="AW675" t="str">
            <v/>
          </cell>
          <cell r="AX675" t="str">
            <v>97827939</v>
          </cell>
          <cell r="AY675" t="str">
            <v>8299308843</v>
          </cell>
          <cell r="AZ675" t="str">
            <v>Tháng</v>
          </cell>
          <cell r="BA675">
            <v>49000000</v>
          </cell>
          <cell r="BB675" t="str">
            <v>-</v>
          </cell>
          <cell r="BC675" t="str">
            <v>-</v>
          </cell>
          <cell r="BD675" t="str">
            <v>-</v>
          </cell>
          <cell r="BE675" t="str">
            <v>-</v>
          </cell>
          <cell r="BF675" t="str">
            <v>-</v>
          </cell>
          <cell r="BG675" t="str">
            <v>-</v>
          </cell>
          <cell r="BH675" t="str">
            <v>-</v>
          </cell>
          <cell r="BI675" t="str">
            <v>-</v>
          </cell>
          <cell r="BJ675">
            <v>4000000</v>
          </cell>
          <cell r="BK675" t="str">
            <v>-</v>
          </cell>
          <cell r="BL675" t="str">
            <v>-</v>
          </cell>
          <cell r="BM675" t="str">
            <v>-</v>
          </cell>
          <cell r="BN675" t="str">
            <v>-</v>
          </cell>
          <cell r="BO675" t="str">
            <v>-</v>
          </cell>
          <cell r="BP675">
            <v>53000000</v>
          </cell>
          <cell r="BQ675">
            <v>0</v>
          </cell>
          <cell r="BR675" t="str">
            <v>-</v>
          </cell>
          <cell r="BS675" t="str">
            <v>-</v>
          </cell>
          <cell r="BT675" t="str">
            <v>-</v>
          </cell>
          <cell r="BU675" t="str">
            <v>-</v>
          </cell>
          <cell r="BV675" t="str">
            <v>-</v>
          </cell>
          <cell r="BW675" t="str">
            <v>-</v>
          </cell>
          <cell r="BX675">
            <v>0</v>
          </cell>
          <cell r="BY675">
            <v>200000</v>
          </cell>
          <cell r="BZ675" t="str">
            <v>-</v>
          </cell>
          <cell r="CA675" t="str">
            <v>-</v>
          </cell>
          <cell r="CB675" t="str">
            <v>-</v>
          </cell>
          <cell r="CC675" t="str">
            <v>-</v>
          </cell>
          <cell r="CD675" t="str">
            <v>-</v>
          </cell>
          <cell r="CE675" t="str">
            <v>-</v>
          </cell>
          <cell r="CF675" t="str">
            <v>-</v>
          </cell>
          <cell r="CG675" t="str">
            <v>-</v>
          </cell>
          <cell r="CH675" t="str">
            <v>-</v>
          </cell>
          <cell r="CI675" t="str">
            <v>-</v>
          </cell>
          <cell r="CJ675" t="str">
            <v>-</v>
          </cell>
          <cell r="CK675" t="str">
            <v>-</v>
          </cell>
          <cell r="CL675" t="str">
            <v>-</v>
          </cell>
          <cell r="CM675" t="str">
            <v>-</v>
          </cell>
          <cell r="CN675" t="str">
            <v>-</v>
          </cell>
          <cell r="CO675" t="str">
            <v>-</v>
          </cell>
          <cell r="CP675" t="str">
            <v>-</v>
          </cell>
          <cell r="CQ675" t="str">
            <v>-</v>
          </cell>
          <cell r="CR675">
            <v>0</v>
          </cell>
          <cell r="CS675" t="str">
            <v>-</v>
          </cell>
          <cell r="CT675">
            <v>53200000</v>
          </cell>
        </row>
        <row r="676">
          <cell r="B676" t="str">
            <v>90027472</v>
          </cell>
          <cell r="C676" t="str">
            <v>1-42</v>
          </cell>
          <cell r="D676" t="str">
            <v>Lý Minh</v>
          </cell>
          <cell r="E676" t="str">
            <v>Thế</v>
          </cell>
          <cell r="F676" t="str">
            <v>Nam</v>
          </cell>
          <cell r="G676" t="str">
            <v>01/01/2003</v>
          </cell>
          <cell r="H676" t="str">
            <v>Tỉnh Sóc Trăng</v>
          </cell>
          <cell r="I676" t="str">
            <v>Nhân viên VHM</v>
          </cell>
          <cell r="J676" t="str">
            <v>Duy Tân</v>
          </cell>
          <cell r="K676" t="str">
            <v>Công ty Cổ phần Nhựa Tái Chế Duy Tân</v>
          </cell>
          <cell r="L676" t="str">
            <v>Xưởng Sản Xuất</v>
          </cell>
          <cell r="M676" t="str">
            <v>Vận Hành Máy PET</v>
          </cell>
          <cell r="N676" t="str">
            <v>minhka2003gau@gmail.com</v>
          </cell>
          <cell r="O676" t="str">
            <v>0854801092</v>
          </cell>
          <cell r="P676" t="str">
            <v>Tái Chế</v>
          </cell>
          <cell r="Q676" t="str">
            <v>Chính thức</v>
          </cell>
          <cell r="R676" t="str">
            <v>Lao Động Phổ Thông</v>
          </cell>
          <cell r="S676" t="str">
            <v>Hợp đồng xác định thời hạn</v>
          </cell>
          <cell r="T676" t="str">
            <v>2025036320</v>
          </cell>
          <cell r="U676" t="str">
            <v>19/06/2025</v>
          </cell>
          <cell r="V676" t="str">
            <v>25/06/2026</v>
          </cell>
          <cell r="W676" t="str">
            <v>094203004381</v>
          </cell>
          <cell r="X676" t="str">
            <v>07/05/2021</v>
          </cell>
          <cell r="Y676" t="str">
            <v>Cục Trưởng Cục Cảnh Sát Quản Lý Hành Chính Về Trật Tự Xã Hội</v>
          </cell>
          <cell r="Z676" t="str">
            <v>Ấp Trà Teo, Thị xã Vĩnh Châu, Tỉnh Sóc Trăng</v>
          </cell>
          <cell r="AA676" t="str">
            <v>Ấp 5, Huyện Đức Hòa, Tỉnh Long An</v>
          </cell>
          <cell r="AB676" t="str">
            <v/>
          </cell>
          <cell r="AC676" t="str">
            <v>6/12</v>
          </cell>
          <cell r="AD676" t="str">
            <v/>
          </cell>
          <cell r="AE676" t="str">
            <v/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  <cell r="AL676" t="str">
            <v xml:space="preserve"> - 19/05/2025 - 18/06/2025 : Nhân viên VHM - Vận Hành Máy PET - Xưởng Sản Xuất - Công ty Cổ phần Nhựa Tái Chế Duy Tân - Duy Tân
 - 19/06/2025 : Nhân viên VHM - Vận Hành Máy PET - Xưởng Sản Xuất - Công ty Cổ phần Nhựa Tái Chế Duy Tân - Duy Tân
</v>
          </cell>
          <cell r="AM676" t="str">
            <v>Phạm Thị Chúc Linh - NV VHM PET (bạn)</v>
          </cell>
          <cell r="AN676" t="str">
            <v/>
          </cell>
          <cell r="AO676" t="str">
            <v/>
          </cell>
          <cell r="AP676" t="str">
            <v>19/05/2025</v>
          </cell>
          <cell r="AQ676" t="str">
            <v>5 tháng</v>
          </cell>
          <cell r="AR676">
            <v>45796</v>
          </cell>
          <cell r="AS676" t="str">
            <v/>
          </cell>
          <cell r="AT676" t="str">
            <v/>
          </cell>
          <cell r="AU676" t="str">
            <v/>
          </cell>
          <cell r="AV676" t="str">
            <v/>
          </cell>
          <cell r="AW676" t="str">
            <v/>
          </cell>
          <cell r="AX676" t="str">
            <v>27070317</v>
          </cell>
          <cell r="AY676" t="str">
            <v/>
          </cell>
          <cell r="AZ676" t="str">
            <v>Tháng</v>
          </cell>
          <cell r="BA676">
            <v>5100000</v>
          </cell>
          <cell r="BB676" t="str">
            <v>-</v>
          </cell>
          <cell r="BC676" t="str">
            <v>-</v>
          </cell>
          <cell r="BD676" t="str">
            <v>-</v>
          </cell>
          <cell r="BE676" t="str">
            <v>-</v>
          </cell>
          <cell r="BF676" t="str">
            <v>-</v>
          </cell>
          <cell r="BG676" t="str">
            <v>-</v>
          </cell>
          <cell r="BH676" t="str">
            <v>-</v>
          </cell>
          <cell r="BI676" t="str">
            <v>-</v>
          </cell>
          <cell r="BJ676" t="str">
            <v>-</v>
          </cell>
          <cell r="BK676" t="str">
            <v>-</v>
          </cell>
          <cell r="BL676" t="str">
            <v>-</v>
          </cell>
          <cell r="BM676" t="str">
            <v>-</v>
          </cell>
          <cell r="BN676" t="str">
            <v>-</v>
          </cell>
          <cell r="BO676" t="str">
            <v>-</v>
          </cell>
          <cell r="BP676">
            <v>5100000</v>
          </cell>
          <cell r="BQ676">
            <v>0</v>
          </cell>
          <cell r="BR676" t="str">
            <v>-</v>
          </cell>
          <cell r="BS676" t="str">
            <v>-</v>
          </cell>
          <cell r="BT676" t="str">
            <v>-</v>
          </cell>
          <cell r="BU676" t="str">
            <v>-</v>
          </cell>
          <cell r="BV676" t="str">
            <v>-</v>
          </cell>
          <cell r="BW676" t="str">
            <v>-</v>
          </cell>
          <cell r="BX676">
            <v>0</v>
          </cell>
          <cell r="BY676" t="str">
            <v>-</v>
          </cell>
          <cell r="BZ676" t="str">
            <v>-</v>
          </cell>
          <cell r="CA676" t="str">
            <v>-</v>
          </cell>
          <cell r="CB676" t="str">
            <v>-</v>
          </cell>
          <cell r="CC676">
            <v>510000</v>
          </cell>
          <cell r="CD676" t="str">
            <v>-</v>
          </cell>
          <cell r="CE676" t="str">
            <v>-</v>
          </cell>
          <cell r="CF676" t="str">
            <v>-</v>
          </cell>
          <cell r="CG676" t="str">
            <v>-</v>
          </cell>
          <cell r="CH676" t="str">
            <v>-</v>
          </cell>
          <cell r="CI676" t="str">
            <v>-</v>
          </cell>
          <cell r="CJ676" t="str">
            <v>-</v>
          </cell>
          <cell r="CK676">
            <v>531000</v>
          </cell>
          <cell r="CL676" t="str">
            <v>-</v>
          </cell>
          <cell r="CM676" t="str">
            <v>-</v>
          </cell>
          <cell r="CN676" t="str">
            <v>-</v>
          </cell>
          <cell r="CO676" t="str">
            <v>-</v>
          </cell>
          <cell r="CP676" t="str">
            <v>-</v>
          </cell>
          <cell r="CQ676" t="str">
            <v>-</v>
          </cell>
          <cell r="CR676">
            <v>0</v>
          </cell>
          <cell r="CS676" t="str">
            <v>-</v>
          </cell>
          <cell r="CT676">
            <v>6141000</v>
          </cell>
        </row>
        <row r="677">
          <cell r="B677" t="str">
            <v>90027473</v>
          </cell>
          <cell r="C677" t="str">
            <v>3-46</v>
          </cell>
          <cell r="D677" t="str">
            <v>Nguyễn Vân Thảo</v>
          </cell>
          <cell r="E677" t="str">
            <v>Như</v>
          </cell>
          <cell r="F677" t="str">
            <v>Nữ</v>
          </cell>
          <cell r="G677" t="str">
            <v>09/01/1997</v>
          </cell>
          <cell r="H677" t="str">
            <v>Thành phố Hồ Chí Minh</v>
          </cell>
          <cell r="I677" t="str">
            <v>Nhân Viên Mua Hàng</v>
          </cell>
          <cell r="J677" t="str">
            <v>Duy Tân</v>
          </cell>
          <cell r="K677" t="str">
            <v>Công ty Cổ phần Nhựa Tái Chế Duy Tân</v>
          </cell>
          <cell r="L677" t="str">
            <v>Mua Hàng &amp; XNK</v>
          </cell>
          <cell r="M677" t="str">
            <v/>
          </cell>
          <cell r="N677" t="str">
            <v>NhuNVT@duytanrecycling.com</v>
          </cell>
          <cell r="O677" t="str">
            <v>0971135355</v>
          </cell>
          <cell r="P677" t="str">
            <v>Tái Chế</v>
          </cell>
          <cell r="Q677" t="str">
            <v>Chính thức</v>
          </cell>
          <cell r="R677" t="str">
            <v>Chuyên Môn</v>
          </cell>
          <cell r="S677" t="str">
            <v>Hợp đồng xác định thời hạn</v>
          </cell>
          <cell r="T677" t="str">
            <v>2025036525</v>
          </cell>
          <cell r="U677" t="str">
            <v>19/07/2025</v>
          </cell>
          <cell r="V677" t="str">
            <v>25/09/2026</v>
          </cell>
          <cell r="W677" t="str">
            <v>079197004010</v>
          </cell>
          <cell r="X677" t="str">
            <v>26/12/2021</v>
          </cell>
          <cell r="Y677" t="str">
            <v>Cục Trưởng Cục Cảnh Sát Quản Lý Hành Chính Về Trật Tự Xã Hội</v>
          </cell>
          <cell r="Z677" t="str">
            <v>163/24/44 Tô Hiến Thành, Quận 10, Thành phố Hồ Chí Minh</v>
          </cell>
          <cell r="AA677" t="str">
            <v>551/26 Bến Phú Lâm, Quận 6, Thành phố Hồ Chí Minh</v>
          </cell>
          <cell r="AB677" t="str">
            <v>Đại Học</v>
          </cell>
          <cell r="AC677" t="str">
            <v>Đại Học</v>
          </cell>
          <cell r="AD677" t="str">
            <v>Kinh doanh quốc tế</v>
          </cell>
          <cell r="AE677" t="str">
            <v>Đại học Hoa Sen</v>
          </cell>
          <cell r="AF677" t="str">
            <v>Chính quy</v>
          </cell>
          <cell r="AG677" t="str">
            <v>2020</v>
          </cell>
          <cell r="AH677" t="str">
            <v>Khá</v>
          </cell>
          <cell r="AI677" t="str">
            <v>23</v>
          </cell>
          <cell r="AJ677" t="str">
            <v/>
          </cell>
          <cell r="AK677" t="str">
            <v xml:space="preserve"> - 03/2016 - 09/2018 : -Công ty Trang Sức Bạc DDreamer
 - 11/2020 - 03/2023 : -Công ty TNHH Advantage Logistics
 - 04/2023 - 04/2025 : Trợ lý giám đốc kinh doanh-CTCP Nippon Paper Việt Hoa Mỹ
</v>
          </cell>
          <cell r="AL677" t="str">
            <v xml:space="preserve"> - 19/05/2025 - 18/07/2025 : Nhân Viên Mua Hàng - Mua Hàng &amp; XNK - Công ty Cổ phần Nhựa Tái Chế Duy Tân - Duy Tân
 - 19/07/2025 : Nhân Viên Mua Hàng - Mua Hàng &amp; XNK - Công ty Cổ phần Nhựa Tái Chế Duy Tân - Duy Tân
</v>
          </cell>
          <cell r="AM677" t="str">
            <v/>
          </cell>
          <cell r="AN677" t="str">
            <v/>
          </cell>
          <cell r="AO677" t="str">
            <v/>
          </cell>
          <cell r="AP677" t="str">
            <v>19/05/2025</v>
          </cell>
          <cell r="AQ677" t="str">
            <v>5 tháng</v>
          </cell>
          <cell r="AR677">
            <v>45796</v>
          </cell>
          <cell r="AS677" t="str">
            <v/>
          </cell>
          <cell r="AT677" t="str">
            <v/>
          </cell>
          <cell r="AU677" t="str">
            <v/>
          </cell>
          <cell r="AV677" t="str">
            <v/>
          </cell>
          <cell r="AW677" t="str">
            <v/>
          </cell>
          <cell r="AX677" t="str">
            <v>44594777</v>
          </cell>
          <cell r="AY677" t="str">
            <v>8645902082</v>
          </cell>
          <cell r="AZ677" t="str">
            <v>Tháng</v>
          </cell>
          <cell r="BA677">
            <v>13000000</v>
          </cell>
          <cell r="BB677" t="str">
            <v>-</v>
          </cell>
          <cell r="BC677" t="str">
            <v>-</v>
          </cell>
          <cell r="BD677" t="str">
            <v>-</v>
          </cell>
          <cell r="BE677" t="str">
            <v>-</v>
          </cell>
          <cell r="BF677" t="str">
            <v>-</v>
          </cell>
          <cell r="BG677" t="str">
            <v>-</v>
          </cell>
          <cell r="BH677" t="str">
            <v>-</v>
          </cell>
          <cell r="BI677" t="str">
            <v>-</v>
          </cell>
          <cell r="BJ677" t="str">
            <v>-</v>
          </cell>
          <cell r="BK677" t="str">
            <v>-</v>
          </cell>
          <cell r="BL677" t="str">
            <v>-</v>
          </cell>
          <cell r="BM677" t="str">
            <v>-</v>
          </cell>
          <cell r="BN677" t="str">
            <v>-</v>
          </cell>
          <cell r="BO677" t="str">
            <v>-</v>
          </cell>
          <cell r="BP677">
            <v>13000000</v>
          </cell>
          <cell r="BQ677">
            <v>0</v>
          </cell>
          <cell r="BR677" t="str">
            <v>-</v>
          </cell>
          <cell r="BS677" t="str">
            <v>-</v>
          </cell>
          <cell r="BT677" t="str">
            <v>-</v>
          </cell>
          <cell r="BU677" t="str">
            <v>-</v>
          </cell>
          <cell r="BV677" t="str">
            <v>-</v>
          </cell>
          <cell r="BW677" t="str">
            <v>-</v>
          </cell>
          <cell r="BX677">
            <v>0</v>
          </cell>
          <cell r="BY677" t="str">
            <v>-</v>
          </cell>
          <cell r="BZ677" t="str">
            <v>-</v>
          </cell>
          <cell r="CA677" t="str">
            <v>-</v>
          </cell>
          <cell r="CB677" t="str">
            <v>-</v>
          </cell>
          <cell r="CC677" t="str">
            <v>-</v>
          </cell>
          <cell r="CD677" t="str">
            <v>-</v>
          </cell>
          <cell r="CE677" t="str">
            <v>-</v>
          </cell>
          <cell r="CF677" t="str">
            <v>-</v>
          </cell>
          <cell r="CG677" t="str">
            <v>-</v>
          </cell>
          <cell r="CH677">
            <v>260000</v>
          </cell>
          <cell r="CI677" t="str">
            <v>-</v>
          </cell>
          <cell r="CJ677" t="str">
            <v>-</v>
          </cell>
          <cell r="CK677" t="str">
            <v>-</v>
          </cell>
          <cell r="CL677" t="str">
            <v>-</v>
          </cell>
          <cell r="CM677" t="str">
            <v>-</v>
          </cell>
          <cell r="CN677" t="str">
            <v>-</v>
          </cell>
          <cell r="CO677" t="str">
            <v>-</v>
          </cell>
          <cell r="CP677" t="str">
            <v>-</v>
          </cell>
          <cell r="CQ677" t="str">
            <v>-</v>
          </cell>
          <cell r="CR677">
            <v>0</v>
          </cell>
          <cell r="CS677" t="str">
            <v>-</v>
          </cell>
          <cell r="CT677">
            <v>13260000</v>
          </cell>
        </row>
        <row r="678">
          <cell r="B678" t="str">
            <v>90027474</v>
          </cell>
          <cell r="C678" t="str">
            <v>3-45</v>
          </cell>
          <cell r="D678" t="str">
            <v>Nguyễn Hoàng</v>
          </cell>
          <cell r="E678" t="str">
            <v>Thúy</v>
          </cell>
          <cell r="F678" t="str">
            <v>Nữ</v>
          </cell>
          <cell r="G678" t="str">
            <v>28/02/1993</v>
          </cell>
          <cell r="H678" t="str">
            <v>Thành phố Hồ Chí Minh</v>
          </cell>
          <cell r="I678" t="str">
            <v>Nhân Viên Điều Phối</v>
          </cell>
          <cell r="J678" t="str">
            <v>Duy Tân</v>
          </cell>
          <cell r="K678" t="str">
            <v>Công ty Cổ phần Nhựa Tái Chế Duy Tân</v>
          </cell>
          <cell r="L678" t="str">
            <v>Cung Ứng</v>
          </cell>
          <cell r="M678" t="str">
            <v>Tổ Cung ứng</v>
          </cell>
          <cell r="N678" t="str">
            <v>ThuyNH@duytanrecycling.com</v>
          </cell>
          <cell r="O678" t="str">
            <v>0879882897</v>
          </cell>
          <cell r="P678" t="str">
            <v>Tái Chế</v>
          </cell>
          <cell r="Q678" t="str">
            <v>Chính thức</v>
          </cell>
          <cell r="R678" t="str">
            <v>Chuyên Môn</v>
          </cell>
          <cell r="S678" t="str">
            <v>Hợp đồng xác định thời hạn</v>
          </cell>
          <cell r="T678" t="str">
            <v>2025036526</v>
          </cell>
          <cell r="U678" t="str">
            <v>19/07/2025</v>
          </cell>
          <cell r="V678" t="str">
            <v>25/09/2026</v>
          </cell>
          <cell r="W678" t="str">
            <v>079193030460</v>
          </cell>
          <cell r="X678" t="str">
            <v>07/03/2023</v>
          </cell>
          <cell r="Y678" t="str">
            <v>Cục Trưởng Cục Cảnh Sát Quản Lý Hành Chính Về Trật Tự Xã Hội</v>
          </cell>
          <cell r="Z678" t="str">
            <v>CH05 tầng 9, tòa A3, Quận 12, Thành phố Hồ Chí Minh</v>
          </cell>
          <cell r="AA678" t="str">
            <v>52/11 Tên Lửa, Quận Bình Tân, Thành phố Hồ Chí Minh</v>
          </cell>
          <cell r="AB678" t="str">
            <v>Đại Học</v>
          </cell>
          <cell r="AC678" t="str">
            <v>Đại Học</v>
          </cell>
          <cell r="AD678" t="str">
            <v>Luật Kinh tế</v>
          </cell>
          <cell r="AE678" t="str">
            <v>Đại Học Kinh Tế - Luật</v>
          </cell>
          <cell r="AF678" t="str">
            <v>Chính quy</v>
          </cell>
          <cell r="AG678" t="str">
            <v>2015</v>
          </cell>
          <cell r="AH678" t="str">
            <v>Khá</v>
          </cell>
          <cell r="AI678" t="str">
            <v>22</v>
          </cell>
          <cell r="AJ678" t="str">
            <v/>
          </cell>
          <cell r="AK678" t="str">
            <v xml:space="preserve"> - 01/2019 - 01/2021 : Chuyên viên kinh doanh dự án-CÔNG TY TNHH HAFELE VIỆT NAM
 - 01/2021 - 02/2023 : Chắm sóc khách hàng-CÔNG TY CỔ PHẦN FORMAT VIỆT NAM JSC
 - 04/2023 - 04/2024 : Nhân viên kinh doanh-CÔNG TY TNHH NHẬT NAM HUY
 - 06/2024 - 05/2025 : Trưởng nhóm xử lý đơn hàng-CÔNG TY TNHH -Chịu trách TÂM n S’LIF h E GYM
</v>
          </cell>
          <cell r="AL678" t="str">
            <v xml:space="preserve"> - 19/05/2025 - 18/07/2025 : Nhân Viên Điều Phối - Tổ Cung ứng - Cung Ứng - Công ty Cổ phần Nhựa Tái Chế Duy Tân - Duy Tân
 - 19/07/2025 : Nhân Viên Điều Phối - Tổ Cung ứng - Cung Ứng - Công ty Cổ phần Nhựa Tái Chế Duy Tân - Duy Tân
</v>
          </cell>
          <cell r="AM678" t="str">
            <v/>
          </cell>
          <cell r="AN678" t="str">
            <v/>
          </cell>
          <cell r="AO678" t="str">
            <v/>
          </cell>
          <cell r="AP678" t="str">
            <v>19/05/2025</v>
          </cell>
          <cell r="AQ678" t="str">
            <v>5 tháng</v>
          </cell>
          <cell r="AR678">
            <v>45796</v>
          </cell>
          <cell r="AS678" t="str">
            <v/>
          </cell>
          <cell r="AT678" t="str">
            <v/>
          </cell>
          <cell r="AU678" t="str">
            <v/>
          </cell>
          <cell r="AV678" t="str">
            <v/>
          </cell>
          <cell r="AW678" t="str">
            <v/>
          </cell>
          <cell r="AX678" t="str">
            <v>45474687</v>
          </cell>
          <cell r="AY678" t="str">
            <v>8391476085</v>
          </cell>
          <cell r="AZ678" t="str">
            <v>Tháng</v>
          </cell>
          <cell r="BA678">
            <v>13500000</v>
          </cell>
          <cell r="BB678" t="str">
            <v>-</v>
          </cell>
          <cell r="BC678" t="str">
            <v>-</v>
          </cell>
          <cell r="BD678" t="str">
            <v>-</v>
          </cell>
          <cell r="BE678" t="str">
            <v>-</v>
          </cell>
          <cell r="BF678" t="str">
            <v>-</v>
          </cell>
          <cell r="BG678" t="str">
            <v>-</v>
          </cell>
          <cell r="BH678" t="str">
            <v>-</v>
          </cell>
          <cell r="BI678" t="str">
            <v>-</v>
          </cell>
          <cell r="BJ678" t="str">
            <v>-</v>
          </cell>
          <cell r="BK678" t="str">
            <v>-</v>
          </cell>
          <cell r="BL678" t="str">
            <v>-</v>
          </cell>
          <cell r="BM678" t="str">
            <v>-</v>
          </cell>
          <cell r="BN678" t="str">
            <v>-</v>
          </cell>
          <cell r="BO678" t="str">
            <v>-</v>
          </cell>
          <cell r="BP678">
            <v>13500000</v>
          </cell>
          <cell r="BQ678">
            <v>0</v>
          </cell>
          <cell r="BR678" t="str">
            <v>-</v>
          </cell>
          <cell r="BS678" t="str">
            <v>-</v>
          </cell>
          <cell r="BT678" t="str">
            <v>-</v>
          </cell>
          <cell r="BU678" t="str">
            <v>-</v>
          </cell>
          <cell r="BV678" t="str">
            <v>-</v>
          </cell>
          <cell r="BW678" t="str">
            <v>-</v>
          </cell>
          <cell r="BX678">
            <v>0</v>
          </cell>
          <cell r="BY678" t="str">
            <v>-</v>
          </cell>
          <cell r="BZ678" t="str">
            <v>-</v>
          </cell>
          <cell r="CA678" t="str">
            <v>-</v>
          </cell>
          <cell r="CB678" t="str">
            <v>-</v>
          </cell>
          <cell r="CC678" t="str">
            <v>-</v>
          </cell>
          <cell r="CD678" t="str">
            <v>-</v>
          </cell>
          <cell r="CE678" t="str">
            <v>-</v>
          </cell>
          <cell r="CF678" t="str">
            <v>-</v>
          </cell>
          <cell r="CG678" t="str">
            <v>-</v>
          </cell>
          <cell r="CH678">
            <v>130000</v>
          </cell>
          <cell r="CI678" t="str">
            <v>-</v>
          </cell>
          <cell r="CJ678" t="str">
            <v>-</v>
          </cell>
          <cell r="CK678" t="str">
            <v>-</v>
          </cell>
          <cell r="CL678" t="str">
            <v>-</v>
          </cell>
          <cell r="CM678" t="str">
            <v>-</v>
          </cell>
          <cell r="CN678" t="str">
            <v>-</v>
          </cell>
          <cell r="CO678" t="str">
            <v>-</v>
          </cell>
          <cell r="CP678" t="str">
            <v>-</v>
          </cell>
          <cell r="CQ678" t="str">
            <v>-</v>
          </cell>
          <cell r="CR678">
            <v>0</v>
          </cell>
          <cell r="CS678" t="str">
            <v>-</v>
          </cell>
          <cell r="CT678">
            <v>13630000</v>
          </cell>
        </row>
        <row r="679">
          <cell r="B679" t="str">
            <v>90027475</v>
          </cell>
          <cell r="C679" t="str">
            <v>3-45</v>
          </cell>
          <cell r="D679" t="str">
            <v>Hoàng Duy</v>
          </cell>
          <cell r="E679" t="str">
            <v>Khương</v>
          </cell>
          <cell r="F679" t="str">
            <v>Nam</v>
          </cell>
          <cell r="G679" t="str">
            <v>09/02/1989</v>
          </cell>
          <cell r="H679" t="str">
            <v>Tỉnh Kiên Giang</v>
          </cell>
          <cell r="I679" t="str">
            <v>Nhân viên Kỹ Thuật Bảo trì</v>
          </cell>
          <cell r="J679" t="str">
            <v>Duy Tân</v>
          </cell>
          <cell r="K679" t="str">
            <v>Công ty Cổ phần Nhựa Tái Chế Duy Tân</v>
          </cell>
          <cell r="L679" t="str">
            <v>Kỹ Thuật</v>
          </cell>
          <cell r="M679" t="str">
            <v>Bảo trì</v>
          </cell>
          <cell r="N679" t="str">
            <v>hoangphihong190088@gmail.com</v>
          </cell>
          <cell r="O679" t="str">
            <v>0932128098</v>
          </cell>
          <cell r="P679" t="str">
            <v/>
          </cell>
          <cell r="Q679" t="str">
            <v>Chính thức</v>
          </cell>
          <cell r="R679" t="str">
            <v>Chuyên Môn</v>
          </cell>
          <cell r="S679" t="str">
            <v>Hợp đồng xác định thời hạn</v>
          </cell>
          <cell r="T679" t="str">
            <v>2025036276</v>
          </cell>
          <cell r="U679" t="str">
            <v>26/05/2025</v>
          </cell>
          <cell r="V679" t="str">
            <v>25/06/2026</v>
          </cell>
          <cell r="W679" t="str">
            <v>092089010955</v>
          </cell>
          <cell r="X679" t="str">
            <v>11/08/2021</v>
          </cell>
          <cell r="Y679" t="str">
            <v>Cục Trưởng Cục Cảnh Sát Quản Lý Hành Chính Về Trật Tự Xã Hội</v>
          </cell>
          <cell r="Z679" t="str">
            <v>Tổ 3 Kinh B, Huyện Tân Hiệp, Tỉnh Kiên Giang</v>
          </cell>
          <cell r="AA679" t="str">
            <v/>
          </cell>
          <cell r="AB679" t="str">
            <v>Cao Đẳng nghề</v>
          </cell>
          <cell r="AC679" t="str">
            <v>Cao Đẳng</v>
          </cell>
          <cell r="AD679" t="str">
            <v>Cắt gọt kim loại</v>
          </cell>
          <cell r="AE679" t="str">
            <v>Cao đẳng nghề Cần Thơ</v>
          </cell>
          <cell r="AF679" t="str">
            <v/>
          </cell>
          <cell r="AG679" t="str">
            <v>2011</v>
          </cell>
          <cell r="AH679" t="str">
            <v>Trung bình khá</v>
          </cell>
          <cell r="AI679" t="str">
            <v>22</v>
          </cell>
          <cell r="AJ679" t="str">
            <v/>
          </cell>
          <cell r="AK679" t="str">
            <v/>
          </cell>
          <cell r="AL679" t="str">
            <v xml:space="preserve"> - 17/03/2025 - 25/05/2025 : Nhân viên Kỹ Thuật - Kỹ Thuật - Công ty TNHH Thu Mua Phế Liệu Nhựa Khánh Nga - Các Trạm Thu Mua
 - 26/05/2025 : Nhân viên Kỹ Thuật Bảo trì - Bảo trì - Kỹ Thuật - Công ty Cổ phần Nhựa Tái Chế Duy Tân - Duy Tân
</v>
          </cell>
          <cell r="AM679" t="str">
            <v/>
          </cell>
          <cell r="AN679" t="str">
            <v/>
          </cell>
          <cell r="AO679" t="str">
            <v/>
          </cell>
          <cell r="AP679" t="str">
            <v>26/05/2025</v>
          </cell>
          <cell r="AQ679" t="str">
            <v>5 tháng</v>
          </cell>
          <cell r="AR679">
            <v>45733</v>
          </cell>
          <cell r="AS679" t="str">
            <v/>
          </cell>
          <cell r="AT679" t="str">
            <v/>
          </cell>
          <cell r="AU679" t="str">
            <v/>
          </cell>
          <cell r="AV679" t="str">
            <v/>
          </cell>
          <cell r="AW679" t="str">
            <v/>
          </cell>
          <cell r="AX679" t="str">
            <v>44727067</v>
          </cell>
          <cell r="AY679" t="str">
            <v>8571292217</v>
          </cell>
          <cell r="AZ679" t="str">
            <v>Tháng</v>
          </cell>
          <cell r="BA679">
            <v>9500000</v>
          </cell>
          <cell r="BB679" t="str">
            <v>-</v>
          </cell>
          <cell r="BC679" t="str">
            <v>-</v>
          </cell>
          <cell r="BD679" t="str">
            <v>-</v>
          </cell>
          <cell r="BE679" t="str">
            <v>-</v>
          </cell>
          <cell r="BF679" t="str">
            <v>-</v>
          </cell>
          <cell r="BG679" t="str">
            <v>-</v>
          </cell>
          <cell r="BH679" t="str">
            <v>-</v>
          </cell>
          <cell r="BI679" t="str">
            <v>-</v>
          </cell>
          <cell r="BJ679" t="str">
            <v>-</v>
          </cell>
          <cell r="BK679" t="str">
            <v>-</v>
          </cell>
          <cell r="BL679" t="str">
            <v>-</v>
          </cell>
          <cell r="BM679" t="str">
            <v>-</v>
          </cell>
          <cell r="BN679" t="str">
            <v>-</v>
          </cell>
          <cell r="BO679" t="str">
            <v>-</v>
          </cell>
          <cell r="BP679">
            <v>9500000</v>
          </cell>
          <cell r="BQ679">
            <v>0</v>
          </cell>
          <cell r="BR679" t="str">
            <v>-</v>
          </cell>
          <cell r="BS679" t="str">
            <v>-</v>
          </cell>
          <cell r="BT679" t="str">
            <v>-</v>
          </cell>
          <cell r="BU679" t="str">
            <v>-</v>
          </cell>
          <cell r="BV679" t="str">
            <v>-</v>
          </cell>
          <cell r="BW679" t="str">
            <v>-</v>
          </cell>
          <cell r="BX679">
            <v>0</v>
          </cell>
          <cell r="BY679" t="str">
            <v>-</v>
          </cell>
          <cell r="BZ679" t="str">
            <v>-</v>
          </cell>
          <cell r="CA679" t="str">
            <v>-</v>
          </cell>
          <cell r="CB679" t="str">
            <v>-</v>
          </cell>
          <cell r="CC679" t="str">
            <v>-</v>
          </cell>
          <cell r="CD679" t="str">
            <v>-</v>
          </cell>
          <cell r="CE679" t="str">
            <v>-</v>
          </cell>
          <cell r="CF679" t="str">
            <v>-</v>
          </cell>
          <cell r="CG679" t="str">
            <v>-</v>
          </cell>
          <cell r="CH679" t="str">
            <v>-</v>
          </cell>
          <cell r="CI679" t="str">
            <v>-</v>
          </cell>
          <cell r="CJ679" t="str">
            <v>-</v>
          </cell>
          <cell r="CK679">
            <v>520000</v>
          </cell>
          <cell r="CL679" t="str">
            <v>-</v>
          </cell>
          <cell r="CM679" t="str">
            <v>-</v>
          </cell>
          <cell r="CN679" t="str">
            <v>-</v>
          </cell>
          <cell r="CO679" t="str">
            <v>-</v>
          </cell>
          <cell r="CP679" t="str">
            <v>-</v>
          </cell>
          <cell r="CQ679" t="str">
            <v>-</v>
          </cell>
          <cell r="CR679">
            <v>0</v>
          </cell>
          <cell r="CS679" t="str">
            <v>-</v>
          </cell>
          <cell r="CT679">
            <v>10020000</v>
          </cell>
        </row>
        <row r="680">
          <cell r="B680" t="str">
            <v>90027478</v>
          </cell>
          <cell r="C680" t="str">
            <v>1-42</v>
          </cell>
          <cell r="D680" t="str">
            <v>Võ Văn</v>
          </cell>
          <cell r="E680" t="str">
            <v>Quy</v>
          </cell>
          <cell r="F680" t="str">
            <v>Nam</v>
          </cell>
          <cell r="G680" t="str">
            <v>07/08/2004</v>
          </cell>
          <cell r="H680" t="str">
            <v>Tỉnh Bến Tre</v>
          </cell>
          <cell r="I680" t="str">
            <v>Nhân viên VHM</v>
          </cell>
          <cell r="J680" t="str">
            <v>Duy Tân</v>
          </cell>
          <cell r="K680" t="str">
            <v>Công ty Cổ phần Nhựa Tái Chế Duy Tân</v>
          </cell>
          <cell r="L680" t="str">
            <v>Xưởng Sản Xuất</v>
          </cell>
          <cell r="M680" t="str">
            <v>Vận Hành Máy HDPE</v>
          </cell>
          <cell r="N680" t="str">
            <v>vovanquy200478@gmail.com</v>
          </cell>
          <cell r="O680" t="str">
            <v>0344139465</v>
          </cell>
          <cell r="P680" t="str">
            <v>Tái Chế</v>
          </cell>
          <cell r="Q680" t="str">
            <v>Chính thức</v>
          </cell>
          <cell r="R680" t="str">
            <v>Lao Động Phổ Thông</v>
          </cell>
          <cell r="S680" t="str">
            <v>Hợp đồng xác định thời hạn</v>
          </cell>
          <cell r="T680" t="str">
            <v>2025036317</v>
          </cell>
          <cell r="U680" t="str">
            <v>21/06/2025</v>
          </cell>
          <cell r="V680" t="str">
            <v>25/06/2026</v>
          </cell>
          <cell r="W680" t="str">
            <v>083204011498</v>
          </cell>
          <cell r="X680" t="str">
            <v>11/08/2021</v>
          </cell>
          <cell r="Y680" t="str">
            <v>Cục Trưởng Cục Cảnh Sát Quản Lý Hành Chính Về Trật Tự Xã Hội</v>
          </cell>
          <cell r="Z680" t="str">
            <v>358/7D, Bình Thới, Huyện Mỏ Cày Nam, Tỉnh Bến Tre</v>
          </cell>
          <cell r="AA680" t="str">
            <v>Ấp Bình Tiền 2, Huyện Đức Hòa, Tỉnh Long An</v>
          </cell>
          <cell r="AB680" t="str">
            <v/>
          </cell>
          <cell r="AC680" t="str">
            <v>11/12</v>
          </cell>
          <cell r="AD680" t="str">
            <v/>
          </cell>
          <cell r="AE680" t="str">
            <v/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  <cell r="AL680" t="str">
            <v xml:space="preserve"> - 21/05/2025 - 20/06/2025 : Nhân viên VHM - Vận Hành Máy HDPE - Xưởng Sản Xuất - Công ty Cổ phần Nhựa Tái Chế Duy Tân - Duy Tân
 - 21/06/2025 : Nhân viên VHM - Vận Hành Máy HDPE - Xưởng Sản Xuất - Công ty Cổ phần Nhựa Tái Chế Duy Tân - Duy Tân
</v>
          </cell>
          <cell r="AM680" t="str">
            <v>Tự xin việc</v>
          </cell>
          <cell r="AN680" t="str">
            <v/>
          </cell>
          <cell r="AO680" t="str">
            <v/>
          </cell>
          <cell r="AP680" t="str">
            <v>21/05/2025</v>
          </cell>
          <cell r="AQ680" t="str">
            <v>5 tháng</v>
          </cell>
          <cell r="AR680">
            <v>45798</v>
          </cell>
          <cell r="AS680" t="str">
            <v/>
          </cell>
          <cell r="AT680" t="str">
            <v/>
          </cell>
          <cell r="AU680" t="str">
            <v/>
          </cell>
          <cell r="AV680" t="str">
            <v/>
          </cell>
          <cell r="AW680" t="str">
            <v/>
          </cell>
          <cell r="AX680" t="str">
            <v>45414197</v>
          </cell>
          <cell r="AY680" t="str">
            <v/>
          </cell>
          <cell r="AZ680" t="str">
            <v>Tháng</v>
          </cell>
          <cell r="BA680">
            <v>5100000</v>
          </cell>
          <cell r="BB680" t="str">
            <v>-</v>
          </cell>
          <cell r="BC680" t="str">
            <v>-</v>
          </cell>
          <cell r="BD680" t="str">
            <v>-</v>
          </cell>
          <cell r="BE680" t="str">
            <v>-</v>
          </cell>
          <cell r="BF680" t="str">
            <v>-</v>
          </cell>
          <cell r="BG680" t="str">
            <v>-</v>
          </cell>
          <cell r="BH680" t="str">
            <v>-</v>
          </cell>
          <cell r="BI680" t="str">
            <v>-</v>
          </cell>
          <cell r="BJ680" t="str">
            <v>-</v>
          </cell>
          <cell r="BK680" t="str">
            <v>-</v>
          </cell>
          <cell r="BL680" t="str">
            <v>-</v>
          </cell>
          <cell r="BM680" t="str">
            <v>-</v>
          </cell>
          <cell r="BN680" t="str">
            <v>-</v>
          </cell>
          <cell r="BO680" t="str">
            <v>-</v>
          </cell>
          <cell r="BP680">
            <v>5100000</v>
          </cell>
          <cell r="BQ680">
            <v>0</v>
          </cell>
          <cell r="BR680" t="str">
            <v>-</v>
          </cell>
          <cell r="BS680" t="str">
            <v>-</v>
          </cell>
          <cell r="BT680" t="str">
            <v>-</v>
          </cell>
          <cell r="BU680" t="str">
            <v>-</v>
          </cell>
          <cell r="BV680" t="str">
            <v>-</v>
          </cell>
          <cell r="BW680" t="str">
            <v>-</v>
          </cell>
          <cell r="BX680">
            <v>0</v>
          </cell>
          <cell r="BY680" t="str">
            <v>-</v>
          </cell>
          <cell r="BZ680" t="str">
            <v>-</v>
          </cell>
          <cell r="CA680" t="str">
            <v>-</v>
          </cell>
          <cell r="CB680" t="str">
            <v>-</v>
          </cell>
          <cell r="CC680">
            <v>510000</v>
          </cell>
          <cell r="CD680" t="str">
            <v>-</v>
          </cell>
          <cell r="CE680" t="str">
            <v>-</v>
          </cell>
          <cell r="CF680" t="str">
            <v>-</v>
          </cell>
          <cell r="CG680" t="str">
            <v>-</v>
          </cell>
          <cell r="CH680" t="str">
            <v>-</v>
          </cell>
          <cell r="CI680" t="str">
            <v>-</v>
          </cell>
          <cell r="CJ680" t="str">
            <v>-</v>
          </cell>
          <cell r="CK680">
            <v>531000</v>
          </cell>
          <cell r="CL680" t="str">
            <v>-</v>
          </cell>
          <cell r="CM680" t="str">
            <v>-</v>
          </cell>
          <cell r="CN680" t="str">
            <v>-</v>
          </cell>
          <cell r="CO680" t="str">
            <v>-</v>
          </cell>
          <cell r="CP680" t="str">
            <v>-</v>
          </cell>
          <cell r="CQ680" t="str">
            <v>-</v>
          </cell>
          <cell r="CR680">
            <v>0</v>
          </cell>
          <cell r="CS680" t="str">
            <v>-</v>
          </cell>
          <cell r="CT680">
            <v>6141000</v>
          </cell>
        </row>
        <row r="681">
          <cell r="B681" t="str">
            <v>90027479</v>
          </cell>
          <cell r="C681" t="str">
            <v>1-42</v>
          </cell>
          <cell r="D681" t="str">
            <v>Nguyễn Quang</v>
          </cell>
          <cell r="E681" t="str">
            <v>Thái</v>
          </cell>
          <cell r="F681" t="str">
            <v>Nam</v>
          </cell>
          <cell r="G681" t="str">
            <v>08/08/1989</v>
          </cell>
          <cell r="H681" t="str">
            <v>Tỉnh Đồng Tháp</v>
          </cell>
          <cell r="I681" t="str">
            <v>Nhân viên VHM</v>
          </cell>
          <cell r="J681" t="str">
            <v>Duy Tân</v>
          </cell>
          <cell r="K681" t="str">
            <v>Công ty Cổ phần Nhựa Tái Chế Duy Tân</v>
          </cell>
          <cell r="L681" t="str">
            <v>Xưởng Sản Xuất</v>
          </cell>
          <cell r="M681" t="str">
            <v>Vận Hành Máy PET</v>
          </cell>
          <cell r="N681" t="str">
            <v>quangthai20221503@gmail.com</v>
          </cell>
          <cell r="O681" t="str">
            <v>0346997734</v>
          </cell>
          <cell r="P681" t="str">
            <v>Tái Chế</v>
          </cell>
          <cell r="Q681" t="str">
            <v>Chính thức</v>
          </cell>
          <cell r="R681" t="str">
            <v>Lao Động Phổ Thông</v>
          </cell>
          <cell r="S681" t="str">
            <v>Hợp đồng xác định thời hạn</v>
          </cell>
          <cell r="T681" t="str">
            <v>2025036318</v>
          </cell>
          <cell r="U681" t="str">
            <v>21/06/2025</v>
          </cell>
          <cell r="V681" t="str">
            <v>25/06/2026</v>
          </cell>
          <cell r="W681" t="str">
            <v>087089022102</v>
          </cell>
          <cell r="X681" t="str">
            <v>14/03/2024</v>
          </cell>
          <cell r="Y681" t="str">
            <v>Cục Trưởng Cục Cảnh Sát Quản Lý Hành Chính Về Trật Tự Xã Hội</v>
          </cell>
          <cell r="Z681" t="str">
            <v>Số 544A, Phú Yên, Huyện Tam Nông, Tỉnh Đồng Tháp</v>
          </cell>
          <cell r="AA681" t="str">
            <v>Ấp Bình Tiền 2, Huyện Đức Hòa, Tỉnh Long An</v>
          </cell>
          <cell r="AB681" t="str">
            <v/>
          </cell>
          <cell r="AC681" t="str">
            <v>11/12</v>
          </cell>
          <cell r="AD681" t="str">
            <v/>
          </cell>
          <cell r="AE681" t="str">
            <v/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  <cell r="AL681" t="str">
            <v xml:space="preserve"> - 21/05/2025 - 20/06/2025 : Nhân viên VHM - Vận Hành Máy PET - Xưởng Sản Xuất - Công ty Cổ phần Nhựa Tái Chế Duy Tân - Duy Tân
 - 21/06/2025 : Nhân viên VHM - Vận Hành Máy PET - Xưởng Sản Xuất - Công ty Cổ phần Nhựa Tái Chế Duy Tân - Duy Tân
</v>
          </cell>
          <cell r="AM681" t="str">
            <v>Nguyễn Văn Tình - Tổ trưởng sản xuất</v>
          </cell>
          <cell r="AN681" t="str">
            <v/>
          </cell>
          <cell r="AO681" t="str">
            <v/>
          </cell>
          <cell r="AP681" t="str">
            <v>21/05/2025</v>
          </cell>
          <cell r="AQ681" t="str">
            <v>5 tháng</v>
          </cell>
          <cell r="AR681">
            <v>45798</v>
          </cell>
          <cell r="AS681" t="str">
            <v/>
          </cell>
          <cell r="AT681" t="str">
            <v/>
          </cell>
          <cell r="AU681" t="str">
            <v/>
          </cell>
          <cell r="AV681" t="str">
            <v/>
          </cell>
          <cell r="AW681" t="str">
            <v/>
          </cell>
          <cell r="AX681" t="str">
            <v>20428081</v>
          </cell>
          <cell r="AY681" t="str">
            <v>8923476755</v>
          </cell>
          <cell r="AZ681" t="str">
            <v>Tháng</v>
          </cell>
          <cell r="BA681">
            <v>5100000</v>
          </cell>
          <cell r="BB681" t="str">
            <v>-</v>
          </cell>
          <cell r="BC681" t="str">
            <v>-</v>
          </cell>
          <cell r="BD681" t="str">
            <v>-</v>
          </cell>
          <cell r="BE681" t="str">
            <v>-</v>
          </cell>
          <cell r="BF681" t="str">
            <v>-</v>
          </cell>
          <cell r="BG681" t="str">
            <v>-</v>
          </cell>
          <cell r="BH681" t="str">
            <v>-</v>
          </cell>
          <cell r="BI681" t="str">
            <v>-</v>
          </cell>
          <cell r="BJ681" t="str">
            <v>-</v>
          </cell>
          <cell r="BK681" t="str">
            <v>-</v>
          </cell>
          <cell r="BL681" t="str">
            <v>-</v>
          </cell>
          <cell r="BM681" t="str">
            <v>-</v>
          </cell>
          <cell r="BN681" t="str">
            <v>-</v>
          </cell>
          <cell r="BO681" t="str">
            <v>-</v>
          </cell>
          <cell r="BP681">
            <v>5100000</v>
          </cell>
          <cell r="BQ681">
            <v>0</v>
          </cell>
          <cell r="BR681" t="str">
            <v>-</v>
          </cell>
          <cell r="BS681" t="str">
            <v>-</v>
          </cell>
          <cell r="BT681" t="str">
            <v>-</v>
          </cell>
          <cell r="BU681" t="str">
            <v>-</v>
          </cell>
          <cell r="BV681" t="str">
            <v>-</v>
          </cell>
          <cell r="BW681" t="str">
            <v>-</v>
          </cell>
          <cell r="BX681">
            <v>0</v>
          </cell>
          <cell r="BY681" t="str">
            <v>-</v>
          </cell>
          <cell r="BZ681" t="str">
            <v>-</v>
          </cell>
          <cell r="CA681" t="str">
            <v>-</v>
          </cell>
          <cell r="CB681" t="str">
            <v>-</v>
          </cell>
          <cell r="CC681">
            <v>510000</v>
          </cell>
          <cell r="CD681" t="str">
            <v>-</v>
          </cell>
          <cell r="CE681" t="str">
            <v>-</v>
          </cell>
          <cell r="CF681" t="str">
            <v>-</v>
          </cell>
          <cell r="CG681" t="str">
            <v>-</v>
          </cell>
          <cell r="CH681" t="str">
            <v>-</v>
          </cell>
          <cell r="CI681" t="str">
            <v>-</v>
          </cell>
          <cell r="CJ681" t="str">
            <v>-</v>
          </cell>
          <cell r="CK681">
            <v>531000</v>
          </cell>
          <cell r="CL681" t="str">
            <v>-</v>
          </cell>
          <cell r="CM681" t="str">
            <v>-</v>
          </cell>
          <cell r="CN681" t="str">
            <v>-</v>
          </cell>
          <cell r="CO681" t="str">
            <v>-</v>
          </cell>
          <cell r="CP681" t="str">
            <v>-</v>
          </cell>
          <cell r="CQ681" t="str">
            <v>-</v>
          </cell>
          <cell r="CR681">
            <v>0</v>
          </cell>
          <cell r="CS681" t="str">
            <v>-</v>
          </cell>
          <cell r="CT681">
            <v>6141000</v>
          </cell>
        </row>
        <row r="682">
          <cell r="B682" t="str">
            <v>90027480</v>
          </cell>
          <cell r="C682" t="str">
            <v>1-42</v>
          </cell>
          <cell r="D682" t="str">
            <v>Đặng Hoài</v>
          </cell>
          <cell r="E682" t="str">
            <v>Nhân</v>
          </cell>
          <cell r="F682" t="str">
            <v>Nam</v>
          </cell>
          <cell r="G682" t="str">
            <v>19/12/1995</v>
          </cell>
          <cell r="H682" t="str">
            <v>Tỉnh Sóc Trăng</v>
          </cell>
          <cell r="I682" t="str">
            <v>Nhân viên VHM</v>
          </cell>
          <cell r="J682" t="str">
            <v>Duy Tân</v>
          </cell>
          <cell r="K682" t="str">
            <v>Công ty Cổ phần Nhựa Tái Chế Duy Tân</v>
          </cell>
          <cell r="L682" t="str">
            <v>Xưởng Sản Xuất</v>
          </cell>
          <cell r="M682" t="str">
            <v>Vận Hành Máy PET</v>
          </cell>
          <cell r="N682" t="str">
            <v>danghoainhan2022@gmail.com</v>
          </cell>
          <cell r="O682" t="str">
            <v>0902541485</v>
          </cell>
          <cell r="P682" t="str">
            <v>Tái Chế</v>
          </cell>
          <cell r="Q682" t="str">
            <v>Chính thức</v>
          </cell>
          <cell r="R682" t="str">
            <v>Lao Động Phổ Thông</v>
          </cell>
          <cell r="S682" t="str">
            <v>Hợp đồng xác định thời hạn</v>
          </cell>
          <cell r="T682" t="str">
            <v>2025036319</v>
          </cell>
          <cell r="U682" t="str">
            <v>21/06/2025</v>
          </cell>
          <cell r="V682" t="str">
            <v>25/06/2026</v>
          </cell>
          <cell r="W682" t="str">
            <v>094095006017</v>
          </cell>
          <cell r="X682" t="str">
            <v>06/08/2022</v>
          </cell>
          <cell r="Y682" t="str">
            <v>Cục Trưởng Cục Cảnh Sát Quản Lý Hành Chính Về Trật Tự Xã Hội</v>
          </cell>
          <cell r="Z682" t="str">
            <v>Khóm 3, Thị xã Ngã Năm, Tỉnh Sóc Trăng</v>
          </cell>
          <cell r="AA682" t="str">
            <v>Ấp Bình Tiền 2, Huyện Đức Hòa, Tỉnh Long An</v>
          </cell>
          <cell r="AB682" t="str">
            <v/>
          </cell>
          <cell r="AC682" t="str">
            <v>9/12</v>
          </cell>
          <cell r="AD682" t="str">
            <v/>
          </cell>
          <cell r="AE682" t="str">
            <v/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  <cell r="AL682" t="str">
            <v xml:space="preserve"> - 21/05/2025 - 20/06/2025 : Nhân viên VHM - Vận Hành Máy PET - Xưởng Sản Xuất - Công ty Cổ phần Nhựa Tái Chế Duy Tân - Duy Tân
 - 21/06/2025 : Nhân viên VHM - Vận Hành Máy PET - Xưởng Sản Xuất - Công ty Cổ phần Nhựa Tái Chế Duy Tân - Duy Tân
</v>
          </cell>
          <cell r="AM682" t="str">
            <v>NV cũ xin vào làm lại</v>
          </cell>
          <cell r="AN682" t="str">
            <v/>
          </cell>
          <cell r="AO682" t="str">
            <v/>
          </cell>
          <cell r="AP682" t="str">
            <v>21/05/2025</v>
          </cell>
          <cell r="AQ682" t="str">
            <v>5 tháng</v>
          </cell>
          <cell r="AR682">
            <v>45798</v>
          </cell>
          <cell r="AS682" t="str">
            <v/>
          </cell>
          <cell r="AT682" t="str">
            <v/>
          </cell>
          <cell r="AU682" t="str">
            <v/>
          </cell>
          <cell r="AV682" t="str">
            <v/>
          </cell>
          <cell r="AW682" t="str">
            <v/>
          </cell>
          <cell r="AX682" t="str">
            <v>15594137</v>
          </cell>
          <cell r="AY682" t="str">
            <v>8549299023</v>
          </cell>
          <cell r="AZ682" t="str">
            <v>Tháng</v>
          </cell>
          <cell r="BA682">
            <v>5100000</v>
          </cell>
          <cell r="BB682" t="str">
            <v>-</v>
          </cell>
          <cell r="BC682" t="str">
            <v>-</v>
          </cell>
          <cell r="BD682" t="str">
            <v>-</v>
          </cell>
          <cell r="BE682" t="str">
            <v>-</v>
          </cell>
          <cell r="BF682" t="str">
            <v>-</v>
          </cell>
          <cell r="BG682" t="str">
            <v>-</v>
          </cell>
          <cell r="BH682" t="str">
            <v>-</v>
          </cell>
          <cell r="BI682" t="str">
            <v>-</v>
          </cell>
          <cell r="BJ682" t="str">
            <v>-</v>
          </cell>
          <cell r="BK682" t="str">
            <v>-</v>
          </cell>
          <cell r="BL682" t="str">
            <v>-</v>
          </cell>
          <cell r="BM682" t="str">
            <v>-</v>
          </cell>
          <cell r="BN682" t="str">
            <v>-</v>
          </cell>
          <cell r="BO682" t="str">
            <v>-</v>
          </cell>
          <cell r="BP682">
            <v>5100000</v>
          </cell>
          <cell r="BQ682">
            <v>0</v>
          </cell>
          <cell r="BR682" t="str">
            <v>-</v>
          </cell>
          <cell r="BS682" t="str">
            <v>-</v>
          </cell>
          <cell r="BT682" t="str">
            <v>-</v>
          </cell>
          <cell r="BU682" t="str">
            <v>-</v>
          </cell>
          <cell r="BV682" t="str">
            <v>-</v>
          </cell>
          <cell r="BW682" t="str">
            <v>-</v>
          </cell>
          <cell r="BX682">
            <v>0</v>
          </cell>
          <cell r="BY682" t="str">
            <v>-</v>
          </cell>
          <cell r="BZ682" t="str">
            <v>-</v>
          </cell>
          <cell r="CA682" t="str">
            <v>-</v>
          </cell>
          <cell r="CB682" t="str">
            <v>-</v>
          </cell>
          <cell r="CC682">
            <v>510000</v>
          </cell>
          <cell r="CD682" t="str">
            <v>-</v>
          </cell>
          <cell r="CE682" t="str">
            <v>-</v>
          </cell>
          <cell r="CF682" t="str">
            <v>-</v>
          </cell>
          <cell r="CG682" t="str">
            <v>-</v>
          </cell>
          <cell r="CH682" t="str">
            <v>-</v>
          </cell>
          <cell r="CI682" t="str">
            <v>-</v>
          </cell>
          <cell r="CJ682" t="str">
            <v>-</v>
          </cell>
          <cell r="CK682">
            <v>531000</v>
          </cell>
          <cell r="CL682" t="str">
            <v>-</v>
          </cell>
          <cell r="CM682" t="str">
            <v>-</v>
          </cell>
          <cell r="CN682" t="str">
            <v>-</v>
          </cell>
          <cell r="CO682" t="str">
            <v>-</v>
          </cell>
          <cell r="CP682" t="str">
            <v>-</v>
          </cell>
          <cell r="CQ682" t="str">
            <v>-</v>
          </cell>
          <cell r="CR682">
            <v>0</v>
          </cell>
          <cell r="CS682" t="str">
            <v>-</v>
          </cell>
          <cell r="CT682">
            <v>6141000</v>
          </cell>
        </row>
        <row r="683">
          <cell r="B683" t="str">
            <v>90027487</v>
          </cell>
          <cell r="C683" t="str">
            <v>2-43</v>
          </cell>
          <cell r="D683" t="str">
            <v>Ngô Kim</v>
          </cell>
          <cell r="E683" t="str">
            <v>Hằng</v>
          </cell>
          <cell r="F683" t="str">
            <v>Nữ</v>
          </cell>
          <cell r="G683" t="str">
            <v>10/11/2002</v>
          </cell>
          <cell r="H683" t="str">
            <v>Tỉnh Đồng Tháp</v>
          </cell>
          <cell r="I683" t="str">
            <v>Nhân viên Kiểm soát chất lượng</v>
          </cell>
          <cell r="J683" t="str">
            <v>Duy Tân</v>
          </cell>
          <cell r="K683" t="str">
            <v>Công ty Cổ phần Nhựa Tái Chế Duy Tân</v>
          </cell>
          <cell r="L683" t="str">
            <v>Quản Lý Chất Lượng</v>
          </cell>
          <cell r="M683" t="str">
            <v>Tổ Chất lượng PET</v>
          </cell>
          <cell r="N683" t="str">
            <v>nkhang101102@gmail.com</v>
          </cell>
          <cell r="O683" t="str">
            <v>0839354599</v>
          </cell>
          <cell r="P683" t="str">
            <v>Tái Chế</v>
          </cell>
          <cell r="Q683" t="str">
            <v>Chính thức</v>
          </cell>
          <cell r="R683" t="str">
            <v>Chuyên Môn</v>
          </cell>
          <cell r="S683" t="str">
            <v>Hợp đồng xác định thời hạn</v>
          </cell>
          <cell r="T683" t="str">
            <v>2025036523</v>
          </cell>
          <cell r="U683" t="str">
            <v>26/07/2025</v>
          </cell>
          <cell r="V683" t="str">
            <v>25/09/2026</v>
          </cell>
          <cell r="W683" t="str">
            <v>087302002468</v>
          </cell>
          <cell r="X683" t="str">
            <v>28/12/2022</v>
          </cell>
          <cell r="Y683" t="str">
            <v>Cục Trưởng Cục Cảnh Sát Quản Lý Hành Chính Về Trật Tự Xã Hội</v>
          </cell>
          <cell r="Z683" t="str">
            <v>660 long thành A, Huyện Lai Vung, Tỉnh Đồng Tháp</v>
          </cell>
          <cell r="AA683" t="str">
            <v>, Huyện Đức Hòa, Tỉnh Long An</v>
          </cell>
          <cell r="AB683" t="str">
            <v>Đại Học</v>
          </cell>
          <cell r="AC683" t="str">
            <v>Đại Học</v>
          </cell>
          <cell r="AD683" t="str">
            <v>Công nghệ kỹ thuật hóa học</v>
          </cell>
          <cell r="AE683" t="str">
            <v>Trường đại học cần thơ</v>
          </cell>
          <cell r="AF683" t="str">
            <v>Chính quy</v>
          </cell>
          <cell r="AG683" t="str">
            <v>2025</v>
          </cell>
          <cell r="AH683" t="str">
            <v>Khá</v>
          </cell>
          <cell r="AI683" t="str">
            <v>23</v>
          </cell>
          <cell r="AJ683" t="str">
            <v/>
          </cell>
          <cell r="AK683" t="str">
            <v xml:space="preserve"> - 05/2024 - 12/2024 : Thực tập sinh-HỰC TẬP PHÒNG THÍ NGHIỆM TRƯỜNG ĐẠI HỌC CẦN THƠ
</v>
          </cell>
          <cell r="AL683" t="str">
            <v xml:space="preserve"> - 26/05/2025 - 25/07/2025 : Nhân viên Kiểm soát chất lượng - Tổ Chất lượng PET - Quản Lý Chất Lượng - Công ty Cổ phần Nhựa Tái Chế Duy Tân - Duy Tân
 - 26/07/2025 : Nhân viên Kiểm soát chất lượng - Tổ Chất lượng PET - Quản Lý Chất Lượng - Công ty Cổ phần Nhựa Tái Chế Duy Tân - Duy Tân
</v>
          </cell>
          <cell r="AM683" t="str">
            <v/>
          </cell>
          <cell r="AN683" t="str">
            <v/>
          </cell>
          <cell r="AO683" t="str">
            <v/>
          </cell>
          <cell r="AP683" t="str">
            <v>26/05/2025</v>
          </cell>
          <cell r="AQ683" t="str">
            <v>5 tháng</v>
          </cell>
          <cell r="AR683">
            <v>45803</v>
          </cell>
          <cell r="AS683" t="str">
            <v/>
          </cell>
          <cell r="AT683" t="str">
            <v/>
          </cell>
          <cell r="AU683" t="str">
            <v/>
          </cell>
          <cell r="AV683" t="str">
            <v/>
          </cell>
          <cell r="AW683" t="str">
            <v/>
          </cell>
          <cell r="AX683" t="str">
            <v>20476591</v>
          </cell>
          <cell r="AY683" t="str">
            <v/>
          </cell>
          <cell r="AZ683" t="str">
            <v>Tháng</v>
          </cell>
          <cell r="BA683">
            <v>6500000</v>
          </cell>
          <cell r="BB683" t="str">
            <v>-</v>
          </cell>
          <cell r="BC683" t="str">
            <v>-</v>
          </cell>
          <cell r="BD683" t="str">
            <v>-</v>
          </cell>
          <cell r="BE683" t="str">
            <v>-</v>
          </cell>
          <cell r="BF683" t="str">
            <v>-</v>
          </cell>
          <cell r="BG683" t="str">
            <v>-</v>
          </cell>
          <cell r="BH683" t="str">
            <v>-</v>
          </cell>
          <cell r="BI683" t="str">
            <v>-</v>
          </cell>
          <cell r="BJ683" t="str">
            <v>-</v>
          </cell>
          <cell r="BK683" t="str">
            <v>-</v>
          </cell>
          <cell r="BL683" t="str">
            <v>-</v>
          </cell>
          <cell r="BM683" t="str">
            <v>-</v>
          </cell>
          <cell r="BN683" t="str">
            <v>-</v>
          </cell>
          <cell r="BO683" t="str">
            <v>-</v>
          </cell>
          <cell r="BP683">
            <v>6500000</v>
          </cell>
          <cell r="BQ683">
            <v>0</v>
          </cell>
          <cell r="BR683" t="str">
            <v>-</v>
          </cell>
          <cell r="BS683" t="str">
            <v>-</v>
          </cell>
          <cell r="BT683" t="str">
            <v>-</v>
          </cell>
          <cell r="BU683" t="str">
            <v>-</v>
          </cell>
          <cell r="BV683" t="str">
            <v>-</v>
          </cell>
          <cell r="BW683" t="str">
            <v>-</v>
          </cell>
          <cell r="BX683">
            <v>0</v>
          </cell>
          <cell r="BY683" t="str">
            <v>-</v>
          </cell>
          <cell r="BZ683" t="str">
            <v>-</v>
          </cell>
          <cell r="CA683" t="str">
            <v>-</v>
          </cell>
          <cell r="CB683" t="str">
            <v>-</v>
          </cell>
          <cell r="CC683">
            <v>500000</v>
          </cell>
          <cell r="CD683" t="str">
            <v>-</v>
          </cell>
          <cell r="CE683" t="str">
            <v>-</v>
          </cell>
          <cell r="CF683" t="str">
            <v>-</v>
          </cell>
          <cell r="CG683" t="str">
            <v>-</v>
          </cell>
          <cell r="CH683" t="str">
            <v>-</v>
          </cell>
          <cell r="CI683" t="str">
            <v>-</v>
          </cell>
          <cell r="CJ683" t="str">
            <v>-</v>
          </cell>
          <cell r="CK683">
            <v>520000</v>
          </cell>
          <cell r="CL683" t="str">
            <v>-</v>
          </cell>
          <cell r="CM683" t="str">
            <v>-</v>
          </cell>
          <cell r="CN683">
            <v>520000</v>
          </cell>
          <cell r="CO683" t="str">
            <v>-</v>
          </cell>
          <cell r="CP683" t="str">
            <v>-</v>
          </cell>
          <cell r="CQ683" t="str">
            <v>-</v>
          </cell>
          <cell r="CR683">
            <v>0</v>
          </cell>
          <cell r="CS683" t="str">
            <v>-</v>
          </cell>
          <cell r="CT683">
            <v>8040000</v>
          </cell>
        </row>
        <row r="684">
          <cell r="B684" t="str">
            <v>90027505</v>
          </cell>
          <cell r="C684" t="str">
            <v>1-42</v>
          </cell>
          <cell r="D684" t="str">
            <v>Đổ</v>
          </cell>
          <cell r="E684" t="str">
            <v>Đạt</v>
          </cell>
          <cell r="F684" t="str">
            <v>Nam</v>
          </cell>
          <cell r="G684" t="str">
            <v>09/12/1993</v>
          </cell>
          <cell r="H684" t="str">
            <v>Tỉnh Long An</v>
          </cell>
          <cell r="I684" t="str">
            <v>Nhân viên VHM</v>
          </cell>
          <cell r="J684" t="str">
            <v>Duy Tân</v>
          </cell>
          <cell r="K684" t="str">
            <v>Công ty Cổ phần Nhựa Tái Chế Duy Tân</v>
          </cell>
          <cell r="L684" t="str">
            <v>Xưởng Sản Xuất</v>
          </cell>
          <cell r="M684" t="str">
            <v>Vận Hành Máy HDPE</v>
          </cell>
          <cell r="N684" t="str">
            <v>datdk0912@gmail.com</v>
          </cell>
          <cell r="O684" t="str">
            <v>0906663825</v>
          </cell>
          <cell r="P684" t="str">
            <v>Tái Chế</v>
          </cell>
          <cell r="Q684" t="str">
            <v>Chính thức</v>
          </cell>
          <cell r="R684" t="str">
            <v>Lao Động Phổ Thông</v>
          </cell>
          <cell r="S684" t="str">
            <v>Hợp đồng xác định thời hạn</v>
          </cell>
          <cell r="T684" t="str">
            <v>2025036306</v>
          </cell>
          <cell r="U684" t="str">
            <v>30/06/2025</v>
          </cell>
          <cell r="V684" t="str">
            <v>25/06/2026</v>
          </cell>
          <cell r="W684" t="str">
            <v>080093007284</v>
          </cell>
          <cell r="X684" t="str">
            <v>22/09/2024</v>
          </cell>
          <cell r="Y684" t="str">
            <v>Bộ Công An</v>
          </cell>
          <cell r="Z684" t="str">
            <v>Số nhà 55, Ấp 3, Huyện Cần Đước, Tỉnh Long An</v>
          </cell>
          <cell r="AA684" t="str">
            <v>Ấp 5, Huyện Đức Hòa, Tỉnh Long An</v>
          </cell>
          <cell r="AB684" t="str">
            <v/>
          </cell>
          <cell r="AC684" t="str">
            <v>9/12</v>
          </cell>
          <cell r="AD684" t="str">
            <v/>
          </cell>
          <cell r="AE684" t="str">
            <v/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  <cell r="AL684" t="str">
            <v xml:space="preserve"> - 30/05/2025 - 29/06/2025 : Nhân viên VHM - Vận Hành Máy HDPE - Xưởng Sản Xuất - Công ty Cổ phần Nhựa Tái Chế Duy Tân - Duy Tân
 - 30/06/2025 : Nhân viên VHM - Vận Hành Máy HDPE - Xưởng Sản Xuất - Công ty Cổ phần Nhựa Tái Chế Duy Tân - Duy Tân
</v>
          </cell>
          <cell r="AM684" t="str">
            <v>Phạm Thị Chúc Linh VHM PET - Bạn</v>
          </cell>
          <cell r="AN684" t="str">
            <v/>
          </cell>
          <cell r="AO684" t="str">
            <v/>
          </cell>
          <cell r="AP684" t="str">
            <v>30/05/2025</v>
          </cell>
          <cell r="AQ684" t="str">
            <v>5 tháng</v>
          </cell>
          <cell r="AR684">
            <v>45807</v>
          </cell>
          <cell r="AS684" t="str">
            <v/>
          </cell>
          <cell r="AT684" t="str">
            <v/>
          </cell>
          <cell r="AU684" t="str">
            <v/>
          </cell>
          <cell r="AV684" t="str">
            <v/>
          </cell>
          <cell r="AW684" t="str">
            <v/>
          </cell>
          <cell r="AX684" t="str">
            <v>20735251</v>
          </cell>
          <cell r="AY684" t="str">
            <v/>
          </cell>
          <cell r="AZ684" t="str">
            <v>Tháng</v>
          </cell>
          <cell r="BA684">
            <v>5100000</v>
          </cell>
          <cell r="BB684" t="str">
            <v>-</v>
          </cell>
          <cell r="BC684" t="str">
            <v>-</v>
          </cell>
          <cell r="BD684" t="str">
            <v>-</v>
          </cell>
          <cell r="BE684" t="str">
            <v>-</v>
          </cell>
          <cell r="BF684" t="str">
            <v>-</v>
          </cell>
          <cell r="BG684" t="str">
            <v>-</v>
          </cell>
          <cell r="BH684" t="str">
            <v>-</v>
          </cell>
          <cell r="BI684" t="str">
            <v>-</v>
          </cell>
          <cell r="BJ684" t="str">
            <v>-</v>
          </cell>
          <cell r="BK684" t="str">
            <v>-</v>
          </cell>
          <cell r="BL684" t="str">
            <v>-</v>
          </cell>
          <cell r="BM684" t="str">
            <v>-</v>
          </cell>
          <cell r="BN684" t="str">
            <v>-</v>
          </cell>
          <cell r="BO684" t="str">
            <v>-</v>
          </cell>
          <cell r="BP684">
            <v>5100000</v>
          </cell>
          <cell r="BQ684">
            <v>0</v>
          </cell>
          <cell r="BR684" t="str">
            <v>-</v>
          </cell>
          <cell r="BS684" t="str">
            <v>-</v>
          </cell>
          <cell r="BT684" t="str">
            <v>-</v>
          </cell>
          <cell r="BU684" t="str">
            <v>-</v>
          </cell>
          <cell r="BV684" t="str">
            <v>-</v>
          </cell>
          <cell r="BW684" t="str">
            <v>-</v>
          </cell>
          <cell r="BX684">
            <v>0</v>
          </cell>
          <cell r="BY684" t="str">
            <v>-</v>
          </cell>
          <cell r="BZ684" t="str">
            <v>-</v>
          </cell>
          <cell r="CA684" t="str">
            <v>-</v>
          </cell>
          <cell r="CB684" t="str">
            <v>-</v>
          </cell>
          <cell r="CC684">
            <v>510000</v>
          </cell>
          <cell r="CD684" t="str">
            <v>-</v>
          </cell>
          <cell r="CE684" t="str">
            <v>-</v>
          </cell>
          <cell r="CF684" t="str">
            <v>-</v>
          </cell>
          <cell r="CG684" t="str">
            <v>-</v>
          </cell>
          <cell r="CH684" t="str">
            <v>-</v>
          </cell>
          <cell r="CI684" t="str">
            <v>-</v>
          </cell>
          <cell r="CJ684" t="str">
            <v>-</v>
          </cell>
          <cell r="CK684">
            <v>531000</v>
          </cell>
          <cell r="CL684" t="str">
            <v>-</v>
          </cell>
          <cell r="CM684" t="str">
            <v>-</v>
          </cell>
          <cell r="CN684" t="str">
            <v>-</v>
          </cell>
          <cell r="CO684" t="str">
            <v>-</v>
          </cell>
          <cell r="CP684" t="str">
            <v>-</v>
          </cell>
          <cell r="CQ684" t="str">
            <v>-</v>
          </cell>
          <cell r="CR684">
            <v>0</v>
          </cell>
          <cell r="CS684" t="str">
            <v>-</v>
          </cell>
          <cell r="CT684">
            <v>6141000</v>
          </cell>
        </row>
        <row r="685">
          <cell r="B685" t="str">
            <v>90027507</v>
          </cell>
          <cell r="C685" t="str">
            <v>1-42</v>
          </cell>
          <cell r="D685" t="str">
            <v>Phạm Tấn</v>
          </cell>
          <cell r="E685" t="str">
            <v>Phát</v>
          </cell>
          <cell r="F685" t="str">
            <v>Nam</v>
          </cell>
          <cell r="G685" t="str">
            <v>12/07/2004</v>
          </cell>
          <cell r="H685" t="str">
            <v>Tỉnh Đồng Tháp</v>
          </cell>
          <cell r="I685" t="str">
            <v>Nhân viên VHM</v>
          </cell>
          <cell r="J685" t="str">
            <v>Duy Tân</v>
          </cell>
          <cell r="K685" t="str">
            <v>Công ty Cổ phần Nhựa Tái Chế Duy Tân</v>
          </cell>
          <cell r="L685" t="str">
            <v>Xưởng Sản Xuất</v>
          </cell>
          <cell r="M685" t="str">
            <v>Vận Hành Máy PET</v>
          </cell>
          <cell r="N685" t="str">
            <v>phamtanp847@gmail.com</v>
          </cell>
          <cell r="O685" t="str">
            <v>0355047519</v>
          </cell>
          <cell r="P685" t="str">
            <v>Tái Chế</v>
          </cell>
          <cell r="Q685" t="str">
            <v>Chính thức</v>
          </cell>
          <cell r="R685" t="str">
            <v>Lao Động Phổ Thông</v>
          </cell>
          <cell r="S685" t="str">
            <v>Hợp đồng xác định thời hạn</v>
          </cell>
          <cell r="T685" t="str">
            <v>2025036307</v>
          </cell>
          <cell r="U685" t="str">
            <v>30/06/2025</v>
          </cell>
          <cell r="V685" t="str">
            <v>25/06/2026</v>
          </cell>
          <cell r="W685" t="str">
            <v>087204002227</v>
          </cell>
          <cell r="X685" t="str">
            <v>06/04/2021</v>
          </cell>
          <cell r="Y685" t="str">
            <v>Cục Trưởng Cục Cảnh Sát Quản Lý Hành Chính Về Trật Tự Xã Hội</v>
          </cell>
          <cell r="Z685" t="str">
            <v>Ấp Tân Hòa B, Huyện Thanh Bình, Tỉnh Đồng Tháp</v>
          </cell>
          <cell r="AA685" t="str">
            <v>Ấp Bình Tiền 2, Huyện Đức Hòa, Tỉnh Long An</v>
          </cell>
          <cell r="AB685" t="str">
            <v/>
          </cell>
          <cell r="AC685" t="str">
            <v>11/12</v>
          </cell>
          <cell r="AD685" t="str">
            <v/>
          </cell>
          <cell r="AE685" t="str">
            <v/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  <cell r="AL685" t="str">
            <v xml:space="preserve"> - 30/05/2025 - 29/06/2025 : Nhân viên VHM - Vận Hành Máy PET - Xưởng Sản Xuất - Công ty Cổ phần Nhựa Tái Chế Duy Tân - Duy Tân
 - 30/06/2025 : Nhân viên VHM - Vận Hành Máy PET - Xưởng Sản Xuất - Công ty Cổ phần Nhựa Tái Chế Duy Tân - Duy Tân
</v>
          </cell>
          <cell r="AM685" t="str">
            <v>Nguyễn Tấn Vũ (bạn)</v>
          </cell>
          <cell r="AN685" t="str">
            <v/>
          </cell>
          <cell r="AO685" t="str">
            <v/>
          </cell>
          <cell r="AP685" t="str">
            <v>30/05/2025</v>
          </cell>
          <cell r="AQ685" t="str">
            <v>5 tháng</v>
          </cell>
          <cell r="AR685">
            <v>45807</v>
          </cell>
          <cell r="AS685" t="str">
            <v/>
          </cell>
          <cell r="AT685" t="str">
            <v/>
          </cell>
          <cell r="AU685" t="str">
            <v/>
          </cell>
          <cell r="AV685" t="str">
            <v/>
          </cell>
          <cell r="AW685" t="str">
            <v/>
          </cell>
          <cell r="AX685" t="str">
            <v>20604611</v>
          </cell>
          <cell r="AY685" t="str">
            <v>8778743931</v>
          </cell>
          <cell r="AZ685" t="str">
            <v>Tháng</v>
          </cell>
          <cell r="BA685">
            <v>5100000</v>
          </cell>
          <cell r="BB685" t="str">
            <v>-</v>
          </cell>
          <cell r="BC685" t="str">
            <v>-</v>
          </cell>
          <cell r="BD685" t="str">
            <v>-</v>
          </cell>
          <cell r="BE685" t="str">
            <v>-</v>
          </cell>
          <cell r="BF685" t="str">
            <v>-</v>
          </cell>
          <cell r="BG685" t="str">
            <v>-</v>
          </cell>
          <cell r="BH685" t="str">
            <v>-</v>
          </cell>
          <cell r="BI685" t="str">
            <v>-</v>
          </cell>
          <cell r="BJ685" t="str">
            <v>-</v>
          </cell>
          <cell r="BK685" t="str">
            <v>-</v>
          </cell>
          <cell r="BL685" t="str">
            <v>-</v>
          </cell>
          <cell r="BM685" t="str">
            <v>-</v>
          </cell>
          <cell r="BN685" t="str">
            <v>-</v>
          </cell>
          <cell r="BO685" t="str">
            <v>-</v>
          </cell>
          <cell r="BP685">
            <v>5100000</v>
          </cell>
          <cell r="BQ685">
            <v>0</v>
          </cell>
          <cell r="BR685" t="str">
            <v>-</v>
          </cell>
          <cell r="BS685" t="str">
            <v>-</v>
          </cell>
          <cell r="BT685" t="str">
            <v>-</v>
          </cell>
          <cell r="BU685" t="str">
            <v>-</v>
          </cell>
          <cell r="BV685" t="str">
            <v>-</v>
          </cell>
          <cell r="BW685" t="str">
            <v>-</v>
          </cell>
          <cell r="BX685">
            <v>0</v>
          </cell>
          <cell r="BY685" t="str">
            <v>-</v>
          </cell>
          <cell r="BZ685" t="str">
            <v>-</v>
          </cell>
          <cell r="CA685" t="str">
            <v>-</v>
          </cell>
          <cell r="CB685" t="str">
            <v>-</v>
          </cell>
          <cell r="CC685">
            <v>510000</v>
          </cell>
          <cell r="CD685" t="str">
            <v>-</v>
          </cell>
          <cell r="CE685" t="str">
            <v>-</v>
          </cell>
          <cell r="CF685" t="str">
            <v>-</v>
          </cell>
          <cell r="CG685" t="str">
            <v>-</v>
          </cell>
          <cell r="CH685" t="str">
            <v>-</v>
          </cell>
          <cell r="CI685" t="str">
            <v>-</v>
          </cell>
          <cell r="CJ685" t="str">
            <v>-</v>
          </cell>
          <cell r="CK685">
            <v>531000</v>
          </cell>
          <cell r="CL685" t="str">
            <v>-</v>
          </cell>
          <cell r="CM685" t="str">
            <v>-</v>
          </cell>
          <cell r="CN685" t="str">
            <v>-</v>
          </cell>
          <cell r="CO685" t="str">
            <v>-</v>
          </cell>
          <cell r="CP685" t="str">
            <v>-</v>
          </cell>
          <cell r="CQ685" t="str">
            <v>-</v>
          </cell>
          <cell r="CR685">
            <v>0</v>
          </cell>
          <cell r="CS685" t="str">
            <v>-</v>
          </cell>
          <cell r="CT685">
            <v>6141000</v>
          </cell>
        </row>
        <row r="686">
          <cell r="B686" t="str">
            <v>90027515</v>
          </cell>
          <cell r="C686" t="str">
            <v>3-45</v>
          </cell>
          <cell r="D686" t="str">
            <v>Nguyễn Phương</v>
          </cell>
          <cell r="E686" t="str">
            <v>Nam</v>
          </cell>
          <cell r="F686" t="str">
            <v>Nam</v>
          </cell>
          <cell r="G686" t="str">
            <v>25/09/1999</v>
          </cell>
          <cell r="H686" t="str">
            <v>Tỉnh Đồng Tháp</v>
          </cell>
          <cell r="I686" t="str">
            <v>Nhân Viên Kỹ Thuật VHM</v>
          </cell>
          <cell r="J686" t="str">
            <v>Duy Tân</v>
          </cell>
          <cell r="K686" t="str">
            <v>Công ty Cổ phần Nhựa Tái Chế Duy Tân</v>
          </cell>
          <cell r="L686" t="str">
            <v>Kỹ Thuật</v>
          </cell>
          <cell r="M686" t="str">
            <v>Tổ Vận Hành</v>
          </cell>
          <cell r="N686" t="str">
            <v>othesouth@gmail.com</v>
          </cell>
          <cell r="O686" t="str">
            <v>0708143693</v>
          </cell>
          <cell r="P686" t="str">
            <v>Tái Chế</v>
          </cell>
          <cell r="Q686" t="str">
            <v>Chính thức</v>
          </cell>
          <cell r="R686" t="str">
            <v>Chuyên Môn</v>
          </cell>
          <cell r="S686" t="str">
            <v>Hợp đồng xác định thời hạn</v>
          </cell>
          <cell r="T686" t="str">
            <v>2025036870</v>
          </cell>
          <cell r="U686" t="str">
            <v>02/08/2025</v>
          </cell>
          <cell r="V686" t="str">
            <v>25/09/2026</v>
          </cell>
          <cell r="W686" t="str">
            <v>087099008624</v>
          </cell>
          <cell r="X686" t="str">
            <v>21/02/2025</v>
          </cell>
          <cell r="Y686" t="str">
            <v>Bộ Công An</v>
          </cell>
          <cell r="Z686" t="str">
            <v>Ấp 3, Huyện Thanh Bình, Tỉnh Đồng Tháp</v>
          </cell>
          <cell r="AA686" t="str">
            <v>, Huyện Đức Hòa, Tỉnh Long An</v>
          </cell>
          <cell r="AB686" t="str">
            <v>Cao Đẳng</v>
          </cell>
          <cell r="AC686" t="str">
            <v>Cao Đẳng</v>
          </cell>
          <cell r="AD686" t="str">
            <v>Cắt gọt kim loại</v>
          </cell>
          <cell r="AE686" t="str">
            <v>Cao Đẳng Nghề Nguyễn Trường Tộ TPHCM</v>
          </cell>
          <cell r="AF686" t="str">
            <v>Chính quy</v>
          </cell>
          <cell r="AG686" t="str">
            <v>2020</v>
          </cell>
          <cell r="AH686" t="str">
            <v>Giỏi</v>
          </cell>
          <cell r="AI686" t="str">
            <v>21</v>
          </cell>
          <cell r="AJ686" t="str">
            <v/>
          </cell>
          <cell r="AK686" t="str">
            <v xml:space="preserve"> - 08/2020 - 08/2022 : Nhân viên kỹ thuật-Nhà máy kymd an củ chi 
</v>
          </cell>
          <cell r="AL686" t="str">
            <v xml:space="preserve"> - 02/06/2025 - 01/08/2025 : Nhân Viên Kỹ Thuật VHM - Tổ Vận Hành - Kỹ Thuật - Công ty Cổ phần Nhựa Tái Chế Duy Tân - Duy Tân
 - 02/08/2025 : Nhân Viên Kỹ Thuật VHM - Tổ Vận Hành - Kỹ Thuật - Công ty Cổ phần Nhựa Tái Chế Duy Tân - Duy Tân
</v>
          </cell>
          <cell r="AM686" t="str">
            <v/>
          </cell>
          <cell r="AN686" t="str">
            <v/>
          </cell>
          <cell r="AO686" t="str">
            <v/>
          </cell>
          <cell r="AP686" t="str">
            <v>02/06/2025</v>
          </cell>
          <cell r="AQ686" t="str">
            <v>4 tháng</v>
          </cell>
          <cell r="AR686">
            <v>45810</v>
          </cell>
          <cell r="AS686" t="str">
            <v/>
          </cell>
          <cell r="AT686" t="str">
            <v/>
          </cell>
          <cell r="AU686" t="str">
            <v/>
          </cell>
          <cell r="AV686" t="str">
            <v/>
          </cell>
          <cell r="AW686" t="str">
            <v/>
          </cell>
          <cell r="AX686" t="str">
            <v>45665927</v>
          </cell>
          <cell r="AY686" t="str">
            <v>8591324442</v>
          </cell>
          <cell r="AZ686" t="str">
            <v>Tháng</v>
          </cell>
          <cell r="BA686">
            <v>8500000</v>
          </cell>
          <cell r="BB686" t="str">
            <v>-</v>
          </cell>
          <cell r="BC686" t="str">
            <v>-</v>
          </cell>
          <cell r="BD686" t="str">
            <v>-</v>
          </cell>
          <cell r="BE686" t="str">
            <v>-</v>
          </cell>
          <cell r="BF686" t="str">
            <v>-</v>
          </cell>
          <cell r="BG686" t="str">
            <v>-</v>
          </cell>
          <cell r="BH686" t="str">
            <v>-</v>
          </cell>
          <cell r="BI686" t="str">
            <v>-</v>
          </cell>
          <cell r="BJ686" t="str">
            <v>-</v>
          </cell>
          <cell r="BK686" t="str">
            <v>-</v>
          </cell>
          <cell r="BL686" t="str">
            <v>-</v>
          </cell>
          <cell r="BM686" t="str">
            <v>-</v>
          </cell>
          <cell r="BN686" t="str">
            <v>-</v>
          </cell>
          <cell r="BO686" t="str">
            <v>-</v>
          </cell>
          <cell r="BP686">
            <v>8500000</v>
          </cell>
          <cell r="BQ686">
            <v>0</v>
          </cell>
          <cell r="BR686" t="str">
            <v>-</v>
          </cell>
          <cell r="BS686" t="str">
            <v>-</v>
          </cell>
          <cell r="BT686" t="str">
            <v>-</v>
          </cell>
          <cell r="BU686" t="str">
            <v>-</v>
          </cell>
          <cell r="BV686" t="str">
            <v>-</v>
          </cell>
          <cell r="BW686" t="str">
            <v>-</v>
          </cell>
          <cell r="BX686">
            <v>0</v>
          </cell>
          <cell r="BY686" t="str">
            <v>-</v>
          </cell>
          <cell r="BZ686" t="str">
            <v>-</v>
          </cell>
          <cell r="CA686" t="str">
            <v>-</v>
          </cell>
          <cell r="CB686" t="str">
            <v>-</v>
          </cell>
          <cell r="CC686">
            <v>500000</v>
          </cell>
          <cell r="CD686" t="str">
            <v>-</v>
          </cell>
          <cell r="CE686" t="str">
            <v>-</v>
          </cell>
          <cell r="CF686" t="str">
            <v>-</v>
          </cell>
          <cell r="CG686" t="str">
            <v>-</v>
          </cell>
          <cell r="CH686" t="str">
            <v>-</v>
          </cell>
          <cell r="CI686" t="str">
            <v>-</v>
          </cell>
          <cell r="CJ686" t="str">
            <v>-</v>
          </cell>
          <cell r="CK686">
            <v>520000</v>
          </cell>
          <cell r="CL686" t="str">
            <v>-</v>
          </cell>
          <cell r="CM686" t="str">
            <v>-</v>
          </cell>
          <cell r="CN686" t="str">
            <v>-</v>
          </cell>
          <cell r="CO686" t="str">
            <v>-</v>
          </cell>
          <cell r="CP686" t="str">
            <v>-</v>
          </cell>
          <cell r="CQ686" t="str">
            <v>-</v>
          </cell>
          <cell r="CR686">
            <v>0</v>
          </cell>
          <cell r="CS686" t="str">
            <v>-</v>
          </cell>
          <cell r="CT686">
            <v>9520000</v>
          </cell>
        </row>
        <row r="687">
          <cell r="B687" t="str">
            <v>90027516</v>
          </cell>
          <cell r="C687" t="str">
            <v>3-45</v>
          </cell>
          <cell r="D687" t="str">
            <v>Nguyễn Ngọc</v>
          </cell>
          <cell r="E687" t="str">
            <v>Báu</v>
          </cell>
          <cell r="F687" t="str">
            <v>Nam</v>
          </cell>
          <cell r="G687" t="str">
            <v>01/12/2000</v>
          </cell>
          <cell r="H687" t="str">
            <v>Thành phố Hồ Chí Minh</v>
          </cell>
          <cell r="I687" t="str">
            <v>Nhân Viên Lắp Ráp Điện</v>
          </cell>
          <cell r="J687" t="str">
            <v>Duy Tân</v>
          </cell>
          <cell r="K687" t="str">
            <v>Công ty TNHH Plenma</v>
          </cell>
          <cell r="L687" t="str">
            <v>Thiết Kế Điện</v>
          </cell>
          <cell r="M687" t="str">
            <v>Lắp Ráp Điện</v>
          </cell>
          <cell r="N687" t="str">
            <v>ngbau2x@gmail.com</v>
          </cell>
          <cell r="O687" t="str">
            <v>0931849073</v>
          </cell>
          <cell r="P687" t="str">
            <v>Tự Động Hóa</v>
          </cell>
          <cell r="Q687" t="str">
            <v>Chính thức</v>
          </cell>
          <cell r="R687" t="str">
            <v>Chuyên Môn</v>
          </cell>
          <cell r="S687" t="str">
            <v>Hợp đồng xác định thời hạn</v>
          </cell>
          <cell r="T687" t="str">
            <v>2025036784</v>
          </cell>
          <cell r="U687" t="str">
            <v>28/07/2025</v>
          </cell>
          <cell r="V687" t="str">
            <v>25/09/2026</v>
          </cell>
          <cell r="W687" t="str">
            <v>079200005735</v>
          </cell>
          <cell r="X687" t="str">
            <v>05/03/2025</v>
          </cell>
          <cell r="Y687" t="str">
            <v>Cục Trưởng Cục Cảnh Sát Quản Lý Hành Chính Về Trật Tự Xã Hội</v>
          </cell>
          <cell r="Z687" t="str">
            <v>258/7 Điện Biên Phủ, Quận 3, Thành phố Hồ Chí Minh</v>
          </cell>
          <cell r="AA687" t="str">
            <v/>
          </cell>
          <cell r="AB687" t="str">
            <v>Cử Nhân</v>
          </cell>
          <cell r="AC687" t="str">
            <v>Đại Học</v>
          </cell>
          <cell r="AD687" t="str">
            <v>Công nghiệp nặng</v>
          </cell>
          <cell r="AE687" t="str">
            <v>Đại học Manitoba</v>
          </cell>
          <cell r="AF687" t="str">
            <v>Chính quy</v>
          </cell>
          <cell r="AG687" t="str">
            <v>2022</v>
          </cell>
          <cell r="AH687" t="str">
            <v>Khá</v>
          </cell>
          <cell r="AI687" t="str">
            <v>22</v>
          </cell>
          <cell r="AJ687" t="str">
            <v/>
          </cell>
          <cell r="AK687" t="str">
            <v/>
          </cell>
          <cell r="AL687" t="str">
            <v xml:space="preserve"> - 28/05/2025 - 27/07/2025 : Nhân Viên Lắp Ráp Điện - Lắp Ráp Điện - Thiết Kế Điện - Công ty TNHH Plenma - Duy Tân
 - 28/07/2025 : Nhân Viên Lắp Ráp Điện - Lắp Ráp Điện - Thiết Kế Điện - Công ty TNHH Plenma - Duy Tân
</v>
          </cell>
          <cell r="AM687" t="str">
            <v/>
          </cell>
          <cell r="AN687" t="str">
            <v/>
          </cell>
          <cell r="AO687" t="str">
            <v/>
          </cell>
          <cell r="AP687" t="str">
            <v>28/05/2025</v>
          </cell>
          <cell r="AQ687" t="str">
            <v>5 tháng</v>
          </cell>
          <cell r="AR687">
            <v>45805</v>
          </cell>
          <cell r="AS687" t="str">
            <v/>
          </cell>
          <cell r="AT687" t="str">
            <v/>
          </cell>
          <cell r="AU687" t="str">
            <v/>
          </cell>
          <cell r="AV687" t="str">
            <v/>
          </cell>
          <cell r="AW687" t="str">
            <v/>
          </cell>
          <cell r="AX687" t="str">
            <v>20856841</v>
          </cell>
          <cell r="AY687" t="str">
            <v/>
          </cell>
          <cell r="AZ687" t="str">
            <v>Tháng</v>
          </cell>
          <cell r="BA687">
            <v>11000000</v>
          </cell>
          <cell r="BB687" t="str">
            <v>-</v>
          </cell>
          <cell r="BC687" t="str">
            <v>-</v>
          </cell>
          <cell r="BD687" t="str">
            <v>-</v>
          </cell>
          <cell r="BE687" t="str">
            <v>-</v>
          </cell>
          <cell r="BF687" t="str">
            <v>-</v>
          </cell>
          <cell r="BG687" t="str">
            <v>-</v>
          </cell>
          <cell r="BH687" t="str">
            <v>-</v>
          </cell>
          <cell r="BI687" t="str">
            <v>-</v>
          </cell>
          <cell r="BJ687" t="str">
            <v>-</v>
          </cell>
          <cell r="BK687" t="str">
            <v>-</v>
          </cell>
          <cell r="BL687" t="str">
            <v>-</v>
          </cell>
          <cell r="BM687" t="str">
            <v>-</v>
          </cell>
          <cell r="BN687" t="str">
            <v>-</v>
          </cell>
          <cell r="BO687" t="str">
            <v>-</v>
          </cell>
          <cell r="BP687">
            <v>11000000</v>
          </cell>
          <cell r="BQ687">
            <v>0</v>
          </cell>
          <cell r="BR687" t="str">
            <v>-</v>
          </cell>
          <cell r="BS687" t="str">
            <v>-</v>
          </cell>
          <cell r="BT687" t="str">
            <v>-</v>
          </cell>
          <cell r="BU687" t="str">
            <v>-</v>
          </cell>
          <cell r="BV687" t="str">
            <v>-</v>
          </cell>
          <cell r="BW687" t="str">
            <v>-</v>
          </cell>
          <cell r="BX687">
            <v>0</v>
          </cell>
          <cell r="BY687" t="str">
            <v>-</v>
          </cell>
          <cell r="BZ687" t="str">
            <v>-</v>
          </cell>
          <cell r="CA687" t="str">
            <v>-</v>
          </cell>
          <cell r="CB687" t="str">
            <v>-</v>
          </cell>
          <cell r="CC687" t="str">
            <v>-</v>
          </cell>
          <cell r="CD687" t="str">
            <v>-</v>
          </cell>
          <cell r="CE687" t="str">
            <v>-</v>
          </cell>
          <cell r="CF687" t="str">
            <v>-</v>
          </cell>
          <cell r="CG687" t="str">
            <v>-</v>
          </cell>
          <cell r="CH687" t="str">
            <v>-</v>
          </cell>
          <cell r="CI687" t="str">
            <v>-</v>
          </cell>
          <cell r="CJ687" t="str">
            <v>-</v>
          </cell>
          <cell r="CK687" t="str">
            <v>-</v>
          </cell>
          <cell r="CL687" t="str">
            <v>-</v>
          </cell>
          <cell r="CM687" t="str">
            <v>-</v>
          </cell>
          <cell r="CN687" t="str">
            <v>-</v>
          </cell>
          <cell r="CO687" t="str">
            <v>-</v>
          </cell>
          <cell r="CP687" t="str">
            <v>-</v>
          </cell>
          <cell r="CQ687" t="str">
            <v>-</v>
          </cell>
          <cell r="CR687">
            <v>0</v>
          </cell>
          <cell r="CS687" t="str">
            <v>-</v>
          </cell>
          <cell r="CT687">
            <v>11000000</v>
          </cell>
        </row>
        <row r="688">
          <cell r="B688" t="str">
            <v>90027517</v>
          </cell>
          <cell r="C688" t="str">
            <v>1-42</v>
          </cell>
          <cell r="D688" t="str">
            <v>Huỳnh Văn</v>
          </cell>
          <cell r="E688" t="str">
            <v>Điều</v>
          </cell>
          <cell r="F688" t="str">
            <v>Nam</v>
          </cell>
          <cell r="G688" t="str">
            <v>01/01/1979</v>
          </cell>
          <cell r="H688" t="str">
            <v>Tỉnh Bạc Liêu</v>
          </cell>
          <cell r="I688" t="str">
            <v>Nhân viên VHM</v>
          </cell>
          <cell r="J688" t="str">
            <v>Duy Tân</v>
          </cell>
          <cell r="K688" t="str">
            <v>Công ty Cổ phần Nhựa Tái Chế Duy Tân</v>
          </cell>
          <cell r="L688" t="str">
            <v>Xưởng Sản Xuất</v>
          </cell>
          <cell r="M688" t="str">
            <v>Vận Hành Máy PET</v>
          </cell>
          <cell r="N688" t="str">
            <v>dieuhuynh111979@gmail.com</v>
          </cell>
          <cell r="O688" t="str">
            <v>0878704219</v>
          </cell>
          <cell r="P688" t="str">
            <v>Tái Chế</v>
          </cell>
          <cell r="Q688" t="str">
            <v>Chính thức</v>
          </cell>
          <cell r="R688" t="str">
            <v>Lao Động Phổ Thông</v>
          </cell>
          <cell r="S688" t="str">
            <v>Hợp đồng xác định thời hạn</v>
          </cell>
          <cell r="T688" t="str">
            <v>2025036565</v>
          </cell>
          <cell r="U688" t="str">
            <v>02/07/2025</v>
          </cell>
          <cell r="V688" t="str">
            <v>25/09/2026</v>
          </cell>
          <cell r="W688" t="str">
            <v>095079005885</v>
          </cell>
          <cell r="X688" t="str">
            <v>02/07/2021</v>
          </cell>
          <cell r="Y688" t="str">
            <v>Cục Trưởng Cục Cảnh Sát Quản Lý Hành Chính Về Trật Tự Xã Hội</v>
          </cell>
          <cell r="Z688" t="str">
            <v>Văn Đức B, Huyện Đông Hải, Tỉnh Bạc Liêu</v>
          </cell>
          <cell r="AA688" t="str">
            <v>bình tiền 2, Huyện Đức Hòa, Tỉnh Long An</v>
          </cell>
          <cell r="AB688" t="str">
            <v/>
          </cell>
          <cell r="AC688" t="str">
            <v>9/12</v>
          </cell>
          <cell r="AD688" t="str">
            <v/>
          </cell>
          <cell r="AE688" t="str">
            <v/>
          </cell>
          <cell r="AF688" t="str">
            <v/>
          </cell>
          <cell r="AG688" t="str">
            <v/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  <cell r="AL688" t="str">
            <v xml:space="preserve"> - 02/06/2025 - 01/07/2025 : Nhân viên VHM - Vận Hành Máy PET - Xưởng Sản Xuất - Công ty Cổ phần Nhựa Tái Chế Duy Tân - Duy Tân
 - 02/07/2025 : Nhân viên VHM - Vận Hành Máy PET - Xưởng Sản Xuất - Công ty Cổ phần Nhựa Tái Chế Duy Tân - Duy Tân
</v>
          </cell>
          <cell r="AM688" t="str">
            <v/>
          </cell>
          <cell r="AN688" t="str">
            <v/>
          </cell>
          <cell r="AO688" t="str">
            <v/>
          </cell>
          <cell r="AP688" t="str">
            <v>02/06/2025</v>
          </cell>
          <cell r="AQ688" t="str">
            <v>4 tháng</v>
          </cell>
          <cell r="AR688">
            <v>45810</v>
          </cell>
          <cell r="AS688" t="str">
            <v/>
          </cell>
          <cell r="AT688" t="str">
            <v/>
          </cell>
          <cell r="AU688" t="str">
            <v/>
          </cell>
          <cell r="AV688" t="str">
            <v/>
          </cell>
          <cell r="AW688" t="str">
            <v/>
          </cell>
          <cell r="AX688" t="str">
            <v>42234427</v>
          </cell>
          <cell r="AY688" t="str">
            <v>8772768087</v>
          </cell>
          <cell r="AZ688" t="str">
            <v>Tháng</v>
          </cell>
          <cell r="BA688">
            <v>5100000</v>
          </cell>
          <cell r="BB688" t="str">
            <v>-</v>
          </cell>
          <cell r="BC688" t="str">
            <v>-</v>
          </cell>
          <cell r="BD688" t="str">
            <v>-</v>
          </cell>
          <cell r="BE688" t="str">
            <v>-</v>
          </cell>
          <cell r="BF688" t="str">
            <v>-</v>
          </cell>
          <cell r="BG688" t="str">
            <v>-</v>
          </cell>
          <cell r="BH688" t="str">
            <v>-</v>
          </cell>
          <cell r="BI688" t="str">
            <v>-</v>
          </cell>
          <cell r="BJ688" t="str">
            <v>-</v>
          </cell>
          <cell r="BK688" t="str">
            <v>-</v>
          </cell>
          <cell r="BL688" t="str">
            <v>-</v>
          </cell>
          <cell r="BM688" t="str">
            <v>-</v>
          </cell>
          <cell r="BN688" t="str">
            <v>-</v>
          </cell>
          <cell r="BO688" t="str">
            <v>-</v>
          </cell>
          <cell r="BP688">
            <v>5100000</v>
          </cell>
          <cell r="BQ688">
            <v>0</v>
          </cell>
          <cell r="BR688" t="str">
            <v>-</v>
          </cell>
          <cell r="BS688" t="str">
            <v>-</v>
          </cell>
          <cell r="BT688" t="str">
            <v>-</v>
          </cell>
          <cell r="BU688" t="str">
            <v>-</v>
          </cell>
          <cell r="BV688" t="str">
            <v>-</v>
          </cell>
          <cell r="BW688" t="str">
            <v>-</v>
          </cell>
          <cell r="BX688">
            <v>0</v>
          </cell>
          <cell r="BY688" t="str">
            <v>-</v>
          </cell>
          <cell r="BZ688" t="str">
            <v>-</v>
          </cell>
          <cell r="CA688" t="str">
            <v>-</v>
          </cell>
          <cell r="CB688" t="str">
            <v>-</v>
          </cell>
          <cell r="CC688">
            <v>510000</v>
          </cell>
          <cell r="CD688" t="str">
            <v>-</v>
          </cell>
          <cell r="CE688" t="str">
            <v>-</v>
          </cell>
          <cell r="CF688" t="str">
            <v>-</v>
          </cell>
          <cell r="CG688" t="str">
            <v>-</v>
          </cell>
          <cell r="CH688" t="str">
            <v>-</v>
          </cell>
          <cell r="CI688" t="str">
            <v>-</v>
          </cell>
          <cell r="CJ688" t="str">
            <v>-</v>
          </cell>
          <cell r="CK688">
            <v>531000</v>
          </cell>
          <cell r="CL688" t="str">
            <v>-</v>
          </cell>
          <cell r="CM688" t="str">
            <v>-</v>
          </cell>
          <cell r="CN688" t="str">
            <v>-</v>
          </cell>
          <cell r="CO688" t="str">
            <v>-</v>
          </cell>
          <cell r="CP688" t="str">
            <v>-</v>
          </cell>
          <cell r="CQ688" t="str">
            <v>-</v>
          </cell>
          <cell r="CR688">
            <v>0</v>
          </cell>
          <cell r="CS688" t="str">
            <v>-</v>
          </cell>
          <cell r="CT688">
            <v>6141000</v>
          </cell>
        </row>
        <row r="689">
          <cell r="B689" t="str">
            <v>90027524</v>
          </cell>
          <cell r="C689" t="str">
            <v>1-42</v>
          </cell>
          <cell r="D689" t="str">
            <v>Trần Thái</v>
          </cell>
          <cell r="E689" t="str">
            <v>Sỉ</v>
          </cell>
          <cell r="F689" t="str">
            <v>Nam</v>
          </cell>
          <cell r="G689" t="str">
            <v>10/02/1990</v>
          </cell>
          <cell r="H689" t="str">
            <v>Tỉnh Tiền Giang</v>
          </cell>
          <cell r="I689" t="str">
            <v>Nhân viên VHM</v>
          </cell>
          <cell r="J689" t="str">
            <v>Duy Tân</v>
          </cell>
          <cell r="K689" t="str">
            <v>Công ty Cổ phần Nhựa Tái Chế Duy Tân</v>
          </cell>
          <cell r="L689" t="str">
            <v>Xưởng Sản Xuất</v>
          </cell>
          <cell r="M689" t="str">
            <v>Vận Hành Máy HDPE</v>
          </cell>
          <cell r="N689" t="str">
            <v>tranthaisy645@gmail.com</v>
          </cell>
          <cell r="O689" t="str">
            <v>0368502980</v>
          </cell>
          <cell r="P689" t="str">
            <v>Tái Chế</v>
          </cell>
          <cell r="Q689" t="str">
            <v>Chính thức</v>
          </cell>
          <cell r="R689" t="str">
            <v>Lao Động Phổ Thông</v>
          </cell>
          <cell r="S689" t="str">
            <v>Hợp đồng xác định thời hạn</v>
          </cell>
          <cell r="T689" t="str">
            <v>2025036563</v>
          </cell>
          <cell r="U689" t="str">
            <v>04/07/2025</v>
          </cell>
          <cell r="V689" t="str">
            <v>25/09/2026</v>
          </cell>
          <cell r="W689" t="str">
            <v>082090010384</v>
          </cell>
          <cell r="X689" t="str">
            <v>24/05/2022</v>
          </cell>
          <cell r="Y689" t="str">
            <v>Cục Trưởng Cục Cảnh Sát Quản Lý Hành Chính Về Trật Tự Xã Hội</v>
          </cell>
          <cell r="Z689" t="str">
            <v>Thanh Sơn, Thị xã Cai Lậy, Tỉnh Tiền Giang</v>
          </cell>
          <cell r="AA689" t="str">
            <v>, Huyện Đức Hòa, Tỉnh Long An</v>
          </cell>
          <cell r="AB689" t="str">
            <v/>
          </cell>
          <cell r="AC689" t="str">
            <v>12/12</v>
          </cell>
          <cell r="AD689" t="str">
            <v/>
          </cell>
          <cell r="AE689" t="str">
            <v/>
          </cell>
          <cell r="AF689" t="str">
            <v/>
          </cell>
          <cell r="AG689" t="str">
            <v/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  <cell r="AL689" t="str">
            <v xml:space="preserve"> - 04/06/2025 - 03/07/2025 : Nhân viên VHM - Vận Hành Máy HDPE - Xưởng Sản Xuất - Công ty Cổ phần Nhựa Tái Chế Duy Tân - Duy Tân
 - 04/07/2025 : Nhân viên VHM - Vận Hành Máy HDPE - Xưởng Sản Xuất - Công ty Cổ phần Nhựa Tái Chế Duy Tân - Duy Tân
</v>
          </cell>
          <cell r="AM689" t="str">
            <v/>
          </cell>
          <cell r="AN689" t="str">
            <v/>
          </cell>
          <cell r="AO689" t="str">
            <v/>
          </cell>
          <cell r="AP689" t="str">
            <v>04/06/2025</v>
          </cell>
          <cell r="AQ689" t="str">
            <v>4 tháng</v>
          </cell>
          <cell r="AR689">
            <v>45812</v>
          </cell>
          <cell r="AS689" t="str">
            <v/>
          </cell>
          <cell r="AT689" t="str">
            <v/>
          </cell>
          <cell r="AU689" t="str">
            <v/>
          </cell>
          <cell r="AV689" t="str">
            <v/>
          </cell>
          <cell r="AW689" t="str">
            <v/>
          </cell>
          <cell r="AX689" t="str">
            <v>16369351</v>
          </cell>
          <cell r="AY689" t="str">
            <v>8321131841</v>
          </cell>
          <cell r="AZ689" t="str">
            <v>Tháng</v>
          </cell>
          <cell r="BA689">
            <v>5100000</v>
          </cell>
          <cell r="BB689" t="str">
            <v>-</v>
          </cell>
          <cell r="BC689" t="str">
            <v>-</v>
          </cell>
          <cell r="BD689" t="str">
            <v>-</v>
          </cell>
          <cell r="BE689" t="str">
            <v>-</v>
          </cell>
          <cell r="BF689" t="str">
            <v>-</v>
          </cell>
          <cell r="BG689" t="str">
            <v>-</v>
          </cell>
          <cell r="BH689" t="str">
            <v>-</v>
          </cell>
          <cell r="BI689" t="str">
            <v>-</v>
          </cell>
          <cell r="BJ689" t="str">
            <v>-</v>
          </cell>
          <cell r="BK689" t="str">
            <v>-</v>
          </cell>
          <cell r="BL689" t="str">
            <v>-</v>
          </cell>
          <cell r="BM689" t="str">
            <v>-</v>
          </cell>
          <cell r="BN689" t="str">
            <v>-</v>
          </cell>
          <cell r="BO689" t="str">
            <v>-</v>
          </cell>
          <cell r="BP689">
            <v>5100000</v>
          </cell>
          <cell r="BQ689">
            <v>0</v>
          </cell>
          <cell r="BR689" t="str">
            <v>-</v>
          </cell>
          <cell r="BS689" t="str">
            <v>-</v>
          </cell>
          <cell r="BT689" t="str">
            <v>-</v>
          </cell>
          <cell r="BU689" t="str">
            <v>-</v>
          </cell>
          <cell r="BV689" t="str">
            <v>-</v>
          </cell>
          <cell r="BW689" t="str">
            <v>-</v>
          </cell>
          <cell r="BX689">
            <v>0</v>
          </cell>
          <cell r="BY689" t="str">
            <v>-</v>
          </cell>
          <cell r="BZ689" t="str">
            <v>-</v>
          </cell>
          <cell r="CA689" t="str">
            <v>-</v>
          </cell>
          <cell r="CB689" t="str">
            <v>-</v>
          </cell>
          <cell r="CC689">
            <v>510000</v>
          </cell>
          <cell r="CD689" t="str">
            <v>-</v>
          </cell>
          <cell r="CE689" t="str">
            <v>-</v>
          </cell>
          <cell r="CF689" t="str">
            <v>-</v>
          </cell>
          <cell r="CG689" t="str">
            <v>-</v>
          </cell>
          <cell r="CH689" t="str">
            <v>-</v>
          </cell>
          <cell r="CI689" t="str">
            <v>-</v>
          </cell>
          <cell r="CJ689" t="str">
            <v>-</v>
          </cell>
          <cell r="CK689">
            <v>531000</v>
          </cell>
          <cell r="CL689" t="str">
            <v>-</v>
          </cell>
          <cell r="CM689" t="str">
            <v>-</v>
          </cell>
          <cell r="CN689" t="str">
            <v>-</v>
          </cell>
          <cell r="CO689" t="str">
            <v>-</v>
          </cell>
          <cell r="CP689" t="str">
            <v>-</v>
          </cell>
          <cell r="CQ689" t="str">
            <v>-</v>
          </cell>
          <cell r="CR689">
            <v>100000</v>
          </cell>
          <cell r="CS689" t="str">
            <v>-</v>
          </cell>
          <cell r="CT689">
            <v>6241000</v>
          </cell>
        </row>
        <row r="690">
          <cell r="B690" t="str">
            <v>90027533</v>
          </cell>
          <cell r="C690" t="str">
            <v>1-42</v>
          </cell>
          <cell r="D690" t="str">
            <v>Đặng Văn</v>
          </cell>
          <cell r="E690" t="str">
            <v>Bình</v>
          </cell>
          <cell r="F690" t="str">
            <v>Nam</v>
          </cell>
          <cell r="G690" t="str">
            <v>01/01/1980</v>
          </cell>
          <cell r="H690" t="str">
            <v>Tỉnh Long An</v>
          </cell>
          <cell r="I690" t="str">
            <v>Nhân viên VHM</v>
          </cell>
          <cell r="J690" t="str">
            <v>Duy Tân</v>
          </cell>
          <cell r="K690" t="str">
            <v>Công ty Cổ phần Nhựa Tái Chế Duy Tân</v>
          </cell>
          <cell r="L690" t="str">
            <v>Xưởng Sản Xuất</v>
          </cell>
          <cell r="M690" t="str">
            <v>Vận Hành Máy PET</v>
          </cell>
          <cell r="N690" t="str">
            <v>binhdang0344740364@gmail.com</v>
          </cell>
          <cell r="O690" t="str">
            <v>0344740364</v>
          </cell>
          <cell r="P690" t="str">
            <v>Tái Chế</v>
          </cell>
          <cell r="Q690" t="str">
            <v>Chính thức</v>
          </cell>
          <cell r="R690" t="str">
            <v>Lao Động Phổ Thông</v>
          </cell>
          <cell r="S690" t="str">
            <v>Hợp đồng xác định thời hạn</v>
          </cell>
          <cell r="T690" t="str">
            <v>2025036559</v>
          </cell>
          <cell r="U690" t="str">
            <v>09/07/2025</v>
          </cell>
          <cell r="V690" t="str">
            <v>25/09/2026</v>
          </cell>
          <cell r="W690" t="str">
            <v>080080001340</v>
          </cell>
          <cell r="X690" t="str">
            <v>23/04/2021</v>
          </cell>
          <cell r="Y690" t="str">
            <v>Cục Trưởng Cục Cảnh Sát Quản Lý Hành Chính Về Trật Tự Xã Hội</v>
          </cell>
          <cell r="Z690" t="str">
            <v>Ấp 4 tân hiệp, Huyện Đức Hòa, Tỉnh Long An</v>
          </cell>
          <cell r="AA690" t="str">
            <v>bình tiền 2, Huyện Đức Hòa, Tỉnh Long An</v>
          </cell>
          <cell r="AB690" t="str">
            <v/>
          </cell>
          <cell r="AC690" t="str">
            <v>6/12</v>
          </cell>
          <cell r="AD690" t="str">
            <v/>
          </cell>
          <cell r="AE690" t="str">
            <v/>
          </cell>
          <cell r="AF690" t="str">
            <v/>
          </cell>
          <cell r="AG690" t="str">
            <v/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  <cell r="AL690" t="str">
            <v xml:space="preserve"> - 09/06/2025 - 08/07/2025 : Nhân viên VHM - Vận Hành Máy PET - Xưởng Sản Xuất - Công ty Cổ phần Nhựa Tái Chế Duy Tân - Duy Tân
 - 09/07/2025 : Nhân viên VHM - Vận Hành Máy PET - Xưởng Sản Xuất - Công ty Cổ phần Nhựa Tái Chế Duy Tân - Duy Tân
</v>
          </cell>
          <cell r="AM690" t="str">
            <v/>
          </cell>
          <cell r="AN690" t="str">
            <v/>
          </cell>
          <cell r="AO690" t="str">
            <v/>
          </cell>
          <cell r="AP690" t="str">
            <v>09/06/2025</v>
          </cell>
          <cell r="AQ690" t="str">
            <v>4 tháng</v>
          </cell>
          <cell r="AR690">
            <v>45817</v>
          </cell>
          <cell r="AS690" t="str">
            <v/>
          </cell>
          <cell r="AT690" t="str">
            <v/>
          </cell>
          <cell r="AU690" t="str">
            <v/>
          </cell>
          <cell r="AV690" t="str">
            <v/>
          </cell>
          <cell r="AW690" t="str">
            <v/>
          </cell>
          <cell r="AX690" t="str">
            <v>19858491</v>
          </cell>
          <cell r="AY690" t="str">
            <v>8407737049</v>
          </cell>
          <cell r="AZ690" t="str">
            <v>Tháng</v>
          </cell>
          <cell r="BA690">
            <v>5100000</v>
          </cell>
          <cell r="BB690" t="str">
            <v>-</v>
          </cell>
          <cell r="BC690" t="str">
            <v>-</v>
          </cell>
          <cell r="BD690" t="str">
            <v>-</v>
          </cell>
          <cell r="BE690" t="str">
            <v>-</v>
          </cell>
          <cell r="BF690" t="str">
            <v>-</v>
          </cell>
          <cell r="BG690" t="str">
            <v>-</v>
          </cell>
          <cell r="BH690" t="str">
            <v>-</v>
          </cell>
          <cell r="BI690" t="str">
            <v>-</v>
          </cell>
          <cell r="BJ690" t="str">
            <v>-</v>
          </cell>
          <cell r="BK690" t="str">
            <v>-</v>
          </cell>
          <cell r="BL690" t="str">
            <v>-</v>
          </cell>
          <cell r="BM690" t="str">
            <v>-</v>
          </cell>
          <cell r="BN690" t="str">
            <v>-</v>
          </cell>
          <cell r="BO690" t="str">
            <v>-</v>
          </cell>
          <cell r="BP690">
            <v>5100000</v>
          </cell>
          <cell r="BQ690">
            <v>0</v>
          </cell>
          <cell r="BR690" t="str">
            <v>-</v>
          </cell>
          <cell r="BS690" t="str">
            <v>-</v>
          </cell>
          <cell r="BT690" t="str">
            <v>-</v>
          </cell>
          <cell r="BU690" t="str">
            <v>-</v>
          </cell>
          <cell r="BV690" t="str">
            <v>-</v>
          </cell>
          <cell r="BW690" t="str">
            <v>-</v>
          </cell>
          <cell r="BX690">
            <v>0</v>
          </cell>
          <cell r="BY690" t="str">
            <v>-</v>
          </cell>
          <cell r="BZ690" t="str">
            <v>-</v>
          </cell>
          <cell r="CA690" t="str">
            <v>-</v>
          </cell>
          <cell r="CB690" t="str">
            <v>-</v>
          </cell>
          <cell r="CC690">
            <v>510000</v>
          </cell>
          <cell r="CD690" t="str">
            <v>-</v>
          </cell>
          <cell r="CE690" t="str">
            <v>-</v>
          </cell>
          <cell r="CF690" t="str">
            <v>-</v>
          </cell>
          <cell r="CG690" t="str">
            <v>-</v>
          </cell>
          <cell r="CH690" t="str">
            <v>-</v>
          </cell>
          <cell r="CI690" t="str">
            <v>-</v>
          </cell>
          <cell r="CJ690" t="str">
            <v>-</v>
          </cell>
          <cell r="CK690">
            <v>531000</v>
          </cell>
          <cell r="CL690" t="str">
            <v>-</v>
          </cell>
          <cell r="CM690" t="str">
            <v>-</v>
          </cell>
          <cell r="CN690" t="str">
            <v>-</v>
          </cell>
          <cell r="CO690" t="str">
            <v>-</v>
          </cell>
          <cell r="CP690" t="str">
            <v>-</v>
          </cell>
          <cell r="CQ690" t="str">
            <v>-</v>
          </cell>
          <cell r="CR690">
            <v>0</v>
          </cell>
          <cell r="CS690" t="str">
            <v>-</v>
          </cell>
          <cell r="CT690">
            <v>6141000</v>
          </cell>
        </row>
        <row r="691">
          <cell r="B691" t="str">
            <v>90027534</v>
          </cell>
          <cell r="C691" t="str">
            <v>1-42</v>
          </cell>
          <cell r="D691" t="str">
            <v>Nguyễn Kiều</v>
          </cell>
          <cell r="E691" t="str">
            <v>Hương</v>
          </cell>
          <cell r="F691" t="str">
            <v>Nữ</v>
          </cell>
          <cell r="G691" t="str">
            <v>01/08/1983</v>
          </cell>
          <cell r="H691" t="str">
            <v>Tỉnh Bạc Liêu</v>
          </cell>
          <cell r="I691" t="str">
            <v>Nhân viên VHM</v>
          </cell>
          <cell r="J691" t="str">
            <v>Duy Tân</v>
          </cell>
          <cell r="K691" t="str">
            <v>Công ty Cổ phần Nhựa Tái Chế Duy Tân</v>
          </cell>
          <cell r="L691" t="str">
            <v>Xưởng Sản Xuất</v>
          </cell>
          <cell r="M691" t="str">
            <v>Vận Hành Máy PET</v>
          </cell>
          <cell r="N691" t="str">
            <v>kieuhuong2024vn@gmail.com</v>
          </cell>
          <cell r="O691" t="str">
            <v>0858929972</v>
          </cell>
          <cell r="P691" t="str">
            <v>Tái Chế</v>
          </cell>
          <cell r="Q691" t="str">
            <v>Chính thức</v>
          </cell>
          <cell r="R691" t="str">
            <v>Lao Động Phổ Thông</v>
          </cell>
          <cell r="S691" t="str">
            <v>Hợp đồng xác định thời hạn</v>
          </cell>
          <cell r="T691" t="str">
            <v>2025036560</v>
          </cell>
          <cell r="U691" t="str">
            <v>09/07/2025</v>
          </cell>
          <cell r="V691" t="str">
            <v>25/09/2026</v>
          </cell>
          <cell r="W691" t="str">
            <v>095183004740</v>
          </cell>
          <cell r="X691" t="str">
            <v>26/08/2021</v>
          </cell>
          <cell r="Y691" t="str">
            <v>Cục Trưởng Cục Cảnh Sát Quản Lý Hành Chính Về Trật Tự Xã Hội</v>
          </cell>
          <cell r="Z691" t="str">
            <v>phước thắng a, Huyện Đông Hải, Tỉnh Bạc Liêu</v>
          </cell>
          <cell r="AA691" t="str">
            <v>, Huyện Đức Hòa, Tỉnh Long An</v>
          </cell>
          <cell r="AB691" t="str">
            <v/>
          </cell>
          <cell r="AC691" t="str">
            <v>6/12</v>
          </cell>
          <cell r="AD691" t="str">
            <v/>
          </cell>
          <cell r="AE691" t="str">
            <v/>
          </cell>
          <cell r="AF691" t="str">
            <v/>
          </cell>
          <cell r="AG691" t="str">
            <v/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  <cell r="AL691" t="str">
            <v xml:space="preserve"> - 09/06/2025 - 08/07/2025 : Nhân viên VHM - Vận Hành Máy PET - Xưởng Sản Xuất - Công ty Cổ phần Nhựa Tái Chế Duy Tân - Duy Tân
 - 09/07/2025 : Nhân viên VHM - Vận Hành Máy PET - Xưởng Sản Xuất - Công ty Cổ phần Nhựa Tái Chế Duy Tân - Duy Tân
</v>
          </cell>
          <cell r="AM691" t="str">
            <v/>
          </cell>
          <cell r="AN691" t="str">
            <v/>
          </cell>
          <cell r="AO691" t="str">
            <v/>
          </cell>
          <cell r="AP691" t="str">
            <v>09/06/2025</v>
          </cell>
          <cell r="AQ691" t="str">
            <v>4 tháng</v>
          </cell>
          <cell r="AR691">
            <v>45817</v>
          </cell>
          <cell r="AS691" t="str">
            <v/>
          </cell>
          <cell r="AT691" t="str">
            <v/>
          </cell>
          <cell r="AU691" t="str">
            <v/>
          </cell>
          <cell r="AV691" t="str">
            <v/>
          </cell>
          <cell r="AW691" t="str">
            <v/>
          </cell>
          <cell r="AX691" t="str">
            <v>20642891</v>
          </cell>
          <cell r="AY691" t="str">
            <v>8875164489</v>
          </cell>
          <cell r="AZ691" t="str">
            <v>Tháng</v>
          </cell>
          <cell r="BA691">
            <v>5100000</v>
          </cell>
          <cell r="BB691" t="str">
            <v>-</v>
          </cell>
          <cell r="BC691" t="str">
            <v>-</v>
          </cell>
          <cell r="BD691" t="str">
            <v>-</v>
          </cell>
          <cell r="BE691" t="str">
            <v>-</v>
          </cell>
          <cell r="BF691" t="str">
            <v>-</v>
          </cell>
          <cell r="BG691" t="str">
            <v>-</v>
          </cell>
          <cell r="BH691" t="str">
            <v>-</v>
          </cell>
          <cell r="BI691" t="str">
            <v>-</v>
          </cell>
          <cell r="BJ691" t="str">
            <v>-</v>
          </cell>
          <cell r="BK691" t="str">
            <v>-</v>
          </cell>
          <cell r="BL691" t="str">
            <v>-</v>
          </cell>
          <cell r="BM691" t="str">
            <v>-</v>
          </cell>
          <cell r="BN691" t="str">
            <v>-</v>
          </cell>
          <cell r="BO691" t="str">
            <v>-</v>
          </cell>
          <cell r="BP691">
            <v>5100000</v>
          </cell>
          <cell r="BQ691">
            <v>0</v>
          </cell>
          <cell r="BR691" t="str">
            <v>-</v>
          </cell>
          <cell r="BS691" t="str">
            <v>-</v>
          </cell>
          <cell r="BT691" t="str">
            <v>-</v>
          </cell>
          <cell r="BU691" t="str">
            <v>-</v>
          </cell>
          <cell r="BV691" t="str">
            <v>-</v>
          </cell>
          <cell r="BW691" t="str">
            <v>-</v>
          </cell>
          <cell r="BX691">
            <v>0</v>
          </cell>
          <cell r="BY691" t="str">
            <v>-</v>
          </cell>
          <cell r="BZ691" t="str">
            <v>-</v>
          </cell>
          <cell r="CA691" t="str">
            <v>-</v>
          </cell>
          <cell r="CB691" t="str">
            <v>-</v>
          </cell>
          <cell r="CC691">
            <v>510000</v>
          </cell>
          <cell r="CD691" t="str">
            <v>-</v>
          </cell>
          <cell r="CE691" t="str">
            <v>-</v>
          </cell>
          <cell r="CF691" t="str">
            <v>-</v>
          </cell>
          <cell r="CG691" t="str">
            <v>-</v>
          </cell>
          <cell r="CH691" t="str">
            <v>-</v>
          </cell>
          <cell r="CI691" t="str">
            <v>-</v>
          </cell>
          <cell r="CJ691" t="str">
            <v>-</v>
          </cell>
          <cell r="CK691">
            <v>531000</v>
          </cell>
          <cell r="CL691" t="str">
            <v>-</v>
          </cell>
          <cell r="CM691" t="str">
            <v>-</v>
          </cell>
          <cell r="CN691" t="str">
            <v>-</v>
          </cell>
          <cell r="CO691" t="str">
            <v>-</v>
          </cell>
          <cell r="CP691" t="str">
            <v>-</v>
          </cell>
          <cell r="CQ691" t="str">
            <v>-</v>
          </cell>
          <cell r="CR691">
            <v>0</v>
          </cell>
          <cell r="CS691" t="str">
            <v>-</v>
          </cell>
          <cell r="CT691">
            <v>6141000</v>
          </cell>
        </row>
        <row r="692">
          <cell r="B692" t="str">
            <v>90027535</v>
          </cell>
          <cell r="C692" t="str">
            <v>1-42</v>
          </cell>
          <cell r="D692" t="str">
            <v>Trang Minh</v>
          </cell>
          <cell r="E692" t="str">
            <v>Đề</v>
          </cell>
          <cell r="F692" t="str">
            <v>Nam</v>
          </cell>
          <cell r="G692" t="str">
            <v>01/01/1983</v>
          </cell>
          <cell r="H692" t="str">
            <v>Tỉnh Bạc Liêu</v>
          </cell>
          <cell r="I692" t="str">
            <v>Nhân viên VHM</v>
          </cell>
          <cell r="J692" t="str">
            <v>Duy Tân</v>
          </cell>
          <cell r="K692" t="str">
            <v>Công ty Cổ phần Nhựa Tái Chế Duy Tân</v>
          </cell>
          <cell r="L692" t="str">
            <v>Xưởng Sản Xuất</v>
          </cell>
          <cell r="M692" t="str">
            <v>Vận Hành Máy PET</v>
          </cell>
          <cell r="N692" t="str">
            <v>trangminhde2024@gmail.com</v>
          </cell>
          <cell r="O692" t="str">
            <v>0949024827</v>
          </cell>
          <cell r="P692" t="str">
            <v>Tái Chế</v>
          </cell>
          <cell r="Q692" t="str">
            <v>Chính thức</v>
          </cell>
          <cell r="R692" t="str">
            <v>Lao Động Phổ Thông</v>
          </cell>
          <cell r="S692" t="str">
            <v>Hợp đồng xác định thời hạn</v>
          </cell>
          <cell r="T692" t="str">
            <v>2025036561</v>
          </cell>
          <cell r="U692" t="str">
            <v>09/07/2025</v>
          </cell>
          <cell r="V692" t="str">
            <v>25/09/2026</v>
          </cell>
          <cell r="W692" t="str">
            <v>095083008999</v>
          </cell>
          <cell r="X692" t="str">
            <v>22/04/2022</v>
          </cell>
          <cell r="Y692" t="str">
            <v>Cục Trưởng Cục Cảnh Sát Quản Lý Hành Chính Về Trật Tự Xã Hội</v>
          </cell>
          <cell r="Z692" t="str">
            <v>phước thắng a, Huyện Đông Hải, Tỉnh Bạc Liêu</v>
          </cell>
          <cell r="AA692" t="str">
            <v>, Huyện Đức Hòa, Tỉnh Long An</v>
          </cell>
          <cell r="AB692" t="str">
            <v/>
          </cell>
          <cell r="AC692" t="str">
            <v>8/12</v>
          </cell>
          <cell r="AD692" t="str">
            <v/>
          </cell>
          <cell r="AE692" t="str">
            <v/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  <cell r="AL692" t="str">
            <v xml:space="preserve"> - 09/06/2025 - 08/07/2025 : Nhân viên VHM - Vận Hành Máy PET - Xưởng Sản Xuất - Công ty Cổ phần Nhựa Tái Chế Duy Tân - Duy Tân
 - 09/07/2025 : Nhân viên VHM - Vận Hành Máy PET - Xưởng Sản Xuất - Công ty Cổ phần Nhựa Tái Chế Duy Tân - Duy Tân
</v>
          </cell>
          <cell r="AM692" t="str">
            <v/>
          </cell>
          <cell r="AN692" t="str">
            <v/>
          </cell>
          <cell r="AO692" t="str">
            <v/>
          </cell>
          <cell r="AP692" t="str">
            <v>09/06/2025</v>
          </cell>
          <cell r="AQ692" t="str">
            <v>4 tháng</v>
          </cell>
          <cell r="AR692">
            <v>45817</v>
          </cell>
          <cell r="AS692" t="str">
            <v/>
          </cell>
          <cell r="AT692" t="str">
            <v/>
          </cell>
          <cell r="AU692" t="str">
            <v/>
          </cell>
          <cell r="AV692" t="str">
            <v/>
          </cell>
          <cell r="AW692" t="str">
            <v/>
          </cell>
          <cell r="AX692" t="str">
            <v>20643181</v>
          </cell>
          <cell r="AY692" t="str">
            <v>8106786451</v>
          </cell>
          <cell r="AZ692" t="str">
            <v>Tháng</v>
          </cell>
          <cell r="BA692">
            <v>5100000</v>
          </cell>
          <cell r="BB692" t="str">
            <v>-</v>
          </cell>
          <cell r="BC692" t="str">
            <v>-</v>
          </cell>
          <cell r="BD692" t="str">
            <v>-</v>
          </cell>
          <cell r="BE692" t="str">
            <v>-</v>
          </cell>
          <cell r="BF692" t="str">
            <v>-</v>
          </cell>
          <cell r="BG692" t="str">
            <v>-</v>
          </cell>
          <cell r="BH692" t="str">
            <v>-</v>
          </cell>
          <cell r="BI692" t="str">
            <v>-</v>
          </cell>
          <cell r="BJ692" t="str">
            <v>-</v>
          </cell>
          <cell r="BK692" t="str">
            <v>-</v>
          </cell>
          <cell r="BL692" t="str">
            <v>-</v>
          </cell>
          <cell r="BM692" t="str">
            <v>-</v>
          </cell>
          <cell r="BN692" t="str">
            <v>-</v>
          </cell>
          <cell r="BO692" t="str">
            <v>-</v>
          </cell>
          <cell r="BP692">
            <v>5100000</v>
          </cell>
          <cell r="BQ692">
            <v>0</v>
          </cell>
          <cell r="BR692" t="str">
            <v>-</v>
          </cell>
          <cell r="BS692" t="str">
            <v>-</v>
          </cell>
          <cell r="BT692" t="str">
            <v>-</v>
          </cell>
          <cell r="BU692" t="str">
            <v>-</v>
          </cell>
          <cell r="BV692" t="str">
            <v>-</v>
          </cell>
          <cell r="BW692" t="str">
            <v>-</v>
          </cell>
          <cell r="BX692">
            <v>0</v>
          </cell>
          <cell r="BY692" t="str">
            <v>-</v>
          </cell>
          <cell r="BZ692" t="str">
            <v>-</v>
          </cell>
          <cell r="CA692" t="str">
            <v>-</v>
          </cell>
          <cell r="CB692" t="str">
            <v>-</v>
          </cell>
          <cell r="CC692">
            <v>510000</v>
          </cell>
          <cell r="CD692" t="str">
            <v>-</v>
          </cell>
          <cell r="CE692" t="str">
            <v>-</v>
          </cell>
          <cell r="CF692" t="str">
            <v>-</v>
          </cell>
          <cell r="CG692" t="str">
            <v>-</v>
          </cell>
          <cell r="CH692" t="str">
            <v>-</v>
          </cell>
          <cell r="CI692" t="str">
            <v>-</v>
          </cell>
          <cell r="CJ692" t="str">
            <v>-</v>
          </cell>
          <cell r="CK692">
            <v>531000</v>
          </cell>
          <cell r="CL692" t="str">
            <v>-</v>
          </cell>
          <cell r="CM692" t="str">
            <v>-</v>
          </cell>
          <cell r="CN692" t="str">
            <v>-</v>
          </cell>
          <cell r="CO692" t="str">
            <v>-</v>
          </cell>
          <cell r="CP692" t="str">
            <v>-</v>
          </cell>
          <cell r="CQ692" t="str">
            <v>-</v>
          </cell>
          <cell r="CR692">
            <v>0</v>
          </cell>
          <cell r="CS692" t="str">
            <v>-</v>
          </cell>
          <cell r="CT692">
            <v>6141000</v>
          </cell>
        </row>
        <row r="693">
          <cell r="B693" t="str">
            <v>90027536</v>
          </cell>
          <cell r="C693" t="str">
            <v>1-42</v>
          </cell>
          <cell r="D693" t="str">
            <v>Nguyễn Văn</v>
          </cell>
          <cell r="E693" t="str">
            <v>Hây</v>
          </cell>
          <cell r="F693" t="str">
            <v>Nam</v>
          </cell>
          <cell r="G693" t="str">
            <v>01/01/1981</v>
          </cell>
          <cell r="H693" t="str">
            <v>Tỉnh Đồng Tháp</v>
          </cell>
          <cell r="I693" t="str">
            <v>Nhân viên VHM</v>
          </cell>
          <cell r="J693" t="str">
            <v>Duy Tân</v>
          </cell>
          <cell r="K693" t="str">
            <v>Công ty Cổ phần Nhựa Tái Chế Duy Tân</v>
          </cell>
          <cell r="L693" t="str">
            <v>Xưởng Sản Xuất</v>
          </cell>
          <cell r="M693" t="str">
            <v>Vận Hành Máy HDPE</v>
          </cell>
          <cell r="N693" t="str">
            <v>nguyenvanhayzz1981@gmail.com</v>
          </cell>
          <cell r="O693" t="str">
            <v>0398186362</v>
          </cell>
          <cell r="P693" t="str">
            <v>Tái Chế</v>
          </cell>
          <cell r="Q693" t="str">
            <v>Chính thức</v>
          </cell>
          <cell r="R693" t="str">
            <v>Lao Động Phổ Thông</v>
          </cell>
          <cell r="S693" t="str">
            <v>Hợp đồng xác định thời hạn</v>
          </cell>
          <cell r="T693" t="str">
            <v>2025036605</v>
          </cell>
          <cell r="U693" t="str">
            <v>26/06/2025</v>
          </cell>
          <cell r="V693" t="str">
            <v>25/06/2026</v>
          </cell>
          <cell r="W693" t="str">
            <v>087081003334</v>
          </cell>
          <cell r="X693" t="str">
            <v>20/01/2023</v>
          </cell>
          <cell r="Y693" t="str">
            <v>Cục Trưởng Cục Cảnh Sát Quản Lý Hành Chính Về Trật Tự Xã Hội</v>
          </cell>
          <cell r="Z693" t="str">
            <v>Ấp Hồng Kỳ, Huyện Tam Nông, Tỉnh Đồng Tháp</v>
          </cell>
          <cell r="AA693" t="str">
            <v/>
          </cell>
          <cell r="AB693" t="str">
            <v/>
          </cell>
          <cell r="AC693" t="str">
            <v>05/12</v>
          </cell>
          <cell r="AD693" t="str">
            <v/>
          </cell>
          <cell r="AE693" t="str">
            <v/>
          </cell>
          <cell r="AF693" t="str">
            <v/>
          </cell>
          <cell r="AG693" t="str">
            <v/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  <cell r="AL693" t="str">
            <v xml:space="preserve"> - 26/05/2025 - 25/06/2025 : Nhân viên VHM - Vận Hành Máy HDPE - Xưởng Sản Xuất - Công ty Cổ phần Nhựa Tái Chế Duy Tân - Duy Tân
 - 26/06/2025 : Nhân viên VHM - Vận Hành Máy HDPE - Xưởng Sản Xuất - Công ty Cổ phần Nhựa Tái Chế Duy Tân - Duy Tân
</v>
          </cell>
          <cell r="AM693" t="str">
            <v>NV thuê ngoài PC5 chuyển chính thức</v>
          </cell>
          <cell r="AN693" t="str">
            <v/>
          </cell>
          <cell r="AO693" t="str">
            <v/>
          </cell>
          <cell r="AP693" t="str">
            <v>26/05/2025</v>
          </cell>
          <cell r="AQ693" t="str">
            <v>5 tháng</v>
          </cell>
          <cell r="AR693">
            <v>45803</v>
          </cell>
          <cell r="AS693" t="str">
            <v/>
          </cell>
          <cell r="AT693" t="str">
            <v/>
          </cell>
          <cell r="AU693" t="str">
            <v/>
          </cell>
          <cell r="AV693" t="str">
            <v/>
          </cell>
          <cell r="AW693" t="str">
            <v/>
          </cell>
          <cell r="AX693" t="str">
            <v>20173531</v>
          </cell>
          <cell r="AY693" t="str">
            <v/>
          </cell>
          <cell r="AZ693" t="str">
            <v>Tháng</v>
          </cell>
          <cell r="BA693">
            <v>5100000</v>
          </cell>
          <cell r="BB693" t="str">
            <v>-</v>
          </cell>
          <cell r="BC693" t="str">
            <v>-</v>
          </cell>
          <cell r="BD693" t="str">
            <v>-</v>
          </cell>
          <cell r="BE693" t="str">
            <v>-</v>
          </cell>
          <cell r="BF693" t="str">
            <v>-</v>
          </cell>
          <cell r="BG693" t="str">
            <v>-</v>
          </cell>
          <cell r="BH693" t="str">
            <v>-</v>
          </cell>
          <cell r="BI693" t="str">
            <v>-</v>
          </cell>
          <cell r="BJ693" t="str">
            <v>-</v>
          </cell>
          <cell r="BK693" t="str">
            <v>-</v>
          </cell>
          <cell r="BL693" t="str">
            <v>-</v>
          </cell>
          <cell r="BM693" t="str">
            <v>-</v>
          </cell>
          <cell r="BN693" t="str">
            <v>-</v>
          </cell>
          <cell r="BO693" t="str">
            <v>-</v>
          </cell>
          <cell r="BP693">
            <v>5100000</v>
          </cell>
          <cell r="BQ693">
            <v>0</v>
          </cell>
          <cell r="BR693" t="str">
            <v>-</v>
          </cell>
          <cell r="BS693" t="str">
            <v>-</v>
          </cell>
          <cell r="BT693" t="str">
            <v>-</v>
          </cell>
          <cell r="BU693" t="str">
            <v>-</v>
          </cell>
          <cell r="BV693" t="str">
            <v>-</v>
          </cell>
          <cell r="BW693" t="str">
            <v>-</v>
          </cell>
          <cell r="BX693">
            <v>0</v>
          </cell>
          <cell r="BY693" t="str">
            <v>-</v>
          </cell>
          <cell r="BZ693" t="str">
            <v>-</v>
          </cell>
          <cell r="CA693" t="str">
            <v>-</v>
          </cell>
          <cell r="CB693" t="str">
            <v>-</v>
          </cell>
          <cell r="CC693">
            <v>510000</v>
          </cell>
          <cell r="CD693" t="str">
            <v>-</v>
          </cell>
          <cell r="CE693" t="str">
            <v>-</v>
          </cell>
          <cell r="CF693" t="str">
            <v>-</v>
          </cell>
          <cell r="CG693" t="str">
            <v>-</v>
          </cell>
          <cell r="CH693" t="str">
            <v>-</v>
          </cell>
          <cell r="CI693" t="str">
            <v>-</v>
          </cell>
          <cell r="CJ693" t="str">
            <v>-</v>
          </cell>
          <cell r="CK693">
            <v>531000</v>
          </cell>
          <cell r="CL693" t="str">
            <v>-</v>
          </cell>
          <cell r="CM693" t="str">
            <v>-</v>
          </cell>
          <cell r="CN693" t="str">
            <v>-</v>
          </cell>
          <cell r="CO693" t="str">
            <v>-</v>
          </cell>
          <cell r="CP693" t="str">
            <v>-</v>
          </cell>
          <cell r="CQ693" t="str">
            <v>-</v>
          </cell>
          <cell r="CR693">
            <v>0</v>
          </cell>
          <cell r="CS693" t="str">
            <v>-</v>
          </cell>
          <cell r="CT693">
            <v>6141000</v>
          </cell>
        </row>
        <row r="694">
          <cell r="B694" t="str">
            <v>90027537</v>
          </cell>
          <cell r="C694" t="str">
            <v>1-42</v>
          </cell>
          <cell r="D694" t="str">
            <v>Nguyễn Văn</v>
          </cell>
          <cell r="E694" t="str">
            <v>Hận</v>
          </cell>
          <cell r="F694" t="str">
            <v>Nam</v>
          </cell>
          <cell r="G694" t="str">
            <v>09/11/1981</v>
          </cell>
          <cell r="H694" t="str">
            <v>Tỉnh Bến Tre</v>
          </cell>
          <cell r="I694" t="str">
            <v>Nhân viên VHM</v>
          </cell>
          <cell r="J694" t="str">
            <v>Duy Tân</v>
          </cell>
          <cell r="K694" t="str">
            <v>Công ty Cổ phần Nhựa Tái Chế Duy Tân</v>
          </cell>
          <cell r="L694" t="str">
            <v>Xưởng Sản Xuất</v>
          </cell>
          <cell r="M694" t="str">
            <v>Vận Hành Máy HDPE</v>
          </cell>
          <cell r="N694" t="str">
            <v>nguyenbuithaikhang2501@gmail.com</v>
          </cell>
          <cell r="O694" t="str">
            <v>0329717953</v>
          </cell>
          <cell r="P694" t="str">
            <v>Tái Chế</v>
          </cell>
          <cell r="Q694" t="str">
            <v>Chính thức</v>
          </cell>
          <cell r="R694" t="str">
            <v>Lao Động Phổ Thông</v>
          </cell>
          <cell r="S694" t="str">
            <v>Hợp đồng xác định thời hạn</v>
          </cell>
          <cell r="T694" t="str">
            <v>2025036606</v>
          </cell>
          <cell r="U694" t="str">
            <v>26/06/2025</v>
          </cell>
          <cell r="V694" t="str">
            <v>25/06/2026</v>
          </cell>
          <cell r="W694" t="str">
            <v>083081019364</v>
          </cell>
          <cell r="X694" t="str">
            <v>11/11/2021</v>
          </cell>
          <cell r="Y694" t="str">
            <v>Cục Trưởng Cục Cảnh Sát Quản Lý Hành Chính Về Trật Tự Xã Hội</v>
          </cell>
          <cell r="Z694" t="str">
            <v>439, Mỹ Chánh 2, Huyện Giồng Trôm, Tỉnh Bến Tre</v>
          </cell>
          <cell r="AA694" t="str">
            <v/>
          </cell>
          <cell r="AB694" t="str">
            <v/>
          </cell>
          <cell r="AC694" t="str">
            <v>6/12</v>
          </cell>
          <cell r="AD694" t="str">
            <v/>
          </cell>
          <cell r="AE694" t="str">
            <v/>
          </cell>
          <cell r="AF694" t="str">
            <v/>
          </cell>
          <cell r="AG694" t="str">
            <v/>
          </cell>
          <cell r="AH694" t="str">
            <v/>
          </cell>
          <cell r="AI694" t="str">
            <v/>
          </cell>
          <cell r="AJ694" t="str">
            <v/>
          </cell>
          <cell r="AK694" t="str">
            <v/>
          </cell>
          <cell r="AL694" t="str">
            <v xml:space="preserve"> - 26/05/2025 - 25/06/2025 : Nhân viên VHM - Vận Hành Máy HDPE - Xưởng Sản Xuất - Công ty Cổ phần Nhựa Tái Chế Duy Tân - Duy Tân
 - 26/06/2025 : Nhân viên VHM - Vận Hành Máy HDPE - Xưởng Sản Xuất - Công ty Cổ phần Nhựa Tái Chế Duy Tân - Duy Tân
</v>
          </cell>
          <cell r="AM694" t="str">
            <v>NV thuê ngoài PC05 chuyển qua</v>
          </cell>
          <cell r="AN694" t="str">
            <v/>
          </cell>
          <cell r="AO694" t="str">
            <v/>
          </cell>
          <cell r="AP694" t="str">
            <v>26/05/2025</v>
          </cell>
          <cell r="AQ694" t="str">
            <v>5 tháng</v>
          </cell>
          <cell r="AR694">
            <v>45803</v>
          </cell>
          <cell r="AS694" t="str">
            <v/>
          </cell>
          <cell r="AT694" t="str">
            <v/>
          </cell>
          <cell r="AU694" t="str">
            <v/>
          </cell>
          <cell r="AV694" t="str">
            <v/>
          </cell>
          <cell r="AW694" t="str">
            <v/>
          </cell>
          <cell r="AX694" t="str">
            <v>20592311</v>
          </cell>
          <cell r="AY694" t="str">
            <v>8119935774</v>
          </cell>
          <cell r="AZ694" t="str">
            <v>Tháng</v>
          </cell>
          <cell r="BA694">
            <v>5100000</v>
          </cell>
          <cell r="BB694" t="str">
            <v>-</v>
          </cell>
          <cell r="BC694" t="str">
            <v>-</v>
          </cell>
          <cell r="BD694" t="str">
            <v>-</v>
          </cell>
          <cell r="BE694" t="str">
            <v>-</v>
          </cell>
          <cell r="BF694" t="str">
            <v>-</v>
          </cell>
          <cell r="BG694" t="str">
            <v>-</v>
          </cell>
          <cell r="BH694" t="str">
            <v>-</v>
          </cell>
          <cell r="BI694" t="str">
            <v>-</v>
          </cell>
          <cell r="BJ694" t="str">
            <v>-</v>
          </cell>
          <cell r="BK694" t="str">
            <v>-</v>
          </cell>
          <cell r="BL694" t="str">
            <v>-</v>
          </cell>
          <cell r="BM694" t="str">
            <v>-</v>
          </cell>
          <cell r="BN694" t="str">
            <v>-</v>
          </cell>
          <cell r="BO694" t="str">
            <v>-</v>
          </cell>
          <cell r="BP694">
            <v>5100000</v>
          </cell>
          <cell r="BQ694">
            <v>0</v>
          </cell>
          <cell r="BR694" t="str">
            <v>-</v>
          </cell>
          <cell r="BS694" t="str">
            <v>-</v>
          </cell>
          <cell r="BT694" t="str">
            <v>-</v>
          </cell>
          <cell r="BU694" t="str">
            <v>-</v>
          </cell>
          <cell r="BV694" t="str">
            <v>-</v>
          </cell>
          <cell r="BW694" t="str">
            <v>-</v>
          </cell>
          <cell r="BX694">
            <v>0</v>
          </cell>
          <cell r="BY694" t="str">
            <v>-</v>
          </cell>
          <cell r="BZ694" t="str">
            <v>-</v>
          </cell>
          <cell r="CA694" t="str">
            <v>-</v>
          </cell>
          <cell r="CB694" t="str">
            <v>-</v>
          </cell>
          <cell r="CC694">
            <v>510000</v>
          </cell>
          <cell r="CD694" t="str">
            <v>-</v>
          </cell>
          <cell r="CE694" t="str">
            <v>-</v>
          </cell>
          <cell r="CF694" t="str">
            <v>-</v>
          </cell>
          <cell r="CG694" t="str">
            <v>-</v>
          </cell>
          <cell r="CH694" t="str">
            <v>-</v>
          </cell>
          <cell r="CI694" t="str">
            <v>-</v>
          </cell>
          <cell r="CJ694" t="str">
            <v>-</v>
          </cell>
          <cell r="CK694">
            <v>531000</v>
          </cell>
          <cell r="CL694" t="str">
            <v>-</v>
          </cell>
          <cell r="CM694" t="str">
            <v>-</v>
          </cell>
          <cell r="CN694" t="str">
            <v>-</v>
          </cell>
          <cell r="CO694" t="str">
            <v>-</v>
          </cell>
          <cell r="CP694" t="str">
            <v>-</v>
          </cell>
          <cell r="CQ694" t="str">
            <v>-</v>
          </cell>
          <cell r="CR694">
            <v>0</v>
          </cell>
          <cell r="CS694" t="str">
            <v>-</v>
          </cell>
          <cell r="CT694">
            <v>6141000</v>
          </cell>
        </row>
        <row r="695">
          <cell r="B695" t="str">
            <v>90027539</v>
          </cell>
          <cell r="C695" t="str">
            <v>1-42</v>
          </cell>
          <cell r="D695" t="str">
            <v>Đinh Thị Mỹ</v>
          </cell>
          <cell r="E695" t="str">
            <v>Hạnh</v>
          </cell>
          <cell r="F695" t="str">
            <v>Nữ</v>
          </cell>
          <cell r="G695" t="str">
            <v>04/10/2001</v>
          </cell>
          <cell r="H695" t="str">
            <v>Tỉnh An Giang</v>
          </cell>
          <cell r="I695" t="str">
            <v>Nhân viên kho</v>
          </cell>
          <cell r="J695" t="str">
            <v>Duy Tân</v>
          </cell>
          <cell r="K695" t="str">
            <v>Công ty Cổ phần Nhựa Tái Chế Duy Tân</v>
          </cell>
          <cell r="L695" t="str">
            <v>Xưởng Sản Xuất</v>
          </cell>
          <cell r="M695" t="str">
            <v>Tổ Kho</v>
          </cell>
          <cell r="N695" t="str">
            <v>dinhhanh779@gmail.com</v>
          </cell>
          <cell r="O695" t="str">
            <v>0332356593</v>
          </cell>
          <cell r="P695" t="str">
            <v>Tái Chế</v>
          </cell>
          <cell r="Q695" t="str">
            <v>Chính thức</v>
          </cell>
          <cell r="R695" t="str">
            <v>Lao Động Phổ Thông</v>
          </cell>
          <cell r="S695" t="str">
            <v>Hợp đồng xác định thời hạn</v>
          </cell>
          <cell r="T695" t="str">
            <v>2025036557</v>
          </cell>
          <cell r="U695" t="str">
            <v>09/07/2025</v>
          </cell>
          <cell r="V695" t="str">
            <v>25/09/2026</v>
          </cell>
          <cell r="W695" t="str">
            <v>089301008549</v>
          </cell>
          <cell r="X695" t="str">
            <v>16/05/2022</v>
          </cell>
          <cell r="Y695" t="str">
            <v>Cục Trưởng Cục Cảnh Sát Quản Lý Hành Chính Về Trật Tự Xã Hội</v>
          </cell>
          <cell r="Z695" t="str">
            <v>phú thượng, Huyện Phú Tân, Tỉnh An Giang</v>
          </cell>
          <cell r="AA695" t="str">
            <v>, Huyện Đức Hòa, Tỉnh Long An</v>
          </cell>
          <cell r="AB695" t="str">
            <v/>
          </cell>
          <cell r="AC695" t="str">
            <v>10/12</v>
          </cell>
          <cell r="AD695" t="str">
            <v/>
          </cell>
          <cell r="AE695" t="str">
            <v/>
          </cell>
          <cell r="AF695" t="str">
            <v/>
          </cell>
          <cell r="AG695" t="str">
            <v/>
          </cell>
          <cell r="AH695" t="str">
            <v/>
          </cell>
          <cell r="AI695" t="str">
            <v/>
          </cell>
          <cell r="AJ695" t="str">
            <v/>
          </cell>
          <cell r="AK695" t="str">
            <v/>
          </cell>
          <cell r="AL695" t="str">
            <v xml:space="preserve"> - 09/06/2025 - 04/07/2025 : Nhân viên VHM - Vận Hành Máy PET - Xưởng Sản Xuất - Công ty Cổ phần Nhựa Tái Chế Duy Tân - Duy Tân
 - 05/07/2025 - 08/07/2025 : Nhân viên VHM - Tổ Kho - Xưởng Sản Xuất - Công ty Cổ phần Nhựa Tái Chế Duy Tân - Duy Tân
 - 09/07/2025 : Nhân viên kho - Tổ Kho - Xưởng Sản Xuất - Công ty Cổ phần Nhựa Tái Chế Duy Tân - Duy Tân
</v>
          </cell>
          <cell r="AM695" t="str">
            <v/>
          </cell>
          <cell r="AN695" t="str">
            <v/>
          </cell>
          <cell r="AO695" t="str">
            <v/>
          </cell>
          <cell r="AP695" t="str">
            <v>09/06/2025</v>
          </cell>
          <cell r="AQ695" t="str">
            <v>4 tháng</v>
          </cell>
          <cell r="AR695">
            <v>45817</v>
          </cell>
          <cell r="AS695" t="str">
            <v/>
          </cell>
          <cell r="AT695" t="str">
            <v/>
          </cell>
          <cell r="AU695" t="str">
            <v/>
          </cell>
          <cell r="AV695" t="str">
            <v/>
          </cell>
          <cell r="AW695" t="str">
            <v/>
          </cell>
          <cell r="AX695" t="str">
            <v>20638671</v>
          </cell>
          <cell r="AY695" t="str">
            <v/>
          </cell>
          <cell r="AZ695" t="str">
            <v>Tháng</v>
          </cell>
          <cell r="BA695">
            <v>5100000</v>
          </cell>
          <cell r="BB695" t="str">
            <v>-</v>
          </cell>
          <cell r="BC695" t="str">
            <v>-</v>
          </cell>
          <cell r="BD695" t="str">
            <v>-</v>
          </cell>
          <cell r="BE695" t="str">
            <v>-</v>
          </cell>
          <cell r="BF695" t="str">
            <v>-</v>
          </cell>
          <cell r="BG695" t="str">
            <v>-</v>
          </cell>
          <cell r="BH695" t="str">
            <v>-</v>
          </cell>
          <cell r="BI695" t="str">
            <v>-</v>
          </cell>
          <cell r="BJ695" t="str">
            <v>-</v>
          </cell>
          <cell r="BK695" t="str">
            <v>-</v>
          </cell>
          <cell r="BL695" t="str">
            <v>-</v>
          </cell>
          <cell r="BM695" t="str">
            <v>-</v>
          </cell>
          <cell r="BN695" t="str">
            <v>-</v>
          </cell>
          <cell r="BO695" t="str">
            <v>-</v>
          </cell>
          <cell r="BP695">
            <v>5100000</v>
          </cell>
          <cell r="BQ695">
            <v>0</v>
          </cell>
          <cell r="BR695" t="str">
            <v>-</v>
          </cell>
          <cell r="BS695" t="str">
            <v>-</v>
          </cell>
          <cell r="BT695" t="str">
            <v>-</v>
          </cell>
          <cell r="BU695" t="str">
            <v>-</v>
          </cell>
          <cell r="BV695" t="str">
            <v>-</v>
          </cell>
          <cell r="BW695" t="str">
            <v>-</v>
          </cell>
          <cell r="BX695">
            <v>0</v>
          </cell>
          <cell r="BY695" t="str">
            <v>-</v>
          </cell>
          <cell r="BZ695" t="str">
            <v>-</v>
          </cell>
          <cell r="CA695" t="str">
            <v>-</v>
          </cell>
          <cell r="CB695" t="str">
            <v>-</v>
          </cell>
          <cell r="CC695">
            <v>510000</v>
          </cell>
          <cell r="CD695" t="str">
            <v>-</v>
          </cell>
          <cell r="CE695" t="str">
            <v>-</v>
          </cell>
          <cell r="CF695" t="str">
            <v>-</v>
          </cell>
          <cell r="CG695" t="str">
            <v>-</v>
          </cell>
          <cell r="CH695" t="str">
            <v>-</v>
          </cell>
          <cell r="CI695" t="str">
            <v>-</v>
          </cell>
          <cell r="CJ695" t="str">
            <v>-</v>
          </cell>
          <cell r="CK695">
            <v>531000</v>
          </cell>
          <cell r="CL695" t="str">
            <v>-</v>
          </cell>
          <cell r="CM695" t="str">
            <v>-</v>
          </cell>
          <cell r="CN695" t="str">
            <v>-</v>
          </cell>
          <cell r="CO695" t="str">
            <v>-</v>
          </cell>
          <cell r="CP695" t="str">
            <v>-</v>
          </cell>
          <cell r="CQ695" t="str">
            <v>-</v>
          </cell>
          <cell r="CR695">
            <v>100000</v>
          </cell>
          <cell r="CS695" t="str">
            <v>-</v>
          </cell>
          <cell r="CT695">
            <v>6241000</v>
          </cell>
        </row>
        <row r="696">
          <cell r="B696" t="str">
            <v>90027542</v>
          </cell>
          <cell r="C696" t="str">
            <v>3-45</v>
          </cell>
          <cell r="D696" t="str">
            <v>Lê Văn</v>
          </cell>
          <cell r="E696" t="str">
            <v>Thái</v>
          </cell>
          <cell r="F696" t="str">
            <v>Nam</v>
          </cell>
          <cell r="G696" t="str">
            <v>25/04/1998</v>
          </cell>
          <cell r="H696" t="str">
            <v>Tỉnh Kiên Giang</v>
          </cell>
          <cell r="I696" t="str">
            <v>Nhân Viên Kỹ Thuật VHM</v>
          </cell>
          <cell r="J696" t="str">
            <v>Duy Tân</v>
          </cell>
          <cell r="K696" t="str">
            <v>Công ty Cổ phần Nhựa Tái Chế Duy Tân</v>
          </cell>
          <cell r="L696" t="str">
            <v>Kỹ Thuật</v>
          </cell>
          <cell r="M696" t="str">
            <v>Tổ Vận Hành</v>
          </cell>
          <cell r="N696" t="str">
            <v>thai.le.eve16@gmail.com</v>
          </cell>
          <cell r="O696" t="str">
            <v>0853454445</v>
          </cell>
          <cell r="P696" t="str">
            <v>Tái Chế</v>
          </cell>
          <cell r="Q696" t="str">
            <v>Chính thức</v>
          </cell>
          <cell r="R696" t="str">
            <v>Chuyên Môn</v>
          </cell>
          <cell r="S696" t="str">
            <v>Hợp đồng xác định thời hạn</v>
          </cell>
          <cell r="T696" t="str">
            <v>2025036871</v>
          </cell>
          <cell r="U696" t="str">
            <v>09/08/2025</v>
          </cell>
          <cell r="V696" t="str">
            <v>25/09/2026</v>
          </cell>
          <cell r="W696" t="str">
            <v>091098000431</v>
          </cell>
          <cell r="X696" t="str">
            <v>18/06/2024</v>
          </cell>
          <cell r="Y696" t="str">
            <v>Cục Trưởng Cục Cảnh Sát Quản Lý Hành Chính Về Trật Tự Xã Hội</v>
          </cell>
          <cell r="Z696" t="str">
            <v>tổ 17 KP Kiên Tân, Huyện Kiên Lương, Tỉnh Kiên Giang</v>
          </cell>
          <cell r="AA696" t="str">
            <v>, Huyện Đức Hòa, Tỉnh Long An</v>
          </cell>
          <cell r="AB696" t="str">
            <v>Cao Đẳng</v>
          </cell>
          <cell r="AC696" t="str">
            <v>Cao Đẳng</v>
          </cell>
          <cell r="AD696" t="str">
            <v>Công nghệ Kỹ thuật cơ khí</v>
          </cell>
          <cell r="AE696" t="str">
            <v>Cao Đẳng Kinh Tế Kỹ Thuật Kiên Giang</v>
          </cell>
          <cell r="AF696" t="str">
            <v>Chính quy</v>
          </cell>
          <cell r="AG696" t="str">
            <v>2020</v>
          </cell>
          <cell r="AH696" t="str">
            <v>Khá</v>
          </cell>
          <cell r="AI696" t="str">
            <v>22</v>
          </cell>
          <cell r="AJ696" t="str">
            <v/>
          </cell>
          <cell r="AK696" t="str">
            <v xml:space="preserve"> - 01/2020 - 12/2024 : Nhân viên kỹ thuật-Nhà máy xi măng Insee hòn chông
</v>
          </cell>
          <cell r="AL696" t="str">
            <v xml:space="preserve"> - 09/06/2025 - 08/08/2025 : Nhân Viên Kỹ Thuật VHM - Tổ Vận Hành - Kỹ Thuật - Công ty Cổ phần Nhựa Tái Chế Duy Tân - Duy Tân
 - 09/08/2025 : Nhân Viên Kỹ Thuật VHM - Tổ Vận Hành - Kỹ Thuật - Công ty Cổ phần Nhựa Tái Chế Duy Tân - Duy Tân
</v>
          </cell>
          <cell r="AM696" t="str">
            <v/>
          </cell>
          <cell r="AN696" t="str">
            <v/>
          </cell>
          <cell r="AO696" t="str">
            <v/>
          </cell>
          <cell r="AP696" t="str">
            <v>09/06/2025</v>
          </cell>
          <cell r="AQ696" t="str">
            <v>4 tháng</v>
          </cell>
          <cell r="AR696">
            <v>45817</v>
          </cell>
          <cell r="AS696" t="str">
            <v/>
          </cell>
          <cell r="AT696" t="str">
            <v/>
          </cell>
          <cell r="AU696" t="str">
            <v/>
          </cell>
          <cell r="AV696" t="str">
            <v/>
          </cell>
          <cell r="AW696" t="str">
            <v/>
          </cell>
          <cell r="AX696" t="str">
            <v>20684761</v>
          </cell>
          <cell r="AY696" t="str">
            <v>8515288009</v>
          </cell>
          <cell r="AZ696" t="str">
            <v>Tháng</v>
          </cell>
          <cell r="BA696">
            <v>9000000</v>
          </cell>
          <cell r="BB696" t="str">
            <v>-</v>
          </cell>
          <cell r="BC696" t="str">
            <v>-</v>
          </cell>
          <cell r="BD696" t="str">
            <v>-</v>
          </cell>
          <cell r="BE696" t="str">
            <v>-</v>
          </cell>
          <cell r="BF696" t="str">
            <v>-</v>
          </cell>
          <cell r="BG696" t="str">
            <v>-</v>
          </cell>
          <cell r="BH696" t="str">
            <v>-</v>
          </cell>
          <cell r="BI696" t="str">
            <v>-</v>
          </cell>
          <cell r="BJ696" t="str">
            <v>-</v>
          </cell>
          <cell r="BK696" t="str">
            <v>-</v>
          </cell>
          <cell r="BL696" t="str">
            <v>-</v>
          </cell>
          <cell r="BM696" t="str">
            <v>-</v>
          </cell>
          <cell r="BN696" t="str">
            <v>-</v>
          </cell>
          <cell r="BO696" t="str">
            <v>-</v>
          </cell>
          <cell r="BP696">
            <v>9000000</v>
          </cell>
          <cell r="BQ696">
            <v>0</v>
          </cell>
          <cell r="BR696" t="str">
            <v>-</v>
          </cell>
          <cell r="BS696" t="str">
            <v>-</v>
          </cell>
          <cell r="BT696" t="str">
            <v>-</v>
          </cell>
          <cell r="BU696" t="str">
            <v>-</v>
          </cell>
          <cell r="BV696" t="str">
            <v>-</v>
          </cell>
          <cell r="BW696" t="str">
            <v>-</v>
          </cell>
          <cell r="BX696">
            <v>0</v>
          </cell>
          <cell r="BY696" t="str">
            <v>-</v>
          </cell>
          <cell r="BZ696" t="str">
            <v>-</v>
          </cell>
          <cell r="CA696" t="str">
            <v>-</v>
          </cell>
          <cell r="CB696" t="str">
            <v>-</v>
          </cell>
          <cell r="CC696">
            <v>500000</v>
          </cell>
          <cell r="CD696" t="str">
            <v>-</v>
          </cell>
          <cell r="CE696" t="str">
            <v>-</v>
          </cell>
          <cell r="CF696" t="str">
            <v>-</v>
          </cell>
          <cell r="CG696" t="str">
            <v>-</v>
          </cell>
          <cell r="CH696" t="str">
            <v>-</v>
          </cell>
          <cell r="CI696" t="str">
            <v>-</v>
          </cell>
          <cell r="CJ696" t="str">
            <v>-</v>
          </cell>
          <cell r="CK696">
            <v>520000</v>
          </cell>
          <cell r="CL696" t="str">
            <v>-</v>
          </cell>
          <cell r="CM696" t="str">
            <v>-</v>
          </cell>
          <cell r="CN696" t="str">
            <v>-</v>
          </cell>
          <cell r="CO696" t="str">
            <v>-</v>
          </cell>
          <cell r="CP696" t="str">
            <v>-</v>
          </cell>
          <cell r="CQ696" t="str">
            <v>-</v>
          </cell>
          <cell r="CR696">
            <v>0</v>
          </cell>
          <cell r="CS696" t="str">
            <v>-</v>
          </cell>
          <cell r="CT696">
            <v>10020000</v>
          </cell>
        </row>
        <row r="697">
          <cell r="B697" t="str">
            <v>90027544</v>
          </cell>
          <cell r="C697" t="str">
            <v>4-47</v>
          </cell>
          <cell r="D697" t="str">
            <v>Nguyễn Hoàng</v>
          </cell>
          <cell r="E697" t="str">
            <v>Huy</v>
          </cell>
          <cell r="F697" t="str">
            <v>Nam</v>
          </cell>
          <cell r="G697" t="str">
            <v>04/12/1999</v>
          </cell>
          <cell r="H697" t="str">
            <v>Thành phố Hồ Chí Minh</v>
          </cell>
          <cell r="I697" t="str">
            <v>Nhân viên Nghiên cứu &amp; Phát triển</v>
          </cell>
          <cell r="J697" t="str">
            <v>Duy Tân</v>
          </cell>
          <cell r="K697" t="str">
            <v>Công ty Cổ phần Nhựa Tái Chế Duy Tân</v>
          </cell>
          <cell r="L697" t="str">
            <v>Nghiên Cứu &amp; Phát Triển</v>
          </cell>
          <cell r="M697" t="str">
            <v/>
          </cell>
          <cell r="N697" t="str">
            <v>HuyNH@duytanrecycling.com</v>
          </cell>
          <cell r="O697" t="str">
            <v>'0382123500</v>
          </cell>
          <cell r="P697" t="str">
            <v>Tái Chế</v>
          </cell>
          <cell r="Q697" t="str">
            <v>Chính thức</v>
          </cell>
          <cell r="R697" t="str">
            <v>Chuyên Môn</v>
          </cell>
          <cell r="S697" t="str">
            <v>Hợp đồng xác định thời hạn</v>
          </cell>
          <cell r="T697" t="str">
            <v>2025036872</v>
          </cell>
          <cell r="U697" t="str">
            <v>09/08/2025</v>
          </cell>
          <cell r="V697" t="str">
            <v>25/09/2026</v>
          </cell>
          <cell r="W697" t="str">
            <v>079099000632</v>
          </cell>
          <cell r="X697" t="str">
            <v>05/12/2024</v>
          </cell>
          <cell r="Y697" t="str">
            <v>Cục Trưởng Cục Cảnh Sát Quản Lý Hành Chính Về Trật Tự Xã Hội</v>
          </cell>
          <cell r="Z697" t="str">
            <v>506/45 lạc long quân, Quận 11, Thành phố Hồ Chí Minh</v>
          </cell>
          <cell r="AA697" t="str">
            <v>506/45 lạc long quân, Quận 11, Thành phố Hồ Chí Minh</v>
          </cell>
          <cell r="AB697" t="str">
            <v>Đại Học</v>
          </cell>
          <cell r="AC697" t="str">
            <v>Đại Học</v>
          </cell>
          <cell r="AD697" t="str">
            <v>Kỹ thuật hóa học</v>
          </cell>
          <cell r="AE697" t="str">
            <v>Đại học Tôn Đức Thắng</v>
          </cell>
          <cell r="AF697" t="str">
            <v>Chính quy</v>
          </cell>
          <cell r="AG697" t="str">
            <v>2023</v>
          </cell>
          <cell r="AH697" t="str">
            <v>Khá</v>
          </cell>
          <cell r="AI697" t="str">
            <v>24</v>
          </cell>
          <cell r="AJ697" t="str">
            <v/>
          </cell>
          <cell r="AK697" t="str">
            <v xml:space="preserve"> - 09/2023 - 05/2025 : Kỹ thuật sản xuất-CÔNG TY TNHH AKIBA COATING &amp; TECHNOLOGY VIỆT NAM
</v>
          </cell>
          <cell r="AL697" t="str">
            <v xml:space="preserve"> - 09/06/2025 - 08/08/2025 : Nhân viên Nghiên cứu &amp; Phát triển - Nghiên Cứu &amp; Phát Triển - Công ty Cổ phần Nhựa Tái Chế Duy Tân - Duy Tân
 - 09/08/2025 : Nhân viên Nghiên cứu &amp; Phát triển - Nghiên Cứu &amp; Phát Triển - Công ty Cổ phần Nhựa Tái Chế Duy Tân - Duy Tân
</v>
          </cell>
          <cell r="AM697" t="str">
            <v/>
          </cell>
          <cell r="AN697" t="str">
            <v/>
          </cell>
          <cell r="AO697" t="str">
            <v/>
          </cell>
          <cell r="AP697" t="str">
            <v>09/06/2025</v>
          </cell>
          <cell r="AQ697" t="str">
            <v>4 tháng</v>
          </cell>
          <cell r="AR697">
            <v>45817</v>
          </cell>
          <cell r="AS697" t="str">
            <v/>
          </cell>
          <cell r="AT697" t="str">
            <v/>
          </cell>
          <cell r="AU697" t="str">
            <v/>
          </cell>
          <cell r="AV697" t="str">
            <v/>
          </cell>
          <cell r="AW697" t="str">
            <v/>
          </cell>
          <cell r="AX697" t="str">
            <v>20680441</v>
          </cell>
          <cell r="AY697" t="str">
            <v>8493177528</v>
          </cell>
          <cell r="AZ697" t="str">
            <v>Tháng</v>
          </cell>
          <cell r="BA697">
            <v>12000000</v>
          </cell>
          <cell r="BB697" t="str">
            <v>-</v>
          </cell>
          <cell r="BC697" t="str">
            <v>-</v>
          </cell>
          <cell r="BD697" t="str">
            <v>-</v>
          </cell>
          <cell r="BE697" t="str">
            <v>-</v>
          </cell>
          <cell r="BF697" t="str">
            <v>-</v>
          </cell>
          <cell r="BG697" t="str">
            <v>-</v>
          </cell>
          <cell r="BH697" t="str">
            <v>-</v>
          </cell>
          <cell r="BI697" t="str">
            <v>-</v>
          </cell>
          <cell r="BJ697" t="str">
            <v>-</v>
          </cell>
          <cell r="BK697" t="str">
            <v>-</v>
          </cell>
          <cell r="BL697" t="str">
            <v>-</v>
          </cell>
          <cell r="BM697" t="str">
            <v>-</v>
          </cell>
          <cell r="BN697" t="str">
            <v>-</v>
          </cell>
          <cell r="BO697" t="str">
            <v>-</v>
          </cell>
          <cell r="BP697">
            <v>12000000</v>
          </cell>
          <cell r="BQ697">
            <v>0</v>
          </cell>
          <cell r="BR697" t="str">
            <v>-</v>
          </cell>
          <cell r="BS697" t="str">
            <v>-</v>
          </cell>
          <cell r="BT697" t="str">
            <v>-</v>
          </cell>
          <cell r="BU697" t="str">
            <v>-</v>
          </cell>
          <cell r="BV697" t="str">
            <v>-</v>
          </cell>
          <cell r="BW697" t="str">
            <v>-</v>
          </cell>
          <cell r="BX697">
            <v>0</v>
          </cell>
          <cell r="BY697" t="str">
            <v>-</v>
          </cell>
          <cell r="BZ697" t="str">
            <v>-</v>
          </cell>
          <cell r="CA697" t="str">
            <v>-</v>
          </cell>
          <cell r="CB697" t="str">
            <v>-</v>
          </cell>
          <cell r="CC697" t="str">
            <v>-</v>
          </cell>
          <cell r="CD697" t="str">
            <v>-</v>
          </cell>
          <cell r="CE697" t="str">
            <v>-</v>
          </cell>
          <cell r="CF697" t="str">
            <v>-</v>
          </cell>
          <cell r="CG697" t="str">
            <v>-</v>
          </cell>
          <cell r="CH697">
            <v>260000</v>
          </cell>
          <cell r="CI697" t="str">
            <v>-</v>
          </cell>
          <cell r="CJ697" t="str">
            <v>-</v>
          </cell>
          <cell r="CK697" t="str">
            <v>-</v>
          </cell>
          <cell r="CL697" t="str">
            <v>-</v>
          </cell>
          <cell r="CM697" t="str">
            <v>-</v>
          </cell>
          <cell r="CN697" t="str">
            <v>-</v>
          </cell>
          <cell r="CO697" t="str">
            <v>-</v>
          </cell>
          <cell r="CP697" t="str">
            <v>-</v>
          </cell>
          <cell r="CQ697" t="str">
            <v>-</v>
          </cell>
          <cell r="CR697">
            <v>0</v>
          </cell>
          <cell r="CS697" t="str">
            <v>-</v>
          </cell>
          <cell r="CT697">
            <v>12260000</v>
          </cell>
        </row>
        <row r="698">
          <cell r="B698" t="str">
            <v>90027552</v>
          </cell>
          <cell r="C698" t="str">
            <v>3-46</v>
          </cell>
          <cell r="D698" t="str">
            <v>Đinh Thị Lệ</v>
          </cell>
          <cell r="E698" t="str">
            <v>Truyền</v>
          </cell>
          <cell r="F698" t="str">
            <v>Nữ</v>
          </cell>
          <cell r="G698" t="str">
            <v>10/09/1988</v>
          </cell>
          <cell r="H698" t="str">
            <v>Tỉnh Quảng Ngãi</v>
          </cell>
          <cell r="I698" t="str">
            <v>Kế Toán Viên</v>
          </cell>
          <cell r="J698" t="str">
            <v>Duy Tân</v>
          </cell>
          <cell r="K698" t="str">
            <v>Công ty Cổ phần Cát Vân</v>
          </cell>
          <cell r="L698" t="str">
            <v>Văn Phòng</v>
          </cell>
          <cell r="M698" t="str">
            <v/>
          </cell>
          <cell r="N698" t="str">
            <v>Dinhthuyletruyen@catvan.com</v>
          </cell>
          <cell r="O698" t="str">
            <v>0965375653</v>
          </cell>
          <cell r="P698" t="str">
            <v>Cát Vân</v>
          </cell>
          <cell r="Q698" t="str">
            <v>Chính thức</v>
          </cell>
          <cell r="R698" t="str">
            <v>Chuyên Môn</v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>051188008668</v>
          </cell>
          <cell r="X698" t="str">
            <v>06/07/2021</v>
          </cell>
          <cell r="Y698" t="str">
            <v>Cục Trưởng Cục Cảnh Sát Quản Lý Hành Chính Về Trật Tự Xã Hội</v>
          </cell>
          <cell r="Z698" t="str">
            <v>Bình Thuận, Huyện Hàm Tân, Tỉnh Bình Thuận</v>
          </cell>
          <cell r="AA698" t="str">
            <v/>
          </cell>
          <cell r="AB698" t="str">
            <v/>
          </cell>
          <cell r="AC698" t="str">
            <v>Đại Học</v>
          </cell>
          <cell r="AD698" t="str">
            <v/>
          </cell>
          <cell r="AE698" t="str">
            <v/>
          </cell>
          <cell r="AF698" t="str">
            <v/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  <cell r="AL698" t="str">
            <v xml:space="preserve"> - 01/02/2011 : Kế Toán Viên - Văn Phòng - Công ty Cổ phần Cát Vân - Duy Tân
</v>
          </cell>
          <cell r="AM698" t="str">
            <v/>
          </cell>
          <cell r="AN698" t="str">
            <v/>
          </cell>
          <cell r="AO698" t="str">
            <v/>
          </cell>
          <cell r="AP698" t="str">
            <v>01/02/2011</v>
          </cell>
          <cell r="AQ698" t="str">
            <v>14 năm 8 tháng</v>
          </cell>
          <cell r="AR698">
            <v>40575</v>
          </cell>
          <cell r="AS698" t="str">
            <v/>
          </cell>
          <cell r="AT698" t="str">
            <v/>
          </cell>
          <cell r="AU698" t="str">
            <v/>
          </cell>
          <cell r="AV698" t="str">
            <v/>
          </cell>
          <cell r="AW698" t="str">
            <v/>
          </cell>
          <cell r="AX698" t="str">
            <v>4802205114294</v>
          </cell>
          <cell r="AY698" t="str">
            <v>8598402499</v>
          </cell>
          <cell r="AZ698" t="str">
            <v>Tháng</v>
          </cell>
          <cell r="BA698">
            <v>10998000</v>
          </cell>
          <cell r="BB698" t="str">
            <v>-</v>
          </cell>
          <cell r="BC698" t="str">
            <v>-</v>
          </cell>
          <cell r="BD698" t="str">
            <v>-</v>
          </cell>
          <cell r="BE698" t="str">
            <v>-</v>
          </cell>
          <cell r="BF698" t="str">
            <v>-</v>
          </cell>
          <cell r="BG698" t="str">
            <v>-</v>
          </cell>
          <cell r="BH698" t="str">
            <v>-</v>
          </cell>
          <cell r="BI698" t="str">
            <v>-</v>
          </cell>
          <cell r="BJ698" t="str">
            <v>-</v>
          </cell>
          <cell r="BK698" t="str">
            <v>-</v>
          </cell>
          <cell r="BL698" t="str">
            <v>-</v>
          </cell>
          <cell r="BM698" t="str">
            <v>-</v>
          </cell>
          <cell r="BN698" t="str">
            <v>-</v>
          </cell>
          <cell r="BO698" t="str">
            <v>-</v>
          </cell>
          <cell r="BP698">
            <v>10998000</v>
          </cell>
          <cell r="BQ698">
            <v>0</v>
          </cell>
          <cell r="BR698" t="str">
            <v>-</v>
          </cell>
          <cell r="BS698" t="str">
            <v>-</v>
          </cell>
          <cell r="BT698" t="str">
            <v>-</v>
          </cell>
          <cell r="BU698" t="str">
            <v>-</v>
          </cell>
          <cell r="BV698" t="str">
            <v>-</v>
          </cell>
          <cell r="BW698" t="str">
            <v>-</v>
          </cell>
          <cell r="BX698">
            <v>0</v>
          </cell>
          <cell r="BY698" t="str">
            <v>-</v>
          </cell>
          <cell r="BZ698" t="str">
            <v>-</v>
          </cell>
          <cell r="CA698" t="str">
            <v>-</v>
          </cell>
          <cell r="CB698" t="str">
            <v>-</v>
          </cell>
          <cell r="CC698" t="str">
            <v>-</v>
          </cell>
          <cell r="CD698" t="str">
            <v>-</v>
          </cell>
          <cell r="CE698" t="str">
            <v>-</v>
          </cell>
          <cell r="CF698" t="str">
            <v>-</v>
          </cell>
          <cell r="CG698" t="str">
            <v>-</v>
          </cell>
          <cell r="CH698" t="str">
            <v>-</v>
          </cell>
          <cell r="CI698" t="str">
            <v>-</v>
          </cell>
          <cell r="CJ698" t="str">
            <v>-</v>
          </cell>
          <cell r="CK698" t="str">
            <v>-</v>
          </cell>
          <cell r="CL698" t="str">
            <v>-</v>
          </cell>
          <cell r="CM698" t="str">
            <v>-</v>
          </cell>
          <cell r="CN698" t="str">
            <v>-</v>
          </cell>
          <cell r="CO698" t="str">
            <v>-</v>
          </cell>
          <cell r="CP698" t="str">
            <v>-</v>
          </cell>
          <cell r="CQ698" t="str">
            <v>-</v>
          </cell>
          <cell r="CR698">
            <v>0</v>
          </cell>
          <cell r="CS698" t="str">
            <v>-</v>
          </cell>
          <cell r="CT698">
            <v>10998000</v>
          </cell>
        </row>
        <row r="699">
          <cell r="B699" t="str">
            <v>90027553</v>
          </cell>
          <cell r="C699" t="str">
            <v>4-48</v>
          </cell>
          <cell r="D699" t="str">
            <v>Huỳnh Ngọc</v>
          </cell>
          <cell r="E699" t="str">
            <v>Thuận</v>
          </cell>
          <cell r="F699" t="str">
            <v>Nam</v>
          </cell>
          <cell r="G699" t="str">
            <v>15/07/1987</v>
          </cell>
          <cell r="H699" t="str">
            <v>Tỉnh Bình Thuận</v>
          </cell>
          <cell r="I699" t="str">
            <v>Phó ban Quản lý Dự án</v>
          </cell>
          <cell r="J699" t="str">
            <v>Duy Tân</v>
          </cell>
          <cell r="K699" t="str">
            <v>Công ty Cổ phần Cát Vân</v>
          </cell>
          <cell r="L699" t="str">
            <v>Văn Phòng</v>
          </cell>
          <cell r="M699" t="str">
            <v/>
          </cell>
          <cell r="N699" t="str">
            <v>ThuanHN@catvan.com</v>
          </cell>
          <cell r="O699" t="str">
            <v>0974464195</v>
          </cell>
          <cell r="P699" t="str">
            <v>Cát Vân</v>
          </cell>
          <cell r="Q699" t="str">
            <v>Chính thức</v>
          </cell>
          <cell r="R699" t="str">
            <v>Chuyên Môn</v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>060087011883</v>
          </cell>
          <cell r="X699" t="str">
            <v>30/08/2021</v>
          </cell>
          <cell r="Y699" t="str">
            <v>Cục Trưởng Cục Cảnh Sát Quản Lý Hành Chính Về Trật Tự Xã Hội</v>
          </cell>
          <cell r="Z699" t="str">
            <v>Bình Thuận, Huyện Hàm Tân, Tỉnh Bình Thuận</v>
          </cell>
          <cell r="AA699" t="str">
            <v/>
          </cell>
          <cell r="AB699" t="str">
            <v/>
          </cell>
          <cell r="AC699" t="str">
            <v>12/12</v>
          </cell>
          <cell r="AD699" t="str">
            <v/>
          </cell>
          <cell r="AE699" t="str">
            <v/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  <cell r="AL699" t="str">
            <v xml:space="preserve"> - 01/01/2014 : Phó ban Quản lý Dự án - Văn Phòng - Công ty Cổ phần Cát Vân - Duy Tân
</v>
          </cell>
          <cell r="AM699" t="str">
            <v/>
          </cell>
          <cell r="AN699" t="str">
            <v/>
          </cell>
          <cell r="AO699" t="str">
            <v/>
          </cell>
          <cell r="AP699" t="str">
            <v>01/01/2014</v>
          </cell>
          <cell r="AQ699" t="str">
            <v>11 năm 9 tháng</v>
          </cell>
          <cell r="AR699">
            <v>41640</v>
          </cell>
          <cell r="AS699" t="str">
            <v/>
          </cell>
          <cell r="AT699" t="str">
            <v/>
          </cell>
          <cell r="AU699" t="str">
            <v/>
          </cell>
          <cell r="AV699" t="str">
            <v/>
          </cell>
          <cell r="AW699" t="str">
            <v/>
          </cell>
          <cell r="AX699" t="str">
            <v>4802205133781</v>
          </cell>
          <cell r="AY699" t="str">
            <v>8502522082</v>
          </cell>
          <cell r="AZ699" t="str">
            <v>Tháng</v>
          </cell>
          <cell r="BA699">
            <v>10512000</v>
          </cell>
          <cell r="BB699" t="str">
            <v>-</v>
          </cell>
          <cell r="BC699" t="str">
            <v>-</v>
          </cell>
          <cell r="BD699" t="str">
            <v>-</v>
          </cell>
          <cell r="BE699" t="str">
            <v>-</v>
          </cell>
          <cell r="BF699" t="str">
            <v>-</v>
          </cell>
          <cell r="BG699" t="str">
            <v>-</v>
          </cell>
          <cell r="BH699" t="str">
            <v>-</v>
          </cell>
          <cell r="BI699" t="str">
            <v>-</v>
          </cell>
          <cell r="BJ699" t="str">
            <v>-</v>
          </cell>
          <cell r="BK699" t="str">
            <v>-</v>
          </cell>
          <cell r="BL699" t="str">
            <v>-</v>
          </cell>
          <cell r="BM699" t="str">
            <v>-</v>
          </cell>
          <cell r="BN699" t="str">
            <v>-</v>
          </cell>
          <cell r="BO699" t="str">
            <v>-</v>
          </cell>
          <cell r="BP699">
            <v>10512000</v>
          </cell>
          <cell r="BQ699">
            <v>0</v>
          </cell>
          <cell r="BR699" t="str">
            <v>-</v>
          </cell>
          <cell r="BS699" t="str">
            <v>-</v>
          </cell>
          <cell r="BT699" t="str">
            <v>-</v>
          </cell>
          <cell r="BU699" t="str">
            <v>-</v>
          </cell>
          <cell r="BV699" t="str">
            <v>-</v>
          </cell>
          <cell r="BW699" t="str">
            <v>-</v>
          </cell>
          <cell r="BX699">
            <v>0</v>
          </cell>
          <cell r="BY699" t="str">
            <v>-</v>
          </cell>
          <cell r="BZ699" t="str">
            <v>-</v>
          </cell>
          <cell r="CA699" t="str">
            <v>-</v>
          </cell>
          <cell r="CB699" t="str">
            <v>-</v>
          </cell>
          <cell r="CC699" t="str">
            <v>-</v>
          </cell>
          <cell r="CD699" t="str">
            <v>-</v>
          </cell>
          <cell r="CE699" t="str">
            <v>-</v>
          </cell>
          <cell r="CF699" t="str">
            <v>-</v>
          </cell>
          <cell r="CG699" t="str">
            <v>-</v>
          </cell>
          <cell r="CH699" t="str">
            <v>-</v>
          </cell>
          <cell r="CI699" t="str">
            <v>-</v>
          </cell>
          <cell r="CJ699" t="str">
            <v>-</v>
          </cell>
          <cell r="CK699" t="str">
            <v>-</v>
          </cell>
          <cell r="CL699" t="str">
            <v>-</v>
          </cell>
          <cell r="CM699" t="str">
            <v>-</v>
          </cell>
          <cell r="CN699" t="str">
            <v>-</v>
          </cell>
          <cell r="CO699" t="str">
            <v>-</v>
          </cell>
          <cell r="CP699" t="str">
            <v>-</v>
          </cell>
          <cell r="CQ699" t="str">
            <v>-</v>
          </cell>
          <cell r="CR699">
            <v>0</v>
          </cell>
          <cell r="CS699" t="str">
            <v>-</v>
          </cell>
          <cell r="CT699">
            <v>10512000</v>
          </cell>
        </row>
        <row r="700">
          <cell r="B700" t="str">
            <v>90027554</v>
          </cell>
          <cell r="C700" t="str">
            <v>1-42</v>
          </cell>
          <cell r="D700" t="str">
            <v>Võ Văn</v>
          </cell>
          <cell r="E700" t="str">
            <v>Thão</v>
          </cell>
          <cell r="F700" t="str">
            <v>Nam</v>
          </cell>
          <cell r="G700" t="str">
            <v>14/02/1972</v>
          </cell>
          <cell r="H700" t="str">
            <v>Tỉnh Bình Thuận</v>
          </cell>
          <cell r="I700" t="str">
            <v>Công nhân</v>
          </cell>
          <cell r="J700" t="str">
            <v>Duy Tân</v>
          </cell>
          <cell r="K700" t="str">
            <v>Công ty Cổ phần Cát Vân</v>
          </cell>
          <cell r="L700" t="str">
            <v>Dự Án</v>
          </cell>
          <cell r="M700" t="str">
            <v>Bơm Cát</v>
          </cell>
          <cell r="N700" t="str">
            <v/>
          </cell>
          <cell r="O700" t="str">
            <v>0798068600</v>
          </cell>
          <cell r="P700" t="str">
            <v>Cát Vân</v>
          </cell>
          <cell r="Q700" t="str">
            <v>Chính thức</v>
          </cell>
          <cell r="R700" t="str">
            <v>Lao Động Phổ Thông</v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>086071002274</v>
          </cell>
          <cell r="X700" t="str">
            <v>19/06/2024</v>
          </cell>
          <cell r="Y700" t="str">
            <v>Cục Trưởng Cục Cảnh Sát Quản Lý Hành Chính Về Trật Tự Xã Hội</v>
          </cell>
          <cell r="Z700" t="str">
            <v>Rạch cốc, Huyện Vũng Liêm, Tỉnh Vĩnh Long</v>
          </cell>
          <cell r="AA700" t="str">
            <v/>
          </cell>
          <cell r="AB700" t="str">
            <v/>
          </cell>
          <cell r="AC700" t="str">
            <v>04/12</v>
          </cell>
          <cell r="AD700" t="str">
            <v/>
          </cell>
          <cell r="AE700" t="str">
            <v/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  <cell r="AL700" t="str">
            <v xml:space="preserve"> - 22/08/2011 : Công nhân - Bơm Cát - Dự Án - Công ty Cổ phần Cát Vân - Duy Tân
</v>
          </cell>
          <cell r="AM700" t="str">
            <v/>
          </cell>
          <cell r="AN700" t="str">
            <v/>
          </cell>
          <cell r="AO700" t="str">
            <v/>
          </cell>
          <cell r="AP700" t="str">
            <v>22/08/2011</v>
          </cell>
          <cell r="AQ700" t="str">
            <v>14 năm 2 tháng</v>
          </cell>
          <cell r="AR700">
            <v>40513</v>
          </cell>
          <cell r="AS700" t="str">
            <v/>
          </cell>
          <cell r="AT700" t="str">
            <v/>
          </cell>
          <cell r="AU700" t="str">
            <v/>
          </cell>
          <cell r="AV700" t="str">
            <v/>
          </cell>
          <cell r="AW700" t="str">
            <v/>
          </cell>
          <cell r="AX700" t="str">
            <v>4802205274601</v>
          </cell>
          <cell r="AY700" t="str">
            <v>8090846374</v>
          </cell>
          <cell r="AZ700" t="str">
            <v>Tháng</v>
          </cell>
          <cell r="BA700">
            <v>8229000</v>
          </cell>
          <cell r="BB700" t="str">
            <v>-</v>
          </cell>
          <cell r="BC700" t="str">
            <v>-</v>
          </cell>
          <cell r="BD700" t="str">
            <v>-</v>
          </cell>
          <cell r="BE700" t="str">
            <v>-</v>
          </cell>
          <cell r="BF700" t="str">
            <v>-</v>
          </cell>
          <cell r="BG700" t="str">
            <v>-</v>
          </cell>
          <cell r="BH700" t="str">
            <v>-</v>
          </cell>
          <cell r="BI700" t="str">
            <v>-</v>
          </cell>
          <cell r="BJ700" t="str">
            <v>-</v>
          </cell>
          <cell r="BK700" t="str">
            <v>-</v>
          </cell>
          <cell r="BL700" t="str">
            <v>-</v>
          </cell>
          <cell r="BM700" t="str">
            <v>-</v>
          </cell>
          <cell r="BN700" t="str">
            <v>-</v>
          </cell>
          <cell r="BO700" t="str">
            <v>-</v>
          </cell>
          <cell r="BP700">
            <v>8229000</v>
          </cell>
          <cell r="BQ700">
            <v>0</v>
          </cell>
          <cell r="BR700" t="str">
            <v>-</v>
          </cell>
          <cell r="BS700" t="str">
            <v>-</v>
          </cell>
          <cell r="BT700" t="str">
            <v>-</v>
          </cell>
          <cell r="BU700" t="str">
            <v>-</v>
          </cell>
          <cell r="BV700" t="str">
            <v>-</v>
          </cell>
          <cell r="BW700" t="str">
            <v>-</v>
          </cell>
          <cell r="BX700">
            <v>0</v>
          </cell>
          <cell r="BY700" t="str">
            <v>-</v>
          </cell>
          <cell r="BZ700" t="str">
            <v>-</v>
          </cell>
          <cell r="CA700" t="str">
            <v>-</v>
          </cell>
          <cell r="CB700" t="str">
            <v>-</v>
          </cell>
          <cell r="CC700" t="str">
            <v>-</v>
          </cell>
          <cell r="CD700" t="str">
            <v>-</v>
          </cell>
          <cell r="CE700" t="str">
            <v>-</v>
          </cell>
          <cell r="CF700" t="str">
            <v>-</v>
          </cell>
          <cell r="CG700" t="str">
            <v>-</v>
          </cell>
          <cell r="CH700" t="str">
            <v>-</v>
          </cell>
          <cell r="CI700" t="str">
            <v>-</v>
          </cell>
          <cell r="CJ700" t="str">
            <v>-</v>
          </cell>
          <cell r="CK700" t="str">
            <v>-</v>
          </cell>
          <cell r="CL700" t="str">
            <v>-</v>
          </cell>
          <cell r="CM700" t="str">
            <v>-</v>
          </cell>
          <cell r="CN700" t="str">
            <v>-</v>
          </cell>
          <cell r="CO700" t="str">
            <v>-</v>
          </cell>
          <cell r="CP700" t="str">
            <v>-</v>
          </cell>
          <cell r="CQ700" t="str">
            <v>-</v>
          </cell>
          <cell r="CR700">
            <v>0</v>
          </cell>
          <cell r="CS700" t="str">
            <v>-</v>
          </cell>
          <cell r="CT700">
            <v>8229000</v>
          </cell>
        </row>
        <row r="701">
          <cell r="B701" t="str">
            <v>90027555</v>
          </cell>
          <cell r="C701" t="str">
            <v>1-42</v>
          </cell>
          <cell r="D701" t="str">
            <v>Nguyễn Đình</v>
          </cell>
          <cell r="E701" t="str">
            <v>Mai</v>
          </cell>
          <cell r="F701" t="str">
            <v>Nam</v>
          </cell>
          <cell r="G701" t="str">
            <v>22/08/1951</v>
          </cell>
          <cell r="H701" t="str">
            <v>Tỉnh Nghệ An</v>
          </cell>
          <cell r="I701" t="str">
            <v>Công nhân</v>
          </cell>
          <cell r="J701" t="str">
            <v>Duy Tân</v>
          </cell>
          <cell r="K701" t="str">
            <v>Công ty Cổ phần Cát Vân</v>
          </cell>
          <cell r="L701" t="str">
            <v>Dự Án</v>
          </cell>
          <cell r="M701" t="str">
            <v>Trồng Cây</v>
          </cell>
          <cell r="N701" t="str">
            <v/>
          </cell>
          <cell r="O701" t="str">
            <v>0336073328</v>
          </cell>
          <cell r="P701" t="str">
            <v>Cát Vân</v>
          </cell>
          <cell r="Q701" t="str">
            <v>Chính thức</v>
          </cell>
          <cell r="R701" t="str">
            <v>Lao Động Phổ Thông</v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>040051000158</v>
          </cell>
          <cell r="X701" t="str">
            <v>10/05/2021</v>
          </cell>
          <cell r="Y701" t="str">
            <v>Cục Trưởng Cục Cảnh Sát Quản Lý Hành Chính Về Trật Tự Xã Hội</v>
          </cell>
          <cell r="Z701" t="str">
            <v>BRVT, Huyện Xuyên Mộc, Tỉnh Bà Rịa - Vũng Tàu</v>
          </cell>
          <cell r="AA701" t="str">
            <v/>
          </cell>
          <cell r="AB701" t="str">
            <v/>
          </cell>
          <cell r="AC701" t="str">
            <v>10/12</v>
          </cell>
          <cell r="AD701" t="str">
            <v/>
          </cell>
          <cell r="AE701" t="str">
            <v/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  <cell r="AL701" t="str">
            <v xml:space="preserve"> - 11/07/2011 : Công nhân - Trồng Cây - Dự Án - Công ty Cổ phần Cát Vân - Duy Tân
</v>
          </cell>
          <cell r="AM701" t="str">
            <v/>
          </cell>
          <cell r="AN701" t="str">
            <v/>
          </cell>
          <cell r="AO701" t="str">
            <v/>
          </cell>
          <cell r="AP701" t="str">
            <v>11/07/2011</v>
          </cell>
          <cell r="AQ701" t="str">
            <v>14 năm 3 tháng</v>
          </cell>
          <cell r="AR701">
            <v>40735</v>
          </cell>
          <cell r="AS701" t="str">
            <v/>
          </cell>
          <cell r="AT701" t="str">
            <v/>
          </cell>
          <cell r="AU701" t="str">
            <v/>
          </cell>
          <cell r="AV701" t="str">
            <v/>
          </cell>
          <cell r="AW701" t="str">
            <v/>
          </cell>
          <cell r="AX701" t="str">
            <v>4802205353511</v>
          </cell>
          <cell r="AY701" t="str">
            <v>8698551649</v>
          </cell>
          <cell r="AZ701" t="str">
            <v>Tháng</v>
          </cell>
          <cell r="BA701">
            <v>6426000</v>
          </cell>
          <cell r="BB701" t="str">
            <v>-</v>
          </cell>
          <cell r="BC701" t="str">
            <v>-</v>
          </cell>
          <cell r="BD701" t="str">
            <v>-</v>
          </cell>
          <cell r="BE701" t="str">
            <v>-</v>
          </cell>
          <cell r="BF701" t="str">
            <v>-</v>
          </cell>
          <cell r="BG701" t="str">
            <v>-</v>
          </cell>
          <cell r="BH701" t="str">
            <v>-</v>
          </cell>
          <cell r="BI701" t="str">
            <v>-</v>
          </cell>
          <cell r="BJ701" t="str">
            <v>-</v>
          </cell>
          <cell r="BK701" t="str">
            <v>-</v>
          </cell>
          <cell r="BL701" t="str">
            <v>-</v>
          </cell>
          <cell r="BM701" t="str">
            <v>-</v>
          </cell>
          <cell r="BN701" t="str">
            <v>-</v>
          </cell>
          <cell r="BO701" t="str">
            <v>-</v>
          </cell>
          <cell r="BP701">
            <v>6426000</v>
          </cell>
          <cell r="BQ701">
            <v>0</v>
          </cell>
          <cell r="BR701" t="str">
            <v>-</v>
          </cell>
          <cell r="BS701" t="str">
            <v>-</v>
          </cell>
          <cell r="BT701" t="str">
            <v>-</v>
          </cell>
          <cell r="BU701" t="str">
            <v>-</v>
          </cell>
          <cell r="BV701" t="str">
            <v>-</v>
          </cell>
          <cell r="BW701" t="str">
            <v>-</v>
          </cell>
          <cell r="BX701">
            <v>0</v>
          </cell>
          <cell r="BY701" t="str">
            <v>-</v>
          </cell>
          <cell r="BZ701" t="str">
            <v>-</v>
          </cell>
          <cell r="CA701" t="str">
            <v>-</v>
          </cell>
          <cell r="CB701" t="str">
            <v>-</v>
          </cell>
          <cell r="CC701" t="str">
            <v>-</v>
          </cell>
          <cell r="CD701" t="str">
            <v>-</v>
          </cell>
          <cell r="CE701" t="str">
            <v>-</v>
          </cell>
          <cell r="CF701" t="str">
            <v>-</v>
          </cell>
          <cell r="CG701" t="str">
            <v>-</v>
          </cell>
          <cell r="CH701" t="str">
            <v>-</v>
          </cell>
          <cell r="CI701" t="str">
            <v>-</v>
          </cell>
          <cell r="CJ701" t="str">
            <v>-</v>
          </cell>
          <cell r="CK701" t="str">
            <v>-</v>
          </cell>
          <cell r="CL701" t="str">
            <v>-</v>
          </cell>
          <cell r="CM701" t="str">
            <v>-</v>
          </cell>
          <cell r="CN701" t="str">
            <v>-</v>
          </cell>
          <cell r="CO701" t="str">
            <v>-</v>
          </cell>
          <cell r="CP701" t="str">
            <v>-</v>
          </cell>
          <cell r="CQ701" t="str">
            <v>-</v>
          </cell>
          <cell r="CR701">
            <v>0</v>
          </cell>
          <cell r="CS701" t="str">
            <v>-</v>
          </cell>
          <cell r="CT701">
            <v>6426000</v>
          </cell>
        </row>
        <row r="702">
          <cell r="B702" t="str">
            <v>90027556</v>
          </cell>
          <cell r="C702" t="str">
            <v>1-42</v>
          </cell>
          <cell r="D702" t="str">
            <v>Hồ Văn</v>
          </cell>
          <cell r="E702" t="str">
            <v>Miền</v>
          </cell>
          <cell r="F702" t="str">
            <v>Nam</v>
          </cell>
          <cell r="G702" t="str">
            <v>03/02/1954</v>
          </cell>
          <cell r="H702" t="str">
            <v>Tỉnh Quảng Trị</v>
          </cell>
          <cell r="I702" t="str">
            <v>Bảo Vệ</v>
          </cell>
          <cell r="J702" t="str">
            <v>Duy Tân</v>
          </cell>
          <cell r="K702" t="str">
            <v>Công ty Cổ phần Cát Vân</v>
          </cell>
          <cell r="L702" t="str">
            <v>Dự Án</v>
          </cell>
          <cell r="M702" t="str">
            <v>Bảo Vệ</v>
          </cell>
          <cell r="N702" t="str">
            <v/>
          </cell>
          <cell r="O702" t="str">
            <v>0395819564</v>
          </cell>
          <cell r="P702" t="str">
            <v>Cát Vân</v>
          </cell>
          <cell r="Q702" t="str">
            <v>Chính thức</v>
          </cell>
          <cell r="R702" t="str">
            <v>Lao Động Phổ Thông</v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>045054004684</v>
          </cell>
          <cell r="X702" t="str">
            <v>28/06/2021</v>
          </cell>
          <cell r="Y702" t="str">
            <v>Cục Trưởng Cục Cảnh Sát Quản Lý Hành Chính Về Trật Tự Xã Hội</v>
          </cell>
          <cell r="Z702" t="str">
            <v>, Huyện Hàm Tân, Tỉnh Bình Thuận</v>
          </cell>
          <cell r="AA702" t="str">
            <v/>
          </cell>
          <cell r="AB702" t="str">
            <v/>
          </cell>
          <cell r="AC702" t="str">
            <v>7/12</v>
          </cell>
          <cell r="AD702" t="str">
            <v/>
          </cell>
          <cell r="AE702" t="str">
            <v/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  <cell r="AL702" t="str">
            <v xml:space="preserve"> - 05/04/2011 : Bảo Vệ - Bảo Vệ - Dự Án - Công ty Cổ phần Cát Vân - Duy Tân
</v>
          </cell>
          <cell r="AM702" t="str">
            <v/>
          </cell>
          <cell r="AN702" t="str">
            <v/>
          </cell>
          <cell r="AO702" t="str">
            <v/>
          </cell>
          <cell r="AP702" t="str">
            <v>05/04/2011</v>
          </cell>
          <cell r="AQ702" t="str">
            <v>14 năm 6 tháng</v>
          </cell>
          <cell r="AR702">
            <v>40638</v>
          </cell>
          <cell r="AS702" t="str">
            <v/>
          </cell>
          <cell r="AT702" t="str">
            <v/>
          </cell>
          <cell r="AU702" t="str">
            <v/>
          </cell>
          <cell r="AV702" t="str">
            <v/>
          </cell>
          <cell r="AW702" t="str">
            <v/>
          </cell>
          <cell r="AX702" t="str">
            <v>4802205254843</v>
          </cell>
          <cell r="AY702" t="str">
            <v>8084717571</v>
          </cell>
          <cell r="AZ702" t="str">
            <v>Tháng</v>
          </cell>
          <cell r="BA702">
            <v>4884000</v>
          </cell>
          <cell r="BB702" t="str">
            <v>-</v>
          </cell>
          <cell r="BC702" t="str">
            <v>-</v>
          </cell>
          <cell r="BD702" t="str">
            <v>-</v>
          </cell>
          <cell r="BE702" t="str">
            <v>-</v>
          </cell>
          <cell r="BF702" t="str">
            <v>-</v>
          </cell>
          <cell r="BG702" t="str">
            <v>-</v>
          </cell>
          <cell r="BH702" t="str">
            <v>-</v>
          </cell>
          <cell r="BI702" t="str">
            <v>-</v>
          </cell>
          <cell r="BJ702" t="str">
            <v>-</v>
          </cell>
          <cell r="BK702" t="str">
            <v>-</v>
          </cell>
          <cell r="BL702" t="str">
            <v>-</v>
          </cell>
          <cell r="BM702" t="str">
            <v>-</v>
          </cell>
          <cell r="BN702" t="str">
            <v>-</v>
          </cell>
          <cell r="BO702" t="str">
            <v>-</v>
          </cell>
          <cell r="BP702">
            <v>4884000</v>
          </cell>
          <cell r="BQ702">
            <v>0</v>
          </cell>
          <cell r="BR702" t="str">
            <v>-</v>
          </cell>
          <cell r="BS702" t="str">
            <v>-</v>
          </cell>
          <cell r="BT702" t="str">
            <v>-</v>
          </cell>
          <cell r="BU702" t="str">
            <v>-</v>
          </cell>
          <cell r="BV702" t="str">
            <v>-</v>
          </cell>
          <cell r="BW702" t="str">
            <v>-</v>
          </cell>
          <cell r="BX702">
            <v>0</v>
          </cell>
          <cell r="BY702" t="str">
            <v>-</v>
          </cell>
          <cell r="BZ702" t="str">
            <v>-</v>
          </cell>
          <cell r="CA702" t="str">
            <v>-</v>
          </cell>
          <cell r="CB702" t="str">
            <v>-</v>
          </cell>
          <cell r="CC702" t="str">
            <v>-</v>
          </cell>
          <cell r="CD702" t="str">
            <v>-</v>
          </cell>
          <cell r="CE702" t="str">
            <v>-</v>
          </cell>
          <cell r="CF702" t="str">
            <v>-</v>
          </cell>
          <cell r="CG702" t="str">
            <v>-</v>
          </cell>
          <cell r="CH702" t="str">
            <v>-</v>
          </cell>
          <cell r="CI702" t="str">
            <v>-</v>
          </cell>
          <cell r="CJ702" t="str">
            <v>-</v>
          </cell>
          <cell r="CK702" t="str">
            <v>-</v>
          </cell>
          <cell r="CL702" t="str">
            <v>-</v>
          </cell>
          <cell r="CM702" t="str">
            <v>-</v>
          </cell>
          <cell r="CN702" t="str">
            <v>-</v>
          </cell>
          <cell r="CO702" t="str">
            <v>-</v>
          </cell>
          <cell r="CP702" t="str">
            <v>-</v>
          </cell>
          <cell r="CQ702" t="str">
            <v>-</v>
          </cell>
          <cell r="CR702">
            <v>0</v>
          </cell>
          <cell r="CS702" t="str">
            <v>-</v>
          </cell>
          <cell r="CT702">
            <v>4884000</v>
          </cell>
        </row>
        <row r="703">
          <cell r="B703" t="str">
            <v>90027557</v>
          </cell>
          <cell r="C703" t="str">
            <v>1-42</v>
          </cell>
          <cell r="D703" t="str">
            <v>Vòng Dùng</v>
          </cell>
          <cell r="E703" t="str">
            <v>Kiếu</v>
          </cell>
          <cell r="F703" t="str">
            <v>Nam</v>
          </cell>
          <cell r="G703" t="str">
            <v>28/07/1962</v>
          </cell>
          <cell r="H703" t="str">
            <v>Tỉnh Quảng Ninh</v>
          </cell>
          <cell r="I703" t="str">
            <v>Công nhân</v>
          </cell>
          <cell r="J703" t="str">
            <v>Duy Tân</v>
          </cell>
          <cell r="K703" t="str">
            <v>Công ty Cổ phần Cát Vân</v>
          </cell>
          <cell r="L703" t="str">
            <v>Dự Án</v>
          </cell>
          <cell r="M703" t="str">
            <v>Trồng Cây</v>
          </cell>
          <cell r="N703" t="str">
            <v/>
          </cell>
          <cell r="O703" t="str">
            <v>0968371394</v>
          </cell>
          <cell r="P703" t="str">
            <v>Cát Vân</v>
          </cell>
          <cell r="Q703" t="str">
            <v>Chính thức</v>
          </cell>
          <cell r="R703" t="str">
            <v>Lao Động Phổ Thông</v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>060062002988</v>
          </cell>
          <cell r="X703" t="str">
            <v>28/06/2021</v>
          </cell>
          <cell r="Y703" t="str">
            <v>Cục Trưởng Cục Cảnh Sát Quản Lý Hành Chính Về Trật Tự Xã Hội</v>
          </cell>
          <cell r="Z703" t="str">
            <v>Bình Thuận, Huyện Hàm Tân, Tỉnh Bình Thuận</v>
          </cell>
          <cell r="AA703" t="str">
            <v/>
          </cell>
          <cell r="AB703" t="str">
            <v/>
          </cell>
          <cell r="AC703" t="str">
            <v>6/12</v>
          </cell>
          <cell r="AD703" t="str">
            <v/>
          </cell>
          <cell r="AE703" t="str">
            <v/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  <cell r="AL703" t="str">
            <v xml:space="preserve"> - 09/08/2012 : Công nhân - Trồng Cây - Dự Án - Công ty Cổ phần Cát Vân - Duy Tân
</v>
          </cell>
          <cell r="AM703" t="str">
            <v/>
          </cell>
          <cell r="AN703" t="str">
            <v/>
          </cell>
          <cell r="AO703" t="str">
            <v/>
          </cell>
          <cell r="AP703" t="str">
            <v>09/08/2012</v>
          </cell>
          <cell r="AQ703" t="str">
            <v>13 năm 2 tháng</v>
          </cell>
          <cell r="AR703">
            <v>41130</v>
          </cell>
          <cell r="AS703" t="str">
            <v/>
          </cell>
          <cell r="AT703" t="str">
            <v/>
          </cell>
          <cell r="AU703" t="str">
            <v/>
          </cell>
          <cell r="AV703" t="str">
            <v/>
          </cell>
          <cell r="AW703" t="str">
            <v/>
          </cell>
          <cell r="AX703" t="str">
            <v>4802205274710</v>
          </cell>
          <cell r="AY703" t="str">
            <v>8031887555</v>
          </cell>
          <cell r="AZ703" t="str">
            <v>Tháng</v>
          </cell>
          <cell r="BA703">
            <v>5200000</v>
          </cell>
          <cell r="BB703" t="str">
            <v>-</v>
          </cell>
          <cell r="BC703" t="str">
            <v>-</v>
          </cell>
          <cell r="BD703" t="str">
            <v>-</v>
          </cell>
          <cell r="BE703" t="str">
            <v>-</v>
          </cell>
          <cell r="BF703" t="str">
            <v>-</v>
          </cell>
          <cell r="BG703" t="str">
            <v>-</v>
          </cell>
          <cell r="BH703" t="str">
            <v>-</v>
          </cell>
          <cell r="BI703" t="str">
            <v>-</v>
          </cell>
          <cell r="BJ703" t="str">
            <v>-</v>
          </cell>
          <cell r="BK703" t="str">
            <v>-</v>
          </cell>
          <cell r="BL703" t="str">
            <v>-</v>
          </cell>
          <cell r="BM703" t="str">
            <v>-</v>
          </cell>
          <cell r="BN703" t="str">
            <v>-</v>
          </cell>
          <cell r="BO703" t="str">
            <v>-</v>
          </cell>
          <cell r="BP703">
            <v>5200000</v>
          </cell>
          <cell r="BQ703">
            <v>0</v>
          </cell>
          <cell r="BR703" t="str">
            <v>-</v>
          </cell>
          <cell r="BS703" t="str">
            <v>-</v>
          </cell>
          <cell r="BT703" t="str">
            <v>-</v>
          </cell>
          <cell r="BU703" t="str">
            <v>-</v>
          </cell>
          <cell r="BV703" t="str">
            <v>-</v>
          </cell>
          <cell r="BW703" t="str">
            <v>-</v>
          </cell>
          <cell r="BX703">
            <v>0</v>
          </cell>
          <cell r="BY703" t="str">
            <v>-</v>
          </cell>
          <cell r="BZ703" t="str">
            <v>-</v>
          </cell>
          <cell r="CA703" t="str">
            <v>-</v>
          </cell>
          <cell r="CB703" t="str">
            <v>-</v>
          </cell>
          <cell r="CC703" t="str">
            <v>-</v>
          </cell>
          <cell r="CD703" t="str">
            <v>-</v>
          </cell>
          <cell r="CE703" t="str">
            <v>-</v>
          </cell>
          <cell r="CF703" t="str">
            <v>-</v>
          </cell>
          <cell r="CG703" t="str">
            <v>-</v>
          </cell>
          <cell r="CH703" t="str">
            <v>-</v>
          </cell>
          <cell r="CI703" t="str">
            <v>-</v>
          </cell>
          <cell r="CJ703" t="str">
            <v>-</v>
          </cell>
          <cell r="CK703" t="str">
            <v>-</v>
          </cell>
          <cell r="CL703" t="str">
            <v>-</v>
          </cell>
          <cell r="CM703" t="str">
            <v>-</v>
          </cell>
          <cell r="CN703" t="str">
            <v>-</v>
          </cell>
          <cell r="CO703" t="str">
            <v>-</v>
          </cell>
          <cell r="CP703" t="str">
            <v>-</v>
          </cell>
          <cell r="CQ703" t="str">
            <v>-</v>
          </cell>
          <cell r="CR703">
            <v>0</v>
          </cell>
          <cell r="CS703" t="str">
            <v>-</v>
          </cell>
          <cell r="CT703">
            <v>5200000</v>
          </cell>
        </row>
        <row r="704">
          <cell r="B704" t="str">
            <v>90027558</v>
          </cell>
          <cell r="C704" t="str">
            <v>1-42</v>
          </cell>
          <cell r="D704" t="str">
            <v>Trần Thị</v>
          </cell>
          <cell r="E704" t="str">
            <v>Phượng</v>
          </cell>
          <cell r="F704" t="str">
            <v>Nữ</v>
          </cell>
          <cell r="G704" t="str">
            <v>18/11/1979</v>
          </cell>
          <cell r="H704" t="str">
            <v>Tỉnh Hà Tĩnh</v>
          </cell>
          <cell r="I704" t="str">
            <v>Công nhân</v>
          </cell>
          <cell r="J704" t="str">
            <v>Duy Tân</v>
          </cell>
          <cell r="K704" t="str">
            <v>Công ty Cổ phần Cát Vân</v>
          </cell>
          <cell r="L704" t="str">
            <v>Dự Án</v>
          </cell>
          <cell r="M704" t="str">
            <v>Trồng Cây</v>
          </cell>
          <cell r="N704" t="str">
            <v/>
          </cell>
          <cell r="O704" t="str">
            <v>0975866758</v>
          </cell>
          <cell r="P704" t="str">
            <v>Cát Vân</v>
          </cell>
          <cell r="Q704" t="str">
            <v>Chính thức</v>
          </cell>
          <cell r="R704" t="str">
            <v>Lao Động Phổ Thông</v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>042179013193</v>
          </cell>
          <cell r="X704" t="str">
            <v>28/06/2021</v>
          </cell>
          <cell r="Y704" t="str">
            <v>Cục Trưởng Cục Cảnh Sát Quản Lý Hành Chính Về Trật Tự Xã Hội</v>
          </cell>
          <cell r="Z704" t="str">
            <v>, Huyện Hàm Tân, Tỉnh Bình Thuận</v>
          </cell>
          <cell r="AA704" t="str">
            <v/>
          </cell>
          <cell r="AB704" t="str">
            <v/>
          </cell>
          <cell r="AC704" t="str">
            <v>05/12</v>
          </cell>
          <cell r="AD704" t="str">
            <v/>
          </cell>
          <cell r="AE704" t="str">
            <v/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  <cell r="AL704" t="str">
            <v xml:space="preserve"> - 06/03/2013 : Công nhân - Trồng Cây - Dự Án - Công ty Cổ phần Cát Vân - Duy Tân
</v>
          </cell>
          <cell r="AM704" t="str">
            <v/>
          </cell>
          <cell r="AN704" t="str">
            <v/>
          </cell>
          <cell r="AO704" t="str">
            <v/>
          </cell>
          <cell r="AP704" t="str">
            <v>06/03/2013</v>
          </cell>
          <cell r="AQ704" t="str">
            <v>12 năm 7 tháng</v>
          </cell>
          <cell r="AR704">
            <v>41339</v>
          </cell>
          <cell r="AS704" t="str">
            <v/>
          </cell>
          <cell r="AT704" t="str">
            <v/>
          </cell>
          <cell r="AU704" t="str">
            <v/>
          </cell>
          <cell r="AV704" t="str">
            <v/>
          </cell>
          <cell r="AW704" t="str">
            <v/>
          </cell>
          <cell r="AX704" t="str">
            <v>4802205147083</v>
          </cell>
          <cell r="AY704" t="str">
            <v>8598402770</v>
          </cell>
          <cell r="AZ704" t="str">
            <v>Tháng</v>
          </cell>
          <cell r="BA704">
            <v>5200000</v>
          </cell>
          <cell r="BB704" t="str">
            <v>-</v>
          </cell>
          <cell r="BC704" t="str">
            <v>-</v>
          </cell>
          <cell r="BD704" t="str">
            <v>-</v>
          </cell>
          <cell r="BE704" t="str">
            <v>-</v>
          </cell>
          <cell r="BF704" t="str">
            <v>-</v>
          </cell>
          <cell r="BG704" t="str">
            <v>-</v>
          </cell>
          <cell r="BH704" t="str">
            <v>-</v>
          </cell>
          <cell r="BI704" t="str">
            <v>-</v>
          </cell>
          <cell r="BJ704" t="str">
            <v>-</v>
          </cell>
          <cell r="BK704" t="str">
            <v>-</v>
          </cell>
          <cell r="BL704" t="str">
            <v>-</v>
          </cell>
          <cell r="BM704" t="str">
            <v>-</v>
          </cell>
          <cell r="BN704" t="str">
            <v>-</v>
          </cell>
          <cell r="BO704" t="str">
            <v>-</v>
          </cell>
          <cell r="BP704">
            <v>5200000</v>
          </cell>
          <cell r="BQ704">
            <v>0</v>
          </cell>
          <cell r="BR704" t="str">
            <v>-</v>
          </cell>
          <cell r="BS704" t="str">
            <v>-</v>
          </cell>
          <cell r="BT704" t="str">
            <v>-</v>
          </cell>
          <cell r="BU704" t="str">
            <v>-</v>
          </cell>
          <cell r="BV704" t="str">
            <v>-</v>
          </cell>
          <cell r="BW704" t="str">
            <v>-</v>
          </cell>
          <cell r="BX704">
            <v>0</v>
          </cell>
          <cell r="BY704" t="str">
            <v>-</v>
          </cell>
          <cell r="BZ704" t="str">
            <v>-</v>
          </cell>
          <cell r="CA704" t="str">
            <v>-</v>
          </cell>
          <cell r="CB704" t="str">
            <v>-</v>
          </cell>
          <cell r="CC704" t="str">
            <v>-</v>
          </cell>
          <cell r="CD704" t="str">
            <v>-</v>
          </cell>
          <cell r="CE704" t="str">
            <v>-</v>
          </cell>
          <cell r="CF704" t="str">
            <v>-</v>
          </cell>
          <cell r="CG704" t="str">
            <v>-</v>
          </cell>
          <cell r="CH704" t="str">
            <v>-</v>
          </cell>
          <cell r="CI704" t="str">
            <v>-</v>
          </cell>
          <cell r="CJ704" t="str">
            <v>-</v>
          </cell>
          <cell r="CK704" t="str">
            <v>-</v>
          </cell>
          <cell r="CL704" t="str">
            <v>-</v>
          </cell>
          <cell r="CM704" t="str">
            <v>-</v>
          </cell>
          <cell r="CN704" t="str">
            <v>-</v>
          </cell>
          <cell r="CO704" t="str">
            <v>-</v>
          </cell>
          <cell r="CP704" t="str">
            <v>-</v>
          </cell>
          <cell r="CQ704" t="str">
            <v>-</v>
          </cell>
          <cell r="CR704">
            <v>0</v>
          </cell>
          <cell r="CS704" t="str">
            <v>-</v>
          </cell>
          <cell r="CT704">
            <v>5200000</v>
          </cell>
        </row>
        <row r="705">
          <cell r="B705" t="str">
            <v>90027559</v>
          </cell>
          <cell r="C705" t="str">
            <v>1-42</v>
          </cell>
          <cell r="D705" t="str">
            <v>Nguyễn Thị Thu</v>
          </cell>
          <cell r="E705" t="str">
            <v>Thúy</v>
          </cell>
          <cell r="F705" t="str">
            <v>Nữ</v>
          </cell>
          <cell r="G705" t="str">
            <v>22/02/1992</v>
          </cell>
          <cell r="H705" t="str">
            <v>Tỉnh Hà Tĩnh</v>
          </cell>
          <cell r="I705" t="str">
            <v>Công nhân</v>
          </cell>
          <cell r="J705" t="str">
            <v>Duy Tân</v>
          </cell>
          <cell r="K705" t="str">
            <v>Công ty Cổ phần Cát Vân</v>
          </cell>
          <cell r="L705" t="str">
            <v>Dự Án</v>
          </cell>
          <cell r="M705" t="str">
            <v>Trồng Cây</v>
          </cell>
          <cell r="N705" t="str">
            <v/>
          </cell>
          <cell r="O705" t="str">
            <v>0961329030</v>
          </cell>
          <cell r="P705" t="str">
            <v>Cát Vân</v>
          </cell>
          <cell r="Q705" t="str">
            <v>Chính thức</v>
          </cell>
          <cell r="R705" t="str">
            <v>Lao Động Phổ Thông</v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>060192005196</v>
          </cell>
          <cell r="X705" t="str">
            <v>28/06/2021</v>
          </cell>
          <cell r="Y705" t="str">
            <v>Cục Trưởng Cục Cảnh Sát Quản Lý Hành Chính Về Trật Tự Xã Hội</v>
          </cell>
          <cell r="Z705" t="str">
            <v>, Huyện Hàm Tân, Tỉnh Bình Thuận</v>
          </cell>
          <cell r="AA705" t="str">
            <v/>
          </cell>
          <cell r="AB705" t="str">
            <v/>
          </cell>
          <cell r="AC705" t="str">
            <v>9/12</v>
          </cell>
          <cell r="AD705" t="str">
            <v/>
          </cell>
          <cell r="AE705" t="str">
            <v/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  <cell r="AL705" t="str">
            <v xml:space="preserve"> - 01/06/2016 : Công nhân - Trồng Cây - Dự Án - Công ty Cổ phần Cát Vân - Duy Tân
</v>
          </cell>
          <cell r="AM705" t="str">
            <v/>
          </cell>
          <cell r="AN705" t="str">
            <v/>
          </cell>
          <cell r="AO705" t="str">
            <v/>
          </cell>
          <cell r="AP705" t="str">
            <v>01/06/2016</v>
          </cell>
          <cell r="AQ705" t="str">
            <v>9 năm 4 tháng</v>
          </cell>
          <cell r="AR705">
            <v>42522</v>
          </cell>
          <cell r="AS705" t="str">
            <v/>
          </cell>
          <cell r="AT705" t="str">
            <v/>
          </cell>
          <cell r="AU705" t="str">
            <v/>
          </cell>
          <cell r="AV705" t="str">
            <v/>
          </cell>
          <cell r="AW705" t="str">
            <v/>
          </cell>
          <cell r="AX705" t="str">
            <v>4802205151912</v>
          </cell>
          <cell r="AY705" t="str">
            <v>8598402851</v>
          </cell>
          <cell r="AZ705" t="str">
            <v>Tháng</v>
          </cell>
          <cell r="BA705">
            <v>5200000</v>
          </cell>
          <cell r="BB705" t="str">
            <v>-</v>
          </cell>
          <cell r="BC705" t="str">
            <v>-</v>
          </cell>
          <cell r="BD705" t="str">
            <v>-</v>
          </cell>
          <cell r="BE705" t="str">
            <v>-</v>
          </cell>
          <cell r="BF705" t="str">
            <v>-</v>
          </cell>
          <cell r="BG705" t="str">
            <v>-</v>
          </cell>
          <cell r="BH705" t="str">
            <v>-</v>
          </cell>
          <cell r="BI705" t="str">
            <v>-</v>
          </cell>
          <cell r="BJ705" t="str">
            <v>-</v>
          </cell>
          <cell r="BK705" t="str">
            <v>-</v>
          </cell>
          <cell r="BL705" t="str">
            <v>-</v>
          </cell>
          <cell r="BM705" t="str">
            <v>-</v>
          </cell>
          <cell r="BN705" t="str">
            <v>-</v>
          </cell>
          <cell r="BO705" t="str">
            <v>-</v>
          </cell>
          <cell r="BP705">
            <v>5200000</v>
          </cell>
          <cell r="BQ705">
            <v>0</v>
          </cell>
          <cell r="BR705" t="str">
            <v>-</v>
          </cell>
          <cell r="BS705" t="str">
            <v>-</v>
          </cell>
          <cell r="BT705" t="str">
            <v>-</v>
          </cell>
          <cell r="BU705" t="str">
            <v>-</v>
          </cell>
          <cell r="BV705" t="str">
            <v>-</v>
          </cell>
          <cell r="BW705" t="str">
            <v>-</v>
          </cell>
          <cell r="BX705">
            <v>0</v>
          </cell>
          <cell r="BY705" t="str">
            <v>-</v>
          </cell>
          <cell r="BZ705" t="str">
            <v>-</v>
          </cell>
          <cell r="CA705" t="str">
            <v>-</v>
          </cell>
          <cell r="CB705" t="str">
            <v>-</v>
          </cell>
          <cell r="CC705" t="str">
            <v>-</v>
          </cell>
          <cell r="CD705" t="str">
            <v>-</v>
          </cell>
          <cell r="CE705" t="str">
            <v>-</v>
          </cell>
          <cell r="CF705" t="str">
            <v>-</v>
          </cell>
          <cell r="CG705" t="str">
            <v>-</v>
          </cell>
          <cell r="CH705" t="str">
            <v>-</v>
          </cell>
          <cell r="CI705" t="str">
            <v>-</v>
          </cell>
          <cell r="CJ705" t="str">
            <v>-</v>
          </cell>
          <cell r="CK705" t="str">
            <v>-</v>
          </cell>
          <cell r="CL705" t="str">
            <v>-</v>
          </cell>
          <cell r="CM705" t="str">
            <v>-</v>
          </cell>
          <cell r="CN705" t="str">
            <v>-</v>
          </cell>
          <cell r="CO705" t="str">
            <v>-</v>
          </cell>
          <cell r="CP705" t="str">
            <v>-</v>
          </cell>
          <cell r="CQ705" t="str">
            <v>-</v>
          </cell>
          <cell r="CR705">
            <v>0</v>
          </cell>
          <cell r="CS705" t="str">
            <v>-</v>
          </cell>
          <cell r="CT705">
            <v>5200000</v>
          </cell>
        </row>
        <row r="706">
          <cell r="B706" t="str">
            <v>90027560</v>
          </cell>
          <cell r="C706" t="str">
            <v>1-42</v>
          </cell>
          <cell r="D706" t="str">
            <v>Trần Thị</v>
          </cell>
          <cell r="E706" t="str">
            <v>Lan</v>
          </cell>
          <cell r="F706" t="str">
            <v>Nữ</v>
          </cell>
          <cell r="G706" t="str">
            <v>11/11/1982</v>
          </cell>
          <cell r="H706" t="str">
            <v>Tỉnh Hà Tĩnh</v>
          </cell>
          <cell r="I706" t="str">
            <v>Công nhân</v>
          </cell>
          <cell r="J706" t="str">
            <v>Duy Tân</v>
          </cell>
          <cell r="K706" t="str">
            <v>Công ty Cổ phần Cát Vân</v>
          </cell>
          <cell r="L706" t="str">
            <v>Dự Án</v>
          </cell>
          <cell r="M706" t="str">
            <v>Trồng Cây</v>
          </cell>
          <cell r="N706" t="str">
            <v/>
          </cell>
          <cell r="O706" t="str">
            <v>0353893561</v>
          </cell>
          <cell r="P706" t="str">
            <v>Cát Vân</v>
          </cell>
          <cell r="Q706" t="str">
            <v>Chính thức</v>
          </cell>
          <cell r="R706" t="str">
            <v>Lao Động Phổ Thông</v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>042182009598</v>
          </cell>
          <cell r="X706" t="str">
            <v>28/06/2021</v>
          </cell>
          <cell r="Y706" t="str">
            <v>Cục Trưởng Cục Cảnh Sát Quản Lý Hành Chính Về Trật Tự Xã Hội</v>
          </cell>
          <cell r="Z706" t="str">
            <v>, Huyện Hàm Tân, Tỉnh Bình Thuận</v>
          </cell>
          <cell r="AA706" t="str">
            <v/>
          </cell>
          <cell r="AB706" t="str">
            <v/>
          </cell>
          <cell r="AC706" t="str">
            <v>05/12</v>
          </cell>
          <cell r="AD706" t="str">
            <v/>
          </cell>
          <cell r="AE706" t="str">
            <v/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  <cell r="AL706" t="str">
            <v xml:space="preserve"> - 07/04/2011 : Công nhân - Trồng Cây - Dự Án - Công ty Cổ phần Cát Vân - Duy Tân
</v>
          </cell>
          <cell r="AM706" t="str">
            <v/>
          </cell>
          <cell r="AN706" t="str">
            <v/>
          </cell>
          <cell r="AO706" t="str">
            <v/>
          </cell>
          <cell r="AP706" t="str">
            <v>07/04/2011</v>
          </cell>
          <cell r="AQ706" t="str">
            <v>14 năm 6 tháng</v>
          </cell>
          <cell r="AR706">
            <v>40640</v>
          </cell>
          <cell r="AS706" t="str">
            <v/>
          </cell>
          <cell r="AT706" t="str">
            <v/>
          </cell>
          <cell r="AU706" t="str">
            <v/>
          </cell>
          <cell r="AV706" t="str">
            <v/>
          </cell>
          <cell r="AW706" t="str">
            <v/>
          </cell>
          <cell r="AX706" t="str">
            <v>4802205151941</v>
          </cell>
          <cell r="AY706" t="str">
            <v>8598402604</v>
          </cell>
          <cell r="AZ706" t="str">
            <v>Tháng</v>
          </cell>
          <cell r="BA706">
            <v>5200000</v>
          </cell>
          <cell r="BB706" t="str">
            <v>-</v>
          </cell>
          <cell r="BC706" t="str">
            <v>-</v>
          </cell>
          <cell r="BD706" t="str">
            <v>-</v>
          </cell>
          <cell r="BE706" t="str">
            <v>-</v>
          </cell>
          <cell r="BF706" t="str">
            <v>-</v>
          </cell>
          <cell r="BG706" t="str">
            <v>-</v>
          </cell>
          <cell r="BH706" t="str">
            <v>-</v>
          </cell>
          <cell r="BI706" t="str">
            <v>-</v>
          </cell>
          <cell r="BJ706" t="str">
            <v>-</v>
          </cell>
          <cell r="BK706" t="str">
            <v>-</v>
          </cell>
          <cell r="BL706" t="str">
            <v>-</v>
          </cell>
          <cell r="BM706" t="str">
            <v>-</v>
          </cell>
          <cell r="BN706" t="str">
            <v>-</v>
          </cell>
          <cell r="BO706" t="str">
            <v>-</v>
          </cell>
          <cell r="BP706">
            <v>5200000</v>
          </cell>
          <cell r="BQ706">
            <v>0</v>
          </cell>
          <cell r="BR706" t="str">
            <v>-</v>
          </cell>
          <cell r="BS706" t="str">
            <v>-</v>
          </cell>
          <cell r="BT706" t="str">
            <v>-</v>
          </cell>
          <cell r="BU706" t="str">
            <v>-</v>
          </cell>
          <cell r="BV706" t="str">
            <v>-</v>
          </cell>
          <cell r="BW706" t="str">
            <v>-</v>
          </cell>
          <cell r="BX706">
            <v>0</v>
          </cell>
          <cell r="BY706" t="str">
            <v>-</v>
          </cell>
          <cell r="BZ706" t="str">
            <v>-</v>
          </cell>
          <cell r="CA706" t="str">
            <v>-</v>
          </cell>
          <cell r="CB706" t="str">
            <v>-</v>
          </cell>
          <cell r="CC706" t="str">
            <v>-</v>
          </cell>
          <cell r="CD706" t="str">
            <v>-</v>
          </cell>
          <cell r="CE706" t="str">
            <v>-</v>
          </cell>
          <cell r="CF706" t="str">
            <v>-</v>
          </cell>
          <cell r="CG706" t="str">
            <v>-</v>
          </cell>
          <cell r="CH706" t="str">
            <v>-</v>
          </cell>
          <cell r="CI706" t="str">
            <v>-</v>
          </cell>
          <cell r="CJ706" t="str">
            <v>-</v>
          </cell>
          <cell r="CK706" t="str">
            <v>-</v>
          </cell>
          <cell r="CL706" t="str">
            <v>-</v>
          </cell>
          <cell r="CM706" t="str">
            <v>-</v>
          </cell>
          <cell r="CN706" t="str">
            <v>-</v>
          </cell>
          <cell r="CO706" t="str">
            <v>-</v>
          </cell>
          <cell r="CP706" t="str">
            <v>-</v>
          </cell>
          <cell r="CQ706" t="str">
            <v>-</v>
          </cell>
          <cell r="CR706">
            <v>0</v>
          </cell>
          <cell r="CS706" t="str">
            <v>-</v>
          </cell>
          <cell r="CT706">
            <v>5200000</v>
          </cell>
        </row>
        <row r="707">
          <cell r="B707" t="str">
            <v>90027561</v>
          </cell>
          <cell r="C707" t="str">
            <v>1-42</v>
          </cell>
          <cell r="D707" t="str">
            <v>Nguyễn Thị Ánh</v>
          </cell>
          <cell r="E707" t="str">
            <v>Tuyết</v>
          </cell>
          <cell r="F707" t="str">
            <v>Nữ</v>
          </cell>
          <cell r="G707" t="str">
            <v>26/02/1977</v>
          </cell>
          <cell r="H707" t="str">
            <v>Tỉnh Quảng Trị</v>
          </cell>
          <cell r="I707" t="str">
            <v>Công nhân</v>
          </cell>
          <cell r="J707" t="str">
            <v>Duy Tân</v>
          </cell>
          <cell r="K707" t="str">
            <v>Công ty Cổ phần Cát Vân</v>
          </cell>
          <cell r="L707" t="str">
            <v>Dự Án</v>
          </cell>
          <cell r="M707" t="str">
            <v>Trồng Cây</v>
          </cell>
          <cell r="N707" t="str">
            <v/>
          </cell>
          <cell r="O707" t="str">
            <v>0369032155</v>
          </cell>
          <cell r="P707" t="str">
            <v>Cát Vân</v>
          </cell>
          <cell r="Q707" t="str">
            <v>Chính thức</v>
          </cell>
          <cell r="R707" t="str">
            <v>Lao Động Phổ Thông</v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>045177006701</v>
          </cell>
          <cell r="X707" t="str">
            <v>28/06/2021</v>
          </cell>
          <cell r="Y707" t="str">
            <v>Cục Trưởng Cục Cảnh Sát Quản Lý Hành Chính Về Trật Tự Xã Hội</v>
          </cell>
          <cell r="Z707" t="str">
            <v>, Huyện Hàm Tân, Tỉnh Bình Thuận</v>
          </cell>
          <cell r="AA707" t="str">
            <v/>
          </cell>
          <cell r="AB707" t="str">
            <v/>
          </cell>
          <cell r="AC707" t="str">
            <v>8/12</v>
          </cell>
          <cell r="AD707" t="str">
            <v/>
          </cell>
          <cell r="AE707" t="str">
            <v/>
          </cell>
          <cell r="AF707" t="str">
            <v/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  <cell r="AL707" t="str">
            <v xml:space="preserve"> - 15/10/2015 : Công nhân - Trồng Cây - Dự Án - Công ty Cổ phần Cát Vân - Duy Tân
</v>
          </cell>
          <cell r="AM707" t="str">
            <v/>
          </cell>
          <cell r="AN707" t="str">
            <v/>
          </cell>
          <cell r="AO707" t="str">
            <v/>
          </cell>
          <cell r="AP707" t="str">
            <v>15/10/2015</v>
          </cell>
          <cell r="AQ707" t="str">
            <v>10 năm</v>
          </cell>
          <cell r="AR707">
            <v>42292</v>
          </cell>
          <cell r="AS707" t="str">
            <v/>
          </cell>
          <cell r="AT707" t="str">
            <v/>
          </cell>
          <cell r="AU707" t="str">
            <v/>
          </cell>
          <cell r="AV707" t="str">
            <v/>
          </cell>
          <cell r="AW707" t="str">
            <v/>
          </cell>
          <cell r="AX707" t="str">
            <v>4802205151929</v>
          </cell>
          <cell r="AY707" t="str">
            <v>8218900003</v>
          </cell>
          <cell r="AZ707" t="str">
            <v>Tháng</v>
          </cell>
          <cell r="BA707">
            <v>5200000</v>
          </cell>
          <cell r="BB707" t="str">
            <v>-</v>
          </cell>
          <cell r="BC707" t="str">
            <v>-</v>
          </cell>
          <cell r="BD707" t="str">
            <v>-</v>
          </cell>
          <cell r="BE707" t="str">
            <v>-</v>
          </cell>
          <cell r="BF707" t="str">
            <v>-</v>
          </cell>
          <cell r="BG707" t="str">
            <v>-</v>
          </cell>
          <cell r="BH707" t="str">
            <v>-</v>
          </cell>
          <cell r="BI707" t="str">
            <v>-</v>
          </cell>
          <cell r="BJ707" t="str">
            <v>-</v>
          </cell>
          <cell r="BK707" t="str">
            <v>-</v>
          </cell>
          <cell r="BL707" t="str">
            <v>-</v>
          </cell>
          <cell r="BM707" t="str">
            <v>-</v>
          </cell>
          <cell r="BN707" t="str">
            <v>-</v>
          </cell>
          <cell r="BO707" t="str">
            <v>-</v>
          </cell>
          <cell r="BP707">
            <v>5200000</v>
          </cell>
          <cell r="BQ707">
            <v>0</v>
          </cell>
          <cell r="BR707" t="str">
            <v>-</v>
          </cell>
          <cell r="BS707" t="str">
            <v>-</v>
          </cell>
          <cell r="BT707" t="str">
            <v>-</v>
          </cell>
          <cell r="BU707" t="str">
            <v>-</v>
          </cell>
          <cell r="BV707" t="str">
            <v>-</v>
          </cell>
          <cell r="BW707" t="str">
            <v>-</v>
          </cell>
          <cell r="BX707">
            <v>0</v>
          </cell>
          <cell r="BY707" t="str">
            <v>-</v>
          </cell>
          <cell r="BZ707" t="str">
            <v>-</v>
          </cell>
          <cell r="CA707" t="str">
            <v>-</v>
          </cell>
          <cell r="CB707" t="str">
            <v>-</v>
          </cell>
          <cell r="CC707" t="str">
            <v>-</v>
          </cell>
          <cell r="CD707" t="str">
            <v>-</v>
          </cell>
          <cell r="CE707" t="str">
            <v>-</v>
          </cell>
          <cell r="CF707" t="str">
            <v>-</v>
          </cell>
          <cell r="CG707" t="str">
            <v>-</v>
          </cell>
          <cell r="CH707" t="str">
            <v>-</v>
          </cell>
          <cell r="CI707" t="str">
            <v>-</v>
          </cell>
          <cell r="CJ707" t="str">
            <v>-</v>
          </cell>
          <cell r="CK707" t="str">
            <v>-</v>
          </cell>
          <cell r="CL707" t="str">
            <v>-</v>
          </cell>
          <cell r="CM707" t="str">
            <v>-</v>
          </cell>
          <cell r="CN707" t="str">
            <v>-</v>
          </cell>
          <cell r="CO707" t="str">
            <v>-</v>
          </cell>
          <cell r="CP707" t="str">
            <v>-</v>
          </cell>
          <cell r="CQ707" t="str">
            <v>-</v>
          </cell>
          <cell r="CR707">
            <v>0</v>
          </cell>
          <cell r="CS707" t="str">
            <v>-</v>
          </cell>
          <cell r="CT707">
            <v>5200000</v>
          </cell>
        </row>
        <row r="708">
          <cell r="B708" t="str">
            <v>90027562</v>
          </cell>
          <cell r="C708" t="str">
            <v>1-42</v>
          </cell>
          <cell r="D708" t="str">
            <v>Cao Thị</v>
          </cell>
          <cell r="E708" t="str">
            <v>Thơm</v>
          </cell>
          <cell r="F708" t="str">
            <v>Nữ</v>
          </cell>
          <cell r="G708" t="str">
            <v>12/03/1990</v>
          </cell>
          <cell r="H708" t="str">
            <v>Tỉnh Quảng Bình</v>
          </cell>
          <cell r="I708" t="str">
            <v>Công nhân</v>
          </cell>
          <cell r="J708" t="str">
            <v>Duy Tân</v>
          </cell>
          <cell r="K708" t="str">
            <v>Công ty Cổ phần Cát Vân</v>
          </cell>
          <cell r="L708" t="str">
            <v>Dự Án</v>
          </cell>
          <cell r="M708" t="str">
            <v>Trồng Cây</v>
          </cell>
          <cell r="N708" t="str">
            <v/>
          </cell>
          <cell r="O708" t="str">
            <v>0387582197</v>
          </cell>
          <cell r="P708" t="str">
            <v>Cát Vân</v>
          </cell>
          <cell r="Q708" t="str">
            <v>Chính thức</v>
          </cell>
          <cell r="R708" t="str">
            <v>Lao Động Phổ Thông</v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>044190012202</v>
          </cell>
          <cell r="X708" t="str">
            <v>28/06/2021</v>
          </cell>
          <cell r="Y708" t="str">
            <v>Cục Trưởng Cục Cảnh Sát Quản Lý Hành Chính Về Trật Tự Xã Hội</v>
          </cell>
          <cell r="Z708" t="str">
            <v>, Huyện Hàm Tân, Tỉnh Bình Thuận</v>
          </cell>
          <cell r="AA708" t="str">
            <v/>
          </cell>
          <cell r="AB708" t="str">
            <v/>
          </cell>
          <cell r="AC708" t="str">
            <v>9/12</v>
          </cell>
          <cell r="AD708" t="str">
            <v/>
          </cell>
          <cell r="AE708" t="str">
            <v/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  <cell r="AL708" t="str">
            <v xml:space="preserve"> - 01/06/2020 : Công nhân - Trồng Cây - Dự Án - Công ty Cổ phần Cát Vân - Duy Tân
</v>
          </cell>
          <cell r="AM708" t="str">
            <v/>
          </cell>
          <cell r="AN708" t="str">
            <v/>
          </cell>
          <cell r="AO708" t="str">
            <v/>
          </cell>
          <cell r="AP708" t="str">
            <v>01/06/2020</v>
          </cell>
          <cell r="AQ708" t="str">
            <v>5 năm 4 tháng</v>
          </cell>
          <cell r="AR708">
            <v>43983</v>
          </cell>
          <cell r="AS708" t="str">
            <v/>
          </cell>
          <cell r="AT708" t="str">
            <v/>
          </cell>
          <cell r="AU708" t="str">
            <v/>
          </cell>
          <cell r="AV708" t="str">
            <v/>
          </cell>
          <cell r="AW708" t="str">
            <v/>
          </cell>
          <cell r="AX708" t="str">
            <v>4802205264217</v>
          </cell>
          <cell r="AY708" t="str">
            <v>8698551624</v>
          </cell>
          <cell r="AZ708" t="str">
            <v>Tháng</v>
          </cell>
          <cell r="BA708">
            <v>5200000</v>
          </cell>
          <cell r="BB708" t="str">
            <v>-</v>
          </cell>
          <cell r="BC708" t="str">
            <v>-</v>
          </cell>
          <cell r="BD708" t="str">
            <v>-</v>
          </cell>
          <cell r="BE708" t="str">
            <v>-</v>
          </cell>
          <cell r="BF708" t="str">
            <v>-</v>
          </cell>
          <cell r="BG708" t="str">
            <v>-</v>
          </cell>
          <cell r="BH708" t="str">
            <v>-</v>
          </cell>
          <cell r="BI708" t="str">
            <v>-</v>
          </cell>
          <cell r="BJ708" t="str">
            <v>-</v>
          </cell>
          <cell r="BK708" t="str">
            <v>-</v>
          </cell>
          <cell r="BL708" t="str">
            <v>-</v>
          </cell>
          <cell r="BM708" t="str">
            <v>-</v>
          </cell>
          <cell r="BN708" t="str">
            <v>-</v>
          </cell>
          <cell r="BO708" t="str">
            <v>-</v>
          </cell>
          <cell r="BP708">
            <v>5200000</v>
          </cell>
          <cell r="BQ708">
            <v>0</v>
          </cell>
          <cell r="BR708" t="str">
            <v>-</v>
          </cell>
          <cell r="BS708" t="str">
            <v>-</v>
          </cell>
          <cell r="BT708" t="str">
            <v>-</v>
          </cell>
          <cell r="BU708" t="str">
            <v>-</v>
          </cell>
          <cell r="BV708" t="str">
            <v>-</v>
          </cell>
          <cell r="BW708" t="str">
            <v>-</v>
          </cell>
          <cell r="BX708">
            <v>0</v>
          </cell>
          <cell r="BY708" t="str">
            <v>-</v>
          </cell>
          <cell r="BZ708" t="str">
            <v>-</v>
          </cell>
          <cell r="CA708" t="str">
            <v>-</v>
          </cell>
          <cell r="CB708" t="str">
            <v>-</v>
          </cell>
          <cell r="CC708" t="str">
            <v>-</v>
          </cell>
          <cell r="CD708" t="str">
            <v>-</v>
          </cell>
          <cell r="CE708" t="str">
            <v>-</v>
          </cell>
          <cell r="CF708" t="str">
            <v>-</v>
          </cell>
          <cell r="CG708" t="str">
            <v>-</v>
          </cell>
          <cell r="CH708" t="str">
            <v>-</v>
          </cell>
          <cell r="CI708" t="str">
            <v>-</v>
          </cell>
          <cell r="CJ708" t="str">
            <v>-</v>
          </cell>
          <cell r="CK708" t="str">
            <v>-</v>
          </cell>
          <cell r="CL708" t="str">
            <v>-</v>
          </cell>
          <cell r="CM708" t="str">
            <v>-</v>
          </cell>
          <cell r="CN708" t="str">
            <v>-</v>
          </cell>
          <cell r="CO708" t="str">
            <v>-</v>
          </cell>
          <cell r="CP708" t="str">
            <v>-</v>
          </cell>
          <cell r="CQ708" t="str">
            <v>-</v>
          </cell>
          <cell r="CR708">
            <v>0</v>
          </cell>
          <cell r="CS708" t="str">
            <v>-</v>
          </cell>
          <cell r="CT708">
            <v>5200000</v>
          </cell>
        </row>
        <row r="709">
          <cell r="B709" t="str">
            <v>90027563</v>
          </cell>
          <cell r="C709" t="str">
            <v>1-42</v>
          </cell>
          <cell r="D709" t="str">
            <v>Trần Thị</v>
          </cell>
          <cell r="E709" t="str">
            <v>Ly</v>
          </cell>
          <cell r="F709" t="str">
            <v>Nữ</v>
          </cell>
          <cell r="G709" t="str">
            <v>18/06/1984</v>
          </cell>
          <cell r="H709" t="str">
            <v>Tỉnh Hà Tĩnh</v>
          </cell>
          <cell r="I709" t="str">
            <v>Công nhân</v>
          </cell>
          <cell r="J709" t="str">
            <v>Duy Tân</v>
          </cell>
          <cell r="K709" t="str">
            <v>Công ty Cổ phần Cát Vân</v>
          </cell>
          <cell r="L709" t="str">
            <v>Dự Án</v>
          </cell>
          <cell r="M709" t="str">
            <v>Trồng Cây</v>
          </cell>
          <cell r="N709" t="str">
            <v/>
          </cell>
          <cell r="O709" t="str">
            <v>0393816651</v>
          </cell>
          <cell r="P709" t="str">
            <v>Cát Vân</v>
          </cell>
          <cell r="Q709" t="str">
            <v>Chính thức</v>
          </cell>
          <cell r="R709" t="str">
            <v>Lao Động Phổ Thông</v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>042184012884</v>
          </cell>
          <cell r="X709" t="str">
            <v>03/02/2025</v>
          </cell>
          <cell r="Y709" t="str">
            <v>Cục Trưởng Cục Cảnh Sát Quản Lý Hành Chính Về Trật Tự Xã Hội</v>
          </cell>
          <cell r="Z709" t="str">
            <v>, Huyện Hàm Tân, Tỉnh Bình Thuận</v>
          </cell>
          <cell r="AA709" t="str">
            <v/>
          </cell>
          <cell r="AB709" t="str">
            <v/>
          </cell>
          <cell r="AC709" t="str">
            <v>7/12</v>
          </cell>
          <cell r="AD709" t="str">
            <v/>
          </cell>
          <cell r="AE709" t="str">
            <v/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  <cell r="AL709" t="str">
            <v xml:space="preserve"> - 09/03/2013 : Công nhân - Trồng Cây - Dự Án - Công ty Cổ phần Cát Vân - Duy Tân
</v>
          </cell>
          <cell r="AM709" t="str">
            <v/>
          </cell>
          <cell r="AN709" t="str">
            <v/>
          </cell>
          <cell r="AO709" t="str">
            <v/>
          </cell>
          <cell r="AP709" t="str">
            <v>09/03/2013</v>
          </cell>
          <cell r="AQ709" t="str">
            <v>12 năm 7 tháng</v>
          </cell>
          <cell r="AR709">
            <v>41342</v>
          </cell>
          <cell r="AS709" t="str">
            <v/>
          </cell>
          <cell r="AT709" t="str">
            <v/>
          </cell>
          <cell r="AU709" t="str">
            <v/>
          </cell>
          <cell r="AV709" t="str">
            <v/>
          </cell>
          <cell r="AW709" t="str">
            <v/>
          </cell>
          <cell r="AX709" t="str">
            <v>4802205152206</v>
          </cell>
          <cell r="AY709" t="str">
            <v>8598402241</v>
          </cell>
          <cell r="AZ709" t="str">
            <v>Tháng</v>
          </cell>
          <cell r="BA709">
            <v>5200000</v>
          </cell>
          <cell r="BB709" t="str">
            <v>-</v>
          </cell>
          <cell r="BC709" t="str">
            <v>-</v>
          </cell>
          <cell r="BD709" t="str">
            <v>-</v>
          </cell>
          <cell r="BE709" t="str">
            <v>-</v>
          </cell>
          <cell r="BF709" t="str">
            <v>-</v>
          </cell>
          <cell r="BG709" t="str">
            <v>-</v>
          </cell>
          <cell r="BH709" t="str">
            <v>-</v>
          </cell>
          <cell r="BI709" t="str">
            <v>-</v>
          </cell>
          <cell r="BJ709" t="str">
            <v>-</v>
          </cell>
          <cell r="BK709" t="str">
            <v>-</v>
          </cell>
          <cell r="BL709" t="str">
            <v>-</v>
          </cell>
          <cell r="BM709" t="str">
            <v>-</v>
          </cell>
          <cell r="BN709" t="str">
            <v>-</v>
          </cell>
          <cell r="BO709" t="str">
            <v>-</v>
          </cell>
          <cell r="BP709">
            <v>5200000</v>
          </cell>
          <cell r="BQ709">
            <v>0</v>
          </cell>
          <cell r="BR709" t="str">
            <v>-</v>
          </cell>
          <cell r="BS709" t="str">
            <v>-</v>
          </cell>
          <cell r="BT709" t="str">
            <v>-</v>
          </cell>
          <cell r="BU709" t="str">
            <v>-</v>
          </cell>
          <cell r="BV709" t="str">
            <v>-</v>
          </cell>
          <cell r="BW709" t="str">
            <v>-</v>
          </cell>
          <cell r="BX709">
            <v>0</v>
          </cell>
          <cell r="BY709" t="str">
            <v>-</v>
          </cell>
          <cell r="BZ709" t="str">
            <v>-</v>
          </cell>
          <cell r="CA709" t="str">
            <v>-</v>
          </cell>
          <cell r="CB709" t="str">
            <v>-</v>
          </cell>
          <cell r="CC709" t="str">
            <v>-</v>
          </cell>
          <cell r="CD709" t="str">
            <v>-</v>
          </cell>
          <cell r="CE709" t="str">
            <v>-</v>
          </cell>
          <cell r="CF709" t="str">
            <v>-</v>
          </cell>
          <cell r="CG709" t="str">
            <v>-</v>
          </cell>
          <cell r="CH709" t="str">
            <v>-</v>
          </cell>
          <cell r="CI709" t="str">
            <v>-</v>
          </cell>
          <cell r="CJ709" t="str">
            <v>-</v>
          </cell>
          <cell r="CK709" t="str">
            <v>-</v>
          </cell>
          <cell r="CL709" t="str">
            <v>-</v>
          </cell>
          <cell r="CM709" t="str">
            <v>-</v>
          </cell>
          <cell r="CN709" t="str">
            <v>-</v>
          </cell>
          <cell r="CO709" t="str">
            <v>-</v>
          </cell>
          <cell r="CP709" t="str">
            <v>-</v>
          </cell>
          <cell r="CQ709" t="str">
            <v>-</v>
          </cell>
          <cell r="CR709">
            <v>0</v>
          </cell>
          <cell r="CS709" t="str">
            <v>-</v>
          </cell>
          <cell r="CT709">
            <v>5200000</v>
          </cell>
        </row>
        <row r="710">
          <cell r="B710" t="str">
            <v>90027564</v>
          </cell>
          <cell r="C710" t="str">
            <v>1-42</v>
          </cell>
          <cell r="D710" t="str">
            <v>Đinh Duy</v>
          </cell>
          <cell r="E710" t="str">
            <v>Quý</v>
          </cell>
          <cell r="F710" t="str">
            <v>Nam</v>
          </cell>
          <cell r="G710" t="str">
            <v>25/05/1971</v>
          </cell>
          <cell r="H710" t="str">
            <v>Tỉnh Quảng Nam</v>
          </cell>
          <cell r="I710" t="str">
            <v>Công nhân</v>
          </cell>
          <cell r="J710" t="str">
            <v>Duy Tân</v>
          </cell>
          <cell r="K710" t="str">
            <v>Công ty Cổ phần Cát Vân</v>
          </cell>
          <cell r="L710" t="str">
            <v>Dự Án</v>
          </cell>
          <cell r="M710" t="str">
            <v>Trồng Cây</v>
          </cell>
          <cell r="N710" t="str">
            <v/>
          </cell>
          <cell r="O710" t="str">
            <v>0369836903</v>
          </cell>
          <cell r="P710" t="str">
            <v>Cát Vân</v>
          </cell>
          <cell r="Q710" t="str">
            <v>Chính thức</v>
          </cell>
          <cell r="R710" t="str">
            <v>Lao Động Phổ Thông</v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>060071008812</v>
          </cell>
          <cell r="X710" t="str">
            <v>28/06/2021</v>
          </cell>
          <cell r="Y710" t="str">
            <v>Cục Trưởng Cục Cảnh Sát Quản Lý Hành Chính Về Trật Tự Xã Hội</v>
          </cell>
          <cell r="Z710" t="str">
            <v>, Huyện Hàm Tân, Tỉnh Bình Thuận</v>
          </cell>
          <cell r="AA710" t="str">
            <v/>
          </cell>
          <cell r="AB710" t="str">
            <v/>
          </cell>
          <cell r="AC710" t="str">
            <v>05/12</v>
          </cell>
          <cell r="AD710" t="str">
            <v/>
          </cell>
          <cell r="AE710" t="str">
            <v/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  <cell r="AL710" t="str">
            <v xml:space="preserve"> - 17/08/2011 : Công nhân - Trồng Cây - Dự Án - Công ty Cổ phần Cát Vân - Duy Tân
</v>
          </cell>
          <cell r="AM710" t="str">
            <v/>
          </cell>
          <cell r="AN710" t="str">
            <v/>
          </cell>
          <cell r="AO710" t="str">
            <v/>
          </cell>
          <cell r="AP710" t="str">
            <v>17/08/2011</v>
          </cell>
          <cell r="AQ710" t="str">
            <v>14 năm 2 tháng</v>
          </cell>
          <cell r="AR710">
            <v>40772</v>
          </cell>
          <cell r="AS710" t="str">
            <v/>
          </cell>
          <cell r="AT710" t="str">
            <v/>
          </cell>
          <cell r="AU710" t="str">
            <v/>
          </cell>
          <cell r="AV710" t="str">
            <v/>
          </cell>
          <cell r="AW710" t="str">
            <v/>
          </cell>
          <cell r="AX710" t="str">
            <v>4802205255484</v>
          </cell>
          <cell r="AY710" t="str">
            <v>8218892137</v>
          </cell>
          <cell r="AZ710" t="str">
            <v>Tháng</v>
          </cell>
          <cell r="BA710">
            <v>5200000</v>
          </cell>
          <cell r="BB710" t="str">
            <v>-</v>
          </cell>
          <cell r="BC710" t="str">
            <v>-</v>
          </cell>
          <cell r="BD710" t="str">
            <v>-</v>
          </cell>
          <cell r="BE710" t="str">
            <v>-</v>
          </cell>
          <cell r="BF710" t="str">
            <v>-</v>
          </cell>
          <cell r="BG710" t="str">
            <v>-</v>
          </cell>
          <cell r="BH710" t="str">
            <v>-</v>
          </cell>
          <cell r="BI710" t="str">
            <v>-</v>
          </cell>
          <cell r="BJ710" t="str">
            <v>-</v>
          </cell>
          <cell r="BK710" t="str">
            <v>-</v>
          </cell>
          <cell r="BL710" t="str">
            <v>-</v>
          </cell>
          <cell r="BM710" t="str">
            <v>-</v>
          </cell>
          <cell r="BN710" t="str">
            <v>-</v>
          </cell>
          <cell r="BO710" t="str">
            <v>-</v>
          </cell>
          <cell r="BP710">
            <v>5200000</v>
          </cell>
          <cell r="BQ710">
            <v>0</v>
          </cell>
          <cell r="BR710" t="str">
            <v>-</v>
          </cell>
          <cell r="BS710" t="str">
            <v>-</v>
          </cell>
          <cell r="BT710" t="str">
            <v>-</v>
          </cell>
          <cell r="BU710" t="str">
            <v>-</v>
          </cell>
          <cell r="BV710" t="str">
            <v>-</v>
          </cell>
          <cell r="BW710" t="str">
            <v>-</v>
          </cell>
          <cell r="BX710">
            <v>0</v>
          </cell>
          <cell r="BY710" t="str">
            <v>-</v>
          </cell>
          <cell r="BZ710" t="str">
            <v>-</v>
          </cell>
          <cell r="CA710" t="str">
            <v>-</v>
          </cell>
          <cell r="CB710" t="str">
            <v>-</v>
          </cell>
          <cell r="CC710" t="str">
            <v>-</v>
          </cell>
          <cell r="CD710" t="str">
            <v>-</v>
          </cell>
          <cell r="CE710" t="str">
            <v>-</v>
          </cell>
          <cell r="CF710" t="str">
            <v>-</v>
          </cell>
          <cell r="CG710" t="str">
            <v>-</v>
          </cell>
          <cell r="CH710" t="str">
            <v>-</v>
          </cell>
          <cell r="CI710" t="str">
            <v>-</v>
          </cell>
          <cell r="CJ710" t="str">
            <v>-</v>
          </cell>
          <cell r="CK710" t="str">
            <v>-</v>
          </cell>
          <cell r="CL710" t="str">
            <v>-</v>
          </cell>
          <cell r="CM710" t="str">
            <v>-</v>
          </cell>
          <cell r="CN710" t="str">
            <v>-</v>
          </cell>
          <cell r="CO710" t="str">
            <v>-</v>
          </cell>
          <cell r="CP710" t="str">
            <v>-</v>
          </cell>
          <cell r="CQ710" t="str">
            <v>-</v>
          </cell>
          <cell r="CR710">
            <v>0</v>
          </cell>
          <cell r="CS710" t="str">
            <v>-</v>
          </cell>
          <cell r="CT710">
            <v>5200000</v>
          </cell>
        </row>
        <row r="711">
          <cell r="B711" t="str">
            <v>90027565</v>
          </cell>
          <cell r="C711" t="str">
            <v>1-42</v>
          </cell>
          <cell r="D711" t="str">
            <v>Lê Thị</v>
          </cell>
          <cell r="E711" t="str">
            <v>Sen</v>
          </cell>
          <cell r="F711" t="str">
            <v>Nữ</v>
          </cell>
          <cell r="G711" t="str">
            <v>02/02/1987</v>
          </cell>
          <cell r="H711" t="str">
            <v>Tỉnh Quảng Ngãi</v>
          </cell>
          <cell r="I711" t="str">
            <v>Công nhân</v>
          </cell>
          <cell r="J711" t="str">
            <v>Duy Tân</v>
          </cell>
          <cell r="K711" t="str">
            <v>Công ty Cổ phần Cát Vân</v>
          </cell>
          <cell r="L711" t="str">
            <v>Dự Án</v>
          </cell>
          <cell r="M711" t="str">
            <v>Trồng Cây</v>
          </cell>
          <cell r="N711" t="str">
            <v/>
          </cell>
          <cell r="O711" t="str">
            <v>0352348496</v>
          </cell>
          <cell r="P711" t="str">
            <v>Cát Vân</v>
          </cell>
          <cell r="Q711" t="str">
            <v>Chính thức</v>
          </cell>
          <cell r="R711" t="str">
            <v>Lao Động Phổ Thông</v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>060187011603</v>
          </cell>
          <cell r="X711" t="str">
            <v>10/06/2021</v>
          </cell>
          <cell r="Y711" t="str">
            <v>Cục Trưởng Cục Cảnh Sát Quản Lý Hành Chính Về Trật Tự Xã Hội</v>
          </cell>
          <cell r="Z711" t="str">
            <v>, Huyện Hàm Tân, Tỉnh Bình Thuận</v>
          </cell>
          <cell r="AA711" t="str">
            <v/>
          </cell>
          <cell r="AB711" t="str">
            <v/>
          </cell>
          <cell r="AC711" t="str">
            <v>05/12</v>
          </cell>
          <cell r="AD711" t="str">
            <v/>
          </cell>
          <cell r="AE711" t="str">
            <v/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  <cell r="AL711" t="str">
            <v xml:space="preserve"> - 01/06/2015 : Công nhân - Trồng Cây - Dự Án - Công ty Cổ phần Cát Vân - Duy Tân
</v>
          </cell>
          <cell r="AM711" t="str">
            <v/>
          </cell>
          <cell r="AN711" t="str">
            <v/>
          </cell>
          <cell r="AO711" t="str">
            <v/>
          </cell>
          <cell r="AP711" t="str">
            <v>01/06/2015</v>
          </cell>
          <cell r="AQ711" t="str">
            <v>10 năm 4 tháng</v>
          </cell>
          <cell r="AR711">
            <v>42156</v>
          </cell>
          <cell r="AS711" t="str">
            <v/>
          </cell>
          <cell r="AT711" t="str">
            <v/>
          </cell>
          <cell r="AU711" t="str">
            <v/>
          </cell>
          <cell r="AV711" t="str">
            <v/>
          </cell>
          <cell r="AW711" t="str">
            <v/>
          </cell>
          <cell r="AX711" t="str">
            <v>4802205151958</v>
          </cell>
          <cell r="AY711" t="str">
            <v>8795299635</v>
          </cell>
          <cell r="AZ711" t="str">
            <v>Tháng</v>
          </cell>
          <cell r="BA711">
            <v>5200000</v>
          </cell>
          <cell r="BB711" t="str">
            <v>-</v>
          </cell>
          <cell r="BC711" t="str">
            <v>-</v>
          </cell>
          <cell r="BD711" t="str">
            <v>-</v>
          </cell>
          <cell r="BE711" t="str">
            <v>-</v>
          </cell>
          <cell r="BF711" t="str">
            <v>-</v>
          </cell>
          <cell r="BG711" t="str">
            <v>-</v>
          </cell>
          <cell r="BH711" t="str">
            <v>-</v>
          </cell>
          <cell r="BI711" t="str">
            <v>-</v>
          </cell>
          <cell r="BJ711" t="str">
            <v>-</v>
          </cell>
          <cell r="BK711" t="str">
            <v>-</v>
          </cell>
          <cell r="BL711" t="str">
            <v>-</v>
          </cell>
          <cell r="BM711" t="str">
            <v>-</v>
          </cell>
          <cell r="BN711" t="str">
            <v>-</v>
          </cell>
          <cell r="BO711" t="str">
            <v>-</v>
          </cell>
          <cell r="BP711">
            <v>5200000</v>
          </cell>
          <cell r="BQ711">
            <v>0</v>
          </cell>
          <cell r="BR711" t="str">
            <v>-</v>
          </cell>
          <cell r="BS711" t="str">
            <v>-</v>
          </cell>
          <cell r="BT711" t="str">
            <v>-</v>
          </cell>
          <cell r="BU711" t="str">
            <v>-</v>
          </cell>
          <cell r="BV711" t="str">
            <v>-</v>
          </cell>
          <cell r="BW711" t="str">
            <v>-</v>
          </cell>
          <cell r="BX711">
            <v>0</v>
          </cell>
          <cell r="BY711" t="str">
            <v>-</v>
          </cell>
          <cell r="BZ711" t="str">
            <v>-</v>
          </cell>
          <cell r="CA711" t="str">
            <v>-</v>
          </cell>
          <cell r="CB711" t="str">
            <v>-</v>
          </cell>
          <cell r="CC711" t="str">
            <v>-</v>
          </cell>
          <cell r="CD711" t="str">
            <v>-</v>
          </cell>
          <cell r="CE711" t="str">
            <v>-</v>
          </cell>
          <cell r="CF711" t="str">
            <v>-</v>
          </cell>
          <cell r="CG711" t="str">
            <v>-</v>
          </cell>
          <cell r="CH711" t="str">
            <v>-</v>
          </cell>
          <cell r="CI711" t="str">
            <v>-</v>
          </cell>
          <cell r="CJ711" t="str">
            <v>-</v>
          </cell>
          <cell r="CK711" t="str">
            <v>-</v>
          </cell>
          <cell r="CL711" t="str">
            <v>-</v>
          </cell>
          <cell r="CM711" t="str">
            <v>-</v>
          </cell>
          <cell r="CN711" t="str">
            <v>-</v>
          </cell>
          <cell r="CO711" t="str">
            <v>-</v>
          </cell>
          <cell r="CP711" t="str">
            <v>-</v>
          </cell>
          <cell r="CQ711" t="str">
            <v>-</v>
          </cell>
          <cell r="CR711">
            <v>0</v>
          </cell>
          <cell r="CS711" t="str">
            <v>-</v>
          </cell>
          <cell r="CT711">
            <v>5200000</v>
          </cell>
        </row>
        <row r="712">
          <cell r="B712" t="str">
            <v>90027566</v>
          </cell>
          <cell r="C712" t="str">
            <v>1-42</v>
          </cell>
          <cell r="D712" t="str">
            <v>Võ Văn</v>
          </cell>
          <cell r="E712" t="str">
            <v>Tín</v>
          </cell>
          <cell r="F712" t="str">
            <v>Nam</v>
          </cell>
          <cell r="G712" t="str">
            <v>12/08/1987</v>
          </cell>
          <cell r="H712" t="str">
            <v>Tỉnh Quảng Ngãi</v>
          </cell>
          <cell r="I712" t="str">
            <v>Công nhân</v>
          </cell>
          <cell r="J712" t="str">
            <v>Duy Tân</v>
          </cell>
          <cell r="K712" t="str">
            <v>Công ty Cổ phần Cát Vân</v>
          </cell>
          <cell r="L712" t="str">
            <v>Dự Án</v>
          </cell>
          <cell r="M712" t="str">
            <v>Bơm Cát</v>
          </cell>
          <cell r="N712" t="str">
            <v/>
          </cell>
          <cell r="O712" t="str">
            <v>0354519590</v>
          </cell>
          <cell r="P712" t="str">
            <v>Cát Vân</v>
          </cell>
          <cell r="Q712" t="str">
            <v>Chính thức</v>
          </cell>
          <cell r="R712" t="str">
            <v>Lao Động Phổ Thông</v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>060087005387</v>
          </cell>
          <cell r="X712" t="str">
            <v>10/05/2021</v>
          </cell>
          <cell r="Y712" t="str">
            <v>Cục Trưởng Cục Cảnh Sát Quản Lý Hành Chính Về Trật Tự Xã Hội</v>
          </cell>
          <cell r="Z712" t="str">
            <v>, Huyện Hàm Tân, Tỉnh Bình Thuận</v>
          </cell>
          <cell r="AA712" t="str">
            <v/>
          </cell>
          <cell r="AB712" t="str">
            <v/>
          </cell>
          <cell r="AC712" t="str">
            <v>12/12</v>
          </cell>
          <cell r="AD712" t="str">
            <v/>
          </cell>
          <cell r="AE712" t="str">
            <v/>
          </cell>
          <cell r="AF712" t="str">
            <v/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  <cell r="AL712" t="str">
            <v xml:space="preserve"> - 01/04/2025 : Công nhân - Bơm Cát - Dự Án - Công ty Cổ phần Cát Vân - Duy Tân
</v>
          </cell>
          <cell r="AM712" t="str">
            <v/>
          </cell>
          <cell r="AN712" t="str">
            <v/>
          </cell>
          <cell r="AO712" t="str">
            <v/>
          </cell>
          <cell r="AP712" t="str">
            <v>01/04/2025</v>
          </cell>
          <cell r="AQ712" t="str">
            <v>6 tháng</v>
          </cell>
          <cell r="AR712">
            <v>45748</v>
          </cell>
          <cell r="AS712" t="str">
            <v/>
          </cell>
          <cell r="AT712" t="str">
            <v/>
          </cell>
          <cell r="AU712" t="str">
            <v/>
          </cell>
          <cell r="AV712" t="str">
            <v/>
          </cell>
          <cell r="AW712" t="str">
            <v/>
          </cell>
          <cell r="AX712" t="str">
            <v>4802205141902</v>
          </cell>
          <cell r="AY712" t="str">
            <v/>
          </cell>
          <cell r="AZ712" t="str">
            <v>Tháng</v>
          </cell>
          <cell r="BA712">
            <v>7800000</v>
          </cell>
          <cell r="BB712" t="str">
            <v>-</v>
          </cell>
          <cell r="BC712" t="str">
            <v>-</v>
          </cell>
          <cell r="BD712" t="str">
            <v>-</v>
          </cell>
          <cell r="BE712" t="str">
            <v>-</v>
          </cell>
          <cell r="BF712" t="str">
            <v>-</v>
          </cell>
          <cell r="BG712" t="str">
            <v>-</v>
          </cell>
          <cell r="BH712" t="str">
            <v>-</v>
          </cell>
          <cell r="BI712" t="str">
            <v>-</v>
          </cell>
          <cell r="BJ712" t="str">
            <v>-</v>
          </cell>
          <cell r="BK712" t="str">
            <v>-</v>
          </cell>
          <cell r="BL712" t="str">
            <v>-</v>
          </cell>
          <cell r="BM712" t="str">
            <v>-</v>
          </cell>
          <cell r="BN712" t="str">
            <v>-</v>
          </cell>
          <cell r="BO712" t="str">
            <v>-</v>
          </cell>
          <cell r="BP712">
            <v>7800000</v>
          </cell>
          <cell r="BQ712">
            <v>0</v>
          </cell>
          <cell r="BR712" t="str">
            <v>-</v>
          </cell>
          <cell r="BS712" t="str">
            <v>-</v>
          </cell>
          <cell r="BT712" t="str">
            <v>-</v>
          </cell>
          <cell r="BU712" t="str">
            <v>-</v>
          </cell>
          <cell r="BV712" t="str">
            <v>-</v>
          </cell>
          <cell r="BW712" t="str">
            <v>-</v>
          </cell>
          <cell r="BX712">
            <v>0</v>
          </cell>
          <cell r="BY712" t="str">
            <v>-</v>
          </cell>
          <cell r="BZ712" t="str">
            <v>-</v>
          </cell>
          <cell r="CA712" t="str">
            <v>-</v>
          </cell>
          <cell r="CB712" t="str">
            <v>-</v>
          </cell>
          <cell r="CC712" t="str">
            <v>-</v>
          </cell>
          <cell r="CD712" t="str">
            <v>-</v>
          </cell>
          <cell r="CE712" t="str">
            <v>-</v>
          </cell>
          <cell r="CF712" t="str">
            <v>-</v>
          </cell>
          <cell r="CG712" t="str">
            <v>-</v>
          </cell>
          <cell r="CH712" t="str">
            <v>-</v>
          </cell>
          <cell r="CI712" t="str">
            <v>-</v>
          </cell>
          <cell r="CJ712" t="str">
            <v>-</v>
          </cell>
          <cell r="CK712" t="str">
            <v>-</v>
          </cell>
          <cell r="CL712" t="str">
            <v>-</v>
          </cell>
          <cell r="CM712" t="str">
            <v>-</v>
          </cell>
          <cell r="CN712" t="str">
            <v>-</v>
          </cell>
          <cell r="CO712" t="str">
            <v>-</v>
          </cell>
          <cell r="CP712" t="str">
            <v>-</v>
          </cell>
          <cell r="CQ712" t="str">
            <v>-</v>
          </cell>
          <cell r="CR712">
            <v>0</v>
          </cell>
          <cell r="CS712" t="str">
            <v>-</v>
          </cell>
          <cell r="CT712">
            <v>7800000</v>
          </cell>
        </row>
        <row r="713">
          <cell r="B713" t="str">
            <v>90027567</v>
          </cell>
          <cell r="C713" t="str">
            <v>1-42</v>
          </cell>
          <cell r="D713" t="str">
            <v>Nguyễn Đình</v>
          </cell>
          <cell r="E713" t="str">
            <v>Thông</v>
          </cell>
          <cell r="F713" t="str">
            <v>Nam</v>
          </cell>
          <cell r="G713" t="str">
            <v>01/01/1974</v>
          </cell>
          <cell r="H713" t="str">
            <v>Tỉnh Hà Tĩnh</v>
          </cell>
          <cell r="I713" t="str">
            <v>Công nhân</v>
          </cell>
          <cell r="J713" t="str">
            <v>Duy Tân</v>
          </cell>
          <cell r="K713" t="str">
            <v>Công ty Cổ phần Cát Vân</v>
          </cell>
          <cell r="L713" t="str">
            <v>Dự Án</v>
          </cell>
          <cell r="M713" t="str">
            <v>Bơm Cát</v>
          </cell>
          <cell r="N713" t="str">
            <v/>
          </cell>
          <cell r="O713" t="str">
            <v>0362447584</v>
          </cell>
          <cell r="P713" t="str">
            <v>Cát Vân</v>
          </cell>
          <cell r="Q713" t="str">
            <v>Chính thức</v>
          </cell>
          <cell r="R713" t="str">
            <v>Lao Động Phổ Thông</v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>042074008155</v>
          </cell>
          <cell r="X713" t="str">
            <v>28/06/2021</v>
          </cell>
          <cell r="Y713" t="str">
            <v>Cục Trưởng Cục Cảnh Sát Quản Lý Hành Chính Về Trật Tự Xã Hội</v>
          </cell>
          <cell r="Z713" t="str">
            <v>, Huyện Hàm Tân, Tỉnh Bình Thuận</v>
          </cell>
          <cell r="AA713" t="str">
            <v/>
          </cell>
          <cell r="AB713" t="str">
            <v/>
          </cell>
          <cell r="AC713" t="str">
            <v>10/12</v>
          </cell>
          <cell r="AD713" t="str">
            <v/>
          </cell>
          <cell r="AE713" t="str">
            <v/>
          </cell>
          <cell r="AF713" t="str">
            <v/>
          </cell>
          <cell r="AG713" t="str">
            <v/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  <cell r="AL713" t="str">
            <v xml:space="preserve"> - 01/04/2025 : Công nhân - Bơm Cát - Dự Án - Công ty Cổ phần Cát Vân - Duy Tân
</v>
          </cell>
          <cell r="AM713" t="str">
            <v/>
          </cell>
          <cell r="AN713" t="str">
            <v/>
          </cell>
          <cell r="AO713" t="str">
            <v/>
          </cell>
          <cell r="AP713" t="str">
            <v>01/04/2025</v>
          </cell>
          <cell r="AQ713" t="str">
            <v>6 tháng</v>
          </cell>
          <cell r="AR713">
            <v>45748</v>
          </cell>
          <cell r="AS713" t="str">
            <v/>
          </cell>
          <cell r="AT713" t="str">
            <v/>
          </cell>
          <cell r="AU713" t="str">
            <v/>
          </cell>
          <cell r="AV713" t="str">
            <v/>
          </cell>
          <cell r="AW713" t="str">
            <v/>
          </cell>
          <cell r="AX713" t="str">
            <v>4802205353528</v>
          </cell>
          <cell r="AY713" t="str">
            <v/>
          </cell>
          <cell r="AZ713" t="str">
            <v>Tháng</v>
          </cell>
          <cell r="BA713">
            <v>6500000</v>
          </cell>
          <cell r="BB713" t="str">
            <v>-</v>
          </cell>
          <cell r="BC713" t="str">
            <v>-</v>
          </cell>
          <cell r="BD713" t="str">
            <v>-</v>
          </cell>
          <cell r="BE713" t="str">
            <v>-</v>
          </cell>
          <cell r="BF713" t="str">
            <v>-</v>
          </cell>
          <cell r="BG713" t="str">
            <v>-</v>
          </cell>
          <cell r="BH713" t="str">
            <v>-</v>
          </cell>
          <cell r="BI713" t="str">
            <v>-</v>
          </cell>
          <cell r="BJ713" t="str">
            <v>-</v>
          </cell>
          <cell r="BK713" t="str">
            <v>-</v>
          </cell>
          <cell r="BL713" t="str">
            <v>-</v>
          </cell>
          <cell r="BM713" t="str">
            <v>-</v>
          </cell>
          <cell r="BN713" t="str">
            <v>-</v>
          </cell>
          <cell r="BO713" t="str">
            <v>-</v>
          </cell>
          <cell r="BP713">
            <v>6500000</v>
          </cell>
          <cell r="BQ713">
            <v>0</v>
          </cell>
          <cell r="BR713" t="str">
            <v>-</v>
          </cell>
          <cell r="BS713" t="str">
            <v>-</v>
          </cell>
          <cell r="BT713" t="str">
            <v>-</v>
          </cell>
          <cell r="BU713" t="str">
            <v>-</v>
          </cell>
          <cell r="BV713" t="str">
            <v>-</v>
          </cell>
          <cell r="BW713" t="str">
            <v>-</v>
          </cell>
          <cell r="BX713">
            <v>0</v>
          </cell>
          <cell r="BY713" t="str">
            <v>-</v>
          </cell>
          <cell r="BZ713" t="str">
            <v>-</v>
          </cell>
          <cell r="CA713" t="str">
            <v>-</v>
          </cell>
          <cell r="CB713" t="str">
            <v>-</v>
          </cell>
          <cell r="CC713" t="str">
            <v>-</v>
          </cell>
          <cell r="CD713" t="str">
            <v>-</v>
          </cell>
          <cell r="CE713" t="str">
            <v>-</v>
          </cell>
          <cell r="CF713" t="str">
            <v>-</v>
          </cell>
          <cell r="CG713" t="str">
            <v>-</v>
          </cell>
          <cell r="CH713" t="str">
            <v>-</v>
          </cell>
          <cell r="CI713" t="str">
            <v>-</v>
          </cell>
          <cell r="CJ713" t="str">
            <v>-</v>
          </cell>
          <cell r="CK713" t="str">
            <v>-</v>
          </cell>
          <cell r="CL713" t="str">
            <v>-</v>
          </cell>
          <cell r="CM713" t="str">
            <v>-</v>
          </cell>
          <cell r="CN713" t="str">
            <v>-</v>
          </cell>
          <cell r="CO713" t="str">
            <v>-</v>
          </cell>
          <cell r="CP713" t="str">
            <v>-</v>
          </cell>
          <cell r="CQ713" t="str">
            <v>-</v>
          </cell>
          <cell r="CR713">
            <v>0</v>
          </cell>
          <cell r="CS713" t="str">
            <v>-</v>
          </cell>
          <cell r="CT713">
            <v>6500000</v>
          </cell>
        </row>
        <row r="714">
          <cell r="B714" t="str">
            <v>90027568</v>
          </cell>
          <cell r="C714" t="str">
            <v>1-42</v>
          </cell>
          <cell r="D714" t="str">
            <v>Nguyễn Văn</v>
          </cell>
          <cell r="E714" t="str">
            <v>Đường</v>
          </cell>
          <cell r="F714" t="str">
            <v>Nam</v>
          </cell>
          <cell r="G714" t="str">
            <v>01/01/1963</v>
          </cell>
          <cell r="H714" t="str">
            <v>Tỉnh Hà Tĩnh</v>
          </cell>
          <cell r="I714" t="str">
            <v>Công nhân</v>
          </cell>
          <cell r="J714" t="str">
            <v>Duy Tân</v>
          </cell>
          <cell r="K714" t="str">
            <v>Công ty Cổ phần Cát Vân</v>
          </cell>
          <cell r="L714" t="str">
            <v>Dự Án</v>
          </cell>
          <cell r="M714" t="str">
            <v>Trồng Cây</v>
          </cell>
          <cell r="N714" t="str">
            <v/>
          </cell>
          <cell r="O714" t="str">
            <v>0343977167</v>
          </cell>
          <cell r="P714" t="str">
            <v>Cát Vân</v>
          </cell>
          <cell r="Q714" t="str">
            <v>Chính thức</v>
          </cell>
          <cell r="R714" t="str">
            <v>Lao Động Phổ Thông</v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>042063007002</v>
          </cell>
          <cell r="X714" t="str">
            <v>28/06/2021</v>
          </cell>
          <cell r="Y714" t="str">
            <v>Cục Trưởng Cục Cảnh Sát Quản Lý Hành Chính Về Trật Tự Xã Hội</v>
          </cell>
          <cell r="Z714" t="str">
            <v>, Huyện Hàm Tân, Tỉnh Bình Thuận</v>
          </cell>
          <cell r="AA714" t="str">
            <v/>
          </cell>
          <cell r="AB714" t="str">
            <v/>
          </cell>
          <cell r="AC714" t="str">
            <v>6/12</v>
          </cell>
          <cell r="AD714" t="str">
            <v/>
          </cell>
          <cell r="AE714" t="str">
            <v/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  <cell r="AL714" t="str">
            <v xml:space="preserve"> - 01/04/2025 : Công nhân - Trồng Cây - Dự Án - Công ty Cổ phần Cát Vân - Duy Tân
</v>
          </cell>
          <cell r="AM714" t="str">
            <v/>
          </cell>
          <cell r="AN714" t="str">
            <v/>
          </cell>
          <cell r="AO714" t="str">
            <v/>
          </cell>
          <cell r="AP714" t="str">
            <v>01/04/2025</v>
          </cell>
          <cell r="AQ714" t="str">
            <v>6 tháng</v>
          </cell>
          <cell r="AR714">
            <v>45748</v>
          </cell>
          <cell r="AS714" t="str">
            <v/>
          </cell>
          <cell r="AT714" t="str">
            <v/>
          </cell>
          <cell r="AU714" t="str">
            <v/>
          </cell>
          <cell r="AV714" t="str">
            <v/>
          </cell>
          <cell r="AW714" t="str">
            <v/>
          </cell>
          <cell r="AX714" t="str">
            <v>4802205151970</v>
          </cell>
          <cell r="AY714" t="str">
            <v>8218892426</v>
          </cell>
          <cell r="AZ714" t="str">
            <v>Tháng</v>
          </cell>
          <cell r="BA714">
            <v>5980000</v>
          </cell>
          <cell r="BB714" t="str">
            <v>-</v>
          </cell>
          <cell r="BC714" t="str">
            <v>-</v>
          </cell>
          <cell r="BD714" t="str">
            <v>-</v>
          </cell>
          <cell r="BE714" t="str">
            <v>-</v>
          </cell>
          <cell r="BF714" t="str">
            <v>-</v>
          </cell>
          <cell r="BG714" t="str">
            <v>-</v>
          </cell>
          <cell r="BH714" t="str">
            <v>-</v>
          </cell>
          <cell r="BI714" t="str">
            <v>-</v>
          </cell>
          <cell r="BJ714" t="str">
            <v>-</v>
          </cell>
          <cell r="BK714" t="str">
            <v>-</v>
          </cell>
          <cell r="BL714" t="str">
            <v>-</v>
          </cell>
          <cell r="BM714" t="str">
            <v>-</v>
          </cell>
          <cell r="BN714" t="str">
            <v>-</v>
          </cell>
          <cell r="BO714" t="str">
            <v>-</v>
          </cell>
          <cell r="BP714">
            <v>5980000</v>
          </cell>
          <cell r="BQ714">
            <v>0</v>
          </cell>
          <cell r="BR714" t="str">
            <v>-</v>
          </cell>
          <cell r="BS714" t="str">
            <v>-</v>
          </cell>
          <cell r="BT714" t="str">
            <v>-</v>
          </cell>
          <cell r="BU714" t="str">
            <v>-</v>
          </cell>
          <cell r="BV714" t="str">
            <v>-</v>
          </cell>
          <cell r="BW714" t="str">
            <v>-</v>
          </cell>
          <cell r="BX714">
            <v>0</v>
          </cell>
          <cell r="BY714" t="str">
            <v>-</v>
          </cell>
          <cell r="BZ714" t="str">
            <v>-</v>
          </cell>
          <cell r="CA714" t="str">
            <v>-</v>
          </cell>
          <cell r="CB714" t="str">
            <v>-</v>
          </cell>
          <cell r="CC714" t="str">
            <v>-</v>
          </cell>
          <cell r="CD714" t="str">
            <v>-</v>
          </cell>
          <cell r="CE714" t="str">
            <v>-</v>
          </cell>
          <cell r="CF714" t="str">
            <v>-</v>
          </cell>
          <cell r="CG714" t="str">
            <v>-</v>
          </cell>
          <cell r="CH714" t="str">
            <v>-</v>
          </cell>
          <cell r="CI714" t="str">
            <v>-</v>
          </cell>
          <cell r="CJ714" t="str">
            <v>-</v>
          </cell>
          <cell r="CK714" t="str">
            <v>-</v>
          </cell>
          <cell r="CL714" t="str">
            <v>-</v>
          </cell>
          <cell r="CM714" t="str">
            <v>-</v>
          </cell>
          <cell r="CN714" t="str">
            <v>-</v>
          </cell>
          <cell r="CO714" t="str">
            <v>-</v>
          </cell>
          <cell r="CP714" t="str">
            <v>-</v>
          </cell>
          <cell r="CQ714" t="str">
            <v>-</v>
          </cell>
          <cell r="CR714">
            <v>0</v>
          </cell>
          <cell r="CS714" t="str">
            <v>-</v>
          </cell>
          <cell r="CT714">
            <v>5980000</v>
          </cell>
        </row>
        <row r="715">
          <cell r="B715" t="str">
            <v>90027569</v>
          </cell>
          <cell r="C715" t="str">
            <v>1-42</v>
          </cell>
          <cell r="D715" t="str">
            <v>Trần Thị Huyền</v>
          </cell>
          <cell r="E715" t="str">
            <v>Trang</v>
          </cell>
          <cell r="F715" t="str">
            <v>Nữ</v>
          </cell>
          <cell r="G715" t="str">
            <v>01/01/1985</v>
          </cell>
          <cell r="H715" t="str">
            <v>Tỉnh Bình Thuận</v>
          </cell>
          <cell r="I715" t="str">
            <v>Công nhân</v>
          </cell>
          <cell r="J715" t="str">
            <v>Duy Tân</v>
          </cell>
          <cell r="K715" t="str">
            <v>Công ty Cổ phần Cát Vân</v>
          </cell>
          <cell r="L715" t="str">
            <v>Dự Án</v>
          </cell>
          <cell r="M715" t="str">
            <v>Trồng Cây</v>
          </cell>
          <cell r="N715" t="str">
            <v/>
          </cell>
          <cell r="O715" t="str">
            <v>375668253</v>
          </cell>
          <cell r="P715" t="str">
            <v>Cát Vân</v>
          </cell>
          <cell r="Q715" t="str">
            <v>Chính thức</v>
          </cell>
          <cell r="R715" t="str">
            <v>Lao Động Phổ Thông</v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>060185008078</v>
          </cell>
          <cell r="X715" t="str">
            <v>16/01/2025</v>
          </cell>
          <cell r="Y715" t="str">
            <v>Bộ Công An</v>
          </cell>
          <cell r="Z715" t="str">
            <v>, Huyện Hàm Tân, Tỉnh Bình Thuận</v>
          </cell>
          <cell r="AA715" t="str">
            <v/>
          </cell>
          <cell r="AB715" t="str">
            <v/>
          </cell>
          <cell r="AC715" t="str">
            <v>9/12</v>
          </cell>
          <cell r="AD715" t="str">
            <v/>
          </cell>
          <cell r="AE715" t="str">
            <v/>
          </cell>
          <cell r="AF715" t="str">
            <v/>
          </cell>
          <cell r="AG715" t="str">
            <v/>
          </cell>
          <cell r="AH715" t="str">
            <v/>
          </cell>
          <cell r="AI715" t="str">
            <v/>
          </cell>
          <cell r="AJ715" t="str">
            <v/>
          </cell>
          <cell r="AK715" t="str">
            <v/>
          </cell>
          <cell r="AL715" t="str">
            <v xml:space="preserve"> - 01/04/2025 : Công nhân - Trồng Cây - Dự Án - Công ty Cổ phần Cát Vân - Duy Tân
</v>
          </cell>
          <cell r="AM715" t="str">
            <v/>
          </cell>
          <cell r="AN715" t="str">
            <v/>
          </cell>
          <cell r="AO715" t="str">
            <v/>
          </cell>
          <cell r="AP715" t="str">
            <v>01/04/2025</v>
          </cell>
          <cell r="AQ715" t="str">
            <v>6 tháng</v>
          </cell>
          <cell r="AR715">
            <v>41456</v>
          </cell>
          <cell r="AS715" t="str">
            <v/>
          </cell>
          <cell r="AT715" t="str">
            <v/>
          </cell>
          <cell r="AU715" t="str">
            <v/>
          </cell>
          <cell r="AV715" t="str">
            <v/>
          </cell>
          <cell r="AW715" t="str">
            <v/>
          </cell>
          <cell r="AX715" t="str">
            <v>4802205151935</v>
          </cell>
          <cell r="AY715" t="str">
            <v>8598402812</v>
          </cell>
          <cell r="AZ715" t="str">
            <v>Tháng</v>
          </cell>
          <cell r="BA715">
            <v>5200000</v>
          </cell>
          <cell r="BB715" t="str">
            <v>-</v>
          </cell>
          <cell r="BC715" t="str">
            <v>-</v>
          </cell>
          <cell r="BD715" t="str">
            <v>-</v>
          </cell>
          <cell r="BE715" t="str">
            <v>-</v>
          </cell>
          <cell r="BF715" t="str">
            <v>-</v>
          </cell>
          <cell r="BG715" t="str">
            <v>-</v>
          </cell>
          <cell r="BH715" t="str">
            <v>-</v>
          </cell>
          <cell r="BI715" t="str">
            <v>-</v>
          </cell>
          <cell r="BJ715" t="str">
            <v>-</v>
          </cell>
          <cell r="BK715" t="str">
            <v>-</v>
          </cell>
          <cell r="BL715" t="str">
            <v>-</v>
          </cell>
          <cell r="BM715" t="str">
            <v>-</v>
          </cell>
          <cell r="BN715" t="str">
            <v>-</v>
          </cell>
          <cell r="BO715" t="str">
            <v>-</v>
          </cell>
          <cell r="BP715">
            <v>5200000</v>
          </cell>
          <cell r="BQ715">
            <v>0</v>
          </cell>
          <cell r="BR715" t="str">
            <v>-</v>
          </cell>
          <cell r="BS715" t="str">
            <v>-</v>
          </cell>
          <cell r="BT715" t="str">
            <v>-</v>
          </cell>
          <cell r="BU715" t="str">
            <v>-</v>
          </cell>
          <cell r="BV715" t="str">
            <v>-</v>
          </cell>
          <cell r="BW715" t="str">
            <v>-</v>
          </cell>
          <cell r="BX715">
            <v>0</v>
          </cell>
          <cell r="BY715" t="str">
            <v>-</v>
          </cell>
          <cell r="BZ715" t="str">
            <v>-</v>
          </cell>
          <cell r="CA715" t="str">
            <v>-</v>
          </cell>
          <cell r="CB715" t="str">
            <v>-</v>
          </cell>
          <cell r="CC715" t="str">
            <v>-</v>
          </cell>
          <cell r="CD715" t="str">
            <v>-</v>
          </cell>
          <cell r="CE715" t="str">
            <v>-</v>
          </cell>
          <cell r="CF715" t="str">
            <v>-</v>
          </cell>
          <cell r="CG715" t="str">
            <v>-</v>
          </cell>
          <cell r="CH715" t="str">
            <v>-</v>
          </cell>
          <cell r="CI715" t="str">
            <v>-</v>
          </cell>
          <cell r="CJ715" t="str">
            <v>-</v>
          </cell>
          <cell r="CK715" t="str">
            <v>-</v>
          </cell>
          <cell r="CL715" t="str">
            <v>-</v>
          </cell>
          <cell r="CM715" t="str">
            <v>-</v>
          </cell>
          <cell r="CN715" t="str">
            <v>-</v>
          </cell>
          <cell r="CO715" t="str">
            <v>-</v>
          </cell>
          <cell r="CP715" t="str">
            <v>-</v>
          </cell>
          <cell r="CQ715" t="str">
            <v>-</v>
          </cell>
          <cell r="CR715">
            <v>0</v>
          </cell>
          <cell r="CS715" t="str">
            <v>-</v>
          </cell>
          <cell r="CT715">
            <v>5200000</v>
          </cell>
        </row>
        <row r="716">
          <cell r="B716" t="str">
            <v>90027570</v>
          </cell>
          <cell r="C716" t="str">
            <v>1-42</v>
          </cell>
          <cell r="D716" t="str">
            <v>Nguyễn Thị</v>
          </cell>
          <cell r="E716" t="str">
            <v>Dục</v>
          </cell>
          <cell r="F716" t="str">
            <v>Nữ</v>
          </cell>
          <cell r="G716" t="str">
            <v>01/01/1965</v>
          </cell>
          <cell r="H716" t="str">
            <v>Tỉnh Hà Tĩnh</v>
          </cell>
          <cell r="I716" t="str">
            <v>Công nhân</v>
          </cell>
          <cell r="J716" t="str">
            <v>Duy Tân</v>
          </cell>
          <cell r="K716" t="str">
            <v>Công ty Cổ phần Cát Vân</v>
          </cell>
          <cell r="L716" t="str">
            <v>Dự Án</v>
          </cell>
          <cell r="M716" t="str">
            <v>Trồng Cây</v>
          </cell>
          <cell r="N716" t="str">
            <v/>
          </cell>
          <cell r="O716" t="str">
            <v>0382944052</v>
          </cell>
          <cell r="P716" t="str">
            <v>Cát Vân</v>
          </cell>
          <cell r="Q716" t="str">
            <v>Chính thức</v>
          </cell>
          <cell r="R716" t="str">
            <v>Lao Động Phổ Thông</v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>042165005914</v>
          </cell>
          <cell r="X716" t="str">
            <v>16/01/2025</v>
          </cell>
          <cell r="Y716" t="str">
            <v>Bộ Công An</v>
          </cell>
          <cell r="Z716" t="str">
            <v>, Huyện Hàm Tân, Tỉnh Bình Thuận</v>
          </cell>
          <cell r="AA716" t="str">
            <v/>
          </cell>
          <cell r="AB716" t="str">
            <v/>
          </cell>
          <cell r="AC716" t="str">
            <v>6/12</v>
          </cell>
          <cell r="AD716" t="str">
            <v/>
          </cell>
          <cell r="AE716" t="str">
            <v/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  <cell r="AL716" t="str">
            <v xml:space="preserve"> - 01/04/2025 : Công nhân - Trồng Cây - Dự Án - Công ty Cổ phần Cát Vân - Duy Tân
</v>
          </cell>
          <cell r="AM716" t="str">
            <v/>
          </cell>
          <cell r="AN716" t="str">
            <v/>
          </cell>
          <cell r="AO716" t="str">
            <v/>
          </cell>
          <cell r="AP716" t="str">
            <v>01/04/2025</v>
          </cell>
          <cell r="AQ716" t="str">
            <v>6 tháng</v>
          </cell>
          <cell r="AR716">
            <v>44922</v>
          </cell>
          <cell r="AS716" t="str">
            <v/>
          </cell>
          <cell r="AT716" t="str">
            <v/>
          </cell>
          <cell r="AU716" t="str">
            <v/>
          </cell>
          <cell r="AV716" t="str">
            <v/>
          </cell>
          <cell r="AW716" t="str">
            <v/>
          </cell>
          <cell r="AX716" t="str">
            <v>6002205623170</v>
          </cell>
          <cell r="AY716" t="str">
            <v/>
          </cell>
          <cell r="AZ716" t="str">
            <v>Tháng</v>
          </cell>
          <cell r="BA716">
            <v>5200000</v>
          </cell>
          <cell r="BB716" t="str">
            <v>-</v>
          </cell>
          <cell r="BC716" t="str">
            <v>-</v>
          </cell>
          <cell r="BD716" t="str">
            <v>-</v>
          </cell>
          <cell r="BE716" t="str">
            <v>-</v>
          </cell>
          <cell r="BF716" t="str">
            <v>-</v>
          </cell>
          <cell r="BG716" t="str">
            <v>-</v>
          </cell>
          <cell r="BH716" t="str">
            <v>-</v>
          </cell>
          <cell r="BI716" t="str">
            <v>-</v>
          </cell>
          <cell r="BJ716" t="str">
            <v>-</v>
          </cell>
          <cell r="BK716" t="str">
            <v>-</v>
          </cell>
          <cell r="BL716" t="str">
            <v>-</v>
          </cell>
          <cell r="BM716" t="str">
            <v>-</v>
          </cell>
          <cell r="BN716" t="str">
            <v>-</v>
          </cell>
          <cell r="BO716" t="str">
            <v>-</v>
          </cell>
          <cell r="BP716">
            <v>5200000</v>
          </cell>
          <cell r="BQ716">
            <v>0</v>
          </cell>
          <cell r="BR716" t="str">
            <v>-</v>
          </cell>
          <cell r="BS716" t="str">
            <v>-</v>
          </cell>
          <cell r="BT716" t="str">
            <v>-</v>
          </cell>
          <cell r="BU716" t="str">
            <v>-</v>
          </cell>
          <cell r="BV716" t="str">
            <v>-</v>
          </cell>
          <cell r="BW716" t="str">
            <v>-</v>
          </cell>
          <cell r="BX716">
            <v>0</v>
          </cell>
          <cell r="BY716" t="str">
            <v>-</v>
          </cell>
          <cell r="BZ716" t="str">
            <v>-</v>
          </cell>
          <cell r="CA716" t="str">
            <v>-</v>
          </cell>
          <cell r="CB716" t="str">
            <v>-</v>
          </cell>
          <cell r="CC716" t="str">
            <v>-</v>
          </cell>
          <cell r="CD716" t="str">
            <v>-</v>
          </cell>
          <cell r="CE716" t="str">
            <v>-</v>
          </cell>
          <cell r="CF716" t="str">
            <v>-</v>
          </cell>
          <cell r="CG716" t="str">
            <v>-</v>
          </cell>
          <cell r="CH716" t="str">
            <v>-</v>
          </cell>
          <cell r="CI716" t="str">
            <v>-</v>
          </cell>
          <cell r="CJ716" t="str">
            <v>-</v>
          </cell>
          <cell r="CK716" t="str">
            <v>-</v>
          </cell>
          <cell r="CL716" t="str">
            <v>-</v>
          </cell>
          <cell r="CM716" t="str">
            <v>-</v>
          </cell>
          <cell r="CN716" t="str">
            <v>-</v>
          </cell>
          <cell r="CO716" t="str">
            <v>-</v>
          </cell>
          <cell r="CP716" t="str">
            <v>-</v>
          </cell>
          <cell r="CQ716" t="str">
            <v>-</v>
          </cell>
          <cell r="CR716">
            <v>0</v>
          </cell>
          <cell r="CS716" t="str">
            <v>-</v>
          </cell>
          <cell r="CT716">
            <v>5200000</v>
          </cell>
        </row>
        <row r="717">
          <cell r="B717" t="str">
            <v>90027571</v>
          </cell>
          <cell r="C717" t="str">
            <v>1-42</v>
          </cell>
          <cell r="D717" t="str">
            <v>Nguyễn Thị</v>
          </cell>
          <cell r="E717" t="str">
            <v>Hương</v>
          </cell>
          <cell r="F717" t="str">
            <v>Nữ</v>
          </cell>
          <cell r="G717" t="str">
            <v>10/05/1976</v>
          </cell>
          <cell r="H717" t="str">
            <v>Tỉnh Hà Tĩnh</v>
          </cell>
          <cell r="I717" t="str">
            <v>Công nhân</v>
          </cell>
          <cell r="J717" t="str">
            <v>Duy Tân</v>
          </cell>
          <cell r="K717" t="str">
            <v>Công ty Cổ phần Cát Vân</v>
          </cell>
          <cell r="L717" t="str">
            <v>Dự Án</v>
          </cell>
          <cell r="M717" t="str">
            <v>Trồng Cây</v>
          </cell>
          <cell r="N717" t="str">
            <v/>
          </cell>
          <cell r="O717" t="str">
            <v>0398596133</v>
          </cell>
          <cell r="P717" t="str">
            <v>Cát Vân</v>
          </cell>
          <cell r="Q717" t="str">
            <v>Chính thức</v>
          </cell>
          <cell r="R717" t="str">
            <v>Lao Động Phổ Thông</v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>042176007905</v>
          </cell>
          <cell r="X717" t="str">
            <v>28/06/2021</v>
          </cell>
          <cell r="Y717" t="str">
            <v>Cục Trưởng Cục Cảnh Sát Quản Lý Hành Chính Về Trật Tự Xã Hội</v>
          </cell>
          <cell r="Z717" t="str">
            <v>, Huyện Hàm Tân, Tỉnh Bình Thuận</v>
          </cell>
          <cell r="AA717" t="str">
            <v/>
          </cell>
          <cell r="AB717" t="str">
            <v/>
          </cell>
          <cell r="AC717" t="str">
            <v>9/12</v>
          </cell>
          <cell r="AD717" t="str">
            <v/>
          </cell>
          <cell r="AE717" t="str">
            <v/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  <cell r="AL717" t="str">
            <v xml:space="preserve"> - 01/04/2025 : Công nhân - Trồng Cây - Dự Án - Công ty Cổ phần Cát Vân - Duy Tân
</v>
          </cell>
          <cell r="AM717" t="str">
            <v/>
          </cell>
          <cell r="AN717" t="str">
            <v/>
          </cell>
          <cell r="AO717" t="str">
            <v/>
          </cell>
          <cell r="AP717" t="str">
            <v>01/04/2025</v>
          </cell>
          <cell r="AQ717" t="str">
            <v>6 tháng</v>
          </cell>
          <cell r="AR717">
            <v>45748</v>
          </cell>
          <cell r="AS717" t="str">
            <v/>
          </cell>
          <cell r="AT717" t="str">
            <v/>
          </cell>
          <cell r="AU717" t="str">
            <v/>
          </cell>
          <cell r="AV717" t="str">
            <v/>
          </cell>
          <cell r="AW717" t="str">
            <v/>
          </cell>
          <cell r="AX717" t="str">
            <v>4802205151987</v>
          </cell>
          <cell r="AY717" t="str">
            <v/>
          </cell>
          <cell r="AZ717" t="str">
            <v>Tháng</v>
          </cell>
          <cell r="BA717">
            <v>5200000</v>
          </cell>
          <cell r="BB717" t="str">
            <v>-</v>
          </cell>
          <cell r="BC717" t="str">
            <v>-</v>
          </cell>
          <cell r="BD717" t="str">
            <v>-</v>
          </cell>
          <cell r="BE717" t="str">
            <v>-</v>
          </cell>
          <cell r="BF717" t="str">
            <v>-</v>
          </cell>
          <cell r="BG717" t="str">
            <v>-</v>
          </cell>
          <cell r="BH717" t="str">
            <v>-</v>
          </cell>
          <cell r="BI717" t="str">
            <v>-</v>
          </cell>
          <cell r="BJ717" t="str">
            <v>-</v>
          </cell>
          <cell r="BK717" t="str">
            <v>-</v>
          </cell>
          <cell r="BL717" t="str">
            <v>-</v>
          </cell>
          <cell r="BM717" t="str">
            <v>-</v>
          </cell>
          <cell r="BN717" t="str">
            <v>-</v>
          </cell>
          <cell r="BO717" t="str">
            <v>-</v>
          </cell>
          <cell r="BP717">
            <v>5200000</v>
          </cell>
          <cell r="BQ717">
            <v>0</v>
          </cell>
          <cell r="BR717" t="str">
            <v>-</v>
          </cell>
          <cell r="BS717" t="str">
            <v>-</v>
          </cell>
          <cell r="BT717" t="str">
            <v>-</v>
          </cell>
          <cell r="BU717" t="str">
            <v>-</v>
          </cell>
          <cell r="BV717" t="str">
            <v>-</v>
          </cell>
          <cell r="BW717" t="str">
            <v>-</v>
          </cell>
          <cell r="BX717">
            <v>0</v>
          </cell>
          <cell r="BY717" t="str">
            <v>-</v>
          </cell>
          <cell r="BZ717" t="str">
            <v>-</v>
          </cell>
          <cell r="CA717" t="str">
            <v>-</v>
          </cell>
          <cell r="CB717" t="str">
            <v>-</v>
          </cell>
          <cell r="CC717" t="str">
            <v>-</v>
          </cell>
          <cell r="CD717" t="str">
            <v>-</v>
          </cell>
          <cell r="CE717" t="str">
            <v>-</v>
          </cell>
          <cell r="CF717" t="str">
            <v>-</v>
          </cell>
          <cell r="CG717" t="str">
            <v>-</v>
          </cell>
          <cell r="CH717" t="str">
            <v>-</v>
          </cell>
          <cell r="CI717" t="str">
            <v>-</v>
          </cell>
          <cell r="CJ717" t="str">
            <v>-</v>
          </cell>
          <cell r="CK717" t="str">
            <v>-</v>
          </cell>
          <cell r="CL717" t="str">
            <v>-</v>
          </cell>
          <cell r="CM717" t="str">
            <v>-</v>
          </cell>
          <cell r="CN717" t="str">
            <v>-</v>
          </cell>
          <cell r="CO717" t="str">
            <v>-</v>
          </cell>
          <cell r="CP717" t="str">
            <v>-</v>
          </cell>
          <cell r="CQ717" t="str">
            <v>-</v>
          </cell>
          <cell r="CR717">
            <v>0</v>
          </cell>
          <cell r="CS717" t="str">
            <v>-</v>
          </cell>
          <cell r="CT717">
            <v>5200000</v>
          </cell>
        </row>
        <row r="718">
          <cell r="B718" t="str">
            <v>90027572</v>
          </cell>
          <cell r="C718" t="str">
            <v>1-42</v>
          </cell>
          <cell r="D718" t="str">
            <v>Phạm Văn</v>
          </cell>
          <cell r="E718" t="str">
            <v>Hiệp</v>
          </cell>
          <cell r="F718" t="str">
            <v>Nam</v>
          </cell>
          <cell r="G718" t="str">
            <v>05/07/1980</v>
          </cell>
          <cell r="H718" t="str">
            <v>Tỉnh Hà Tĩnh</v>
          </cell>
          <cell r="I718" t="str">
            <v>Công nhân</v>
          </cell>
          <cell r="J718" t="str">
            <v>Duy Tân</v>
          </cell>
          <cell r="K718" t="str">
            <v>Công ty Cổ phần Cát Vân</v>
          </cell>
          <cell r="L718" t="str">
            <v>Dự Án</v>
          </cell>
          <cell r="M718" t="str">
            <v>Bơm Cát</v>
          </cell>
          <cell r="N718" t="str">
            <v/>
          </cell>
          <cell r="O718" t="str">
            <v>00000000</v>
          </cell>
          <cell r="P718" t="str">
            <v>Cát Vân</v>
          </cell>
          <cell r="Q718" t="str">
            <v>Chính thức</v>
          </cell>
          <cell r="R718" t="str">
            <v>Lao Động Phổ Thông</v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>042080011240</v>
          </cell>
          <cell r="X718" t="str">
            <v>28/06/2021</v>
          </cell>
          <cell r="Y718" t="str">
            <v>Cục Trưởng Cục Cảnh Sát Quản Lý Hành Chính Về Trật Tự Xã Hội</v>
          </cell>
          <cell r="Z718" t="str">
            <v>, Huyện Hàm Tân, Tỉnh Bình Thuận</v>
          </cell>
          <cell r="AA718" t="str">
            <v/>
          </cell>
          <cell r="AB718" t="str">
            <v/>
          </cell>
          <cell r="AC718" t="str">
            <v>6/12</v>
          </cell>
          <cell r="AD718" t="str">
            <v/>
          </cell>
          <cell r="AE718" t="str">
            <v/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  <cell r="AL718" t="str">
            <v xml:space="preserve"> - 01/04/2025 : Công nhân - Bơm Cát - Dự Án - Công ty Cổ phần Cát Vân - Duy Tân
</v>
          </cell>
          <cell r="AM718" t="str">
            <v/>
          </cell>
          <cell r="AN718" t="str">
            <v/>
          </cell>
          <cell r="AO718" t="str">
            <v/>
          </cell>
          <cell r="AP718" t="str">
            <v>01/04/2025</v>
          </cell>
          <cell r="AQ718" t="str">
            <v>6 tháng</v>
          </cell>
          <cell r="AR718">
            <v>45748</v>
          </cell>
          <cell r="AS718" t="str">
            <v/>
          </cell>
          <cell r="AT718" t="str">
            <v/>
          </cell>
          <cell r="AU718" t="str">
            <v/>
          </cell>
          <cell r="AV718" t="str">
            <v/>
          </cell>
          <cell r="AW718" t="str">
            <v/>
          </cell>
          <cell r="AX718" t="str">
            <v>4802999936999</v>
          </cell>
          <cell r="AY718" t="str">
            <v/>
          </cell>
          <cell r="AZ718" t="str">
            <v>Tháng</v>
          </cell>
          <cell r="BA718">
            <v>6500000</v>
          </cell>
          <cell r="BB718" t="str">
            <v>-</v>
          </cell>
          <cell r="BC718" t="str">
            <v>-</v>
          </cell>
          <cell r="BD718" t="str">
            <v>-</v>
          </cell>
          <cell r="BE718" t="str">
            <v>-</v>
          </cell>
          <cell r="BF718" t="str">
            <v>-</v>
          </cell>
          <cell r="BG718" t="str">
            <v>-</v>
          </cell>
          <cell r="BH718" t="str">
            <v>-</v>
          </cell>
          <cell r="BI718" t="str">
            <v>-</v>
          </cell>
          <cell r="BJ718" t="str">
            <v>-</v>
          </cell>
          <cell r="BK718" t="str">
            <v>-</v>
          </cell>
          <cell r="BL718" t="str">
            <v>-</v>
          </cell>
          <cell r="BM718" t="str">
            <v>-</v>
          </cell>
          <cell r="BN718" t="str">
            <v>-</v>
          </cell>
          <cell r="BO718" t="str">
            <v>-</v>
          </cell>
          <cell r="BP718">
            <v>6500000</v>
          </cell>
          <cell r="BQ718">
            <v>0</v>
          </cell>
          <cell r="BR718" t="str">
            <v>-</v>
          </cell>
          <cell r="BS718" t="str">
            <v>-</v>
          </cell>
          <cell r="BT718" t="str">
            <v>-</v>
          </cell>
          <cell r="BU718" t="str">
            <v>-</v>
          </cell>
          <cell r="BV718" t="str">
            <v>-</v>
          </cell>
          <cell r="BW718" t="str">
            <v>-</v>
          </cell>
          <cell r="BX718">
            <v>0</v>
          </cell>
          <cell r="BY718" t="str">
            <v>-</v>
          </cell>
          <cell r="BZ718" t="str">
            <v>-</v>
          </cell>
          <cell r="CA718" t="str">
            <v>-</v>
          </cell>
          <cell r="CB718" t="str">
            <v>-</v>
          </cell>
          <cell r="CC718" t="str">
            <v>-</v>
          </cell>
          <cell r="CD718" t="str">
            <v>-</v>
          </cell>
          <cell r="CE718" t="str">
            <v>-</v>
          </cell>
          <cell r="CF718" t="str">
            <v>-</v>
          </cell>
          <cell r="CG718" t="str">
            <v>-</v>
          </cell>
          <cell r="CH718" t="str">
            <v>-</v>
          </cell>
          <cell r="CI718" t="str">
            <v>-</v>
          </cell>
          <cell r="CJ718" t="str">
            <v>-</v>
          </cell>
          <cell r="CK718" t="str">
            <v>-</v>
          </cell>
          <cell r="CL718" t="str">
            <v>-</v>
          </cell>
          <cell r="CM718" t="str">
            <v>-</v>
          </cell>
          <cell r="CN718" t="str">
            <v>-</v>
          </cell>
          <cell r="CO718" t="str">
            <v>-</v>
          </cell>
          <cell r="CP718" t="str">
            <v>-</v>
          </cell>
          <cell r="CQ718" t="str">
            <v>-</v>
          </cell>
          <cell r="CR718">
            <v>0</v>
          </cell>
          <cell r="CS718" t="str">
            <v>-</v>
          </cell>
          <cell r="CT718">
            <v>6500000</v>
          </cell>
        </row>
        <row r="719">
          <cell r="B719" t="str">
            <v>90027573</v>
          </cell>
          <cell r="C719" t="str">
            <v>8-56</v>
          </cell>
          <cell r="D719" t="str">
            <v>Nguyễn Thành</v>
          </cell>
          <cell r="E719" t="str">
            <v>Hưng</v>
          </cell>
          <cell r="F719" t="str">
            <v>Nam</v>
          </cell>
          <cell r="G719" t="str">
            <v>05/06/1975</v>
          </cell>
          <cell r="H719" t="str">
            <v>Tỉnh Bình Định</v>
          </cell>
          <cell r="I719" t="str">
            <v>Giám đốc Quy hoạch</v>
          </cell>
          <cell r="J719" t="str">
            <v>Duy Tân</v>
          </cell>
          <cell r="K719" t="str">
            <v>Công ty Cổ phần Cát Vân</v>
          </cell>
          <cell r="L719" t="str">
            <v>Văn Phòng</v>
          </cell>
          <cell r="M719" t="str">
            <v/>
          </cell>
          <cell r="N719" t="str">
            <v>Nguyenthanhhung@catvan.com</v>
          </cell>
          <cell r="O719" t="str">
            <v>0903735725</v>
          </cell>
          <cell r="P719" t="str">
            <v>Cát Vân</v>
          </cell>
          <cell r="Q719" t="str">
            <v>Chính thức</v>
          </cell>
          <cell r="R719" t="str">
            <v>Quản Lý</v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>052075014741</v>
          </cell>
          <cell r="X719" t="str">
            <v>10/05/2021</v>
          </cell>
          <cell r="Y719" t="str">
            <v>Cục Trưởng Cục Cảnh Sát Quản Lý Hành Chính Về Trật Tự Xã Hội</v>
          </cell>
          <cell r="Z719" t="str">
            <v>Số 9,Nguyễn Thị Định -căn hộ Dlussco B19-10, Thành Phố Thủ Đức, Thành phố Hồ Chí Minh</v>
          </cell>
          <cell r="AA719" t="str">
            <v/>
          </cell>
          <cell r="AB719" t="str">
            <v/>
          </cell>
          <cell r="AC719" t="str">
            <v>Đại Học</v>
          </cell>
          <cell r="AD719" t="str">
            <v/>
          </cell>
          <cell r="AE719" t="str">
            <v/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  <cell r="AL719" t="str">
            <v xml:space="preserve"> - 09/03/2017 : Giám đốc Quy hoạch - Văn Phòng - Công ty Cổ phần Cát Vân - Duy Tân
</v>
          </cell>
          <cell r="AM719" t="str">
            <v/>
          </cell>
          <cell r="AN719" t="str">
            <v/>
          </cell>
          <cell r="AO719" t="str">
            <v/>
          </cell>
          <cell r="AP719" t="str">
            <v>09/03/2017</v>
          </cell>
          <cell r="AQ719" t="str">
            <v>8 năm 7 tháng</v>
          </cell>
          <cell r="AR719">
            <v>42803</v>
          </cell>
          <cell r="AS719" t="str">
            <v/>
          </cell>
          <cell r="AT719" t="str">
            <v/>
          </cell>
          <cell r="AU719" t="str">
            <v/>
          </cell>
          <cell r="AV719" t="str">
            <v/>
          </cell>
          <cell r="AW719" t="str">
            <v/>
          </cell>
          <cell r="AX719" t="str">
            <v>8888903735725</v>
          </cell>
          <cell r="AY719" t="str">
            <v>8132580383</v>
          </cell>
          <cell r="AZ719" t="str">
            <v>Tháng</v>
          </cell>
          <cell r="BA719">
            <v>33562000</v>
          </cell>
          <cell r="BB719" t="str">
            <v>-</v>
          </cell>
          <cell r="BC719" t="str">
            <v>-</v>
          </cell>
          <cell r="BD719" t="str">
            <v>-</v>
          </cell>
          <cell r="BE719" t="str">
            <v>-</v>
          </cell>
          <cell r="BF719" t="str">
            <v>-</v>
          </cell>
          <cell r="BG719" t="str">
            <v>-</v>
          </cell>
          <cell r="BH719" t="str">
            <v>-</v>
          </cell>
          <cell r="BI719" t="str">
            <v>-</v>
          </cell>
          <cell r="BJ719" t="str">
            <v>-</v>
          </cell>
          <cell r="BK719" t="str">
            <v>-</v>
          </cell>
          <cell r="BL719" t="str">
            <v>-</v>
          </cell>
          <cell r="BM719" t="str">
            <v>-</v>
          </cell>
          <cell r="BN719" t="str">
            <v>-</v>
          </cell>
          <cell r="BO719" t="str">
            <v>-</v>
          </cell>
          <cell r="BP719">
            <v>33562000</v>
          </cell>
          <cell r="BQ719">
            <v>0</v>
          </cell>
          <cell r="BR719" t="str">
            <v>-</v>
          </cell>
          <cell r="BS719" t="str">
            <v>-</v>
          </cell>
          <cell r="BT719" t="str">
            <v>-</v>
          </cell>
          <cell r="BU719" t="str">
            <v>-</v>
          </cell>
          <cell r="BV719" t="str">
            <v>-</v>
          </cell>
          <cell r="BW719" t="str">
            <v>-</v>
          </cell>
          <cell r="BX719">
            <v>0</v>
          </cell>
          <cell r="BY719" t="str">
            <v>-</v>
          </cell>
          <cell r="BZ719" t="str">
            <v>-</v>
          </cell>
          <cell r="CA719" t="str">
            <v>-</v>
          </cell>
          <cell r="CB719" t="str">
            <v>-</v>
          </cell>
          <cell r="CC719" t="str">
            <v>-</v>
          </cell>
          <cell r="CD719" t="str">
            <v>-</v>
          </cell>
          <cell r="CE719" t="str">
            <v>-</v>
          </cell>
          <cell r="CF719" t="str">
            <v>-</v>
          </cell>
          <cell r="CG719" t="str">
            <v>-</v>
          </cell>
          <cell r="CH719" t="str">
            <v>-</v>
          </cell>
          <cell r="CI719" t="str">
            <v>-</v>
          </cell>
          <cell r="CJ719" t="str">
            <v>-</v>
          </cell>
          <cell r="CK719" t="str">
            <v>-</v>
          </cell>
          <cell r="CL719" t="str">
            <v>-</v>
          </cell>
          <cell r="CM719" t="str">
            <v>-</v>
          </cell>
          <cell r="CN719" t="str">
            <v>-</v>
          </cell>
          <cell r="CO719" t="str">
            <v>-</v>
          </cell>
          <cell r="CP719" t="str">
            <v>-</v>
          </cell>
          <cell r="CQ719" t="str">
            <v>-</v>
          </cell>
          <cell r="CR719">
            <v>0</v>
          </cell>
          <cell r="CS719" t="str">
            <v>-</v>
          </cell>
          <cell r="CT719">
            <v>33562000</v>
          </cell>
        </row>
        <row r="720">
          <cell r="B720" t="str">
            <v>90027574</v>
          </cell>
          <cell r="C720" t="str">
            <v>1-42</v>
          </cell>
          <cell r="D720" t="str">
            <v>Nguyễn Văn</v>
          </cell>
          <cell r="E720" t="str">
            <v>Thành</v>
          </cell>
          <cell r="F720" t="str">
            <v>Nam</v>
          </cell>
          <cell r="G720" t="str">
            <v>05/05/1955</v>
          </cell>
          <cell r="H720" t="str">
            <v>Thành phố Hải Phòng</v>
          </cell>
          <cell r="I720" t="str">
            <v>Bảo Vệ</v>
          </cell>
          <cell r="J720" t="str">
            <v>Duy Tân</v>
          </cell>
          <cell r="K720" t="str">
            <v>Công ty Cổ phần Cát Vân</v>
          </cell>
          <cell r="L720" t="str">
            <v>Dự Án</v>
          </cell>
          <cell r="M720" t="str">
            <v>Bảo Vệ</v>
          </cell>
          <cell r="N720" t="str">
            <v/>
          </cell>
          <cell r="O720" t="str">
            <v>0384644468</v>
          </cell>
          <cell r="P720" t="str">
            <v>Cát Vân</v>
          </cell>
          <cell r="Q720" t="str">
            <v>Chính thức</v>
          </cell>
          <cell r="R720" t="str">
            <v>Lao Động Phổ Thông</v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>031055012596</v>
          </cell>
          <cell r="X720" t="str">
            <v>10/05/2021</v>
          </cell>
          <cell r="Y720" t="str">
            <v>Cục Trưởng Cục Cảnh Sát Quản Lý Hành Chính Về Trật Tự Xã Hội</v>
          </cell>
          <cell r="Z720" t="str">
            <v>Ấp 7, Huyện Xuyên Mộc, Tỉnh Bà Rịa - Vũng Tàu</v>
          </cell>
          <cell r="AA720" t="str">
            <v/>
          </cell>
          <cell r="AB720" t="str">
            <v/>
          </cell>
          <cell r="AC720" t="str">
            <v>7/12</v>
          </cell>
          <cell r="AD720" t="str">
            <v/>
          </cell>
          <cell r="AE720" t="str">
            <v/>
          </cell>
          <cell r="AF720" t="str">
            <v/>
          </cell>
          <cell r="AG720" t="str">
            <v/>
          </cell>
          <cell r="AH720" t="str">
            <v/>
          </cell>
          <cell r="AI720" t="str">
            <v/>
          </cell>
          <cell r="AJ720" t="str">
            <v/>
          </cell>
          <cell r="AK720" t="str">
            <v/>
          </cell>
          <cell r="AL720" t="str">
            <v xml:space="preserve"> - 01/04/2025 : Bảo Vệ - Bảo Vệ - Dự Án - Công ty Cổ phần Cát Vân - Duy Tân
</v>
          </cell>
          <cell r="AM720" t="str">
            <v/>
          </cell>
          <cell r="AN720" t="str">
            <v/>
          </cell>
          <cell r="AO720" t="str">
            <v/>
          </cell>
          <cell r="AP720" t="str">
            <v>01/04/2025</v>
          </cell>
          <cell r="AQ720" t="str">
            <v>6 tháng</v>
          </cell>
          <cell r="AR720">
            <v>45748</v>
          </cell>
          <cell r="AS720" t="str">
            <v/>
          </cell>
          <cell r="AT720" t="str">
            <v/>
          </cell>
          <cell r="AU720" t="str">
            <v/>
          </cell>
          <cell r="AV720" t="str">
            <v/>
          </cell>
          <cell r="AW720" t="str">
            <v/>
          </cell>
          <cell r="AX720" t="str">
            <v>6002205810757</v>
          </cell>
          <cell r="AY720" t="str">
            <v/>
          </cell>
          <cell r="AZ720" t="str">
            <v>Tháng</v>
          </cell>
          <cell r="BA720">
            <v>6006000</v>
          </cell>
          <cell r="BB720" t="str">
            <v>-</v>
          </cell>
          <cell r="BC720" t="str">
            <v>-</v>
          </cell>
          <cell r="BD720" t="str">
            <v>-</v>
          </cell>
          <cell r="BE720" t="str">
            <v>-</v>
          </cell>
          <cell r="BF720" t="str">
            <v>-</v>
          </cell>
          <cell r="BG720" t="str">
            <v>-</v>
          </cell>
          <cell r="BH720" t="str">
            <v>-</v>
          </cell>
          <cell r="BI720" t="str">
            <v>-</v>
          </cell>
          <cell r="BJ720" t="str">
            <v>-</v>
          </cell>
          <cell r="BK720" t="str">
            <v>-</v>
          </cell>
          <cell r="BL720" t="str">
            <v>-</v>
          </cell>
          <cell r="BM720" t="str">
            <v>-</v>
          </cell>
          <cell r="BN720" t="str">
            <v>-</v>
          </cell>
          <cell r="BO720" t="str">
            <v>-</v>
          </cell>
          <cell r="BP720">
            <v>6006000</v>
          </cell>
          <cell r="BQ720">
            <v>0</v>
          </cell>
          <cell r="BR720" t="str">
            <v>-</v>
          </cell>
          <cell r="BS720" t="str">
            <v>-</v>
          </cell>
          <cell r="BT720" t="str">
            <v>-</v>
          </cell>
          <cell r="BU720" t="str">
            <v>-</v>
          </cell>
          <cell r="BV720" t="str">
            <v>-</v>
          </cell>
          <cell r="BW720" t="str">
            <v>-</v>
          </cell>
          <cell r="BX720">
            <v>0</v>
          </cell>
          <cell r="BY720" t="str">
            <v>-</v>
          </cell>
          <cell r="BZ720" t="str">
            <v>-</v>
          </cell>
          <cell r="CA720" t="str">
            <v>-</v>
          </cell>
          <cell r="CB720" t="str">
            <v>-</v>
          </cell>
          <cell r="CC720" t="str">
            <v>-</v>
          </cell>
          <cell r="CD720" t="str">
            <v>-</v>
          </cell>
          <cell r="CE720" t="str">
            <v>-</v>
          </cell>
          <cell r="CF720" t="str">
            <v>-</v>
          </cell>
          <cell r="CG720" t="str">
            <v>-</v>
          </cell>
          <cell r="CH720" t="str">
            <v>-</v>
          </cell>
          <cell r="CI720" t="str">
            <v>-</v>
          </cell>
          <cell r="CJ720" t="str">
            <v>-</v>
          </cell>
          <cell r="CK720" t="str">
            <v>-</v>
          </cell>
          <cell r="CL720" t="str">
            <v>-</v>
          </cell>
          <cell r="CM720" t="str">
            <v>-</v>
          </cell>
          <cell r="CN720" t="str">
            <v>-</v>
          </cell>
          <cell r="CO720" t="str">
            <v>-</v>
          </cell>
          <cell r="CP720" t="str">
            <v>-</v>
          </cell>
          <cell r="CQ720" t="str">
            <v>-</v>
          </cell>
          <cell r="CR720">
            <v>0</v>
          </cell>
          <cell r="CS720" t="str">
            <v>-</v>
          </cell>
          <cell r="CT720">
            <v>6006000</v>
          </cell>
        </row>
        <row r="721">
          <cell r="B721" t="str">
            <v>90027577</v>
          </cell>
          <cell r="C721" t="str">
            <v>2-43</v>
          </cell>
          <cell r="D721" t="str">
            <v>Phạm Văn</v>
          </cell>
          <cell r="E721" t="str">
            <v>Buôl</v>
          </cell>
          <cell r="F721" t="str">
            <v>Nam</v>
          </cell>
          <cell r="G721" t="str">
            <v>01/01/1978</v>
          </cell>
          <cell r="H721" t="str">
            <v>Tỉnh Sóc Trăng</v>
          </cell>
          <cell r="I721" t="str">
            <v>Nhân Viên Lái Xe Nâng</v>
          </cell>
          <cell r="J721" t="str">
            <v>Duy Tân</v>
          </cell>
          <cell r="K721" t="str">
            <v>Công ty Cổ phần Nhựa Tái Chế Duy Tân</v>
          </cell>
          <cell r="L721" t="str">
            <v>Xưởng Sản Xuất</v>
          </cell>
          <cell r="M721" t="str">
            <v>Tổ Kho</v>
          </cell>
          <cell r="N721" t="str">
            <v>phamvanquanst1978@gmail.com</v>
          </cell>
          <cell r="O721" t="str">
            <v>0326645284</v>
          </cell>
          <cell r="P721" t="str">
            <v>Tái Chế</v>
          </cell>
          <cell r="Q721" t="str">
            <v>Chính thức</v>
          </cell>
          <cell r="R721" t="str">
            <v>Nghiệp Vụ</v>
          </cell>
          <cell r="S721" t="str">
            <v>Hợp đồng xác định thời hạn</v>
          </cell>
          <cell r="T721" t="str">
            <v>2025036554</v>
          </cell>
          <cell r="U721" t="str">
            <v>13/07/2025</v>
          </cell>
          <cell r="V721" t="str">
            <v>25/09/2026</v>
          </cell>
          <cell r="W721" t="str">
            <v>094078002490</v>
          </cell>
          <cell r="X721" t="str">
            <v>28/08/2022</v>
          </cell>
          <cell r="Y721" t="str">
            <v>Cục Trưởng Cục Cảnh Sát Quản Lý Hành Chính Về Trật Tự Xã Hội</v>
          </cell>
          <cell r="Z721" t="str">
            <v>sóc dong, Huyện Long Phú, Tỉnh Sóc Trăng</v>
          </cell>
          <cell r="AA721" t="str">
            <v>1637 tỉnh lộ 10, Quận Bình Tân, Thành phố Hồ Chí Minh</v>
          </cell>
          <cell r="AB721" t="str">
            <v/>
          </cell>
          <cell r="AC721" t="str">
            <v>12/12</v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  <cell r="AL721" t="str">
            <v xml:space="preserve"> - 13/06/2025 - 12/07/2025 : Nhân Viên Lái Xe Nâng - Lái Xe Nâng PET - Xưởng Sản Xuất - Công ty Cổ phần Nhựa Tái Chế Duy Tân - Duy Tân
 - 13/07/2025 - 05/08/2025 : Nhân Viên Lái Xe Nâng - Lái Xe Nâng PET - Xưởng Sản Xuất - Công ty Cổ phần Nhựa Tái Chế Duy Tân - Duy Tân
 - 06/08/2025 : Nhân Viên Lái Xe Nâng - Tổ Kho - Xưởng Sản Xuất - Công ty Cổ phần Nhựa Tái Chế Duy Tân - Duy Tân
</v>
          </cell>
          <cell r="AM721" t="str">
            <v/>
          </cell>
          <cell r="AN721" t="str">
            <v/>
          </cell>
          <cell r="AO721" t="str">
            <v/>
          </cell>
          <cell r="AP721" t="str">
            <v>13/06/2025</v>
          </cell>
          <cell r="AQ721" t="str">
            <v>4 tháng</v>
          </cell>
          <cell r="AR721">
            <v>45821</v>
          </cell>
          <cell r="AS721" t="str">
            <v/>
          </cell>
          <cell r="AT721" t="str">
            <v/>
          </cell>
          <cell r="AU721" t="str">
            <v/>
          </cell>
          <cell r="AV721" t="str">
            <v/>
          </cell>
          <cell r="AW721" t="str">
            <v/>
          </cell>
          <cell r="AX721" t="str">
            <v>20695491</v>
          </cell>
          <cell r="AY721" t="str">
            <v>8082648139</v>
          </cell>
          <cell r="AZ721" t="str">
            <v>Tháng</v>
          </cell>
          <cell r="BA721">
            <v>5100000</v>
          </cell>
          <cell r="BB721" t="str">
            <v>-</v>
          </cell>
          <cell r="BC721" t="str">
            <v>-</v>
          </cell>
          <cell r="BD721" t="str">
            <v>-</v>
          </cell>
          <cell r="BE721" t="str">
            <v>-</v>
          </cell>
          <cell r="BF721" t="str">
            <v>-</v>
          </cell>
          <cell r="BG721" t="str">
            <v>-</v>
          </cell>
          <cell r="BH721" t="str">
            <v>-</v>
          </cell>
          <cell r="BI721" t="str">
            <v>-</v>
          </cell>
          <cell r="BJ721" t="str">
            <v>-</v>
          </cell>
          <cell r="BK721" t="str">
            <v>-</v>
          </cell>
          <cell r="BL721" t="str">
            <v>-</v>
          </cell>
          <cell r="BM721" t="str">
            <v>-</v>
          </cell>
          <cell r="BN721" t="str">
            <v>-</v>
          </cell>
          <cell r="BO721" t="str">
            <v>-</v>
          </cell>
          <cell r="BP721">
            <v>5100000</v>
          </cell>
          <cell r="BQ721">
            <v>0</v>
          </cell>
          <cell r="BR721" t="str">
            <v>-</v>
          </cell>
          <cell r="BS721" t="str">
            <v>-</v>
          </cell>
          <cell r="BT721" t="str">
            <v>-</v>
          </cell>
          <cell r="BU721" t="str">
            <v>-</v>
          </cell>
          <cell r="BV721" t="str">
            <v>-</v>
          </cell>
          <cell r="BW721" t="str">
            <v>-</v>
          </cell>
          <cell r="BX721">
            <v>0</v>
          </cell>
          <cell r="BY721" t="str">
            <v>-</v>
          </cell>
          <cell r="BZ721" t="str">
            <v>-</v>
          </cell>
          <cell r="CA721" t="str">
            <v>-</v>
          </cell>
          <cell r="CB721" t="str">
            <v>-</v>
          </cell>
          <cell r="CC721">
            <v>510000</v>
          </cell>
          <cell r="CD721">
            <v>715000</v>
          </cell>
          <cell r="CE721" t="str">
            <v>-</v>
          </cell>
          <cell r="CF721" t="str">
            <v>-</v>
          </cell>
          <cell r="CG721" t="str">
            <v>-</v>
          </cell>
          <cell r="CH721" t="str">
            <v>-</v>
          </cell>
          <cell r="CI721" t="str">
            <v>-</v>
          </cell>
          <cell r="CJ721" t="str">
            <v>-</v>
          </cell>
          <cell r="CK721">
            <v>531000</v>
          </cell>
          <cell r="CL721" t="str">
            <v>-</v>
          </cell>
          <cell r="CM721" t="str">
            <v>-</v>
          </cell>
          <cell r="CN721" t="str">
            <v>-</v>
          </cell>
          <cell r="CO721" t="str">
            <v>-</v>
          </cell>
          <cell r="CP721" t="str">
            <v>-</v>
          </cell>
          <cell r="CQ721" t="str">
            <v>-</v>
          </cell>
          <cell r="CR721">
            <v>0</v>
          </cell>
          <cell r="CS721" t="str">
            <v>-</v>
          </cell>
          <cell r="CT721">
            <v>6856000</v>
          </cell>
        </row>
        <row r="722">
          <cell r="B722" t="str">
            <v>90027580</v>
          </cell>
          <cell r="C722" t="str">
            <v>1-42</v>
          </cell>
          <cell r="D722" t="str">
            <v>Tăng Thị Tố</v>
          </cell>
          <cell r="E722" t="str">
            <v>Quyên</v>
          </cell>
          <cell r="F722" t="str">
            <v>Nữ</v>
          </cell>
          <cell r="G722" t="str">
            <v>06/06/2007</v>
          </cell>
          <cell r="H722" t="str">
            <v>Tỉnh Trà Vinh</v>
          </cell>
          <cell r="I722" t="str">
            <v>Nhân viên VHM</v>
          </cell>
          <cell r="J722" t="str">
            <v>Duy Tân</v>
          </cell>
          <cell r="K722" t="str">
            <v>Công ty Cổ phần Nhựa Tái Chế Duy Tân</v>
          </cell>
          <cell r="L722" t="str">
            <v>Xưởng Sản Xuất</v>
          </cell>
          <cell r="M722" t="str">
            <v>Vận Hành Máy PET</v>
          </cell>
          <cell r="N722" t="str">
            <v>Tangthitoquyen.2007tv@gmail.com</v>
          </cell>
          <cell r="O722" t="str">
            <v>0332428149</v>
          </cell>
          <cell r="P722" t="str">
            <v>Tái Chế</v>
          </cell>
          <cell r="Q722" t="str">
            <v>Chính thức</v>
          </cell>
          <cell r="R722" t="str">
            <v>Lao Động Phổ Thông</v>
          </cell>
          <cell r="S722" t="str">
            <v>Hợp đồng xác định thời hạn</v>
          </cell>
          <cell r="T722" t="str">
            <v>2025036552</v>
          </cell>
          <cell r="U722" t="str">
            <v>13/07/2025</v>
          </cell>
          <cell r="V722" t="str">
            <v>25/09/2026</v>
          </cell>
          <cell r="W722" t="str">
            <v>084307005195</v>
          </cell>
          <cell r="X722" t="str">
            <v>12/11/2024</v>
          </cell>
          <cell r="Y722" t="str">
            <v>Bộ Công An</v>
          </cell>
          <cell r="Z722" t="str">
            <v>Ấp Kinh Xáng, Huyện Cầu Kè, Tỉnh Trà Vinh</v>
          </cell>
          <cell r="AA722" t="str">
            <v>Ấp Bình Tiền 2, Huyện Đức Hòa, Tỉnh Long An</v>
          </cell>
          <cell r="AB722" t="str">
            <v/>
          </cell>
          <cell r="AC722" t="str">
            <v>9/12</v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  <cell r="AL722" t="str">
            <v xml:space="preserve"> - 13/06/2025 - 12/07/2025 : Nhân viên VHM - Vận Hành Máy PET - Xưởng Sản Xuất - Công ty Cổ phần Nhựa Tái Chế Duy Tân - Duy Tân
 - 13/07/2025 : Nhân viên VHM - Vận Hành Máy PET - Xưởng Sản Xuất - Công ty Cổ phần Nhựa Tái Chế Duy Tân - Duy Tân
</v>
          </cell>
          <cell r="AM722" t="str">
            <v>Tăng Thanh Ngân - VHM rPET (chị ruột)</v>
          </cell>
          <cell r="AN722" t="str">
            <v/>
          </cell>
          <cell r="AO722" t="str">
            <v/>
          </cell>
          <cell r="AP722" t="str">
            <v>13/06/2025</v>
          </cell>
          <cell r="AQ722" t="str">
            <v>4 tháng</v>
          </cell>
          <cell r="AR722">
            <v>45821</v>
          </cell>
          <cell r="AS722" t="str">
            <v/>
          </cell>
          <cell r="AT722" t="str">
            <v/>
          </cell>
          <cell r="AU722" t="str">
            <v/>
          </cell>
          <cell r="AV722" t="str">
            <v/>
          </cell>
          <cell r="AW722" t="str">
            <v/>
          </cell>
          <cell r="AX722" t="str">
            <v>20861781</v>
          </cell>
          <cell r="AY722" t="str">
            <v/>
          </cell>
          <cell r="AZ722" t="str">
            <v>Tháng</v>
          </cell>
          <cell r="BA722">
            <v>5100000</v>
          </cell>
          <cell r="BB722" t="str">
            <v>-</v>
          </cell>
          <cell r="BC722" t="str">
            <v>-</v>
          </cell>
          <cell r="BD722" t="str">
            <v>-</v>
          </cell>
          <cell r="BE722" t="str">
            <v>-</v>
          </cell>
          <cell r="BF722" t="str">
            <v>-</v>
          </cell>
          <cell r="BG722" t="str">
            <v>-</v>
          </cell>
          <cell r="BH722" t="str">
            <v>-</v>
          </cell>
          <cell r="BI722" t="str">
            <v>-</v>
          </cell>
          <cell r="BJ722" t="str">
            <v>-</v>
          </cell>
          <cell r="BK722" t="str">
            <v>-</v>
          </cell>
          <cell r="BL722" t="str">
            <v>-</v>
          </cell>
          <cell r="BM722" t="str">
            <v>-</v>
          </cell>
          <cell r="BN722" t="str">
            <v>-</v>
          </cell>
          <cell r="BO722" t="str">
            <v>-</v>
          </cell>
          <cell r="BP722">
            <v>5100000</v>
          </cell>
          <cell r="BQ722">
            <v>0</v>
          </cell>
          <cell r="BR722" t="str">
            <v>-</v>
          </cell>
          <cell r="BS722" t="str">
            <v>-</v>
          </cell>
          <cell r="BT722" t="str">
            <v>-</v>
          </cell>
          <cell r="BU722" t="str">
            <v>-</v>
          </cell>
          <cell r="BV722" t="str">
            <v>-</v>
          </cell>
          <cell r="BW722" t="str">
            <v>-</v>
          </cell>
          <cell r="BX722">
            <v>0</v>
          </cell>
          <cell r="BY722" t="str">
            <v>-</v>
          </cell>
          <cell r="BZ722" t="str">
            <v>-</v>
          </cell>
          <cell r="CA722" t="str">
            <v>-</v>
          </cell>
          <cell r="CB722" t="str">
            <v>-</v>
          </cell>
          <cell r="CC722">
            <v>510000</v>
          </cell>
          <cell r="CD722" t="str">
            <v>-</v>
          </cell>
          <cell r="CE722" t="str">
            <v>-</v>
          </cell>
          <cell r="CF722" t="str">
            <v>-</v>
          </cell>
          <cell r="CG722" t="str">
            <v>-</v>
          </cell>
          <cell r="CH722" t="str">
            <v>-</v>
          </cell>
          <cell r="CI722" t="str">
            <v>-</v>
          </cell>
          <cell r="CJ722" t="str">
            <v>-</v>
          </cell>
          <cell r="CK722">
            <v>531000</v>
          </cell>
          <cell r="CL722" t="str">
            <v>-</v>
          </cell>
          <cell r="CM722" t="str">
            <v>-</v>
          </cell>
          <cell r="CN722" t="str">
            <v>-</v>
          </cell>
          <cell r="CO722" t="str">
            <v>-</v>
          </cell>
          <cell r="CP722" t="str">
            <v>-</v>
          </cell>
          <cell r="CQ722" t="str">
            <v>-</v>
          </cell>
          <cell r="CR722">
            <v>0</v>
          </cell>
          <cell r="CS722" t="str">
            <v>-</v>
          </cell>
          <cell r="CT722">
            <v>6141000</v>
          </cell>
        </row>
        <row r="723">
          <cell r="B723" t="str">
            <v>90027585</v>
          </cell>
          <cell r="C723" t="str">
            <v>2-43</v>
          </cell>
          <cell r="D723" t="str">
            <v>Ngô Khánh</v>
          </cell>
          <cell r="E723" t="str">
            <v>Duy</v>
          </cell>
          <cell r="F723" t="str">
            <v>Nam</v>
          </cell>
          <cell r="G723" t="str">
            <v>12/02/1986</v>
          </cell>
          <cell r="H723" t="str">
            <v>Tỉnh Tiền Giang</v>
          </cell>
          <cell r="I723" t="str">
            <v>Nhân viên Đảm bảo Chất lượng</v>
          </cell>
          <cell r="J723" t="str">
            <v>Duy Tân</v>
          </cell>
          <cell r="K723" t="str">
            <v>Công ty Cổ phần Nhựa Tái Chế Duy Tân</v>
          </cell>
          <cell r="L723" t="str">
            <v>Quản Lý Chất Lượng</v>
          </cell>
          <cell r="M723" t="str">
            <v>Tổ Chất lượng PET</v>
          </cell>
          <cell r="N723" t="str">
            <v>DuyNK@duytanrecycling.com</v>
          </cell>
          <cell r="O723" t="str">
            <v>0905294814</v>
          </cell>
          <cell r="P723" t="str">
            <v>Tái Chế</v>
          </cell>
          <cell r="Q723" t="str">
            <v>Chính thức</v>
          </cell>
          <cell r="R723" t="str">
            <v>Chuyên Môn</v>
          </cell>
          <cell r="S723" t="str">
            <v>Hợp đồng xác định thời hạn</v>
          </cell>
          <cell r="T723" t="str">
            <v>2025036948</v>
          </cell>
          <cell r="U723" t="str">
            <v>16/08/2025</v>
          </cell>
          <cell r="V723" t="str">
            <v>25/09/2026</v>
          </cell>
          <cell r="W723" t="str">
            <v>082086009285</v>
          </cell>
          <cell r="X723" t="str">
            <v>21/12/2021</v>
          </cell>
          <cell r="Y723" t="str">
            <v>Cục Trưởng Cục Cảnh Sát Quản Lý Hành Chính Về Trật Tự Xã Hội</v>
          </cell>
          <cell r="Z723" t="str">
            <v>Bình Tây, Huyện Gò Công Tây, Tỉnh Tiền Giang</v>
          </cell>
          <cell r="AA723" t="str">
            <v>1041/101 trần văn soạn, Quận 7, Thành phố Hồ Chí Minh</v>
          </cell>
          <cell r="AB723" t="str">
            <v>Đại Học</v>
          </cell>
          <cell r="AC723" t="str">
            <v>Đại Học</v>
          </cell>
          <cell r="AD723" t="str">
            <v>Công nghệ hóa học</v>
          </cell>
          <cell r="AE723" t="str">
            <v>Đại học Bách Khoa TPHCM</v>
          </cell>
          <cell r="AF723" t="str">
            <v>Chính quy</v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 xml:space="preserve"> - 01/2011 - 04/2025 : Kỹ sư quy trình-Công ty Cổ phần Pin Ắc quy Miền Nam (PINACO)
</v>
          </cell>
          <cell r="AL723" t="str">
            <v xml:space="preserve"> - 16/06/2025 - 15/08/2025 : Nhân viên Đảm bảo Chất lượng - Tổ Chất lượng PET - Quản Lý Chất Lượng - Công ty Cổ phần Nhựa Tái Chế Duy Tân - Duy Tân
 - 16/08/2025 : Nhân viên Đảm bảo Chất lượng - Tổ Chất lượng PET - Quản Lý Chất Lượng - Công ty Cổ phần Nhựa Tái Chế Duy Tân - Duy Tân
</v>
          </cell>
          <cell r="AM723" t="str">
            <v/>
          </cell>
          <cell r="AN723" t="str">
            <v/>
          </cell>
          <cell r="AO723" t="str">
            <v/>
          </cell>
          <cell r="AP723" t="str">
            <v>16/06/2025</v>
          </cell>
          <cell r="AQ723" t="str">
            <v>4 tháng</v>
          </cell>
          <cell r="AR723">
            <v>45824</v>
          </cell>
          <cell r="AS723" t="str">
            <v/>
          </cell>
          <cell r="AT723" t="str">
            <v/>
          </cell>
          <cell r="AU723" t="str">
            <v/>
          </cell>
          <cell r="AV723" t="str">
            <v/>
          </cell>
          <cell r="AW723" t="str">
            <v/>
          </cell>
          <cell r="AX723" t="str">
            <v>221316899</v>
          </cell>
          <cell r="AY723" t="str">
            <v/>
          </cell>
          <cell r="AZ723" t="str">
            <v>Tháng</v>
          </cell>
          <cell r="BA723">
            <v>15000000</v>
          </cell>
          <cell r="BB723" t="str">
            <v>-</v>
          </cell>
          <cell r="BC723" t="str">
            <v>-</v>
          </cell>
          <cell r="BD723" t="str">
            <v>-</v>
          </cell>
          <cell r="BE723" t="str">
            <v>-</v>
          </cell>
          <cell r="BF723" t="str">
            <v>-</v>
          </cell>
          <cell r="BG723" t="str">
            <v>-</v>
          </cell>
          <cell r="BH723" t="str">
            <v>-</v>
          </cell>
          <cell r="BI723" t="str">
            <v>-</v>
          </cell>
          <cell r="BJ723" t="str">
            <v>-</v>
          </cell>
          <cell r="BK723" t="str">
            <v>-</v>
          </cell>
          <cell r="BL723" t="str">
            <v>-</v>
          </cell>
          <cell r="BM723" t="str">
            <v>-</v>
          </cell>
          <cell r="BN723" t="str">
            <v>-</v>
          </cell>
          <cell r="BO723" t="str">
            <v>-</v>
          </cell>
          <cell r="BP723">
            <v>15000000</v>
          </cell>
          <cell r="BQ723">
            <v>0</v>
          </cell>
          <cell r="BR723" t="str">
            <v>-</v>
          </cell>
          <cell r="BS723" t="str">
            <v>-</v>
          </cell>
          <cell r="BT723" t="str">
            <v>-</v>
          </cell>
          <cell r="BU723" t="str">
            <v>-</v>
          </cell>
          <cell r="BV723" t="str">
            <v>-</v>
          </cell>
          <cell r="BW723" t="str">
            <v>-</v>
          </cell>
          <cell r="BX723">
            <v>0</v>
          </cell>
          <cell r="BY723" t="str">
            <v>-</v>
          </cell>
          <cell r="BZ723" t="str">
            <v>-</v>
          </cell>
          <cell r="CA723" t="str">
            <v>-</v>
          </cell>
          <cell r="CB723" t="str">
            <v>-</v>
          </cell>
          <cell r="CC723" t="str">
            <v>-</v>
          </cell>
          <cell r="CD723" t="str">
            <v>-</v>
          </cell>
          <cell r="CE723" t="str">
            <v>-</v>
          </cell>
          <cell r="CF723" t="str">
            <v>-</v>
          </cell>
          <cell r="CG723" t="str">
            <v>-</v>
          </cell>
          <cell r="CH723">
            <v>260000</v>
          </cell>
          <cell r="CI723" t="str">
            <v>-</v>
          </cell>
          <cell r="CJ723" t="str">
            <v>-</v>
          </cell>
          <cell r="CK723" t="str">
            <v>-</v>
          </cell>
          <cell r="CL723" t="str">
            <v>-</v>
          </cell>
          <cell r="CM723" t="str">
            <v>-</v>
          </cell>
          <cell r="CN723" t="str">
            <v>-</v>
          </cell>
          <cell r="CO723" t="str">
            <v>-</v>
          </cell>
          <cell r="CP723" t="str">
            <v>-</v>
          </cell>
          <cell r="CQ723" t="str">
            <v>-</v>
          </cell>
          <cell r="CR723">
            <v>0</v>
          </cell>
          <cell r="CS723" t="str">
            <v>-</v>
          </cell>
          <cell r="CT723">
            <v>15260000</v>
          </cell>
        </row>
        <row r="724">
          <cell r="B724" t="str">
            <v>90027591</v>
          </cell>
          <cell r="C724" t="str">
            <v>2-43</v>
          </cell>
          <cell r="D724" t="str">
            <v>Ngô Hải</v>
          </cell>
          <cell r="E724" t="str">
            <v>Dương</v>
          </cell>
          <cell r="F724" t="str">
            <v>Nam</v>
          </cell>
          <cell r="G724" t="str">
            <v>10/01/1998</v>
          </cell>
          <cell r="H724" t="str">
            <v>Tỉnh Long An</v>
          </cell>
          <cell r="I724" t="str">
            <v>Nhân viên Kiểm soát chất lượng</v>
          </cell>
          <cell r="J724" t="str">
            <v>Duy Tân</v>
          </cell>
          <cell r="K724" t="str">
            <v>Công ty Cổ phần Nhựa Tái Chế Duy Tân</v>
          </cell>
          <cell r="L724" t="str">
            <v>Quản Lý Chất Lượng</v>
          </cell>
          <cell r="M724" t="str">
            <v>Tổ Chất lượng PET</v>
          </cell>
          <cell r="N724" t="str">
            <v>nhd6399@gmail.com</v>
          </cell>
          <cell r="O724" t="str">
            <v>0348235533</v>
          </cell>
          <cell r="P724" t="str">
            <v>Tái Chế</v>
          </cell>
          <cell r="Q724" t="str">
            <v>Chính thức</v>
          </cell>
          <cell r="R724" t="str">
            <v>Chuyên Môn</v>
          </cell>
          <cell r="S724" t="str">
            <v>Hợp đồng xác định thời hạn</v>
          </cell>
          <cell r="T724" t="str">
            <v>2025036949</v>
          </cell>
          <cell r="U724" t="str">
            <v>16/08/2025</v>
          </cell>
          <cell r="V724" t="str">
            <v>25/09/2026</v>
          </cell>
          <cell r="W724" t="str">
            <v>080098013816</v>
          </cell>
          <cell r="X724" t="str">
            <v>20/08/2021</v>
          </cell>
          <cell r="Y724" t="str">
            <v>Cục Trưởng Cục Cảnh Sát Quản Lý Hành Chính Về Trật Tự Xã Hội</v>
          </cell>
          <cell r="Z724" t="str">
            <v>Bình Tả 1, Huyện Đức Hòa, Tỉnh Long An</v>
          </cell>
          <cell r="AA724" t="str">
            <v>Bình Tả 1</v>
          </cell>
          <cell r="AB724" t="str">
            <v>Đại Học</v>
          </cell>
          <cell r="AC724" t="str">
            <v>Đại Học</v>
          </cell>
          <cell r="AD724" t="str">
            <v>Quản trị kinh doanh</v>
          </cell>
          <cell r="AE724" t="str">
            <v>Đại học Kinh tế Tp. HCM</v>
          </cell>
          <cell r="AF724" t="str">
            <v>Chính quy</v>
          </cell>
          <cell r="AG724" t="str">
            <v>2022</v>
          </cell>
          <cell r="AH724" t="str">
            <v>Trung bình khá</v>
          </cell>
          <cell r="AI724" t="str">
            <v>24</v>
          </cell>
          <cell r="AJ724" t="str">
            <v/>
          </cell>
          <cell r="AK724" t="str">
            <v xml:space="preserve"> - 02/2020 - 06/2024 : Nhân viên kinh doanh-CÔNG TY TNHH DƯỢC PHẨM HISAMITSU VIỆT NAM
 - 10/2024 - 03/2025 : Nhân viên kinh doanh-CÔNG TY TNHH DƯỢC PHẨM ÍCH NHÂN
 - 04/2025 - 06/2025 : Nhân viên kiểm soát chất lượng-CÔNG TY TNHH HƯNG PHÚ SÂM
</v>
          </cell>
          <cell r="AL724" t="str">
            <v xml:space="preserve"> - 16/06/2025 - 15/08/2025 : Nhân viên Kiểm soát chất lượng - Tổ Chất lượng PET - Quản Lý Chất Lượng - Công ty Cổ phần Nhựa Tái Chế Duy Tân - Duy Tân
 - 16/08/2025 : Nhân viên Kiểm soát chất lượng - Tổ Chất lượng PET - Quản Lý Chất Lượng - Công ty Cổ phần Nhựa Tái Chế Duy Tân - Duy Tân
</v>
          </cell>
          <cell r="AM724" t="str">
            <v/>
          </cell>
          <cell r="AN724" t="str">
            <v/>
          </cell>
          <cell r="AO724" t="str">
            <v/>
          </cell>
          <cell r="AP724" t="str">
            <v>16/06/2025</v>
          </cell>
          <cell r="AQ724" t="str">
            <v>4 tháng</v>
          </cell>
          <cell r="AR724">
            <v>45824</v>
          </cell>
          <cell r="AS724" t="str">
            <v/>
          </cell>
          <cell r="AT724" t="str">
            <v/>
          </cell>
          <cell r="AU724" t="str">
            <v/>
          </cell>
          <cell r="AV724" t="str">
            <v/>
          </cell>
          <cell r="AW724" t="str">
            <v/>
          </cell>
          <cell r="AX724" t="str">
            <v>41436687</v>
          </cell>
          <cell r="AY724" t="str">
            <v>8394132533</v>
          </cell>
          <cell r="AZ724" t="str">
            <v>Tháng</v>
          </cell>
          <cell r="BA724">
            <v>7000000</v>
          </cell>
          <cell r="BB724" t="str">
            <v>-</v>
          </cell>
          <cell r="BC724" t="str">
            <v>-</v>
          </cell>
          <cell r="BD724" t="str">
            <v>-</v>
          </cell>
          <cell r="BE724" t="str">
            <v>-</v>
          </cell>
          <cell r="BF724" t="str">
            <v>-</v>
          </cell>
          <cell r="BG724" t="str">
            <v>-</v>
          </cell>
          <cell r="BH724" t="str">
            <v>-</v>
          </cell>
          <cell r="BI724" t="str">
            <v>-</v>
          </cell>
          <cell r="BJ724" t="str">
            <v>-</v>
          </cell>
          <cell r="BK724" t="str">
            <v>-</v>
          </cell>
          <cell r="BL724" t="str">
            <v>-</v>
          </cell>
          <cell r="BM724" t="str">
            <v>-</v>
          </cell>
          <cell r="BN724" t="str">
            <v>-</v>
          </cell>
          <cell r="BO724" t="str">
            <v>-</v>
          </cell>
          <cell r="BP724">
            <v>7000000</v>
          </cell>
          <cell r="BQ724">
            <v>0</v>
          </cell>
          <cell r="BR724" t="str">
            <v>-</v>
          </cell>
          <cell r="BS724" t="str">
            <v>-</v>
          </cell>
          <cell r="BT724" t="str">
            <v>-</v>
          </cell>
          <cell r="BU724" t="str">
            <v>-</v>
          </cell>
          <cell r="BV724" t="str">
            <v>-</v>
          </cell>
          <cell r="BW724" t="str">
            <v>-</v>
          </cell>
          <cell r="BX724">
            <v>0</v>
          </cell>
          <cell r="BY724" t="str">
            <v>-</v>
          </cell>
          <cell r="BZ724" t="str">
            <v>-</v>
          </cell>
          <cell r="CA724" t="str">
            <v>-</v>
          </cell>
          <cell r="CB724" t="str">
            <v>-</v>
          </cell>
          <cell r="CC724">
            <v>500000</v>
          </cell>
          <cell r="CD724" t="str">
            <v>-</v>
          </cell>
          <cell r="CE724" t="str">
            <v>-</v>
          </cell>
          <cell r="CF724" t="str">
            <v>-</v>
          </cell>
          <cell r="CG724" t="str">
            <v>-</v>
          </cell>
          <cell r="CH724" t="str">
            <v>-</v>
          </cell>
          <cell r="CI724" t="str">
            <v>-</v>
          </cell>
          <cell r="CJ724" t="str">
            <v>-</v>
          </cell>
          <cell r="CK724">
            <v>520000</v>
          </cell>
          <cell r="CL724" t="str">
            <v>-</v>
          </cell>
          <cell r="CM724" t="str">
            <v>-</v>
          </cell>
          <cell r="CN724">
            <v>520000</v>
          </cell>
          <cell r="CO724" t="str">
            <v>-</v>
          </cell>
          <cell r="CP724" t="str">
            <v>-</v>
          </cell>
          <cell r="CQ724" t="str">
            <v>-</v>
          </cell>
          <cell r="CR724">
            <v>0</v>
          </cell>
          <cell r="CS724" t="str">
            <v>-</v>
          </cell>
          <cell r="CT724">
            <v>8540000</v>
          </cell>
        </row>
        <row r="725">
          <cell r="B725" t="str">
            <v>90027592</v>
          </cell>
          <cell r="C725" t="str">
            <v>1-42</v>
          </cell>
          <cell r="D725" t="str">
            <v>Ngô Thị Tuyết</v>
          </cell>
          <cell r="E725" t="str">
            <v>Lên</v>
          </cell>
          <cell r="F725" t="str">
            <v>Nữ</v>
          </cell>
          <cell r="G725" t="str">
            <v>25/03/2000</v>
          </cell>
          <cell r="H725" t="str">
            <v>Tỉnh Vĩnh Long</v>
          </cell>
          <cell r="I725" t="str">
            <v>Nhân viên VHM</v>
          </cell>
          <cell r="J725" t="str">
            <v>Duy Tân</v>
          </cell>
          <cell r="K725" t="str">
            <v>Công ty Cổ phần Nhựa Tái Chế Duy Tân</v>
          </cell>
          <cell r="L725" t="str">
            <v>Xưởng Sản Xuất</v>
          </cell>
          <cell r="M725" t="str">
            <v>Vận Hành Máy PET</v>
          </cell>
          <cell r="N725" t="str">
            <v>ngolen788@gmail.com</v>
          </cell>
          <cell r="O725" t="str">
            <v>0373816179</v>
          </cell>
          <cell r="P725" t="str">
            <v>Tái Chế</v>
          </cell>
          <cell r="Q725" t="str">
            <v>Chính thức</v>
          </cell>
          <cell r="R725" t="str">
            <v>Lao Động Phổ Thông</v>
          </cell>
          <cell r="S725" t="str">
            <v>Hợp đồng xác định thời hạn</v>
          </cell>
          <cell r="T725" t="str">
            <v>2025036550</v>
          </cell>
          <cell r="U725" t="str">
            <v>16/07/2025</v>
          </cell>
          <cell r="V725" t="str">
            <v>25/09/2026</v>
          </cell>
          <cell r="W725" t="str">
            <v>086300010334</v>
          </cell>
          <cell r="X725" t="str">
            <v>21/03/2025</v>
          </cell>
          <cell r="Y725" t="str">
            <v>Cục Trưởng Cục Cảnh Sát Quản Lý Hành Chính Về Trật Tự Xã Hội</v>
          </cell>
          <cell r="Z725" t="str">
            <v>Cây điều, Huyện Tam Bình, Tỉnh Vĩnh Long</v>
          </cell>
          <cell r="AA725" t="str">
            <v>Bình Tiền 2, Huyện Đức Hòa, Tỉnh Long An</v>
          </cell>
          <cell r="AB725" t="str">
            <v/>
          </cell>
          <cell r="AC725" t="str">
            <v>9/12</v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  <cell r="AL725" t="str">
            <v xml:space="preserve"> - 16/06/2025 - 15/07/2025 : Nhân viên VHM - Vận Hành Máy PET - Xưởng Sản Xuất - Công ty Cổ phần Nhựa Tái Chế Duy Tân - Duy Tân
 - 16/07/2025 : Nhân viên VHM - Vận Hành Máy PET - Xưởng Sản Xuất - Công ty Cổ phần Nhựa Tái Chế Duy Tân - Duy Tân
</v>
          </cell>
          <cell r="AM725" t="str">
            <v/>
          </cell>
          <cell r="AN725" t="str">
            <v/>
          </cell>
          <cell r="AO725" t="str">
            <v/>
          </cell>
          <cell r="AP725" t="str">
            <v>16/06/2025</v>
          </cell>
          <cell r="AQ725" t="str">
            <v>4 tháng</v>
          </cell>
          <cell r="AR725">
            <v>45824</v>
          </cell>
          <cell r="AS725" t="str">
            <v/>
          </cell>
          <cell r="AT725" t="str">
            <v/>
          </cell>
          <cell r="AU725" t="str">
            <v/>
          </cell>
          <cell r="AV725" t="str">
            <v/>
          </cell>
          <cell r="AW725" t="str">
            <v/>
          </cell>
          <cell r="AX725" t="str">
            <v>46200587</v>
          </cell>
          <cell r="AY725" t="str">
            <v/>
          </cell>
          <cell r="AZ725" t="str">
            <v>Tháng</v>
          </cell>
          <cell r="BA725">
            <v>5100000</v>
          </cell>
          <cell r="BB725" t="str">
            <v>-</v>
          </cell>
          <cell r="BC725" t="str">
            <v>-</v>
          </cell>
          <cell r="BD725" t="str">
            <v>-</v>
          </cell>
          <cell r="BE725" t="str">
            <v>-</v>
          </cell>
          <cell r="BF725" t="str">
            <v>-</v>
          </cell>
          <cell r="BG725" t="str">
            <v>-</v>
          </cell>
          <cell r="BH725" t="str">
            <v>-</v>
          </cell>
          <cell r="BI725" t="str">
            <v>-</v>
          </cell>
          <cell r="BJ725" t="str">
            <v>-</v>
          </cell>
          <cell r="BK725" t="str">
            <v>-</v>
          </cell>
          <cell r="BL725" t="str">
            <v>-</v>
          </cell>
          <cell r="BM725" t="str">
            <v>-</v>
          </cell>
          <cell r="BN725" t="str">
            <v>-</v>
          </cell>
          <cell r="BO725" t="str">
            <v>-</v>
          </cell>
          <cell r="BP725">
            <v>5100000</v>
          </cell>
          <cell r="BQ725">
            <v>0</v>
          </cell>
          <cell r="BR725" t="str">
            <v>-</v>
          </cell>
          <cell r="BS725" t="str">
            <v>-</v>
          </cell>
          <cell r="BT725" t="str">
            <v>-</v>
          </cell>
          <cell r="BU725" t="str">
            <v>-</v>
          </cell>
          <cell r="BV725" t="str">
            <v>-</v>
          </cell>
          <cell r="BW725" t="str">
            <v>-</v>
          </cell>
          <cell r="BX725">
            <v>0</v>
          </cell>
          <cell r="BY725" t="str">
            <v>-</v>
          </cell>
          <cell r="BZ725" t="str">
            <v>-</v>
          </cell>
          <cell r="CA725" t="str">
            <v>-</v>
          </cell>
          <cell r="CB725" t="str">
            <v>-</v>
          </cell>
          <cell r="CC725">
            <v>510000</v>
          </cell>
          <cell r="CD725" t="str">
            <v>-</v>
          </cell>
          <cell r="CE725" t="str">
            <v>-</v>
          </cell>
          <cell r="CF725" t="str">
            <v>-</v>
          </cell>
          <cell r="CG725" t="str">
            <v>-</v>
          </cell>
          <cell r="CH725" t="str">
            <v>-</v>
          </cell>
          <cell r="CI725" t="str">
            <v>-</v>
          </cell>
          <cell r="CJ725" t="str">
            <v>-</v>
          </cell>
          <cell r="CK725">
            <v>531000</v>
          </cell>
          <cell r="CL725" t="str">
            <v>-</v>
          </cell>
          <cell r="CM725" t="str">
            <v>-</v>
          </cell>
          <cell r="CN725" t="str">
            <v>-</v>
          </cell>
          <cell r="CO725" t="str">
            <v>-</v>
          </cell>
          <cell r="CP725" t="str">
            <v>-</v>
          </cell>
          <cell r="CQ725" t="str">
            <v>-</v>
          </cell>
          <cell r="CR725">
            <v>0</v>
          </cell>
          <cell r="CS725" t="str">
            <v>-</v>
          </cell>
          <cell r="CT725">
            <v>6141000</v>
          </cell>
        </row>
        <row r="726">
          <cell r="B726" t="str">
            <v>90027594</v>
          </cell>
          <cell r="C726" t="str">
            <v>1-42</v>
          </cell>
          <cell r="D726" t="str">
            <v>Nguyễn Văn</v>
          </cell>
          <cell r="E726" t="str">
            <v>Trí</v>
          </cell>
          <cell r="F726" t="str">
            <v>Nam</v>
          </cell>
          <cell r="G726" t="str">
            <v>16/06/1993</v>
          </cell>
          <cell r="H726" t="str">
            <v>Tỉnh Vĩnh Long</v>
          </cell>
          <cell r="I726" t="str">
            <v>Bảo Vệ</v>
          </cell>
          <cell r="J726" t="str">
            <v>Duy Tân</v>
          </cell>
          <cell r="K726" t="str">
            <v>Công ty Cổ phần Nhựa Tái Chế Duy Tân</v>
          </cell>
          <cell r="L726" t="str">
            <v>Hành Chánh Nhân Sự</v>
          </cell>
          <cell r="M726" t="str">
            <v>Bảo vệ</v>
          </cell>
          <cell r="N726" t="str">
            <v>Nguyenvantrivlg79@gmail.com</v>
          </cell>
          <cell r="O726" t="str">
            <v>0815193683</v>
          </cell>
          <cell r="P726" t="str">
            <v>Tái Chế</v>
          </cell>
          <cell r="Q726" t="str">
            <v>Chính thức</v>
          </cell>
          <cell r="R726" t="str">
            <v>Nghiệp Vụ</v>
          </cell>
          <cell r="S726" t="str">
            <v>Hợp đồng xác định thời hạn</v>
          </cell>
          <cell r="T726" t="str">
            <v>2025036551</v>
          </cell>
          <cell r="U726" t="str">
            <v>16/07/2025</v>
          </cell>
          <cell r="V726" t="str">
            <v>25/09/2026</v>
          </cell>
          <cell r="W726" t="str">
            <v>086093007827</v>
          </cell>
          <cell r="X726" t="str">
            <v>15/03/2023</v>
          </cell>
          <cell r="Y726" t="str">
            <v>Cục Trưởng Cục Cảnh Sát Quản Lý Hành Chính Về Trật Tự Xã Hội</v>
          </cell>
          <cell r="Z726" t="str">
            <v>đông thạnh B, Thị xã Bình Minh, Tỉnh Vĩnh Long</v>
          </cell>
          <cell r="AA726" t="str">
            <v>khu phố 1, Huyện Đức Hòa, Tỉnh Long An</v>
          </cell>
          <cell r="AB726" t="str">
            <v/>
          </cell>
          <cell r="AC726" t="str">
            <v>12/12</v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  <cell r="AL726" t="str">
            <v xml:space="preserve"> - 16/06/2025 - 15/07/2025 : Bảo Vệ - Bảo vệ - Hành Chánh Nhân Sự - Công ty Cổ phần Nhựa Tái Chế Duy Tân - Duy Tân
 - 16/07/2025 : Bảo Vệ - Bảo vệ - Hành Chánh Nhân Sự - Công ty Cổ phần Nhựa Tái Chế Duy Tân - Duy Tân
</v>
          </cell>
          <cell r="AM726" t="str">
            <v/>
          </cell>
          <cell r="AN726" t="str">
            <v/>
          </cell>
          <cell r="AO726" t="str">
            <v/>
          </cell>
          <cell r="AP726" t="str">
            <v>16/06/2025</v>
          </cell>
          <cell r="AQ726" t="str">
            <v>4 tháng</v>
          </cell>
          <cell r="AR726">
            <v>45824</v>
          </cell>
          <cell r="AS726" t="str">
            <v/>
          </cell>
          <cell r="AT726" t="str">
            <v/>
          </cell>
          <cell r="AU726" t="str">
            <v/>
          </cell>
          <cell r="AV726" t="str">
            <v/>
          </cell>
          <cell r="AW726" t="str">
            <v/>
          </cell>
          <cell r="AX726" t="str">
            <v>25969117</v>
          </cell>
          <cell r="AY726" t="str">
            <v/>
          </cell>
          <cell r="AZ726" t="str">
            <v>Tháng</v>
          </cell>
          <cell r="BA726">
            <v>5100000</v>
          </cell>
          <cell r="BB726" t="str">
            <v>-</v>
          </cell>
          <cell r="BC726" t="str">
            <v>-</v>
          </cell>
          <cell r="BD726" t="str">
            <v>-</v>
          </cell>
          <cell r="BE726" t="str">
            <v>-</v>
          </cell>
          <cell r="BF726" t="str">
            <v>-</v>
          </cell>
          <cell r="BG726" t="str">
            <v>-</v>
          </cell>
          <cell r="BH726" t="str">
            <v>-</v>
          </cell>
          <cell r="BI726" t="str">
            <v>-</v>
          </cell>
          <cell r="BJ726" t="str">
            <v>-</v>
          </cell>
          <cell r="BK726" t="str">
            <v>-</v>
          </cell>
          <cell r="BL726" t="str">
            <v>-</v>
          </cell>
          <cell r="BM726" t="str">
            <v>-</v>
          </cell>
          <cell r="BN726" t="str">
            <v>-</v>
          </cell>
          <cell r="BO726" t="str">
            <v>-</v>
          </cell>
          <cell r="BP726">
            <v>5100000</v>
          </cell>
          <cell r="BQ726">
            <v>0</v>
          </cell>
          <cell r="BR726" t="str">
            <v>-</v>
          </cell>
          <cell r="BS726" t="str">
            <v>-</v>
          </cell>
          <cell r="BT726" t="str">
            <v>-</v>
          </cell>
          <cell r="BU726" t="str">
            <v>-</v>
          </cell>
          <cell r="BV726" t="str">
            <v>-</v>
          </cell>
          <cell r="BW726" t="str">
            <v>-</v>
          </cell>
          <cell r="BX726">
            <v>200000</v>
          </cell>
          <cell r="BY726" t="str">
            <v>-</v>
          </cell>
          <cell r="BZ726" t="str">
            <v>-</v>
          </cell>
          <cell r="CA726" t="str">
            <v>-</v>
          </cell>
          <cell r="CB726" t="str">
            <v>-</v>
          </cell>
          <cell r="CC726">
            <v>500000</v>
          </cell>
          <cell r="CD726" t="str">
            <v>-</v>
          </cell>
          <cell r="CE726" t="str">
            <v>-</v>
          </cell>
          <cell r="CF726" t="str">
            <v>-</v>
          </cell>
          <cell r="CG726" t="str">
            <v>-</v>
          </cell>
          <cell r="CH726" t="str">
            <v>-</v>
          </cell>
          <cell r="CI726" t="str">
            <v>-</v>
          </cell>
          <cell r="CJ726" t="str">
            <v>-</v>
          </cell>
          <cell r="CK726" t="str">
            <v>-</v>
          </cell>
          <cell r="CL726" t="str">
            <v>-</v>
          </cell>
          <cell r="CM726" t="str">
            <v>-</v>
          </cell>
          <cell r="CN726" t="str">
            <v>-</v>
          </cell>
          <cell r="CO726" t="str">
            <v>-</v>
          </cell>
          <cell r="CP726" t="str">
            <v>-</v>
          </cell>
          <cell r="CQ726" t="str">
            <v>-</v>
          </cell>
          <cell r="CR726">
            <v>0</v>
          </cell>
          <cell r="CS726" t="str">
            <v>-</v>
          </cell>
          <cell r="CT726">
            <v>5600000</v>
          </cell>
        </row>
        <row r="727">
          <cell r="B727" t="str">
            <v>90027597</v>
          </cell>
          <cell r="C727" t="str">
            <v>1-42</v>
          </cell>
          <cell r="D727" t="str">
            <v>Lâm Thanh</v>
          </cell>
          <cell r="E727" t="str">
            <v>Cần</v>
          </cell>
          <cell r="F727" t="str">
            <v>Nam</v>
          </cell>
          <cell r="G727" t="str">
            <v>10/02/2006</v>
          </cell>
          <cell r="H727" t="str">
            <v>Tỉnh Sóc Trăng</v>
          </cell>
          <cell r="I727" t="str">
            <v>Nhân viên VHM</v>
          </cell>
          <cell r="J727" t="str">
            <v>Duy Tân</v>
          </cell>
          <cell r="K727" t="str">
            <v>Công ty Cổ phần Nhựa Tái Chế Duy Tân</v>
          </cell>
          <cell r="L727" t="str">
            <v>Xưởng Sản Xuất</v>
          </cell>
          <cell r="M727" t="str">
            <v>Vận Hành Máy PET</v>
          </cell>
          <cell r="N727" t="str">
            <v>lamthanhcan40@gmail.com</v>
          </cell>
          <cell r="O727" t="str">
            <v>0376763283</v>
          </cell>
          <cell r="P727" t="str">
            <v>Tái Chế</v>
          </cell>
          <cell r="Q727" t="str">
            <v>Chính thức</v>
          </cell>
          <cell r="R727" t="str">
            <v>Lao Động Phổ Thông</v>
          </cell>
          <cell r="S727" t="str">
            <v>Hợp đồng xác định thời hạn</v>
          </cell>
          <cell r="T727" t="str">
            <v>2025036549</v>
          </cell>
          <cell r="U727" t="str">
            <v>18/07/2025</v>
          </cell>
          <cell r="V727" t="str">
            <v>25/09/2026</v>
          </cell>
          <cell r="W727" t="str">
            <v>094206001968</v>
          </cell>
          <cell r="X727" t="str">
            <v>19/04/2021</v>
          </cell>
          <cell r="Y727" t="str">
            <v>Cục Trưởng Cục Cảnh Sát Quản Lý Hành Chính Về Trật Tự Xã Hội</v>
          </cell>
          <cell r="Z727" t="str">
            <v>long thành, Thị xã Ngã Năm, Tỉnh Sóc Trăng</v>
          </cell>
          <cell r="AA727" t="str">
            <v>bình tiền 2, Huyện Đức Hòa, Tỉnh Long An</v>
          </cell>
          <cell r="AB727" t="str">
            <v/>
          </cell>
          <cell r="AC727" t="str">
            <v>9/12</v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  <cell r="AL727" t="str">
            <v xml:space="preserve"> - 18/06/2025 - 17/07/2025 : Nhân viên VHM - Vận Hành Máy PET - Xưởng Sản Xuất - Công ty Cổ phần Nhựa Tái Chế Duy Tân - Duy Tân
 - 18/07/2025 : Nhân viên VHM - Vận Hành Máy PET - Xưởng Sản Xuất - Công ty Cổ phần Nhựa Tái Chế Duy Tân - Duy Tân
</v>
          </cell>
          <cell r="AM727" t="str">
            <v/>
          </cell>
          <cell r="AN727" t="str">
            <v/>
          </cell>
          <cell r="AO727" t="str">
            <v/>
          </cell>
          <cell r="AP727" t="str">
            <v>18/06/2025</v>
          </cell>
          <cell r="AQ727" t="str">
            <v>4 tháng</v>
          </cell>
          <cell r="AR727">
            <v>45826</v>
          </cell>
          <cell r="AS727" t="str">
            <v/>
          </cell>
          <cell r="AT727" t="str">
            <v/>
          </cell>
          <cell r="AU727" t="str">
            <v/>
          </cell>
          <cell r="AV727" t="str">
            <v/>
          </cell>
          <cell r="AW727" t="str">
            <v/>
          </cell>
          <cell r="AX727" t="str">
            <v>20788601</v>
          </cell>
          <cell r="AY727" t="str">
            <v/>
          </cell>
          <cell r="AZ727" t="str">
            <v>Tháng</v>
          </cell>
          <cell r="BA727">
            <v>5100000</v>
          </cell>
          <cell r="BB727" t="str">
            <v>-</v>
          </cell>
          <cell r="BC727" t="str">
            <v>-</v>
          </cell>
          <cell r="BD727" t="str">
            <v>-</v>
          </cell>
          <cell r="BE727" t="str">
            <v>-</v>
          </cell>
          <cell r="BF727" t="str">
            <v>-</v>
          </cell>
          <cell r="BG727" t="str">
            <v>-</v>
          </cell>
          <cell r="BH727" t="str">
            <v>-</v>
          </cell>
          <cell r="BI727" t="str">
            <v>-</v>
          </cell>
          <cell r="BJ727" t="str">
            <v>-</v>
          </cell>
          <cell r="BK727" t="str">
            <v>-</v>
          </cell>
          <cell r="BL727" t="str">
            <v>-</v>
          </cell>
          <cell r="BM727" t="str">
            <v>-</v>
          </cell>
          <cell r="BN727" t="str">
            <v>-</v>
          </cell>
          <cell r="BO727" t="str">
            <v>-</v>
          </cell>
          <cell r="BP727">
            <v>5100000</v>
          </cell>
          <cell r="BQ727">
            <v>0</v>
          </cell>
          <cell r="BR727" t="str">
            <v>-</v>
          </cell>
          <cell r="BS727" t="str">
            <v>-</v>
          </cell>
          <cell r="BT727" t="str">
            <v>-</v>
          </cell>
          <cell r="BU727" t="str">
            <v>-</v>
          </cell>
          <cell r="BV727" t="str">
            <v>-</v>
          </cell>
          <cell r="BW727" t="str">
            <v>-</v>
          </cell>
          <cell r="BX727">
            <v>0</v>
          </cell>
          <cell r="BY727" t="str">
            <v>-</v>
          </cell>
          <cell r="BZ727" t="str">
            <v>-</v>
          </cell>
          <cell r="CA727" t="str">
            <v>-</v>
          </cell>
          <cell r="CB727" t="str">
            <v>-</v>
          </cell>
          <cell r="CC727">
            <v>510000</v>
          </cell>
          <cell r="CD727" t="str">
            <v>-</v>
          </cell>
          <cell r="CE727" t="str">
            <v>-</v>
          </cell>
          <cell r="CF727" t="str">
            <v>-</v>
          </cell>
          <cell r="CG727" t="str">
            <v>-</v>
          </cell>
          <cell r="CH727" t="str">
            <v>-</v>
          </cell>
          <cell r="CI727" t="str">
            <v>-</v>
          </cell>
          <cell r="CJ727" t="str">
            <v>-</v>
          </cell>
          <cell r="CK727">
            <v>531000</v>
          </cell>
          <cell r="CL727" t="str">
            <v>-</v>
          </cell>
          <cell r="CM727" t="str">
            <v>-</v>
          </cell>
          <cell r="CN727" t="str">
            <v>-</v>
          </cell>
          <cell r="CO727" t="str">
            <v>-</v>
          </cell>
          <cell r="CP727" t="str">
            <v>-</v>
          </cell>
          <cell r="CQ727" t="str">
            <v>-</v>
          </cell>
          <cell r="CR727">
            <v>0</v>
          </cell>
          <cell r="CS727" t="str">
            <v>-</v>
          </cell>
          <cell r="CT727">
            <v>6141000</v>
          </cell>
        </row>
        <row r="728">
          <cell r="B728" t="str">
            <v>90027601</v>
          </cell>
          <cell r="C728" t="str">
            <v>1-42</v>
          </cell>
          <cell r="D728" t="str">
            <v>Huỳnh Văn</v>
          </cell>
          <cell r="E728" t="str">
            <v>Tý</v>
          </cell>
          <cell r="F728" t="str">
            <v>Nam</v>
          </cell>
          <cell r="G728" t="str">
            <v>01/01/1999</v>
          </cell>
          <cell r="H728" t="str">
            <v>Tỉnh Cà Mau</v>
          </cell>
          <cell r="I728" t="str">
            <v>Nhân viên kho</v>
          </cell>
          <cell r="J728" t="str">
            <v>Duy Tân</v>
          </cell>
          <cell r="K728" t="str">
            <v>Công ty Cổ phần Nhựa Tái Chế Duy Tân</v>
          </cell>
          <cell r="L728" t="str">
            <v>Xưởng Sản Xuất</v>
          </cell>
          <cell r="M728" t="str">
            <v>Tổ Kho</v>
          </cell>
          <cell r="N728" t="str">
            <v>hvty01011999@gmail.com</v>
          </cell>
          <cell r="O728" t="str">
            <v>0338074767</v>
          </cell>
          <cell r="P728" t="str">
            <v>Tái Chế</v>
          </cell>
          <cell r="Q728" t="str">
            <v>Chính thức</v>
          </cell>
          <cell r="R728" t="str">
            <v>Lao Động Phổ Thông</v>
          </cell>
          <cell r="S728" t="str">
            <v>Hợp đồng xác định thời hạn</v>
          </cell>
          <cell r="T728" t="str">
            <v>2025036546</v>
          </cell>
          <cell r="U728" t="str">
            <v>18/07/2025</v>
          </cell>
          <cell r="V728" t="str">
            <v>25/09/2026</v>
          </cell>
          <cell r="W728" t="str">
            <v>096099002272</v>
          </cell>
          <cell r="X728" t="str">
            <v>10/12/2022</v>
          </cell>
          <cell r="Y728" t="str">
            <v>Cục Trưởng Cục Cảnh Sát Quản Lý Hành Chính Về Trật Tự Xã Hội</v>
          </cell>
          <cell r="Z728" t="str">
            <v>ấp phấn thanh, Huyện Cái Nước, Tỉnh Cà Mau</v>
          </cell>
          <cell r="AA728" t="str">
            <v>ấp 5, Huyện Đức Hòa, Tỉnh Long An</v>
          </cell>
          <cell r="AB728" t="str">
            <v/>
          </cell>
          <cell r="AC728" t="str">
            <v>6/12</v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  <cell r="AL728" t="str">
            <v xml:space="preserve"> - 18/06/2025 - 17/07/2025 : Nhân viên kho - Tổ Kho - Xưởng Sản Xuất - Công ty Cổ phần Nhựa Tái Chế Duy Tân - Duy Tân
 - 18/07/2025 : Nhân viên kho - Tổ Kho - Xưởng Sản Xuất - Công ty Cổ phần Nhựa Tái Chế Duy Tân - Duy Tân
</v>
          </cell>
          <cell r="AM728" t="str">
            <v/>
          </cell>
          <cell r="AN728" t="str">
            <v/>
          </cell>
          <cell r="AO728" t="str">
            <v/>
          </cell>
          <cell r="AP728" t="str">
            <v>18/06/2025</v>
          </cell>
          <cell r="AQ728" t="str">
            <v>4 tháng</v>
          </cell>
          <cell r="AR728">
            <v>45826</v>
          </cell>
          <cell r="AS728" t="str">
            <v/>
          </cell>
          <cell r="AT728" t="str">
            <v/>
          </cell>
          <cell r="AU728" t="str">
            <v/>
          </cell>
          <cell r="AV728" t="str">
            <v/>
          </cell>
          <cell r="AW728" t="str">
            <v/>
          </cell>
          <cell r="AX728" t="str">
            <v>20780741</v>
          </cell>
          <cell r="AY728" t="str">
            <v/>
          </cell>
          <cell r="AZ728" t="str">
            <v>Tháng</v>
          </cell>
          <cell r="BA728">
            <v>5100000</v>
          </cell>
          <cell r="BB728" t="str">
            <v>-</v>
          </cell>
          <cell r="BC728" t="str">
            <v>-</v>
          </cell>
          <cell r="BD728" t="str">
            <v>-</v>
          </cell>
          <cell r="BE728" t="str">
            <v>-</v>
          </cell>
          <cell r="BF728" t="str">
            <v>-</v>
          </cell>
          <cell r="BG728" t="str">
            <v>-</v>
          </cell>
          <cell r="BH728" t="str">
            <v>-</v>
          </cell>
          <cell r="BI728" t="str">
            <v>-</v>
          </cell>
          <cell r="BJ728" t="str">
            <v>-</v>
          </cell>
          <cell r="BK728" t="str">
            <v>-</v>
          </cell>
          <cell r="BL728" t="str">
            <v>-</v>
          </cell>
          <cell r="BM728" t="str">
            <v>-</v>
          </cell>
          <cell r="BN728" t="str">
            <v>-</v>
          </cell>
          <cell r="BO728" t="str">
            <v>-</v>
          </cell>
          <cell r="BP728">
            <v>5100000</v>
          </cell>
          <cell r="BQ728">
            <v>0</v>
          </cell>
          <cell r="BR728" t="str">
            <v>-</v>
          </cell>
          <cell r="BS728" t="str">
            <v>-</v>
          </cell>
          <cell r="BT728" t="str">
            <v>-</v>
          </cell>
          <cell r="BU728" t="str">
            <v>-</v>
          </cell>
          <cell r="BV728" t="str">
            <v>-</v>
          </cell>
          <cell r="BW728" t="str">
            <v>-</v>
          </cell>
          <cell r="BX728">
            <v>0</v>
          </cell>
          <cell r="BY728" t="str">
            <v>-</v>
          </cell>
          <cell r="BZ728" t="str">
            <v>-</v>
          </cell>
          <cell r="CA728" t="str">
            <v>-</v>
          </cell>
          <cell r="CB728" t="str">
            <v>-</v>
          </cell>
          <cell r="CC728">
            <v>510000</v>
          </cell>
          <cell r="CD728" t="str">
            <v>-</v>
          </cell>
          <cell r="CE728" t="str">
            <v>-</v>
          </cell>
          <cell r="CF728" t="str">
            <v>-</v>
          </cell>
          <cell r="CG728" t="str">
            <v>-</v>
          </cell>
          <cell r="CH728" t="str">
            <v>-</v>
          </cell>
          <cell r="CI728" t="str">
            <v>-</v>
          </cell>
          <cell r="CJ728" t="str">
            <v>-</v>
          </cell>
          <cell r="CK728">
            <v>531000</v>
          </cell>
          <cell r="CL728" t="str">
            <v>-</v>
          </cell>
          <cell r="CM728" t="str">
            <v>-</v>
          </cell>
          <cell r="CN728" t="str">
            <v>-</v>
          </cell>
          <cell r="CO728" t="str">
            <v>-</v>
          </cell>
          <cell r="CP728" t="str">
            <v>-</v>
          </cell>
          <cell r="CQ728" t="str">
            <v>-</v>
          </cell>
          <cell r="CR728">
            <v>0</v>
          </cell>
          <cell r="CS728" t="str">
            <v>-</v>
          </cell>
          <cell r="CT728">
            <v>6141000</v>
          </cell>
        </row>
        <row r="729">
          <cell r="B729" t="str">
            <v>90027605</v>
          </cell>
          <cell r="C729" t="str">
            <v>2-43</v>
          </cell>
          <cell r="D729" t="str">
            <v>Vũ Văn</v>
          </cell>
          <cell r="E729" t="str">
            <v>Minh</v>
          </cell>
          <cell r="F729" t="str">
            <v>Nam</v>
          </cell>
          <cell r="G729" t="str">
            <v>17/11/2002</v>
          </cell>
          <cell r="H729" t="str">
            <v>Tỉnh Tây Ninh</v>
          </cell>
          <cell r="I729" t="str">
            <v>Nhân Viên Lái Xe Nâng</v>
          </cell>
          <cell r="J729" t="str">
            <v>Duy Tân</v>
          </cell>
          <cell r="K729" t="str">
            <v>Công ty Cổ phần Nhựa Tái Chế Duy Tân</v>
          </cell>
          <cell r="L729" t="str">
            <v>Xưởng Sản Xuất</v>
          </cell>
          <cell r="M729" t="str">
            <v>Tổ Kho</v>
          </cell>
          <cell r="N729" t="str">
            <v>nhochoang854@gmail.com</v>
          </cell>
          <cell r="O729" t="str">
            <v>0787947826</v>
          </cell>
          <cell r="P729" t="str">
            <v>Tái Chế</v>
          </cell>
          <cell r="Q729" t="str">
            <v>Chính thức</v>
          </cell>
          <cell r="R729" t="str">
            <v>Nghiệp Vụ</v>
          </cell>
          <cell r="S729" t="str">
            <v>Hợp đồng xác định thời hạn</v>
          </cell>
          <cell r="T729" t="str">
            <v>2025036548</v>
          </cell>
          <cell r="U729" t="str">
            <v>18/07/2025</v>
          </cell>
          <cell r="V729" t="str">
            <v>25/09/2026</v>
          </cell>
          <cell r="W729" t="str">
            <v>072202006899</v>
          </cell>
          <cell r="X729" t="str">
            <v>29/09/2022</v>
          </cell>
          <cell r="Y729" t="str">
            <v>Cục Trưởng Cục Cảnh Sát Quản Lý Hành Chính Về Trật Tự Xã Hội</v>
          </cell>
          <cell r="Z729" t="str">
            <v>thuận hòa, Huyện Bến Cầu, Tỉnh Tây Ninh</v>
          </cell>
          <cell r="AA729" t="str">
            <v>51 phú định, Quận 8, Thành phố Hồ Chí Minh</v>
          </cell>
          <cell r="AB729" t="str">
            <v/>
          </cell>
          <cell r="AC729" t="str">
            <v>8/12</v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  <cell r="AL729" t="str">
            <v xml:space="preserve"> - 18/06/2025 - 17/07/2025 : Nhân Viên Lái Xe Nâng - Tổ Kho - Xưởng Sản Xuất - Công ty Cổ phần Nhựa Tái Chế Duy Tân - Duy Tân
 - 18/07/2025 : Nhân Viên Lái Xe Nâng - Tổ Kho - Xưởng Sản Xuất - Công ty Cổ phần Nhựa Tái Chế Duy Tân - Duy Tân
</v>
          </cell>
          <cell r="AM729" t="str">
            <v/>
          </cell>
          <cell r="AN729" t="str">
            <v/>
          </cell>
          <cell r="AO729" t="str">
            <v/>
          </cell>
          <cell r="AP729" t="str">
            <v>18/06/2025</v>
          </cell>
          <cell r="AQ729" t="str">
            <v>4 tháng</v>
          </cell>
          <cell r="AR729">
            <v>45826</v>
          </cell>
          <cell r="AS729" t="str">
            <v/>
          </cell>
          <cell r="AT729" t="str">
            <v/>
          </cell>
          <cell r="AU729" t="str">
            <v/>
          </cell>
          <cell r="AV729" t="str">
            <v/>
          </cell>
          <cell r="AW729" t="str">
            <v/>
          </cell>
          <cell r="AX729" t="str">
            <v>31143487</v>
          </cell>
          <cell r="AY729" t="str">
            <v/>
          </cell>
          <cell r="AZ729" t="str">
            <v>Tháng</v>
          </cell>
          <cell r="BA729">
            <v>5100000</v>
          </cell>
          <cell r="BB729" t="str">
            <v>-</v>
          </cell>
          <cell r="BC729" t="str">
            <v>-</v>
          </cell>
          <cell r="BD729" t="str">
            <v>-</v>
          </cell>
          <cell r="BE729" t="str">
            <v>-</v>
          </cell>
          <cell r="BF729" t="str">
            <v>-</v>
          </cell>
          <cell r="BG729" t="str">
            <v>-</v>
          </cell>
          <cell r="BH729" t="str">
            <v>-</v>
          </cell>
          <cell r="BI729" t="str">
            <v>-</v>
          </cell>
          <cell r="BJ729" t="str">
            <v>-</v>
          </cell>
          <cell r="BK729" t="str">
            <v>-</v>
          </cell>
          <cell r="BL729" t="str">
            <v>-</v>
          </cell>
          <cell r="BM729" t="str">
            <v>-</v>
          </cell>
          <cell r="BN729" t="str">
            <v>-</v>
          </cell>
          <cell r="BO729" t="str">
            <v>-</v>
          </cell>
          <cell r="BP729">
            <v>5100000</v>
          </cell>
          <cell r="BQ729">
            <v>0</v>
          </cell>
          <cell r="BR729" t="str">
            <v>-</v>
          </cell>
          <cell r="BS729" t="str">
            <v>-</v>
          </cell>
          <cell r="BT729" t="str">
            <v>-</v>
          </cell>
          <cell r="BU729" t="str">
            <v>-</v>
          </cell>
          <cell r="BV729" t="str">
            <v>-</v>
          </cell>
          <cell r="BW729" t="str">
            <v>-</v>
          </cell>
          <cell r="BX729">
            <v>0</v>
          </cell>
          <cell r="BY729" t="str">
            <v>-</v>
          </cell>
          <cell r="BZ729" t="str">
            <v>-</v>
          </cell>
          <cell r="CA729" t="str">
            <v>-</v>
          </cell>
          <cell r="CB729" t="str">
            <v>-</v>
          </cell>
          <cell r="CC729">
            <v>510000</v>
          </cell>
          <cell r="CD729">
            <v>715000</v>
          </cell>
          <cell r="CE729" t="str">
            <v>-</v>
          </cell>
          <cell r="CF729" t="str">
            <v>-</v>
          </cell>
          <cell r="CG729" t="str">
            <v>-</v>
          </cell>
          <cell r="CH729" t="str">
            <v>-</v>
          </cell>
          <cell r="CI729" t="str">
            <v>-</v>
          </cell>
          <cell r="CJ729" t="str">
            <v>-</v>
          </cell>
          <cell r="CK729">
            <v>531000</v>
          </cell>
          <cell r="CL729" t="str">
            <v>-</v>
          </cell>
          <cell r="CM729" t="str">
            <v>-</v>
          </cell>
          <cell r="CN729" t="str">
            <v>-</v>
          </cell>
          <cell r="CO729" t="str">
            <v>-</v>
          </cell>
          <cell r="CP729" t="str">
            <v>-</v>
          </cell>
          <cell r="CQ729" t="str">
            <v>-</v>
          </cell>
          <cell r="CR729">
            <v>0</v>
          </cell>
          <cell r="CS729" t="str">
            <v>-</v>
          </cell>
          <cell r="CT729">
            <v>6856000</v>
          </cell>
        </row>
        <row r="730">
          <cell r="B730" t="str">
            <v>90027609</v>
          </cell>
          <cell r="C730" t="str">
            <v>1-42</v>
          </cell>
          <cell r="D730" t="str">
            <v>Nguyễn Trung</v>
          </cell>
          <cell r="E730" t="str">
            <v>Tín</v>
          </cell>
          <cell r="F730" t="str">
            <v>Nam</v>
          </cell>
          <cell r="G730" t="str">
            <v>10/09/2002</v>
          </cell>
          <cell r="H730" t="str">
            <v>Tỉnh An Giang</v>
          </cell>
          <cell r="I730" t="str">
            <v>Nhân viên VHM</v>
          </cell>
          <cell r="J730" t="str">
            <v>Duy Tân</v>
          </cell>
          <cell r="K730" t="str">
            <v>Công ty Cổ phần Nhựa Tái Chế Duy Tân</v>
          </cell>
          <cell r="L730" t="str">
            <v>Xưởng Sản Xuất</v>
          </cell>
          <cell r="M730" t="str">
            <v>Vận Hành Máy HDPE</v>
          </cell>
          <cell r="N730" t="str">
            <v>tinn6803@gmail.com</v>
          </cell>
          <cell r="O730" t="str">
            <v>0395436037</v>
          </cell>
          <cell r="P730" t="str">
            <v>Tái Chế</v>
          </cell>
          <cell r="Q730" t="str">
            <v>Chính thức</v>
          </cell>
          <cell r="R730" t="str">
            <v>Lao Động Phổ Thông</v>
          </cell>
          <cell r="S730" t="str">
            <v>Hợp đồng xác định thời hạn</v>
          </cell>
          <cell r="T730" t="str">
            <v>2025036544</v>
          </cell>
          <cell r="U730" t="str">
            <v>20/07/2025</v>
          </cell>
          <cell r="V730" t="str">
            <v>25/09/2026</v>
          </cell>
          <cell r="W730" t="str">
            <v>089202007755</v>
          </cell>
          <cell r="X730" t="str">
            <v>02/07/2021</v>
          </cell>
          <cell r="Y730" t="str">
            <v>Cục Trưởng Cục Cảnh Sát Quản Lý Hành Chính Về Trật Tự Xã Hội</v>
          </cell>
          <cell r="Z730" t="str">
            <v>hòa thành, Huyện Thoại Sơn, Tỉnh An Giang</v>
          </cell>
          <cell r="AA730" t="str">
            <v>, Huyện Đức Hòa, Tỉnh Long An</v>
          </cell>
          <cell r="AB730" t="str">
            <v/>
          </cell>
          <cell r="AC730" t="str">
            <v>12/12</v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  <cell r="AL730" t="str">
            <v xml:space="preserve"> - 20/06/2025 - 19/07/2025 : Nhân viên VHM - Vận Hành Máy HDPE - Xưởng Sản Xuất - Công ty Cổ phần Nhựa Tái Chế Duy Tân - Duy Tân
 - 20/07/2025 : Nhân viên VHM - Vận Hành Máy HDPE - Xưởng Sản Xuất - Công ty Cổ phần Nhựa Tái Chế Duy Tân - Duy Tân
</v>
          </cell>
          <cell r="AM730" t="str">
            <v/>
          </cell>
          <cell r="AN730" t="str">
            <v/>
          </cell>
          <cell r="AO730" t="str">
            <v/>
          </cell>
          <cell r="AP730" t="str">
            <v>20/06/2025</v>
          </cell>
          <cell r="AQ730" t="str">
            <v>4 tháng</v>
          </cell>
          <cell r="AR730">
            <v>45828</v>
          </cell>
          <cell r="AS730" t="str">
            <v/>
          </cell>
          <cell r="AT730" t="str">
            <v/>
          </cell>
          <cell r="AU730" t="str">
            <v/>
          </cell>
          <cell r="AV730" t="str">
            <v/>
          </cell>
          <cell r="AW730" t="str">
            <v/>
          </cell>
          <cell r="AX730" t="str">
            <v>20815521</v>
          </cell>
          <cell r="AY730" t="str">
            <v/>
          </cell>
          <cell r="AZ730" t="str">
            <v>Tháng</v>
          </cell>
          <cell r="BA730">
            <v>5100000</v>
          </cell>
          <cell r="BB730" t="str">
            <v>-</v>
          </cell>
          <cell r="BC730" t="str">
            <v>-</v>
          </cell>
          <cell r="BD730" t="str">
            <v>-</v>
          </cell>
          <cell r="BE730" t="str">
            <v>-</v>
          </cell>
          <cell r="BF730" t="str">
            <v>-</v>
          </cell>
          <cell r="BG730" t="str">
            <v>-</v>
          </cell>
          <cell r="BH730" t="str">
            <v>-</v>
          </cell>
          <cell r="BI730" t="str">
            <v>-</v>
          </cell>
          <cell r="BJ730" t="str">
            <v>-</v>
          </cell>
          <cell r="BK730" t="str">
            <v>-</v>
          </cell>
          <cell r="BL730" t="str">
            <v>-</v>
          </cell>
          <cell r="BM730" t="str">
            <v>-</v>
          </cell>
          <cell r="BN730" t="str">
            <v>-</v>
          </cell>
          <cell r="BO730" t="str">
            <v>-</v>
          </cell>
          <cell r="BP730">
            <v>5100000</v>
          </cell>
          <cell r="BQ730">
            <v>0</v>
          </cell>
          <cell r="BR730" t="str">
            <v>-</v>
          </cell>
          <cell r="BS730" t="str">
            <v>-</v>
          </cell>
          <cell r="BT730" t="str">
            <v>-</v>
          </cell>
          <cell r="BU730" t="str">
            <v>-</v>
          </cell>
          <cell r="BV730" t="str">
            <v>-</v>
          </cell>
          <cell r="BW730" t="str">
            <v>-</v>
          </cell>
          <cell r="BX730">
            <v>0</v>
          </cell>
          <cell r="BY730" t="str">
            <v>-</v>
          </cell>
          <cell r="BZ730" t="str">
            <v>-</v>
          </cell>
          <cell r="CA730" t="str">
            <v>-</v>
          </cell>
          <cell r="CB730" t="str">
            <v>-</v>
          </cell>
          <cell r="CC730">
            <v>510000</v>
          </cell>
          <cell r="CD730" t="str">
            <v>-</v>
          </cell>
          <cell r="CE730" t="str">
            <v>-</v>
          </cell>
          <cell r="CF730" t="str">
            <v>-</v>
          </cell>
          <cell r="CG730" t="str">
            <v>-</v>
          </cell>
          <cell r="CH730" t="str">
            <v>-</v>
          </cell>
          <cell r="CI730" t="str">
            <v>-</v>
          </cell>
          <cell r="CJ730" t="str">
            <v>-</v>
          </cell>
          <cell r="CK730">
            <v>531000</v>
          </cell>
          <cell r="CL730" t="str">
            <v>-</v>
          </cell>
          <cell r="CM730" t="str">
            <v>-</v>
          </cell>
          <cell r="CN730" t="str">
            <v>-</v>
          </cell>
          <cell r="CO730" t="str">
            <v>-</v>
          </cell>
          <cell r="CP730" t="str">
            <v>-</v>
          </cell>
          <cell r="CQ730" t="str">
            <v>-</v>
          </cell>
          <cell r="CR730">
            <v>0</v>
          </cell>
          <cell r="CS730" t="str">
            <v>-</v>
          </cell>
          <cell r="CT730">
            <v>6141000</v>
          </cell>
        </row>
        <row r="731">
          <cell r="B731" t="str">
            <v>90027610</v>
          </cell>
          <cell r="C731" t="str">
            <v>1-42</v>
          </cell>
          <cell r="D731" t="str">
            <v>Huỳnh</v>
          </cell>
          <cell r="E731" t="str">
            <v>Khá</v>
          </cell>
          <cell r="F731" t="str">
            <v>Nam</v>
          </cell>
          <cell r="G731" t="str">
            <v>15/02/2002</v>
          </cell>
          <cell r="H731" t="str">
            <v>Tỉnh An Giang</v>
          </cell>
          <cell r="I731" t="str">
            <v>Nhân viên VHM</v>
          </cell>
          <cell r="J731" t="str">
            <v>Duy Tân</v>
          </cell>
          <cell r="K731" t="str">
            <v>Công ty Cổ phần Nhựa Tái Chế Duy Tân</v>
          </cell>
          <cell r="L731" t="str">
            <v>Xưởng Sản Xuất</v>
          </cell>
          <cell r="M731" t="str">
            <v>Vận Hành Máy HDPE</v>
          </cell>
          <cell r="N731" t="str">
            <v>huynhkhalx6868@gmail.com</v>
          </cell>
          <cell r="O731" t="str">
            <v>0339918591</v>
          </cell>
          <cell r="P731" t="str">
            <v>Tái Chế</v>
          </cell>
          <cell r="Q731" t="str">
            <v>Chính thức</v>
          </cell>
          <cell r="R731" t="str">
            <v>Lao Động Phổ Thông</v>
          </cell>
          <cell r="S731" t="str">
            <v>Hợp đồng xác định thời hạn</v>
          </cell>
          <cell r="T731" t="str">
            <v>2025036545</v>
          </cell>
          <cell r="U731" t="str">
            <v>20/07/2025</v>
          </cell>
          <cell r="V731" t="str">
            <v>25/09/2026</v>
          </cell>
          <cell r="W731" t="str">
            <v>089202008209</v>
          </cell>
          <cell r="X731" t="str">
            <v>03/05/2023</v>
          </cell>
          <cell r="Y731" t="str">
            <v>Cục Trưởng Cục Cảnh Sát Quản Lý Hành Chính Về Trật Tự Xã Hội</v>
          </cell>
          <cell r="Z731" t="str">
            <v>sơn tân, Huyện Thoại Sơn, Tỉnh An Giang</v>
          </cell>
          <cell r="AA731" t="str">
            <v>, Huyện Đức Hòa, Tỉnh Long An</v>
          </cell>
          <cell r="AB731" t="str">
            <v/>
          </cell>
          <cell r="AC731" t="str">
            <v>12/12</v>
          </cell>
          <cell r="AD731" t="str">
            <v/>
          </cell>
          <cell r="AE731" t="str">
            <v/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  <cell r="AL731" t="str">
            <v xml:space="preserve"> - 20/06/2025 - 19/07/2025 : Nhân viên VHM - Vận Hành Máy HDPE - Xưởng Sản Xuất - Công ty Cổ phần Nhựa Tái Chế Duy Tân - Duy Tân
 - 20/07/2025 : Nhân viên VHM - Vận Hành Máy HDPE - Xưởng Sản Xuất - Công ty Cổ phần Nhựa Tái Chế Duy Tân - Duy Tân
</v>
          </cell>
          <cell r="AM731" t="str">
            <v/>
          </cell>
          <cell r="AN731" t="str">
            <v/>
          </cell>
          <cell r="AO731" t="str">
            <v/>
          </cell>
          <cell r="AP731" t="str">
            <v>20/06/2025</v>
          </cell>
          <cell r="AQ731" t="str">
            <v>4 tháng</v>
          </cell>
          <cell r="AR731">
            <v>45828</v>
          </cell>
          <cell r="AS731" t="str">
            <v/>
          </cell>
          <cell r="AT731" t="str">
            <v/>
          </cell>
          <cell r="AU731" t="str">
            <v/>
          </cell>
          <cell r="AV731" t="str">
            <v/>
          </cell>
          <cell r="AW731" t="str">
            <v/>
          </cell>
          <cell r="AX731" t="str">
            <v>20815631</v>
          </cell>
          <cell r="AY731" t="str">
            <v/>
          </cell>
          <cell r="AZ731" t="str">
            <v>Tháng</v>
          </cell>
          <cell r="BA731">
            <v>5100000</v>
          </cell>
          <cell r="BB731" t="str">
            <v>-</v>
          </cell>
          <cell r="BC731" t="str">
            <v>-</v>
          </cell>
          <cell r="BD731" t="str">
            <v>-</v>
          </cell>
          <cell r="BE731" t="str">
            <v>-</v>
          </cell>
          <cell r="BF731" t="str">
            <v>-</v>
          </cell>
          <cell r="BG731" t="str">
            <v>-</v>
          </cell>
          <cell r="BH731" t="str">
            <v>-</v>
          </cell>
          <cell r="BI731" t="str">
            <v>-</v>
          </cell>
          <cell r="BJ731" t="str">
            <v>-</v>
          </cell>
          <cell r="BK731" t="str">
            <v>-</v>
          </cell>
          <cell r="BL731" t="str">
            <v>-</v>
          </cell>
          <cell r="BM731" t="str">
            <v>-</v>
          </cell>
          <cell r="BN731" t="str">
            <v>-</v>
          </cell>
          <cell r="BO731" t="str">
            <v>-</v>
          </cell>
          <cell r="BP731">
            <v>5100000</v>
          </cell>
          <cell r="BQ731">
            <v>0</v>
          </cell>
          <cell r="BR731" t="str">
            <v>-</v>
          </cell>
          <cell r="BS731" t="str">
            <v>-</v>
          </cell>
          <cell r="BT731" t="str">
            <v>-</v>
          </cell>
          <cell r="BU731" t="str">
            <v>-</v>
          </cell>
          <cell r="BV731" t="str">
            <v>-</v>
          </cell>
          <cell r="BW731" t="str">
            <v>-</v>
          </cell>
          <cell r="BX731">
            <v>0</v>
          </cell>
          <cell r="BY731" t="str">
            <v>-</v>
          </cell>
          <cell r="BZ731" t="str">
            <v>-</v>
          </cell>
          <cell r="CA731" t="str">
            <v>-</v>
          </cell>
          <cell r="CB731" t="str">
            <v>-</v>
          </cell>
          <cell r="CC731">
            <v>510000</v>
          </cell>
          <cell r="CD731" t="str">
            <v>-</v>
          </cell>
          <cell r="CE731" t="str">
            <v>-</v>
          </cell>
          <cell r="CF731" t="str">
            <v>-</v>
          </cell>
          <cell r="CG731" t="str">
            <v>-</v>
          </cell>
          <cell r="CH731" t="str">
            <v>-</v>
          </cell>
          <cell r="CI731" t="str">
            <v>-</v>
          </cell>
          <cell r="CJ731" t="str">
            <v>-</v>
          </cell>
          <cell r="CK731">
            <v>531000</v>
          </cell>
          <cell r="CL731" t="str">
            <v>-</v>
          </cell>
          <cell r="CM731" t="str">
            <v>-</v>
          </cell>
          <cell r="CN731" t="str">
            <v>-</v>
          </cell>
          <cell r="CO731" t="str">
            <v>-</v>
          </cell>
          <cell r="CP731" t="str">
            <v>-</v>
          </cell>
          <cell r="CQ731" t="str">
            <v>-</v>
          </cell>
          <cell r="CR731">
            <v>0</v>
          </cell>
          <cell r="CS731" t="str">
            <v>-</v>
          </cell>
          <cell r="CT731">
            <v>6141000</v>
          </cell>
        </row>
        <row r="732">
          <cell r="B732" t="str">
            <v>90027611</v>
          </cell>
          <cell r="C732" t="str">
            <v>2-44</v>
          </cell>
          <cell r="D732" t="str">
            <v>Phùng Tấn</v>
          </cell>
          <cell r="E732" t="str">
            <v>Hưng</v>
          </cell>
          <cell r="F732" t="str">
            <v>Nam</v>
          </cell>
          <cell r="G732" t="str">
            <v>03/08/1994</v>
          </cell>
          <cell r="H732" t="str">
            <v>Thành phố Cần Thơ</v>
          </cell>
          <cell r="I732" t="str">
            <v>Nhân Viên Giám Sát Camera</v>
          </cell>
          <cell r="J732" t="str">
            <v>Duy Tân</v>
          </cell>
          <cell r="K732" t="str">
            <v>Công ty Cổ phần Nhựa Tái Chế Duy Tân</v>
          </cell>
          <cell r="L732" t="str">
            <v>Hành Chánh Nhân Sự</v>
          </cell>
          <cell r="M732" t="str">
            <v>Hành chính</v>
          </cell>
          <cell r="N732" t="str">
            <v>HungPhT@duytanrecycling.com</v>
          </cell>
          <cell r="O732" t="str">
            <v>0763979597</v>
          </cell>
          <cell r="P732" t="str">
            <v>Tái Chế</v>
          </cell>
          <cell r="Q732" t="str">
            <v>Chính thức</v>
          </cell>
          <cell r="R732" t="str">
            <v>Chuyên Môn</v>
          </cell>
          <cell r="S732" t="str">
            <v>Hợp đồng xác định thời hạn</v>
          </cell>
          <cell r="T732" t="str">
            <v>2025036946</v>
          </cell>
          <cell r="U732" t="str">
            <v>20/08/2025</v>
          </cell>
          <cell r="V732" t="str">
            <v>25/09/2026</v>
          </cell>
          <cell r="W732" t="str">
            <v>092094003387</v>
          </cell>
          <cell r="X732" t="str">
            <v>24/06/2022</v>
          </cell>
          <cell r="Y732" t="str">
            <v>Cục Trưởng Cục Cảnh Sát Quản Lý Hành Chính Về Trật Tự Xã Hội</v>
          </cell>
          <cell r="Z732" t="str">
            <v>09/7 nguyễn thị minh khai, Quận Ninh Kiều, Thành phố Cần Thơ</v>
          </cell>
          <cell r="AA732" t="str">
            <v>, Huyện Đức Hòa, Tỉnh Long An</v>
          </cell>
          <cell r="AB732" t="str">
            <v>Cao Đẳng</v>
          </cell>
          <cell r="AC732" t="str">
            <v>Cao Đẳng</v>
          </cell>
          <cell r="AD732" t="str">
            <v>Quản Trị Mạng Máy Tính</v>
          </cell>
          <cell r="AE732" t="str">
            <v>Cao đẳng nghề Cần Thơ</v>
          </cell>
          <cell r="AF732" t="str">
            <v>Chính quy</v>
          </cell>
          <cell r="AG732" t="str">
            <v>2015</v>
          </cell>
          <cell r="AH732" t="str">
            <v>Giỏi</v>
          </cell>
          <cell r="AI732" t="str">
            <v>21</v>
          </cell>
          <cell r="AJ732" t="str">
            <v/>
          </cell>
          <cell r="AK732" t="str">
            <v xml:space="preserve"> - 10/2015 - 02/2020 : Nhân viên kỹ thuật-Công ty cổ phần viễn thông FPT Telecom
 - 10/2020 - 03/2022 : Giám sát hệ thống Camera -Công ty chuyển phát nhanh J&amp;T Express
 - 06/2022 - 06/2025 : Nhân viên kỹ thuật hệ thống mạng và bảo trì-Công ty TNHH Đông Nam
</v>
          </cell>
          <cell r="AL732" t="str">
            <v xml:space="preserve"> - 20/06/2025 - 19/08/2025 : Nhân Viên Giám Sát Camera - Hành chính - Hành Chánh Nhân Sự - Công ty Cổ phần Nhựa Tái Chế Duy Tân - Duy Tân
 - 20/08/2025 : Nhân Viên Giám Sát Camera - Hành chính - Hành Chánh Nhân Sự - Công ty Cổ phần Nhựa Tái Chế Duy Tân - Duy Tân
</v>
          </cell>
          <cell r="AM732" t="str">
            <v/>
          </cell>
          <cell r="AN732" t="str">
            <v/>
          </cell>
          <cell r="AO732" t="str">
            <v/>
          </cell>
          <cell r="AP732" t="str">
            <v>20/06/2025</v>
          </cell>
          <cell r="AQ732" t="str">
            <v>4 tháng</v>
          </cell>
          <cell r="AR732">
            <v>45828</v>
          </cell>
          <cell r="AS732" t="str">
            <v/>
          </cell>
          <cell r="AT732" t="str">
            <v/>
          </cell>
          <cell r="AU732" t="str">
            <v/>
          </cell>
          <cell r="AV732" t="str">
            <v/>
          </cell>
          <cell r="AW732" t="str">
            <v/>
          </cell>
          <cell r="AX732" t="str">
            <v>20784801</v>
          </cell>
          <cell r="AY732" t="str">
            <v/>
          </cell>
          <cell r="AZ732" t="str">
            <v>Tháng</v>
          </cell>
          <cell r="BA732">
            <v>15000000</v>
          </cell>
          <cell r="BB732" t="str">
            <v>-</v>
          </cell>
          <cell r="BC732" t="str">
            <v>-</v>
          </cell>
          <cell r="BD732" t="str">
            <v>-</v>
          </cell>
          <cell r="BE732" t="str">
            <v>-</v>
          </cell>
          <cell r="BF732" t="str">
            <v>-</v>
          </cell>
          <cell r="BG732" t="str">
            <v>-</v>
          </cell>
          <cell r="BH732" t="str">
            <v>-</v>
          </cell>
          <cell r="BI732" t="str">
            <v>-</v>
          </cell>
          <cell r="BJ732" t="str">
            <v>-</v>
          </cell>
          <cell r="BK732" t="str">
            <v>-</v>
          </cell>
          <cell r="BL732" t="str">
            <v>-</v>
          </cell>
          <cell r="BM732" t="str">
            <v>-</v>
          </cell>
          <cell r="BN732" t="str">
            <v>-</v>
          </cell>
          <cell r="BO732" t="str">
            <v>-</v>
          </cell>
          <cell r="BP732">
            <v>15000000</v>
          </cell>
          <cell r="BQ732">
            <v>0</v>
          </cell>
          <cell r="BR732" t="str">
            <v>-</v>
          </cell>
          <cell r="BS732" t="str">
            <v>-</v>
          </cell>
          <cell r="BT732" t="str">
            <v>-</v>
          </cell>
          <cell r="BU732" t="str">
            <v>-</v>
          </cell>
          <cell r="BV732" t="str">
            <v>-</v>
          </cell>
          <cell r="BW732" t="str">
            <v>-</v>
          </cell>
          <cell r="BX732">
            <v>0</v>
          </cell>
          <cell r="BY732" t="str">
            <v>-</v>
          </cell>
          <cell r="BZ732" t="str">
            <v>-</v>
          </cell>
          <cell r="CA732" t="str">
            <v>-</v>
          </cell>
          <cell r="CB732" t="str">
            <v>-</v>
          </cell>
          <cell r="CC732" t="str">
            <v>-</v>
          </cell>
          <cell r="CD732" t="str">
            <v>-</v>
          </cell>
          <cell r="CE732" t="str">
            <v>-</v>
          </cell>
          <cell r="CF732" t="str">
            <v>-</v>
          </cell>
          <cell r="CG732" t="str">
            <v>-</v>
          </cell>
          <cell r="CH732" t="str">
            <v>-</v>
          </cell>
          <cell r="CI732" t="str">
            <v>-</v>
          </cell>
          <cell r="CJ732" t="str">
            <v>-</v>
          </cell>
          <cell r="CK732" t="str">
            <v>-</v>
          </cell>
          <cell r="CL732" t="str">
            <v>-</v>
          </cell>
          <cell r="CM732" t="str">
            <v>-</v>
          </cell>
          <cell r="CN732" t="str">
            <v>-</v>
          </cell>
          <cell r="CO732" t="str">
            <v>-</v>
          </cell>
          <cell r="CP732" t="str">
            <v>-</v>
          </cell>
          <cell r="CQ732" t="str">
            <v>-</v>
          </cell>
          <cell r="CR732">
            <v>0</v>
          </cell>
          <cell r="CS732" t="str">
            <v>-</v>
          </cell>
          <cell r="CT732">
            <v>15000000</v>
          </cell>
        </row>
        <row r="733">
          <cell r="B733" t="str">
            <v>90027616</v>
          </cell>
          <cell r="C733" t="str">
            <v>1-42</v>
          </cell>
          <cell r="D733" t="str">
            <v>Trần Minh</v>
          </cell>
          <cell r="E733" t="str">
            <v>Tiến</v>
          </cell>
          <cell r="F733" t="str">
            <v>Nam</v>
          </cell>
          <cell r="G733" t="str">
            <v>23/08/1993</v>
          </cell>
          <cell r="H733" t="str">
            <v>Tỉnh Đồng Tháp</v>
          </cell>
          <cell r="I733" t="str">
            <v>Nhân viên VHM</v>
          </cell>
          <cell r="J733" t="str">
            <v>Duy Tân</v>
          </cell>
          <cell r="K733" t="str">
            <v>Công ty Cổ phần Nhựa Tái Chế Duy Tân</v>
          </cell>
          <cell r="L733" t="str">
            <v>Xưởng Sản Xuất</v>
          </cell>
          <cell r="M733" t="str">
            <v>Vận Hành Máy PET</v>
          </cell>
          <cell r="N733" t="str">
            <v>thegioididong0107tgdd@gmail.com</v>
          </cell>
          <cell r="O733" t="str">
            <v>0782862063</v>
          </cell>
          <cell r="P733" t="str">
            <v>Tái Chế</v>
          </cell>
          <cell r="Q733" t="str">
            <v>Chính thức</v>
          </cell>
          <cell r="R733" t="str">
            <v>Lao Động Phổ Thông</v>
          </cell>
          <cell r="S733" t="str">
            <v>Hợp đồng xác định thời hạn</v>
          </cell>
          <cell r="T733" t="str">
            <v>2025036542</v>
          </cell>
          <cell r="U733" t="str">
            <v>23/07/2025</v>
          </cell>
          <cell r="V733" t="str">
            <v>25/09/2026</v>
          </cell>
          <cell r="W733" t="str">
            <v>087093018041</v>
          </cell>
          <cell r="X733" t="str">
            <v>14/11/2022</v>
          </cell>
          <cell r="Y733" t="str">
            <v>Cục Trưởng Cục Cảnh Sát Quản Lý Hành Chính Về Trật Tự Xã Hội</v>
          </cell>
          <cell r="Z733" t="str">
            <v>Ấp Hạ, Huyện Thanh Bình, Tỉnh Đồng Tháp</v>
          </cell>
          <cell r="AA733" t="str">
            <v>Ấp Bình Tiền 2, Huyện Đức Hòa, Tỉnh Long An</v>
          </cell>
          <cell r="AB733" t="str">
            <v/>
          </cell>
          <cell r="AC733" t="str">
            <v>6/12</v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  <cell r="AL733" t="str">
            <v xml:space="preserve"> - 23/06/2025 - 22/07/2025 : Nhân viên VHM - Vận Hành Máy PET - Xưởng Sản Xuất - Công ty Cổ phần Nhựa Tái Chế Duy Tân - Duy Tân
 - 23/07/2025 : Nhân viên VHM - Vận Hành Máy PET - Xưởng Sản Xuất - Công ty Cổ phần Nhựa Tái Chế Duy Tân - Duy Tân
</v>
          </cell>
          <cell r="AM733" t="str">
            <v>Nguyễn Tấn Vũ - Tổ trưởng sản xuất</v>
          </cell>
          <cell r="AN733" t="str">
            <v/>
          </cell>
          <cell r="AO733" t="str">
            <v/>
          </cell>
          <cell r="AP733" t="str">
            <v>23/06/2025</v>
          </cell>
          <cell r="AQ733" t="str">
            <v>4 tháng</v>
          </cell>
          <cell r="AR733">
            <v>45831</v>
          </cell>
          <cell r="AS733" t="str">
            <v/>
          </cell>
          <cell r="AT733" t="str">
            <v/>
          </cell>
          <cell r="AU733" t="str">
            <v/>
          </cell>
          <cell r="AV733" t="str">
            <v/>
          </cell>
          <cell r="AW733" t="str">
            <v/>
          </cell>
          <cell r="AX733" t="str">
            <v>20899151</v>
          </cell>
          <cell r="AY733" t="str">
            <v/>
          </cell>
          <cell r="AZ733" t="str">
            <v>Tháng</v>
          </cell>
          <cell r="BA733">
            <v>5100000</v>
          </cell>
          <cell r="BB733" t="str">
            <v>-</v>
          </cell>
          <cell r="BC733" t="str">
            <v>-</v>
          </cell>
          <cell r="BD733" t="str">
            <v>-</v>
          </cell>
          <cell r="BE733" t="str">
            <v>-</v>
          </cell>
          <cell r="BF733" t="str">
            <v>-</v>
          </cell>
          <cell r="BG733" t="str">
            <v>-</v>
          </cell>
          <cell r="BH733" t="str">
            <v>-</v>
          </cell>
          <cell r="BI733" t="str">
            <v>-</v>
          </cell>
          <cell r="BJ733" t="str">
            <v>-</v>
          </cell>
          <cell r="BK733" t="str">
            <v>-</v>
          </cell>
          <cell r="BL733" t="str">
            <v>-</v>
          </cell>
          <cell r="BM733" t="str">
            <v>-</v>
          </cell>
          <cell r="BN733" t="str">
            <v>-</v>
          </cell>
          <cell r="BO733" t="str">
            <v>-</v>
          </cell>
          <cell r="BP733">
            <v>5100000</v>
          </cell>
          <cell r="BQ733">
            <v>0</v>
          </cell>
          <cell r="BR733" t="str">
            <v>-</v>
          </cell>
          <cell r="BS733" t="str">
            <v>-</v>
          </cell>
          <cell r="BT733" t="str">
            <v>-</v>
          </cell>
          <cell r="BU733" t="str">
            <v>-</v>
          </cell>
          <cell r="BV733" t="str">
            <v>-</v>
          </cell>
          <cell r="BW733" t="str">
            <v>-</v>
          </cell>
          <cell r="BX733">
            <v>0</v>
          </cell>
          <cell r="BY733" t="str">
            <v>-</v>
          </cell>
          <cell r="BZ733" t="str">
            <v>-</v>
          </cell>
          <cell r="CA733" t="str">
            <v>-</v>
          </cell>
          <cell r="CB733" t="str">
            <v>-</v>
          </cell>
          <cell r="CC733">
            <v>510000</v>
          </cell>
          <cell r="CD733" t="str">
            <v>-</v>
          </cell>
          <cell r="CE733" t="str">
            <v>-</v>
          </cell>
          <cell r="CF733" t="str">
            <v>-</v>
          </cell>
          <cell r="CG733" t="str">
            <v>-</v>
          </cell>
          <cell r="CH733" t="str">
            <v>-</v>
          </cell>
          <cell r="CI733" t="str">
            <v>-</v>
          </cell>
          <cell r="CJ733" t="str">
            <v>-</v>
          </cell>
          <cell r="CK733">
            <v>531000</v>
          </cell>
          <cell r="CL733" t="str">
            <v>-</v>
          </cell>
          <cell r="CM733" t="str">
            <v>-</v>
          </cell>
          <cell r="CN733" t="str">
            <v>-</v>
          </cell>
          <cell r="CO733" t="str">
            <v>-</v>
          </cell>
          <cell r="CP733" t="str">
            <v>-</v>
          </cell>
          <cell r="CQ733" t="str">
            <v>-</v>
          </cell>
          <cell r="CR733">
            <v>0</v>
          </cell>
          <cell r="CS733" t="str">
            <v>-</v>
          </cell>
          <cell r="CT733">
            <v>6141000</v>
          </cell>
        </row>
        <row r="734">
          <cell r="B734" t="str">
            <v>90027617</v>
          </cell>
          <cell r="C734" t="str">
            <v>1-42</v>
          </cell>
          <cell r="D734" t="str">
            <v>Lê Thị</v>
          </cell>
          <cell r="E734" t="str">
            <v>Tươi</v>
          </cell>
          <cell r="F734" t="str">
            <v>Nữ</v>
          </cell>
          <cell r="G734" t="str">
            <v>01/01/1984</v>
          </cell>
          <cell r="H734" t="str">
            <v>Tỉnh Bạc Liêu</v>
          </cell>
          <cell r="I734" t="str">
            <v>Nhân viên VHM</v>
          </cell>
          <cell r="J734" t="str">
            <v>Duy Tân</v>
          </cell>
          <cell r="K734" t="str">
            <v>Công ty Cổ phần Nhựa Tái Chế Duy Tân</v>
          </cell>
          <cell r="L734" t="str">
            <v>Xưởng Sản Xuất</v>
          </cell>
          <cell r="M734" t="str">
            <v>Vận Hành Máy PET</v>
          </cell>
          <cell r="N734" t="str">
            <v>lethituoitb12345@gmail.com</v>
          </cell>
          <cell r="O734" t="str">
            <v>0919444650</v>
          </cell>
          <cell r="P734" t="str">
            <v>Tái Chế</v>
          </cell>
          <cell r="Q734" t="str">
            <v>Chính thức</v>
          </cell>
          <cell r="R734" t="str">
            <v>Lao Động Phổ Thông</v>
          </cell>
          <cell r="S734" t="str">
            <v>Hợp đồng xác định thời hạn</v>
          </cell>
          <cell r="T734" t="str">
            <v>2025036543</v>
          </cell>
          <cell r="U734" t="str">
            <v>23/07/2025</v>
          </cell>
          <cell r="V734" t="str">
            <v>25/09/2026</v>
          </cell>
          <cell r="W734" t="str">
            <v>095184003435</v>
          </cell>
          <cell r="X734" t="str">
            <v>22/01/2024</v>
          </cell>
          <cell r="Y734" t="str">
            <v>Cục Trưởng Cục Cảnh Sát Quản Lý Hành Chính Về Trật Tự Xã Hội</v>
          </cell>
          <cell r="Z734" t="str">
            <v>Ấp Canh Điền, Huyện Đông Hải, Tỉnh Bạc Liêu</v>
          </cell>
          <cell r="AA734" t="str">
            <v>Ấp Bình Tiền 2, Huyện Đức Hòa, Tỉnh Long An</v>
          </cell>
          <cell r="AB734" t="str">
            <v/>
          </cell>
          <cell r="AC734" t="str">
            <v>9/12</v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  <cell r="AL734" t="str">
            <v xml:space="preserve"> - 23/06/2025 - 22/07/2025 : Nhân viên VHM - Vận Hành Máy PET - Xưởng Sản Xuất - Công ty Cổ phần Nhựa Tái Chế Duy Tân - Duy Tân
 - 23/07/2025 : Nhân viên VHM - Vận Hành Máy PET - Xưởng Sản Xuất - Công ty Cổ phần Nhựa Tái Chế Duy Tân - Duy Tân
</v>
          </cell>
          <cell r="AM734" t="str">
            <v>Nguyễn Tấn Vũ - Tổ trưởng sản xuất</v>
          </cell>
          <cell r="AN734" t="str">
            <v/>
          </cell>
          <cell r="AO734" t="str">
            <v/>
          </cell>
          <cell r="AP734" t="str">
            <v>23/06/2025</v>
          </cell>
          <cell r="AQ734" t="str">
            <v>4 tháng</v>
          </cell>
          <cell r="AR734">
            <v>45831</v>
          </cell>
          <cell r="AS734" t="str">
            <v/>
          </cell>
          <cell r="AT734" t="str">
            <v/>
          </cell>
          <cell r="AU734" t="str">
            <v/>
          </cell>
          <cell r="AV734" t="str">
            <v/>
          </cell>
          <cell r="AW734" t="str">
            <v/>
          </cell>
          <cell r="AX734" t="str">
            <v>20958821</v>
          </cell>
          <cell r="AY734" t="str">
            <v/>
          </cell>
          <cell r="AZ734" t="str">
            <v>Tháng</v>
          </cell>
          <cell r="BA734">
            <v>5100000</v>
          </cell>
          <cell r="BB734" t="str">
            <v>-</v>
          </cell>
          <cell r="BC734" t="str">
            <v>-</v>
          </cell>
          <cell r="BD734" t="str">
            <v>-</v>
          </cell>
          <cell r="BE734" t="str">
            <v>-</v>
          </cell>
          <cell r="BF734" t="str">
            <v>-</v>
          </cell>
          <cell r="BG734" t="str">
            <v>-</v>
          </cell>
          <cell r="BH734" t="str">
            <v>-</v>
          </cell>
          <cell r="BI734" t="str">
            <v>-</v>
          </cell>
          <cell r="BJ734" t="str">
            <v>-</v>
          </cell>
          <cell r="BK734" t="str">
            <v>-</v>
          </cell>
          <cell r="BL734" t="str">
            <v>-</v>
          </cell>
          <cell r="BM734" t="str">
            <v>-</v>
          </cell>
          <cell r="BN734" t="str">
            <v>-</v>
          </cell>
          <cell r="BO734" t="str">
            <v>-</v>
          </cell>
          <cell r="BP734">
            <v>5100000</v>
          </cell>
          <cell r="BQ734">
            <v>0</v>
          </cell>
          <cell r="BR734" t="str">
            <v>-</v>
          </cell>
          <cell r="BS734" t="str">
            <v>-</v>
          </cell>
          <cell r="BT734" t="str">
            <v>-</v>
          </cell>
          <cell r="BU734" t="str">
            <v>-</v>
          </cell>
          <cell r="BV734" t="str">
            <v>-</v>
          </cell>
          <cell r="BW734" t="str">
            <v>-</v>
          </cell>
          <cell r="BX734">
            <v>0</v>
          </cell>
          <cell r="BY734" t="str">
            <v>-</v>
          </cell>
          <cell r="BZ734" t="str">
            <v>-</v>
          </cell>
          <cell r="CA734" t="str">
            <v>-</v>
          </cell>
          <cell r="CB734" t="str">
            <v>-</v>
          </cell>
          <cell r="CC734">
            <v>510000</v>
          </cell>
          <cell r="CD734" t="str">
            <v>-</v>
          </cell>
          <cell r="CE734" t="str">
            <v>-</v>
          </cell>
          <cell r="CF734" t="str">
            <v>-</v>
          </cell>
          <cell r="CG734" t="str">
            <v>-</v>
          </cell>
          <cell r="CH734" t="str">
            <v>-</v>
          </cell>
          <cell r="CI734" t="str">
            <v>-</v>
          </cell>
          <cell r="CJ734" t="str">
            <v>-</v>
          </cell>
          <cell r="CK734">
            <v>531000</v>
          </cell>
          <cell r="CL734" t="str">
            <v>-</v>
          </cell>
          <cell r="CM734" t="str">
            <v>-</v>
          </cell>
          <cell r="CN734" t="str">
            <v>-</v>
          </cell>
          <cell r="CO734" t="str">
            <v>-</v>
          </cell>
          <cell r="CP734" t="str">
            <v>-</v>
          </cell>
          <cell r="CQ734" t="str">
            <v>-</v>
          </cell>
          <cell r="CR734">
            <v>0</v>
          </cell>
          <cell r="CS734" t="str">
            <v>-</v>
          </cell>
          <cell r="CT734">
            <v>6141000</v>
          </cell>
        </row>
        <row r="735">
          <cell r="B735" t="str">
            <v>90027624</v>
          </cell>
          <cell r="C735" t="str">
            <v>3-45</v>
          </cell>
          <cell r="D735" t="str">
            <v>Huỳnh Tấn</v>
          </cell>
          <cell r="E735" t="str">
            <v>Ngọt</v>
          </cell>
          <cell r="F735" t="str">
            <v>Nam</v>
          </cell>
          <cell r="G735" t="str">
            <v>04/12/1999</v>
          </cell>
          <cell r="H735" t="str">
            <v>Tỉnh Đồng Tháp</v>
          </cell>
          <cell r="I735" t="str">
            <v>Nhân Viên Kỹ Thuật VHM</v>
          </cell>
          <cell r="J735" t="str">
            <v>Duy Tân</v>
          </cell>
          <cell r="K735" t="str">
            <v>Công ty Cổ phần Nhựa Tái Chế Duy Tân</v>
          </cell>
          <cell r="L735" t="str">
            <v>Kỹ Thuật</v>
          </cell>
          <cell r="M735" t="str">
            <v>Tổ Vận Hành</v>
          </cell>
          <cell r="N735" t="str">
            <v>huynhtanngot1999@gmail.com</v>
          </cell>
          <cell r="O735" t="str">
            <v>0768895492</v>
          </cell>
          <cell r="P735" t="str">
            <v>Tái Chế</v>
          </cell>
          <cell r="Q735" t="str">
            <v>Chính thức</v>
          </cell>
          <cell r="R735" t="str">
            <v>Chuyên Môn</v>
          </cell>
          <cell r="S735" t="str">
            <v>Hợp đồng xác định thời hạn</v>
          </cell>
          <cell r="T735" t="str">
            <v>2025036944</v>
          </cell>
          <cell r="U735" t="str">
            <v>26/08/2025</v>
          </cell>
          <cell r="V735" t="str">
            <v>25/09/2026</v>
          </cell>
          <cell r="W735" t="str">
            <v>087099008938</v>
          </cell>
          <cell r="X735" t="str">
            <v>08/01/2025</v>
          </cell>
          <cell r="Y735" t="str">
            <v>Cục Trưởng Cục Cảnh Sát Quản Lý Hành Chính Về Trật Tự Xã Hội</v>
          </cell>
          <cell r="Z735" t="str">
            <v>542 Vĩnh Bình A, Huyện Lấp Vò, Tỉnh Đồng Tháp</v>
          </cell>
          <cell r="AA735" t="str">
            <v>, Huyện Đức Hòa, Tỉnh Long An</v>
          </cell>
          <cell r="AB735" t="str">
            <v>Đại Học</v>
          </cell>
          <cell r="AC735" t="str">
            <v>Đại Học</v>
          </cell>
          <cell r="AD735" t="str">
            <v>Công nghệ Kỹ thuật cơ điện</v>
          </cell>
          <cell r="AE735" t="str">
            <v>ĐH SPKT Vĩnh Long</v>
          </cell>
          <cell r="AF735" t="str">
            <v>Chính quy</v>
          </cell>
          <cell r="AG735" t="str">
            <v>2021</v>
          </cell>
          <cell r="AH735" t="str">
            <v>Khá</v>
          </cell>
          <cell r="AI735" t="str">
            <v>22</v>
          </cell>
          <cell r="AJ735" t="str">
            <v/>
          </cell>
          <cell r="AK735" t="str">
            <v xml:space="preserve"> - 05/2021 - 07/2021 : Nhân viên kỹ thuật-CÔNG TY TNHHTMDVKT CAMERA SÀI GÒN -VĨNH LONG
 - 04/2022 - 10/2022 : Nhân viên kỹ thuật-CÔNG TY TNHH CƠ KHÍ THÔNG PHÁT
 - 11/2022 - 06/2023 : nhân viên kỹ thuật vận hành máy-CÔNG TY TNHH CƠ KHÍ CÔNG NGHIỆP ĐẠI NGHĨA
 - 06/2023 - 01/2025 : Nhân viên QC-CÔNG TY TNHH AN THẠNH
</v>
          </cell>
          <cell r="AL735" t="str">
            <v xml:space="preserve"> - 26/06/2025 - 25/08/2025 : Nhân Viên Kỹ Thuật VHM - Tổ Vận Hành - Kỹ Thuật - Công ty Cổ phần Nhựa Tái Chế Duy Tân - Duy Tân
 - 26/08/2025 : Nhân Viên Kỹ Thuật VHM - Tổ Vận Hành - Kỹ Thuật - Công ty Cổ phần Nhựa Tái Chế Duy Tân - Duy Tân
</v>
          </cell>
          <cell r="AM735" t="str">
            <v/>
          </cell>
          <cell r="AN735" t="str">
            <v/>
          </cell>
          <cell r="AO735" t="str">
            <v/>
          </cell>
          <cell r="AP735" t="str">
            <v>26/06/2025</v>
          </cell>
          <cell r="AQ735" t="str">
            <v>4 tháng</v>
          </cell>
          <cell r="AR735">
            <v>45834</v>
          </cell>
          <cell r="AS735" t="str">
            <v/>
          </cell>
          <cell r="AT735" t="str">
            <v/>
          </cell>
          <cell r="AU735" t="str">
            <v/>
          </cell>
          <cell r="AV735" t="str">
            <v/>
          </cell>
          <cell r="AW735" t="str">
            <v/>
          </cell>
          <cell r="AX735" t="str">
            <v>20840491</v>
          </cell>
          <cell r="AY735" t="str">
            <v/>
          </cell>
          <cell r="AZ735" t="str">
            <v>Tháng</v>
          </cell>
          <cell r="BA735">
            <v>8500000</v>
          </cell>
          <cell r="BB735" t="str">
            <v>-</v>
          </cell>
          <cell r="BC735" t="str">
            <v>-</v>
          </cell>
          <cell r="BD735" t="str">
            <v>-</v>
          </cell>
          <cell r="BE735" t="str">
            <v>-</v>
          </cell>
          <cell r="BF735" t="str">
            <v>-</v>
          </cell>
          <cell r="BG735" t="str">
            <v>-</v>
          </cell>
          <cell r="BH735" t="str">
            <v>-</v>
          </cell>
          <cell r="BI735" t="str">
            <v>-</v>
          </cell>
          <cell r="BJ735" t="str">
            <v>-</v>
          </cell>
          <cell r="BK735" t="str">
            <v>-</v>
          </cell>
          <cell r="BL735" t="str">
            <v>-</v>
          </cell>
          <cell r="BM735" t="str">
            <v>-</v>
          </cell>
          <cell r="BN735" t="str">
            <v>-</v>
          </cell>
          <cell r="BO735" t="str">
            <v>-</v>
          </cell>
          <cell r="BP735">
            <v>8500000</v>
          </cell>
          <cell r="BQ735">
            <v>0</v>
          </cell>
          <cell r="BR735" t="str">
            <v>-</v>
          </cell>
          <cell r="BS735" t="str">
            <v>-</v>
          </cell>
          <cell r="BT735" t="str">
            <v>-</v>
          </cell>
          <cell r="BU735" t="str">
            <v>-</v>
          </cell>
          <cell r="BV735" t="str">
            <v>-</v>
          </cell>
          <cell r="BW735" t="str">
            <v>-</v>
          </cell>
          <cell r="BX735">
            <v>0</v>
          </cell>
          <cell r="BY735" t="str">
            <v>-</v>
          </cell>
          <cell r="BZ735" t="str">
            <v>-</v>
          </cell>
          <cell r="CA735" t="str">
            <v>-</v>
          </cell>
          <cell r="CB735" t="str">
            <v>-</v>
          </cell>
          <cell r="CC735">
            <v>500000</v>
          </cell>
          <cell r="CD735" t="str">
            <v>-</v>
          </cell>
          <cell r="CE735" t="str">
            <v>-</v>
          </cell>
          <cell r="CF735" t="str">
            <v>-</v>
          </cell>
          <cell r="CG735" t="str">
            <v>-</v>
          </cell>
          <cell r="CH735" t="str">
            <v>-</v>
          </cell>
          <cell r="CI735" t="str">
            <v>-</v>
          </cell>
          <cell r="CJ735" t="str">
            <v>-</v>
          </cell>
          <cell r="CK735">
            <v>520000</v>
          </cell>
          <cell r="CL735" t="str">
            <v>-</v>
          </cell>
          <cell r="CM735" t="str">
            <v>-</v>
          </cell>
          <cell r="CN735" t="str">
            <v>-</v>
          </cell>
          <cell r="CO735" t="str">
            <v>-</v>
          </cell>
          <cell r="CP735" t="str">
            <v>-</v>
          </cell>
          <cell r="CQ735" t="str">
            <v>-</v>
          </cell>
          <cell r="CR735">
            <v>0</v>
          </cell>
          <cell r="CS735" t="str">
            <v>-</v>
          </cell>
          <cell r="CT735">
            <v>9520000</v>
          </cell>
        </row>
        <row r="736">
          <cell r="B736" t="str">
            <v>90027626</v>
          </cell>
          <cell r="C736" t="str">
            <v>3-45</v>
          </cell>
          <cell r="D736" t="str">
            <v>Trần</v>
          </cell>
          <cell r="E736" t="str">
            <v>Thiệp</v>
          </cell>
          <cell r="F736" t="str">
            <v>Nam</v>
          </cell>
          <cell r="G736" t="str">
            <v>01/01/1992</v>
          </cell>
          <cell r="H736" t="str">
            <v>Tỉnh Cà Mau</v>
          </cell>
          <cell r="I736" t="str">
            <v>Thủ Kho</v>
          </cell>
          <cell r="J736" t="str">
            <v>Duy Tân</v>
          </cell>
          <cell r="K736" t="str">
            <v>Công ty Cổ phần Nhựa Tái Chế Duy Tân</v>
          </cell>
          <cell r="L736" t="str">
            <v>Xưởng Sản Xuất</v>
          </cell>
          <cell r="M736" t="str">
            <v>Tổ Kho</v>
          </cell>
          <cell r="N736" t="str">
            <v>ThiepTr@duytanrecycling.com</v>
          </cell>
          <cell r="O736" t="str">
            <v>0388299145</v>
          </cell>
          <cell r="P736" t="str">
            <v>Tái Chế</v>
          </cell>
          <cell r="Q736" t="str">
            <v>Chính thức</v>
          </cell>
          <cell r="R736" t="str">
            <v>Chuyên Môn</v>
          </cell>
          <cell r="S736" t="str">
            <v>Hợp đồng xác định thời hạn</v>
          </cell>
          <cell r="T736" t="str">
            <v>2025036943</v>
          </cell>
          <cell r="U736" t="str">
            <v>26/08/2025</v>
          </cell>
          <cell r="V736" t="str">
            <v>25/09/2026</v>
          </cell>
          <cell r="W736" t="str">
            <v>096092002276</v>
          </cell>
          <cell r="X736" t="str">
            <v>15/09/2022</v>
          </cell>
          <cell r="Y736" t="str">
            <v>Cục Trưởng Cục Cảnh Sát Quản Lý Hành Chính Về Trật Tự Xã Hội</v>
          </cell>
          <cell r="Z736" t="str">
            <v>khóm 5, Thành phố Cà Mau, Tỉnh Cà Mau</v>
          </cell>
          <cell r="AA736" t="str">
            <v>KDC Phúc An, Huyện Đức Hòa, Tỉnh Long An</v>
          </cell>
          <cell r="AB736" t="str">
            <v>Đại Học</v>
          </cell>
          <cell r="AC736" t="str">
            <v>Đại Học</v>
          </cell>
          <cell r="AD736" t="str">
            <v>Quản trị kinh doanh</v>
          </cell>
          <cell r="AE736" t="str">
            <v>Đại học Tôn Đức Thắng</v>
          </cell>
          <cell r="AF736" t="str">
            <v>Chính quy</v>
          </cell>
          <cell r="AG736" t="str">
            <v>2014</v>
          </cell>
          <cell r="AH736" t="str">
            <v>Khá</v>
          </cell>
          <cell r="AI736" t="str">
            <v>22</v>
          </cell>
          <cell r="AJ736" t="str">
            <v/>
          </cell>
          <cell r="AK736" t="str">
            <v xml:space="preserve"> - 01/2014 - 01/2017 : Tổ trưởng sản xuất-PERFETTI VAN MELLE (THỰC PHẨM)
 - 01/2018 - 01/2022 : Phó Phòng Kho-DEN EAST (THỰC PHẨM)
 - 01/2023 - 01/2024 : Phó Phòng Kho-VINASTAR (PLASTICS)
</v>
          </cell>
          <cell r="AL736" t="str">
            <v xml:space="preserve"> - 26/06/2025 - 25/08/2025 : Thủ Kho - Tổ Kho - Xưởng Sản Xuất - Công ty Cổ phần Nhựa Tái Chế Duy Tân - Duy Tân
 - 26/08/2025 : Thủ Kho - Tổ Kho - Xưởng Sản Xuất - Công ty Cổ phần Nhựa Tái Chế Duy Tân - Duy Tân
</v>
          </cell>
          <cell r="AM736" t="str">
            <v/>
          </cell>
          <cell r="AN736" t="str">
            <v/>
          </cell>
          <cell r="AO736" t="str">
            <v/>
          </cell>
          <cell r="AP736" t="str">
            <v>26/06/2025</v>
          </cell>
          <cell r="AQ736" t="str">
            <v>4 tháng</v>
          </cell>
          <cell r="AR736">
            <v>45834</v>
          </cell>
          <cell r="AS736" t="str">
            <v/>
          </cell>
          <cell r="AT736" t="str">
            <v/>
          </cell>
          <cell r="AU736" t="str">
            <v/>
          </cell>
          <cell r="AV736" t="str">
            <v/>
          </cell>
          <cell r="AW736" t="str">
            <v/>
          </cell>
          <cell r="AX736" t="str">
            <v>46388437</v>
          </cell>
          <cell r="AY736" t="str">
            <v/>
          </cell>
          <cell r="AZ736" t="str">
            <v>Tháng</v>
          </cell>
          <cell r="BA736">
            <v>14000000</v>
          </cell>
          <cell r="BB736" t="str">
            <v>-</v>
          </cell>
          <cell r="BC736" t="str">
            <v>-</v>
          </cell>
          <cell r="BD736" t="str">
            <v>-</v>
          </cell>
          <cell r="BE736" t="str">
            <v>-</v>
          </cell>
          <cell r="BF736" t="str">
            <v>-</v>
          </cell>
          <cell r="BG736" t="str">
            <v>-</v>
          </cell>
          <cell r="BH736" t="str">
            <v>-</v>
          </cell>
          <cell r="BI736" t="str">
            <v>-</v>
          </cell>
          <cell r="BJ736">
            <v>1000000</v>
          </cell>
          <cell r="BK736" t="str">
            <v>-</v>
          </cell>
          <cell r="BL736" t="str">
            <v>-</v>
          </cell>
          <cell r="BM736" t="str">
            <v>-</v>
          </cell>
          <cell r="BN736" t="str">
            <v>-</v>
          </cell>
          <cell r="BO736" t="str">
            <v>-</v>
          </cell>
          <cell r="BP736">
            <v>15000000</v>
          </cell>
          <cell r="BQ736">
            <v>0</v>
          </cell>
          <cell r="BR736" t="str">
            <v>-</v>
          </cell>
          <cell r="BS736" t="str">
            <v>-</v>
          </cell>
          <cell r="BT736" t="str">
            <v>-</v>
          </cell>
          <cell r="BU736" t="str">
            <v>-</v>
          </cell>
          <cell r="BV736" t="str">
            <v>-</v>
          </cell>
          <cell r="BW736" t="str">
            <v>-</v>
          </cell>
          <cell r="BX736">
            <v>0</v>
          </cell>
          <cell r="BY736" t="str">
            <v>-</v>
          </cell>
          <cell r="BZ736" t="str">
            <v>-</v>
          </cell>
          <cell r="CA736" t="str">
            <v>-</v>
          </cell>
          <cell r="CB736" t="str">
            <v>-</v>
          </cell>
          <cell r="CC736" t="str">
            <v>-</v>
          </cell>
          <cell r="CD736" t="str">
            <v>-</v>
          </cell>
          <cell r="CE736" t="str">
            <v>-</v>
          </cell>
          <cell r="CF736" t="str">
            <v>-</v>
          </cell>
          <cell r="CG736" t="str">
            <v>-</v>
          </cell>
          <cell r="CH736" t="str">
            <v>-</v>
          </cell>
          <cell r="CI736" t="str">
            <v>-</v>
          </cell>
          <cell r="CJ736" t="str">
            <v>-</v>
          </cell>
          <cell r="CK736" t="str">
            <v>-</v>
          </cell>
          <cell r="CL736" t="str">
            <v>-</v>
          </cell>
          <cell r="CM736" t="str">
            <v>-</v>
          </cell>
          <cell r="CN736" t="str">
            <v>-</v>
          </cell>
          <cell r="CO736" t="str">
            <v>-</v>
          </cell>
          <cell r="CP736" t="str">
            <v>-</v>
          </cell>
          <cell r="CQ736" t="str">
            <v>-</v>
          </cell>
          <cell r="CR736">
            <v>0</v>
          </cell>
          <cell r="CS736" t="str">
            <v>-</v>
          </cell>
          <cell r="CT736">
            <v>15000000</v>
          </cell>
        </row>
        <row r="737">
          <cell r="B737" t="str">
            <v>90027627</v>
          </cell>
          <cell r="C737" t="str">
            <v>2-43</v>
          </cell>
          <cell r="D737" t="str">
            <v>Đinh Quốc</v>
          </cell>
          <cell r="E737" t="str">
            <v>Trí</v>
          </cell>
          <cell r="F737" t="str">
            <v>Nam</v>
          </cell>
          <cell r="G737" t="str">
            <v>11/05/1999</v>
          </cell>
          <cell r="H737" t="str">
            <v>Tỉnh Long An</v>
          </cell>
          <cell r="I737" t="str">
            <v>Tổ trưởng sản xuất</v>
          </cell>
          <cell r="J737" t="str">
            <v>Duy Tân</v>
          </cell>
          <cell r="K737" t="str">
            <v>Công ty Cổ phần Nhựa Tái Chế Duy Tân</v>
          </cell>
          <cell r="L737" t="str">
            <v>Xưởng Sản Xuất</v>
          </cell>
          <cell r="M737" t="str">
            <v>Hành Chánh Xưởng HDPE</v>
          </cell>
          <cell r="N737" t="str">
            <v>quoctrijr1105@gmail.com</v>
          </cell>
          <cell r="O737" t="str">
            <v>0932152136</v>
          </cell>
          <cell r="P737" t="str">
            <v>Tái Chế</v>
          </cell>
          <cell r="Q737" t="str">
            <v>Chính thức</v>
          </cell>
          <cell r="R737" t="str">
            <v>Nghiệp Vụ</v>
          </cell>
          <cell r="S737" t="str">
            <v>Hợp đồng xác định thời hạn</v>
          </cell>
          <cell r="T737" t="str">
            <v>2025036945</v>
          </cell>
          <cell r="U737" t="str">
            <v>26/08/2025</v>
          </cell>
          <cell r="V737" t="str">
            <v>25/09/2026</v>
          </cell>
          <cell r="W737" t="str">
            <v>080099003448</v>
          </cell>
          <cell r="X737" t="str">
            <v>04/12/2024</v>
          </cell>
          <cell r="Y737" t="str">
            <v>Cục Trưởng Cục Cảnh Sát Quản Lý Hành Chính Về Trật Tự Xã Hội</v>
          </cell>
          <cell r="Z737" t="str">
            <v>ấp 5, Huyện Thủ Thừa, Tỉnh Long An</v>
          </cell>
          <cell r="AA737" t="str">
            <v>, Quận Bình Tân, Thành phố Hồ Chí Minh</v>
          </cell>
          <cell r="AB737" t="str">
            <v>Đại Học</v>
          </cell>
          <cell r="AC737" t="str">
            <v>Đại Học</v>
          </cell>
          <cell r="AD737" t="str">
            <v>Công nghệ kỹ thuật cơ điện tử</v>
          </cell>
          <cell r="AE737" t="str">
            <v>Đại học Công Nghệ Sài Gòn</v>
          </cell>
          <cell r="AF737" t="str">
            <v>Chính quy</v>
          </cell>
          <cell r="AG737" t="str">
            <v>2022</v>
          </cell>
          <cell r="AH737" t="str">
            <v>Trung bình</v>
          </cell>
          <cell r="AI737" t="str">
            <v>23</v>
          </cell>
          <cell r="AJ737" t="str">
            <v/>
          </cell>
          <cell r="AK737" t="str">
            <v xml:space="preserve"> - 09/2022 - 05/2023 : Nhân viên bảo trì-CÔNG TY CAO SU NHỰA THANH BÌNH
 - 05/2023 - 05/2025 : Trưởng ca sản xuất-CÔNG TY CAO SU NHỰA THANH BÌNH
</v>
          </cell>
          <cell r="AL737" t="str">
            <v xml:space="preserve"> - 26/06/2025 - 25/08/2025 : Tổ trưởng sản xuất - Hành Chánh Xưởng HDPE - Xưởng Sản Xuất - Công ty Cổ phần Nhựa Tái Chế Duy Tân - Duy Tân
 - 26/08/2025 : Tổ trưởng sản xuất - Hành Chánh Xưởng HDPE - Xưởng Sản Xuất - Công ty Cổ phần Nhựa Tái Chế Duy Tân - Duy Tân
</v>
          </cell>
          <cell r="AM737" t="str">
            <v/>
          </cell>
          <cell r="AN737" t="str">
            <v/>
          </cell>
          <cell r="AO737" t="str">
            <v/>
          </cell>
          <cell r="AP737" t="str">
            <v>26/06/2025</v>
          </cell>
          <cell r="AQ737" t="str">
            <v>4 tháng</v>
          </cell>
          <cell r="AR737">
            <v>45834</v>
          </cell>
          <cell r="AS737" t="str">
            <v/>
          </cell>
          <cell r="AT737" t="str">
            <v/>
          </cell>
          <cell r="AU737" t="str">
            <v/>
          </cell>
          <cell r="AV737" t="str">
            <v/>
          </cell>
          <cell r="AW737" t="str">
            <v/>
          </cell>
          <cell r="AX737" t="str">
            <v>21181031</v>
          </cell>
          <cell r="AY737" t="str">
            <v/>
          </cell>
          <cell r="AZ737" t="str">
            <v>Tháng</v>
          </cell>
          <cell r="BA737">
            <v>5500000</v>
          </cell>
          <cell r="BB737" t="str">
            <v>-</v>
          </cell>
          <cell r="BC737" t="str">
            <v>-</v>
          </cell>
          <cell r="BD737" t="str">
            <v>-</v>
          </cell>
          <cell r="BE737" t="str">
            <v>-</v>
          </cell>
          <cell r="BF737" t="str">
            <v>-</v>
          </cell>
          <cell r="BG737" t="str">
            <v>-</v>
          </cell>
          <cell r="BH737" t="str">
            <v>-</v>
          </cell>
          <cell r="BI737" t="str">
            <v>-</v>
          </cell>
          <cell r="BJ737">
            <v>500000</v>
          </cell>
          <cell r="BK737" t="str">
            <v>-</v>
          </cell>
          <cell r="BL737" t="str">
            <v>-</v>
          </cell>
          <cell r="BM737" t="str">
            <v>-</v>
          </cell>
          <cell r="BN737" t="str">
            <v>-</v>
          </cell>
          <cell r="BO737" t="str">
            <v>-</v>
          </cell>
          <cell r="BP737">
            <v>6000000</v>
          </cell>
          <cell r="BQ737">
            <v>0</v>
          </cell>
          <cell r="BR737" t="str">
            <v>-</v>
          </cell>
          <cell r="BS737" t="str">
            <v>-</v>
          </cell>
          <cell r="BT737" t="str">
            <v>-</v>
          </cell>
          <cell r="BU737" t="str">
            <v>-</v>
          </cell>
          <cell r="BV737" t="str">
            <v>-</v>
          </cell>
          <cell r="BW737" t="str">
            <v>-</v>
          </cell>
          <cell r="BX737">
            <v>0</v>
          </cell>
          <cell r="BY737" t="str">
            <v>-</v>
          </cell>
          <cell r="BZ737" t="str">
            <v>-</v>
          </cell>
          <cell r="CA737" t="str">
            <v>-</v>
          </cell>
          <cell r="CB737" t="str">
            <v>-</v>
          </cell>
          <cell r="CC737">
            <v>510000</v>
          </cell>
          <cell r="CD737" t="str">
            <v>-</v>
          </cell>
          <cell r="CE737" t="str">
            <v>-</v>
          </cell>
          <cell r="CF737" t="str">
            <v>-</v>
          </cell>
          <cell r="CG737" t="str">
            <v>-</v>
          </cell>
          <cell r="CH737" t="str">
            <v>-</v>
          </cell>
          <cell r="CI737" t="str">
            <v>-</v>
          </cell>
          <cell r="CJ737" t="str">
            <v>-</v>
          </cell>
          <cell r="CK737">
            <v>531000</v>
          </cell>
          <cell r="CL737" t="str">
            <v>-</v>
          </cell>
          <cell r="CM737" t="str">
            <v>-</v>
          </cell>
          <cell r="CN737" t="str">
            <v>-</v>
          </cell>
          <cell r="CO737" t="str">
            <v>-</v>
          </cell>
          <cell r="CP737" t="str">
            <v>-</v>
          </cell>
          <cell r="CQ737" t="str">
            <v>-</v>
          </cell>
          <cell r="CR737">
            <v>0</v>
          </cell>
          <cell r="CS737" t="str">
            <v>-</v>
          </cell>
          <cell r="CT737">
            <v>7041000</v>
          </cell>
        </row>
        <row r="738">
          <cell r="B738" t="str">
            <v>90027632</v>
          </cell>
          <cell r="C738" t="str">
            <v>1-42</v>
          </cell>
          <cell r="D738" t="str">
            <v>Võ Trần Kim</v>
          </cell>
          <cell r="E738" t="str">
            <v>Ngân</v>
          </cell>
          <cell r="F738" t="str">
            <v>Nữ</v>
          </cell>
          <cell r="G738" t="str">
            <v>07/10/1989</v>
          </cell>
          <cell r="H738" t="str">
            <v>Tỉnh Tiền Giang</v>
          </cell>
          <cell r="I738" t="str">
            <v>Nhân viên VHM</v>
          </cell>
          <cell r="J738" t="str">
            <v>Duy Tân</v>
          </cell>
          <cell r="K738" t="str">
            <v>Công ty Cổ phần Nhựa Tái Chế Duy Tân</v>
          </cell>
          <cell r="L738" t="str">
            <v>Xưởng Sản Xuất</v>
          </cell>
          <cell r="M738" t="str">
            <v>Vận Hành Máy PET</v>
          </cell>
          <cell r="N738" t="str">
            <v>vonganvn07101989@gmail.com</v>
          </cell>
          <cell r="O738" t="str">
            <v>0797203731</v>
          </cell>
          <cell r="P738" t="str">
            <v>Tái Chế</v>
          </cell>
          <cell r="Q738" t="str">
            <v>Chính thức</v>
          </cell>
          <cell r="R738" t="str">
            <v>Lao Động Phổ Thông</v>
          </cell>
          <cell r="S738" t="str">
            <v>Hợp đồng xác định thời hạn</v>
          </cell>
          <cell r="T738" t="str">
            <v>2025036535</v>
          </cell>
          <cell r="U738" t="str">
            <v>26/07/2025</v>
          </cell>
          <cell r="V738" t="str">
            <v>25/09/2026</v>
          </cell>
          <cell r="W738" t="str">
            <v>082189002110</v>
          </cell>
          <cell r="X738" t="str">
            <v>11/04/2021</v>
          </cell>
          <cell r="Y738" t="str">
            <v>Cục Trưởng Cục Cảnh Sát Quản Lý Hành Chính Về Trật Tự Xã Hội</v>
          </cell>
          <cell r="Z738" t="str">
            <v>114 ấp bắc - F4, Thành phố Mỹ Tho, Tỉnh Tiền Giang</v>
          </cell>
          <cell r="AA738" t="str">
            <v>bình tiền 2, Huyện Đức Hòa, Tỉnh Long An</v>
          </cell>
          <cell r="AB738" t="str">
            <v/>
          </cell>
          <cell r="AC738" t="str">
            <v>12/12</v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  <cell r="AL738" t="str">
            <v xml:space="preserve"> - 26/06/2025 - 25/07/2025 : Nhân viên VHM - Vận Hành Máy PET - Xưởng Sản Xuất - Công ty Cổ phần Nhựa Tái Chế Duy Tân - Duy Tân
 - 26/07/2025 : Nhân viên VHM - Vận Hành Máy PET - Xưởng Sản Xuất - Công ty Cổ phần Nhựa Tái Chế Duy Tân - Duy Tân
</v>
          </cell>
          <cell r="AM738" t="str">
            <v/>
          </cell>
          <cell r="AN738" t="str">
            <v/>
          </cell>
          <cell r="AO738" t="str">
            <v/>
          </cell>
          <cell r="AP738" t="str">
            <v>26/06/2025</v>
          </cell>
          <cell r="AQ738" t="str">
            <v>4 tháng</v>
          </cell>
          <cell r="AR738">
            <v>45834</v>
          </cell>
          <cell r="AS738" t="str">
            <v/>
          </cell>
          <cell r="AT738" t="str">
            <v/>
          </cell>
          <cell r="AU738" t="str">
            <v/>
          </cell>
          <cell r="AV738" t="str">
            <v/>
          </cell>
          <cell r="AW738" t="str">
            <v/>
          </cell>
          <cell r="AX738" t="str">
            <v>20862301</v>
          </cell>
          <cell r="AY738" t="str">
            <v/>
          </cell>
          <cell r="AZ738" t="str">
            <v>Tháng</v>
          </cell>
          <cell r="BA738">
            <v>5100000</v>
          </cell>
          <cell r="BB738" t="str">
            <v>-</v>
          </cell>
          <cell r="BC738" t="str">
            <v>-</v>
          </cell>
          <cell r="BD738" t="str">
            <v>-</v>
          </cell>
          <cell r="BE738" t="str">
            <v>-</v>
          </cell>
          <cell r="BF738" t="str">
            <v>-</v>
          </cell>
          <cell r="BG738" t="str">
            <v>-</v>
          </cell>
          <cell r="BH738" t="str">
            <v>-</v>
          </cell>
          <cell r="BI738" t="str">
            <v>-</v>
          </cell>
          <cell r="BJ738" t="str">
            <v>-</v>
          </cell>
          <cell r="BK738" t="str">
            <v>-</v>
          </cell>
          <cell r="BL738" t="str">
            <v>-</v>
          </cell>
          <cell r="BM738" t="str">
            <v>-</v>
          </cell>
          <cell r="BN738" t="str">
            <v>-</v>
          </cell>
          <cell r="BO738" t="str">
            <v>-</v>
          </cell>
          <cell r="BP738">
            <v>5100000</v>
          </cell>
          <cell r="BQ738">
            <v>0</v>
          </cell>
          <cell r="BR738" t="str">
            <v>-</v>
          </cell>
          <cell r="BS738" t="str">
            <v>-</v>
          </cell>
          <cell r="BT738" t="str">
            <v>-</v>
          </cell>
          <cell r="BU738" t="str">
            <v>-</v>
          </cell>
          <cell r="BV738" t="str">
            <v>-</v>
          </cell>
          <cell r="BW738" t="str">
            <v>-</v>
          </cell>
          <cell r="BX738">
            <v>0</v>
          </cell>
          <cell r="BY738" t="str">
            <v>-</v>
          </cell>
          <cell r="BZ738" t="str">
            <v>-</v>
          </cell>
          <cell r="CA738" t="str">
            <v>-</v>
          </cell>
          <cell r="CB738" t="str">
            <v>-</v>
          </cell>
          <cell r="CC738">
            <v>510000</v>
          </cell>
          <cell r="CD738" t="str">
            <v>-</v>
          </cell>
          <cell r="CE738" t="str">
            <v>-</v>
          </cell>
          <cell r="CF738" t="str">
            <v>-</v>
          </cell>
          <cell r="CG738" t="str">
            <v>-</v>
          </cell>
          <cell r="CH738" t="str">
            <v>-</v>
          </cell>
          <cell r="CI738" t="str">
            <v>-</v>
          </cell>
          <cell r="CJ738" t="str">
            <v>-</v>
          </cell>
          <cell r="CK738">
            <v>531000</v>
          </cell>
          <cell r="CL738" t="str">
            <v>-</v>
          </cell>
          <cell r="CM738" t="str">
            <v>-</v>
          </cell>
          <cell r="CN738" t="str">
            <v>-</v>
          </cell>
          <cell r="CO738" t="str">
            <v>-</v>
          </cell>
          <cell r="CP738" t="str">
            <v>-</v>
          </cell>
          <cell r="CQ738" t="str">
            <v>-</v>
          </cell>
          <cell r="CR738">
            <v>0</v>
          </cell>
          <cell r="CS738" t="str">
            <v>-</v>
          </cell>
          <cell r="CT738">
            <v>6141000</v>
          </cell>
        </row>
        <row r="739">
          <cell r="B739" t="str">
            <v>90027633</v>
          </cell>
          <cell r="C739" t="str">
            <v>1-42</v>
          </cell>
          <cell r="D739" t="str">
            <v>Trương Thị Quế</v>
          </cell>
          <cell r="E739" t="str">
            <v>Thư</v>
          </cell>
          <cell r="F739" t="str">
            <v>Nữ</v>
          </cell>
          <cell r="G739" t="str">
            <v>27/08/1998</v>
          </cell>
          <cell r="H739" t="str">
            <v>Tỉnh Vĩnh Long</v>
          </cell>
          <cell r="I739" t="str">
            <v>Nhân viên VHM</v>
          </cell>
          <cell r="J739" t="str">
            <v>Duy Tân</v>
          </cell>
          <cell r="K739" t="str">
            <v>Công ty Cổ phần Nhựa Tái Chế Duy Tân</v>
          </cell>
          <cell r="L739" t="str">
            <v>Xưởng Sản Xuất</v>
          </cell>
          <cell r="M739" t="str">
            <v>Vận Hành Máy PET</v>
          </cell>
          <cell r="N739" t="str">
            <v>truongthiquethu2707@gmail.com</v>
          </cell>
          <cell r="O739" t="str">
            <v>0868468562</v>
          </cell>
          <cell r="P739" t="str">
            <v>Tái Chế</v>
          </cell>
          <cell r="Q739" t="str">
            <v>Chính thức</v>
          </cell>
          <cell r="R739" t="str">
            <v>Lao Động Phổ Thông</v>
          </cell>
          <cell r="S739" t="str">
            <v>Hợp đồng xác định thời hạn</v>
          </cell>
          <cell r="T739" t="str">
            <v>2025036536</v>
          </cell>
          <cell r="U739" t="str">
            <v>26/07/2025</v>
          </cell>
          <cell r="V739" t="str">
            <v>25/09/2026</v>
          </cell>
          <cell r="W739" t="str">
            <v>084198009493</v>
          </cell>
          <cell r="X739" t="str">
            <v>27/12/2023</v>
          </cell>
          <cell r="Y739" t="str">
            <v>Cục Trưởng Cục Cảnh Sát Quản Lý Hành Chính Về Trật Tự Xã Hội</v>
          </cell>
          <cell r="Z739" t="str">
            <v>Hiếu Hạnh, Huyện Vũng Liêm, Tỉnh Vĩnh Long</v>
          </cell>
          <cell r="AA739" t="str">
            <v>, Huyện Đức Hòa, Tỉnh Long An</v>
          </cell>
          <cell r="AB739" t="str">
            <v/>
          </cell>
          <cell r="AC739" t="str">
            <v>12/12</v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  <cell r="AL739" t="str">
            <v xml:space="preserve"> - 26/06/2025 - 25/07/2025 : Nhân viên VHM - Vận Hành Máy PET - Xưởng Sản Xuất - Công ty Cổ phần Nhựa Tái Chế Duy Tân - Duy Tân
 - 26/07/2025 : Nhân viên VHM - Vận Hành Máy PET - Xưởng Sản Xuất - Công ty Cổ phần Nhựa Tái Chế Duy Tân - Duy Tân
</v>
          </cell>
          <cell r="AM739" t="str">
            <v/>
          </cell>
          <cell r="AN739" t="str">
            <v/>
          </cell>
          <cell r="AO739" t="str">
            <v/>
          </cell>
          <cell r="AP739" t="str">
            <v>26/06/2025</v>
          </cell>
          <cell r="AQ739" t="str">
            <v>4 tháng</v>
          </cell>
          <cell r="AR739">
            <v>45834</v>
          </cell>
          <cell r="AS739" t="str">
            <v/>
          </cell>
          <cell r="AT739" t="str">
            <v/>
          </cell>
          <cell r="AU739" t="str">
            <v/>
          </cell>
          <cell r="AV739" t="str">
            <v/>
          </cell>
          <cell r="AW739" t="str">
            <v/>
          </cell>
          <cell r="AX739" t="str">
            <v>20883421</v>
          </cell>
          <cell r="AY739" t="str">
            <v/>
          </cell>
          <cell r="AZ739" t="str">
            <v>Tháng</v>
          </cell>
          <cell r="BA739">
            <v>5100000</v>
          </cell>
          <cell r="BB739" t="str">
            <v>-</v>
          </cell>
          <cell r="BC739" t="str">
            <v>-</v>
          </cell>
          <cell r="BD739" t="str">
            <v>-</v>
          </cell>
          <cell r="BE739" t="str">
            <v>-</v>
          </cell>
          <cell r="BF739" t="str">
            <v>-</v>
          </cell>
          <cell r="BG739" t="str">
            <v>-</v>
          </cell>
          <cell r="BH739" t="str">
            <v>-</v>
          </cell>
          <cell r="BI739" t="str">
            <v>-</v>
          </cell>
          <cell r="BJ739" t="str">
            <v>-</v>
          </cell>
          <cell r="BK739" t="str">
            <v>-</v>
          </cell>
          <cell r="BL739" t="str">
            <v>-</v>
          </cell>
          <cell r="BM739" t="str">
            <v>-</v>
          </cell>
          <cell r="BN739" t="str">
            <v>-</v>
          </cell>
          <cell r="BO739" t="str">
            <v>-</v>
          </cell>
          <cell r="BP739">
            <v>5100000</v>
          </cell>
          <cell r="BQ739">
            <v>0</v>
          </cell>
          <cell r="BR739" t="str">
            <v>-</v>
          </cell>
          <cell r="BS739" t="str">
            <v>-</v>
          </cell>
          <cell r="BT739" t="str">
            <v>-</v>
          </cell>
          <cell r="BU739" t="str">
            <v>-</v>
          </cell>
          <cell r="BV739" t="str">
            <v>-</v>
          </cell>
          <cell r="BW739" t="str">
            <v>-</v>
          </cell>
          <cell r="BX739">
            <v>0</v>
          </cell>
          <cell r="BY739" t="str">
            <v>-</v>
          </cell>
          <cell r="BZ739" t="str">
            <v>-</v>
          </cell>
          <cell r="CA739" t="str">
            <v>-</v>
          </cell>
          <cell r="CB739" t="str">
            <v>-</v>
          </cell>
          <cell r="CC739">
            <v>510000</v>
          </cell>
          <cell r="CD739" t="str">
            <v>-</v>
          </cell>
          <cell r="CE739" t="str">
            <v>-</v>
          </cell>
          <cell r="CF739" t="str">
            <v>-</v>
          </cell>
          <cell r="CG739" t="str">
            <v>-</v>
          </cell>
          <cell r="CH739" t="str">
            <v>-</v>
          </cell>
          <cell r="CI739" t="str">
            <v>-</v>
          </cell>
          <cell r="CJ739" t="str">
            <v>-</v>
          </cell>
          <cell r="CK739">
            <v>531000</v>
          </cell>
          <cell r="CL739" t="str">
            <v>-</v>
          </cell>
          <cell r="CM739" t="str">
            <v>-</v>
          </cell>
          <cell r="CN739" t="str">
            <v>-</v>
          </cell>
          <cell r="CO739" t="str">
            <v>-</v>
          </cell>
          <cell r="CP739" t="str">
            <v>-</v>
          </cell>
          <cell r="CQ739" t="str">
            <v>-</v>
          </cell>
          <cell r="CR739">
            <v>0</v>
          </cell>
          <cell r="CS739" t="str">
            <v>-</v>
          </cell>
          <cell r="CT739">
            <v>6141000</v>
          </cell>
        </row>
        <row r="740">
          <cell r="B740" t="str">
            <v>90027634</v>
          </cell>
          <cell r="C740" t="str">
            <v>1-42</v>
          </cell>
          <cell r="D740" t="str">
            <v>Phan Kế</v>
          </cell>
          <cell r="E740" t="str">
            <v>Nha</v>
          </cell>
          <cell r="F740" t="str">
            <v>Nam</v>
          </cell>
          <cell r="G740" t="str">
            <v>27/10/1997</v>
          </cell>
          <cell r="H740" t="str">
            <v>Tỉnh Vĩnh Long</v>
          </cell>
          <cell r="I740" t="str">
            <v>Nhân viên VHM</v>
          </cell>
          <cell r="J740" t="str">
            <v>Duy Tân</v>
          </cell>
          <cell r="K740" t="str">
            <v>Công ty Cổ phần Nhựa Tái Chế Duy Tân</v>
          </cell>
          <cell r="L740" t="str">
            <v>Xưởng Sản Xuất</v>
          </cell>
          <cell r="M740" t="str">
            <v>Vận Hành Máy PET</v>
          </cell>
          <cell r="N740" t="str">
            <v>phankenha@gmail.com</v>
          </cell>
          <cell r="O740" t="str">
            <v>0936050401</v>
          </cell>
          <cell r="P740" t="str">
            <v>Tái Chế</v>
          </cell>
          <cell r="Q740" t="str">
            <v>Chính thức</v>
          </cell>
          <cell r="R740" t="str">
            <v>Lao Động Phổ Thông</v>
          </cell>
          <cell r="S740" t="str">
            <v>Hợp đồng xác định thời hạn</v>
          </cell>
          <cell r="T740" t="str">
            <v>2025036537</v>
          </cell>
          <cell r="U740" t="str">
            <v>26/07/2025</v>
          </cell>
          <cell r="V740" t="str">
            <v>25/09/2026</v>
          </cell>
          <cell r="W740" t="str">
            <v>086097006265</v>
          </cell>
          <cell r="X740" t="str">
            <v>13/08/2021</v>
          </cell>
          <cell r="Y740" t="str">
            <v>Cục Trưởng Cục Cảnh Sát Quản Lý Hành Chính Về Trật Tự Xã Hội</v>
          </cell>
          <cell r="Z740" t="str">
            <v>Hiếu Hạnh, Huyện Vũng Liêm, Tỉnh Vĩnh Long</v>
          </cell>
          <cell r="AA740" t="str">
            <v>, Huyện Đức Hòa, Tỉnh Long An</v>
          </cell>
          <cell r="AB740" t="str">
            <v/>
          </cell>
          <cell r="AC740" t="str">
            <v>12/12</v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  <cell r="AL740" t="str">
            <v xml:space="preserve"> - 26/06/2025 - 25/07/2025 : Nhân viên VHM - Vận Hành Máy PET - Xưởng Sản Xuất - Công ty Cổ phần Nhựa Tái Chế Duy Tân - Duy Tân
 - 26/07/2025 : Nhân viên VHM - Vận Hành Máy PET - Xưởng Sản Xuất - Công ty Cổ phần Nhựa Tái Chế Duy Tân - Duy Tân
</v>
          </cell>
          <cell r="AM740" t="str">
            <v/>
          </cell>
          <cell r="AN740" t="str">
            <v/>
          </cell>
          <cell r="AO740" t="str">
            <v/>
          </cell>
          <cell r="AP740" t="str">
            <v>26/06/2025</v>
          </cell>
          <cell r="AQ740" t="str">
            <v>4 tháng</v>
          </cell>
          <cell r="AR740">
            <v>45834</v>
          </cell>
          <cell r="AS740" t="str">
            <v/>
          </cell>
          <cell r="AT740" t="str">
            <v/>
          </cell>
          <cell r="AU740" t="str">
            <v/>
          </cell>
          <cell r="AV740" t="str">
            <v/>
          </cell>
          <cell r="AW740" t="str">
            <v/>
          </cell>
          <cell r="AX740" t="str">
            <v>20884021</v>
          </cell>
          <cell r="AY740" t="str">
            <v/>
          </cell>
          <cell r="AZ740" t="str">
            <v>Tháng</v>
          </cell>
          <cell r="BA740">
            <v>5100000</v>
          </cell>
          <cell r="BB740" t="str">
            <v>-</v>
          </cell>
          <cell r="BC740" t="str">
            <v>-</v>
          </cell>
          <cell r="BD740" t="str">
            <v>-</v>
          </cell>
          <cell r="BE740" t="str">
            <v>-</v>
          </cell>
          <cell r="BF740" t="str">
            <v>-</v>
          </cell>
          <cell r="BG740" t="str">
            <v>-</v>
          </cell>
          <cell r="BH740" t="str">
            <v>-</v>
          </cell>
          <cell r="BI740" t="str">
            <v>-</v>
          </cell>
          <cell r="BJ740" t="str">
            <v>-</v>
          </cell>
          <cell r="BK740" t="str">
            <v>-</v>
          </cell>
          <cell r="BL740" t="str">
            <v>-</v>
          </cell>
          <cell r="BM740" t="str">
            <v>-</v>
          </cell>
          <cell r="BN740" t="str">
            <v>-</v>
          </cell>
          <cell r="BO740" t="str">
            <v>-</v>
          </cell>
          <cell r="BP740">
            <v>5100000</v>
          </cell>
          <cell r="BQ740">
            <v>0</v>
          </cell>
          <cell r="BR740" t="str">
            <v>-</v>
          </cell>
          <cell r="BS740" t="str">
            <v>-</v>
          </cell>
          <cell r="BT740" t="str">
            <v>-</v>
          </cell>
          <cell r="BU740" t="str">
            <v>-</v>
          </cell>
          <cell r="BV740" t="str">
            <v>-</v>
          </cell>
          <cell r="BW740" t="str">
            <v>-</v>
          </cell>
          <cell r="BX740">
            <v>0</v>
          </cell>
          <cell r="BY740" t="str">
            <v>-</v>
          </cell>
          <cell r="BZ740" t="str">
            <v>-</v>
          </cell>
          <cell r="CA740" t="str">
            <v>-</v>
          </cell>
          <cell r="CB740" t="str">
            <v>-</v>
          </cell>
          <cell r="CC740">
            <v>510000</v>
          </cell>
          <cell r="CD740" t="str">
            <v>-</v>
          </cell>
          <cell r="CE740" t="str">
            <v>-</v>
          </cell>
          <cell r="CF740" t="str">
            <v>-</v>
          </cell>
          <cell r="CG740" t="str">
            <v>-</v>
          </cell>
          <cell r="CH740" t="str">
            <v>-</v>
          </cell>
          <cell r="CI740" t="str">
            <v>-</v>
          </cell>
          <cell r="CJ740" t="str">
            <v>-</v>
          </cell>
          <cell r="CK740">
            <v>531000</v>
          </cell>
          <cell r="CL740" t="str">
            <v>-</v>
          </cell>
          <cell r="CM740" t="str">
            <v>-</v>
          </cell>
          <cell r="CN740" t="str">
            <v>-</v>
          </cell>
          <cell r="CO740" t="str">
            <v>-</v>
          </cell>
          <cell r="CP740" t="str">
            <v>-</v>
          </cell>
          <cell r="CQ740" t="str">
            <v>-</v>
          </cell>
          <cell r="CR740">
            <v>100000</v>
          </cell>
          <cell r="CS740" t="str">
            <v>-</v>
          </cell>
          <cell r="CT740">
            <v>6241000</v>
          </cell>
        </row>
        <row r="741">
          <cell r="B741" t="str">
            <v>90027635</v>
          </cell>
          <cell r="C741" t="str">
            <v>1-42</v>
          </cell>
          <cell r="D741" t="str">
            <v>Nguyễn Thị Ngọc</v>
          </cell>
          <cell r="E741" t="str">
            <v>Tuyền</v>
          </cell>
          <cell r="F741" t="str">
            <v>Nữ</v>
          </cell>
          <cell r="G741" t="str">
            <v>01/01/1990</v>
          </cell>
          <cell r="H741" t="str">
            <v>Tỉnh Hậu Giang</v>
          </cell>
          <cell r="I741" t="str">
            <v>Nhân viên VHM</v>
          </cell>
          <cell r="J741" t="str">
            <v>Duy Tân</v>
          </cell>
          <cell r="K741" t="str">
            <v>Công ty Cổ phần Nhựa Tái Chế Duy Tân</v>
          </cell>
          <cell r="L741" t="str">
            <v>Xưởng Sản Xuất</v>
          </cell>
          <cell r="M741" t="str">
            <v>Vận Hành Máy PET</v>
          </cell>
          <cell r="N741" t="str">
            <v>ngoctuyen111990@icloud.com</v>
          </cell>
          <cell r="O741" t="str">
            <v>0782961839</v>
          </cell>
          <cell r="P741" t="str">
            <v>Tái Chế</v>
          </cell>
          <cell r="Q741" t="str">
            <v>Chính thức</v>
          </cell>
          <cell r="R741" t="str">
            <v>Lao Động Phổ Thông</v>
          </cell>
          <cell r="S741" t="str">
            <v>Hợp đồng xác định thời hạn</v>
          </cell>
          <cell r="T741" t="str">
            <v>2025036538</v>
          </cell>
          <cell r="U741" t="str">
            <v>26/07/2025</v>
          </cell>
          <cell r="V741" t="str">
            <v>25/09/2026</v>
          </cell>
          <cell r="W741" t="str">
            <v>093190000811</v>
          </cell>
          <cell r="X741" t="str">
            <v>04/04/2021</v>
          </cell>
          <cell r="Y741" t="str">
            <v>Cục Trưởng Cục Cảnh Sát Quản Lý Hành Chính Về Trật Tự Xã Hội</v>
          </cell>
          <cell r="Z741" t="str">
            <v>phú xuân A, Huyện Châu Thành, Tỉnh Hậu Giang</v>
          </cell>
          <cell r="AA741" t="str">
            <v>Đường bà Tư Yên, Huyện Đức Hòa, Tỉnh Long An</v>
          </cell>
          <cell r="AB741" t="str">
            <v/>
          </cell>
          <cell r="AC741" t="str">
            <v>9/12</v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  <cell r="AL741" t="str">
            <v xml:space="preserve"> - 26/06/2025 - 25/07/2025 : Nhân viên VHM - Vận Hành Máy PET - Xưởng Sản Xuất - Công ty Cổ phần Nhựa Tái Chế Duy Tân - Duy Tân
 - 26/07/2025 : Nhân viên VHM - Vận Hành Máy PET - Xưởng Sản Xuất - Công ty Cổ phần Nhựa Tái Chế Duy Tân - Duy Tân
</v>
          </cell>
          <cell r="AM741" t="str">
            <v/>
          </cell>
          <cell r="AN741" t="str">
            <v/>
          </cell>
          <cell r="AO741" t="str">
            <v/>
          </cell>
          <cell r="AP741" t="str">
            <v>26/06/2025</v>
          </cell>
          <cell r="AQ741" t="str">
            <v>4 tháng</v>
          </cell>
          <cell r="AR741">
            <v>45834</v>
          </cell>
          <cell r="AS741" t="str">
            <v/>
          </cell>
          <cell r="AT741" t="str">
            <v/>
          </cell>
          <cell r="AU741" t="str">
            <v/>
          </cell>
          <cell r="AV741" t="str">
            <v/>
          </cell>
          <cell r="AW741" t="str">
            <v/>
          </cell>
          <cell r="AX741" t="str">
            <v>20861331</v>
          </cell>
          <cell r="AY741" t="str">
            <v/>
          </cell>
          <cell r="AZ741" t="str">
            <v>Tháng</v>
          </cell>
          <cell r="BA741">
            <v>5100000</v>
          </cell>
          <cell r="BB741" t="str">
            <v>-</v>
          </cell>
          <cell r="BC741" t="str">
            <v>-</v>
          </cell>
          <cell r="BD741" t="str">
            <v>-</v>
          </cell>
          <cell r="BE741" t="str">
            <v>-</v>
          </cell>
          <cell r="BF741" t="str">
            <v>-</v>
          </cell>
          <cell r="BG741" t="str">
            <v>-</v>
          </cell>
          <cell r="BH741" t="str">
            <v>-</v>
          </cell>
          <cell r="BI741" t="str">
            <v>-</v>
          </cell>
          <cell r="BJ741" t="str">
            <v>-</v>
          </cell>
          <cell r="BK741" t="str">
            <v>-</v>
          </cell>
          <cell r="BL741" t="str">
            <v>-</v>
          </cell>
          <cell r="BM741" t="str">
            <v>-</v>
          </cell>
          <cell r="BN741" t="str">
            <v>-</v>
          </cell>
          <cell r="BO741" t="str">
            <v>-</v>
          </cell>
          <cell r="BP741">
            <v>5100000</v>
          </cell>
          <cell r="BQ741">
            <v>0</v>
          </cell>
          <cell r="BR741" t="str">
            <v>-</v>
          </cell>
          <cell r="BS741" t="str">
            <v>-</v>
          </cell>
          <cell r="BT741" t="str">
            <v>-</v>
          </cell>
          <cell r="BU741" t="str">
            <v>-</v>
          </cell>
          <cell r="BV741" t="str">
            <v>-</v>
          </cell>
          <cell r="BW741" t="str">
            <v>-</v>
          </cell>
          <cell r="BX741">
            <v>0</v>
          </cell>
          <cell r="BY741" t="str">
            <v>-</v>
          </cell>
          <cell r="BZ741" t="str">
            <v>-</v>
          </cell>
          <cell r="CA741" t="str">
            <v>-</v>
          </cell>
          <cell r="CB741" t="str">
            <v>-</v>
          </cell>
          <cell r="CC741">
            <v>510000</v>
          </cell>
          <cell r="CD741" t="str">
            <v>-</v>
          </cell>
          <cell r="CE741" t="str">
            <v>-</v>
          </cell>
          <cell r="CF741" t="str">
            <v>-</v>
          </cell>
          <cell r="CG741" t="str">
            <v>-</v>
          </cell>
          <cell r="CH741" t="str">
            <v>-</v>
          </cell>
          <cell r="CI741" t="str">
            <v>-</v>
          </cell>
          <cell r="CJ741" t="str">
            <v>-</v>
          </cell>
          <cell r="CK741">
            <v>531000</v>
          </cell>
          <cell r="CL741" t="str">
            <v>-</v>
          </cell>
          <cell r="CM741" t="str">
            <v>-</v>
          </cell>
          <cell r="CN741" t="str">
            <v>-</v>
          </cell>
          <cell r="CO741" t="str">
            <v>-</v>
          </cell>
          <cell r="CP741" t="str">
            <v>-</v>
          </cell>
          <cell r="CQ741" t="str">
            <v>-</v>
          </cell>
          <cell r="CR741">
            <v>0</v>
          </cell>
          <cell r="CS741" t="str">
            <v>-</v>
          </cell>
          <cell r="CT741">
            <v>6141000</v>
          </cell>
        </row>
        <row r="742">
          <cell r="B742" t="str">
            <v>90027636</v>
          </cell>
          <cell r="C742" t="str">
            <v>1-42</v>
          </cell>
          <cell r="D742" t="str">
            <v>Huỳnh Thanh</v>
          </cell>
          <cell r="E742" t="str">
            <v>Trắng</v>
          </cell>
          <cell r="F742" t="str">
            <v>Nam</v>
          </cell>
          <cell r="G742" t="str">
            <v>15/01/2000</v>
          </cell>
          <cell r="H742" t="str">
            <v>Tỉnh Hậu Giang</v>
          </cell>
          <cell r="I742" t="str">
            <v>Nhân viên VHM</v>
          </cell>
          <cell r="J742" t="str">
            <v>Duy Tân</v>
          </cell>
          <cell r="K742" t="str">
            <v>Công ty Cổ phần Nhựa Tái Chế Duy Tân</v>
          </cell>
          <cell r="L742" t="str">
            <v>Xưởng Sản Xuất</v>
          </cell>
          <cell r="M742" t="str">
            <v>Vận Hành Máy PET</v>
          </cell>
          <cell r="N742" t="str">
            <v>Thanhtrang7799@icloud.com</v>
          </cell>
          <cell r="O742" t="str">
            <v>0787961389</v>
          </cell>
          <cell r="P742" t="str">
            <v>Tái Chế</v>
          </cell>
          <cell r="Q742" t="str">
            <v>Chính thức</v>
          </cell>
          <cell r="R742" t="str">
            <v>Lao Động Phổ Thông</v>
          </cell>
          <cell r="S742" t="str">
            <v>Hợp đồng xác định thời hạn</v>
          </cell>
          <cell r="T742" t="str">
            <v>2025036539</v>
          </cell>
          <cell r="U742" t="str">
            <v>26/07/2025</v>
          </cell>
          <cell r="V742" t="str">
            <v>25/09/2026</v>
          </cell>
          <cell r="W742" t="str">
            <v>093200001518</v>
          </cell>
          <cell r="X742" t="str">
            <v>21/05/2025</v>
          </cell>
          <cell r="Y742" t="str">
            <v>Bộ Công An</v>
          </cell>
          <cell r="Z742" t="str">
            <v>ấp phú bình, Huyện Châu Thành, Tỉnh Hậu Giang</v>
          </cell>
          <cell r="AA742" t="str">
            <v>08 đường bà tư yên, Huyện Đức Hòa, Tỉnh Long An</v>
          </cell>
          <cell r="AB742" t="str">
            <v/>
          </cell>
          <cell r="AC742" t="str">
            <v>9/12</v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  <cell r="AL742" t="str">
            <v xml:space="preserve"> - 26/06/2025 - 25/07/2025 : Nhân viên VHM - Vận Hành Máy PET - Xưởng Sản Xuất - Công ty Cổ phần Nhựa Tái Chế Duy Tân - Duy Tân
 - 26/07/2025 : Nhân viên VHM - Vận Hành Máy PET - Xưởng Sản Xuất - Công ty Cổ phần Nhựa Tái Chế Duy Tân - Duy Tân
</v>
          </cell>
          <cell r="AM742" t="str">
            <v/>
          </cell>
          <cell r="AN742" t="str">
            <v/>
          </cell>
          <cell r="AO742" t="str">
            <v/>
          </cell>
          <cell r="AP742" t="str">
            <v>26/06/2025</v>
          </cell>
          <cell r="AQ742" t="str">
            <v>4 tháng</v>
          </cell>
          <cell r="AR742">
            <v>45834</v>
          </cell>
          <cell r="AS742" t="str">
            <v/>
          </cell>
          <cell r="AT742" t="str">
            <v/>
          </cell>
          <cell r="AU742" t="str">
            <v/>
          </cell>
          <cell r="AV742" t="str">
            <v/>
          </cell>
          <cell r="AW742" t="str">
            <v/>
          </cell>
          <cell r="AX742" t="str">
            <v>45957827</v>
          </cell>
          <cell r="AY742" t="str">
            <v/>
          </cell>
          <cell r="AZ742" t="str">
            <v>Tháng</v>
          </cell>
          <cell r="BA742">
            <v>5100000</v>
          </cell>
          <cell r="BB742" t="str">
            <v>-</v>
          </cell>
          <cell r="BC742" t="str">
            <v>-</v>
          </cell>
          <cell r="BD742" t="str">
            <v>-</v>
          </cell>
          <cell r="BE742" t="str">
            <v>-</v>
          </cell>
          <cell r="BF742" t="str">
            <v>-</v>
          </cell>
          <cell r="BG742" t="str">
            <v>-</v>
          </cell>
          <cell r="BH742" t="str">
            <v>-</v>
          </cell>
          <cell r="BI742" t="str">
            <v>-</v>
          </cell>
          <cell r="BJ742" t="str">
            <v>-</v>
          </cell>
          <cell r="BK742" t="str">
            <v>-</v>
          </cell>
          <cell r="BL742" t="str">
            <v>-</v>
          </cell>
          <cell r="BM742" t="str">
            <v>-</v>
          </cell>
          <cell r="BN742" t="str">
            <v>-</v>
          </cell>
          <cell r="BO742" t="str">
            <v>-</v>
          </cell>
          <cell r="BP742">
            <v>5100000</v>
          </cell>
          <cell r="BQ742">
            <v>0</v>
          </cell>
          <cell r="BR742" t="str">
            <v>-</v>
          </cell>
          <cell r="BS742" t="str">
            <v>-</v>
          </cell>
          <cell r="BT742" t="str">
            <v>-</v>
          </cell>
          <cell r="BU742" t="str">
            <v>-</v>
          </cell>
          <cell r="BV742" t="str">
            <v>-</v>
          </cell>
          <cell r="BW742" t="str">
            <v>-</v>
          </cell>
          <cell r="BX742">
            <v>0</v>
          </cell>
          <cell r="BY742" t="str">
            <v>-</v>
          </cell>
          <cell r="BZ742" t="str">
            <v>-</v>
          </cell>
          <cell r="CA742" t="str">
            <v>-</v>
          </cell>
          <cell r="CB742" t="str">
            <v>-</v>
          </cell>
          <cell r="CC742">
            <v>510000</v>
          </cell>
          <cell r="CD742" t="str">
            <v>-</v>
          </cell>
          <cell r="CE742" t="str">
            <v>-</v>
          </cell>
          <cell r="CF742" t="str">
            <v>-</v>
          </cell>
          <cell r="CG742" t="str">
            <v>-</v>
          </cell>
          <cell r="CH742" t="str">
            <v>-</v>
          </cell>
          <cell r="CI742" t="str">
            <v>-</v>
          </cell>
          <cell r="CJ742" t="str">
            <v>-</v>
          </cell>
          <cell r="CK742">
            <v>531000</v>
          </cell>
          <cell r="CL742" t="str">
            <v>-</v>
          </cell>
          <cell r="CM742" t="str">
            <v>-</v>
          </cell>
          <cell r="CN742" t="str">
            <v>-</v>
          </cell>
          <cell r="CO742" t="str">
            <v>-</v>
          </cell>
          <cell r="CP742" t="str">
            <v>-</v>
          </cell>
          <cell r="CQ742" t="str">
            <v>-</v>
          </cell>
          <cell r="CR742">
            <v>0</v>
          </cell>
          <cell r="CS742" t="str">
            <v>-</v>
          </cell>
          <cell r="CT742">
            <v>6141000</v>
          </cell>
        </row>
        <row r="743">
          <cell r="B743" t="str">
            <v>90027638</v>
          </cell>
          <cell r="C743" t="str">
            <v>3-46</v>
          </cell>
          <cell r="D743" t="str">
            <v>Liêu Vinh</v>
          </cell>
          <cell r="E743" t="str">
            <v>Huy</v>
          </cell>
          <cell r="F743" t="str">
            <v>Nam</v>
          </cell>
          <cell r="G743" t="str">
            <v>17/07/2003</v>
          </cell>
          <cell r="H743" t="str">
            <v>Thành phố Hồ Chí Minh</v>
          </cell>
          <cell r="I743" t="str">
            <v>Nhân Viên Thiết Kế Cơ</v>
          </cell>
          <cell r="J743" t="str">
            <v>Duy Tân</v>
          </cell>
          <cell r="K743" t="str">
            <v>Công ty TNHH Plenma</v>
          </cell>
          <cell r="L743" t="str">
            <v>Thiết Kế Cơ</v>
          </cell>
          <cell r="M743" t="str">
            <v>Thiết Kế Cơ Độc Lập</v>
          </cell>
          <cell r="N743" t="str">
            <v>HuyLV@plenma.com</v>
          </cell>
          <cell r="O743" t="str">
            <v>0914892260</v>
          </cell>
          <cell r="P743" t="str">
            <v>Tự Động Hóa</v>
          </cell>
          <cell r="Q743" t="str">
            <v>Chính thức</v>
          </cell>
          <cell r="R743" t="str">
            <v>Chuyên Môn</v>
          </cell>
          <cell r="S743" t="str">
            <v>Hợp đồng xác định thời hạn</v>
          </cell>
          <cell r="T743" t="str">
            <v>2025037029</v>
          </cell>
          <cell r="U743" t="str">
            <v>26/08/2025</v>
          </cell>
          <cell r="V743" t="str">
            <v>25/09/2026</v>
          </cell>
          <cell r="W743" t="str">
            <v>079203011515</v>
          </cell>
          <cell r="X743" t="str">
            <v>23/02/2022</v>
          </cell>
          <cell r="Y743" t="str">
            <v>Cục Trưởng Cục Cảnh Sát Quản Lý Hành Chính Về Trật Tự Xã Hội</v>
          </cell>
          <cell r="Z743" t="str">
            <v>85 QL13, KP2, Thành Phố Thủ Đức, Thành phố Hồ Chí Minh</v>
          </cell>
          <cell r="AA743" t="str">
            <v/>
          </cell>
          <cell r="AB743" t="str">
            <v/>
          </cell>
          <cell r="AC743" t="str">
            <v>Đại Học</v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  <cell r="AL743" t="str">
            <v xml:space="preserve"> - 26/06/2025 - 25/08/2025 : Nhân Viên Thiết Kế Cơ - Thiết Kế Cơ Độc Lập - Thiết Kế Cơ - Công ty TNHH Plenma - Duy Tân
 - 26/08/2025 : Nhân Viên Thiết Kế Cơ - Thiết Kế Cơ Độc Lập - Thiết Kế Cơ - Công ty TNHH Plenma - Duy Tân
</v>
          </cell>
          <cell r="AM743" t="str">
            <v/>
          </cell>
          <cell r="AN743" t="str">
            <v/>
          </cell>
          <cell r="AO743" t="str">
            <v/>
          </cell>
          <cell r="AP743" t="str">
            <v>26/06/2025</v>
          </cell>
          <cell r="AQ743" t="str">
            <v>4 tháng</v>
          </cell>
          <cell r="AR743">
            <v>45834</v>
          </cell>
          <cell r="AS743" t="str">
            <v/>
          </cell>
          <cell r="AT743" t="str">
            <v/>
          </cell>
          <cell r="AU743" t="str">
            <v/>
          </cell>
          <cell r="AV743" t="str">
            <v/>
          </cell>
          <cell r="AW743" t="str">
            <v/>
          </cell>
          <cell r="AX743" t="str">
            <v>20879971</v>
          </cell>
          <cell r="AY743" t="str">
            <v/>
          </cell>
          <cell r="AZ743" t="str">
            <v>Tháng</v>
          </cell>
          <cell r="BA743">
            <v>10834000</v>
          </cell>
          <cell r="BB743" t="str">
            <v>-</v>
          </cell>
          <cell r="BC743" t="str">
            <v>-</v>
          </cell>
          <cell r="BD743" t="str">
            <v>-</v>
          </cell>
          <cell r="BE743" t="str">
            <v>-</v>
          </cell>
          <cell r="BF743" t="str">
            <v>-</v>
          </cell>
          <cell r="BG743" t="str">
            <v>-</v>
          </cell>
          <cell r="BH743" t="str">
            <v>-</v>
          </cell>
          <cell r="BI743" t="str">
            <v>-</v>
          </cell>
          <cell r="BJ743" t="str">
            <v>-</v>
          </cell>
          <cell r="BK743" t="str">
            <v>-</v>
          </cell>
          <cell r="BL743" t="str">
            <v>-</v>
          </cell>
          <cell r="BM743" t="str">
            <v>-</v>
          </cell>
          <cell r="BN743" t="str">
            <v>-</v>
          </cell>
          <cell r="BO743" t="str">
            <v>-</v>
          </cell>
          <cell r="BP743">
            <v>10834000</v>
          </cell>
          <cell r="BQ743">
            <v>0</v>
          </cell>
          <cell r="BR743" t="str">
            <v>-</v>
          </cell>
          <cell r="BS743" t="str">
            <v>-</v>
          </cell>
          <cell r="BT743" t="str">
            <v>-</v>
          </cell>
          <cell r="BU743" t="str">
            <v>-</v>
          </cell>
          <cell r="BV743" t="str">
            <v>-</v>
          </cell>
          <cell r="BW743" t="str">
            <v>-</v>
          </cell>
          <cell r="BX743">
            <v>0</v>
          </cell>
          <cell r="BY743" t="str">
            <v>-</v>
          </cell>
          <cell r="BZ743" t="str">
            <v>-</v>
          </cell>
          <cell r="CA743" t="str">
            <v>-</v>
          </cell>
          <cell r="CB743" t="str">
            <v>-</v>
          </cell>
          <cell r="CC743" t="str">
            <v>-</v>
          </cell>
          <cell r="CD743" t="str">
            <v>-</v>
          </cell>
          <cell r="CE743" t="str">
            <v>-</v>
          </cell>
          <cell r="CF743" t="str">
            <v>-</v>
          </cell>
          <cell r="CG743" t="str">
            <v>-</v>
          </cell>
          <cell r="CH743" t="str">
            <v>-</v>
          </cell>
          <cell r="CI743" t="str">
            <v>-</v>
          </cell>
          <cell r="CJ743" t="str">
            <v>-</v>
          </cell>
          <cell r="CK743" t="str">
            <v>-</v>
          </cell>
          <cell r="CL743" t="str">
            <v>-</v>
          </cell>
          <cell r="CM743" t="str">
            <v>-</v>
          </cell>
          <cell r="CN743" t="str">
            <v>-</v>
          </cell>
          <cell r="CO743" t="str">
            <v>-</v>
          </cell>
          <cell r="CP743" t="str">
            <v>-</v>
          </cell>
          <cell r="CQ743" t="str">
            <v>-</v>
          </cell>
          <cell r="CR743">
            <v>0</v>
          </cell>
          <cell r="CS743" t="str">
            <v>-</v>
          </cell>
          <cell r="CT743">
            <v>10834000</v>
          </cell>
        </row>
        <row r="744">
          <cell r="B744" t="str">
            <v>90027639</v>
          </cell>
          <cell r="C744" t="str">
            <v>5-49</v>
          </cell>
          <cell r="D744" t="str">
            <v>Bùi Phi</v>
          </cell>
          <cell r="E744" t="str">
            <v>Hùng</v>
          </cell>
          <cell r="F744" t="str">
            <v>Nam</v>
          </cell>
          <cell r="G744" t="str">
            <v>01/01/1987</v>
          </cell>
          <cell r="H744" t="str">
            <v>Tỉnh Tây Ninh</v>
          </cell>
          <cell r="I744" t="str">
            <v>Chuyên viên cao cấp Kiến trúc hệ thống</v>
          </cell>
          <cell r="J744" t="str">
            <v>Duy Tân</v>
          </cell>
          <cell r="K744" t="str">
            <v>Công ty TNHH Nhựa Duy Tân</v>
          </cell>
          <cell r="L744" t="str">
            <v>Công Nghệ Thông Tin</v>
          </cell>
          <cell r="M744" t="str">
            <v/>
          </cell>
          <cell r="N744" t="str">
            <v>HungBP@duytangroup.com</v>
          </cell>
          <cell r="O744" t="str">
            <v>0399166923</v>
          </cell>
          <cell r="P744" t="str">
            <v>TNHH</v>
          </cell>
          <cell r="Q744" t="str">
            <v>Chính thức</v>
          </cell>
          <cell r="R744" t="str">
            <v>Chuyên Môn</v>
          </cell>
          <cell r="S744" t="str">
            <v>Hợp đồng xác định thời hạn</v>
          </cell>
          <cell r="T744" t="str">
            <v>2025037032</v>
          </cell>
          <cell r="U744" t="str">
            <v>26/08/2025</v>
          </cell>
          <cell r="V744" t="str">
            <v>25/09/2026</v>
          </cell>
          <cell r="W744" t="str">
            <v>072087007734</v>
          </cell>
          <cell r="X744" t="str">
            <v>02/06/2023</v>
          </cell>
          <cell r="Y744" t="str">
            <v>Cục Trưởng Cục Cảnh Sát Quản Lý Hành Chính Về Trật Tự Xã Hội</v>
          </cell>
          <cell r="Z744" t="str">
            <v>236/18 Thái Phiên, Quận 11, Thành phố Hồ Chí Minh</v>
          </cell>
          <cell r="AA744" t="str">
            <v/>
          </cell>
          <cell r="AB744" t="str">
            <v>Đại Học</v>
          </cell>
          <cell r="AC744" t="str">
            <v>Đại Học</v>
          </cell>
          <cell r="AD744" t="str">
            <v>Khoa Học Máy Tính</v>
          </cell>
          <cell r="AE744" t="str">
            <v>Đại học Bách Khoa TPHCM</v>
          </cell>
          <cell r="AF744" t="str">
            <v>Chính quy</v>
          </cell>
          <cell r="AG744" t="str">
            <v>2011</v>
          </cell>
          <cell r="AH744" t="str">
            <v>Không xếp loại</v>
          </cell>
          <cell r="AI744" t="str">
            <v>24</v>
          </cell>
          <cell r="AJ744" t="str">
            <v/>
          </cell>
          <cell r="AK744" t="str">
            <v xml:space="preserve"> - 12/2016 - 02/2018 : NV Lập trình ứng dụng Sharepoint-Vũ Thảo Technology
 - 03/2018 - 01/2022 : NV Lập trình ứng dụng Sharepoint-FPT Software
 - 02/2022 - 05/2025 : NV Lập trình ứng dụng Sharepoint/.Net-IdeaLogic
</v>
          </cell>
          <cell r="AL744" t="str">
            <v xml:space="preserve"> - 26/06/2025 - 25/08/2025 : Chuyên viên cao cấp Kiến trúc hệ thống - Công Nghệ Thông Tin - Công ty TNHH Nhựa Duy Tân - Duy Tân
 - 26/08/2025 : Chuyên viên cao cấp Kiến trúc hệ thống - Công Nghệ Thông Tin - Công ty TNHH Nhựa Duy Tân - Duy Tân
</v>
          </cell>
          <cell r="AM744" t="str">
            <v/>
          </cell>
          <cell r="AN744" t="str">
            <v/>
          </cell>
          <cell r="AO744" t="str">
            <v/>
          </cell>
          <cell r="AP744" t="str">
            <v>26/06/2025</v>
          </cell>
          <cell r="AQ744" t="str">
            <v>4 tháng</v>
          </cell>
          <cell r="AR744">
            <v>45834</v>
          </cell>
          <cell r="AS744" t="str">
            <v/>
          </cell>
          <cell r="AT744" t="str">
            <v/>
          </cell>
          <cell r="AU744" t="str">
            <v/>
          </cell>
          <cell r="AV744" t="str">
            <v/>
          </cell>
          <cell r="AW744" t="str">
            <v/>
          </cell>
          <cell r="AX744" t="str">
            <v>182480239</v>
          </cell>
          <cell r="AY744" t="str">
            <v>8351524624</v>
          </cell>
          <cell r="AZ744" t="str">
            <v>Tháng</v>
          </cell>
          <cell r="BA744">
            <v>43000000</v>
          </cell>
          <cell r="BB744" t="str">
            <v>-</v>
          </cell>
          <cell r="BC744" t="str">
            <v>-</v>
          </cell>
          <cell r="BD744" t="str">
            <v>-</v>
          </cell>
          <cell r="BE744" t="str">
            <v>-</v>
          </cell>
          <cell r="BF744" t="str">
            <v>-</v>
          </cell>
          <cell r="BG744" t="str">
            <v>-</v>
          </cell>
          <cell r="BH744" t="str">
            <v>-</v>
          </cell>
          <cell r="BI744" t="str">
            <v>-</v>
          </cell>
          <cell r="BJ744" t="str">
            <v>-</v>
          </cell>
          <cell r="BK744" t="str">
            <v>-</v>
          </cell>
          <cell r="BL744" t="str">
            <v>-</v>
          </cell>
          <cell r="BM744" t="str">
            <v>-</v>
          </cell>
          <cell r="BN744" t="str">
            <v>-</v>
          </cell>
          <cell r="BO744" t="str">
            <v>-</v>
          </cell>
          <cell r="BP744">
            <v>43000000</v>
          </cell>
          <cell r="BQ744">
            <v>0</v>
          </cell>
          <cell r="BR744" t="str">
            <v>-</v>
          </cell>
          <cell r="BS744" t="str">
            <v>-</v>
          </cell>
          <cell r="BT744" t="str">
            <v>-</v>
          </cell>
          <cell r="BU744" t="str">
            <v>-</v>
          </cell>
          <cell r="BV744" t="str">
            <v>-</v>
          </cell>
          <cell r="BW744" t="str">
            <v>-</v>
          </cell>
          <cell r="BX744">
            <v>0</v>
          </cell>
          <cell r="BY744" t="str">
            <v>-</v>
          </cell>
          <cell r="BZ744" t="str">
            <v>-</v>
          </cell>
          <cell r="CA744" t="str">
            <v>-</v>
          </cell>
          <cell r="CB744" t="str">
            <v>-</v>
          </cell>
          <cell r="CC744" t="str">
            <v>-</v>
          </cell>
          <cell r="CD744" t="str">
            <v>-</v>
          </cell>
          <cell r="CE744" t="str">
            <v>-</v>
          </cell>
          <cell r="CF744" t="str">
            <v>-</v>
          </cell>
          <cell r="CG744" t="str">
            <v>-</v>
          </cell>
          <cell r="CH744" t="str">
            <v>-</v>
          </cell>
          <cell r="CI744" t="str">
            <v>-</v>
          </cell>
          <cell r="CJ744" t="str">
            <v>-</v>
          </cell>
          <cell r="CK744" t="str">
            <v>-</v>
          </cell>
          <cell r="CL744" t="str">
            <v>-</v>
          </cell>
          <cell r="CM744" t="str">
            <v>-</v>
          </cell>
          <cell r="CN744" t="str">
            <v>-</v>
          </cell>
          <cell r="CO744" t="str">
            <v>-</v>
          </cell>
          <cell r="CP744" t="str">
            <v>-</v>
          </cell>
          <cell r="CQ744" t="str">
            <v>-</v>
          </cell>
          <cell r="CR744">
            <v>0</v>
          </cell>
          <cell r="CS744" t="str">
            <v>-</v>
          </cell>
          <cell r="CT744">
            <v>43000000</v>
          </cell>
        </row>
        <row r="745">
          <cell r="B745" t="str">
            <v>90027650</v>
          </cell>
          <cell r="C745" t="str">
            <v>1-42</v>
          </cell>
          <cell r="D745" t="str">
            <v>Huỳnh Thị Kim</v>
          </cell>
          <cell r="E745" t="str">
            <v>Ưng</v>
          </cell>
          <cell r="F745" t="str">
            <v>Nữ</v>
          </cell>
          <cell r="G745" t="str">
            <v>16/07/1987</v>
          </cell>
          <cell r="H745" t="str">
            <v>Tỉnh Kiên Giang</v>
          </cell>
          <cell r="I745" t="str">
            <v>Nhân viên VHM</v>
          </cell>
          <cell r="J745" t="str">
            <v>Duy Tân</v>
          </cell>
          <cell r="K745" t="str">
            <v>Công ty Cổ phần Nhựa Tái Chế Duy Tân</v>
          </cell>
          <cell r="L745" t="str">
            <v>Xưởng Sản Xuất</v>
          </cell>
          <cell r="M745" t="str">
            <v>Vận Hành Máy PET</v>
          </cell>
          <cell r="N745" t="str">
            <v>alun73046@gmail.com</v>
          </cell>
          <cell r="O745" t="str">
            <v>0941436722</v>
          </cell>
          <cell r="P745" t="str">
            <v>Tái Chế</v>
          </cell>
          <cell r="Q745" t="str">
            <v>Chính thức</v>
          </cell>
          <cell r="R745" t="str">
            <v>Lao Động Phổ Thông</v>
          </cell>
          <cell r="S745" t="str">
            <v>Hợp đồng xác định thời hạn</v>
          </cell>
          <cell r="T745" t="str">
            <v>2025036532</v>
          </cell>
          <cell r="U745" t="str">
            <v>30/07/2025</v>
          </cell>
          <cell r="V745" t="str">
            <v>25/09/2026</v>
          </cell>
          <cell r="W745" t="str">
            <v>091187014997</v>
          </cell>
          <cell r="X745" t="str">
            <v>25/07/2022</v>
          </cell>
          <cell r="Y745" t="str">
            <v>Cục Trưởng Cục Cảnh Sát Quản Lý Hành Chính Về Trật Tự Xã Hội</v>
          </cell>
          <cell r="Z745" t="str">
            <v>tổ 6 ấp rẫy mới, Huyện An Biên, Tỉnh Kiên Giang</v>
          </cell>
          <cell r="AA745" t="str">
            <v>, Huyện Đức Hòa, Tỉnh Long An</v>
          </cell>
          <cell r="AB745" t="str">
            <v/>
          </cell>
          <cell r="AC745" t="str">
            <v>6/12</v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  <cell r="AL745" t="str">
            <v xml:space="preserve"> - 30/06/2025 - 29/07/2025 : Nhân viên VHM - Vận Hành Máy PET - Xưởng Sản Xuất - Công ty Cổ phần Nhựa Tái Chế Duy Tân - Duy Tân
 - 30/07/2025 : Nhân viên VHM - Vận Hành Máy PET - Xưởng Sản Xuất - Công ty Cổ phần Nhựa Tái Chế Duy Tân - Duy Tân
</v>
          </cell>
          <cell r="AM745" t="str">
            <v/>
          </cell>
          <cell r="AN745" t="str">
            <v/>
          </cell>
          <cell r="AO745" t="str">
            <v/>
          </cell>
          <cell r="AP745" t="str">
            <v>30/06/2025</v>
          </cell>
          <cell r="AQ745" t="str">
            <v>4 tháng</v>
          </cell>
          <cell r="AR745">
            <v>45838</v>
          </cell>
          <cell r="AS745" t="str">
            <v/>
          </cell>
          <cell r="AT745" t="str">
            <v/>
          </cell>
          <cell r="AU745" t="str">
            <v/>
          </cell>
          <cell r="AV745" t="str">
            <v/>
          </cell>
          <cell r="AW745" t="str">
            <v/>
          </cell>
          <cell r="AX745" t="str">
            <v>20919981</v>
          </cell>
          <cell r="AY745" t="str">
            <v/>
          </cell>
          <cell r="AZ745" t="str">
            <v>Tháng</v>
          </cell>
          <cell r="BA745">
            <v>5100000</v>
          </cell>
          <cell r="BB745" t="str">
            <v>-</v>
          </cell>
          <cell r="BC745" t="str">
            <v>-</v>
          </cell>
          <cell r="BD745" t="str">
            <v>-</v>
          </cell>
          <cell r="BE745" t="str">
            <v>-</v>
          </cell>
          <cell r="BF745" t="str">
            <v>-</v>
          </cell>
          <cell r="BG745" t="str">
            <v>-</v>
          </cell>
          <cell r="BH745" t="str">
            <v>-</v>
          </cell>
          <cell r="BI745" t="str">
            <v>-</v>
          </cell>
          <cell r="BJ745" t="str">
            <v>-</v>
          </cell>
          <cell r="BK745" t="str">
            <v>-</v>
          </cell>
          <cell r="BL745" t="str">
            <v>-</v>
          </cell>
          <cell r="BM745" t="str">
            <v>-</v>
          </cell>
          <cell r="BN745" t="str">
            <v>-</v>
          </cell>
          <cell r="BO745" t="str">
            <v>-</v>
          </cell>
          <cell r="BP745">
            <v>5100000</v>
          </cell>
          <cell r="BQ745">
            <v>0</v>
          </cell>
          <cell r="BR745" t="str">
            <v>-</v>
          </cell>
          <cell r="BS745" t="str">
            <v>-</v>
          </cell>
          <cell r="BT745" t="str">
            <v>-</v>
          </cell>
          <cell r="BU745" t="str">
            <v>-</v>
          </cell>
          <cell r="BV745" t="str">
            <v>-</v>
          </cell>
          <cell r="BW745" t="str">
            <v>-</v>
          </cell>
          <cell r="BX745">
            <v>0</v>
          </cell>
          <cell r="BY745" t="str">
            <v>-</v>
          </cell>
          <cell r="BZ745" t="str">
            <v>-</v>
          </cell>
          <cell r="CA745" t="str">
            <v>-</v>
          </cell>
          <cell r="CB745" t="str">
            <v>-</v>
          </cell>
          <cell r="CC745">
            <v>510000</v>
          </cell>
          <cell r="CD745" t="str">
            <v>-</v>
          </cell>
          <cell r="CE745" t="str">
            <v>-</v>
          </cell>
          <cell r="CF745" t="str">
            <v>-</v>
          </cell>
          <cell r="CG745" t="str">
            <v>-</v>
          </cell>
          <cell r="CH745" t="str">
            <v>-</v>
          </cell>
          <cell r="CI745" t="str">
            <v>-</v>
          </cell>
          <cell r="CJ745" t="str">
            <v>-</v>
          </cell>
          <cell r="CK745">
            <v>531000</v>
          </cell>
          <cell r="CL745" t="str">
            <v>-</v>
          </cell>
          <cell r="CM745" t="str">
            <v>-</v>
          </cell>
          <cell r="CN745" t="str">
            <v>-</v>
          </cell>
          <cell r="CO745" t="str">
            <v>-</v>
          </cell>
          <cell r="CP745" t="str">
            <v>-</v>
          </cell>
          <cell r="CQ745" t="str">
            <v>-</v>
          </cell>
          <cell r="CR745">
            <v>0</v>
          </cell>
          <cell r="CS745" t="str">
            <v>-</v>
          </cell>
          <cell r="CT745">
            <v>6141000</v>
          </cell>
        </row>
        <row r="746">
          <cell r="B746" t="str">
            <v>90027651</v>
          </cell>
          <cell r="C746" t="str">
            <v>1-42</v>
          </cell>
          <cell r="D746" t="str">
            <v>Trần Văn</v>
          </cell>
          <cell r="E746" t="str">
            <v>Khen</v>
          </cell>
          <cell r="F746" t="str">
            <v>Nam</v>
          </cell>
          <cell r="G746" t="str">
            <v>29/09/1991</v>
          </cell>
          <cell r="H746" t="str">
            <v>Tỉnh Bạc Liêu</v>
          </cell>
          <cell r="I746" t="str">
            <v>Nhân viên VHM</v>
          </cell>
          <cell r="J746" t="str">
            <v>Duy Tân</v>
          </cell>
          <cell r="K746" t="str">
            <v>Công ty Cổ phần Nhựa Tái Chế Duy Tân</v>
          </cell>
          <cell r="L746" t="str">
            <v>Xưởng Sản Xuất</v>
          </cell>
          <cell r="M746" t="str">
            <v>Vận Hành Máy PET</v>
          </cell>
          <cell r="N746" t="str">
            <v>0822921129.com@gmail.com</v>
          </cell>
          <cell r="O746" t="str">
            <v>0822921129</v>
          </cell>
          <cell r="P746" t="str">
            <v>Tái Chế</v>
          </cell>
          <cell r="Q746" t="str">
            <v>Chính thức</v>
          </cell>
          <cell r="R746" t="str">
            <v>Lao Động Phổ Thông</v>
          </cell>
          <cell r="S746" t="str">
            <v>Hợp đồng xác định thời hạn</v>
          </cell>
          <cell r="T746" t="str">
            <v>2025036533</v>
          </cell>
          <cell r="U746" t="str">
            <v>30/07/2025</v>
          </cell>
          <cell r="V746" t="str">
            <v>25/09/2026</v>
          </cell>
          <cell r="W746" t="str">
            <v>095091000438</v>
          </cell>
          <cell r="X746" t="str">
            <v>07/04/2021</v>
          </cell>
          <cell r="Y746" t="str">
            <v>Cục Trưởng Cục Cảnh Sát Quản Lý Hành Chính Về Trật Tự Xã Hội</v>
          </cell>
          <cell r="Z746" t="str">
            <v>ấp anh dũng, Huyện Đông Hải, Tỉnh Bạc Liêu</v>
          </cell>
          <cell r="AA746" t="str">
            <v>, Huyện Đức Hòa, Tỉnh Long An</v>
          </cell>
          <cell r="AB746" t="str">
            <v/>
          </cell>
          <cell r="AC746" t="str">
            <v>6/12</v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  <cell r="AL746" t="str">
            <v xml:space="preserve"> - 30/06/2025 - 29/07/2025 : Nhân viên VHM - Vận Hành Máy PET - Xưởng Sản Xuất - Công ty Cổ phần Nhựa Tái Chế Duy Tân - Duy Tân
 - 30/07/2025 : Nhân viên VHM - Vận Hành Máy PET - Xưởng Sản Xuất - Công ty Cổ phần Nhựa Tái Chế Duy Tân - Duy Tân
</v>
          </cell>
          <cell r="AM746" t="str">
            <v/>
          </cell>
          <cell r="AN746" t="str">
            <v/>
          </cell>
          <cell r="AO746" t="str">
            <v/>
          </cell>
          <cell r="AP746" t="str">
            <v>30/06/2025</v>
          </cell>
          <cell r="AQ746" t="str">
            <v>4 tháng</v>
          </cell>
          <cell r="AR746">
            <v>45838</v>
          </cell>
          <cell r="AS746" t="str">
            <v/>
          </cell>
          <cell r="AT746" t="str">
            <v/>
          </cell>
          <cell r="AU746" t="str">
            <v/>
          </cell>
          <cell r="AV746" t="str">
            <v/>
          </cell>
          <cell r="AW746" t="str">
            <v/>
          </cell>
          <cell r="AX746" t="str">
            <v>10456531</v>
          </cell>
          <cell r="AY746" t="str">
            <v/>
          </cell>
          <cell r="AZ746" t="str">
            <v>Tháng</v>
          </cell>
          <cell r="BA746">
            <v>5100000</v>
          </cell>
          <cell r="BB746" t="str">
            <v>-</v>
          </cell>
          <cell r="BC746" t="str">
            <v>-</v>
          </cell>
          <cell r="BD746" t="str">
            <v>-</v>
          </cell>
          <cell r="BE746" t="str">
            <v>-</v>
          </cell>
          <cell r="BF746" t="str">
            <v>-</v>
          </cell>
          <cell r="BG746" t="str">
            <v>-</v>
          </cell>
          <cell r="BH746" t="str">
            <v>-</v>
          </cell>
          <cell r="BI746" t="str">
            <v>-</v>
          </cell>
          <cell r="BJ746" t="str">
            <v>-</v>
          </cell>
          <cell r="BK746" t="str">
            <v>-</v>
          </cell>
          <cell r="BL746" t="str">
            <v>-</v>
          </cell>
          <cell r="BM746" t="str">
            <v>-</v>
          </cell>
          <cell r="BN746" t="str">
            <v>-</v>
          </cell>
          <cell r="BO746" t="str">
            <v>-</v>
          </cell>
          <cell r="BP746">
            <v>5100000</v>
          </cell>
          <cell r="BQ746">
            <v>0</v>
          </cell>
          <cell r="BR746" t="str">
            <v>-</v>
          </cell>
          <cell r="BS746" t="str">
            <v>-</v>
          </cell>
          <cell r="BT746" t="str">
            <v>-</v>
          </cell>
          <cell r="BU746" t="str">
            <v>-</v>
          </cell>
          <cell r="BV746" t="str">
            <v>-</v>
          </cell>
          <cell r="BW746" t="str">
            <v>-</v>
          </cell>
          <cell r="BX746">
            <v>0</v>
          </cell>
          <cell r="BY746" t="str">
            <v>-</v>
          </cell>
          <cell r="BZ746" t="str">
            <v>-</v>
          </cell>
          <cell r="CA746" t="str">
            <v>-</v>
          </cell>
          <cell r="CB746" t="str">
            <v>-</v>
          </cell>
          <cell r="CC746">
            <v>510000</v>
          </cell>
          <cell r="CD746" t="str">
            <v>-</v>
          </cell>
          <cell r="CE746" t="str">
            <v>-</v>
          </cell>
          <cell r="CF746" t="str">
            <v>-</v>
          </cell>
          <cell r="CG746" t="str">
            <v>-</v>
          </cell>
          <cell r="CH746" t="str">
            <v>-</v>
          </cell>
          <cell r="CI746" t="str">
            <v>-</v>
          </cell>
          <cell r="CJ746" t="str">
            <v>-</v>
          </cell>
          <cell r="CK746">
            <v>531000</v>
          </cell>
          <cell r="CL746" t="str">
            <v>-</v>
          </cell>
          <cell r="CM746" t="str">
            <v>-</v>
          </cell>
          <cell r="CN746" t="str">
            <v>-</v>
          </cell>
          <cell r="CO746" t="str">
            <v>-</v>
          </cell>
          <cell r="CP746" t="str">
            <v>-</v>
          </cell>
          <cell r="CQ746" t="str">
            <v>-</v>
          </cell>
          <cell r="CR746">
            <v>0</v>
          </cell>
          <cell r="CS746" t="str">
            <v>-</v>
          </cell>
          <cell r="CT746">
            <v>6141000</v>
          </cell>
        </row>
        <row r="747">
          <cell r="B747" t="str">
            <v>90027652</v>
          </cell>
          <cell r="C747" t="str">
            <v>3-46</v>
          </cell>
          <cell r="D747" t="str">
            <v>Nguyễn Thị Thanh</v>
          </cell>
          <cell r="E747" t="str">
            <v>Trúc</v>
          </cell>
          <cell r="F747" t="str">
            <v>Nữ</v>
          </cell>
          <cell r="G747" t="str">
            <v>20/09/1997</v>
          </cell>
          <cell r="H747" t="str">
            <v>Tỉnh Vĩnh Long</v>
          </cell>
          <cell r="I747" t="str">
            <v>Kế Toán Quản Trị</v>
          </cell>
          <cell r="J747" t="str">
            <v>Duy Tân</v>
          </cell>
          <cell r="K747" t="str">
            <v>Công ty Cổ phần Nhựa Tái Chế Duy Tân</v>
          </cell>
          <cell r="L747" t="str">
            <v>Kế Toán</v>
          </cell>
          <cell r="M747" t="str">
            <v>Tổ Kế Toán Quản Trị</v>
          </cell>
          <cell r="N747" t="str">
            <v>TrucNTT@duytanrecycling.com</v>
          </cell>
          <cell r="O747" t="str">
            <v>081 9060897</v>
          </cell>
          <cell r="P747" t="str">
            <v>Tái Chế</v>
          </cell>
          <cell r="Q747" t="str">
            <v>Chính thức</v>
          </cell>
          <cell r="R747" t="str">
            <v>Chuyên Môn</v>
          </cell>
          <cell r="S747" t="str">
            <v>Hợp đồng xác định thời hạn</v>
          </cell>
          <cell r="T747" t="str">
            <v>2025036942</v>
          </cell>
          <cell r="U747" t="str">
            <v>30/08/2025</v>
          </cell>
          <cell r="V747" t="str">
            <v>25/09/2026</v>
          </cell>
          <cell r="W747" t="str">
            <v>086197009554</v>
          </cell>
          <cell r="X747" t="str">
            <v>04/02/2022</v>
          </cell>
          <cell r="Y747" t="str">
            <v>Cục Trưởng Cục Cảnh Sát Quản Lý Hành Chính Về Trật Tự Xã Hội</v>
          </cell>
          <cell r="Z747" t="str">
            <v>ấp 7, Huyện Vũng Liêm, Tỉnh Vĩnh Long</v>
          </cell>
          <cell r="AA747" t="str">
            <v/>
          </cell>
          <cell r="AB747" t="str">
            <v>Đại Học</v>
          </cell>
          <cell r="AC747" t="str">
            <v>Đại Học</v>
          </cell>
          <cell r="AD747" t="str">
            <v>Kế toán</v>
          </cell>
          <cell r="AE747" t="str">
            <v>Đại học Cần Thơ</v>
          </cell>
          <cell r="AF747" t="str">
            <v>Chính quy</v>
          </cell>
          <cell r="AG747" t="str">
            <v>2019</v>
          </cell>
          <cell r="AH747" t="str">
            <v>Giỏi</v>
          </cell>
          <cell r="AI747" t="str">
            <v>22</v>
          </cell>
          <cell r="AJ747" t="str">
            <v/>
          </cell>
          <cell r="AK747" t="str">
            <v xml:space="preserve"> - 01/2019 - 06/2025 : nhân viên kế toán-CÔNG TY TNHH NISSEI ELECTRIC MYTHO
</v>
          </cell>
          <cell r="AL747" t="str">
            <v xml:space="preserve"> - 30/06/2025 - 29/08/2025 : Kế Toán Quản Trị - Tổ Kế Toán Quản Trị - Kế Toán - Công ty Cổ phần Nhựa Tái Chế Duy Tân - Duy Tân
 - 30/08/2025 : Kế Toán Quản Trị - Tổ Kế Toán Quản Trị - Kế Toán - Công ty Cổ phần Nhựa Tái Chế Duy Tân - Duy Tân
</v>
          </cell>
          <cell r="AM747" t="str">
            <v/>
          </cell>
          <cell r="AN747" t="str">
            <v/>
          </cell>
          <cell r="AO747" t="str">
            <v/>
          </cell>
          <cell r="AP747" t="str">
            <v>30/06/2025</v>
          </cell>
          <cell r="AQ747" t="str">
            <v>4 tháng</v>
          </cell>
          <cell r="AR747">
            <v>45838</v>
          </cell>
          <cell r="AS747" t="str">
            <v/>
          </cell>
          <cell r="AT747" t="str">
            <v/>
          </cell>
          <cell r="AU747" t="str">
            <v/>
          </cell>
          <cell r="AV747" t="str">
            <v/>
          </cell>
          <cell r="AW747" t="str">
            <v/>
          </cell>
          <cell r="AX747" t="str">
            <v>45775097</v>
          </cell>
          <cell r="AY747" t="str">
            <v/>
          </cell>
          <cell r="AZ747" t="str">
            <v>Tháng</v>
          </cell>
          <cell r="BA747">
            <v>22000000</v>
          </cell>
          <cell r="BB747" t="str">
            <v>-</v>
          </cell>
          <cell r="BC747" t="str">
            <v>-</v>
          </cell>
          <cell r="BD747" t="str">
            <v>-</v>
          </cell>
          <cell r="BE747" t="str">
            <v>-</v>
          </cell>
          <cell r="BF747" t="str">
            <v>-</v>
          </cell>
          <cell r="BG747" t="str">
            <v>-</v>
          </cell>
          <cell r="BH747" t="str">
            <v>-</v>
          </cell>
          <cell r="BI747" t="str">
            <v>-</v>
          </cell>
          <cell r="BJ747" t="str">
            <v>-</v>
          </cell>
          <cell r="BK747" t="str">
            <v>-</v>
          </cell>
          <cell r="BL747" t="str">
            <v>-</v>
          </cell>
          <cell r="BM747" t="str">
            <v>-</v>
          </cell>
          <cell r="BN747" t="str">
            <v>-</v>
          </cell>
          <cell r="BO747" t="str">
            <v>-</v>
          </cell>
          <cell r="BP747">
            <v>22000000</v>
          </cell>
          <cell r="BQ747">
            <v>0</v>
          </cell>
          <cell r="BR747" t="str">
            <v>-</v>
          </cell>
          <cell r="BS747" t="str">
            <v>-</v>
          </cell>
          <cell r="BT747" t="str">
            <v>-</v>
          </cell>
          <cell r="BU747" t="str">
            <v>-</v>
          </cell>
          <cell r="BV747" t="str">
            <v>-</v>
          </cell>
          <cell r="BW747" t="str">
            <v>-</v>
          </cell>
          <cell r="BX747">
            <v>0</v>
          </cell>
          <cell r="BY747" t="str">
            <v>-</v>
          </cell>
          <cell r="BZ747" t="str">
            <v>-</v>
          </cell>
          <cell r="CA747" t="str">
            <v>-</v>
          </cell>
          <cell r="CB747" t="str">
            <v>-</v>
          </cell>
          <cell r="CC747" t="str">
            <v>-</v>
          </cell>
          <cell r="CD747" t="str">
            <v>-</v>
          </cell>
          <cell r="CE747" t="str">
            <v>-</v>
          </cell>
          <cell r="CF747" t="str">
            <v>-</v>
          </cell>
          <cell r="CG747" t="str">
            <v>-</v>
          </cell>
          <cell r="CH747">
            <v>260000</v>
          </cell>
          <cell r="CI747" t="str">
            <v>-</v>
          </cell>
          <cell r="CJ747" t="str">
            <v>-</v>
          </cell>
          <cell r="CK747" t="str">
            <v>-</v>
          </cell>
          <cell r="CL747" t="str">
            <v>-</v>
          </cell>
          <cell r="CM747" t="str">
            <v>-</v>
          </cell>
          <cell r="CN747" t="str">
            <v>-</v>
          </cell>
          <cell r="CO747" t="str">
            <v>-</v>
          </cell>
          <cell r="CP747" t="str">
            <v>-</v>
          </cell>
          <cell r="CQ747" t="str">
            <v>-</v>
          </cell>
          <cell r="CR747">
            <v>0</v>
          </cell>
          <cell r="CS747" t="str">
            <v>-</v>
          </cell>
          <cell r="CT747">
            <v>22260000</v>
          </cell>
        </row>
        <row r="748">
          <cell r="B748" t="str">
            <v>90027671</v>
          </cell>
          <cell r="C748" t="str">
            <v>3-46</v>
          </cell>
          <cell r="D748" t="str">
            <v>Nguyễn Huỳnh</v>
          </cell>
          <cell r="E748" t="str">
            <v>Đức</v>
          </cell>
          <cell r="F748" t="str">
            <v>Nam</v>
          </cell>
          <cell r="G748" t="str">
            <v>25/07/1996</v>
          </cell>
          <cell r="H748" t="str">
            <v>Tỉnh Tây Ninh</v>
          </cell>
          <cell r="I748" t="str">
            <v>Nhân viên Cung ứng</v>
          </cell>
          <cell r="J748" t="str">
            <v>Duy Tân</v>
          </cell>
          <cell r="K748" t="str">
            <v>Công ty TNHH Plenma</v>
          </cell>
          <cell r="L748" t="str">
            <v>Cung Ứng</v>
          </cell>
          <cell r="M748" t="str">
            <v>Mua Hàng</v>
          </cell>
          <cell r="N748" t="str">
            <v>DucNH@plenma.com</v>
          </cell>
          <cell r="O748" t="str">
            <v>0333159422</v>
          </cell>
          <cell r="P748" t="str">
            <v>Tự Động Hóa</v>
          </cell>
          <cell r="Q748" t="str">
            <v>Chính thức</v>
          </cell>
          <cell r="R748" t="str">
            <v>Chuyên Môn</v>
          </cell>
          <cell r="S748" t="str">
            <v>Hợp đồng xác định thời hạn</v>
          </cell>
          <cell r="T748" t="str">
            <v>2025037030</v>
          </cell>
          <cell r="U748" t="str">
            <v>01/09/2025</v>
          </cell>
          <cell r="V748" t="str">
            <v>25/09/2026</v>
          </cell>
          <cell r="W748" t="str">
            <v>072096004306</v>
          </cell>
          <cell r="X748" t="str">
            <v>28/06/2021</v>
          </cell>
          <cell r="Y748" t="str">
            <v>Cục Trưởng Cục Cảnh Sát Quản Lý Hành Chính Về Trật Tự Xã Hội</v>
          </cell>
          <cell r="Z748" t="str">
            <v>258 ấp Phước Hoà, Huyện Dương Minh Châu, Tỉnh Tây Ninh</v>
          </cell>
          <cell r="AA748" t="str">
            <v>160/34/38c, Phan Huy Ích, Quận Gò Vấp, Thành phố Hồ Chí Minh</v>
          </cell>
          <cell r="AB748" t="str">
            <v/>
          </cell>
          <cell r="AC748" t="str">
            <v>Đại Học</v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  <cell r="AL748" t="str">
            <v xml:space="preserve"> - 01/07/2025 - 31/08/2025 : Nhân viên Cung ứng - Mua Hàng - Cung Ứng - Công ty TNHH Plenma - Duy Tân
 - 01/09/2025 : Nhân viên Cung ứng - Mua Hàng - Cung Ứng - Công ty TNHH Plenma - Duy Tân
</v>
          </cell>
          <cell r="AM748" t="str">
            <v/>
          </cell>
          <cell r="AN748" t="str">
            <v/>
          </cell>
          <cell r="AO748" t="str">
            <v/>
          </cell>
          <cell r="AP748" t="str">
            <v>01/07/2025</v>
          </cell>
          <cell r="AQ748" t="str">
            <v>3 tháng</v>
          </cell>
          <cell r="AR748">
            <v>45839</v>
          </cell>
          <cell r="AS748" t="str">
            <v/>
          </cell>
          <cell r="AT748" t="str">
            <v/>
          </cell>
          <cell r="AU748" t="str">
            <v/>
          </cell>
          <cell r="AV748" t="str">
            <v/>
          </cell>
          <cell r="AW748" t="str">
            <v/>
          </cell>
          <cell r="AX748" t="str">
            <v>242006579</v>
          </cell>
          <cell r="AY748" t="str">
            <v>8649362014</v>
          </cell>
          <cell r="AZ748" t="str">
            <v>Tháng</v>
          </cell>
          <cell r="BA748">
            <v>14084000</v>
          </cell>
          <cell r="BB748" t="str">
            <v>-</v>
          </cell>
          <cell r="BC748" t="str">
            <v>-</v>
          </cell>
          <cell r="BD748" t="str">
            <v>-</v>
          </cell>
          <cell r="BE748" t="str">
            <v>-</v>
          </cell>
          <cell r="BF748" t="str">
            <v>-</v>
          </cell>
          <cell r="BG748" t="str">
            <v>-</v>
          </cell>
          <cell r="BH748" t="str">
            <v>-</v>
          </cell>
          <cell r="BI748" t="str">
            <v>-</v>
          </cell>
          <cell r="BJ748" t="str">
            <v>-</v>
          </cell>
          <cell r="BK748" t="str">
            <v>-</v>
          </cell>
          <cell r="BL748" t="str">
            <v>-</v>
          </cell>
          <cell r="BM748" t="str">
            <v>-</v>
          </cell>
          <cell r="BN748" t="str">
            <v>-</v>
          </cell>
          <cell r="BO748" t="str">
            <v>-</v>
          </cell>
          <cell r="BP748">
            <v>14084000</v>
          </cell>
          <cell r="BQ748">
            <v>0</v>
          </cell>
          <cell r="BR748" t="str">
            <v>-</v>
          </cell>
          <cell r="BS748" t="str">
            <v>-</v>
          </cell>
          <cell r="BT748" t="str">
            <v>-</v>
          </cell>
          <cell r="BU748" t="str">
            <v>-</v>
          </cell>
          <cell r="BV748" t="str">
            <v>-</v>
          </cell>
          <cell r="BW748" t="str">
            <v>-</v>
          </cell>
          <cell r="BX748">
            <v>0</v>
          </cell>
          <cell r="BY748">
            <v>100000</v>
          </cell>
          <cell r="BZ748" t="str">
            <v>-</v>
          </cell>
          <cell r="CA748" t="str">
            <v>-</v>
          </cell>
          <cell r="CB748" t="str">
            <v>-</v>
          </cell>
          <cell r="CC748" t="str">
            <v>-</v>
          </cell>
          <cell r="CD748" t="str">
            <v>-</v>
          </cell>
          <cell r="CE748" t="str">
            <v>-</v>
          </cell>
          <cell r="CF748" t="str">
            <v>-</v>
          </cell>
          <cell r="CG748" t="str">
            <v>-</v>
          </cell>
          <cell r="CH748" t="str">
            <v>-</v>
          </cell>
          <cell r="CI748" t="str">
            <v>-</v>
          </cell>
          <cell r="CJ748" t="str">
            <v>-</v>
          </cell>
          <cell r="CK748" t="str">
            <v>-</v>
          </cell>
          <cell r="CL748" t="str">
            <v>-</v>
          </cell>
          <cell r="CM748" t="str">
            <v>-</v>
          </cell>
          <cell r="CN748" t="str">
            <v>-</v>
          </cell>
          <cell r="CO748" t="str">
            <v>-</v>
          </cell>
          <cell r="CP748" t="str">
            <v>-</v>
          </cell>
          <cell r="CQ748" t="str">
            <v>-</v>
          </cell>
          <cell r="CR748">
            <v>0</v>
          </cell>
          <cell r="CS748" t="str">
            <v>-</v>
          </cell>
          <cell r="CT748">
            <v>14184000</v>
          </cell>
        </row>
        <row r="749">
          <cell r="B749" t="str">
            <v>90027672</v>
          </cell>
          <cell r="C749" t="str">
            <v>1-42</v>
          </cell>
          <cell r="D749" t="str">
            <v>Lý Thanh</v>
          </cell>
          <cell r="E749" t="str">
            <v>Nhàn</v>
          </cell>
          <cell r="F749" t="str">
            <v>Nam</v>
          </cell>
          <cell r="G749" t="str">
            <v>25/08/1993</v>
          </cell>
          <cell r="H749" t="str">
            <v>Tỉnh Sóc Trăng</v>
          </cell>
          <cell r="I749" t="str">
            <v>Nhân viên VHM</v>
          </cell>
          <cell r="J749" t="str">
            <v>Duy Tân</v>
          </cell>
          <cell r="K749" t="str">
            <v>Công ty Cổ phần Nhựa Tái Chế Duy Tân</v>
          </cell>
          <cell r="L749" t="str">
            <v>Xưởng Sản Xuất</v>
          </cell>
          <cell r="M749" t="str">
            <v>Vận Hành Máy PET</v>
          </cell>
          <cell r="N749" t="str">
            <v>nvu28300@gmail.com</v>
          </cell>
          <cell r="O749" t="str">
            <v>0888775434</v>
          </cell>
          <cell r="P749" t="str">
            <v>Tái Chế</v>
          </cell>
          <cell r="Q749" t="str">
            <v>Chính thức</v>
          </cell>
          <cell r="R749" t="str">
            <v>Lao Động Phổ Thông</v>
          </cell>
          <cell r="S749" t="str">
            <v>Hợp đồng xác định thời hạn</v>
          </cell>
          <cell r="T749" t="str">
            <v>2025036873</v>
          </cell>
          <cell r="U749" t="str">
            <v>03/08/2025</v>
          </cell>
          <cell r="V749" t="str">
            <v>25/09/2026</v>
          </cell>
          <cell r="W749" t="str">
            <v>094093012424</v>
          </cell>
          <cell r="X749" t="str">
            <v>12/08/2021</v>
          </cell>
          <cell r="Y749" t="str">
            <v>Cục Trưởng Cục Cảnh Sát Quản Lý Hành Chính Về Trật Tự Xã Hội</v>
          </cell>
          <cell r="Z749" t="str">
            <v>ấp cảng, Huyện Trần Đề, Tỉnh Sóc Trăng</v>
          </cell>
          <cell r="AA749" t="str">
            <v>bình tiền 1, Huyện Đức Hòa, Tỉnh Long An</v>
          </cell>
          <cell r="AB749" t="str">
            <v/>
          </cell>
          <cell r="AC749" t="str">
            <v>12/12</v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  <cell r="AL749" t="str">
            <v xml:space="preserve"> - 03/07/2025 - 02/08/2025 : Nhân viên VHM - Vận Hành Máy PET - Xưởng Sản Xuất - Công ty Cổ phần Nhựa Tái Chế Duy Tân - Duy Tân
 - 03/08/2025 : Nhân viên VHM - Vận Hành Máy PET - Xưởng Sản Xuất - Công ty Cổ phần Nhựa Tái Chế Duy Tân - Duy Tân
</v>
          </cell>
          <cell r="AM749" t="str">
            <v/>
          </cell>
          <cell r="AN749" t="str">
            <v/>
          </cell>
          <cell r="AO749" t="str">
            <v/>
          </cell>
          <cell r="AP749" t="str">
            <v>03/07/2025</v>
          </cell>
          <cell r="AQ749" t="str">
            <v>3 tháng</v>
          </cell>
          <cell r="AR749">
            <v>45841</v>
          </cell>
          <cell r="AS749" t="str">
            <v/>
          </cell>
          <cell r="AT749" t="str">
            <v/>
          </cell>
          <cell r="AU749" t="str">
            <v/>
          </cell>
          <cell r="AV749" t="str">
            <v/>
          </cell>
          <cell r="AW749" t="str">
            <v/>
          </cell>
          <cell r="AX749" t="str">
            <v>39654477</v>
          </cell>
          <cell r="AY749" t="str">
            <v/>
          </cell>
          <cell r="AZ749" t="str">
            <v>Tháng</v>
          </cell>
          <cell r="BA749">
            <v>5100000</v>
          </cell>
          <cell r="BB749" t="str">
            <v>-</v>
          </cell>
          <cell r="BC749" t="str">
            <v>-</v>
          </cell>
          <cell r="BD749" t="str">
            <v>-</v>
          </cell>
          <cell r="BE749" t="str">
            <v>-</v>
          </cell>
          <cell r="BF749" t="str">
            <v>-</v>
          </cell>
          <cell r="BG749" t="str">
            <v>-</v>
          </cell>
          <cell r="BH749" t="str">
            <v>-</v>
          </cell>
          <cell r="BI749" t="str">
            <v>-</v>
          </cell>
          <cell r="BJ749" t="str">
            <v>-</v>
          </cell>
          <cell r="BK749" t="str">
            <v>-</v>
          </cell>
          <cell r="BL749" t="str">
            <v>-</v>
          </cell>
          <cell r="BM749" t="str">
            <v>-</v>
          </cell>
          <cell r="BN749" t="str">
            <v>-</v>
          </cell>
          <cell r="BO749" t="str">
            <v>-</v>
          </cell>
          <cell r="BP749">
            <v>5100000</v>
          </cell>
          <cell r="BQ749">
            <v>0</v>
          </cell>
          <cell r="BR749" t="str">
            <v>-</v>
          </cell>
          <cell r="BS749" t="str">
            <v>-</v>
          </cell>
          <cell r="BT749" t="str">
            <v>-</v>
          </cell>
          <cell r="BU749" t="str">
            <v>-</v>
          </cell>
          <cell r="BV749" t="str">
            <v>-</v>
          </cell>
          <cell r="BW749" t="str">
            <v>-</v>
          </cell>
          <cell r="BX749">
            <v>0</v>
          </cell>
          <cell r="BY749" t="str">
            <v>-</v>
          </cell>
          <cell r="BZ749" t="str">
            <v>-</v>
          </cell>
          <cell r="CA749" t="str">
            <v>-</v>
          </cell>
          <cell r="CB749" t="str">
            <v>-</v>
          </cell>
          <cell r="CC749">
            <v>510000</v>
          </cell>
          <cell r="CD749" t="str">
            <v>-</v>
          </cell>
          <cell r="CE749" t="str">
            <v>-</v>
          </cell>
          <cell r="CF749" t="str">
            <v>-</v>
          </cell>
          <cell r="CG749" t="str">
            <v>-</v>
          </cell>
          <cell r="CH749" t="str">
            <v>-</v>
          </cell>
          <cell r="CI749" t="str">
            <v>-</v>
          </cell>
          <cell r="CJ749" t="str">
            <v>-</v>
          </cell>
          <cell r="CK749">
            <v>531000</v>
          </cell>
          <cell r="CL749" t="str">
            <v>-</v>
          </cell>
          <cell r="CM749" t="str">
            <v>-</v>
          </cell>
          <cell r="CN749" t="str">
            <v>-</v>
          </cell>
          <cell r="CO749" t="str">
            <v>-</v>
          </cell>
          <cell r="CP749" t="str">
            <v>-</v>
          </cell>
          <cell r="CQ749" t="str">
            <v>-</v>
          </cell>
          <cell r="CR749">
            <v>0</v>
          </cell>
          <cell r="CS749" t="str">
            <v>-</v>
          </cell>
          <cell r="CT749">
            <v>6141000</v>
          </cell>
        </row>
        <row r="750">
          <cell r="B750" t="str">
            <v>90027673</v>
          </cell>
          <cell r="C750" t="str">
            <v>1-42</v>
          </cell>
          <cell r="D750" t="str">
            <v>Lê Văn</v>
          </cell>
          <cell r="E750" t="str">
            <v>Hiền</v>
          </cell>
          <cell r="F750" t="str">
            <v>Nam</v>
          </cell>
          <cell r="G750" t="str">
            <v>26/06/1997</v>
          </cell>
          <cell r="H750" t="str">
            <v>Tỉnh Hậu Giang</v>
          </cell>
          <cell r="I750" t="str">
            <v>Nhân viên VHM</v>
          </cell>
          <cell r="J750" t="str">
            <v>Duy Tân</v>
          </cell>
          <cell r="K750" t="str">
            <v>Công ty Cổ phần Nhựa Tái Chế Duy Tân</v>
          </cell>
          <cell r="L750" t="str">
            <v>Xưởng Sản Xuất</v>
          </cell>
          <cell r="M750" t="str">
            <v>Vận Hành Máy PET</v>
          </cell>
          <cell r="N750" t="str">
            <v>levanhien636032@gmail.com</v>
          </cell>
          <cell r="O750" t="str">
            <v>0353821214</v>
          </cell>
          <cell r="P750" t="str">
            <v>Tái Chế</v>
          </cell>
          <cell r="Q750" t="str">
            <v>Chính thức</v>
          </cell>
          <cell r="R750" t="str">
            <v>Lao Động Phổ Thông</v>
          </cell>
          <cell r="S750" t="str">
            <v>Hợp đồng xác định thời hạn</v>
          </cell>
          <cell r="T750" t="str">
            <v>2025036874</v>
          </cell>
          <cell r="U750" t="str">
            <v>03/08/2025</v>
          </cell>
          <cell r="V750" t="str">
            <v>25/09/2026</v>
          </cell>
          <cell r="W750" t="str">
            <v>093097009927</v>
          </cell>
          <cell r="X750" t="str">
            <v>31/08/2021</v>
          </cell>
          <cell r="Y750" t="str">
            <v>Cục Trưởng Cục Cảnh Sát Quản Lý Hành Chính Về Trật Tự Xã Hội</v>
          </cell>
          <cell r="Z750" t="str">
            <v>tân phú B1, Huyện Phụng Hiệp, Tỉnh Hậu Giang</v>
          </cell>
          <cell r="AA750" t="str">
            <v>khu phố 4, Huyện Đức Hòa, Tỉnh Long An</v>
          </cell>
          <cell r="AB750" t="str">
            <v/>
          </cell>
          <cell r="AC750" t="str">
            <v>10/12</v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  <cell r="AL750" t="str">
            <v xml:space="preserve"> - 03/07/2025 - 02/08/2025 : Nhân viên VHM - Vận Hành Máy PET - Xưởng Sản Xuất - Công ty Cổ phần Nhựa Tái Chế Duy Tân - Duy Tân
 - 03/08/2025 : Nhân viên VHM - Vận Hành Máy PET - Xưởng Sản Xuất - Công ty Cổ phần Nhựa Tái Chế Duy Tân - Duy Tân
</v>
          </cell>
          <cell r="AM750" t="str">
            <v/>
          </cell>
          <cell r="AN750" t="str">
            <v/>
          </cell>
          <cell r="AO750" t="str">
            <v/>
          </cell>
          <cell r="AP750" t="str">
            <v>03/07/2025</v>
          </cell>
          <cell r="AQ750" t="str">
            <v>3 tháng</v>
          </cell>
          <cell r="AR750">
            <v>45841</v>
          </cell>
          <cell r="AS750" t="str">
            <v/>
          </cell>
          <cell r="AT750" t="str">
            <v/>
          </cell>
          <cell r="AU750" t="str">
            <v/>
          </cell>
          <cell r="AV750" t="str">
            <v/>
          </cell>
          <cell r="AW750" t="str">
            <v/>
          </cell>
          <cell r="AX750" t="str">
            <v>46439217</v>
          </cell>
          <cell r="AY750" t="str">
            <v/>
          </cell>
          <cell r="AZ750" t="str">
            <v>Tháng</v>
          </cell>
          <cell r="BA750">
            <v>5100000</v>
          </cell>
          <cell r="BB750" t="str">
            <v>-</v>
          </cell>
          <cell r="BC750" t="str">
            <v>-</v>
          </cell>
          <cell r="BD750" t="str">
            <v>-</v>
          </cell>
          <cell r="BE750" t="str">
            <v>-</v>
          </cell>
          <cell r="BF750" t="str">
            <v>-</v>
          </cell>
          <cell r="BG750" t="str">
            <v>-</v>
          </cell>
          <cell r="BH750" t="str">
            <v>-</v>
          </cell>
          <cell r="BI750" t="str">
            <v>-</v>
          </cell>
          <cell r="BJ750" t="str">
            <v>-</v>
          </cell>
          <cell r="BK750" t="str">
            <v>-</v>
          </cell>
          <cell r="BL750" t="str">
            <v>-</v>
          </cell>
          <cell r="BM750" t="str">
            <v>-</v>
          </cell>
          <cell r="BN750" t="str">
            <v>-</v>
          </cell>
          <cell r="BO750" t="str">
            <v>-</v>
          </cell>
          <cell r="BP750">
            <v>5100000</v>
          </cell>
          <cell r="BQ750">
            <v>0</v>
          </cell>
          <cell r="BR750" t="str">
            <v>-</v>
          </cell>
          <cell r="BS750" t="str">
            <v>-</v>
          </cell>
          <cell r="BT750" t="str">
            <v>-</v>
          </cell>
          <cell r="BU750" t="str">
            <v>-</v>
          </cell>
          <cell r="BV750" t="str">
            <v>-</v>
          </cell>
          <cell r="BW750" t="str">
            <v>-</v>
          </cell>
          <cell r="BX750">
            <v>0</v>
          </cell>
          <cell r="BY750" t="str">
            <v>-</v>
          </cell>
          <cell r="BZ750" t="str">
            <v>-</v>
          </cell>
          <cell r="CA750" t="str">
            <v>-</v>
          </cell>
          <cell r="CB750" t="str">
            <v>-</v>
          </cell>
          <cell r="CC750">
            <v>510000</v>
          </cell>
          <cell r="CD750" t="str">
            <v>-</v>
          </cell>
          <cell r="CE750" t="str">
            <v>-</v>
          </cell>
          <cell r="CF750" t="str">
            <v>-</v>
          </cell>
          <cell r="CG750" t="str">
            <v>-</v>
          </cell>
          <cell r="CH750" t="str">
            <v>-</v>
          </cell>
          <cell r="CI750" t="str">
            <v>-</v>
          </cell>
          <cell r="CJ750" t="str">
            <v>-</v>
          </cell>
          <cell r="CK750">
            <v>531000</v>
          </cell>
          <cell r="CL750" t="str">
            <v>-</v>
          </cell>
          <cell r="CM750" t="str">
            <v>-</v>
          </cell>
          <cell r="CN750" t="str">
            <v>-</v>
          </cell>
          <cell r="CO750" t="str">
            <v>-</v>
          </cell>
          <cell r="CP750" t="str">
            <v>-</v>
          </cell>
          <cell r="CQ750" t="str">
            <v>-</v>
          </cell>
          <cell r="CR750">
            <v>0</v>
          </cell>
          <cell r="CS750" t="str">
            <v>-</v>
          </cell>
          <cell r="CT750">
            <v>6141000</v>
          </cell>
        </row>
        <row r="751">
          <cell r="B751" t="str">
            <v>90027674</v>
          </cell>
          <cell r="C751" t="str">
            <v>1-42</v>
          </cell>
          <cell r="D751" t="str">
            <v>Nguyễn Văn Út</v>
          </cell>
          <cell r="E751" t="str">
            <v>Em</v>
          </cell>
          <cell r="F751" t="str">
            <v>Nam</v>
          </cell>
          <cell r="G751" t="str">
            <v>01/01/1987</v>
          </cell>
          <cell r="H751" t="str">
            <v>Tỉnh An Giang</v>
          </cell>
          <cell r="I751" t="str">
            <v>Nhân viên VHM</v>
          </cell>
          <cell r="J751" t="str">
            <v>Duy Tân</v>
          </cell>
          <cell r="K751" t="str">
            <v>Công ty Cổ phần Nhựa Tái Chế Duy Tân</v>
          </cell>
          <cell r="L751" t="str">
            <v>Xưởng Sản Xuất</v>
          </cell>
          <cell r="M751" t="str">
            <v>Vận Hành Máy PET</v>
          </cell>
          <cell r="N751" t="str">
            <v>utem080822@gmail.com</v>
          </cell>
          <cell r="O751" t="str">
            <v>0979306198</v>
          </cell>
          <cell r="P751" t="str">
            <v>Tái Chế</v>
          </cell>
          <cell r="Q751" t="str">
            <v>Chính thức</v>
          </cell>
          <cell r="R751" t="str">
            <v>Lao Động Phổ Thông</v>
          </cell>
          <cell r="S751" t="str">
            <v>Hợp đồng xác định thời hạn</v>
          </cell>
          <cell r="T751" t="str">
            <v>2025036875</v>
          </cell>
          <cell r="U751" t="str">
            <v>03/08/2025</v>
          </cell>
          <cell r="V751" t="str">
            <v>25/09/2026</v>
          </cell>
          <cell r="W751" t="str">
            <v>089087005282</v>
          </cell>
          <cell r="X751" t="str">
            <v>26/04/2022</v>
          </cell>
          <cell r="Y751" t="str">
            <v>Cục Trưởng Cục Cảnh Sát Quản Lý Hành Chính Về Trật Tự Xã Hội</v>
          </cell>
          <cell r="Z751" t="str">
            <v>Long Phú, Huyện Châu Phú, Tỉnh An Giang</v>
          </cell>
          <cell r="AA751" t="str">
            <v>, Huyện Đức Hòa, Tỉnh Long An</v>
          </cell>
          <cell r="AB751" t="str">
            <v/>
          </cell>
          <cell r="AC751" t="str">
            <v>6/12</v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  <cell r="AL751" t="str">
            <v xml:space="preserve"> - 03/07/2025 - 02/08/2025 : Nhân viên VHM - Vận Hành Máy PET - Xưởng Sản Xuất - Công ty Cổ phần Nhựa Tái Chế Duy Tân - Duy Tân
 - 03/08/2025 : Nhân viên VHM - Vận Hành Máy PET - Xưởng Sản Xuất - Công ty Cổ phần Nhựa Tái Chế Duy Tân - Duy Tân
</v>
          </cell>
          <cell r="AM751" t="str">
            <v/>
          </cell>
          <cell r="AN751" t="str">
            <v/>
          </cell>
          <cell r="AO751" t="str">
            <v/>
          </cell>
          <cell r="AP751" t="str">
            <v>03/07/2025</v>
          </cell>
          <cell r="AQ751" t="str">
            <v>3 tháng</v>
          </cell>
          <cell r="AR751">
            <v>45841</v>
          </cell>
          <cell r="AS751" t="str">
            <v/>
          </cell>
          <cell r="AT751" t="str">
            <v/>
          </cell>
          <cell r="AU751" t="str">
            <v/>
          </cell>
          <cell r="AV751" t="str">
            <v/>
          </cell>
          <cell r="AW751" t="str">
            <v/>
          </cell>
          <cell r="AX751" t="str">
            <v>20959431</v>
          </cell>
          <cell r="AY751" t="str">
            <v/>
          </cell>
          <cell r="AZ751" t="str">
            <v>Tháng</v>
          </cell>
          <cell r="BA751">
            <v>5100000</v>
          </cell>
          <cell r="BB751" t="str">
            <v>-</v>
          </cell>
          <cell r="BC751" t="str">
            <v>-</v>
          </cell>
          <cell r="BD751" t="str">
            <v>-</v>
          </cell>
          <cell r="BE751" t="str">
            <v>-</v>
          </cell>
          <cell r="BF751" t="str">
            <v>-</v>
          </cell>
          <cell r="BG751" t="str">
            <v>-</v>
          </cell>
          <cell r="BH751" t="str">
            <v>-</v>
          </cell>
          <cell r="BI751" t="str">
            <v>-</v>
          </cell>
          <cell r="BJ751" t="str">
            <v>-</v>
          </cell>
          <cell r="BK751" t="str">
            <v>-</v>
          </cell>
          <cell r="BL751" t="str">
            <v>-</v>
          </cell>
          <cell r="BM751" t="str">
            <v>-</v>
          </cell>
          <cell r="BN751" t="str">
            <v>-</v>
          </cell>
          <cell r="BO751" t="str">
            <v>-</v>
          </cell>
          <cell r="BP751">
            <v>5100000</v>
          </cell>
          <cell r="BQ751">
            <v>0</v>
          </cell>
          <cell r="BR751" t="str">
            <v>-</v>
          </cell>
          <cell r="BS751" t="str">
            <v>-</v>
          </cell>
          <cell r="BT751" t="str">
            <v>-</v>
          </cell>
          <cell r="BU751" t="str">
            <v>-</v>
          </cell>
          <cell r="BV751" t="str">
            <v>-</v>
          </cell>
          <cell r="BW751" t="str">
            <v>-</v>
          </cell>
          <cell r="BX751">
            <v>0</v>
          </cell>
          <cell r="BY751" t="str">
            <v>-</v>
          </cell>
          <cell r="BZ751" t="str">
            <v>-</v>
          </cell>
          <cell r="CA751" t="str">
            <v>-</v>
          </cell>
          <cell r="CB751" t="str">
            <v>-</v>
          </cell>
          <cell r="CC751">
            <v>510000</v>
          </cell>
          <cell r="CD751" t="str">
            <v>-</v>
          </cell>
          <cell r="CE751" t="str">
            <v>-</v>
          </cell>
          <cell r="CF751" t="str">
            <v>-</v>
          </cell>
          <cell r="CG751" t="str">
            <v>-</v>
          </cell>
          <cell r="CH751" t="str">
            <v>-</v>
          </cell>
          <cell r="CI751" t="str">
            <v>-</v>
          </cell>
          <cell r="CJ751" t="str">
            <v>-</v>
          </cell>
          <cell r="CK751">
            <v>531000</v>
          </cell>
          <cell r="CL751" t="str">
            <v>-</v>
          </cell>
          <cell r="CM751" t="str">
            <v>-</v>
          </cell>
          <cell r="CN751" t="str">
            <v>-</v>
          </cell>
          <cell r="CO751" t="str">
            <v>-</v>
          </cell>
          <cell r="CP751" t="str">
            <v>-</v>
          </cell>
          <cell r="CQ751" t="str">
            <v>-</v>
          </cell>
          <cell r="CR751">
            <v>100000</v>
          </cell>
          <cell r="CS751" t="str">
            <v>-</v>
          </cell>
          <cell r="CT751">
            <v>6241000</v>
          </cell>
        </row>
        <row r="752">
          <cell r="B752" t="str">
            <v>90027676</v>
          </cell>
          <cell r="C752" t="str">
            <v>1-42</v>
          </cell>
          <cell r="D752" t="str">
            <v>Lý Thị Mỹ</v>
          </cell>
          <cell r="E752" t="str">
            <v>Nhung</v>
          </cell>
          <cell r="F752" t="str">
            <v>Nữ</v>
          </cell>
          <cell r="G752" t="str">
            <v>20/07/2002</v>
          </cell>
          <cell r="H752" t="str">
            <v>Tỉnh An Giang</v>
          </cell>
          <cell r="I752" t="str">
            <v>Nhân viên VHM</v>
          </cell>
          <cell r="J752" t="str">
            <v>Duy Tân</v>
          </cell>
          <cell r="K752" t="str">
            <v>Công ty Cổ phần Nhựa Tái Chế Duy Tân</v>
          </cell>
          <cell r="L752" t="str">
            <v>Xưởng Sản Xuất</v>
          </cell>
          <cell r="M752" t="str">
            <v>Vận Hành Máy PET</v>
          </cell>
          <cell r="N752" t="str">
            <v>myn072002@gmail.com</v>
          </cell>
          <cell r="O752" t="str">
            <v>0377207442</v>
          </cell>
          <cell r="P752" t="str">
            <v>Tái Chế</v>
          </cell>
          <cell r="Q752" t="str">
            <v>Chính thức</v>
          </cell>
          <cell r="R752" t="str">
            <v>Lao Động Phổ Thông</v>
          </cell>
          <cell r="S752" t="str">
            <v>Hợp đồng xác định thời hạn</v>
          </cell>
          <cell r="T752" t="str">
            <v>2025036876</v>
          </cell>
          <cell r="U752" t="str">
            <v>03/08/2025</v>
          </cell>
          <cell r="V752" t="str">
            <v>25/09/2026</v>
          </cell>
          <cell r="W752" t="str">
            <v>089302016200</v>
          </cell>
          <cell r="X752" t="str">
            <v>26/02/2025</v>
          </cell>
          <cell r="Y752" t="str">
            <v>Bộ Công An</v>
          </cell>
          <cell r="Z752" t="str">
            <v>khánh lợi, Huyện Châu Phú, Tỉnh An Giang</v>
          </cell>
          <cell r="AA752" t="str">
            <v>đường S1 KCN hải sơn, Huyện Đức Hòa, Tỉnh Long An</v>
          </cell>
          <cell r="AB752" t="str">
            <v/>
          </cell>
          <cell r="AC752" t="str">
            <v>7/12</v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  <cell r="AL752" t="str">
            <v xml:space="preserve"> - 03/07/2025 - 02/08/2025 : Nhân viên VHM - Vận Hành Máy PET - Xưởng Sản Xuất - Công ty Cổ phần Nhựa Tái Chế Duy Tân - Duy Tân
 - 03/08/2025 : Nhân viên VHM - Vận Hành Máy PET - Xưởng Sản Xuất - Công ty Cổ phần Nhựa Tái Chế Duy Tân - Duy Tân
</v>
          </cell>
          <cell r="AM752" t="str">
            <v/>
          </cell>
          <cell r="AN752" t="str">
            <v/>
          </cell>
          <cell r="AO752" t="str">
            <v/>
          </cell>
          <cell r="AP752" t="str">
            <v>03/07/2025</v>
          </cell>
          <cell r="AQ752" t="str">
            <v>3 tháng</v>
          </cell>
          <cell r="AR752">
            <v>45841</v>
          </cell>
          <cell r="AS752" t="str">
            <v/>
          </cell>
          <cell r="AT752" t="str">
            <v/>
          </cell>
          <cell r="AU752" t="str">
            <v/>
          </cell>
          <cell r="AV752" t="str">
            <v/>
          </cell>
          <cell r="AW752" t="str">
            <v/>
          </cell>
          <cell r="AX752" t="str">
            <v>20997881</v>
          </cell>
          <cell r="AY752" t="str">
            <v/>
          </cell>
          <cell r="AZ752" t="str">
            <v>Tháng</v>
          </cell>
          <cell r="BA752">
            <v>5100000</v>
          </cell>
          <cell r="BB752" t="str">
            <v>-</v>
          </cell>
          <cell r="BC752" t="str">
            <v>-</v>
          </cell>
          <cell r="BD752" t="str">
            <v>-</v>
          </cell>
          <cell r="BE752" t="str">
            <v>-</v>
          </cell>
          <cell r="BF752" t="str">
            <v>-</v>
          </cell>
          <cell r="BG752" t="str">
            <v>-</v>
          </cell>
          <cell r="BH752" t="str">
            <v>-</v>
          </cell>
          <cell r="BI752" t="str">
            <v>-</v>
          </cell>
          <cell r="BJ752" t="str">
            <v>-</v>
          </cell>
          <cell r="BK752" t="str">
            <v>-</v>
          </cell>
          <cell r="BL752" t="str">
            <v>-</v>
          </cell>
          <cell r="BM752" t="str">
            <v>-</v>
          </cell>
          <cell r="BN752" t="str">
            <v>-</v>
          </cell>
          <cell r="BO752" t="str">
            <v>-</v>
          </cell>
          <cell r="BP752">
            <v>5100000</v>
          </cell>
          <cell r="BQ752">
            <v>0</v>
          </cell>
          <cell r="BR752" t="str">
            <v>-</v>
          </cell>
          <cell r="BS752" t="str">
            <v>-</v>
          </cell>
          <cell r="BT752" t="str">
            <v>-</v>
          </cell>
          <cell r="BU752" t="str">
            <v>-</v>
          </cell>
          <cell r="BV752" t="str">
            <v>-</v>
          </cell>
          <cell r="BW752" t="str">
            <v>-</v>
          </cell>
          <cell r="BX752">
            <v>0</v>
          </cell>
          <cell r="BY752" t="str">
            <v>-</v>
          </cell>
          <cell r="BZ752" t="str">
            <v>-</v>
          </cell>
          <cell r="CA752" t="str">
            <v>-</v>
          </cell>
          <cell r="CB752" t="str">
            <v>-</v>
          </cell>
          <cell r="CC752">
            <v>510000</v>
          </cell>
          <cell r="CD752" t="str">
            <v>-</v>
          </cell>
          <cell r="CE752" t="str">
            <v>-</v>
          </cell>
          <cell r="CF752" t="str">
            <v>-</v>
          </cell>
          <cell r="CG752" t="str">
            <v>-</v>
          </cell>
          <cell r="CH752" t="str">
            <v>-</v>
          </cell>
          <cell r="CI752" t="str">
            <v>-</v>
          </cell>
          <cell r="CJ752" t="str">
            <v>-</v>
          </cell>
          <cell r="CK752">
            <v>531000</v>
          </cell>
          <cell r="CL752" t="str">
            <v>-</v>
          </cell>
          <cell r="CM752" t="str">
            <v>-</v>
          </cell>
          <cell r="CN752" t="str">
            <v>-</v>
          </cell>
          <cell r="CO752" t="str">
            <v>-</v>
          </cell>
          <cell r="CP752" t="str">
            <v>-</v>
          </cell>
          <cell r="CQ752" t="str">
            <v>-</v>
          </cell>
          <cell r="CR752">
            <v>0</v>
          </cell>
          <cell r="CS752" t="str">
            <v>-</v>
          </cell>
          <cell r="CT752">
            <v>6141000</v>
          </cell>
        </row>
        <row r="753">
          <cell r="B753" t="str">
            <v>90027682</v>
          </cell>
          <cell r="C753" t="str">
            <v>1-42</v>
          </cell>
          <cell r="D753" t="str">
            <v>Nguyễn Thị Hoài</v>
          </cell>
          <cell r="E753" t="str">
            <v>Thơ</v>
          </cell>
          <cell r="F753" t="str">
            <v>Nữ</v>
          </cell>
          <cell r="G753" t="str">
            <v>08/08/2006</v>
          </cell>
          <cell r="H753" t="str">
            <v>Tỉnh Long An</v>
          </cell>
          <cell r="I753" t="str">
            <v>Nhân viên VHM</v>
          </cell>
          <cell r="J753" t="str">
            <v>Duy Tân</v>
          </cell>
          <cell r="K753" t="str">
            <v>Công ty Cổ phần Nhựa Tái Chế Duy Tân</v>
          </cell>
          <cell r="L753" t="str">
            <v>Xưởng Sản Xuất</v>
          </cell>
          <cell r="M753" t="str">
            <v>Vận Hành Máy PET</v>
          </cell>
          <cell r="N753" t="str">
            <v>nt.hoaitho882006@gmail.com</v>
          </cell>
          <cell r="O753" t="str">
            <v>0339585477</v>
          </cell>
          <cell r="P753" t="str">
            <v>Tái Chế</v>
          </cell>
          <cell r="Q753" t="str">
            <v>Chính thức</v>
          </cell>
          <cell r="R753" t="str">
            <v>Lao Động Phổ Thông</v>
          </cell>
          <cell r="S753" t="str">
            <v>Hợp đồng xác định thời hạn</v>
          </cell>
          <cell r="T753" t="str">
            <v>2025036877</v>
          </cell>
          <cell r="U753" t="str">
            <v>07/08/2025</v>
          </cell>
          <cell r="V753" t="str">
            <v>25/09/2026</v>
          </cell>
          <cell r="W753" t="str">
            <v>080306001892</v>
          </cell>
          <cell r="X753" t="str">
            <v>08/04/2021</v>
          </cell>
          <cell r="Y753" t="str">
            <v>Cục Trưởng Cục Cảnh Sát Quản Lý Hành Chính Về Trật Tự Xã Hội</v>
          </cell>
          <cell r="Z753" t="str">
            <v>kinh bích, Huyện Tân Thạnh, Tỉnh Long An</v>
          </cell>
          <cell r="AA753" t="str">
            <v>, Huyện Đức Hòa, Tỉnh Long An</v>
          </cell>
          <cell r="AB753" t="str">
            <v/>
          </cell>
          <cell r="AC753" t="str">
            <v>12/12</v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  <cell r="AL753" t="str">
            <v xml:space="preserve"> - 07/07/2025 - 06/08/2025 : Nhân viên VHM - Vận Hành Máy PET - Xưởng Sản Xuất - Công ty Cổ phần Nhựa Tái Chế Duy Tân - Duy Tân
 - 07/08/2025 : Nhân viên VHM - Vận Hành Máy PET - Xưởng Sản Xuất - Công ty Cổ phần Nhựa Tái Chế Duy Tân - Duy Tân
</v>
          </cell>
          <cell r="AM753" t="str">
            <v/>
          </cell>
          <cell r="AN753" t="str">
            <v/>
          </cell>
          <cell r="AO753" t="str">
            <v/>
          </cell>
          <cell r="AP753" t="str">
            <v>07/07/2025</v>
          </cell>
          <cell r="AQ753" t="str">
            <v>3 tháng</v>
          </cell>
          <cell r="AR753">
            <v>45845</v>
          </cell>
          <cell r="AS753" t="str">
            <v/>
          </cell>
          <cell r="AT753" t="str">
            <v/>
          </cell>
          <cell r="AU753" t="str">
            <v/>
          </cell>
          <cell r="AV753" t="str">
            <v/>
          </cell>
          <cell r="AW753" t="str">
            <v/>
          </cell>
          <cell r="AX753" t="str">
            <v>42736177</v>
          </cell>
          <cell r="AY753" t="str">
            <v/>
          </cell>
          <cell r="AZ753" t="str">
            <v>Tháng</v>
          </cell>
          <cell r="BA753">
            <v>5100000</v>
          </cell>
          <cell r="BB753" t="str">
            <v>-</v>
          </cell>
          <cell r="BC753" t="str">
            <v>-</v>
          </cell>
          <cell r="BD753" t="str">
            <v>-</v>
          </cell>
          <cell r="BE753" t="str">
            <v>-</v>
          </cell>
          <cell r="BF753" t="str">
            <v>-</v>
          </cell>
          <cell r="BG753" t="str">
            <v>-</v>
          </cell>
          <cell r="BH753" t="str">
            <v>-</v>
          </cell>
          <cell r="BI753" t="str">
            <v>-</v>
          </cell>
          <cell r="BJ753" t="str">
            <v>-</v>
          </cell>
          <cell r="BK753" t="str">
            <v>-</v>
          </cell>
          <cell r="BL753" t="str">
            <v>-</v>
          </cell>
          <cell r="BM753" t="str">
            <v>-</v>
          </cell>
          <cell r="BN753" t="str">
            <v>-</v>
          </cell>
          <cell r="BO753" t="str">
            <v>-</v>
          </cell>
          <cell r="BP753">
            <v>5100000</v>
          </cell>
          <cell r="BQ753">
            <v>0</v>
          </cell>
          <cell r="BR753" t="str">
            <v>-</v>
          </cell>
          <cell r="BS753" t="str">
            <v>-</v>
          </cell>
          <cell r="BT753" t="str">
            <v>-</v>
          </cell>
          <cell r="BU753" t="str">
            <v>-</v>
          </cell>
          <cell r="BV753" t="str">
            <v>-</v>
          </cell>
          <cell r="BW753" t="str">
            <v>-</v>
          </cell>
          <cell r="BX753">
            <v>0</v>
          </cell>
          <cell r="BY753" t="str">
            <v>-</v>
          </cell>
          <cell r="BZ753" t="str">
            <v>-</v>
          </cell>
          <cell r="CA753" t="str">
            <v>-</v>
          </cell>
          <cell r="CB753" t="str">
            <v>-</v>
          </cell>
          <cell r="CC753">
            <v>510000</v>
          </cell>
          <cell r="CD753" t="str">
            <v>-</v>
          </cell>
          <cell r="CE753" t="str">
            <v>-</v>
          </cell>
          <cell r="CF753" t="str">
            <v>-</v>
          </cell>
          <cell r="CG753" t="str">
            <v>-</v>
          </cell>
          <cell r="CH753" t="str">
            <v>-</v>
          </cell>
          <cell r="CI753" t="str">
            <v>-</v>
          </cell>
          <cell r="CJ753" t="str">
            <v>-</v>
          </cell>
          <cell r="CK753">
            <v>531000</v>
          </cell>
          <cell r="CL753" t="str">
            <v>-</v>
          </cell>
          <cell r="CM753" t="str">
            <v>-</v>
          </cell>
          <cell r="CN753" t="str">
            <v>-</v>
          </cell>
          <cell r="CO753" t="str">
            <v>-</v>
          </cell>
          <cell r="CP753" t="str">
            <v>-</v>
          </cell>
          <cell r="CQ753" t="str">
            <v>-</v>
          </cell>
          <cell r="CR753">
            <v>0</v>
          </cell>
          <cell r="CS753" t="str">
            <v>-</v>
          </cell>
          <cell r="CT753">
            <v>6141000</v>
          </cell>
        </row>
        <row r="754">
          <cell r="B754" t="str">
            <v>90027684</v>
          </cell>
          <cell r="C754" t="str">
            <v>1-42</v>
          </cell>
          <cell r="D754" t="str">
            <v>Quách Văn Dương</v>
          </cell>
          <cell r="E754" t="str">
            <v>Cảnh</v>
          </cell>
          <cell r="F754" t="str">
            <v>Nam</v>
          </cell>
          <cell r="G754" t="str">
            <v>16/12/1990</v>
          </cell>
          <cell r="H754" t="str">
            <v>Tỉnh Vĩnh Long</v>
          </cell>
          <cell r="I754" t="str">
            <v>Nhân viên VHM</v>
          </cell>
          <cell r="J754" t="str">
            <v>Duy Tân</v>
          </cell>
          <cell r="K754" t="str">
            <v>Công ty Cổ phần Nhựa Tái Chế Duy Tân</v>
          </cell>
          <cell r="L754" t="str">
            <v>Xưởng Sản Xuất</v>
          </cell>
          <cell r="M754" t="str">
            <v>Vận Hành Máy PET</v>
          </cell>
          <cell r="N754" t="str">
            <v>quachduongcanh1612@gmail.com</v>
          </cell>
          <cell r="O754" t="str">
            <v>0333555199</v>
          </cell>
          <cell r="P754" t="str">
            <v>Tái Chế</v>
          </cell>
          <cell r="Q754" t="str">
            <v>Chính thức</v>
          </cell>
          <cell r="R754" t="str">
            <v>Lao Động Phổ Thông</v>
          </cell>
          <cell r="S754" t="str">
            <v>Hợp đồng xác định thời hạn</v>
          </cell>
          <cell r="T754" t="str">
            <v>2025036878</v>
          </cell>
          <cell r="U754" t="str">
            <v>07/08/2025</v>
          </cell>
          <cell r="V754" t="str">
            <v>25/09/2026</v>
          </cell>
          <cell r="W754" t="str">
            <v>086090013033</v>
          </cell>
          <cell r="X754" t="str">
            <v>10/05/2021</v>
          </cell>
          <cell r="Y754" t="str">
            <v>Cục Trưởng Cục Cảnh Sát Quản Lý Hành Chính Về Trật Tự Xã Hội</v>
          </cell>
          <cell r="Z754" t="str">
            <v>minh hiếu b, Huyện Vũng Liêm, Tỉnh Vĩnh Long</v>
          </cell>
          <cell r="AA754" t="str">
            <v>, Huyện Đức Hòa, Tỉnh Long An</v>
          </cell>
          <cell r="AB754" t="str">
            <v/>
          </cell>
          <cell r="AC754" t="str">
            <v>12/12</v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  <cell r="AL754" t="str">
            <v xml:space="preserve"> - 07/07/2025 - 06/08/2025 : Nhân viên VHM - Vận Hành Máy PET - Xưởng Sản Xuất - Công ty Cổ phần Nhựa Tái Chế Duy Tân - Duy Tân
 - 07/08/2025 : Nhân viên VHM - Vận Hành Máy PET - Xưởng Sản Xuất - Công ty Cổ phần Nhựa Tái Chế Duy Tân - Duy Tân
</v>
          </cell>
          <cell r="AM754" t="str">
            <v/>
          </cell>
          <cell r="AN754" t="str">
            <v/>
          </cell>
          <cell r="AO754" t="str">
            <v/>
          </cell>
          <cell r="AP754" t="str">
            <v>07/07/2025</v>
          </cell>
          <cell r="AQ754" t="str">
            <v>3 tháng</v>
          </cell>
          <cell r="AR754">
            <v>45845</v>
          </cell>
          <cell r="AS754" t="str">
            <v/>
          </cell>
          <cell r="AT754" t="str">
            <v/>
          </cell>
          <cell r="AU754" t="str">
            <v/>
          </cell>
          <cell r="AV754" t="str">
            <v/>
          </cell>
          <cell r="AW754" t="str">
            <v/>
          </cell>
          <cell r="AX754" t="str">
            <v>21083051</v>
          </cell>
          <cell r="AY754" t="str">
            <v/>
          </cell>
          <cell r="AZ754" t="str">
            <v>Tháng</v>
          </cell>
          <cell r="BA754">
            <v>5100000</v>
          </cell>
          <cell r="BB754" t="str">
            <v>-</v>
          </cell>
          <cell r="BC754" t="str">
            <v>-</v>
          </cell>
          <cell r="BD754" t="str">
            <v>-</v>
          </cell>
          <cell r="BE754" t="str">
            <v>-</v>
          </cell>
          <cell r="BF754" t="str">
            <v>-</v>
          </cell>
          <cell r="BG754" t="str">
            <v>-</v>
          </cell>
          <cell r="BH754" t="str">
            <v>-</v>
          </cell>
          <cell r="BI754" t="str">
            <v>-</v>
          </cell>
          <cell r="BJ754" t="str">
            <v>-</v>
          </cell>
          <cell r="BK754" t="str">
            <v>-</v>
          </cell>
          <cell r="BL754" t="str">
            <v>-</v>
          </cell>
          <cell r="BM754" t="str">
            <v>-</v>
          </cell>
          <cell r="BN754" t="str">
            <v>-</v>
          </cell>
          <cell r="BO754" t="str">
            <v>-</v>
          </cell>
          <cell r="BP754">
            <v>5100000</v>
          </cell>
          <cell r="BQ754">
            <v>0</v>
          </cell>
          <cell r="BR754" t="str">
            <v>-</v>
          </cell>
          <cell r="BS754" t="str">
            <v>-</v>
          </cell>
          <cell r="BT754" t="str">
            <v>-</v>
          </cell>
          <cell r="BU754" t="str">
            <v>-</v>
          </cell>
          <cell r="BV754" t="str">
            <v>-</v>
          </cell>
          <cell r="BW754" t="str">
            <v>-</v>
          </cell>
          <cell r="BX754">
            <v>0</v>
          </cell>
          <cell r="BY754" t="str">
            <v>-</v>
          </cell>
          <cell r="BZ754" t="str">
            <v>-</v>
          </cell>
          <cell r="CA754" t="str">
            <v>-</v>
          </cell>
          <cell r="CB754" t="str">
            <v>-</v>
          </cell>
          <cell r="CC754">
            <v>510000</v>
          </cell>
          <cell r="CD754" t="str">
            <v>-</v>
          </cell>
          <cell r="CE754" t="str">
            <v>-</v>
          </cell>
          <cell r="CF754" t="str">
            <v>-</v>
          </cell>
          <cell r="CG754" t="str">
            <v>-</v>
          </cell>
          <cell r="CH754" t="str">
            <v>-</v>
          </cell>
          <cell r="CI754" t="str">
            <v>-</v>
          </cell>
          <cell r="CJ754" t="str">
            <v>-</v>
          </cell>
          <cell r="CK754">
            <v>531000</v>
          </cell>
          <cell r="CL754" t="str">
            <v>-</v>
          </cell>
          <cell r="CM754" t="str">
            <v>-</v>
          </cell>
          <cell r="CN754" t="str">
            <v>-</v>
          </cell>
          <cell r="CO754" t="str">
            <v>-</v>
          </cell>
          <cell r="CP754" t="str">
            <v>-</v>
          </cell>
          <cell r="CQ754" t="str">
            <v>-</v>
          </cell>
          <cell r="CR754">
            <v>0</v>
          </cell>
          <cell r="CS754" t="str">
            <v>-</v>
          </cell>
          <cell r="CT754">
            <v>6141000</v>
          </cell>
        </row>
        <row r="755">
          <cell r="B755" t="str">
            <v>90027685</v>
          </cell>
          <cell r="C755" t="str">
            <v>1-42</v>
          </cell>
          <cell r="D755" t="str">
            <v>Đoàn Phước</v>
          </cell>
          <cell r="E755" t="str">
            <v>Ngân</v>
          </cell>
          <cell r="F755" t="str">
            <v>Nữ</v>
          </cell>
          <cell r="G755" t="str">
            <v>24/12/2001</v>
          </cell>
          <cell r="H755" t="str">
            <v>Tỉnh Vĩnh Long</v>
          </cell>
          <cell r="I755" t="str">
            <v>Nhân viên VHM</v>
          </cell>
          <cell r="J755" t="str">
            <v>Duy Tân</v>
          </cell>
          <cell r="K755" t="str">
            <v>Công ty Cổ phần Nhựa Tái Chế Duy Tân</v>
          </cell>
          <cell r="L755" t="str">
            <v>Xưởng Sản Xuất</v>
          </cell>
          <cell r="M755" t="str">
            <v>Vận Hành Máy PET</v>
          </cell>
          <cell r="N755" t="str">
            <v>2001doanphuocngan@gmail.com</v>
          </cell>
          <cell r="O755" t="str">
            <v>0333555199</v>
          </cell>
          <cell r="P755" t="str">
            <v>Tái Chế</v>
          </cell>
          <cell r="Q755" t="str">
            <v>Chính thức</v>
          </cell>
          <cell r="R755" t="str">
            <v>Lao Động Phổ Thông</v>
          </cell>
          <cell r="S755" t="str">
            <v>Hợp đồng xác định thời hạn</v>
          </cell>
          <cell r="T755" t="str">
            <v>2025036879</v>
          </cell>
          <cell r="U755" t="str">
            <v>07/08/2025</v>
          </cell>
          <cell r="V755" t="str">
            <v>25/09/2026</v>
          </cell>
          <cell r="W755" t="str">
            <v>084301002225</v>
          </cell>
          <cell r="X755" t="str">
            <v>20/01/2023</v>
          </cell>
          <cell r="Y755" t="str">
            <v>Cục Trưởng Cục Cảnh Sát Quản Lý Hành Chính Về Trật Tự Xã Hội</v>
          </cell>
          <cell r="Z755" t="str">
            <v>hiếu minh B, Huyện Vũng Liêm, Tỉnh Vĩnh Long</v>
          </cell>
          <cell r="AA755" t="str">
            <v>, Huyện Đức Hòa, Tỉnh Long An</v>
          </cell>
          <cell r="AB755" t="str">
            <v/>
          </cell>
          <cell r="AC755" t="str">
            <v>12/12</v>
          </cell>
          <cell r="AD755" t="str">
            <v/>
          </cell>
          <cell r="AE755" t="str">
            <v/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  <cell r="AJ755" t="str">
            <v/>
          </cell>
          <cell r="AK755" t="str">
            <v/>
          </cell>
          <cell r="AL755" t="str">
            <v xml:space="preserve"> - 07/07/2025 - 06/08/2025 : Nhân viên VHM - Vận Hành Máy PET - Xưởng Sản Xuất - Công ty Cổ phần Nhựa Tái Chế Duy Tân - Duy Tân
 - 07/08/2025 : Nhân viên VHM - Vận Hành Máy PET - Xưởng Sản Xuất - Công ty Cổ phần Nhựa Tái Chế Duy Tân - Duy Tân
</v>
          </cell>
          <cell r="AM755" t="str">
            <v/>
          </cell>
          <cell r="AN755" t="str">
            <v/>
          </cell>
          <cell r="AO755" t="str">
            <v/>
          </cell>
          <cell r="AP755" t="str">
            <v>07/07/2025</v>
          </cell>
          <cell r="AQ755" t="str">
            <v>3 tháng</v>
          </cell>
          <cell r="AR755">
            <v>45845</v>
          </cell>
          <cell r="AS755" t="str">
            <v/>
          </cell>
          <cell r="AT755" t="str">
            <v/>
          </cell>
          <cell r="AU755" t="str">
            <v/>
          </cell>
          <cell r="AV755" t="str">
            <v/>
          </cell>
          <cell r="AW755" t="str">
            <v/>
          </cell>
          <cell r="AX755" t="str">
            <v>21083491</v>
          </cell>
          <cell r="AY755" t="str">
            <v/>
          </cell>
          <cell r="AZ755" t="str">
            <v>Tháng</v>
          </cell>
          <cell r="BA755">
            <v>5100000</v>
          </cell>
          <cell r="BB755" t="str">
            <v>-</v>
          </cell>
          <cell r="BC755" t="str">
            <v>-</v>
          </cell>
          <cell r="BD755" t="str">
            <v>-</v>
          </cell>
          <cell r="BE755" t="str">
            <v>-</v>
          </cell>
          <cell r="BF755" t="str">
            <v>-</v>
          </cell>
          <cell r="BG755" t="str">
            <v>-</v>
          </cell>
          <cell r="BH755" t="str">
            <v>-</v>
          </cell>
          <cell r="BI755" t="str">
            <v>-</v>
          </cell>
          <cell r="BJ755" t="str">
            <v>-</v>
          </cell>
          <cell r="BK755" t="str">
            <v>-</v>
          </cell>
          <cell r="BL755" t="str">
            <v>-</v>
          </cell>
          <cell r="BM755" t="str">
            <v>-</v>
          </cell>
          <cell r="BN755" t="str">
            <v>-</v>
          </cell>
          <cell r="BO755" t="str">
            <v>-</v>
          </cell>
          <cell r="BP755">
            <v>5100000</v>
          </cell>
          <cell r="BQ755">
            <v>0</v>
          </cell>
          <cell r="BR755" t="str">
            <v>-</v>
          </cell>
          <cell r="BS755" t="str">
            <v>-</v>
          </cell>
          <cell r="BT755" t="str">
            <v>-</v>
          </cell>
          <cell r="BU755" t="str">
            <v>-</v>
          </cell>
          <cell r="BV755" t="str">
            <v>-</v>
          </cell>
          <cell r="BW755" t="str">
            <v>-</v>
          </cell>
          <cell r="BX755">
            <v>0</v>
          </cell>
          <cell r="BY755" t="str">
            <v>-</v>
          </cell>
          <cell r="BZ755" t="str">
            <v>-</v>
          </cell>
          <cell r="CA755" t="str">
            <v>-</v>
          </cell>
          <cell r="CB755" t="str">
            <v>-</v>
          </cell>
          <cell r="CC755">
            <v>510000</v>
          </cell>
          <cell r="CD755" t="str">
            <v>-</v>
          </cell>
          <cell r="CE755" t="str">
            <v>-</v>
          </cell>
          <cell r="CF755" t="str">
            <v>-</v>
          </cell>
          <cell r="CG755" t="str">
            <v>-</v>
          </cell>
          <cell r="CH755" t="str">
            <v>-</v>
          </cell>
          <cell r="CI755" t="str">
            <v>-</v>
          </cell>
          <cell r="CJ755" t="str">
            <v>-</v>
          </cell>
          <cell r="CK755">
            <v>531000</v>
          </cell>
          <cell r="CL755" t="str">
            <v>-</v>
          </cell>
          <cell r="CM755" t="str">
            <v>-</v>
          </cell>
          <cell r="CN755" t="str">
            <v>-</v>
          </cell>
          <cell r="CO755" t="str">
            <v>-</v>
          </cell>
          <cell r="CP755" t="str">
            <v>-</v>
          </cell>
          <cell r="CQ755" t="str">
            <v>-</v>
          </cell>
          <cell r="CR755">
            <v>100000</v>
          </cell>
          <cell r="CS755" t="str">
            <v>-</v>
          </cell>
          <cell r="CT755">
            <v>6241000</v>
          </cell>
        </row>
        <row r="756">
          <cell r="B756" t="str">
            <v>90027687</v>
          </cell>
          <cell r="C756" t="str">
            <v>2-43</v>
          </cell>
          <cell r="D756" t="str">
            <v>Trần Thanh</v>
          </cell>
          <cell r="E756" t="str">
            <v>Sang</v>
          </cell>
          <cell r="F756" t="str">
            <v>Nam</v>
          </cell>
          <cell r="G756" t="str">
            <v>18/04/2002</v>
          </cell>
          <cell r="H756" t="str">
            <v>Tỉnh Long An</v>
          </cell>
          <cell r="I756" t="str">
            <v>Nhân Viên Lái Xe Nâng</v>
          </cell>
          <cell r="J756" t="str">
            <v>Duy Tân</v>
          </cell>
          <cell r="K756" t="str">
            <v>Công ty Cổ phần Nhựa Tái Chế Duy Tân</v>
          </cell>
          <cell r="L756" t="str">
            <v>Xưởng Sản Xuất</v>
          </cell>
          <cell r="M756" t="str">
            <v>Tổ Kho</v>
          </cell>
          <cell r="N756" t="str">
            <v>tranthanhsang7950@gmail.com</v>
          </cell>
          <cell r="O756" t="str">
            <v>0931227950</v>
          </cell>
          <cell r="P756" t="str">
            <v>Tái Chế</v>
          </cell>
          <cell r="Q756" t="str">
            <v>Chính thức</v>
          </cell>
          <cell r="R756" t="str">
            <v>Nghiệp Vụ</v>
          </cell>
          <cell r="S756" t="str">
            <v>Hợp đồng xác định thời hạn</v>
          </cell>
          <cell r="T756" t="str">
            <v>2025036880</v>
          </cell>
          <cell r="U756" t="str">
            <v>07/08/2025</v>
          </cell>
          <cell r="V756" t="str">
            <v>25/09/2026</v>
          </cell>
          <cell r="W756" t="str">
            <v>080202014011</v>
          </cell>
          <cell r="X756" t="str">
            <v>30/08/2021</v>
          </cell>
          <cell r="Y756" t="str">
            <v>Cục Trưởng Cục Cảnh Sát Quản Lý Hành Chính Về Trật Tự Xã Hội</v>
          </cell>
          <cell r="Z756" t="str">
            <v>bình tiền 2, Huyện Đức Hòa, Tỉnh Long An</v>
          </cell>
          <cell r="AA756" t="str">
            <v>bình tiền 2, Huyện Đức Hòa, Tỉnh Long An</v>
          </cell>
          <cell r="AB756" t="str">
            <v/>
          </cell>
          <cell r="AC756" t="str">
            <v>9/12</v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 t="str">
            <v/>
          </cell>
          <cell r="AK756" t="str">
            <v/>
          </cell>
          <cell r="AL756" t="str">
            <v xml:space="preserve"> - 07/07/2025 - 06/08/2025 : Nhân Viên Lái Xe Nâng - Tổ Kho - Xưởng Sản Xuất - Công ty Cổ phần Nhựa Tái Chế Duy Tân - Duy Tân
 - 07/08/2025 : Nhân Viên Lái Xe Nâng - Tổ Kho - Xưởng Sản Xuất - Công ty Cổ phần Nhựa Tái Chế Duy Tân - Duy Tân
</v>
          </cell>
          <cell r="AM756" t="str">
            <v/>
          </cell>
          <cell r="AN756" t="str">
            <v/>
          </cell>
          <cell r="AO756" t="str">
            <v/>
          </cell>
          <cell r="AP756" t="str">
            <v>07/07/2025</v>
          </cell>
          <cell r="AQ756" t="str">
            <v>3 tháng</v>
          </cell>
          <cell r="AR756">
            <v>45845</v>
          </cell>
          <cell r="AS756" t="str">
            <v/>
          </cell>
          <cell r="AT756" t="str">
            <v/>
          </cell>
          <cell r="AU756" t="str">
            <v/>
          </cell>
          <cell r="AV756" t="str">
            <v/>
          </cell>
          <cell r="AW756" t="str">
            <v/>
          </cell>
          <cell r="AX756" t="str">
            <v>28469337</v>
          </cell>
          <cell r="AY756" t="str">
            <v/>
          </cell>
          <cell r="AZ756" t="str">
            <v>Tháng</v>
          </cell>
          <cell r="BA756">
            <v>5100000</v>
          </cell>
          <cell r="BB756" t="str">
            <v>-</v>
          </cell>
          <cell r="BC756" t="str">
            <v>-</v>
          </cell>
          <cell r="BD756" t="str">
            <v>-</v>
          </cell>
          <cell r="BE756" t="str">
            <v>-</v>
          </cell>
          <cell r="BF756" t="str">
            <v>-</v>
          </cell>
          <cell r="BG756" t="str">
            <v>-</v>
          </cell>
          <cell r="BH756" t="str">
            <v>-</v>
          </cell>
          <cell r="BI756" t="str">
            <v>-</v>
          </cell>
          <cell r="BJ756" t="str">
            <v>-</v>
          </cell>
          <cell r="BK756" t="str">
            <v>-</v>
          </cell>
          <cell r="BL756" t="str">
            <v>-</v>
          </cell>
          <cell r="BM756" t="str">
            <v>-</v>
          </cell>
          <cell r="BN756" t="str">
            <v>-</v>
          </cell>
          <cell r="BO756" t="str">
            <v>-</v>
          </cell>
          <cell r="BP756">
            <v>5100000</v>
          </cell>
          <cell r="BQ756">
            <v>0</v>
          </cell>
          <cell r="BR756" t="str">
            <v>-</v>
          </cell>
          <cell r="BS756" t="str">
            <v>-</v>
          </cell>
          <cell r="BT756" t="str">
            <v>-</v>
          </cell>
          <cell r="BU756" t="str">
            <v>-</v>
          </cell>
          <cell r="BV756" t="str">
            <v>-</v>
          </cell>
          <cell r="BW756" t="str">
            <v>-</v>
          </cell>
          <cell r="BX756">
            <v>0</v>
          </cell>
          <cell r="BY756" t="str">
            <v>-</v>
          </cell>
          <cell r="BZ756" t="str">
            <v>-</v>
          </cell>
          <cell r="CA756" t="str">
            <v>-</v>
          </cell>
          <cell r="CB756" t="str">
            <v>-</v>
          </cell>
          <cell r="CC756">
            <v>510000</v>
          </cell>
          <cell r="CD756">
            <v>715000</v>
          </cell>
          <cell r="CE756" t="str">
            <v>-</v>
          </cell>
          <cell r="CF756" t="str">
            <v>-</v>
          </cell>
          <cell r="CG756" t="str">
            <v>-</v>
          </cell>
          <cell r="CH756" t="str">
            <v>-</v>
          </cell>
          <cell r="CI756" t="str">
            <v>-</v>
          </cell>
          <cell r="CJ756" t="str">
            <v>-</v>
          </cell>
          <cell r="CK756">
            <v>531000</v>
          </cell>
          <cell r="CL756" t="str">
            <v>-</v>
          </cell>
          <cell r="CM756" t="str">
            <v>-</v>
          </cell>
          <cell r="CN756" t="str">
            <v>-</v>
          </cell>
          <cell r="CO756" t="str">
            <v>-</v>
          </cell>
          <cell r="CP756" t="str">
            <v>-</v>
          </cell>
          <cell r="CQ756" t="str">
            <v>-</v>
          </cell>
          <cell r="CR756">
            <v>0</v>
          </cell>
          <cell r="CS756" t="str">
            <v>-</v>
          </cell>
          <cell r="CT756">
            <v>6856000</v>
          </cell>
        </row>
        <row r="757">
          <cell r="B757" t="str">
            <v>90027723</v>
          </cell>
          <cell r="C757" t="str">
            <v>8-56</v>
          </cell>
          <cell r="D757" t="str">
            <v>Nguyễn Bảo</v>
          </cell>
          <cell r="E757" t="str">
            <v>Quốc</v>
          </cell>
          <cell r="F757" t="str">
            <v>Nam</v>
          </cell>
          <cell r="G757" t="str">
            <v>07/03/1977</v>
          </cell>
          <cell r="H757" t="str">
            <v>Tỉnh Tiền Giang</v>
          </cell>
          <cell r="I757" t="str">
            <v>Giám đốc Tài Chính</v>
          </cell>
          <cell r="J757" t="str">
            <v>Duy Tân</v>
          </cell>
          <cell r="K757" t="str">
            <v>Công ty TNHH Nhựa Duy Tân</v>
          </cell>
          <cell r="L757" t="str">
            <v>Kế Toán Tài Chính</v>
          </cell>
          <cell r="M757" t="str">
            <v/>
          </cell>
          <cell r="N757" t="str">
            <v>NguyenBaoQuoc@duytangroup.com</v>
          </cell>
          <cell r="O757" t="str">
            <v>0918345077</v>
          </cell>
          <cell r="P757" t="str">
            <v>TNHH</v>
          </cell>
          <cell r="Q757" t="str">
            <v>Chính thức</v>
          </cell>
          <cell r="R757" t="str">
            <v>Quản Lý</v>
          </cell>
          <cell r="S757" t="str">
            <v>Hợp đồng xác định thời hạn</v>
          </cell>
          <cell r="T757" t="str">
            <v>2025036726</v>
          </cell>
          <cell r="U757" t="str">
            <v>28/07/2025</v>
          </cell>
          <cell r="V757" t="str">
            <v>25/09/2026</v>
          </cell>
          <cell r="W757" t="str">
            <v>082077000527</v>
          </cell>
          <cell r="X757" t="str">
            <v>15/04/2023</v>
          </cell>
          <cell r="Y757" t="str">
            <v>Cục Trưởng Cục Cảnh Sát Quản Lý Hành Chính Về Trật Tự Xã Hội</v>
          </cell>
          <cell r="Z757" t="str">
            <v>861/139/1E Trần Xuân Soạn, Quận 7, Thành phố Hồ Chí Minh</v>
          </cell>
          <cell r="AA757" t="str">
            <v>74 Đường số 10 Khu phố 4, Quận Bình Tân, Thành phố Hồ Chí Minh</v>
          </cell>
          <cell r="AB757" t="str">
            <v>Đại Học</v>
          </cell>
          <cell r="AC757" t="str">
            <v>Đại Học</v>
          </cell>
          <cell r="AD757" t="str">
            <v>Tài chính Doanh nghiệp</v>
          </cell>
          <cell r="AE757" t="str">
            <v>Trường ĐH Kinh tế TP.HCM</v>
          </cell>
          <cell r="AF757" t="str">
            <v>Chính quy</v>
          </cell>
          <cell r="AG757" t="str">
            <v>2001</v>
          </cell>
          <cell r="AH757" t="str">
            <v>Trung bình</v>
          </cell>
          <cell r="AI757" t="str">
            <v>24</v>
          </cell>
          <cell r="AJ757" t="str">
            <v/>
          </cell>
          <cell r="AK757" t="str">
            <v xml:space="preserve"> - 12/2001 - 03/2002 : Kế toán Tổng hợp-Công ty TNHH TM XD Quang Phúc
 - 04/2002 - 07/2007 : Phụ trách triển khai ERP-Công ty CP Giải pháp Phần mềm AZ
</v>
          </cell>
          <cell r="AL757" t="str">
            <v xml:space="preserve"> - 17/09/2007 - 31/03/2009 : Chuyên viên Kế toán Tài chính - Kế Toán Tài Chính - Công ty CPSX Nhựa Duy Tân - Duy Tân 5
 - 01/04/2009 - 28/02/2011 : Phó phòng Kế toán - Kế Toán Tài Chính - Công ty CPSX Nhựa Duy Tân - Duy Tân 5
 - 01/03/2011 - 01/11/2012 : Trưởng Bộ Phận Kế Toán Tài Chính - Kế Toán Tài Chính - Công ty CPSX Nhựa Duy Tân - Duy Tân 5
 - 02/11/2012 - 31/03/2014 : Trưởng phòng Kế toán Tài chính - Kế Toán Tài Chính - Công ty CPSX Nhựa Duy Tân - Duy Tân 5
 - 01/04/2014 - 25/05/2017 : Giám đốc Tài Chính - Kế Toán Tài Chính - Công ty CPSX Nhựa Duy Tân - Duy Tân 5
 - 26/05/2017 - 27/07/2025 : Giám đốc Tài Chính - Kế Toán Tài Chính - Kế Toán Tài Chính - Công ty CPSX Nhựa Duy Tân - Duy Tân 5
 - 28/07/2025 : Giám đốc Tài Chính - Kế Toán Tài Chính - Công ty TNHH Nhựa Duy Tân - Duy Tân
</v>
          </cell>
          <cell r="AM757" t="str">
            <v>Phan Thành Huy</v>
          </cell>
          <cell r="AN757" t="str">
            <v/>
          </cell>
          <cell r="AO757" t="str">
            <v/>
          </cell>
          <cell r="AP757" t="str">
            <v>28/07/2025</v>
          </cell>
          <cell r="AQ757" t="str">
            <v>3 tháng</v>
          </cell>
          <cell r="AR757">
            <v>45866</v>
          </cell>
          <cell r="AS757" t="str">
            <v xml:space="preserve"> - 2020: Giấy Khen
 - 2019: Giấy Khen
 - 2018: Khen thưởng
 - 2017: Khen thưởng
 - 2016: Giấy Khen
 - 2015: Giấy Khen
 - 2014: Giấy Khen
 - 2013: Giấy Khen
 - 2012: Giấy Khen
 - 2011: Giấy Khen
 - 2010: Giấy Khen
 - 2009: Giấy Khen
 - 2008: Giấy Khen
</v>
          </cell>
          <cell r="AT757" t="str">
            <v/>
          </cell>
          <cell r="AU757" t="str">
            <v/>
          </cell>
          <cell r="AV757" t="str">
            <v/>
          </cell>
          <cell r="AW757" t="str">
            <v/>
          </cell>
          <cell r="AX757" t="str">
            <v>98416959</v>
          </cell>
          <cell r="AY757" t="str">
            <v>8066666099</v>
          </cell>
          <cell r="AZ757" t="str">
            <v>Tháng</v>
          </cell>
          <cell r="BA757">
            <v>146000000</v>
          </cell>
          <cell r="BB757" t="str">
            <v>-</v>
          </cell>
          <cell r="BC757" t="str">
            <v>-</v>
          </cell>
          <cell r="BD757" t="str">
            <v>-</v>
          </cell>
          <cell r="BE757" t="str">
            <v>-</v>
          </cell>
          <cell r="BF757" t="str">
            <v>-</v>
          </cell>
          <cell r="BG757" t="str">
            <v>-</v>
          </cell>
          <cell r="BH757" t="str">
            <v>-</v>
          </cell>
          <cell r="BI757" t="str">
            <v>-</v>
          </cell>
          <cell r="BJ757">
            <v>8000000</v>
          </cell>
          <cell r="BK757" t="str">
            <v>-</v>
          </cell>
          <cell r="BL757" t="str">
            <v>-</v>
          </cell>
          <cell r="BM757" t="str">
            <v>-</v>
          </cell>
          <cell r="BN757" t="str">
            <v>-</v>
          </cell>
          <cell r="BO757">
            <v>16000000</v>
          </cell>
          <cell r="BP757">
            <v>170000000</v>
          </cell>
          <cell r="BQ757">
            <v>0</v>
          </cell>
          <cell r="BR757" t="str">
            <v>-</v>
          </cell>
          <cell r="BS757" t="str">
            <v>-</v>
          </cell>
          <cell r="BT757" t="str">
            <v>-</v>
          </cell>
          <cell r="BU757" t="str">
            <v>-</v>
          </cell>
          <cell r="BV757" t="str">
            <v>-</v>
          </cell>
          <cell r="BW757" t="str">
            <v>-</v>
          </cell>
          <cell r="BX757">
            <v>0</v>
          </cell>
          <cell r="BY757">
            <v>500000</v>
          </cell>
          <cell r="BZ757" t="str">
            <v>-</v>
          </cell>
          <cell r="CA757" t="str">
            <v>-</v>
          </cell>
          <cell r="CB757" t="str">
            <v>-</v>
          </cell>
          <cell r="CC757" t="str">
            <v>-</v>
          </cell>
          <cell r="CD757" t="str">
            <v>-</v>
          </cell>
          <cell r="CE757" t="str">
            <v>-</v>
          </cell>
          <cell r="CF757">
            <v>10000000</v>
          </cell>
          <cell r="CG757" t="str">
            <v>-</v>
          </cell>
          <cell r="CH757" t="str">
            <v>-</v>
          </cell>
          <cell r="CI757" t="str">
            <v>-</v>
          </cell>
          <cell r="CJ757" t="str">
            <v>-</v>
          </cell>
          <cell r="CK757" t="str">
            <v>-</v>
          </cell>
          <cell r="CL757" t="str">
            <v>-</v>
          </cell>
          <cell r="CM757" t="str">
            <v>-</v>
          </cell>
          <cell r="CN757" t="str">
            <v>-</v>
          </cell>
          <cell r="CO757" t="str">
            <v>-</v>
          </cell>
          <cell r="CP757" t="str">
            <v>-</v>
          </cell>
          <cell r="CQ757" t="str">
            <v>-</v>
          </cell>
          <cell r="CR757">
            <v>0</v>
          </cell>
          <cell r="CS757" t="str">
            <v>-</v>
          </cell>
          <cell r="CT757">
            <v>180500000</v>
          </cell>
        </row>
        <row r="758">
          <cell r="B758" t="str">
            <v>90027724</v>
          </cell>
          <cell r="C758" t="str">
            <v>2-43</v>
          </cell>
          <cell r="D758" t="str">
            <v>Cao Anh</v>
          </cell>
          <cell r="E758" t="str">
            <v>Hào</v>
          </cell>
          <cell r="F758" t="str">
            <v>Nam</v>
          </cell>
          <cell r="G758" t="str">
            <v>29/07/2003</v>
          </cell>
          <cell r="H758" t="str">
            <v>Tỉnh Đồng Tháp</v>
          </cell>
          <cell r="I758" t="str">
            <v>Kế Toán Kho</v>
          </cell>
          <cell r="J758" t="str">
            <v>Duy Tân</v>
          </cell>
          <cell r="K758" t="str">
            <v>Công ty Cổ phần Nhựa Tái Chế Duy Tân</v>
          </cell>
          <cell r="L758" t="str">
            <v>Kế Toán</v>
          </cell>
          <cell r="M758" t="str">
            <v>Kế Toán Kho</v>
          </cell>
          <cell r="N758" t="str">
            <v>HaoCA@duytanrecycling.com</v>
          </cell>
          <cell r="O758" t="str">
            <v>0343689681</v>
          </cell>
          <cell r="P758" t="str">
            <v>Tái Chế</v>
          </cell>
          <cell r="Q758" t="str">
            <v>Chính thức</v>
          </cell>
          <cell r="R758" t="str">
            <v>Nghiệp Vụ</v>
          </cell>
          <cell r="S758" t="str">
            <v>Hợp đồng xác định thời hạn</v>
          </cell>
          <cell r="T758" t="str">
            <v>2025037102</v>
          </cell>
          <cell r="U758" t="str">
            <v>09/09/2025</v>
          </cell>
          <cell r="V758" t="str">
            <v>25/09/2026</v>
          </cell>
          <cell r="W758" t="str">
            <v>089203001311</v>
          </cell>
          <cell r="X758" t="str">
            <v>30/03/2021</v>
          </cell>
          <cell r="Y758" t="str">
            <v>Cục Trưởng Cục Cảnh Sát Quản Lý Hành Chính Về Trật Tự Xã Hội</v>
          </cell>
          <cell r="Z758" t="str">
            <v>276 ấp 2, Huyện Thanh Bình, Tỉnh Đồng Tháp</v>
          </cell>
          <cell r="AA758" t="str">
            <v>, Huyện Đức Hòa, Tỉnh Long An</v>
          </cell>
          <cell r="AB758" t="str">
            <v>Đại Học</v>
          </cell>
          <cell r="AC758" t="str">
            <v>Đại Học</v>
          </cell>
          <cell r="AD758" t="str">
            <v>Kế toán</v>
          </cell>
          <cell r="AE758" t="str">
            <v/>
          </cell>
          <cell r="AF758" t="str">
            <v>Chính quy</v>
          </cell>
          <cell r="AG758" t="str">
            <v>2025</v>
          </cell>
          <cell r="AH758" t="str">
            <v>Xuất sắc</v>
          </cell>
          <cell r="AI758" t="str">
            <v>22</v>
          </cell>
          <cell r="AJ758" t="str">
            <v/>
          </cell>
          <cell r="AK758" t="str">
            <v xml:space="preserve"> - 01/2023 - 06/2025 : Lễ Tân-KHÁCH SẠN QUANG SANG
</v>
          </cell>
          <cell r="AL758" t="str">
            <v xml:space="preserve"> - 09/07/2025 - 08/09/2025 : Kế Toán Kho - Kế Toán Kho - Kế Toán - Công ty Cổ phần Nhựa Tái Chế Duy Tân - Duy Tân
 - 09/09/2025 : Kế Toán Kho - Kế Toán Kho - Kế Toán - Công ty Cổ phần Nhựa Tái Chế Duy Tân - Duy Tân
</v>
          </cell>
          <cell r="AM758" t="str">
            <v/>
          </cell>
          <cell r="AN758" t="str">
            <v/>
          </cell>
          <cell r="AO758" t="str">
            <v/>
          </cell>
          <cell r="AP758" t="str">
            <v>09/07/2025</v>
          </cell>
          <cell r="AQ758" t="str">
            <v>3 tháng</v>
          </cell>
          <cell r="AR758">
            <v>45847</v>
          </cell>
          <cell r="AS758" t="str">
            <v/>
          </cell>
          <cell r="AT758" t="str">
            <v/>
          </cell>
          <cell r="AU758" t="str">
            <v/>
          </cell>
          <cell r="AV758" t="str">
            <v/>
          </cell>
          <cell r="AW758" t="str">
            <v/>
          </cell>
          <cell r="AX758" t="str">
            <v>21221941</v>
          </cell>
          <cell r="AY758" t="str">
            <v/>
          </cell>
          <cell r="AZ758" t="str">
            <v>Tháng</v>
          </cell>
          <cell r="BA758">
            <v>6500000</v>
          </cell>
          <cell r="BB758" t="str">
            <v>-</v>
          </cell>
          <cell r="BC758" t="str">
            <v>-</v>
          </cell>
          <cell r="BD758" t="str">
            <v>-</v>
          </cell>
          <cell r="BE758" t="str">
            <v>-</v>
          </cell>
          <cell r="BF758" t="str">
            <v>-</v>
          </cell>
          <cell r="BG758" t="str">
            <v>-</v>
          </cell>
          <cell r="BH758" t="str">
            <v>-</v>
          </cell>
          <cell r="BI758" t="str">
            <v>-</v>
          </cell>
          <cell r="BJ758" t="str">
            <v>-</v>
          </cell>
          <cell r="BK758" t="str">
            <v>-</v>
          </cell>
          <cell r="BL758" t="str">
            <v>-</v>
          </cell>
          <cell r="BM758" t="str">
            <v>-</v>
          </cell>
          <cell r="BN758" t="str">
            <v>-</v>
          </cell>
          <cell r="BO758" t="str">
            <v>-</v>
          </cell>
          <cell r="BP758">
            <v>6500000</v>
          </cell>
          <cell r="BQ758">
            <v>0</v>
          </cell>
          <cell r="BR758" t="str">
            <v>-</v>
          </cell>
          <cell r="BS758" t="str">
            <v>-</v>
          </cell>
          <cell r="BT758" t="str">
            <v>-</v>
          </cell>
          <cell r="BU758" t="str">
            <v>-</v>
          </cell>
          <cell r="BV758" t="str">
            <v>-</v>
          </cell>
          <cell r="BW758" t="str">
            <v>-</v>
          </cell>
          <cell r="BX758">
            <v>0</v>
          </cell>
          <cell r="BY758" t="str">
            <v>-</v>
          </cell>
          <cell r="BZ758" t="str">
            <v>-</v>
          </cell>
          <cell r="CA758" t="str">
            <v>-</v>
          </cell>
          <cell r="CB758" t="str">
            <v>-</v>
          </cell>
          <cell r="CC758">
            <v>500000</v>
          </cell>
          <cell r="CD758" t="str">
            <v>-</v>
          </cell>
          <cell r="CE758" t="str">
            <v>-</v>
          </cell>
          <cell r="CF758" t="str">
            <v>-</v>
          </cell>
          <cell r="CG758" t="str">
            <v>-</v>
          </cell>
          <cell r="CH758" t="str">
            <v>-</v>
          </cell>
          <cell r="CI758" t="str">
            <v>-</v>
          </cell>
          <cell r="CJ758" t="str">
            <v>-</v>
          </cell>
          <cell r="CK758">
            <v>520000</v>
          </cell>
          <cell r="CL758" t="str">
            <v>-</v>
          </cell>
          <cell r="CM758" t="str">
            <v>-</v>
          </cell>
          <cell r="CN758" t="str">
            <v>-</v>
          </cell>
          <cell r="CO758" t="str">
            <v>-</v>
          </cell>
          <cell r="CP758" t="str">
            <v>-</v>
          </cell>
          <cell r="CQ758" t="str">
            <v>-</v>
          </cell>
          <cell r="CR758">
            <v>0</v>
          </cell>
          <cell r="CS758" t="str">
            <v>-</v>
          </cell>
          <cell r="CT758">
            <v>7520000</v>
          </cell>
        </row>
        <row r="759">
          <cell r="B759" t="str">
            <v>90027730</v>
          </cell>
          <cell r="C759" t="str">
            <v>4-48</v>
          </cell>
          <cell r="D759" t="str">
            <v>Huỳnh Tiến</v>
          </cell>
          <cell r="E759" t="str">
            <v>Duy</v>
          </cell>
          <cell r="F759" t="str">
            <v>Nam</v>
          </cell>
          <cell r="G759" t="str">
            <v>29/07/1998</v>
          </cell>
          <cell r="H759" t="str">
            <v>Thành phố Hồ Chí Minh</v>
          </cell>
          <cell r="I759" t="str">
            <v>Chuyên viên Kinh doanh</v>
          </cell>
          <cell r="J759" t="str">
            <v>Duy Tân</v>
          </cell>
          <cell r="K759" t="str">
            <v>Công ty Cổ phần Nhựa Tái Chế Duy Tân</v>
          </cell>
          <cell r="L759" t="str">
            <v>Kinh doanh</v>
          </cell>
          <cell r="M759" t="str">
            <v/>
          </cell>
          <cell r="N759" t="str">
            <v>DuyHT@duytanrecycling.com</v>
          </cell>
          <cell r="O759" t="str">
            <v>0842567879</v>
          </cell>
          <cell r="P759" t="str">
            <v>Tái Chế</v>
          </cell>
          <cell r="Q759" t="str">
            <v>Chính thức</v>
          </cell>
          <cell r="R759" t="str">
            <v>Chuyên Môn</v>
          </cell>
          <cell r="S759" t="str">
            <v>Hợp đồng xác định thời hạn</v>
          </cell>
          <cell r="T759" t="str">
            <v>2025037100</v>
          </cell>
          <cell r="U759" t="str">
            <v>14/09/2025</v>
          </cell>
          <cell r="V759" t="str">
            <v>25/09/2026</v>
          </cell>
          <cell r="W759" t="str">
            <v>089098016171</v>
          </cell>
          <cell r="X759" t="str">
            <v>22/11/2021</v>
          </cell>
          <cell r="Y759" t="str">
            <v>Cục Trưởng Cục Cảnh Sát Quản Lý Hành Chính Về Trật Tự Xã Hội</v>
          </cell>
          <cell r="Z759" t="str">
            <v>154 lê minh ngươn, Thành phố Long Xuyên, Tỉnh An Giang</v>
          </cell>
          <cell r="AA759" t="str">
            <v>15A2 Nguyễn Hữu Thọ, Huyện Nhà Bè, Thành phố Hồ Chí Minh</v>
          </cell>
          <cell r="AB759" t="str">
            <v>Đại Học</v>
          </cell>
          <cell r="AC759" t="str">
            <v>Đại Học</v>
          </cell>
          <cell r="AD759" t="str">
            <v>Kinh doanh quốc tế</v>
          </cell>
          <cell r="AE759" t="str">
            <v>Đại Học RMIT</v>
          </cell>
          <cell r="AF759" t="str">
            <v>Chính quy</v>
          </cell>
          <cell r="AG759" t="str">
            <v>2022</v>
          </cell>
          <cell r="AH759" t="str">
            <v>Không xếp loại</v>
          </cell>
          <cell r="AI759" t="str">
            <v>24</v>
          </cell>
          <cell r="AJ759" t="str">
            <v/>
          </cell>
          <cell r="AK759" t="str">
            <v xml:space="preserve"> - 01/2020 - 01/2022 : Nhân viên kinh doanh xuất khẩu- Công ty TNHH BHWH, TP.HCM
 - 08/2022 - 11/2024 : Chuyên viên kinh doanh xuất khẩu- Công ty Cổ phần S&amp;S Gloves (TP.HCM) 
</v>
          </cell>
          <cell r="AL759" t="str">
            <v xml:space="preserve"> - 14/07/2025 - 13/09/2025 : Chuyên viên Kinh doanh - Kinh doanh - Công ty Cổ phần Nhựa Tái Chế Duy Tân - Duy Tân
 - 14/09/2025 : Chuyên viên Kinh doanh - Kinh doanh - Công ty Cổ phần Nhựa Tái Chế Duy Tân - Duy Tân
</v>
          </cell>
          <cell r="AM759" t="str">
            <v/>
          </cell>
          <cell r="AN759" t="str">
            <v/>
          </cell>
          <cell r="AO759" t="str">
            <v/>
          </cell>
          <cell r="AP759" t="str">
            <v>14/07/2025</v>
          </cell>
          <cell r="AQ759" t="str">
            <v>3 tháng</v>
          </cell>
          <cell r="AR759">
            <v>45852</v>
          </cell>
          <cell r="AS759" t="str">
            <v/>
          </cell>
          <cell r="AT759" t="str">
            <v/>
          </cell>
          <cell r="AU759" t="str">
            <v/>
          </cell>
          <cell r="AV759" t="str">
            <v/>
          </cell>
          <cell r="AW759" t="str">
            <v/>
          </cell>
          <cell r="AX759" t="str">
            <v>21146601</v>
          </cell>
          <cell r="AY759" t="str">
            <v/>
          </cell>
          <cell r="AZ759" t="str">
            <v>Tháng</v>
          </cell>
          <cell r="BA759">
            <v>33000000</v>
          </cell>
          <cell r="BB759" t="str">
            <v>-</v>
          </cell>
          <cell r="BC759" t="str">
            <v>-</v>
          </cell>
          <cell r="BD759" t="str">
            <v>-</v>
          </cell>
          <cell r="BE759" t="str">
            <v>-</v>
          </cell>
          <cell r="BF759" t="str">
            <v>-</v>
          </cell>
          <cell r="BG759" t="str">
            <v>-</v>
          </cell>
          <cell r="BH759" t="str">
            <v>-</v>
          </cell>
          <cell r="BI759" t="str">
            <v>-</v>
          </cell>
          <cell r="BJ759" t="str">
            <v>-</v>
          </cell>
          <cell r="BK759" t="str">
            <v>-</v>
          </cell>
          <cell r="BL759" t="str">
            <v>-</v>
          </cell>
          <cell r="BM759" t="str">
            <v>-</v>
          </cell>
          <cell r="BN759" t="str">
            <v>-</v>
          </cell>
          <cell r="BO759" t="str">
            <v>-</v>
          </cell>
          <cell r="BP759">
            <v>33000000</v>
          </cell>
          <cell r="BQ759">
            <v>0</v>
          </cell>
          <cell r="BR759" t="str">
            <v>-</v>
          </cell>
          <cell r="BS759" t="str">
            <v>-</v>
          </cell>
          <cell r="BT759" t="str">
            <v>-</v>
          </cell>
          <cell r="BU759" t="str">
            <v>-</v>
          </cell>
          <cell r="BV759" t="str">
            <v>-</v>
          </cell>
          <cell r="BW759" t="str">
            <v>-</v>
          </cell>
          <cell r="BX759">
            <v>0</v>
          </cell>
          <cell r="BY759">
            <v>300000</v>
          </cell>
          <cell r="BZ759" t="str">
            <v>-</v>
          </cell>
          <cell r="CA759" t="str">
            <v>-</v>
          </cell>
          <cell r="CB759" t="str">
            <v>-</v>
          </cell>
          <cell r="CC759" t="str">
            <v>-</v>
          </cell>
          <cell r="CD759" t="str">
            <v>-</v>
          </cell>
          <cell r="CE759" t="str">
            <v>-</v>
          </cell>
          <cell r="CF759" t="str">
            <v>-</v>
          </cell>
          <cell r="CG759" t="str">
            <v>-</v>
          </cell>
          <cell r="CH759" t="str">
            <v>-</v>
          </cell>
          <cell r="CI759" t="str">
            <v>-</v>
          </cell>
          <cell r="CJ759" t="str">
            <v>-</v>
          </cell>
          <cell r="CK759" t="str">
            <v>-</v>
          </cell>
          <cell r="CL759" t="str">
            <v>-</v>
          </cell>
          <cell r="CM759" t="str">
            <v>-</v>
          </cell>
          <cell r="CN759" t="str">
            <v>-</v>
          </cell>
          <cell r="CO759" t="str">
            <v>-</v>
          </cell>
          <cell r="CP759" t="str">
            <v>-</v>
          </cell>
          <cell r="CQ759" t="str">
            <v>-</v>
          </cell>
          <cell r="CR759">
            <v>0</v>
          </cell>
          <cell r="CS759" t="str">
            <v>-</v>
          </cell>
          <cell r="CT759">
            <v>33300000</v>
          </cell>
        </row>
        <row r="760">
          <cell r="B760" t="str">
            <v>90027731</v>
          </cell>
          <cell r="C760" t="str">
            <v>1-42</v>
          </cell>
          <cell r="D760" t="str">
            <v>Nguyễn Thị Bích</v>
          </cell>
          <cell r="E760" t="str">
            <v>Ngọc</v>
          </cell>
          <cell r="F760" t="str">
            <v>Nữ</v>
          </cell>
          <cell r="G760" t="str">
            <v>31/01/2006</v>
          </cell>
          <cell r="H760" t="str">
            <v>Tỉnh Đồng Tháp</v>
          </cell>
          <cell r="I760" t="str">
            <v>Nhân viên VHM</v>
          </cell>
          <cell r="J760" t="str">
            <v>Duy Tân</v>
          </cell>
          <cell r="K760" t="str">
            <v>Công ty Cổ phần Nhựa Tái Chế Duy Tân</v>
          </cell>
          <cell r="L760" t="str">
            <v>Xưởng Sản Xuất</v>
          </cell>
          <cell r="M760" t="str">
            <v>Vận Hành Máy PET</v>
          </cell>
          <cell r="N760" t="str">
            <v>nguyenthibichngoc310106@gmail.com</v>
          </cell>
          <cell r="O760" t="str">
            <v>0385875340</v>
          </cell>
          <cell r="P760" t="str">
            <v>Tái Chế</v>
          </cell>
          <cell r="Q760" t="str">
            <v>Chính thức</v>
          </cell>
          <cell r="R760" t="str">
            <v>Lao Động Phổ Thông</v>
          </cell>
          <cell r="S760" t="str">
            <v>Hợp đồng xác định thời hạn</v>
          </cell>
          <cell r="T760" t="str">
            <v>2025036881</v>
          </cell>
          <cell r="U760" t="str">
            <v>11/08/2025</v>
          </cell>
          <cell r="V760" t="str">
            <v>25/09/2026</v>
          </cell>
          <cell r="W760" t="str">
            <v>087306012339</v>
          </cell>
          <cell r="X760" t="str">
            <v>19/06/2021</v>
          </cell>
          <cell r="Y760" t="str">
            <v>Cục Trưởng Cục Cảnh Sát Quản Lý Hành Chính Về Trật Tự Xã Hội</v>
          </cell>
          <cell r="Z760" t="str">
            <v>ấp bình chánh, Huyện Thanh Bình, Tỉnh Đồng Tháp</v>
          </cell>
          <cell r="AA760" t="str">
            <v>, Huyện Đức Hòa, Tỉnh Long An</v>
          </cell>
          <cell r="AB760" t="str">
            <v/>
          </cell>
          <cell r="AC760" t="str">
            <v>12/12</v>
          </cell>
          <cell r="AD760" t="str">
            <v/>
          </cell>
          <cell r="AE760" t="str">
            <v/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  <cell r="AJ760" t="str">
            <v/>
          </cell>
          <cell r="AK760" t="str">
            <v/>
          </cell>
          <cell r="AL760" t="str">
            <v xml:space="preserve"> - 11/07/2025 - 10/08/2025 : Nhân viên VHM - Vận Hành Máy PET - Xưởng Sản Xuất - Công ty Cổ phần Nhựa Tái Chế Duy Tân - Duy Tân
 - 11/08/2025 : Nhân viên VHM - Vận Hành Máy PET - Xưởng Sản Xuất - Công ty Cổ phần Nhựa Tái Chế Duy Tân - Duy Tân
</v>
          </cell>
          <cell r="AM760" t="str">
            <v/>
          </cell>
          <cell r="AN760" t="str">
            <v/>
          </cell>
          <cell r="AO760" t="str">
            <v/>
          </cell>
          <cell r="AP760" t="str">
            <v>11/07/2025</v>
          </cell>
          <cell r="AQ760" t="str">
            <v>3 tháng</v>
          </cell>
          <cell r="AR760">
            <v>45849</v>
          </cell>
          <cell r="AS760" t="str">
            <v/>
          </cell>
          <cell r="AT760" t="str">
            <v/>
          </cell>
          <cell r="AU760" t="str">
            <v/>
          </cell>
          <cell r="AV760" t="str">
            <v/>
          </cell>
          <cell r="AW760" t="str">
            <v/>
          </cell>
          <cell r="AX760" t="str">
            <v>21100571</v>
          </cell>
          <cell r="AY760" t="str">
            <v/>
          </cell>
          <cell r="AZ760" t="str">
            <v>Tháng</v>
          </cell>
          <cell r="BA760">
            <v>5100000</v>
          </cell>
          <cell r="BB760" t="str">
            <v>-</v>
          </cell>
          <cell r="BC760" t="str">
            <v>-</v>
          </cell>
          <cell r="BD760" t="str">
            <v>-</v>
          </cell>
          <cell r="BE760" t="str">
            <v>-</v>
          </cell>
          <cell r="BF760" t="str">
            <v>-</v>
          </cell>
          <cell r="BG760" t="str">
            <v>-</v>
          </cell>
          <cell r="BH760" t="str">
            <v>-</v>
          </cell>
          <cell r="BI760" t="str">
            <v>-</v>
          </cell>
          <cell r="BJ760" t="str">
            <v>-</v>
          </cell>
          <cell r="BK760" t="str">
            <v>-</v>
          </cell>
          <cell r="BL760" t="str">
            <v>-</v>
          </cell>
          <cell r="BM760" t="str">
            <v>-</v>
          </cell>
          <cell r="BN760" t="str">
            <v>-</v>
          </cell>
          <cell r="BO760" t="str">
            <v>-</v>
          </cell>
          <cell r="BP760">
            <v>5100000</v>
          </cell>
          <cell r="BQ760">
            <v>0</v>
          </cell>
          <cell r="BR760" t="str">
            <v>-</v>
          </cell>
          <cell r="BS760" t="str">
            <v>-</v>
          </cell>
          <cell r="BT760" t="str">
            <v>-</v>
          </cell>
          <cell r="BU760" t="str">
            <v>-</v>
          </cell>
          <cell r="BV760" t="str">
            <v>-</v>
          </cell>
          <cell r="BW760" t="str">
            <v>-</v>
          </cell>
          <cell r="BX760">
            <v>0</v>
          </cell>
          <cell r="BY760" t="str">
            <v>-</v>
          </cell>
          <cell r="BZ760" t="str">
            <v>-</v>
          </cell>
          <cell r="CA760" t="str">
            <v>-</v>
          </cell>
          <cell r="CB760" t="str">
            <v>-</v>
          </cell>
          <cell r="CC760">
            <v>510000</v>
          </cell>
          <cell r="CD760" t="str">
            <v>-</v>
          </cell>
          <cell r="CE760" t="str">
            <v>-</v>
          </cell>
          <cell r="CF760" t="str">
            <v>-</v>
          </cell>
          <cell r="CG760" t="str">
            <v>-</v>
          </cell>
          <cell r="CH760" t="str">
            <v>-</v>
          </cell>
          <cell r="CI760" t="str">
            <v>-</v>
          </cell>
          <cell r="CJ760" t="str">
            <v>-</v>
          </cell>
          <cell r="CK760">
            <v>531000</v>
          </cell>
          <cell r="CL760" t="str">
            <v>-</v>
          </cell>
          <cell r="CM760" t="str">
            <v>-</v>
          </cell>
          <cell r="CN760" t="str">
            <v>-</v>
          </cell>
          <cell r="CO760" t="str">
            <v>-</v>
          </cell>
          <cell r="CP760" t="str">
            <v>-</v>
          </cell>
          <cell r="CQ760" t="str">
            <v>-</v>
          </cell>
          <cell r="CR760">
            <v>0</v>
          </cell>
          <cell r="CS760" t="str">
            <v>-</v>
          </cell>
          <cell r="CT760">
            <v>6141000</v>
          </cell>
        </row>
        <row r="761">
          <cell r="B761" t="str">
            <v>90027732</v>
          </cell>
          <cell r="C761" t="str">
            <v>1-42</v>
          </cell>
          <cell r="D761" t="str">
            <v>Phạm Nguyễn Thành</v>
          </cell>
          <cell r="E761" t="str">
            <v>Luân</v>
          </cell>
          <cell r="F761" t="str">
            <v>Nam</v>
          </cell>
          <cell r="G761" t="str">
            <v>04/10/2000</v>
          </cell>
          <cell r="H761" t="str">
            <v>Tỉnh Long An</v>
          </cell>
          <cell r="I761" t="str">
            <v>Nhân viên VHM</v>
          </cell>
          <cell r="J761" t="str">
            <v>Duy Tân</v>
          </cell>
          <cell r="K761" t="str">
            <v>Công ty Cổ phần Nhựa Tái Chế Duy Tân</v>
          </cell>
          <cell r="L761" t="str">
            <v>Xưởng Sản Xuất</v>
          </cell>
          <cell r="M761" t="str">
            <v>Vận Hành Máy PET</v>
          </cell>
          <cell r="N761" t="str">
            <v>luanpham11117@gmail.com</v>
          </cell>
          <cell r="O761" t="str">
            <v>0382746031</v>
          </cell>
          <cell r="P761" t="str">
            <v>Tái Chế</v>
          </cell>
          <cell r="Q761" t="str">
            <v>Chính thức</v>
          </cell>
          <cell r="R761" t="str">
            <v>Lao Động Phổ Thông</v>
          </cell>
          <cell r="S761" t="str">
            <v>Hợp đồng xác định thời hạn</v>
          </cell>
          <cell r="T761" t="str">
            <v>2025036882</v>
          </cell>
          <cell r="U761" t="str">
            <v>11/08/2025</v>
          </cell>
          <cell r="V761" t="str">
            <v>25/09/2026</v>
          </cell>
          <cell r="W761" t="str">
            <v>079200026864</v>
          </cell>
          <cell r="X761" t="str">
            <v>24/04/2021</v>
          </cell>
          <cell r="Y761" t="str">
            <v>Cục Trưởng Cục Cảnh Sát Quản Lý Hành Chính Về Trật Tự Xã Hội</v>
          </cell>
          <cell r="Z761" t="str">
            <v>ấp 6, Huyện Bến Lức, Tỉnh Long An</v>
          </cell>
          <cell r="AA761" t="str">
            <v>ấp 6, Huyện Bến Lức, Tỉnh Long An</v>
          </cell>
          <cell r="AB761" t="str">
            <v/>
          </cell>
          <cell r="AC761" t="str">
            <v>12/12</v>
          </cell>
          <cell r="AD761" t="str">
            <v/>
          </cell>
          <cell r="AE761" t="str">
            <v/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  <cell r="AJ761" t="str">
            <v/>
          </cell>
          <cell r="AK761" t="str">
            <v/>
          </cell>
          <cell r="AL761" t="str">
            <v xml:space="preserve"> - 11/07/2025 - 10/08/2025 : Nhân viên VHM - Vận Hành Máy PET - Xưởng Sản Xuất - Công ty Cổ phần Nhựa Tái Chế Duy Tân - Duy Tân
 - 11/08/2025 : Nhân viên VHM - Vận Hành Máy PET - Xưởng Sản Xuất - Công ty Cổ phần Nhựa Tái Chế Duy Tân - Duy Tân
</v>
          </cell>
          <cell r="AM761" t="str">
            <v/>
          </cell>
          <cell r="AN761" t="str">
            <v/>
          </cell>
          <cell r="AO761" t="str">
            <v/>
          </cell>
          <cell r="AP761" t="str">
            <v>11/07/2025</v>
          </cell>
          <cell r="AQ761" t="str">
            <v>3 tháng</v>
          </cell>
          <cell r="AR761">
            <v>45849</v>
          </cell>
          <cell r="AS761" t="str">
            <v/>
          </cell>
          <cell r="AT761" t="str">
            <v/>
          </cell>
          <cell r="AU761" t="str">
            <v/>
          </cell>
          <cell r="AV761" t="str">
            <v/>
          </cell>
          <cell r="AW761" t="str">
            <v/>
          </cell>
          <cell r="AX761" t="str">
            <v>21109691</v>
          </cell>
          <cell r="AY761" t="str">
            <v/>
          </cell>
          <cell r="AZ761" t="str">
            <v>Tháng</v>
          </cell>
          <cell r="BA761">
            <v>5100000</v>
          </cell>
          <cell r="BB761" t="str">
            <v>-</v>
          </cell>
          <cell r="BC761" t="str">
            <v>-</v>
          </cell>
          <cell r="BD761" t="str">
            <v>-</v>
          </cell>
          <cell r="BE761" t="str">
            <v>-</v>
          </cell>
          <cell r="BF761" t="str">
            <v>-</v>
          </cell>
          <cell r="BG761" t="str">
            <v>-</v>
          </cell>
          <cell r="BH761" t="str">
            <v>-</v>
          </cell>
          <cell r="BI761" t="str">
            <v>-</v>
          </cell>
          <cell r="BJ761" t="str">
            <v>-</v>
          </cell>
          <cell r="BK761" t="str">
            <v>-</v>
          </cell>
          <cell r="BL761" t="str">
            <v>-</v>
          </cell>
          <cell r="BM761" t="str">
            <v>-</v>
          </cell>
          <cell r="BN761" t="str">
            <v>-</v>
          </cell>
          <cell r="BO761" t="str">
            <v>-</v>
          </cell>
          <cell r="BP761">
            <v>5100000</v>
          </cell>
          <cell r="BQ761">
            <v>0</v>
          </cell>
          <cell r="BR761" t="str">
            <v>-</v>
          </cell>
          <cell r="BS761" t="str">
            <v>-</v>
          </cell>
          <cell r="BT761" t="str">
            <v>-</v>
          </cell>
          <cell r="BU761" t="str">
            <v>-</v>
          </cell>
          <cell r="BV761" t="str">
            <v>-</v>
          </cell>
          <cell r="BW761" t="str">
            <v>-</v>
          </cell>
          <cell r="BX761">
            <v>0</v>
          </cell>
          <cell r="BY761" t="str">
            <v>-</v>
          </cell>
          <cell r="BZ761" t="str">
            <v>-</v>
          </cell>
          <cell r="CA761" t="str">
            <v>-</v>
          </cell>
          <cell r="CB761" t="str">
            <v>-</v>
          </cell>
          <cell r="CC761">
            <v>510000</v>
          </cell>
          <cell r="CD761" t="str">
            <v>-</v>
          </cell>
          <cell r="CE761" t="str">
            <v>-</v>
          </cell>
          <cell r="CF761" t="str">
            <v>-</v>
          </cell>
          <cell r="CG761" t="str">
            <v>-</v>
          </cell>
          <cell r="CH761" t="str">
            <v>-</v>
          </cell>
          <cell r="CI761" t="str">
            <v>-</v>
          </cell>
          <cell r="CJ761" t="str">
            <v>-</v>
          </cell>
          <cell r="CK761">
            <v>531000</v>
          </cell>
          <cell r="CL761" t="str">
            <v>-</v>
          </cell>
          <cell r="CM761" t="str">
            <v>-</v>
          </cell>
          <cell r="CN761" t="str">
            <v>-</v>
          </cell>
          <cell r="CO761" t="str">
            <v>-</v>
          </cell>
          <cell r="CP761" t="str">
            <v>-</v>
          </cell>
          <cell r="CQ761" t="str">
            <v>-</v>
          </cell>
          <cell r="CR761">
            <v>100000</v>
          </cell>
          <cell r="CS761" t="str">
            <v>-</v>
          </cell>
          <cell r="CT761">
            <v>6241000</v>
          </cell>
        </row>
        <row r="762">
          <cell r="B762" t="str">
            <v>90027733</v>
          </cell>
          <cell r="C762" t="str">
            <v>4-47</v>
          </cell>
          <cell r="D762" t="str">
            <v>Phạm Thị Kim</v>
          </cell>
          <cell r="E762" t="str">
            <v>Ngân</v>
          </cell>
          <cell r="F762" t="str">
            <v>Nữ</v>
          </cell>
          <cell r="G762" t="str">
            <v>21/09/1997</v>
          </cell>
          <cell r="H762" t="str">
            <v>Tỉnh Tiền Giang</v>
          </cell>
          <cell r="I762" t="str">
            <v>Chuyên viên Đào Tạo Và Phát Triển Tổ Chức</v>
          </cell>
          <cell r="J762" t="str">
            <v>Duy Tân</v>
          </cell>
          <cell r="K762" t="str">
            <v>Công ty TNHH Nhựa Duy Tân</v>
          </cell>
          <cell r="L762" t="str">
            <v>Hành Chánh Nhân Sự</v>
          </cell>
          <cell r="M762" t="str">
            <v>Tổ Văn Phòng</v>
          </cell>
          <cell r="N762" t="str">
            <v>NganPTK@duytangroup.com</v>
          </cell>
          <cell r="O762" t="str">
            <v>0345112379</v>
          </cell>
          <cell r="P762" t="str">
            <v>TNHH</v>
          </cell>
          <cell r="Q762" t="str">
            <v>Chính thức</v>
          </cell>
          <cell r="R762" t="str">
            <v>Chuyên Môn</v>
          </cell>
          <cell r="S762" t="str">
            <v>Hợp đồng xác định thời hạn</v>
          </cell>
          <cell r="T762" t="str">
            <v>2025037199</v>
          </cell>
          <cell r="U762" t="str">
            <v>14/09/2025</v>
          </cell>
          <cell r="V762" t="str">
            <v>25/09/2026</v>
          </cell>
          <cell r="W762" t="str">
            <v>082197007881</v>
          </cell>
          <cell r="X762" t="str">
            <v>07/06/2022</v>
          </cell>
          <cell r="Y762" t="str">
            <v>Cục Trưởng Cục Cảnh Sát Quản Lý Hành Chính Về Trật Tự Xã Hội</v>
          </cell>
          <cell r="Z762" t="str">
            <v>Lý Quàn 1, Huyện Tân Phú Đông, Tỉnh Tiền Giang</v>
          </cell>
          <cell r="AA762" t="str">
            <v/>
          </cell>
          <cell r="AB762" t="str">
            <v>Đại Học</v>
          </cell>
          <cell r="AC762" t="str">
            <v>Đại Học</v>
          </cell>
          <cell r="AD762" t="str">
            <v>Công nghệ kỹ thuật môi trường</v>
          </cell>
          <cell r="AE762" t="str">
            <v>Trường ĐH Khoa học Tự nhiên TP.HCM</v>
          </cell>
          <cell r="AF762" t="str">
            <v>Chính quy</v>
          </cell>
          <cell r="AG762" t="str">
            <v>2019</v>
          </cell>
          <cell r="AH762" t="str">
            <v>Khá</v>
          </cell>
          <cell r="AI762" t="str">
            <v>22</v>
          </cell>
          <cell r="AJ762" t="str">
            <v/>
          </cell>
          <cell r="AK762" t="str">
            <v xml:space="preserve"> - 10/2020 - 04/2023 : Chuyên viên Đào tạo-Công ty SNB GROUP
 - 04/2023 - 06/2024 : Chuyên viên Đào tạo và Phát triển-Công ty ROUNTINE VN
 - 06/2024 - 07/2025 : CV Cao cấp Đào tạo và Phát triển-Công ty CMC Global
</v>
          </cell>
          <cell r="AL762" t="str">
            <v xml:space="preserve"> - 14/07/2025 - 13/09/2025 : Chuyên viên Đào Tạo Và Phát Triển Tổ Chức - Tổ Văn Phòng - Hành Chánh Nhân Sự - Công ty TNHH Nhựa Duy Tân - Duy Tân
 - 14/09/2025 : Chuyên viên Đào Tạo Và Phát Triển Tổ Chức - Tổ Văn Phòng - Hành Chánh Nhân Sự - Công ty TNHH Nhựa Duy Tân - Duy Tân
</v>
          </cell>
          <cell r="AM762" t="str">
            <v/>
          </cell>
          <cell r="AN762" t="str">
            <v/>
          </cell>
          <cell r="AO762" t="str">
            <v/>
          </cell>
          <cell r="AP762" t="str">
            <v>14/07/2025</v>
          </cell>
          <cell r="AQ762" t="str">
            <v>3 tháng</v>
          </cell>
          <cell r="AR762">
            <v>45852</v>
          </cell>
          <cell r="AS762" t="str">
            <v/>
          </cell>
          <cell r="AT762" t="str">
            <v/>
          </cell>
          <cell r="AU762" t="str">
            <v/>
          </cell>
          <cell r="AV762" t="str">
            <v/>
          </cell>
          <cell r="AW762" t="str">
            <v/>
          </cell>
          <cell r="AX762" t="str">
            <v>42509157</v>
          </cell>
          <cell r="AY762" t="str">
            <v/>
          </cell>
          <cell r="AZ762" t="str">
            <v>Tháng</v>
          </cell>
          <cell r="BA762">
            <v>23000000</v>
          </cell>
          <cell r="BB762" t="str">
            <v>-</v>
          </cell>
          <cell r="BC762" t="str">
            <v>-</v>
          </cell>
          <cell r="BD762" t="str">
            <v>-</v>
          </cell>
          <cell r="BE762" t="str">
            <v>-</v>
          </cell>
          <cell r="BF762" t="str">
            <v>-</v>
          </cell>
          <cell r="BG762" t="str">
            <v>-</v>
          </cell>
          <cell r="BH762" t="str">
            <v>-</v>
          </cell>
          <cell r="BI762" t="str">
            <v>-</v>
          </cell>
          <cell r="BJ762" t="str">
            <v>-</v>
          </cell>
          <cell r="BK762" t="str">
            <v>-</v>
          </cell>
          <cell r="BL762" t="str">
            <v>-</v>
          </cell>
          <cell r="BM762" t="str">
            <v>-</v>
          </cell>
          <cell r="BN762" t="str">
            <v>-</v>
          </cell>
          <cell r="BO762" t="str">
            <v>-</v>
          </cell>
          <cell r="BP762">
            <v>23000000</v>
          </cell>
          <cell r="BQ762">
            <v>0</v>
          </cell>
          <cell r="BR762" t="str">
            <v>-</v>
          </cell>
          <cell r="BS762" t="str">
            <v>-</v>
          </cell>
          <cell r="BT762" t="str">
            <v>-</v>
          </cell>
          <cell r="BU762" t="str">
            <v>-</v>
          </cell>
          <cell r="BV762" t="str">
            <v>-</v>
          </cell>
          <cell r="BW762" t="str">
            <v>-</v>
          </cell>
          <cell r="BX762">
            <v>0</v>
          </cell>
          <cell r="BY762" t="str">
            <v>-</v>
          </cell>
          <cell r="BZ762" t="str">
            <v>-</v>
          </cell>
          <cell r="CA762" t="str">
            <v>-</v>
          </cell>
          <cell r="CB762" t="str">
            <v>-</v>
          </cell>
          <cell r="CC762" t="str">
            <v>-</v>
          </cell>
          <cell r="CD762" t="str">
            <v>-</v>
          </cell>
          <cell r="CE762" t="str">
            <v>-</v>
          </cell>
          <cell r="CF762" t="str">
            <v>-</v>
          </cell>
          <cell r="CG762" t="str">
            <v>-</v>
          </cell>
          <cell r="CH762" t="str">
            <v>-</v>
          </cell>
          <cell r="CI762" t="str">
            <v>-</v>
          </cell>
          <cell r="CJ762" t="str">
            <v>-</v>
          </cell>
          <cell r="CK762" t="str">
            <v>-</v>
          </cell>
          <cell r="CL762" t="str">
            <v>-</v>
          </cell>
          <cell r="CM762" t="str">
            <v>-</v>
          </cell>
          <cell r="CN762" t="str">
            <v>-</v>
          </cell>
          <cell r="CO762" t="str">
            <v>-</v>
          </cell>
          <cell r="CP762" t="str">
            <v>-</v>
          </cell>
          <cell r="CQ762" t="str">
            <v>-</v>
          </cell>
          <cell r="CR762">
            <v>0</v>
          </cell>
          <cell r="CS762" t="str">
            <v>-</v>
          </cell>
          <cell r="CT762">
            <v>23000000</v>
          </cell>
        </row>
        <row r="763">
          <cell r="B763" t="str">
            <v>90027737</v>
          </cell>
          <cell r="C763" t="str">
            <v>1-42</v>
          </cell>
          <cell r="D763" t="str">
            <v>Nguyễn Võ Minh</v>
          </cell>
          <cell r="E763" t="str">
            <v>Tiến</v>
          </cell>
          <cell r="F763" t="str">
            <v>Nam</v>
          </cell>
          <cell r="G763" t="str">
            <v>19/12/2000</v>
          </cell>
          <cell r="H763" t="str">
            <v>Tỉnh Vĩnh Long</v>
          </cell>
          <cell r="I763" t="str">
            <v>Nhân viên VHM</v>
          </cell>
          <cell r="J763" t="str">
            <v>Duy Tân</v>
          </cell>
          <cell r="K763" t="str">
            <v>Công ty Cổ phần Nhựa Tái Chế Duy Tân</v>
          </cell>
          <cell r="L763" t="str">
            <v>Xưởng Sản Xuất</v>
          </cell>
          <cell r="M763" t="str">
            <v>Vận Hành Máy PET</v>
          </cell>
          <cell r="N763" t="str">
            <v>tienmax19120@gmail.com</v>
          </cell>
          <cell r="O763" t="str">
            <v>0799390333</v>
          </cell>
          <cell r="P763" t="str">
            <v>Tái Chế</v>
          </cell>
          <cell r="Q763" t="str">
            <v>Chính thức</v>
          </cell>
          <cell r="R763" t="str">
            <v>Lao Động Phổ Thông</v>
          </cell>
          <cell r="S763" t="str">
            <v>Hợp đồng xác định thời hạn</v>
          </cell>
          <cell r="T763" t="str">
            <v>2025036884</v>
          </cell>
          <cell r="U763" t="str">
            <v>14/08/2025</v>
          </cell>
          <cell r="V763" t="str">
            <v>25/09/2026</v>
          </cell>
          <cell r="W763" t="str">
            <v>086200009267</v>
          </cell>
          <cell r="X763" t="str">
            <v>08/04/2025</v>
          </cell>
          <cell r="Y763" t="str">
            <v>Bộ Công An</v>
          </cell>
          <cell r="Z763" t="str">
            <v>ngãi thạnh, Huyện Vũng Liêm, Tỉnh Vĩnh Long</v>
          </cell>
          <cell r="AA763" t="str">
            <v>, Huyện Đức Hòa, Tỉnh Long An</v>
          </cell>
          <cell r="AB763" t="str">
            <v/>
          </cell>
          <cell r="AC763" t="str">
            <v>12/12</v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  <cell r="AL763" t="str">
            <v xml:space="preserve"> - 14/07/2025 - 13/08/2025 : Nhân viên VHM - Vận Hành Máy PET - Xưởng Sản Xuất - Công ty Cổ phần Nhựa Tái Chế Duy Tân - Duy Tân
 - 14/08/2025 : Nhân viên VHM - Vận Hành Máy PET - Xưởng Sản Xuất - Công ty Cổ phần Nhựa Tái Chế Duy Tân - Duy Tân
</v>
          </cell>
          <cell r="AM763" t="str">
            <v/>
          </cell>
          <cell r="AN763" t="str">
            <v/>
          </cell>
          <cell r="AO763" t="str">
            <v/>
          </cell>
          <cell r="AP763" t="str">
            <v>14/07/2025</v>
          </cell>
          <cell r="AQ763" t="str">
            <v>3 tháng</v>
          </cell>
          <cell r="AR763">
            <v>45852</v>
          </cell>
          <cell r="AS763" t="str">
            <v/>
          </cell>
          <cell r="AT763" t="str">
            <v/>
          </cell>
          <cell r="AU763" t="str">
            <v/>
          </cell>
          <cell r="AV763" t="str">
            <v/>
          </cell>
          <cell r="AW763" t="str">
            <v/>
          </cell>
          <cell r="AX763" t="str">
            <v>21124351</v>
          </cell>
          <cell r="AY763" t="str">
            <v/>
          </cell>
          <cell r="AZ763" t="str">
            <v>Tháng</v>
          </cell>
          <cell r="BA763">
            <v>5100000</v>
          </cell>
          <cell r="BB763" t="str">
            <v>-</v>
          </cell>
          <cell r="BC763" t="str">
            <v>-</v>
          </cell>
          <cell r="BD763" t="str">
            <v>-</v>
          </cell>
          <cell r="BE763" t="str">
            <v>-</v>
          </cell>
          <cell r="BF763" t="str">
            <v>-</v>
          </cell>
          <cell r="BG763" t="str">
            <v>-</v>
          </cell>
          <cell r="BH763" t="str">
            <v>-</v>
          </cell>
          <cell r="BI763" t="str">
            <v>-</v>
          </cell>
          <cell r="BJ763" t="str">
            <v>-</v>
          </cell>
          <cell r="BK763" t="str">
            <v>-</v>
          </cell>
          <cell r="BL763" t="str">
            <v>-</v>
          </cell>
          <cell r="BM763" t="str">
            <v>-</v>
          </cell>
          <cell r="BN763" t="str">
            <v>-</v>
          </cell>
          <cell r="BO763" t="str">
            <v>-</v>
          </cell>
          <cell r="BP763">
            <v>5100000</v>
          </cell>
          <cell r="BQ763">
            <v>0</v>
          </cell>
          <cell r="BR763" t="str">
            <v>-</v>
          </cell>
          <cell r="BS763" t="str">
            <v>-</v>
          </cell>
          <cell r="BT763" t="str">
            <v>-</v>
          </cell>
          <cell r="BU763" t="str">
            <v>-</v>
          </cell>
          <cell r="BV763" t="str">
            <v>-</v>
          </cell>
          <cell r="BW763" t="str">
            <v>-</v>
          </cell>
          <cell r="BX763">
            <v>0</v>
          </cell>
          <cell r="BY763" t="str">
            <v>-</v>
          </cell>
          <cell r="BZ763" t="str">
            <v>-</v>
          </cell>
          <cell r="CA763" t="str">
            <v>-</v>
          </cell>
          <cell r="CB763" t="str">
            <v>-</v>
          </cell>
          <cell r="CC763">
            <v>510000</v>
          </cell>
          <cell r="CD763" t="str">
            <v>-</v>
          </cell>
          <cell r="CE763" t="str">
            <v>-</v>
          </cell>
          <cell r="CF763" t="str">
            <v>-</v>
          </cell>
          <cell r="CG763" t="str">
            <v>-</v>
          </cell>
          <cell r="CH763" t="str">
            <v>-</v>
          </cell>
          <cell r="CI763" t="str">
            <v>-</v>
          </cell>
          <cell r="CJ763" t="str">
            <v>-</v>
          </cell>
          <cell r="CK763">
            <v>531000</v>
          </cell>
          <cell r="CL763" t="str">
            <v>-</v>
          </cell>
          <cell r="CM763" t="str">
            <v>-</v>
          </cell>
          <cell r="CN763" t="str">
            <v>-</v>
          </cell>
          <cell r="CO763" t="str">
            <v>-</v>
          </cell>
          <cell r="CP763" t="str">
            <v>-</v>
          </cell>
          <cell r="CQ763" t="str">
            <v>-</v>
          </cell>
          <cell r="CR763">
            <v>0</v>
          </cell>
          <cell r="CS763" t="str">
            <v>-</v>
          </cell>
          <cell r="CT763">
            <v>6141000</v>
          </cell>
        </row>
        <row r="764">
          <cell r="B764" t="str">
            <v>90027738</v>
          </cell>
          <cell r="C764" t="str">
            <v>1-42</v>
          </cell>
          <cell r="D764" t="str">
            <v>Nguyễn Đăng</v>
          </cell>
          <cell r="E764" t="str">
            <v>Khoa</v>
          </cell>
          <cell r="F764" t="str">
            <v>Nam</v>
          </cell>
          <cell r="G764" t="str">
            <v>10/02/1985</v>
          </cell>
          <cell r="H764" t="str">
            <v>Tỉnh Đồng Tháp</v>
          </cell>
          <cell r="I764" t="str">
            <v>Nhân viên VHM</v>
          </cell>
          <cell r="J764" t="str">
            <v>Duy Tân</v>
          </cell>
          <cell r="K764" t="str">
            <v>Công ty Cổ phần Nhựa Tái Chế Duy Tân</v>
          </cell>
          <cell r="L764" t="str">
            <v>Xưởng Sản Xuất</v>
          </cell>
          <cell r="M764" t="str">
            <v>Vận Hành Máy PET</v>
          </cell>
          <cell r="N764" t="str">
            <v>dn427340@gmail.com</v>
          </cell>
          <cell r="O764" t="str">
            <v>0977947842</v>
          </cell>
          <cell r="P764" t="str">
            <v>Tái Chế</v>
          </cell>
          <cell r="Q764" t="str">
            <v>Chính thức</v>
          </cell>
          <cell r="R764" t="str">
            <v>Lao Động Phổ Thông</v>
          </cell>
          <cell r="S764" t="str">
            <v>Hợp đồng xác định thời hạn</v>
          </cell>
          <cell r="T764" t="str">
            <v>2025036885</v>
          </cell>
          <cell r="U764" t="str">
            <v>14/08/2025</v>
          </cell>
          <cell r="V764" t="str">
            <v>25/09/2026</v>
          </cell>
          <cell r="W764" t="str">
            <v>087085019042</v>
          </cell>
          <cell r="X764" t="str">
            <v>23/01/2025</v>
          </cell>
          <cell r="Y764" t="str">
            <v>Bộ Công An</v>
          </cell>
          <cell r="Z764" t="str">
            <v>12 ấp hòa thuận, Huyện Lấp Vò, Tỉnh Đồng Tháp</v>
          </cell>
          <cell r="AA764" t="str">
            <v>bình tiền 2, Huyện Đức Hòa, Tỉnh Long An</v>
          </cell>
          <cell r="AB764" t="str">
            <v/>
          </cell>
          <cell r="AC764" t="str">
            <v>11/12</v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  <cell r="AL764" t="str">
            <v xml:space="preserve"> - 14/07/2025 - 13/08/2025 : Nhân viên VHM - Vận Hành Máy PET - Xưởng Sản Xuất - Công ty Cổ phần Nhựa Tái Chế Duy Tân - Duy Tân
 - 14/08/2025 : Nhân viên VHM - Vận Hành Máy PET - Xưởng Sản Xuất - Công ty Cổ phần Nhựa Tái Chế Duy Tân - Duy Tân
</v>
          </cell>
          <cell r="AM764" t="str">
            <v/>
          </cell>
          <cell r="AN764" t="str">
            <v/>
          </cell>
          <cell r="AO764" t="str">
            <v/>
          </cell>
          <cell r="AP764" t="str">
            <v>14/07/2025</v>
          </cell>
          <cell r="AQ764" t="str">
            <v>3 tháng</v>
          </cell>
          <cell r="AR764">
            <v>45852</v>
          </cell>
          <cell r="AS764" t="str">
            <v/>
          </cell>
          <cell r="AT764" t="str">
            <v/>
          </cell>
          <cell r="AU764" t="str">
            <v/>
          </cell>
          <cell r="AV764" t="str">
            <v/>
          </cell>
          <cell r="AW764" t="str">
            <v/>
          </cell>
          <cell r="AX764" t="str">
            <v>21193351</v>
          </cell>
          <cell r="AY764" t="str">
            <v/>
          </cell>
          <cell r="AZ764" t="str">
            <v>Tháng</v>
          </cell>
          <cell r="BA764">
            <v>5100000</v>
          </cell>
          <cell r="BB764" t="str">
            <v>-</v>
          </cell>
          <cell r="BC764" t="str">
            <v>-</v>
          </cell>
          <cell r="BD764" t="str">
            <v>-</v>
          </cell>
          <cell r="BE764" t="str">
            <v>-</v>
          </cell>
          <cell r="BF764" t="str">
            <v>-</v>
          </cell>
          <cell r="BG764" t="str">
            <v>-</v>
          </cell>
          <cell r="BH764" t="str">
            <v>-</v>
          </cell>
          <cell r="BI764" t="str">
            <v>-</v>
          </cell>
          <cell r="BJ764" t="str">
            <v>-</v>
          </cell>
          <cell r="BK764" t="str">
            <v>-</v>
          </cell>
          <cell r="BL764" t="str">
            <v>-</v>
          </cell>
          <cell r="BM764" t="str">
            <v>-</v>
          </cell>
          <cell r="BN764" t="str">
            <v>-</v>
          </cell>
          <cell r="BO764" t="str">
            <v>-</v>
          </cell>
          <cell r="BP764">
            <v>5100000</v>
          </cell>
          <cell r="BQ764">
            <v>0</v>
          </cell>
          <cell r="BR764" t="str">
            <v>-</v>
          </cell>
          <cell r="BS764" t="str">
            <v>-</v>
          </cell>
          <cell r="BT764" t="str">
            <v>-</v>
          </cell>
          <cell r="BU764" t="str">
            <v>-</v>
          </cell>
          <cell r="BV764" t="str">
            <v>-</v>
          </cell>
          <cell r="BW764" t="str">
            <v>-</v>
          </cell>
          <cell r="BX764">
            <v>0</v>
          </cell>
          <cell r="BY764" t="str">
            <v>-</v>
          </cell>
          <cell r="BZ764" t="str">
            <v>-</v>
          </cell>
          <cell r="CA764" t="str">
            <v>-</v>
          </cell>
          <cell r="CB764" t="str">
            <v>-</v>
          </cell>
          <cell r="CC764">
            <v>510000</v>
          </cell>
          <cell r="CD764" t="str">
            <v>-</v>
          </cell>
          <cell r="CE764" t="str">
            <v>-</v>
          </cell>
          <cell r="CF764" t="str">
            <v>-</v>
          </cell>
          <cell r="CG764" t="str">
            <v>-</v>
          </cell>
          <cell r="CH764" t="str">
            <v>-</v>
          </cell>
          <cell r="CI764" t="str">
            <v>-</v>
          </cell>
          <cell r="CJ764" t="str">
            <v>-</v>
          </cell>
          <cell r="CK764">
            <v>531000</v>
          </cell>
          <cell r="CL764" t="str">
            <v>-</v>
          </cell>
          <cell r="CM764" t="str">
            <v>-</v>
          </cell>
          <cell r="CN764" t="str">
            <v>-</v>
          </cell>
          <cell r="CO764" t="str">
            <v>-</v>
          </cell>
          <cell r="CP764" t="str">
            <v>-</v>
          </cell>
          <cell r="CQ764" t="str">
            <v>-</v>
          </cell>
          <cell r="CR764">
            <v>0</v>
          </cell>
          <cell r="CS764" t="str">
            <v>-</v>
          </cell>
          <cell r="CT764">
            <v>6141000</v>
          </cell>
        </row>
        <row r="765">
          <cell r="B765" t="str">
            <v>90027739</v>
          </cell>
          <cell r="C765" t="str">
            <v>1-42</v>
          </cell>
          <cell r="D765" t="str">
            <v>Nguyễn Thị Ngọc</v>
          </cell>
          <cell r="E765" t="str">
            <v>Nhản</v>
          </cell>
          <cell r="F765" t="str">
            <v>Nữ</v>
          </cell>
          <cell r="G765" t="str">
            <v>14/09/1994</v>
          </cell>
          <cell r="H765" t="str">
            <v>Tỉnh An Giang</v>
          </cell>
          <cell r="I765" t="str">
            <v>Nhân viên kho</v>
          </cell>
          <cell r="J765" t="str">
            <v>Duy Tân</v>
          </cell>
          <cell r="K765" t="str">
            <v>Công ty Cổ phần Nhựa Tái Chế Duy Tân</v>
          </cell>
          <cell r="L765" t="str">
            <v>Xưởng Sản Xuất</v>
          </cell>
          <cell r="M765" t="str">
            <v>Tổ Kho</v>
          </cell>
          <cell r="N765" t="str">
            <v>nhan0822790557@gmail.com</v>
          </cell>
          <cell r="O765" t="str">
            <v>0822790557</v>
          </cell>
          <cell r="P765" t="str">
            <v>Tái Chế</v>
          </cell>
          <cell r="Q765" t="str">
            <v>Chính thức</v>
          </cell>
          <cell r="R765" t="str">
            <v>Lao Động Phổ Thông</v>
          </cell>
          <cell r="S765" t="str">
            <v>Hợp đồng xác định thời hạn</v>
          </cell>
          <cell r="T765" t="str">
            <v>2025036886</v>
          </cell>
          <cell r="U765" t="str">
            <v>14/08/2025</v>
          </cell>
          <cell r="V765" t="str">
            <v>25/09/2026</v>
          </cell>
          <cell r="W765" t="str">
            <v>091194007983</v>
          </cell>
          <cell r="X765" t="str">
            <v>01/11/2022</v>
          </cell>
          <cell r="Y765" t="str">
            <v>Cục Trưởng Cục Cảnh Sát Quản Lý Hành Chính Về Trật Tự Xã Hội</v>
          </cell>
          <cell r="Z765" t="str">
            <v>minh kiên a, Huyện U Minh Thượng, Tỉnh Kiên Giang</v>
          </cell>
          <cell r="AA765" t="str">
            <v>bình tiền 2, Huyện Đức Hòa, Tỉnh Long An</v>
          </cell>
          <cell r="AB765" t="str">
            <v/>
          </cell>
          <cell r="AC765" t="str">
            <v>12/12</v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  <cell r="AL765" t="str">
            <v xml:space="preserve"> - 14/07/2025 - 13/08/2025 : Nhân viên kho - Tổ Kho - Xưởng Sản Xuất - Công ty Cổ phần Nhựa Tái Chế Duy Tân - Duy Tân
 - 14/08/2025 : Nhân viên kho - Tổ Kho - Xưởng Sản Xuất - Công ty Cổ phần Nhựa Tái Chế Duy Tân - Duy Tân
</v>
          </cell>
          <cell r="AM765" t="str">
            <v/>
          </cell>
          <cell r="AN765" t="str">
            <v/>
          </cell>
          <cell r="AO765" t="str">
            <v/>
          </cell>
          <cell r="AP765" t="str">
            <v>14/07/2025</v>
          </cell>
          <cell r="AQ765" t="str">
            <v>3 tháng</v>
          </cell>
          <cell r="AR765">
            <v>45852</v>
          </cell>
          <cell r="AS765" t="str">
            <v/>
          </cell>
          <cell r="AT765" t="str">
            <v/>
          </cell>
          <cell r="AU765" t="str">
            <v/>
          </cell>
          <cell r="AV765" t="str">
            <v/>
          </cell>
          <cell r="AW765" t="str">
            <v/>
          </cell>
          <cell r="AX765" t="str">
            <v>21254831</v>
          </cell>
          <cell r="AY765" t="str">
            <v/>
          </cell>
          <cell r="AZ765" t="str">
            <v>Tháng</v>
          </cell>
          <cell r="BA765">
            <v>5100000</v>
          </cell>
          <cell r="BB765" t="str">
            <v>-</v>
          </cell>
          <cell r="BC765" t="str">
            <v>-</v>
          </cell>
          <cell r="BD765" t="str">
            <v>-</v>
          </cell>
          <cell r="BE765" t="str">
            <v>-</v>
          </cell>
          <cell r="BF765" t="str">
            <v>-</v>
          </cell>
          <cell r="BG765" t="str">
            <v>-</v>
          </cell>
          <cell r="BH765" t="str">
            <v>-</v>
          </cell>
          <cell r="BI765" t="str">
            <v>-</v>
          </cell>
          <cell r="BJ765" t="str">
            <v>-</v>
          </cell>
          <cell r="BK765" t="str">
            <v>-</v>
          </cell>
          <cell r="BL765" t="str">
            <v>-</v>
          </cell>
          <cell r="BM765" t="str">
            <v>-</v>
          </cell>
          <cell r="BN765" t="str">
            <v>-</v>
          </cell>
          <cell r="BO765" t="str">
            <v>-</v>
          </cell>
          <cell r="BP765">
            <v>5100000</v>
          </cell>
          <cell r="BQ765">
            <v>0</v>
          </cell>
          <cell r="BR765" t="str">
            <v>-</v>
          </cell>
          <cell r="BS765" t="str">
            <v>-</v>
          </cell>
          <cell r="BT765" t="str">
            <v>-</v>
          </cell>
          <cell r="BU765" t="str">
            <v>-</v>
          </cell>
          <cell r="BV765" t="str">
            <v>-</v>
          </cell>
          <cell r="BW765" t="str">
            <v>-</v>
          </cell>
          <cell r="BX765">
            <v>0</v>
          </cell>
          <cell r="BY765" t="str">
            <v>-</v>
          </cell>
          <cell r="BZ765" t="str">
            <v>-</v>
          </cell>
          <cell r="CA765" t="str">
            <v>-</v>
          </cell>
          <cell r="CB765" t="str">
            <v>-</v>
          </cell>
          <cell r="CC765">
            <v>510000</v>
          </cell>
          <cell r="CD765" t="str">
            <v>-</v>
          </cell>
          <cell r="CE765" t="str">
            <v>-</v>
          </cell>
          <cell r="CF765" t="str">
            <v>-</v>
          </cell>
          <cell r="CG765" t="str">
            <v>-</v>
          </cell>
          <cell r="CH765" t="str">
            <v>-</v>
          </cell>
          <cell r="CI765" t="str">
            <v>-</v>
          </cell>
          <cell r="CJ765" t="str">
            <v>-</v>
          </cell>
          <cell r="CK765">
            <v>531000</v>
          </cell>
          <cell r="CL765" t="str">
            <v>-</v>
          </cell>
          <cell r="CM765" t="str">
            <v>-</v>
          </cell>
          <cell r="CN765" t="str">
            <v>-</v>
          </cell>
          <cell r="CO765" t="str">
            <v>-</v>
          </cell>
          <cell r="CP765" t="str">
            <v>-</v>
          </cell>
          <cell r="CQ765" t="str">
            <v>-</v>
          </cell>
          <cell r="CR765">
            <v>100000</v>
          </cell>
          <cell r="CS765" t="str">
            <v>-</v>
          </cell>
          <cell r="CT765">
            <v>6241000</v>
          </cell>
        </row>
        <row r="766">
          <cell r="B766" t="str">
            <v>90027740</v>
          </cell>
          <cell r="C766" t="str">
            <v>1-42</v>
          </cell>
          <cell r="D766" t="str">
            <v>Lê Tường</v>
          </cell>
          <cell r="E766" t="str">
            <v>Vy</v>
          </cell>
          <cell r="F766" t="str">
            <v>Nữ</v>
          </cell>
          <cell r="G766" t="str">
            <v>03/05/2007</v>
          </cell>
          <cell r="H766" t="str">
            <v>Tỉnh Đồng Tháp</v>
          </cell>
          <cell r="I766" t="str">
            <v>Nhân viên kho</v>
          </cell>
          <cell r="J766" t="str">
            <v>Duy Tân</v>
          </cell>
          <cell r="K766" t="str">
            <v>Công ty Cổ phần Nhựa Tái Chế Duy Tân</v>
          </cell>
          <cell r="L766" t="str">
            <v>Xưởng Sản Xuất</v>
          </cell>
          <cell r="M766" t="str">
            <v>Tổ Kho</v>
          </cell>
          <cell r="N766" t="str">
            <v>nguyenthidiem03051975@gmail.com</v>
          </cell>
          <cell r="O766" t="str">
            <v>0974049901</v>
          </cell>
          <cell r="P766" t="str">
            <v>Tái Chế</v>
          </cell>
          <cell r="Q766" t="str">
            <v>Chính thức</v>
          </cell>
          <cell r="R766" t="str">
            <v>Lao Động Phổ Thông</v>
          </cell>
          <cell r="S766" t="str">
            <v>Hợp đồng xác định thời hạn</v>
          </cell>
          <cell r="T766" t="str">
            <v>2025036887</v>
          </cell>
          <cell r="U766" t="str">
            <v>14/08/2025</v>
          </cell>
          <cell r="V766" t="str">
            <v>25/09/2026</v>
          </cell>
          <cell r="W766" t="str">
            <v>087307006012</v>
          </cell>
          <cell r="X766" t="str">
            <v>10/08/2021</v>
          </cell>
          <cell r="Y766" t="str">
            <v>Cục Trưởng Cục Cảnh Sát Quản Lý Hành Chính Về Trật Tự Xã Hội</v>
          </cell>
          <cell r="Z766" t="str">
            <v>tân hội, Huyện Thanh Bình, Tỉnh Đồng Tháp</v>
          </cell>
          <cell r="AA766" t="str">
            <v>, Huyện Đức Hòa, Tỉnh Long An</v>
          </cell>
          <cell r="AB766" t="str">
            <v/>
          </cell>
          <cell r="AC766" t="str">
            <v>12/12</v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  <cell r="AL766" t="str">
            <v xml:space="preserve"> - 14/07/2025 - 13/08/2025 : Nhân viên kho - Tổ Kho - Xưởng Sản Xuất - Công ty Cổ phần Nhựa Tái Chế Duy Tân - Duy Tân
 - 14/08/2025 : Nhân viên kho - Tổ Kho - Xưởng Sản Xuất - Công ty Cổ phần Nhựa Tái Chế Duy Tân - Duy Tân
</v>
          </cell>
          <cell r="AM766" t="str">
            <v/>
          </cell>
          <cell r="AN766" t="str">
            <v/>
          </cell>
          <cell r="AO766" t="str">
            <v/>
          </cell>
          <cell r="AP766" t="str">
            <v>14/07/2025</v>
          </cell>
          <cell r="AQ766" t="str">
            <v>3 tháng</v>
          </cell>
          <cell r="AR766">
            <v>45852</v>
          </cell>
          <cell r="AS766" t="str">
            <v/>
          </cell>
          <cell r="AT766" t="str">
            <v/>
          </cell>
          <cell r="AU766" t="str">
            <v/>
          </cell>
          <cell r="AV766" t="str">
            <v/>
          </cell>
          <cell r="AW766" t="str">
            <v/>
          </cell>
          <cell r="AX766" t="str">
            <v>21123521</v>
          </cell>
          <cell r="AY766" t="str">
            <v/>
          </cell>
          <cell r="AZ766" t="str">
            <v>Tháng</v>
          </cell>
          <cell r="BA766">
            <v>5100000</v>
          </cell>
          <cell r="BB766" t="str">
            <v>-</v>
          </cell>
          <cell r="BC766" t="str">
            <v>-</v>
          </cell>
          <cell r="BD766" t="str">
            <v>-</v>
          </cell>
          <cell r="BE766" t="str">
            <v>-</v>
          </cell>
          <cell r="BF766" t="str">
            <v>-</v>
          </cell>
          <cell r="BG766" t="str">
            <v>-</v>
          </cell>
          <cell r="BH766" t="str">
            <v>-</v>
          </cell>
          <cell r="BI766" t="str">
            <v>-</v>
          </cell>
          <cell r="BJ766" t="str">
            <v>-</v>
          </cell>
          <cell r="BK766" t="str">
            <v>-</v>
          </cell>
          <cell r="BL766" t="str">
            <v>-</v>
          </cell>
          <cell r="BM766" t="str">
            <v>-</v>
          </cell>
          <cell r="BN766" t="str">
            <v>-</v>
          </cell>
          <cell r="BO766" t="str">
            <v>-</v>
          </cell>
          <cell r="BP766">
            <v>5100000</v>
          </cell>
          <cell r="BQ766">
            <v>0</v>
          </cell>
          <cell r="BR766" t="str">
            <v>-</v>
          </cell>
          <cell r="BS766" t="str">
            <v>-</v>
          </cell>
          <cell r="BT766" t="str">
            <v>-</v>
          </cell>
          <cell r="BU766" t="str">
            <v>-</v>
          </cell>
          <cell r="BV766" t="str">
            <v>-</v>
          </cell>
          <cell r="BW766" t="str">
            <v>-</v>
          </cell>
          <cell r="BX766">
            <v>0</v>
          </cell>
          <cell r="BY766" t="str">
            <v>-</v>
          </cell>
          <cell r="BZ766" t="str">
            <v>-</v>
          </cell>
          <cell r="CA766" t="str">
            <v>-</v>
          </cell>
          <cell r="CB766" t="str">
            <v>-</v>
          </cell>
          <cell r="CC766">
            <v>510000</v>
          </cell>
          <cell r="CD766" t="str">
            <v>-</v>
          </cell>
          <cell r="CE766" t="str">
            <v>-</v>
          </cell>
          <cell r="CF766" t="str">
            <v>-</v>
          </cell>
          <cell r="CG766" t="str">
            <v>-</v>
          </cell>
          <cell r="CH766" t="str">
            <v>-</v>
          </cell>
          <cell r="CI766" t="str">
            <v>-</v>
          </cell>
          <cell r="CJ766" t="str">
            <v>-</v>
          </cell>
          <cell r="CK766">
            <v>531000</v>
          </cell>
          <cell r="CL766" t="str">
            <v>-</v>
          </cell>
          <cell r="CM766" t="str">
            <v>-</v>
          </cell>
          <cell r="CN766" t="str">
            <v>-</v>
          </cell>
          <cell r="CO766" t="str">
            <v>-</v>
          </cell>
          <cell r="CP766" t="str">
            <v>-</v>
          </cell>
          <cell r="CQ766" t="str">
            <v>-</v>
          </cell>
          <cell r="CR766">
            <v>0</v>
          </cell>
          <cell r="CS766" t="str">
            <v>-</v>
          </cell>
          <cell r="CT766">
            <v>6141000</v>
          </cell>
        </row>
        <row r="767">
          <cell r="B767" t="str">
            <v>90027756</v>
          </cell>
          <cell r="C767" t="str">
            <v>4-47</v>
          </cell>
          <cell r="D767" t="str">
            <v>Đoàn Trọng</v>
          </cell>
          <cell r="E767" t="str">
            <v>Phú</v>
          </cell>
          <cell r="F767" t="str">
            <v>Nam</v>
          </cell>
          <cell r="G767" t="str">
            <v>20/03/2003</v>
          </cell>
          <cell r="H767" t="str">
            <v>Tỉnh Đắk Lắk</v>
          </cell>
          <cell r="I767" t="str">
            <v>Nhân viên Nghiên cứu &amp; Phát triển</v>
          </cell>
          <cell r="J767" t="str">
            <v>Duy Tân</v>
          </cell>
          <cell r="K767" t="str">
            <v>Công ty Cổ phần Nhựa Tái Chế Duy Tân</v>
          </cell>
          <cell r="L767" t="str">
            <v>Nghiên Cứu &amp; Phát Triển</v>
          </cell>
          <cell r="M767" t="str">
            <v/>
          </cell>
          <cell r="N767" t="str">
            <v>PhuDT@duytanrecycling.com</v>
          </cell>
          <cell r="O767" t="str">
            <v>0343290844</v>
          </cell>
          <cell r="P767" t="str">
            <v>Tái Chế</v>
          </cell>
          <cell r="Q767" t="str">
            <v>Chính thức</v>
          </cell>
          <cell r="R767" t="str">
            <v>Chuyên Môn</v>
          </cell>
          <cell r="S767" t="str">
            <v>Hợp đồng xác định thời hạn</v>
          </cell>
          <cell r="T767" t="str">
            <v>2025037101</v>
          </cell>
          <cell r="U767" t="str">
            <v>14/09/2025</v>
          </cell>
          <cell r="V767" t="str">
            <v>25/09/2026</v>
          </cell>
          <cell r="W767" t="str">
            <v>054203000561</v>
          </cell>
          <cell r="X767" t="str">
            <v>15/04/2021</v>
          </cell>
          <cell r="Y767" t="str">
            <v>Cục Trưởng Cục Cảnh Sát Quản Lý Hành Chính Về Trật Tự Xã Hội</v>
          </cell>
          <cell r="Z767" t="str">
            <v>Chánh Lộc, Xã Xuân Lộc, Tỉnh Đắk Lắk</v>
          </cell>
          <cell r="AA767" t="str">
            <v>khu phố tân lập, Phường Thủ Đức, Thành phố Hồ Chí Minh</v>
          </cell>
          <cell r="AB767" t="str">
            <v>Đại Học</v>
          </cell>
          <cell r="AC767" t="str">
            <v>Đại Học</v>
          </cell>
          <cell r="AD767" t="str">
            <v>Vật liệu Polymer</v>
          </cell>
          <cell r="AE767" t="str">
            <v>Đại học Bách Khoa TPHCM</v>
          </cell>
          <cell r="AF767" t="str">
            <v>Chính quy</v>
          </cell>
          <cell r="AG767" t="str">
            <v/>
          </cell>
          <cell r="AH767" t="str">
            <v/>
          </cell>
          <cell r="AI767" t="str">
            <v/>
          </cell>
          <cell r="AJ767" t="str">
            <v/>
          </cell>
          <cell r="AK767" t="str">
            <v xml:space="preserve"> - 02/2024 - 07/2025 : Cộng tác viên-Trung tâm nghiên cứu vật liệu Polymer 
 - 06/2024 - 08/2024 : Thực tập sinh-Vina Aus Labels
</v>
          </cell>
          <cell r="AL767" t="str">
            <v xml:space="preserve"> - 14/07/2025 - 13/09/2025 : Nhân viên Nghiên cứu &amp; Phát triển - Nghiên Cứu &amp; Phát Triển - Công ty Cổ phần Nhựa Tái Chế Duy Tân - Duy Tân
 - 14/09/2025 : Nhân viên Nghiên cứu &amp; Phát triển - Nghiên Cứu &amp; Phát Triển - Công ty Cổ phần Nhựa Tái Chế Duy Tân - Duy Tân
</v>
          </cell>
          <cell r="AM767" t="str">
            <v/>
          </cell>
          <cell r="AN767" t="str">
            <v/>
          </cell>
          <cell r="AO767" t="str">
            <v/>
          </cell>
          <cell r="AP767" t="str">
            <v>14/07/2025</v>
          </cell>
          <cell r="AQ767" t="str">
            <v>3 tháng</v>
          </cell>
          <cell r="AR767">
            <v>45852</v>
          </cell>
          <cell r="AS767" t="str">
            <v/>
          </cell>
          <cell r="AT767" t="str">
            <v/>
          </cell>
          <cell r="AU767" t="str">
            <v/>
          </cell>
          <cell r="AV767" t="str">
            <v/>
          </cell>
          <cell r="AW767" t="str">
            <v/>
          </cell>
          <cell r="AX767" t="str">
            <v>21150641</v>
          </cell>
          <cell r="AY767" t="str">
            <v/>
          </cell>
          <cell r="AZ767" t="str">
            <v>Tháng</v>
          </cell>
          <cell r="BA767">
            <v>11500000</v>
          </cell>
          <cell r="BB767" t="str">
            <v>-</v>
          </cell>
          <cell r="BC767" t="str">
            <v>-</v>
          </cell>
          <cell r="BD767" t="str">
            <v>-</v>
          </cell>
          <cell r="BE767" t="str">
            <v>-</v>
          </cell>
          <cell r="BF767" t="str">
            <v>-</v>
          </cell>
          <cell r="BG767" t="str">
            <v>-</v>
          </cell>
          <cell r="BH767" t="str">
            <v>-</v>
          </cell>
          <cell r="BI767" t="str">
            <v>-</v>
          </cell>
          <cell r="BJ767" t="str">
            <v>-</v>
          </cell>
          <cell r="BK767" t="str">
            <v>-</v>
          </cell>
          <cell r="BL767" t="str">
            <v>-</v>
          </cell>
          <cell r="BM767" t="str">
            <v>-</v>
          </cell>
          <cell r="BN767" t="str">
            <v>-</v>
          </cell>
          <cell r="BO767" t="str">
            <v>-</v>
          </cell>
          <cell r="BP767">
            <v>11500000</v>
          </cell>
          <cell r="BQ767">
            <v>0</v>
          </cell>
          <cell r="BR767" t="str">
            <v>-</v>
          </cell>
          <cell r="BS767" t="str">
            <v>-</v>
          </cell>
          <cell r="BT767" t="str">
            <v>-</v>
          </cell>
          <cell r="BU767" t="str">
            <v>-</v>
          </cell>
          <cell r="BV767" t="str">
            <v>-</v>
          </cell>
          <cell r="BW767" t="str">
            <v>-</v>
          </cell>
          <cell r="BX767">
            <v>0</v>
          </cell>
          <cell r="BY767" t="str">
            <v>-</v>
          </cell>
          <cell r="BZ767" t="str">
            <v>-</v>
          </cell>
          <cell r="CA767" t="str">
            <v>-</v>
          </cell>
          <cell r="CB767" t="str">
            <v>-</v>
          </cell>
          <cell r="CC767" t="str">
            <v>-</v>
          </cell>
          <cell r="CD767" t="str">
            <v>-</v>
          </cell>
          <cell r="CE767" t="str">
            <v>-</v>
          </cell>
          <cell r="CF767" t="str">
            <v>-</v>
          </cell>
          <cell r="CG767" t="str">
            <v>-</v>
          </cell>
          <cell r="CH767" t="str">
            <v>-</v>
          </cell>
          <cell r="CI767" t="str">
            <v>-</v>
          </cell>
          <cell r="CJ767" t="str">
            <v>-</v>
          </cell>
          <cell r="CK767" t="str">
            <v>-</v>
          </cell>
          <cell r="CL767" t="str">
            <v>-</v>
          </cell>
          <cell r="CM767" t="str">
            <v>-</v>
          </cell>
          <cell r="CN767" t="str">
            <v>-</v>
          </cell>
          <cell r="CO767" t="str">
            <v>-</v>
          </cell>
          <cell r="CP767" t="str">
            <v>-</v>
          </cell>
          <cell r="CQ767" t="str">
            <v>-</v>
          </cell>
          <cell r="CR767">
            <v>0</v>
          </cell>
          <cell r="CS767" t="str">
            <v>-</v>
          </cell>
          <cell r="CT767">
            <v>11500000</v>
          </cell>
        </row>
        <row r="768">
          <cell r="B768" t="str">
            <v>90027780</v>
          </cell>
          <cell r="C768" t="str">
            <v>2-43</v>
          </cell>
          <cell r="D768" t="str">
            <v>Phan Thanh</v>
          </cell>
          <cell r="E768" t="str">
            <v>Quyền</v>
          </cell>
          <cell r="F768" t="str">
            <v>Nam</v>
          </cell>
          <cell r="G768" t="str">
            <v>15/06/1990</v>
          </cell>
          <cell r="H768" t="str">
            <v>Tỉnh An Giang</v>
          </cell>
          <cell r="I768" t="str">
            <v>Nhân Viên Lái Xe Nâng</v>
          </cell>
          <cell r="J768" t="str">
            <v>Duy Tân</v>
          </cell>
          <cell r="K768" t="str">
            <v>Công ty Cổ phần Nhựa Tái Chế Duy Tân</v>
          </cell>
          <cell r="L768" t="str">
            <v>Xưởng Sản Xuất</v>
          </cell>
          <cell r="M768" t="str">
            <v>Lái Xe Nâng PET</v>
          </cell>
          <cell r="N768" t="str">
            <v>phanquyen9092@gmail.com</v>
          </cell>
          <cell r="O768" t="str">
            <v>0966077267</v>
          </cell>
          <cell r="P768" t="str">
            <v>Tái Chế</v>
          </cell>
          <cell r="Q768" t="str">
            <v>Chính thức</v>
          </cell>
          <cell r="R768" t="str">
            <v>Nghiệp Vụ</v>
          </cell>
          <cell r="S768" t="str">
            <v>Hợp đồng xác định thời hạn</v>
          </cell>
          <cell r="T768" t="str">
            <v>2025036971</v>
          </cell>
          <cell r="U768" t="str">
            <v>16/08/2025</v>
          </cell>
          <cell r="V768" t="str">
            <v>25/09/2026</v>
          </cell>
          <cell r="W768" t="str">
            <v>089090024515</v>
          </cell>
          <cell r="X768" t="str">
            <v>11/03/2022</v>
          </cell>
          <cell r="Y768" t="str">
            <v>Cục Trưởng Cục Cảnh Sát Quản Lý Hành Chính Về Trật Tự Xã Hội</v>
          </cell>
          <cell r="Z768" t="str">
            <v>tổ 1 ấp tân an, Huyện Tịnh Biên, Tỉnh An Giang</v>
          </cell>
          <cell r="AA768" t="str">
            <v>hựu thạnh, Huyện Đức Hòa, Tỉnh Long An</v>
          </cell>
          <cell r="AB768" t="str">
            <v/>
          </cell>
          <cell r="AC768" t="str">
            <v>6/12</v>
          </cell>
          <cell r="AD768" t="str">
            <v/>
          </cell>
          <cell r="AE768" t="str">
            <v/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  <cell r="AJ768" t="str">
            <v/>
          </cell>
          <cell r="AK768" t="str">
            <v/>
          </cell>
          <cell r="AL768" t="str">
            <v xml:space="preserve"> - 16/07/2025 - 15/08/2025 : Nhân Viên Lái Xe Nâng - Lái Xe Nâng PET - Xưởng Sản Xuất - Công ty Cổ phần Nhựa Tái Chế Duy Tân - Duy Tân
 - 16/08/2025 : Nhân Viên Lái Xe Nâng - Lái Xe Nâng PET - Xưởng Sản Xuất - Công ty Cổ phần Nhựa Tái Chế Duy Tân - Duy Tân
</v>
          </cell>
          <cell r="AM768" t="str">
            <v/>
          </cell>
          <cell r="AN768" t="str">
            <v/>
          </cell>
          <cell r="AO768" t="str">
            <v/>
          </cell>
          <cell r="AP768" t="str">
            <v>16/07/2025</v>
          </cell>
          <cell r="AQ768" t="str">
            <v>3 tháng</v>
          </cell>
          <cell r="AR768">
            <v>45854</v>
          </cell>
          <cell r="AS768" t="str">
            <v/>
          </cell>
          <cell r="AT768" t="str">
            <v/>
          </cell>
          <cell r="AU768" t="str">
            <v/>
          </cell>
          <cell r="AV768" t="str">
            <v/>
          </cell>
          <cell r="AW768" t="str">
            <v/>
          </cell>
          <cell r="AX768" t="str">
            <v>16857971</v>
          </cell>
          <cell r="AY768" t="str">
            <v/>
          </cell>
          <cell r="AZ768" t="str">
            <v>Tháng</v>
          </cell>
          <cell r="BA768">
            <v>5100000</v>
          </cell>
          <cell r="BB768" t="str">
            <v>-</v>
          </cell>
          <cell r="BC768" t="str">
            <v>-</v>
          </cell>
          <cell r="BD768" t="str">
            <v>-</v>
          </cell>
          <cell r="BE768" t="str">
            <v>-</v>
          </cell>
          <cell r="BF768" t="str">
            <v>-</v>
          </cell>
          <cell r="BG768" t="str">
            <v>-</v>
          </cell>
          <cell r="BH768" t="str">
            <v>-</v>
          </cell>
          <cell r="BI768" t="str">
            <v>-</v>
          </cell>
          <cell r="BJ768" t="str">
            <v>-</v>
          </cell>
          <cell r="BK768" t="str">
            <v>-</v>
          </cell>
          <cell r="BL768" t="str">
            <v>-</v>
          </cell>
          <cell r="BM768" t="str">
            <v>-</v>
          </cell>
          <cell r="BN768" t="str">
            <v>-</v>
          </cell>
          <cell r="BO768" t="str">
            <v>-</v>
          </cell>
          <cell r="BP768">
            <v>5100000</v>
          </cell>
          <cell r="BQ768">
            <v>0</v>
          </cell>
          <cell r="BR768" t="str">
            <v>-</v>
          </cell>
          <cell r="BS768" t="str">
            <v>-</v>
          </cell>
          <cell r="BT768" t="str">
            <v>-</v>
          </cell>
          <cell r="BU768" t="str">
            <v>-</v>
          </cell>
          <cell r="BV768" t="str">
            <v>-</v>
          </cell>
          <cell r="BW768" t="str">
            <v>-</v>
          </cell>
          <cell r="BX768">
            <v>0</v>
          </cell>
          <cell r="BY768" t="str">
            <v>-</v>
          </cell>
          <cell r="BZ768" t="str">
            <v>-</v>
          </cell>
          <cell r="CA768" t="str">
            <v>-</v>
          </cell>
          <cell r="CB768" t="str">
            <v>-</v>
          </cell>
          <cell r="CC768">
            <v>510000</v>
          </cell>
          <cell r="CD768">
            <v>715000</v>
          </cell>
          <cell r="CE768" t="str">
            <v>-</v>
          </cell>
          <cell r="CF768" t="str">
            <v>-</v>
          </cell>
          <cell r="CG768" t="str">
            <v>-</v>
          </cell>
          <cell r="CH768" t="str">
            <v>-</v>
          </cell>
          <cell r="CI768" t="str">
            <v>-</v>
          </cell>
          <cell r="CJ768" t="str">
            <v>-</v>
          </cell>
          <cell r="CK768">
            <v>531000</v>
          </cell>
          <cell r="CL768" t="str">
            <v>-</v>
          </cell>
          <cell r="CM768" t="str">
            <v>-</v>
          </cell>
          <cell r="CN768" t="str">
            <v>-</v>
          </cell>
          <cell r="CO768" t="str">
            <v>-</v>
          </cell>
          <cell r="CP768" t="str">
            <v>-</v>
          </cell>
          <cell r="CQ768" t="str">
            <v>-</v>
          </cell>
          <cell r="CR768">
            <v>0</v>
          </cell>
          <cell r="CS768" t="str">
            <v>-</v>
          </cell>
          <cell r="CT768">
            <v>6856000</v>
          </cell>
        </row>
        <row r="769">
          <cell r="B769" t="str">
            <v>90027785</v>
          </cell>
          <cell r="C769" t="str">
            <v>3-46</v>
          </cell>
          <cell r="D769" t="str">
            <v>Nguyễn</v>
          </cell>
          <cell r="E769" t="str">
            <v>Long</v>
          </cell>
          <cell r="F769" t="str">
            <v>Nam</v>
          </cell>
          <cell r="G769" t="str">
            <v>01/01/1993</v>
          </cell>
          <cell r="H769" t="str">
            <v>Thành phố Hồ Chí Minh</v>
          </cell>
          <cell r="I769" t="str">
            <v>Kế Toán Quản Trị</v>
          </cell>
          <cell r="J769" t="str">
            <v>Duy Tân</v>
          </cell>
          <cell r="K769" t="str">
            <v>Công ty Cổ phần Nhựa Tái Chế Duy Tân</v>
          </cell>
          <cell r="L769" t="str">
            <v>Kế Toán</v>
          </cell>
          <cell r="M769" t="str">
            <v>Tổ Kế Toán Quản Trị</v>
          </cell>
          <cell r="N769" t="str">
            <v>LongNG@duytanrecycling.com</v>
          </cell>
          <cell r="O769" t="str">
            <v>0932782603</v>
          </cell>
          <cell r="P769" t="str">
            <v>Tái Chế</v>
          </cell>
          <cell r="Q769" t="str">
            <v>Chính thức</v>
          </cell>
          <cell r="R769" t="str">
            <v>Chuyên Môn</v>
          </cell>
          <cell r="S769" t="str">
            <v>Hợp đồng xác định thời hạn</v>
          </cell>
          <cell r="T769" t="str">
            <v>2025037099</v>
          </cell>
          <cell r="U769" t="str">
            <v>21/09/2025</v>
          </cell>
          <cell r="V769" t="str">
            <v>25/09/2026</v>
          </cell>
          <cell r="W769" t="str">
            <v>052093000124</v>
          </cell>
          <cell r="X769" t="str">
            <v>16/09/2021</v>
          </cell>
          <cell r="Y769" t="str">
            <v>Cục Trưởng Cục Cảnh Sát Quản Lý Hành Chính Về Trật Tự Xã Hội</v>
          </cell>
          <cell r="Z769" t="str">
            <v>92/48/26, Quận 12, Thành phố Hồ Chí Minh</v>
          </cell>
          <cell r="AA769" t="str">
            <v>305 lê văn quới, Quận Bình Tân, Thành phố Hồ Chí Minh</v>
          </cell>
          <cell r="AB769" t="str">
            <v>Đại Học</v>
          </cell>
          <cell r="AC769" t="str">
            <v>Đại Học</v>
          </cell>
          <cell r="AD769" t="str">
            <v>Tài chính - Ngân hàng</v>
          </cell>
          <cell r="AE769" t="str">
            <v>ĐH Tài Chính Marketing</v>
          </cell>
          <cell r="AF769" t="str">
            <v>Chính quy</v>
          </cell>
          <cell r="AG769" t="str">
            <v>2017</v>
          </cell>
          <cell r="AH769" t="str">
            <v>Khá</v>
          </cell>
          <cell r="AI769" t="str">
            <v>24</v>
          </cell>
          <cell r="AJ769" t="str">
            <v/>
          </cell>
          <cell r="AK769" t="str">
            <v xml:space="preserve"> - 01/2015 - 01/2019 : Kế toán tổng hợp-CTY Thiên Hoàng Phát
 - 01/2019 - 01/2020 : Chuyên viên tư vấn-Chứng khoán HSC
 - 01/2020 - 01/2021 : Nhân viên triển khai phần mềm-Cty Asoft
 - 10/2021 - 06/2025 : -CÔNG TY CỔ PHẦN TẬP ĐOÀN THIẾT BỊ ĐIỆN TUẤN ÂN
</v>
          </cell>
          <cell r="AL769" t="str">
            <v xml:space="preserve"> - 21/07/2025 - 20/09/2025 : Kế Toán Quản Trị - Tổ Kế Toán Quản Trị - Kế Toán - Công ty Cổ phần Nhựa Tái Chế Duy Tân - Duy Tân
 - 21/09/2025 : Kế Toán Quản Trị - Tổ Kế Toán Quản Trị - Kế Toán - Công ty Cổ phần Nhựa Tái Chế Duy Tân - Duy Tân
</v>
          </cell>
          <cell r="AM769" t="str">
            <v/>
          </cell>
          <cell r="AN769" t="str">
            <v/>
          </cell>
          <cell r="AO769" t="str">
            <v/>
          </cell>
          <cell r="AP769" t="str">
            <v>21/07/2025</v>
          </cell>
          <cell r="AQ769" t="str">
            <v>3 tháng</v>
          </cell>
          <cell r="AR769">
            <v>45859</v>
          </cell>
          <cell r="AS769" t="str">
            <v/>
          </cell>
          <cell r="AT769" t="str">
            <v/>
          </cell>
          <cell r="AU769" t="str">
            <v/>
          </cell>
          <cell r="AV769" t="str">
            <v/>
          </cell>
          <cell r="AW769" t="str">
            <v/>
          </cell>
          <cell r="AX769" t="str">
            <v>21231671</v>
          </cell>
          <cell r="AY769" t="str">
            <v/>
          </cell>
          <cell r="AZ769" t="str">
            <v>Tháng</v>
          </cell>
          <cell r="BA769">
            <v>22000000</v>
          </cell>
          <cell r="BB769" t="str">
            <v>-</v>
          </cell>
          <cell r="BC769" t="str">
            <v>-</v>
          </cell>
          <cell r="BD769" t="str">
            <v>-</v>
          </cell>
          <cell r="BE769" t="str">
            <v>-</v>
          </cell>
          <cell r="BF769" t="str">
            <v>-</v>
          </cell>
          <cell r="BG769" t="str">
            <v>-</v>
          </cell>
          <cell r="BH769" t="str">
            <v>-</v>
          </cell>
          <cell r="BI769" t="str">
            <v>-</v>
          </cell>
          <cell r="BJ769" t="str">
            <v>-</v>
          </cell>
          <cell r="BK769" t="str">
            <v>-</v>
          </cell>
          <cell r="BL769" t="str">
            <v>-</v>
          </cell>
          <cell r="BM769" t="str">
            <v>-</v>
          </cell>
          <cell r="BN769" t="str">
            <v>-</v>
          </cell>
          <cell r="BO769" t="str">
            <v>-</v>
          </cell>
          <cell r="BP769">
            <v>22000000</v>
          </cell>
          <cell r="BQ769">
            <v>0</v>
          </cell>
          <cell r="BR769" t="str">
            <v>-</v>
          </cell>
          <cell r="BS769" t="str">
            <v>-</v>
          </cell>
          <cell r="BT769" t="str">
            <v>-</v>
          </cell>
          <cell r="BU769" t="str">
            <v>-</v>
          </cell>
          <cell r="BV769" t="str">
            <v>-</v>
          </cell>
          <cell r="BW769" t="str">
            <v>-</v>
          </cell>
          <cell r="BX769">
            <v>0</v>
          </cell>
          <cell r="BY769" t="str">
            <v>-</v>
          </cell>
          <cell r="BZ769" t="str">
            <v>-</v>
          </cell>
          <cell r="CA769" t="str">
            <v>-</v>
          </cell>
          <cell r="CB769" t="str">
            <v>-</v>
          </cell>
          <cell r="CC769" t="str">
            <v>-</v>
          </cell>
          <cell r="CD769" t="str">
            <v>-</v>
          </cell>
          <cell r="CE769" t="str">
            <v>-</v>
          </cell>
          <cell r="CF769" t="str">
            <v>-</v>
          </cell>
          <cell r="CG769" t="str">
            <v>-</v>
          </cell>
          <cell r="CH769" t="str">
            <v>-</v>
          </cell>
          <cell r="CI769" t="str">
            <v>-</v>
          </cell>
          <cell r="CJ769" t="str">
            <v>-</v>
          </cell>
          <cell r="CK769" t="str">
            <v>-</v>
          </cell>
          <cell r="CL769" t="str">
            <v>-</v>
          </cell>
          <cell r="CM769" t="str">
            <v>-</v>
          </cell>
          <cell r="CN769" t="str">
            <v>-</v>
          </cell>
          <cell r="CO769" t="str">
            <v>-</v>
          </cell>
          <cell r="CP769" t="str">
            <v>-</v>
          </cell>
          <cell r="CQ769" t="str">
            <v>-</v>
          </cell>
          <cell r="CR769">
            <v>100000</v>
          </cell>
          <cell r="CS769" t="str">
            <v>-</v>
          </cell>
          <cell r="CT769">
            <v>22100000</v>
          </cell>
        </row>
        <row r="770">
          <cell r="B770" t="str">
            <v>90027808</v>
          </cell>
          <cell r="C770" t="str">
            <v>1-42</v>
          </cell>
          <cell r="D770" t="str">
            <v>Nguyễn Văn</v>
          </cell>
          <cell r="E770" t="str">
            <v>Sáu</v>
          </cell>
          <cell r="F770" t="str">
            <v>Nam</v>
          </cell>
          <cell r="G770" t="str">
            <v>01/08/1981</v>
          </cell>
          <cell r="H770" t="str">
            <v>Thành phố Cần Thơ</v>
          </cell>
          <cell r="I770" t="str">
            <v>Nhân viên VHM</v>
          </cell>
          <cell r="J770" t="str">
            <v>Duy Tân</v>
          </cell>
          <cell r="K770" t="str">
            <v>Công ty Cổ phần Nhựa Tái Chế Duy Tân</v>
          </cell>
          <cell r="L770" t="str">
            <v>Xưởng Sản Xuất</v>
          </cell>
          <cell r="M770" t="str">
            <v>Vận Hành Máy PET</v>
          </cell>
          <cell r="N770" t="str">
            <v>saauu1981@gmail.com</v>
          </cell>
          <cell r="O770" t="str">
            <v>0352246759</v>
          </cell>
          <cell r="P770" t="str">
            <v>Tái Chế</v>
          </cell>
          <cell r="Q770" t="str">
            <v>Chính thức</v>
          </cell>
          <cell r="R770" t="str">
            <v>Lao Động Phổ Thông</v>
          </cell>
          <cell r="S770" t="str">
            <v>Hợp đồng xác định thời hạn</v>
          </cell>
          <cell r="T770" t="str">
            <v>2025036966</v>
          </cell>
          <cell r="U770" t="str">
            <v>26/08/2025</v>
          </cell>
          <cell r="V770" t="str">
            <v>25/09/2026</v>
          </cell>
          <cell r="W770" t="str">
            <v>092081013839</v>
          </cell>
          <cell r="X770" t="str">
            <v>12/01/2023</v>
          </cell>
          <cell r="Y770" t="str">
            <v>Cục Trưởng Cục Cảnh Sát Quản Lý Hành Chính Về Trật Tự Xã Hội</v>
          </cell>
          <cell r="Z770" t="str">
            <v>mỹ nhơn, Huyện Phong Điền, Thành phố Cần Thơ</v>
          </cell>
          <cell r="AA770" t="str">
            <v>, Huyện Đức Hòa, Tỉnh Long An</v>
          </cell>
          <cell r="AB770" t="str">
            <v/>
          </cell>
          <cell r="AC770" t="str">
            <v>8/12</v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  <cell r="AL770" t="str">
            <v xml:space="preserve"> - 26/07/2025 - 25/08/2025 : Nhân viên VHM - Vận Hành Máy PET - Xưởng Sản Xuất - Công ty Cổ phần Nhựa Tái Chế Duy Tân - Duy Tân
 - 26/08/2025 : Nhân viên VHM - Vận Hành Máy PET - Xưởng Sản Xuất - Công ty Cổ phần Nhựa Tái Chế Duy Tân - Duy Tân
</v>
          </cell>
          <cell r="AM770" t="str">
            <v/>
          </cell>
          <cell r="AN770" t="str">
            <v/>
          </cell>
          <cell r="AO770" t="str">
            <v/>
          </cell>
          <cell r="AP770" t="str">
            <v>26/07/2025</v>
          </cell>
          <cell r="AQ770" t="str">
            <v>3 tháng</v>
          </cell>
          <cell r="AR770">
            <v>45864</v>
          </cell>
          <cell r="AS770" t="str">
            <v/>
          </cell>
          <cell r="AT770" t="str">
            <v/>
          </cell>
          <cell r="AU770" t="str">
            <v/>
          </cell>
          <cell r="AV770" t="str">
            <v/>
          </cell>
          <cell r="AW770" t="str">
            <v/>
          </cell>
          <cell r="AX770" t="str">
            <v>21499961</v>
          </cell>
          <cell r="AY770" t="str">
            <v/>
          </cell>
          <cell r="AZ770" t="str">
            <v>Tháng</v>
          </cell>
          <cell r="BA770">
            <v>5100000</v>
          </cell>
          <cell r="BB770" t="str">
            <v>-</v>
          </cell>
          <cell r="BC770" t="str">
            <v>-</v>
          </cell>
          <cell r="BD770" t="str">
            <v>-</v>
          </cell>
          <cell r="BE770" t="str">
            <v>-</v>
          </cell>
          <cell r="BF770" t="str">
            <v>-</v>
          </cell>
          <cell r="BG770" t="str">
            <v>-</v>
          </cell>
          <cell r="BH770" t="str">
            <v>-</v>
          </cell>
          <cell r="BI770" t="str">
            <v>-</v>
          </cell>
          <cell r="BJ770" t="str">
            <v>-</v>
          </cell>
          <cell r="BK770" t="str">
            <v>-</v>
          </cell>
          <cell r="BL770" t="str">
            <v>-</v>
          </cell>
          <cell r="BM770" t="str">
            <v>-</v>
          </cell>
          <cell r="BN770" t="str">
            <v>-</v>
          </cell>
          <cell r="BO770" t="str">
            <v>-</v>
          </cell>
          <cell r="BP770">
            <v>5100000</v>
          </cell>
          <cell r="BQ770">
            <v>0</v>
          </cell>
          <cell r="BR770" t="str">
            <v>-</v>
          </cell>
          <cell r="BS770" t="str">
            <v>-</v>
          </cell>
          <cell r="BT770" t="str">
            <v>-</v>
          </cell>
          <cell r="BU770" t="str">
            <v>-</v>
          </cell>
          <cell r="BV770" t="str">
            <v>-</v>
          </cell>
          <cell r="BW770" t="str">
            <v>-</v>
          </cell>
          <cell r="BX770">
            <v>0</v>
          </cell>
          <cell r="BY770" t="str">
            <v>-</v>
          </cell>
          <cell r="BZ770" t="str">
            <v>-</v>
          </cell>
          <cell r="CA770" t="str">
            <v>-</v>
          </cell>
          <cell r="CB770" t="str">
            <v>-</v>
          </cell>
          <cell r="CC770">
            <v>510000</v>
          </cell>
          <cell r="CD770" t="str">
            <v>-</v>
          </cell>
          <cell r="CE770" t="str">
            <v>-</v>
          </cell>
          <cell r="CF770" t="str">
            <v>-</v>
          </cell>
          <cell r="CG770" t="str">
            <v>-</v>
          </cell>
          <cell r="CH770" t="str">
            <v>-</v>
          </cell>
          <cell r="CI770" t="str">
            <v>-</v>
          </cell>
          <cell r="CJ770" t="str">
            <v>-</v>
          </cell>
          <cell r="CK770">
            <v>531000</v>
          </cell>
          <cell r="CL770" t="str">
            <v>-</v>
          </cell>
          <cell r="CM770" t="str">
            <v>-</v>
          </cell>
          <cell r="CN770" t="str">
            <v>-</v>
          </cell>
          <cell r="CO770" t="str">
            <v>-</v>
          </cell>
          <cell r="CP770" t="str">
            <v>-</v>
          </cell>
          <cell r="CQ770" t="str">
            <v>-</v>
          </cell>
          <cell r="CR770">
            <v>0</v>
          </cell>
          <cell r="CS770" t="str">
            <v>-</v>
          </cell>
          <cell r="CT770">
            <v>6141000</v>
          </cell>
        </row>
        <row r="771">
          <cell r="B771" t="str">
            <v>90027809</v>
          </cell>
          <cell r="C771" t="str">
            <v>1-42</v>
          </cell>
          <cell r="D771" t="str">
            <v>Nguyễn Chí</v>
          </cell>
          <cell r="E771" t="str">
            <v>Hải</v>
          </cell>
          <cell r="F771" t="str">
            <v>Nam</v>
          </cell>
          <cell r="G771" t="str">
            <v>12/06/1998</v>
          </cell>
          <cell r="H771" t="str">
            <v>Tỉnh Vĩnh Long</v>
          </cell>
          <cell r="I771" t="str">
            <v>Nhân viên VHM</v>
          </cell>
          <cell r="J771" t="str">
            <v>Duy Tân</v>
          </cell>
          <cell r="K771" t="str">
            <v>Công ty Cổ phần Nhựa Tái Chế Duy Tân</v>
          </cell>
          <cell r="L771" t="str">
            <v>Xưởng Sản Xuất</v>
          </cell>
          <cell r="M771" t="str">
            <v>Vận Hành Máy PET</v>
          </cell>
          <cell r="N771" t="str">
            <v>Chihainguyen210@gmail.com</v>
          </cell>
          <cell r="O771" t="str">
            <v>0399260323</v>
          </cell>
          <cell r="P771" t="str">
            <v>Tái Chế</v>
          </cell>
          <cell r="Q771" t="str">
            <v>Chính thức</v>
          </cell>
          <cell r="R771" t="str">
            <v>Lao Động Phổ Thông</v>
          </cell>
          <cell r="S771" t="str">
            <v>Hợp đồng xác định thời hạn</v>
          </cell>
          <cell r="T771" t="str">
            <v>2025036967</v>
          </cell>
          <cell r="U771" t="str">
            <v>26/08/2025</v>
          </cell>
          <cell r="V771" t="str">
            <v>25/09/2026</v>
          </cell>
          <cell r="W771" t="str">
            <v>086098001867</v>
          </cell>
          <cell r="X771" t="str">
            <v>27/03/2023</v>
          </cell>
          <cell r="Y771" t="str">
            <v>Cục Trưởng Cục Cảnh Sát Quản Lý Hành Chính Về Trật Tự Xã Hội</v>
          </cell>
          <cell r="Z771" t="str">
            <v>phú điền, Huyện Vũng Liêm, Tỉnh Vĩnh Long</v>
          </cell>
          <cell r="AA771" t="str">
            <v>bình tiền 2, Huyện Đức Hòa, Tỉnh Long An</v>
          </cell>
          <cell r="AB771" t="str">
            <v/>
          </cell>
          <cell r="AC771" t="str">
            <v>12/12</v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  <cell r="AL771" t="str">
            <v xml:space="preserve"> - 26/07/2025 - 25/08/2025 : Nhân viên VHM - Vận Hành Máy PET - Xưởng Sản Xuất - Công ty Cổ phần Nhựa Tái Chế Duy Tân - Duy Tân
 - 26/08/2025 : Nhân viên VHM - Vận Hành Máy PET - Xưởng Sản Xuất - Công ty Cổ phần Nhựa Tái Chế Duy Tân - Duy Tân
</v>
          </cell>
          <cell r="AM771" t="str">
            <v>Tổ trưởng Minh Nhựt - giới thiệu</v>
          </cell>
          <cell r="AN771" t="str">
            <v/>
          </cell>
          <cell r="AO771" t="str">
            <v/>
          </cell>
          <cell r="AP771" t="str">
            <v>26/07/2025</v>
          </cell>
          <cell r="AQ771" t="str">
            <v>3 tháng</v>
          </cell>
          <cell r="AR771">
            <v>45864</v>
          </cell>
          <cell r="AS771" t="str">
            <v/>
          </cell>
          <cell r="AT771" t="str">
            <v/>
          </cell>
          <cell r="AU771" t="str">
            <v/>
          </cell>
          <cell r="AV771" t="str">
            <v/>
          </cell>
          <cell r="AW771" t="str">
            <v/>
          </cell>
          <cell r="AX771" t="str">
            <v>21330561</v>
          </cell>
          <cell r="AY771" t="str">
            <v/>
          </cell>
          <cell r="AZ771" t="str">
            <v>Tháng</v>
          </cell>
          <cell r="BA771">
            <v>5100000</v>
          </cell>
          <cell r="BB771" t="str">
            <v>-</v>
          </cell>
          <cell r="BC771" t="str">
            <v>-</v>
          </cell>
          <cell r="BD771" t="str">
            <v>-</v>
          </cell>
          <cell r="BE771" t="str">
            <v>-</v>
          </cell>
          <cell r="BF771" t="str">
            <v>-</v>
          </cell>
          <cell r="BG771" t="str">
            <v>-</v>
          </cell>
          <cell r="BH771" t="str">
            <v>-</v>
          </cell>
          <cell r="BI771" t="str">
            <v>-</v>
          </cell>
          <cell r="BJ771" t="str">
            <v>-</v>
          </cell>
          <cell r="BK771" t="str">
            <v>-</v>
          </cell>
          <cell r="BL771" t="str">
            <v>-</v>
          </cell>
          <cell r="BM771" t="str">
            <v>-</v>
          </cell>
          <cell r="BN771" t="str">
            <v>-</v>
          </cell>
          <cell r="BO771" t="str">
            <v>-</v>
          </cell>
          <cell r="BP771">
            <v>5100000</v>
          </cell>
          <cell r="BQ771">
            <v>0</v>
          </cell>
          <cell r="BR771" t="str">
            <v>-</v>
          </cell>
          <cell r="BS771" t="str">
            <v>-</v>
          </cell>
          <cell r="BT771" t="str">
            <v>-</v>
          </cell>
          <cell r="BU771" t="str">
            <v>-</v>
          </cell>
          <cell r="BV771" t="str">
            <v>-</v>
          </cell>
          <cell r="BW771" t="str">
            <v>-</v>
          </cell>
          <cell r="BX771">
            <v>0</v>
          </cell>
          <cell r="BY771" t="str">
            <v>-</v>
          </cell>
          <cell r="BZ771" t="str">
            <v>-</v>
          </cell>
          <cell r="CA771" t="str">
            <v>-</v>
          </cell>
          <cell r="CB771" t="str">
            <v>-</v>
          </cell>
          <cell r="CC771">
            <v>510000</v>
          </cell>
          <cell r="CD771" t="str">
            <v>-</v>
          </cell>
          <cell r="CE771" t="str">
            <v>-</v>
          </cell>
          <cell r="CF771" t="str">
            <v>-</v>
          </cell>
          <cell r="CG771" t="str">
            <v>-</v>
          </cell>
          <cell r="CH771" t="str">
            <v>-</v>
          </cell>
          <cell r="CI771" t="str">
            <v>-</v>
          </cell>
          <cell r="CJ771" t="str">
            <v>-</v>
          </cell>
          <cell r="CK771">
            <v>531000</v>
          </cell>
          <cell r="CL771" t="str">
            <v>-</v>
          </cell>
          <cell r="CM771" t="str">
            <v>-</v>
          </cell>
          <cell r="CN771" t="str">
            <v>-</v>
          </cell>
          <cell r="CO771" t="str">
            <v>-</v>
          </cell>
          <cell r="CP771" t="str">
            <v>-</v>
          </cell>
          <cell r="CQ771" t="str">
            <v>-</v>
          </cell>
          <cell r="CR771">
            <v>100000</v>
          </cell>
          <cell r="CS771" t="str">
            <v>-</v>
          </cell>
          <cell r="CT771">
            <v>6241000</v>
          </cell>
        </row>
        <row r="772">
          <cell r="B772" t="str">
            <v>90027811</v>
          </cell>
          <cell r="C772" t="str">
            <v>7-53</v>
          </cell>
          <cell r="D772" t="str">
            <v>Võ Thế</v>
          </cell>
          <cell r="E772" t="str">
            <v>Tính</v>
          </cell>
          <cell r="F772" t="str">
            <v>Nam</v>
          </cell>
          <cell r="G772" t="str">
            <v>01/05/1988</v>
          </cell>
          <cell r="H772" t="str">
            <v>Tỉnh Quảng Ngãi</v>
          </cell>
          <cell r="I772" t="str">
            <v>Phó Giám Đốc Dự Án</v>
          </cell>
          <cell r="J772" t="str">
            <v>Duy Tân</v>
          </cell>
          <cell r="K772" t="str">
            <v>Công Ty TNHH Sản Xuất Và Thương Mại Thạnh Phát</v>
          </cell>
          <cell r="L772" t="str">
            <v>Văn phòng</v>
          </cell>
          <cell r="M772" t="str">
            <v/>
          </cell>
          <cell r="N772" t="str">
            <v>tinhvt@duytangroup.com</v>
          </cell>
          <cell r="O772" t="str">
            <v>0902381482</v>
          </cell>
          <cell r="P772" t="str">
            <v>Thạnh Phát</v>
          </cell>
          <cell r="Q772" t="str">
            <v>Chính thức</v>
          </cell>
          <cell r="R772" t="str">
            <v>Quản Lý</v>
          </cell>
          <cell r="S772" t="str">
            <v>Hợp đồng xác định thời hạn</v>
          </cell>
          <cell r="T772" t="str">
            <v>2025036790</v>
          </cell>
          <cell r="U772" t="str">
            <v>12/07/2025</v>
          </cell>
          <cell r="V772" t="str">
            <v>25/09/2026</v>
          </cell>
          <cell r="W772" t="str">
            <v>051088015231</v>
          </cell>
          <cell r="X772" t="str">
            <v>12/08/2021</v>
          </cell>
          <cell r="Y772" t="str">
            <v>Cục Trưởng Cục Cảnh Sát Quản Lý Hành Chính Về Trật Tự Xã Hội</v>
          </cell>
          <cell r="Z772" t="str">
            <v>Hành Thiện, Huyện Nghĩa Hành, Tỉnh Quảng Ngãi</v>
          </cell>
          <cell r="AA772" t="str">
            <v>865/45/1A2 Nguyễn Ảnh Thủ, Quận 12, Thành phố Hồ Chí Minh</v>
          </cell>
          <cell r="AB772" t="str">
            <v>Đại Học</v>
          </cell>
          <cell r="AC772" t="str">
            <v>Đại Học</v>
          </cell>
          <cell r="AD772" t="str">
            <v>Luật học</v>
          </cell>
          <cell r="AE772" t="str">
            <v>Trường ĐH Luật TP.HCM</v>
          </cell>
          <cell r="AF772" t="str">
            <v>Chính quy</v>
          </cell>
          <cell r="AG772" t="str">
            <v>2010</v>
          </cell>
          <cell r="AH772" t="str">
            <v>Khá</v>
          </cell>
          <cell r="AI772" t="str">
            <v>22</v>
          </cell>
          <cell r="AJ772" t="str">
            <v/>
          </cell>
          <cell r="AK772" t="str">
            <v xml:space="preserve"> - 05/2010 - 12/2011 : -Tập Đoàn C.T Group
 - 01/2012 - 07/2012 : -Công ty TNHH Duy Anh
</v>
          </cell>
          <cell r="AL772" t="str">
            <v xml:space="preserve"> - 01/08/2012 - 30/09/2012 : Chuyên Viên Pháp Lý - Pháp Chế - Công ty CPSX Nhựa Duy Tân - Duy Tân 5
 - 01/10/2012 - 25/05/2017 : Chuyên Viên Pháp Lý - Pháp Chế - Công ty CPSX Nhựa Duy Tân - Duy Tân 5
 - 26/05/2017 - 03/09/2017 : Tổ Trưởng Pháp Chế - Pháp Chế - Công ty CPSX Nhựa Duy Tân - Duy Tân 5
 - 04/09/2017 - 25/05/2024 : Trưởng Phòng Pháp Chế - Pháp Chế - Công ty CPSX Nhựa Duy Tân - Duy Tân 5
 - 26/05/2024 - 11/07/2025 : Trưởng Phòng Tư Vấn Pháp Lý - Tổ Dịch Vụ - Pháp chế - Công ty TNHH Nhựa Duy Tân - Duy Tân
 - 12/07/2025 : Phó Giám Đốc Dự Án - Văn phòng - Công Ty TNHH Sản Xuất Và Thương Mại Thạnh Phát - Duy Tân
</v>
          </cell>
          <cell r="AM772" t="str">
            <v>Tự xin việc</v>
          </cell>
          <cell r="AN772" t="str">
            <v/>
          </cell>
          <cell r="AO772" t="str">
            <v/>
          </cell>
          <cell r="AP772" t="str">
            <v>12/07/2025</v>
          </cell>
          <cell r="AQ772" t="str">
            <v>3 tháng</v>
          </cell>
          <cell r="AR772">
            <v>41122</v>
          </cell>
          <cell r="AS772" t="str">
            <v xml:space="preserve"> - 2020: Giấy Khen
 - 2019: Giấy Khen
 - 2018: Khen thưởng
 - 2017: Giấy Khen
 - 2016: Giấy Khen
 - 2015: Giấy Khen
 - 2014: Giấy Khen
 - 2013: Giấy Khen
</v>
          </cell>
          <cell r="AT772" t="str">
            <v/>
          </cell>
          <cell r="AU772" t="str">
            <v/>
          </cell>
          <cell r="AV772" t="str">
            <v/>
          </cell>
          <cell r="AW772" t="str">
            <v/>
          </cell>
          <cell r="AX772" t="str">
            <v>142828919</v>
          </cell>
          <cell r="AY772" t="str">
            <v>8109715610</v>
          </cell>
          <cell r="AZ772" t="str">
            <v>Tháng</v>
          </cell>
          <cell r="BA772">
            <v>62000000</v>
          </cell>
          <cell r="BB772" t="str">
            <v>-</v>
          </cell>
          <cell r="BC772" t="str">
            <v>-</v>
          </cell>
          <cell r="BD772" t="str">
            <v>-</v>
          </cell>
          <cell r="BE772" t="str">
            <v>-</v>
          </cell>
          <cell r="BF772" t="str">
            <v>-</v>
          </cell>
          <cell r="BG772" t="str">
            <v>-</v>
          </cell>
          <cell r="BH772" t="str">
            <v>-</v>
          </cell>
          <cell r="BI772" t="str">
            <v>-</v>
          </cell>
          <cell r="BJ772">
            <v>6000000</v>
          </cell>
          <cell r="BK772" t="str">
            <v>-</v>
          </cell>
          <cell r="BL772" t="str">
            <v>-</v>
          </cell>
          <cell r="BM772" t="str">
            <v>-</v>
          </cell>
          <cell r="BN772" t="str">
            <v>-</v>
          </cell>
          <cell r="BO772">
            <v>12000000</v>
          </cell>
          <cell r="BP772">
            <v>80000000</v>
          </cell>
          <cell r="BQ772">
            <v>0</v>
          </cell>
          <cell r="BR772" t="str">
            <v>-</v>
          </cell>
          <cell r="BS772" t="str">
            <v>-</v>
          </cell>
          <cell r="BT772" t="str">
            <v>-</v>
          </cell>
          <cell r="BU772" t="str">
            <v>-</v>
          </cell>
          <cell r="BV772" t="str">
            <v>-</v>
          </cell>
          <cell r="BW772" t="str">
            <v>-</v>
          </cell>
          <cell r="BX772">
            <v>0</v>
          </cell>
          <cell r="BY772">
            <v>500000</v>
          </cell>
          <cell r="BZ772" t="str">
            <v>-</v>
          </cell>
          <cell r="CA772" t="str">
            <v>-</v>
          </cell>
          <cell r="CB772" t="str">
            <v>-</v>
          </cell>
          <cell r="CC772" t="str">
            <v>-</v>
          </cell>
          <cell r="CD772" t="str">
            <v>-</v>
          </cell>
          <cell r="CE772" t="str">
            <v>-</v>
          </cell>
          <cell r="CF772" t="str">
            <v>-</v>
          </cell>
          <cell r="CG772" t="str">
            <v>-</v>
          </cell>
          <cell r="CH772" t="str">
            <v>-</v>
          </cell>
          <cell r="CI772" t="str">
            <v>-</v>
          </cell>
          <cell r="CJ772" t="str">
            <v>-</v>
          </cell>
          <cell r="CK772" t="str">
            <v>-</v>
          </cell>
          <cell r="CL772" t="str">
            <v>-</v>
          </cell>
          <cell r="CM772" t="str">
            <v>-</v>
          </cell>
          <cell r="CN772" t="str">
            <v>-</v>
          </cell>
          <cell r="CO772" t="str">
            <v>-</v>
          </cell>
          <cell r="CP772" t="str">
            <v>-</v>
          </cell>
          <cell r="CQ772" t="str">
            <v>-</v>
          </cell>
          <cell r="CR772">
            <v>0</v>
          </cell>
          <cell r="CS772" t="str">
            <v>-</v>
          </cell>
          <cell r="CT772">
            <v>80500000</v>
          </cell>
        </row>
        <row r="773">
          <cell r="B773" t="str">
            <v>90027815</v>
          </cell>
          <cell r="C773" t="str">
            <v>2-43</v>
          </cell>
          <cell r="D773" t="str">
            <v>Lê Đức</v>
          </cell>
          <cell r="E773" t="str">
            <v>Toàn</v>
          </cell>
          <cell r="F773" t="str">
            <v>Nam</v>
          </cell>
          <cell r="G773" t="str">
            <v>13/07/1996</v>
          </cell>
          <cell r="H773" t="str">
            <v>Tỉnh Vĩnh Long</v>
          </cell>
          <cell r="I773" t="str">
            <v>Tổ Trưởng Kho</v>
          </cell>
          <cell r="J773" t="str">
            <v>Duy Tân</v>
          </cell>
          <cell r="K773" t="str">
            <v>Công ty Cổ phần Nhựa Tái Chế Duy Tân</v>
          </cell>
          <cell r="L773" t="str">
            <v>Xưởng Sản Xuất</v>
          </cell>
          <cell r="M773" t="str">
            <v>Tổ Kho</v>
          </cell>
          <cell r="N773" t="str">
            <v>leductoan1489@gmail.com</v>
          </cell>
          <cell r="O773" t="str">
            <v>0936248607</v>
          </cell>
          <cell r="P773" t="str">
            <v>Tái Chế</v>
          </cell>
          <cell r="Q773" t="str">
            <v>Chính thức</v>
          </cell>
          <cell r="R773" t="str">
            <v>Nghiệp Vụ</v>
          </cell>
          <cell r="S773" t="str">
            <v>Hợp đồng xác định thời hạn</v>
          </cell>
          <cell r="T773" t="str">
            <v>2025037093</v>
          </cell>
          <cell r="U773" t="str">
            <v>28/09/2025</v>
          </cell>
          <cell r="V773" t="str">
            <v>25/09/2026</v>
          </cell>
          <cell r="W773" t="str">
            <v>086096002488</v>
          </cell>
          <cell r="X773" t="str">
            <v>10/05/2021</v>
          </cell>
          <cell r="Y773" t="str">
            <v>Cục Trưởng Cục Cảnh Sát Quản Lý Hành Chính Về Trật Tự Xã Hội</v>
          </cell>
          <cell r="Z773" t="str">
            <v>rạch rô, Huyện Vũng Liêm, Tỉnh Vĩnh Long</v>
          </cell>
          <cell r="AA773" t="str">
            <v>đường số 15 Khu nam long, Quận Bình Tân, Thành phố Hồ Chí Minh</v>
          </cell>
          <cell r="AB773" t="str">
            <v/>
          </cell>
          <cell r="AC773" t="str">
            <v>12/12</v>
          </cell>
          <cell r="AD773" t="str">
            <v/>
          </cell>
          <cell r="AE773" t="str">
            <v/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  <cell r="AJ773" t="str">
            <v/>
          </cell>
          <cell r="AK773" t="str">
            <v xml:space="preserve"> - 01/2018 - 01/2024 : Tổ trưởng kho-Công ty CP sản xuất nhựa Duy Tân
</v>
          </cell>
          <cell r="AL773" t="str">
            <v xml:space="preserve"> - 28/07/2025 - 27/09/2025 : Tổ Trưởng Kho - Tổ Kho - Xưởng Sản Xuất - Công ty Cổ phần Nhựa Tái Chế Duy Tân - Duy Tân
 - 28/09/2025 : Tổ Trưởng Kho - Tổ Kho - Xưởng Sản Xuất - Công ty Cổ phần Nhựa Tái Chế Duy Tân - Duy Tân
</v>
          </cell>
          <cell r="AM773" t="str">
            <v/>
          </cell>
          <cell r="AN773" t="str">
            <v/>
          </cell>
          <cell r="AO773" t="str">
            <v/>
          </cell>
          <cell r="AP773" t="str">
            <v>28/07/2025</v>
          </cell>
          <cell r="AQ773" t="str">
            <v>3 tháng</v>
          </cell>
          <cell r="AR773">
            <v>45866</v>
          </cell>
          <cell r="AS773" t="str">
            <v/>
          </cell>
          <cell r="AT773" t="str">
            <v/>
          </cell>
          <cell r="AU773" t="str">
            <v/>
          </cell>
          <cell r="AV773" t="str">
            <v/>
          </cell>
          <cell r="AW773" t="str">
            <v/>
          </cell>
          <cell r="AX773" t="str">
            <v>3063367</v>
          </cell>
          <cell r="AY773" t="str">
            <v/>
          </cell>
          <cell r="AZ773" t="str">
            <v>Tháng</v>
          </cell>
          <cell r="BA773">
            <v>6000000</v>
          </cell>
          <cell r="BB773" t="str">
            <v>-</v>
          </cell>
          <cell r="BC773" t="str">
            <v>-</v>
          </cell>
          <cell r="BD773" t="str">
            <v>-</v>
          </cell>
          <cell r="BE773" t="str">
            <v>-</v>
          </cell>
          <cell r="BF773" t="str">
            <v>-</v>
          </cell>
          <cell r="BG773" t="str">
            <v>-</v>
          </cell>
          <cell r="BH773" t="str">
            <v>-</v>
          </cell>
          <cell r="BI773" t="str">
            <v>-</v>
          </cell>
          <cell r="BJ773">
            <v>500000</v>
          </cell>
          <cell r="BK773" t="str">
            <v>-</v>
          </cell>
          <cell r="BL773" t="str">
            <v>-</v>
          </cell>
          <cell r="BM773" t="str">
            <v>-</v>
          </cell>
          <cell r="BN773" t="str">
            <v>-</v>
          </cell>
          <cell r="BO773" t="str">
            <v>-</v>
          </cell>
          <cell r="BP773">
            <v>6500000</v>
          </cell>
          <cell r="BQ773">
            <v>0</v>
          </cell>
          <cell r="BR773" t="str">
            <v>-</v>
          </cell>
          <cell r="BS773" t="str">
            <v>-</v>
          </cell>
          <cell r="BT773" t="str">
            <v>-</v>
          </cell>
          <cell r="BU773" t="str">
            <v>-</v>
          </cell>
          <cell r="BV773" t="str">
            <v>-</v>
          </cell>
          <cell r="BW773" t="str">
            <v>-</v>
          </cell>
          <cell r="BX773">
            <v>0</v>
          </cell>
          <cell r="BY773" t="str">
            <v>-</v>
          </cell>
          <cell r="BZ773" t="str">
            <v>-</v>
          </cell>
          <cell r="CA773" t="str">
            <v>-</v>
          </cell>
          <cell r="CB773" t="str">
            <v>-</v>
          </cell>
          <cell r="CC773">
            <v>510000</v>
          </cell>
          <cell r="CD773" t="str">
            <v>-</v>
          </cell>
          <cell r="CE773" t="str">
            <v>-</v>
          </cell>
          <cell r="CF773" t="str">
            <v>-</v>
          </cell>
          <cell r="CG773" t="str">
            <v>-</v>
          </cell>
          <cell r="CH773" t="str">
            <v>-</v>
          </cell>
          <cell r="CI773" t="str">
            <v>-</v>
          </cell>
          <cell r="CJ773" t="str">
            <v>-</v>
          </cell>
          <cell r="CK773">
            <v>531000</v>
          </cell>
          <cell r="CL773" t="str">
            <v>-</v>
          </cell>
          <cell r="CM773" t="str">
            <v>-</v>
          </cell>
          <cell r="CN773" t="str">
            <v>-</v>
          </cell>
          <cell r="CO773" t="str">
            <v>-</v>
          </cell>
          <cell r="CP773" t="str">
            <v>-</v>
          </cell>
          <cell r="CQ773" t="str">
            <v>-</v>
          </cell>
          <cell r="CR773">
            <v>0</v>
          </cell>
          <cell r="CS773" t="str">
            <v>-</v>
          </cell>
          <cell r="CT773">
            <v>7541000</v>
          </cell>
        </row>
        <row r="774">
          <cell r="B774" t="str">
            <v>90027816</v>
          </cell>
          <cell r="C774" t="str">
            <v>2-43</v>
          </cell>
          <cell r="D774" t="str">
            <v>Trần Lê Tường</v>
          </cell>
          <cell r="E774" t="str">
            <v>Duy</v>
          </cell>
          <cell r="F774" t="str">
            <v>Nữ</v>
          </cell>
          <cell r="G774" t="str">
            <v>02/03/2001</v>
          </cell>
          <cell r="H774" t="str">
            <v>Tỉnh An Giang</v>
          </cell>
          <cell r="I774" t="str">
            <v>Nhân viên Kiểm soát chất lượng</v>
          </cell>
          <cell r="J774" t="str">
            <v>Duy Tân</v>
          </cell>
          <cell r="K774" t="str">
            <v>Công ty Cổ phần Nhựa Tái Chế Duy Tân</v>
          </cell>
          <cell r="L774" t="str">
            <v>Quản Lý Chất Lượng</v>
          </cell>
          <cell r="M774" t="str">
            <v>Tổ Chất lượng PET</v>
          </cell>
          <cell r="N774" t="str">
            <v>letuongduy0302@gmail.com</v>
          </cell>
          <cell r="O774" t="str">
            <v>0342103731</v>
          </cell>
          <cell r="P774" t="str">
            <v>Tái Chế</v>
          </cell>
          <cell r="Q774" t="str">
            <v>Chính thức</v>
          </cell>
          <cell r="R774" t="str">
            <v>Chuyên Môn</v>
          </cell>
          <cell r="S774" t="str">
            <v>Hợp đồng xác định thời hạn</v>
          </cell>
          <cell r="T774" t="str">
            <v>2025037098</v>
          </cell>
          <cell r="U774" t="str">
            <v>28/09/2025</v>
          </cell>
          <cell r="V774" t="str">
            <v>25/09/2026</v>
          </cell>
          <cell r="W774" t="str">
            <v>089301005935</v>
          </cell>
          <cell r="X774" t="str">
            <v>28/06/2022</v>
          </cell>
          <cell r="Y774" t="str">
            <v>Cục Trưởng Cục Cảnh Sát Quản Lý Hành Chính Về Trật Tự Xã Hội</v>
          </cell>
          <cell r="Z774" t="str">
            <v>tổ 3 bình thảnh, Huyện Phú Tân, Tỉnh An Giang</v>
          </cell>
          <cell r="AA774" t="str">
            <v>, Huyện Bến Lức, Tỉnh Long An</v>
          </cell>
          <cell r="AB774" t="str">
            <v>Đại Học</v>
          </cell>
          <cell r="AC774" t="str">
            <v>Đại Học</v>
          </cell>
          <cell r="AD774" t="str">
            <v>Công nghệ kỹ thuật hóa học</v>
          </cell>
          <cell r="AE774" t="str">
            <v>Đại học Cần Thơ</v>
          </cell>
          <cell r="AF774" t="str">
            <v>Chính quy</v>
          </cell>
          <cell r="AG774" t="str">
            <v>2023</v>
          </cell>
          <cell r="AH774" t="str">
            <v>Giỏi</v>
          </cell>
          <cell r="AI774" t="str">
            <v>22</v>
          </cell>
          <cell r="AJ774" t="str">
            <v/>
          </cell>
          <cell r="AK774" t="str">
            <v xml:space="preserve"> - 02/2023 - 05/2023 : Thực tập sinh-CÔNG TY CỔ PHẦN DẦU NHỜN SOUTH STAR OIL
 - 07/2023 - 03/2025 : Nhân viên KCS-CÔNG TY CỔ PHẦN DẦU NHỚT VÀ HÓA CHẤT MIỀN NAM
</v>
          </cell>
          <cell r="AL774" t="str">
            <v xml:space="preserve"> - 28/07/2025 - 27/09/2025 : Nhân viên Kiểm soát chất lượng - Tổ Chất lượng PET - Quản Lý Chất Lượng - Công ty Cổ phần Nhựa Tái Chế Duy Tân - Duy Tân
 - 28/09/2025 : Nhân viên Kiểm soát chất lượng - Tổ Chất lượng PET - Quản Lý Chất Lượng - Công ty Cổ phần Nhựa Tái Chế Duy Tân - Duy Tân
</v>
          </cell>
          <cell r="AM774" t="str">
            <v/>
          </cell>
          <cell r="AN774" t="str">
            <v/>
          </cell>
          <cell r="AO774" t="str">
            <v/>
          </cell>
          <cell r="AP774" t="str">
            <v>28/07/2025</v>
          </cell>
          <cell r="AQ774" t="str">
            <v>3 tháng</v>
          </cell>
          <cell r="AR774">
            <v>45866</v>
          </cell>
          <cell r="AS774" t="str">
            <v/>
          </cell>
          <cell r="AT774" t="str">
            <v/>
          </cell>
          <cell r="AU774" t="str">
            <v/>
          </cell>
          <cell r="AV774" t="str">
            <v/>
          </cell>
          <cell r="AW774" t="str">
            <v/>
          </cell>
          <cell r="AX774" t="str">
            <v>21385181</v>
          </cell>
          <cell r="AY774" t="str">
            <v/>
          </cell>
          <cell r="AZ774" t="str">
            <v>Tháng</v>
          </cell>
          <cell r="BA774">
            <v>6500000</v>
          </cell>
          <cell r="BB774" t="str">
            <v>-</v>
          </cell>
          <cell r="BC774" t="str">
            <v>-</v>
          </cell>
          <cell r="BD774" t="str">
            <v>-</v>
          </cell>
          <cell r="BE774" t="str">
            <v>-</v>
          </cell>
          <cell r="BF774" t="str">
            <v>-</v>
          </cell>
          <cell r="BG774" t="str">
            <v>-</v>
          </cell>
          <cell r="BH774" t="str">
            <v>-</v>
          </cell>
          <cell r="BI774" t="str">
            <v>-</v>
          </cell>
          <cell r="BJ774" t="str">
            <v>-</v>
          </cell>
          <cell r="BK774" t="str">
            <v>-</v>
          </cell>
          <cell r="BL774" t="str">
            <v>-</v>
          </cell>
          <cell r="BM774" t="str">
            <v>-</v>
          </cell>
          <cell r="BN774" t="str">
            <v>-</v>
          </cell>
          <cell r="BO774" t="str">
            <v>-</v>
          </cell>
          <cell r="BP774">
            <v>6500000</v>
          </cell>
          <cell r="BQ774">
            <v>0</v>
          </cell>
          <cell r="BR774" t="str">
            <v>-</v>
          </cell>
          <cell r="BS774" t="str">
            <v>-</v>
          </cell>
          <cell r="BT774" t="str">
            <v>-</v>
          </cell>
          <cell r="BU774" t="str">
            <v>-</v>
          </cell>
          <cell r="BV774" t="str">
            <v>-</v>
          </cell>
          <cell r="BW774" t="str">
            <v>-</v>
          </cell>
          <cell r="BX774">
            <v>0</v>
          </cell>
          <cell r="BY774" t="str">
            <v>-</v>
          </cell>
          <cell r="BZ774" t="str">
            <v>-</v>
          </cell>
          <cell r="CA774" t="str">
            <v>-</v>
          </cell>
          <cell r="CB774" t="str">
            <v>-</v>
          </cell>
          <cell r="CC774">
            <v>500000</v>
          </cell>
          <cell r="CD774" t="str">
            <v>-</v>
          </cell>
          <cell r="CE774" t="str">
            <v>-</v>
          </cell>
          <cell r="CF774" t="str">
            <v>-</v>
          </cell>
          <cell r="CG774" t="str">
            <v>-</v>
          </cell>
          <cell r="CH774" t="str">
            <v>-</v>
          </cell>
          <cell r="CI774" t="str">
            <v>-</v>
          </cell>
          <cell r="CJ774" t="str">
            <v>-</v>
          </cell>
          <cell r="CK774">
            <v>520000</v>
          </cell>
          <cell r="CL774" t="str">
            <v>-</v>
          </cell>
          <cell r="CM774" t="str">
            <v>-</v>
          </cell>
          <cell r="CN774">
            <v>520000</v>
          </cell>
          <cell r="CO774" t="str">
            <v>-</v>
          </cell>
          <cell r="CP774" t="str">
            <v>-</v>
          </cell>
          <cell r="CQ774" t="str">
            <v>-</v>
          </cell>
          <cell r="CR774">
            <v>0</v>
          </cell>
          <cell r="CS774" t="str">
            <v>-</v>
          </cell>
          <cell r="CT774">
            <v>8040000</v>
          </cell>
        </row>
        <row r="775">
          <cell r="B775" t="str">
            <v>90027817</v>
          </cell>
          <cell r="C775" t="str">
            <v>4-47</v>
          </cell>
          <cell r="D775" t="str">
            <v>Nguyễn Thành</v>
          </cell>
          <cell r="E775" t="str">
            <v>Dân</v>
          </cell>
          <cell r="F775" t="str">
            <v>Nam</v>
          </cell>
          <cell r="G775" t="str">
            <v>15/10/1970</v>
          </cell>
          <cell r="H775" t="str">
            <v>Tỉnh Tiền Giang</v>
          </cell>
          <cell r="I775" t="str">
            <v>Giám sát mua hàng</v>
          </cell>
          <cell r="J775" t="str">
            <v>Duy Tân</v>
          </cell>
          <cell r="K775" t="str">
            <v>Công ty Cổ phần Nhựa Tái Chế Duy Tân</v>
          </cell>
          <cell r="L775" t="str">
            <v>Cung Ứng</v>
          </cell>
          <cell r="M775" t="str">
            <v>Tổ Thị trường</v>
          </cell>
          <cell r="N775" t="str">
            <v>thanhdanaval@gmail.com</v>
          </cell>
          <cell r="O775" t="str">
            <v>0966 128 186</v>
          </cell>
          <cell r="P775" t="str">
            <v>Tái Chế</v>
          </cell>
          <cell r="Q775" t="str">
            <v>Chính thức</v>
          </cell>
          <cell r="R775" t="str">
            <v>Chuyên Môn</v>
          </cell>
          <cell r="S775" t="str">
            <v>Hợp đồng xác định thời hạn</v>
          </cell>
          <cell r="T775" t="str">
            <v>2025037094</v>
          </cell>
          <cell r="U775" t="str">
            <v>28/09/2025</v>
          </cell>
          <cell r="V775" t="str">
            <v>25/09/2026</v>
          </cell>
          <cell r="W775" t="str">
            <v>082070018670</v>
          </cell>
          <cell r="X775" t="str">
            <v>05/07/2022</v>
          </cell>
          <cell r="Y775" t="str">
            <v>Cục Trưởng Cục Cảnh Sát Quản Lý Hành Chính Về Trật Tự Xã Hội</v>
          </cell>
          <cell r="Z775" t="str">
            <v>tân phú, Huyện Châu Thành, Tỉnh Tiền Giang</v>
          </cell>
          <cell r="AA775" t="str">
            <v>tân phú, Huyện Châu Thành, Tỉnh Tiền Giang</v>
          </cell>
          <cell r="AB775" t="str">
            <v/>
          </cell>
          <cell r="AC775" t="str">
            <v>12/12</v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 xml:space="preserve"> - 02/2000 - 08/2008 : Nhân viên bán hàng-Công ty Thiên Ân
 - 08/2012 - 07/2023 : Nhân viên khai thác và phát triển thị trường kênh GT-Công ty CP sản xuất nhựa Duy Tân
</v>
          </cell>
          <cell r="AL775" t="str">
            <v xml:space="preserve"> - 28/07/2025 - 27/09/2025 : Giám sát mua hàng - Tổ Thị trường - Cung Ứng - Công ty Cổ phần Nhựa Tái Chế Duy Tân - Duy Tân
 - 28/09/2025 : Giám sát mua hàng - Tổ Thị trường - Cung Ứng - Công ty Cổ phần Nhựa Tái Chế Duy Tân - Duy Tân
</v>
          </cell>
          <cell r="AM775" t="str">
            <v/>
          </cell>
          <cell r="AN775" t="str">
            <v/>
          </cell>
          <cell r="AO775" t="str">
            <v/>
          </cell>
          <cell r="AP775" t="str">
            <v>28/07/2025</v>
          </cell>
          <cell r="AQ775" t="str">
            <v>3 tháng</v>
          </cell>
          <cell r="AR775">
            <v>45866</v>
          </cell>
          <cell r="AS775" t="str">
            <v/>
          </cell>
          <cell r="AT775" t="str">
            <v/>
          </cell>
          <cell r="AU775" t="str">
            <v/>
          </cell>
          <cell r="AV775" t="str">
            <v/>
          </cell>
          <cell r="AW775" t="str">
            <v/>
          </cell>
          <cell r="AX775" t="str">
            <v>143823899</v>
          </cell>
          <cell r="AY775" t="str">
            <v/>
          </cell>
          <cell r="AZ775" t="str">
            <v>Tháng</v>
          </cell>
          <cell r="BA775">
            <v>7200000</v>
          </cell>
          <cell r="BB775">
            <v>11200000</v>
          </cell>
          <cell r="BC775" t="str">
            <v>-</v>
          </cell>
          <cell r="BD775" t="str">
            <v>-</v>
          </cell>
          <cell r="BE775" t="str">
            <v>-</v>
          </cell>
          <cell r="BF775" t="str">
            <v>-</v>
          </cell>
          <cell r="BG775" t="str">
            <v>-</v>
          </cell>
          <cell r="BH775" t="str">
            <v>-</v>
          </cell>
          <cell r="BI775" t="str">
            <v>-</v>
          </cell>
          <cell r="BJ775">
            <v>1500000</v>
          </cell>
          <cell r="BK775" t="str">
            <v>-</v>
          </cell>
          <cell r="BL775" t="str">
            <v>-</v>
          </cell>
          <cell r="BM775" t="str">
            <v>-</v>
          </cell>
          <cell r="BN775" t="str">
            <v>-</v>
          </cell>
          <cell r="BO775" t="str">
            <v>-</v>
          </cell>
          <cell r="BP775">
            <v>8700000</v>
          </cell>
          <cell r="BQ775">
            <v>0</v>
          </cell>
          <cell r="BR775" t="str">
            <v>-</v>
          </cell>
          <cell r="BS775" t="str">
            <v>-</v>
          </cell>
          <cell r="BT775" t="str">
            <v>-</v>
          </cell>
          <cell r="BU775" t="str">
            <v>-</v>
          </cell>
          <cell r="BV775" t="str">
            <v>-</v>
          </cell>
          <cell r="BW775" t="str">
            <v>-</v>
          </cell>
          <cell r="BX775">
            <v>0</v>
          </cell>
          <cell r="BY775" t="str">
            <v>-</v>
          </cell>
          <cell r="BZ775" t="str">
            <v>-</v>
          </cell>
          <cell r="CA775" t="str">
            <v>-</v>
          </cell>
          <cell r="CB775" t="str">
            <v>-</v>
          </cell>
          <cell r="CC775" t="str">
            <v>-</v>
          </cell>
          <cell r="CD775" t="str">
            <v>-</v>
          </cell>
          <cell r="CE775" t="str">
            <v>-</v>
          </cell>
          <cell r="CF775" t="str">
            <v>-</v>
          </cell>
          <cell r="CG775" t="str">
            <v>-</v>
          </cell>
          <cell r="CH775" t="str">
            <v>-</v>
          </cell>
          <cell r="CI775" t="str">
            <v>-</v>
          </cell>
          <cell r="CJ775" t="str">
            <v>-</v>
          </cell>
          <cell r="CK775" t="str">
            <v>-</v>
          </cell>
          <cell r="CL775" t="str">
            <v>-</v>
          </cell>
          <cell r="CM775" t="str">
            <v>-</v>
          </cell>
          <cell r="CN775" t="str">
            <v>-</v>
          </cell>
          <cell r="CO775" t="str">
            <v>-</v>
          </cell>
          <cell r="CP775" t="str">
            <v>-</v>
          </cell>
          <cell r="CQ775" t="str">
            <v>-</v>
          </cell>
          <cell r="CR775">
            <v>0</v>
          </cell>
          <cell r="CS775" t="str">
            <v>-</v>
          </cell>
          <cell r="CT775">
            <v>8700000</v>
          </cell>
        </row>
        <row r="776">
          <cell r="B776" t="str">
            <v>90027818</v>
          </cell>
          <cell r="C776" t="str">
            <v>3-46</v>
          </cell>
          <cell r="D776" t="str">
            <v>Võ Duy</v>
          </cell>
          <cell r="E776" t="str">
            <v>Bảo</v>
          </cell>
          <cell r="F776" t="str">
            <v>Nam</v>
          </cell>
          <cell r="G776" t="str">
            <v>24/11/1997</v>
          </cell>
          <cell r="H776" t="str">
            <v>Tỉnh Long An</v>
          </cell>
          <cell r="I776" t="str">
            <v>Nhân viên Quản lý VMS</v>
          </cell>
          <cell r="J776" t="str">
            <v>Duy Tân</v>
          </cell>
          <cell r="K776" t="str">
            <v>Công ty Cổ phần Nhựa Tái Chế Duy Tân</v>
          </cell>
          <cell r="L776" t="str">
            <v>Cung Ứng</v>
          </cell>
          <cell r="M776" t="str">
            <v>Tổ Thị trường</v>
          </cell>
          <cell r="N776" t="str">
            <v>BaoVD@duytanrecycling.com</v>
          </cell>
          <cell r="O776" t="str">
            <v>0989805465</v>
          </cell>
          <cell r="P776" t="str">
            <v>Tái Chế</v>
          </cell>
          <cell r="Q776" t="str">
            <v>Chính thức</v>
          </cell>
          <cell r="R776" t="str">
            <v>Chuyên Môn</v>
          </cell>
          <cell r="S776" t="str">
            <v>Hợp đồng xác định thời hạn</v>
          </cell>
          <cell r="T776" t="str">
            <v>2025037095</v>
          </cell>
          <cell r="U776" t="str">
            <v>28/09/2025</v>
          </cell>
          <cell r="V776" t="str">
            <v>25/09/2026</v>
          </cell>
          <cell r="W776" t="str">
            <v>080097012656</v>
          </cell>
          <cell r="X776" t="str">
            <v>22/11/2021</v>
          </cell>
          <cell r="Y776" t="str">
            <v>Cục Trưởng Cục Cảnh Sát Quản Lý Hành Chính Về Trật Tự Xã Hội</v>
          </cell>
          <cell r="Z776" t="str">
            <v>381 bình đông, Huyện Tân Trụ, Tỉnh Long An</v>
          </cell>
          <cell r="AA776" t="str">
            <v>381 bình đông, Huyện Tân Trụ, Tỉnh Long An</v>
          </cell>
          <cell r="AB776" t="str">
            <v>Cao Đẳng</v>
          </cell>
          <cell r="AC776" t="str">
            <v>Cao Đẳng</v>
          </cell>
          <cell r="AD776" t="str">
            <v>Công Nghệ Kỹ Thuật Điều Khiển và Tự Động Hóa</v>
          </cell>
          <cell r="AE776" t="str">
            <v>Cao Đẳng Công Nghệ Thông Tin TPHCM</v>
          </cell>
          <cell r="AF776" t="str">
            <v>Chính quy</v>
          </cell>
          <cell r="AG776" t="str">
            <v>2020</v>
          </cell>
          <cell r="AH776" t="str">
            <v>Trung bình khá</v>
          </cell>
          <cell r="AI776" t="str">
            <v>23</v>
          </cell>
          <cell r="AJ776" t="str">
            <v/>
          </cell>
          <cell r="AK776" t="str">
            <v xml:space="preserve"> - 01/2022 - 01/2025 : Nhân viên DMS-Công ty CP sản xuất nhựa Duy Tân
</v>
          </cell>
          <cell r="AL776" t="str">
            <v xml:space="preserve"> - 28/07/2025 - 27/09/2025 : Nhân viên Quản lý VMS - Tổ Thị trường - Cung Ứng - Công ty Cổ phần Nhựa Tái Chế Duy Tân - Duy Tân
 - 28/09/2025 : Nhân viên Quản lý VMS - Tổ Thị trường - Cung Ứng - Công ty Cổ phần Nhựa Tái Chế Duy Tân - Duy Tân
</v>
          </cell>
          <cell r="AM776" t="str">
            <v/>
          </cell>
          <cell r="AN776" t="str">
            <v/>
          </cell>
          <cell r="AO776" t="str">
            <v/>
          </cell>
          <cell r="AP776" t="str">
            <v>28/07/2025</v>
          </cell>
          <cell r="AQ776" t="str">
            <v>3 tháng</v>
          </cell>
          <cell r="AR776">
            <v>45866</v>
          </cell>
          <cell r="AS776" t="str">
            <v/>
          </cell>
          <cell r="AT776" t="str">
            <v/>
          </cell>
          <cell r="AU776" t="str">
            <v/>
          </cell>
          <cell r="AV776" t="str">
            <v/>
          </cell>
          <cell r="AW776" t="str">
            <v/>
          </cell>
          <cell r="AX776" t="str">
            <v>29419517</v>
          </cell>
          <cell r="AY776" t="str">
            <v/>
          </cell>
          <cell r="AZ776" t="str">
            <v>Tháng</v>
          </cell>
          <cell r="BA776">
            <v>13000000</v>
          </cell>
          <cell r="BB776" t="str">
            <v>-</v>
          </cell>
          <cell r="BC776" t="str">
            <v>-</v>
          </cell>
          <cell r="BD776" t="str">
            <v>-</v>
          </cell>
          <cell r="BE776" t="str">
            <v>-</v>
          </cell>
          <cell r="BF776" t="str">
            <v>-</v>
          </cell>
          <cell r="BG776" t="str">
            <v>-</v>
          </cell>
          <cell r="BH776" t="str">
            <v>-</v>
          </cell>
          <cell r="BI776" t="str">
            <v>-</v>
          </cell>
          <cell r="BJ776" t="str">
            <v>-</v>
          </cell>
          <cell r="BK776" t="str">
            <v>-</v>
          </cell>
          <cell r="BL776" t="str">
            <v>-</v>
          </cell>
          <cell r="BM776" t="str">
            <v>-</v>
          </cell>
          <cell r="BN776" t="str">
            <v>-</v>
          </cell>
          <cell r="BO776" t="str">
            <v>-</v>
          </cell>
          <cell r="BP776">
            <v>13000000</v>
          </cell>
          <cell r="BQ776">
            <v>0</v>
          </cell>
          <cell r="BR776" t="str">
            <v>-</v>
          </cell>
          <cell r="BS776" t="str">
            <v>-</v>
          </cell>
          <cell r="BT776" t="str">
            <v>-</v>
          </cell>
          <cell r="BU776" t="str">
            <v>-</v>
          </cell>
          <cell r="BV776" t="str">
            <v>-</v>
          </cell>
          <cell r="BW776" t="str">
            <v>-</v>
          </cell>
          <cell r="BX776">
            <v>0</v>
          </cell>
          <cell r="BY776" t="str">
            <v>-</v>
          </cell>
          <cell r="BZ776" t="str">
            <v>-</v>
          </cell>
          <cell r="CA776" t="str">
            <v>-</v>
          </cell>
          <cell r="CB776" t="str">
            <v>-</v>
          </cell>
          <cell r="CC776" t="str">
            <v>-</v>
          </cell>
          <cell r="CD776" t="str">
            <v>-</v>
          </cell>
          <cell r="CE776" t="str">
            <v>-</v>
          </cell>
          <cell r="CF776" t="str">
            <v>-</v>
          </cell>
          <cell r="CG776" t="str">
            <v>-</v>
          </cell>
          <cell r="CH776" t="str">
            <v>-</v>
          </cell>
          <cell r="CI776" t="str">
            <v>-</v>
          </cell>
          <cell r="CJ776" t="str">
            <v>-</v>
          </cell>
          <cell r="CK776" t="str">
            <v>-</v>
          </cell>
          <cell r="CL776" t="str">
            <v>-</v>
          </cell>
          <cell r="CM776" t="str">
            <v>-</v>
          </cell>
          <cell r="CN776" t="str">
            <v>-</v>
          </cell>
          <cell r="CO776" t="str">
            <v>-</v>
          </cell>
          <cell r="CP776" t="str">
            <v>-</v>
          </cell>
          <cell r="CQ776" t="str">
            <v>-</v>
          </cell>
          <cell r="CR776">
            <v>100000</v>
          </cell>
          <cell r="CS776" t="str">
            <v>-</v>
          </cell>
          <cell r="CT776">
            <v>13100000</v>
          </cell>
        </row>
        <row r="777">
          <cell r="B777" t="str">
            <v>90027819</v>
          </cell>
          <cell r="C777" t="str">
            <v>2-43</v>
          </cell>
          <cell r="D777" t="str">
            <v>Lê Quốc</v>
          </cell>
          <cell r="E777" t="str">
            <v>Việt</v>
          </cell>
          <cell r="F777" t="str">
            <v>Nam</v>
          </cell>
          <cell r="G777" t="str">
            <v>03/08/1972</v>
          </cell>
          <cell r="H777" t="str">
            <v>Tỉnh Vĩnh Long</v>
          </cell>
          <cell r="I777" t="str">
            <v>Nhân Viên Mua Hàng Thị Trường</v>
          </cell>
          <cell r="J777" t="str">
            <v>Duy Tân</v>
          </cell>
          <cell r="K777" t="str">
            <v>Công ty Cổ phần Nhựa Tái Chế Duy Tân</v>
          </cell>
          <cell r="L777" t="str">
            <v>Cung Ứng</v>
          </cell>
          <cell r="M777" t="str">
            <v>Tổ Thị trường</v>
          </cell>
          <cell r="N777" t="str">
            <v>Thaovy72008@gmail.com</v>
          </cell>
          <cell r="O777" t="str">
            <v>0987030872</v>
          </cell>
          <cell r="P777" t="str">
            <v>Tái Chế</v>
          </cell>
          <cell r="Q777" t="str">
            <v>Chính thức</v>
          </cell>
          <cell r="R777" t="str">
            <v>Chuyên Môn</v>
          </cell>
          <cell r="S777" t="str">
            <v>Hợp đồng xác định thời hạn</v>
          </cell>
          <cell r="T777" t="str">
            <v>2025037096</v>
          </cell>
          <cell r="U777" t="str">
            <v>28/09/2025</v>
          </cell>
          <cell r="V777" t="str">
            <v>25/09/2026</v>
          </cell>
          <cell r="W777" t="str">
            <v>086072004912</v>
          </cell>
          <cell r="X777" t="str">
            <v>16/03/2022</v>
          </cell>
          <cell r="Y777" t="str">
            <v>Cục Trưởng Cục Cảnh Sát Quản Lý Hành Chính Về Trật Tự Xã Hội</v>
          </cell>
          <cell r="Z777" t="str">
            <v>rạch ngang, Huyện Vũng Liêm, Tỉnh Vĩnh Long</v>
          </cell>
          <cell r="AA777" t="str">
            <v>đông huề, Thành phố Sa Đéc, Tỉnh Đồng Tháp</v>
          </cell>
          <cell r="AB777" t="str">
            <v/>
          </cell>
          <cell r="AC777" t="str">
            <v>12/12</v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  <cell r="AL777" t="str">
            <v xml:space="preserve"> - 28/07/2025 - 27/09/2025 : Nhân Viên Mua Hàng Thị Trường - Tổ Thị trường - Cung Ứng - Công ty Cổ phần Nhựa Tái Chế Duy Tân - Duy Tân
 - 28/09/2025 : Nhân Viên Mua Hàng Thị Trường - Tổ Thị trường - Cung Ứng - Công ty Cổ phần Nhựa Tái Chế Duy Tân - Duy Tân
</v>
          </cell>
          <cell r="AM777" t="str">
            <v/>
          </cell>
          <cell r="AN777" t="str">
            <v/>
          </cell>
          <cell r="AO777" t="str">
            <v/>
          </cell>
          <cell r="AP777" t="str">
            <v>28/07/2025</v>
          </cell>
          <cell r="AQ777" t="str">
            <v>3 tháng</v>
          </cell>
          <cell r="AR777">
            <v>45866</v>
          </cell>
          <cell r="AS777" t="str">
            <v/>
          </cell>
          <cell r="AT777" t="str">
            <v/>
          </cell>
          <cell r="AU777" t="str">
            <v/>
          </cell>
          <cell r="AV777" t="str">
            <v/>
          </cell>
          <cell r="AW777" t="str">
            <v/>
          </cell>
          <cell r="AX777" t="str">
            <v>33916137</v>
          </cell>
          <cell r="AY777" t="str">
            <v/>
          </cell>
          <cell r="AZ777" t="str">
            <v>Tháng</v>
          </cell>
          <cell r="BA777">
            <v>7300000</v>
          </cell>
          <cell r="BB777">
            <v>9100000</v>
          </cell>
          <cell r="BC777" t="str">
            <v>-</v>
          </cell>
          <cell r="BD777" t="str">
            <v>-</v>
          </cell>
          <cell r="BE777" t="str">
            <v>-</v>
          </cell>
          <cell r="BF777" t="str">
            <v>-</v>
          </cell>
          <cell r="BG777" t="str">
            <v>-</v>
          </cell>
          <cell r="BH777" t="str">
            <v>-</v>
          </cell>
          <cell r="BI777" t="str">
            <v>-</v>
          </cell>
          <cell r="BJ777" t="str">
            <v>-</v>
          </cell>
          <cell r="BK777" t="str">
            <v>-</v>
          </cell>
          <cell r="BL777" t="str">
            <v>-</v>
          </cell>
          <cell r="BM777" t="str">
            <v>-</v>
          </cell>
          <cell r="BN777" t="str">
            <v>-</v>
          </cell>
          <cell r="BO777" t="str">
            <v>-</v>
          </cell>
          <cell r="BP777">
            <v>7300000</v>
          </cell>
          <cell r="BQ777">
            <v>0</v>
          </cell>
          <cell r="BR777" t="str">
            <v>-</v>
          </cell>
          <cell r="BS777" t="str">
            <v>-</v>
          </cell>
          <cell r="BT777" t="str">
            <v>-</v>
          </cell>
          <cell r="BU777" t="str">
            <v>-</v>
          </cell>
          <cell r="BV777" t="str">
            <v>-</v>
          </cell>
          <cell r="BW777" t="str">
            <v>-</v>
          </cell>
          <cell r="BX777">
            <v>0</v>
          </cell>
          <cell r="BY777" t="str">
            <v>-</v>
          </cell>
          <cell r="BZ777" t="str">
            <v>-</v>
          </cell>
          <cell r="CA777" t="str">
            <v>-</v>
          </cell>
          <cell r="CB777" t="str">
            <v>-</v>
          </cell>
          <cell r="CC777" t="str">
            <v>-</v>
          </cell>
          <cell r="CD777" t="str">
            <v>-</v>
          </cell>
          <cell r="CE777" t="str">
            <v>-</v>
          </cell>
          <cell r="CF777" t="str">
            <v>-</v>
          </cell>
          <cell r="CG777" t="str">
            <v>-</v>
          </cell>
          <cell r="CH777" t="str">
            <v>-</v>
          </cell>
          <cell r="CI777" t="str">
            <v>-</v>
          </cell>
          <cell r="CJ777" t="str">
            <v>-</v>
          </cell>
          <cell r="CK777" t="str">
            <v>-</v>
          </cell>
          <cell r="CL777" t="str">
            <v>-</v>
          </cell>
          <cell r="CM777" t="str">
            <v>-</v>
          </cell>
          <cell r="CN777" t="str">
            <v>-</v>
          </cell>
          <cell r="CO777" t="str">
            <v>-</v>
          </cell>
          <cell r="CP777" t="str">
            <v>-</v>
          </cell>
          <cell r="CQ777" t="str">
            <v>-</v>
          </cell>
          <cell r="CR777">
            <v>0</v>
          </cell>
          <cell r="CS777" t="str">
            <v>-</v>
          </cell>
          <cell r="CT777">
            <v>7300000</v>
          </cell>
        </row>
        <row r="778">
          <cell r="B778" t="str">
            <v>90027820</v>
          </cell>
          <cell r="C778" t="str">
            <v>3-46</v>
          </cell>
          <cell r="D778" t="str">
            <v>Trần Quốc</v>
          </cell>
          <cell r="E778" t="str">
            <v>Huy</v>
          </cell>
          <cell r="F778" t="str">
            <v>Nam</v>
          </cell>
          <cell r="G778" t="str">
            <v>10/08/2003</v>
          </cell>
          <cell r="H778" t="str">
            <v>Tỉnh Khánh Hòa</v>
          </cell>
          <cell r="I778" t="str">
            <v>Nhân viên Tự động hóa</v>
          </cell>
          <cell r="J778" t="str">
            <v>Duy Tân</v>
          </cell>
          <cell r="K778" t="str">
            <v>Công ty Cổ phần Nhựa Tái Chế Duy Tân</v>
          </cell>
          <cell r="L778" t="str">
            <v>Kỹ Thuật</v>
          </cell>
          <cell r="M778" t="str">
            <v>Tổ Tự Động Hóa</v>
          </cell>
          <cell r="N778" t="str">
            <v>HuyTQ@duytanrecycling.com</v>
          </cell>
          <cell r="O778" t="str">
            <v>0794592767</v>
          </cell>
          <cell r="P778" t="str">
            <v>Tái Chế</v>
          </cell>
          <cell r="Q778" t="str">
            <v>Chính thức</v>
          </cell>
          <cell r="R778" t="str">
            <v>Chuyên Môn</v>
          </cell>
          <cell r="S778" t="str">
            <v>Hợp đồng xác định thời hạn</v>
          </cell>
          <cell r="T778" t="str">
            <v>2025037097</v>
          </cell>
          <cell r="U778" t="str">
            <v>28/09/2025</v>
          </cell>
          <cell r="V778" t="str">
            <v>25/09/2026</v>
          </cell>
          <cell r="W778" t="str">
            <v>056203003217</v>
          </cell>
          <cell r="X778" t="str">
            <v>11/06/2023</v>
          </cell>
          <cell r="Y778" t="str">
            <v>Cục Trưởng Cục Cảnh Sát Quản Lý Hành Chính Về Trật Tự Xã Hội</v>
          </cell>
          <cell r="Z778" t="str">
            <v>17 trần bình trọng, Thành phố Nha Trang, Tỉnh Khánh Hòa</v>
          </cell>
          <cell r="AA778" t="str">
            <v>, Thành phố Dĩ An, Tỉnh Bình Dương</v>
          </cell>
          <cell r="AB778" t="str">
            <v>Đại Học</v>
          </cell>
          <cell r="AC778" t="str">
            <v>Đại Học</v>
          </cell>
          <cell r="AD778" t="str">
            <v>Kỹ thuật Cơ khí</v>
          </cell>
          <cell r="AE778" t="str">
            <v>Trường ĐH Bách khoa TP.HCM</v>
          </cell>
          <cell r="AF778" t="str">
            <v>Chính quy</v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 xml:space="preserve"> - 07/2024 - 05/2025 : Nhân viên kỹ thuật-Công ty TNHH Giải pháp công ng hệ X-Te ch
</v>
          </cell>
          <cell r="AL778" t="str">
            <v xml:space="preserve"> - 28/07/2025 - 27/09/2025 : Nhân viên Tự động hóa - Tổ Tự Động Hóa - Kỹ Thuật - Công ty Cổ phần Nhựa Tái Chế Duy Tân - Duy Tân
 - 28/09/2025 : Nhân viên Tự động hóa - Tổ Tự Động Hóa - Kỹ Thuật - Công ty Cổ phần Nhựa Tái Chế Duy Tân - Duy Tân
</v>
          </cell>
          <cell r="AM778" t="str">
            <v/>
          </cell>
          <cell r="AN778" t="str">
            <v/>
          </cell>
          <cell r="AO778" t="str">
            <v/>
          </cell>
          <cell r="AP778" t="str">
            <v>28/07/2025</v>
          </cell>
          <cell r="AQ778" t="str">
            <v>3 tháng</v>
          </cell>
          <cell r="AR778">
            <v>45866</v>
          </cell>
          <cell r="AS778" t="str">
            <v/>
          </cell>
          <cell r="AT778" t="str">
            <v/>
          </cell>
          <cell r="AU778" t="str">
            <v/>
          </cell>
          <cell r="AV778" t="str">
            <v/>
          </cell>
          <cell r="AW778" t="str">
            <v/>
          </cell>
          <cell r="AX778" t="str">
            <v>21330781</v>
          </cell>
          <cell r="AY778" t="str">
            <v/>
          </cell>
          <cell r="AZ778" t="str">
            <v>Tháng</v>
          </cell>
          <cell r="BA778">
            <v>14000000</v>
          </cell>
          <cell r="BB778" t="str">
            <v>-</v>
          </cell>
          <cell r="BC778" t="str">
            <v>-</v>
          </cell>
          <cell r="BD778" t="str">
            <v>-</v>
          </cell>
          <cell r="BE778" t="str">
            <v>-</v>
          </cell>
          <cell r="BF778" t="str">
            <v>-</v>
          </cell>
          <cell r="BG778" t="str">
            <v>-</v>
          </cell>
          <cell r="BH778" t="str">
            <v>-</v>
          </cell>
          <cell r="BI778" t="str">
            <v>-</v>
          </cell>
          <cell r="BJ778" t="str">
            <v>-</v>
          </cell>
          <cell r="BK778" t="str">
            <v>-</v>
          </cell>
          <cell r="BL778" t="str">
            <v>-</v>
          </cell>
          <cell r="BM778" t="str">
            <v>-</v>
          </cell>
          <cell r="BN778" t="str">
            <v>-</v>
          </cell>
          <cell r="BO778" t="str">
            <v>-</v>
          </cell>
          <cell r="BP778">
            <v>14000000</v>
          </cell>
          <cell r="BQ778">
            <v>0</v>
          </cell>
          <cell r="BR778" t="str">
            <v>-</v>
          </cell>
          <cell r="BS778" t="str">
            <v>-</v>
          </cell>
          <cell r="BT778" t="str">
            <v>-</v>
          </cell>
          <cell r="BU778" t="str">
            <v>-</v>
          </cell>
          <cell r="BV778" t="str">
            <v>-</v>
          </cell>
          <cell r="BW778" t="str">
            <v>-</v>
          </cell>
          <cell r="BX778">
            <v>0</v>
          </cell>
          <cell r="BY778" t="str">
            <v>-</v>
          </cell>
          <cell r="BZ778" t="str">
            <v>-</v>
          </cell>
          <cell r="CA778" t="str">
            <v>-</v>
          </cell>
          <cell r="CB778" t="str">
            <v>-</v>
          </cell>
          <cell r="CC778" t="str">
            <v>-</v>
          </cell>
          <cell r="CD778" t="str">
            <v>-</v>
          </cell>
          <cell r="CE778" t="str">
            <v>-</v>
          </cell>
          <cell r="CF778" t="str">
            <v>-</v>
          </cell>
          <cell r="CG778" t="str">
            <v>-</v>
          </cell>
          <cell r="CH778">
            <v>260000</v>
          </cell>
          <cell r="CI778" t="str">
            <v>-</v>
          </cell>
          <cell r="CJ778" t="str">
            <v>-</v>
          </cell>
          <cell r="CK778" t="str">
            <v>-</v>
          </cell>
          <cell r="CL778" t="str">
            <v>-</v>
          </cell>
          <cell r="CM778" t="str">
            <v>-</v>
          </cell>
          <cell r="CN778" t="str">
            <v>-</v>
          </cell>
          <cell r="CO778" t="str">
            <v>-</v>
          </cell>
          <cell r="CP778" t="str">
            <v>-</v>
          </cell>
          <cell r="CQ778" t="str">
            <v>-</v>
          </cell>
          <cell r="CR778">
            <v>0</v>
          </cell>
          <cell r="CS778" t="str">
            <v>-</v>
          </cell>
          <cell r="CT778">
            <v>14260000</v>
          </cell>
        </row>
        <row r="779">
          <cell r="B779" t="str">
            <v>90027822</v>
          </cell>
          <cell r="C779" t="str">
            <v>1-42</v>
          </cell>
          <cell r="D779" t="str">
            <v>Trần Hữu</v>
          </cell>
          <cell r="E779" t="str">
            <v>Nam</v>
          </cell>
          <cell r="F779" t="str">
            <v>Nam</v>
          </cell>
          <cell r="G779" t="str">
            <v>03/03/2002</v>
          </cell>
          <cell r="H779" t="str">
            <v>Tỉnh Đồng Tháp</v>
          </cell>
          <cell r="I779" t="str">
            <v>Nhân viên VHM</v>
          </cell>
          <cell r="J779" t="str">
            <v>Duy Tân</v>
          </cell>
          <cell r="K779" t="str">
            <v>Công ty Cổ phần Nhựa Tái Chế Duy Tân</v>
          </cell>
          <cell r="L779" t="str">
            <v>Xưởng Sản Xuất</v>
          </cell>
          <cell r="M779" t="str">
            <v>Vận Hành Máy PET</v>
          </cell>
          <cell r="N779" t="str">
            <v>trannam03032002@gmail.com</v>
          </cell>
          <cell r="O779" t="str">
            <v>0862032870</v>
          </cell>
          <cell r="P779" t="str">
            <v>Tái Chế</v>
          </cell>
          <cell r="Q779" t="str">
            <v>Chính thức</v>
          </cell>
          <cell r="R779" t="str">
            <v>Lao Động Phổ Thông</v>
          </cell>
          <cell r="S779" t="str">
            <v>Hợp đồng xác định thời hạn</v>
          </cell>
          <cell r="T779" t="str">
            <v>2025036958</v>
          </cell>
          <cell r="U779" t="str">
            <v>30/08/2025</v>
          </cell>
          <cell r="V779" t="str">
            <v>25/09/2026</v>
          </cell>
          <cell r="W779" t="str">
            <v>087202001707</v>
          </cell>
          <cell r="X779" t="str">
            <v>29/04/2021</v>
          </cell>
          <cell r="Y779" t="str">
            <v>Cục Trưởng Cục Cảnh Sát Quản Lý Hành Chính Về Trật Tự Xã Hội</v>
          </cell>
          <cell r="Z779" t="str">
            <v>tổ 2 ấp 10, Huyện Cao Lãnh, Tỉnh Đồng Tháp</v>
          </cell>
          <cell r="AA779" t="str">
            <v>, Huyện Đức Hòa, Tỉnh Long An</v>
          </cell>
          <cell r="AB779" t="str">
            <v/>
          </cell>
          <cell r="AC779" t="str">
            <v>9/12</v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  <cell r="AL779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79" t="str">
            <v/>
          </cell>
          <cell r="AN779" t="str">
            <v/>
          </cell>
          <cell r="AO779" t="str">
            <v/>
          </cell>
          <cell r="AP779" t="str">
            <v>30/07/2025</v>
          </cell>
          <cell r="AQ779" t="str">
            <v>3 tháng</v>
          </cell>
          <cell r="AR779">
            <v>45868</v>
          </cell>
          <cell r="AS779" t="str">
            <v/>
          </cell>
          <cell r="AT779" t="str">
            <v/>
          </cell>
          <cell r="AU779" t="str">
            <v/>
          </cell>
          <cell r="AV779" t="str">
            <v/>
          </cell>
          <cell r="AW779" t="str">
            <v/>
          </cell>
          <cell r="AX779" t="str">
            <v>46792777</v>
          </cell>
          <cell r="AY779" t="str">
            <v/>
          </cell>
          <cell r="AZ779" t="str">
            <v>Tháng</v>
          </cell>
          <cell r="BA779">
            <v>5100000</v>
          </cell>
          <cell r="BB779" t="str">
            <v>-</v>
          </cell>
          <cell r="BC779" t="str">
            <v>-</v>
          </cell>
          <cell r="BD779" t="str">
            <v>-</v>
          </cell>
          <cell r="BE779" t="str">
            <v>-</v>
          </cell>
          <cell r="BF779" t="str">
            <v>-</v>
          </cell>
          <cell r="BG779" t="str">
            <v>-</v>
          </cell>
          <cell r="BH779" t="str">
            <v>-</v>
          </cell>
          <cell r="BI779" t="str">
            <v>-</v>
          </cell>
          <cell r="BJ779" t="str">
            <v>-</v>
          </cell>
          <cell r="BK779" t="str">
            <v>-</v>
          </cell>
          <cell r="BL779" t="str">
            <v>-</v>
          </cell>
          <cell r="BM779" t="str">
            <v>-</v>
          </cell>
          <cell r="BN779" t="str">
            <v>-</v>
          </cell>
          <cell r="BO779" t="str">
            <v>-</v>
          </cell>
          <cell r="BP779">
            <v>5100000</v>
          </cell>
          <cell r="BQ779">
            <v>0</v>
          </cell>
          <cell r="BR779" t="str">
            <v>-</v>
          </cell>
          <cell r="BS779" t="str">
            <v>-</v>
          </cell>
          <cell r="BT779" t="str">
            <v>-</v>
          </cell>
          <cell r="BU779" t="str">
            <v>-</v>
          </cell>
          <cell r="BV779" t="str">
            <v>-</v>
          </cell>
          <cell r="BW779" t="str">
            <v>-</v>
          </cell>
          <cell r="BX779">
            <v>0</v>
          </cell>
          <cell r="BY779" t="str">
            <v>-</v>
          </cell>
          <cell r="BZ779" t="str">
            <v>-</v>
          </cell>
          <cell r="CA779" t="str">
            <v>-</v>
          </cell>
          <cell r="CB779" t="str">
            <v>-</v>
          </cell>
          <cell r="CC779">
            <v>510000</v>
          </cell>
          <cell r="CD779" t="str">
            <v>-</v>
          </cell>
          <cell r="CE779" t="str">
            <v>-</v>
          </cell>
          <cell r="CF779" t="str">
            <v>-</v>
          </cell>
          <cell r="CG779" t="str">
            <v>-</v>
          </cell>
          <cell r="CH779" t="str">
            <v>-</v>
          </cell>
          <cell r="CI779" t="str">
            <v>-</v>
          </cell>
          <cell r="CJ779" t="str">
            <v>-</v>
          </cell>
          <cell r="CK779">
            <v>531000</v>
          </cell>
          <cell r="CL779" t="str">
            <v>-</v>
          </cell>
          <cell r="CM779" t="str">
            <v>-</v>
          </cell>
          <cell r="CN779" t="str">
            <v>-</v>
          </cell>
          <cell r="CO779" t="str">
            <v>-</v>
          </cell>
          <cell r="CP779" t="str">
            <v>-</v>
          </cell>
          <cell r="CQ779" t="str">
            <v>-</v>
          </cell>
          <cell r="CR779">
            <v>0</v>
          </cell>
          <cell r="CS779" t="str">
            <v>-</v>
          </cell>
          <cell r="CT779">
            <v>6141000</v>
          </cell>
        </row>
        <row r="780">
          <cell r="B780" t="str">
            <v>90027823</v>
          </cell>
          <cell r="C780" t="str">
            <v>1-42</v>
          </cell>
          <cell r="D780" t="str">
            <v>Ngô Nhựt</v>
          </cell>
          <cell r="E780" t="str">
            <v>Thanh</v>
          </cell>
          <cell r="F780" t="str">
            <v>Nam</v>
          </cell>
          <cell r="G780" t="str">
            <v>29/07/2005</v>
          </cell>
          <cell r="H780" t="str">
            <v>Tỉnh An Giang</v>
          </cell>
          <cell r="I780" t="str">
            <v>Nhân viên VHM</v>
          </cell>
          <cell r="J780" t="str">
            <v>Duy Tân</v>
          </cell>
          <cell r="K780" t="str">
            <v>Công ty Cổ phần Nhựa Tái Chế Duy Tân</v>
          </cell>
          <cell r="L780" t="str">
            <v>Xưởng Sản Xuất</v>
          </cell>
          <cell r="M780" t="str">
            <v>Vận Hành Máy PET</v>
          </cell>
          <cell r="N780" t="str">
            <v>ngonhutthanh2606@gmail.com</v>
          </cell>
          <cell r="O780" t="str">
            <v>0384234940</v>
          </cell>
          <cell r="P780" t="str">
            <v>Tái Chế</v>
          </cell>
          <cell r="Q780" t="str">
            <v>Chính thức</v>
          </cell>
          <cell r="R780" t="str">
            <v>Lao Động Phổ Thông</v>
          </cell>
          <cell r="S780" t="str">
            <v>Hợp đồng xác định thời hạn</v>
          </cell>
          <cell r="T780" t="str">
            <v>2025036959</v>
          </cell>
          <cell r="U780" t="str">
            <v>30/08/2025</v>
          </cell>
          <cell r="V780" t="str">
            <v>25/09/2026</v>
          </cell>
          <cell r="W780" t="str">
            <v>089205013927</v>
          </cell>
          <cell r="X780" t="str">
            <v>12/08/2021</v>
          </cell>
          <cell r="Y780" t="str">
            <v>Cục Trưởng Cục Cảnh Sát Quản Lý Hành Chính Về Trật Tự Xã Hội</v>
          </cell>
          <cell r="Z780" t="str">
            <v>bình hòa, Huyện Châu Phú, Tỉnh An Giang</v>
          </cell>
          <cell r="AA780" t="str">
            <v>, Huyện Đức Hòa, Tỉnh Long An</v>
          </cell>
          <cell r="AB780" t="str">
            <v/>
          </cell>
          <cell r="AC780" t="str">
            <v>05/12</v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  <cell r="AL780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80" t="str">
            <v/>
          </cell>
          <cell r="AN780" t="str">
            <v/>
          </cell>
          <cell r="AO780" t="str">
            <v/>
          </cell>
          <cell r="AP780" t="str">
            <v>30/07/2025</v>
          </cell>
          <cell r="AQ780" t="str">
            <v>3 tháng</v>
          </cell>
          <cell r="AR780">
            <v>45868</v>
          </cell>
          <cell r="AS780" t="str">
            <v/>
          </cell>
          <cell r="AT780" t="str">
            <v/>
          </cell>
          <cell r="AU780" t="str">
            <v/>
          </cell>
          <cell r="AV780" t="str">
            <v/>
          </cell>
          <cell r="AW780" t="str">
            <v/>
          </cell>
          <cell r="AX780" t="str">
            <v>21318611</v>
          </cell>
          <cell r="AY780" t="str">
            <v/>
          </cell>
          <cell r="AZ780" t="str">
            <v>Tháng</v>
          </cell>
          <cell r="BA780">
            <v>5100000</v>
          </cell>
          <cell r="BB780" t="str">
            <v>-</v>
          </cell>
          <cell r="BC780" t="str">
            <v>-</v>
          </cell>
          <cell r="BD780" t="str">
            <v>-</v>
          </cell>
          <cell r="BE780" t="str">
            <v>-</v>
          </cell>
          <cell r="BF780" t="str">
            <v>-</v>
          </cell>
          <cell r="BG780" t="str">
            <v>-</v>
          </cell>
          <cell r="BH780" t="str">
            <v>-</v>
          </cell>
          <cell r="BI780" t="str">
            <v>-</v>
          </cell>
          <cell r="BJ780" t="str">
            <v>-</v>
          </cell>
          <cell r="BK780" t="str">
            <v>-</v>
          </cell>
          <cell r="BL780" t="str">
            <v>-</v>
          </cell>
          <cell r="BM780" t="str">
            <v>-</v>
          </cell>
          <cell r="BN780" t="str">
            <v>-</v>
          </cell>
          <cell r="BO780" t="str">
            <v>-</v>
          </cell>
          <cell r="BP780">
            <v>5100000</v>
          </cell>
          <cell r="BQ780">
            <v>0</v>
          </cell>
          <cell r="BR780" t="str">
            <v>-</v>
          </cell>
          <cell r="BS780" t="str">
            <v>-</v>
          </cell>
          <cell r="BT780" t="str">
            <v>-</v>
          </cell>
          <cell r="BU780" t="str">
            <v>-</v>
          </cell>
          <cell r="BV780" t="str">
            <v>-</v>
          </cell>
          <cell r="BW780" t="str">
            <v>-</v>
          </cell>
          <cell r="BX780">
            <v>0</v>
          </cell>
          <cell r="BY780" t="str">
            <v>-</v>
          </cell>
          <cell r="BZ780" t="str">
            <v>-</v>
          </cell>
          <cell r="CA780" t="str">
            <v>-</v>
          </cell>
          <cell r="CB780" t="str">
            <v>-</v>
          </cell>
          <cell r="CC780">
            <v>510000</v>
          </cell>
          <cell r="CD780" t="str">
            <v>-</v>
          </cell>
          <cell r="CE780" t="str">
            <v>-</v>
          </cell>
          <cell r="CF780" t="str">
            <v>-</v>
          </cell>
          <cell r="CG780" t="str">
            <v>-</v>
          </cell>
          <cell r="CH780" t="str">
            <v>-</v>
          </cell>
          <cell r="CI780" t="str">
            <v>-</v>
          </cell>
          <cell r="CJ780" t="str">
            <v>-</v>
          </cell>
          <cell r="CK780">
            <v>531000</v>
          </cell>
          <cell r="CL780" t="str">
            <v>-</v>
          </cell>
          <cell r="CM780" t="str">
            <v>-</v>
          </cell>
          <cell r="CN780" t="str">
            <v>-</v>
          </cell>
          <cell r="CO780" t="str">
            <v>-</v>
          </cell>
          <cell r="CP780" t="str">
            <v>-</v>
          </cell>
          <cell r="CQ780" t="str">
            <v>-</v>
          </cell>
          <cell r="CR780">
            <v>0</v>
          </cell>
          <cell r="CS780" t="str">
            <v>-</v>
          </cell>
          <cell r="CT780">
            <v>6141000</v>
          </cell>
        </row>
        <row r="781">
          <cell r="B781" t="str">
            <v>90027827</v>
          </cell>
          <cell r="C781" t="str">
            <v>1-42</v>
          </cell>
          <cell r="D781" t="str">
            <v>Nguyễn Chí</v>
          </cell>
          <cell r="E781" t="str">
            <v>Cường</v>
          </cell>
          <cell r="F781" t="str">
            <v>Nam</v>
          </cell>
          <cell r="G781" t="str">
            <v>01/01/1983</v>
          </cell>
          <cell r="H781" t="str">
            <v>Tỉnh Đồng Tháp</v>
          </cell>
          <cell r="I781" t="str">
            <v>Nhân viên VHM</v>
          </cell>
          <cell r="J781" t="str">
            <v>Duy Tân</v>
          </cell>
          <cell r="K781" t="str">
            <v>Công ty Cổ phần Nhựa Tái Chế Duy Tân</v>
          </cell>
          <cell r="L781" t="str">
            <v>Xưởng Sản Xuất</v>
          </cell>
          <cell r="M781" t="str">
            <v>Vận Hành Máy PET</v>
          </cell>
          <cell r="N781" t="str">
            <v>cuongnguyen28154@gmail.com</v>
          </cell>
          <cell r="O781" t="str">
            <v>0383215441</v>
          </cell>
          <cell r="P781" t="str">
            <v>Tái Chế</v>
          </cell>
          <cell r="Q781" t="str">
            <v>Chính thức</v>
          </cell>
          <cell r="R781" t="str">
            <v>Lao Động Phổ Thông</v>
          </cell>
          <cell r="S781" t="str">
            <v>Hợp đồng xác định thời hạn</v>
          </cell>
          <cell r="T781" t="str">
            <v>2025036961</v>
          </cell>
          <cell r="U781" t="str">
            <v>30/08/2025</v>
          </cell>
          <cell r="V781" t="str">
            <v>25/09/2026</v>
          </cell>
          <cell r="W781" t="str">
            <v>087083003465</v>
          </cell>
          <cell r="X781" t="str">
            <v>12/04/2022</v>
          </cell>
          <cell r="Y781" t="str">
            <v>Cục Trưởng Cục Cảnh Sát Quản Lý Hành Chính Về Trật Tự Xã Hội</v>
          </cell>
          <cell r="Z781" t="str">
            <v>khóm an lợi, Huyện Hồng Ngự, Tỉnh Đồng Tháp</v>
          </cell>
          <cell r="AA781" t="str">
            <v>, Huyện Đức Hòa, Tỉnh Long An</v>
          </cell>
          <cell r="AB781" t="str">
            <v/>
          </cell>
          <cell r="AC781" t="str">
            <v>6/12</v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  <cell r="AL781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81" t="str">
            <v/>
          </cell>
          <cell r="AN781" t="str">
            <v/>
          </cell>
          <cell r="AO781" t="str">
            <v/>
          </cell>
          <cell r="AP781" t="str">
            <v>30/07/2025</v>
          </cell>
          <cell r="AQ781" t="str">
            <v>3 tháng</v>
          </cell>
          <cell r="AR781">
            <v>45868</v>
          </cell>
          <cell r="AS781" t="str">
            <v/>
          </cell>
          <cell r="AT781" t="str">
            <v/>
          </cell>
          <cell r="AU781" t="str">
            <v/>
          </cell>
          <cell r="AV781" t="str">
            <v/>
          </cell>
          <cell r="AW781" t="str">
            <v/>
          </cell>
          <cell r="AX781" t="str">
            <v>46521057</v>
          </cell>
          <cell r="AY781" t="str">
            <v/>
          </cell>
          <cell r="AZ781" t="str">
            <v>Tháng</v>
          </cell>
          <cell r="BA781">
            <v>5100000</v>
          </cell>
          <cell r="BB781" t="str">
            <v>-</v>
          </cell>
          <cell r="BC781" t="str">
            <v>-</v>
          </cell>
          <cell r="BD781" t="str">
            <v>-</v>
          </cell>
          <cell r="BE781" t="str">
            <v>-</v>
          </cell>
          <cell r="BF781" t="str">
            <v>-</v>
          </cell>
          <cell r="BG781" t="str">
            <v>-</v>
          </cell>
          <cell r="BH781" t="str">
            <v>-</v>
          </cell>
          <cell r="BI781" t="str">
            <v>-</v>
          </cell>
          <cell r="BJ781" t="str">
            <v>-</v>
          </cell>
          <cell r="BK781" t="str">
            <v>-</v>
          </cell>
          <cell r="BL781" t="str">
            <v>-</v>
          </cell>
          <cell r="BM781" t="str">
            <v>-</v>
          </cell>
          <cell r="BN781" t="str">
            <v>-</v>
          </cell>
          <cell r="BO781" t="str">
            <v>-</v>
          </cell>
          <cell r="BP781">
            <v>5100000</v>
          </cell>
          <cell r="BQ781">
            <v>0</v>
          </cell>
          <cell r="BR781" t="str">
            <v>-</v>
          </cell>
          <cell r="BS781" t="str">
            <v>-</v>
          </cell>
          <cell r="BT781" t="str">
            <v>-</v>
          </cell>
          <cell r="BU781" t="str">
            <v>-</v>
          </cell>
          <cell r="BV781" t="str">
            <v>-</v>
          </cell>
          <cell r="BW781" t="str">
            <v>-</v>
          </cell>
          <cell r="BX781">
            <v>0</v>
          </cell>
          <cell r="BY781" t="str">
            <v>-</v>
          </cell>
          <cell r="BZ781" t="str">
            <v>-</v>
          </cell>
          <cell r="CA781" t="str">
            <v>-</v>
          </cell>
          <cell r="CB781" t="str">
            <v>-</v>
          </cell>
          <cell r="CC781">
            <v>510000</v>
          </cell>
          <cell r="CD781" t="str">
            <v>-</v>
          </cell>
          <cell r="CE781" t="str">
            <v>-</v>
          </cell>
          <cell r="CF781" t="str">
            <v>-</v>
          </cell>
          <cell r="CG781" t="str">
            <v>-</v>
          </cell>
          <cell r="CH781" t="str">
            <v>-</v>
          </cell>
          <cell r="CI781" t="str">
            <v>-</v>
          </cell>
          <cell r="CJ781" t="str">
            <v>-</v>
          </cell>
          <cell r="CK781">
            <v>531000</v>
          </cell>
          <cell r="CL781" t="str">
            <v>-</v>
          </cell>
          <cell r="CM781" t="str">
            <v>-</v>
          </cell>
          <cell r="CN781" t="str">
            <v>-</v>
          </cell>
          <cell r="CO781" t="str">
            <v>-</v>
          </cell>
          <cell r="CP781" t="str">
            <v>-</v>
          </cell>
          <cell r="CQ781" t="str">
            <v>-</v>
          </cell>
          <cell r="CR781">
            <v>0</v>
          </cell>
          <cell r="CS781" t="str">
            <v>-</v>
          </cell>
          <cell r="CT781">
            <v>6141000</v>
          </cell>
        </row>
        <row r="782">
          <cell r="B782" t="str">
            <v>90027828</v>
          </cell>
          <cell r="C782" t="str">
            <v>1-42</v>
          </cell>
          <cell r="D782" t="str">
            <v>Phương Hiếu</v>
          </cell>
          <cell r="E782" t="str">
            <v>Kỳ</v>
          </cell>
          <cell r="F782" t="str">
            <v>Nam</v>
          </cell>
          <cell r="G782" t="str">
            <v>20/10/1998</v>
          </cell>
          <cell r="H782" t="str">
            <v>Thành phố Cần Thơ</v>
          </cell>
          <cell r="I782" t="str">
            <v>Nhân viên VHM</v>
          </cell>
          <cell r="J782" t="str">
            <v>Duy Tân</v>
          </cell>
          <cell r="K782" t="str">
            <v>Công ty Cổ phần Nhựa Tái Chế Duy Tân</v>
          </cell>
          <cell r="L782" t="str">
            <v>Xưởng Sản Xuất</v>
          </cell>
          <cell r="M782" t="str">
            <v>Vận Hành Máy PET</v>
          </cell>
          <cell r="N782" t="str">
            <v>hieuky6996@icloud.com</v>
          </cell>
          <cell r="O782" t="str">
            <v>0326758030</v>
          </cell>
          <cell r="P782" t="str">
            <v>Tái Chế</v>
          </cell>
          <cell r="Q782" t="str">
            <v>Chính thức</v>
          </cell>
          <cell r="R782" t="str">
            <v>Lao Động Phổ Thông</v>
          </cell>
          <cell r="S782" t="str">
            <v>Hợp đồng xác định thời hạn</v>
          </cell>
          <cell r="T782" t="str">
            <v>2025036962</v>
          </cell>
          <cell r="U782" t="str">
            <v>30/08/2025</v>
          </cell>
          <cell r="V782" t="str">
            <v>25/09/2026</v>
          </cell>
          <cell r="W782" t="str">
            <v>092098008503</v>
          </cell>
          <cell r="X782" t="str">
            <v>05/12/2024</v>
          </cell>
          <cell r="Y782" t="str">
            <v>Cục Trưởng Cục Cảnh Sát Quản Lý Hành Chính Về Trật Tự Xã Hội</v>
          </cell>
          <cell r="Z782" t="str">
            <v>long thạnh a, Quận Thốt Nốt, Thành phố Cần Thơ</v>
          </cell>
          <cell r="AA782" t="str">
            <v>ấp 1, Huyện Bình Chánh, Thành phố Hồ Chí Minh</v>
          </cell>
          <cell r="AB782" t="str">
            <v/>
          </cell>
          <cell r="AC782" t="str">
            <v>12/12</v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  <cell r="AL782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82" t="str">
            <v/>
          </cell>
          <cell r="AN782" t="str">
            <v/>
          </cell>
          <cell r="AO782" t="str">
            <v/>
          </cell>
          <cell r="AP782" t="str">
            <v>30/07/2025</v>
          </cell>
          <cell r="AQ782" t="str">
            <v>3 tháng</v>
          </cell>
          <cell r="AR782">
            <v>45868</v>
          </cell>
          <cell r="AS782" t="str">
            <v/>
          </cell>
          <cell r="AT782" t="str">
            <v/>
          </cell>
          <cell r="AU782" t="str">
            <v/>
          </cell>
          <cell r="AV782" t="str">
            <v/>
          </cell>
          <cell r="AW782" t="str">
            <v/>
          </cell>
          <cell r="AX782" t="str">
            <v>13394687</v>
          </cell>
          <cell r="AY782" t="str">
            <v/>
          </cell>
          <cell r="AZ782" t="str">
            <v>Tháng</v>
          </cell>
          <cell r="BA782">
            <v>5100000</v>
          </cell>
          <cell r="BB782" t="str">
            <v>-</v>
          </cell>
          <cell r="BC782" t="str">
            <v>-</v>
          </cell>
          <cell r="BD782" t="str">
            <v>-</v>
          </cell>
          <cell r="BE782" t="str">
            <v>-</v>
          </cell>
          <cell r="BF782" t="str">
            <v>-</v>
          </cell>
          <cell r="BG782" t="str">
            <v>-</v>
          </cell>
          <cell r="BH782" t="str">
            <v>-</v>
          </cell>
          <cell r="BI782" t="str">
            <v>-</v>
          </cell>
          <cell r="BJ782" t="str">
            <v>-</v>
          </cell>
          <cell r="BK782" t="str">
            <v>-</v>
          </cell>
          <cell r="BL782" t="str">
            <v>-</v>
          </cell>
          <cell r="BM782" t="str">
            <v>-</v>
          </cell>
          <cell r="BN782" t="str">
            <v>-</v>
          </cell>
          <cell r="BO782" t="str">
            <v>-</v>
          </cell>
          <cell r="BP782">
            <v>5100000</v>
          </cell>
          <cell r="BQ782">
            <v>0</v>
          </cell>
          <cell r="BR782" t="str">
            <v>-</v>
          </cell>
          <cell r="BS782" t="str">
            <v>-</v>
          </cell>
          <cell r="BT782" t="str">
            <v>-</v>
          </cell>
          <cell r="BU782" t="str">
            <v>-</v>
          </cell>
          <cell r="BV782" t="str">
            <v>-</v>
          </cell>
          <cell r="BW782" t="str">
            <v>-</v>
          </cell>
          <cell r="BX782">
            <v>0</v>
          </cell>
          <cell r="BY782" t="str">
            <v>-</v>
          </cell>
          <cell r="BZ782" t="str">
            <v>-</v>
          </cell>
          <cell r="CA782" t="str">
            <v>-</v>
          </cell>
          <cell r="CB782" t="str">
            <v>-</v>
          </cell>
          <cell r="CC782">
            <v>510000</v>
          </cell>
          <cell r="CD782" t="str">
            <v>-</v>
          </cell>
          <cell r="CE782" t="str">
            <v>-</v>
          </cell>
          <cell r="CF782" t="str">
            <v>-</v>
          </cell>
          <cell r="CG782" t="str">
            <v>-</v>
          </cell>
          <cell r="CH782" t="str">
            <v>-</v>
          </cell>
          <cell r="CI782" t="str">
            <v>-</v>
          </cell>
          <cell r="CJ782" t="str">
            <v>-</v>
          </cell>
          <cell r="CK782">
            <v>531000</v>
          </cell>
          <cell r="CL782" t="str">
            <v>-</v>
          </cell>
          <cell r="CM782" t="str">
            <v>-</v>
          </cell>
          <cell r="CN782" t="str">
            <v>-</v>
          </cell>
          <cell r="CO782" t="str">
            <v>-</v>
          </cell>
          <cell r="CP782" t="str">
            <v>-</v>
          </cell>
          <cell r="CQ782" t="str">
            <v>-</v>
          </cell>
          <cell r="CR782">
            <v>0</v>
          </cell>
          <cell r="CS782" t="str">
            <v>-</v>
          </cell>
          <cell r="CT782">
            <v>6141000</v>
          </cell>
        </row>
        <row r="783">
          <cell r="B783" t="str">
            <v>90027830</v>
          </cell>
          <cell r="C783" t="str">
            <v>1-42</v>
          </cell>
          <cell r="D783" t="str">
            <v>Trần Văn Thôi</v>
          </cell>
          <cell r="E783" t="str">
            <v>Em</v>
          </cell>
          <cell r="F783" t="str">
            <v>Nam</v>
          </cell>
          <cell r="G783" t="str">
            <v>01/01/1988</v>
          </cell>
          <cell r="H783" t="str">
            <v>Tỉnh Đồng Tháp</v>
          </cell>
          <cell r="I783" t="str">
            <v>Nhân viên VHM</v>
          </cell>
          <cell r="J783" t="str">
            <v>Duy Tân</v>
          </cell>
          <cell r="K783" t="str">
            <v>Công ty Cổ phần Nhựa Tái Chế Duy Tân</v>
          </cell>
          <cell r="L783" t="str">
            <v>Xưởng Sản Xuất</v>
          </cell>
          <cell r="M783" t="str">
            <v>Vận Hành Máy PET</v>
          </cell>
          <cell r="N783" t="str">
            <v>thoi37107@gmail.com</v>
          </cell>
          <cell r="O783" t="str">
            <v>0367080403</v>
          </cell>
          <cell r="P783" t="str">
            <v>Tái Chế</v>
          </cell>
          <cell r="Q783" t="str">
            <v>Chính thức</v>
          </cell>
          <cell r="R783" t="str">
            <v>Lao Động Phổ Thông</v>
          </cell>
          <cell r="S783" t="str">
            <v>Hợp đồng xác định thời hạn</v>
          </cell>
          <cell r="T783" t="str">
            <v>2025036963</v>
          </cell>
          <cell r="U783" t="str">
            <v>30/08/2025</v>
          </cell>
          <cell r="V783" t="str">
            <v>25/09/2026</v>
          </cell>
          <cell r="W783" t="str">
            <v>087088013860</v>
          </cell>
          <cell r="X783" t="str">
            <v>21/03/2023</v>
          </cell>
          <cell r="Y783" t="str">
            <v>Cục Trưởng Cục Cảnh Sát Quản Lý Hành Chính Về Trật Tự Xã Hội</v>
          </cell>
          <cell r="Z783" t="str">
            <v>ấp 4, Huyện Tháp Mười, Tỉnh Đồng Tháp</v>
          </cell>
          <cell r="AA783" t="str">
            <v>, Huyện Đức Hòa, Tỉnh Long An</v>
          </cell>
          <cell r="AB783" t="str">
            <v/>
          </cell>
          <cell r="AC783" t="str">
            <v>6/12</v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  <cell r="AL783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83" t="str">
            <v/>
          </cell>
          <cell r="AN783" t="str">
            <v/>
          </cell>
          <cell r="AO783" t="str">
            <v/>
          </cell>
          <cell r="AP783" t="str">
            <v>30/07/2025</v>
          </cell>
          <cell r="AQ783" t="str">
            <v>3 tháng</v>
          </cell>
          <cell r="AR783">
            <v>45868</v>
          </cell>
          <cell r="AS783" t="str">
            <v/>
          </cell>
          <cell r="AT783" t="str">
            <v/>
          </cell>
          <cell r="AU783" t="str">
            <v/>
          </cell>
          <cell r="AV783" t="str">
            <v/>
          </cell>
          <cell r="AW783" t="str">
            <v/>
          </cell>
          <cell r="AX783" t="str">
            <v>41990677</v>
          </cell>
          <cell r="AY783" t="str">
            <v/>
          </cell>
          <cell r="AZ783" t="str">
            <v>Tháng</v>
          </cell>
          <cell r="BA783">
            <v>5100000</v>
          </cell>
          <cell r="BB783" t="str">
            <v>-</v>
          </cell>
          <cell r="BC783" t="str">
            <v>-</v>
          </cell>
          <cell r="BD783" t="str">
            <v>-</v>
          </cell>
          <cell r="BE783" t="str">
            <v>-</v>
          </cell>
          <cell r="BF783" t="str">
            <v>-</v>
          </cell>
          <cell r="BG783" t="str">
            <v>-</v>
          </cell>
          <cell r="BH783" t="str">
            <v>-</v>
          </cell>
          <cell r="BI783" t="str">
            <v>-</v>
          </cell>
          <cell r="BJ783" t="str">
            <v>-</v>
          </cell>
          <cell r="BK783" t="str">
            <v>-</v>
          </cell>
          <cell r="BL783" t="str">
            <v>-</v>
          </cell>
          <cell r="BM783" t="str">
            <v>-</v>
          </cell>
          <cell r="BN783" t="str">
            <v>-</v>
          </cell>
          <cell r="BO783" t="str">
            <v>-</v>
          </cell>
          <cell r="BP783">
            <v>5100000</v>
          </cell>
          <cell r="BQ783">
            <v>0</v>
          </cell>
          <cell r="BR783" t="str">
            <v>-</v>
          </cell>
          <cell r="BS783" t="str">
            <v>-</v>
          </cell>
          <cell r="BT783" t="str">
            <v>-</v>
          </cell>
          <cell r="BU783" t="str">
            <v>-</v>
          </cell>
          <cell r="BV783" t="str">
            <v>-</v>
          </cell>
          <cell r="BW783" t="str">
            <v>-</v>
          </cell>
          <cell r="BX783">
            <v>0</v>
          </cell>
          <cell r="BY783" t="str">
            <v>-</v>
          </cell>
          <cell r="BZ783" t="str">
            <v>-</v>
          </cell>
          <cell r="CA783" t="str">
            <v>-</v>
          </cell>
          <cell r="CB783" t="str">
            <v>-</v>
          </cell>
          <cell r="CC783">
            <v>510000</v>
          </cell>
          <cell r="CD783" t="str">
            <v>-</v>
          </cell>
          <cell r="CE783" t="str">
            <v>-</v>
          </cell>
          <cell r="CF783" t="str">
            <v>-</v>
          </cell>
          <cell r="CG783" t="str">
            <v>-</v>
          </cell>
          <cell r="CH783" t="str">
            <v>-</v>
          </cell>
          <cell r="CI783" t="str">
            <v>-</v>
          </cell>
          <cell r="CJ783" t="str">
            <v>-</v>
          </cell>
          <cell r="CK783">
            <v>531000</v>
          </cell>
          <cell r="CL783" t="str">
            <v>-</v>
          </cell>
          <cell r="CM783" t="str">
            <v>-</v>
          </cell>
          <cell r="CN783" t="str">
            <v>-</v>
          </cell>
          <cell r="CO783" t="str">
            <v>-</v>
          </cell>
          <cell r="CP783" t="str">
            <v>-</v>
          </cell>
          <cell r="CQ783" t="str">
            <v>-</v>
          </cell>
          <cell r="CR783">
            <v>0</v>
          </cell>
          <cell r="CS783" t="str">
            <v>-</v>
          </cell>
          <cell r="CT783">
            <v>6141000</v>
          </cell>
        </row>
        <row r="784">
          <cell r="B784" t="str">
            <v>90027831</v>
          </cell>
          <cell r="C784" t="str">
            <v>1-42</v>
          </cell>
          <cell r="D784" t="str">
            <v>Nguyễn Văn</v>
          </cell>
          <cell r="E784" t="str">
            <v>Lâm</v>
          </cell>
          <cell r="F784" t="str">
            <v>Nam</v>
          </cell>
          <cell r="G784" t="str">
            <v>09/07/1993</v>
          </cell>
          <cell r="H784" t="str">
            <v>Tỉnh Đồng Tháp</v>
          </cell>
          <cell r="I784" t="str">
            <v>Nhân viên VHM</v>
          </cell>
          <cell r="J784" t="str">
            <v>Duy Tân</v>
          </cell>
          <cell r="K784" t="str">
            <v>Công ty Cổ phần Nhựa Tái Chế Duy Tân</v>
          </cell>
          <cell r="L784" t="str">
            <v>Xưởng Sản Xuất</v>
          </cell>
          <cell r="M784" t="str">
            <v>Vận Hành Máy PET</v>
          </cell>
          <cell r="N784" t="str">
            <v>nguyenvanlamdmcl8@gmail.com</v>
          </cell>
          <cell r="O784" t="str">
            <v>0783825538</v>
          </cell>
          <cell r="P784" t="str">
            <v>Tái Chế</v>
          </cell>
          <cell r="Q784" t="str">
            <v>Chính thức</v>
          </cell>
          <cell r="R784" t="str">
            <v>Lao Động Phổ Thông</v>
          </cell>
          <cell r="S784" t="str">
            <v>Hợp đồng xác định thời hạn</v>
          </cell>
          <cell r="T784" t="str">
            <v>2025036964</v>
          </cell>
          <cell r="U784" t="str">
            <v>30/08/2025</v>
          </cell>
          <cell r="V784" t="str">
            <v>25/09/2026</v>
          </cell>
          <cell r="W784" t="str">
            <v>087093007463</v>
          </cell>
          <cell r="X784" t="str">
            <v>10/05/2021</v>
          </cell>
          <cell r="Y784" t="str">
            <v>Cục Trưởng Cục Cảnh Sát Quản Lý Hành Chính Về Trật Tự Xã Hội</v>
          </cell>
          <cell r="Z784" t="str">
            <v>ấp 3, Huyện Tháp Mười, Tỉnh Đồng Tháp</v>
          </cell>
          <cell r="AA784" t="str">
            <v>, Huyện Đức Hòa, Tỉnh Long An</v>
          </cell>
          <cell r="AB784" t="str">
            <v/>
          </cell>
          <cell r="AC784" t="str">
            <v>6/12</v>
          </cell>
          <cell r="AD784" t="str">
            <v/>
          </cell>
          <cell r="AE784" t="str">
            <v/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  <cell r="AJ784" t="str">
            <v/>
          </cell>
          <cell r="AK784" t="str">
            <v/>
          </cell>
          <cell r="AL784" t="str">
            <v xml:space="preserve"> - 30/07/2025 - 29/08/2025 : Nhân viên VHM - Vận Hành Máy PET - Xưởng Sản Xuất - Công ty Cổ phần Nhựa Tái Chế Duy Tân - Duy Tân
 - 30/08/2025 : Nhân viên VHM - Vận Hành Máy PET - Xưởng Sản Xuất - Công ty Cổ phần Nhựa Tái Chế Duy Tân - Duy Tân
</v>
          </cell>
          <cell r="AM784" t="str">
            <v/>
          </cell>
          <cell r="AN784" t="str">
            <v/>
          </cell>
          <cell r="AO784" t="str">
            <v/>
          </cell>
          <cell r="AP784" t="str">
            <v>30/07/2025</v>
          </cell>
          <cell r="AQ784" t="str">
            <v>3 tháng</v>
          </cell>
          <cell r="AR784">
            <v>45868</v>
          </cell>
          <cell r="AS784" t="str">
            <v/>
          </cell>
          <cell r="AT784" t="str">
            <v/>
          </cell>
          <cell r="AU784" t="str">
            <v/>
          </cell>
          <cell r="AV784" t="str">
            <v/>
          </cell>
          <cell r="AW784" t="str">
            <v/>
          </cell>
          <cell r="AX784" t="str">
            <v>41616947</v>
          </cell>
          <cell r="AY784" t="str">
            <v/>
          </cell>
          <cell r="AZ784" t="str">
            <v>Tháng</v>
          </cell>
          <cell r="BA784">
            <v>5100000</v>
          </cell>
          <cell r="BB784" t="str">
            <v>-</v>
          </cell>
          <cell r="BC784" t="str">
            <v>-</v>
          </cell>
          <cell r="BD784" t="str">
            <v>-</v>
          </cell>
          <cell r="BE784" t="str">
            <v>-</v>
          </cell>
          <cell r="BF784" t="str">
            <v>-</v>
          </cell>
          <cell r="BG784" t="str">
            <v>-</v>
          </cell>
          <cell r="BH784" t="str">
            <v>-</v>
          </cell>
          <cell r="BI784" t="str">
            <v>-</v>
          </cell>
          <cell r="BJ784" t="str">
            <v>-</v>
          </cell>
          <cell r="BK784" t="str">
            <v>-</v>
          </cell>
          <cell r="BL784" t="str">
            <v>-</v>
          </cell>
          <cell r="BM784" t="str">
            <v>-</v>
          </cell>
          <cell r="BN784" t="str">
            <v>-</v>
          </cell>
          <cell r="BO784" t="str">
            <v>-</v>
          </cell>
          <cell r="BP784">
            <v>5100000</v>
          </cell>
          <cell r="BQ784">
            <v>0</v>
          </cell>
          <cell r="BR784" t="str">
            <v>-</v>
          </cell>
          <cell r="BS784" t="str">
            <v>-</v>
          </cell>
          <cell r="BT784" t="str">
            <v>-</v>
          </cell>
          <cell r="BU784" t="str">
            <v>-</v>
          </cell>
          <cell r="BV784" t="str">
            <v>-</v>
          </cell>
          <cell r="BW784" t="str">
            <v>-</v>
          </cell>
          <cell r="BX784">
            <v>0</v>
          </cell>
          <cell r="BY784" t="str">
            <v>-</v>
          </cell>
          <cell r="BZ784" t="str">
            <v>-</v>
          </cell>
          <cell r="CA784" t="str">
            <v>-</v>
          </cell>
          <cell r="CB784" t="str">
            <v>-</v>
          </cell>
          <cell r="CC784">
            <v>510000</v>
          </cell>
          <cell r="CD784" t="str">
            <v>-</v>
          </cell>
          <cell r="CE784" t="str">
            <v>-</v>
          </cell>
          <cell r="CF784" t="str">
            <v>-</v>
          </cell>
          <cell r="CG784" t="str">
            <v>-</v>
          </cell>
          <cell r="CH784" t="str">
            <v>-</v>
          </cell>
          <cell r="CI784" t="str">
            <v>-</v>
          </cell>
          <cell r="CJ784" t="str">
            <v>-</v>
          </cell>
          <cell r="CK784">
            <v>531000</v>
          </cell>
          <cell r="CL784" t="str">
            <v>-</v>
          </cell>
          <cell r="CM784" t="str">
            <v>-</v>
          </cell>
          <cell r="CN784" t="str">
            <v>-</v>
          </cell>
          <cell r="CO784" t="str">
            <v>-</v>
          </cell>
          <cell r="CP784" t="str">
            <v>-</v>
          </cell>
          <cell r="CQ784" t="str">
            <v>-</v>
          </cell>
          <cell r="CR784">
            <v>0</v>
          </cell>
          <cell r="CS784" t="str">
            <v>-</v>
          </cell>
          <cell r="CT784">
            <v>6141000</v>
          </cell>
        </row>
        <row r="785">
          <cell r="B785" t="str">
            <v>90027832</v>
          </cell>
          <cell r="C785" t="str">
            <v>1-42</v>
          </cell>
          <cell r="D785" t="str">
            <v>Lê Thị Hồng</v>
          </cell>
          <cell r="E785" t="str">
            <v>Phấn</v>
          </cell>
          <cell r="F785" t="str">
            <v>Nữ</v>
          </cell>
          <cell r="G785" t="str">
            <v>16/03/1997</v>
          </cell>
          <cell r="H785" t="str">
            <v>Tỉnh Long An</v>
          </cell>
          <cell r="I785" t="str">
            <v>Nhân viên kho</v>
          </cell>
          <cell r="J785" t="str">
            <v>Duy Tân</v>
          </cell>
          <cell r="K785" t="str">
            <v>Công ty Cổ phần Nhựa Tái Chế Duy Tân</v>
          </cell>
          <cell r="L785" t="str">
            <v>Xưởng Sản Xuất</v>
          </cell>
          <cell r="M785" t="str">
            <v>Tổ Kho</v>
          </cell>
          <cell r="N785" t="str">
            <v>lthp160397@gmail.com</v>
          </cell>
          <cell r="O785" t="str">
            <v>0901635397</v>
          </cell>
          <cell r="P785" t="str">
            <v>Tái Chế</v>
          </cell>
          <cell r="Q785" t="str">
            <v>Chính thức</v>
          </cell>
          <cell r="R785" t="str">
            <v>Lao Động Phổ Thông</v>
          </cell>
          <cell r="S785" t="str">
            <v>Hợp đồng xác định thời hạn</v>
          </cell>
          <cell r="T785" t="str">
            <v>2025036965</v>
          </cell>
          <cell r="U785" t="str">
            <v>30/08/2025</v>
          </cell>
          <cell r="V785" t="str">
            <v>25/09/2026</v>
          </cell>
          <cell r="W785" t="str">
            <v>080197010065</v>
          </cell>
          <cell r="X785" t="str">
            <v>01/11/2022</v>
          </cell>
          <cell r="Y785" t="str">
            <v>Cục Trưởng Cục Cảnh Sát Quản Lý Hành Chính Về Trật Tự Xã Hội</v>
          </cell>
          <cell r="Z785" t="str">
            <v>lộ vòng cung, Thị xã Kiến Tường, Tỉnh Long An</v>
          </cell>
          <cell r="AA785" t="str">
            <v>nhà trọ 469 Tân Đô, Huyện Đức Hòa, Tỉnh Long An</v>
          </cell>
          <cell r="AB785" t="str">
            <v/>
          </cell>
          <cell r="AC785" t="str">
            <v>12/12</v>
          </cell>
          <cell r="AD785" t="str">
            <v/>
          </cell>
          <cell r="AE785" t="str">
            <v/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  <cell r="AJ785" t="str">
            <v/>
          </cell>
          <cell r="AK785" t="str">
            <v/>
          </cell>
          <cell r="AL785" t="str">
            <v xml:space="preserve"> - 30/07/2025 - 29/08/2025 : Nhân viên kho - Tổ Kho - Xưởng Sản Xuất - Công ty Cổ phần Nhựa Tái Chế Duy Tân - Duy Tân
 - 30/08/2025 : Nhân viên kho - Tổ Kho - Xưởng Sản Xuất - Công ty Cổ phần Nhựa Tái Chế Duy Tân - Duy Tân
</v>
          </cell>
          <cell r="AM785" t="str">
            <v/>
          </cell>
          <cell r="AN785" t="str">
            <v/>
          </cell>
          <cell r="AO785" t="str">
            <v/>
          </cell>
          <cell r="AP785" t="str">
            <v>30/07/2025</v>
          </cell>
          <cell r="AQ785" t="str">
            <v>3 tháng</v>
          </cell>
          <cell r="AR785">
            <v>45868</v>
          </cell>
          <cell r="AS785" t="str">
            <v/>
          </cell>
          <cell r="AT785" t="str">
            <v/>
          </cell>
          <cell r="AU785" t="str">
            <v/>
          </cell>
          <cell r="AV785" t="str">
            <v/>
          </cell>
          <cell r="AW785" t="str">
            <v/>
          </cell>
          <cell r="AX785" t="str">
            <v>21330161</v>
          </cell>
          <cell r="AY785" t="str">
            <v/>
          </cell>
          <cell r="AZ785" t="str">
            <v>Tháng</v>
          </cell>
          <cell r="BA785">
            <v>5100000</v>
          </cell>
          <cell r="BB785" t="str">
            <v>-</v>
          </cell>
          <cell r="BC785" t="str">
            <v>-</v>
          </cell>
          <cell r="BD785" t="str">
            <v>-</v>
          </cell>
          <cell r="BE785" t="str">
            <v>-</v>
          </cell>
          <cell r="BF785" t="str">
            <v>-</v>
          </cell>
          <cell r="BG785" t="str">
            <v>-</v>
          </cell>
          <cell r="BH785" t="str">
            <v>-</v>
          </cell>
          <cell r="BI785" t="str">
            <v>-</v>
          </cell>
          <cell r="BJ785" t="str">
            <v>-</v>
          </cell>
          <cell r="BK785" t="str">
            <v>-</v>
          </cell>
          <cell r="BL785" t="str">
            <v>-</v>
          </cell>
          <cell r="BM785" t="str">
            <v>-</v>
          </cell>
          <cell r="BN785" t="str">
            <v>-</v>
          </cell>
          <cell r="BO785" t="str">
            <v>-</v>
          </cell>
          <cell r="BP785">
            <v>5100000</v>
          </cell>
          <cell r="BQ785">
            <v>0</v>
          </cell>
          <cell r="BR785" t="str">
            <v>-</v>
          </cell>
          <cell r="BS785" t="str">
            <v>-</v>
          </cell>
          <cell r="BT785" t="str">
            <v>-</v>
          </cell>
          <cell r="BU785" t="str">
            <v>-</v>
          </cell>
          <cell r="BV785" t="str">
            <v>-</v>
          </cell>
          <cell r="BW785" t="str">
            <v>-</v>
          </cell>
          <cell r="BX785">
            <v>0</v>
          </cell>
          <cell r="BY785" t="str">
            <v>-</v>
          </cell>
          <cell r="BZ785" t="str">
            <v>-</v>
          </cell>
          <cell r="CA785" t="str">
            <v>-</v>
          </cell>
          <cell r="CB785" t="str">
            <v>-</v>
          </cell>
          <cell r="CC785">
            <v>510000</v>
          </cell>
          <cell r="CD785" t="str">
            <v>-</v>
          </cell>
          <cell r="CE785" t="str">
            <v>-</v>
          </cell>
          <cell r="CF785" t="str">
            <v>-</v>
          </cell>
          <cell r="CG785" t="str">
            <v>-</v>
          </cell>
          <cell r="CH785" t="str">
            <v>-</v>
          </cell>
          <cell r="CI785" t="str">
            <v>-</v>
          </cell>
          <cell r="CJ785" t="str">
            <v>-</v>
          </cell>
          <cell r="CK785">
            <v>531000</v>
          </cell>
          <cell r="CL785" t="str">
            <v>-</v>
          </cell>
          <cell r="CM785" t="str">
            <v>-</v>
          </cell>
          <cell r="CN785" t="str">
            <v>-</v>
          </cell>
          <cell r="CO785" t="str">
            <v>-</v>
          </cell>
          <cell r="CP785" t="str">
            <v>-</v>
          </cell>
          <cell r="CQ785" t="str">
            <v>-</v>
          </cell>
          <cell r="CR785">
            <v>0</v>
          </cell>
          <cell r="CS785" t="str">
            <v>-</v>
          </cell>
          <cell r="CT785">
            <v>6141000</v>
          </cell>
        </row>
        <row r="786">
          <cell r="B786" t="str">
            <v>90027833</v>
          </cell>
          <cell r="C786" t="str">
            <v>6-51</v>
          </cell>
          <cell r="D786" t="str">
            <v>Huỳnh Thị Thu</v>
          </cell>
          <cell r="E786" t="str">
            <v>Nguyệt</v>
          </cell>
          <cell r="F786" t="str">
            <v>Nữ</v>
          </cell>
          <cell r="G786" t="str">
            <v>17/12/1963</v>
          </cell>
          <cell r="H786" t="str">
            <v>Thành phố Hồ Chí Minh</v>
          </cell>
          <cell r="I786" t="str">
            <v>Kế toán trưởng</v>
          </cell>
          <cell r="J786" t="str">
            <v>Duy Tân</v>
          </cell>
          <cell r="K786" t="str">
            <v>Công ty Cổ phần Cát Vân</v>
          </cell>
          <cell r="L786" t="str">
            <v>Văn Phòng</v>
          </cell>
          <cell r="M786" t="str">
            <v/>
          </cell>
          <cell r="N786" t="str">
            <v>HuynhThiThuNguyet@duytangroup.com</v>
          </cell>
          <cell r="O786" t="str">
            <v>0903687370</v>
          </cell>
          <cell r="P786" t="str">
            <v/>
          </cell>
          <cell r="Q786" t="str">
            <v>Chính thức</v>
          </cell>
          <cell r="R786" t="str">
            <v>Quản Lý</v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>052163012353</v>
          </cell>
          <cell r="X786" t="str">
            <v>29/07/2022</v>
          </cell>
          <cell r="Y786" t="str">
            <v/>
          </cell>
          <cell r="Z786" t="str">
            <v>68 Âu Dương Lân, Quận 8, Thành phố Hồ Chí Minh</v>
          </cell>
          <cell r="AA786" t="str">
            <v>68 Âu Dương Lân, Quận 8, Thành phố Hồ Chí Minh</v>
          </cell>
          <cell r="AB786" t="str">
            <v/>
          </cell>
          <cell r="AC786" t="str">
            <v>Đại Học</v>
          </cell>
          <cell r="AD786" t="str">
            <v/>
          </cell>
          <cell r="AE786" t="str">
            <v/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  <cell r="AJ786" t="str">
            <v/>
          </cell>
          <cell r="AK786" t="str">
            <v/>
          </cell>
          <cell r="AL786" t="str">
            <v xml:space="preserve"> - 27/01/1998 - 31/03/2009 : Kế Toán Viên - Kế Toán Tài Chính - Công ty CPSX Nhựa Duy Tân - Duy Tân 5
 - 01/04/2009 - 25/05/2017 : Kế toán trưởng_CP - Kế Toán Tài Chính - Công ty CPSX Nhựa Duy Tân - Duy Tân 5
 - 26/05/2017 - 01/08/2018 : Kế toán trưởng_CP - Kế Toán Tài Chính - Kế Toán Tài Chính - Công ty CPSX Nhựa Duy Tân - Duy Tân 5
 - 26/12/2019 - 25/09/2020 : Trưởng phòng Kế toán Tài chính - Kế Toán Tài Chính - Kế Toán Tài Chính - Công ty CPSX Nhựa Duy Tân - Duy Tân 5
 - 26/09/2020 - 25/05/2025 : Trưởng phòng Kế toán Tài chính - Kế Toán Tài Chính - Công ty TNHH Nhựa Duy Tân - Duy Tân
 - 26/05/2025 : Kế toán trưởng - Văn Phòng - Công ty Cổ phần Cát Vân - Duy Tân
</v>
          </cell>
          <cell r="AM786" t="str">
            <v/>
          </cell>
          <cell r="AN786" t="str">
            <v/>
          </cell>
          <cell r="AO786" t="str">
            <v/>
          </cell>
          <cell r="AP786" t="str">
            <v>26/05/2025</v>
          </cell>
          <cell r="AQ786" t="str">
            <v>5 tháng</v>
          </cell>
          <cell r="AR786">
            <v>35822</v>
          </cell>
          <cell r="AS786" t="str">
            <v xml:space="preserve"> - 2024: Khen thưởng
 - 2023: Khen thưởng
 - 2022: Giấy Khen
 - 2021: Khen thưởng
 - 2020: Giấy Khen
</v>
          </cell>
          <cell r="AT786" t="str">
            <v/>
          </cell>
          <cell r="AU786" t="str">
            <v/>
          </cell>
          <cell r="AV786" t="str">
            <v/>
          </cell>
          <cell r="AW786" t="str">
            <v/>
          </cell>
          <cell r="AX786" t="str">
            <v>17219919</v>
          </cell>
          <cell r="AY786" t="str">
            <v>8066666067</v>
          </cell>
          <cell r="AZ786" t="str">
            <v>Tháng</v>
          </cell>
          <cell r="BA786">
            <v>5000000</v>
          </cell>
          <cell r="BB786" t="str">
            <v>-</v>
          </cell>
          <cell r="BC786" t="str">
            <v>-</v>
          </cell>
          <cell r="BD786" t="str">
            <v>-</v>
          </cell>
          <cell r="BE786" t="str">
            <v>-</v>
          </cell>
          <cell r="BF786" t="str">
            <v>-</v>
          </cell>
          <cell r="BG786" t="str">
            <v>-</v>
          </cell>
          <cell r="BH786" t="str">
            <v>-</v>
          </cell>
          <cell r="BI786" t="str">
            <v>-</v>
          </cell>
          <cell r="BJ786" t="str">
            <v>-</v>
          </cell>
          <cell r="BK786" t="str">
            <v>-</v>
          </cell>
          <cell r="BL786" t="str">
            <v>-</v>
          </cell>
          <cell r="BM786" t="str">
            <v>-</v>
          </cell>
          <cell r="BN786" t="str">
            <v>-</v>
          </cell>
          <cell r="BO786" t="str">
            <v>-</v>
          </cell>
          <cell r="BP786">
            <v>5000000</v>
          </cell>
          <cell r="BQ786">
            <v>0</v>
          </cell>
          <cell r="BR786" t="str">
            <v>-</v>
          </cell>
          <cell r="BS786" t="str">
            <v>-</v>
          </cell>
          <cell r="BT786" t="str">
            <v>-</v>
          </cell>
          <cell r="BU786" t="str">
            <v>-</v>
          </cell>
          <cell r="BV786" t="str">
            <v>-</v>
          </cell>
          <cell r="BW786" t="str">
            <v>-</v>
          </cell>
          <cell r="BX786">
            <v>0</v>
          </cell>
          <cell r="BY786" t="str">
            <v>-</v>
          </cell>
          <cell r="BZ786" t="str">
            <v>-</v>
          </cell>
          <cell r="CA786" t="str">
            <v>-</v>
          </cell>
          <cell r="CB786" t="str">
            <v>-</v>
          </cell>
          <cell r="CC786" t="str">
            <v>-</v>
          </cell>
          <cell r="CD786" t="str">
            <v>-</v>
          </cell>
          <cell r="CE786" t="str">
            <v>-</v>
          </cell>
          <cell r="CF786" t="str">
            <v>-</v>
          </cell>
          <cell r="CG786" t="str">
            <v>-</v>
          </cell>
          <cell r="CH786" t="str">
            <v>-</v>
          </cell>
          <cell r="CI786" t="str">
            <v>-</v>
          </cell>
          <cell r="CJ786" t="str">
            <v>-</v>
          </cell>
          <cell r="CK786" t="str">
            <v>-</v>
          </cell>
          <cell r="CL786" t="str">
            <v>-</v>
          </cell>
          <cell r="CM786" t="str">
            <v>-</v>
          </cell>
          <cell r="CN786" t="str">
            <v>-</v>
          </cell>
          <cell r="CO786" t="str">
            <v>-</v>
          </cell>
          <cell r="CP786" t="str">
            <v>-</v>
          </cell>
          <cell r="CQ786" t="str">
            <v>-</v>
          </cell>
          <cell r="CR786">
            <v>0</v>
          </cell>
          <cell r="CS786" t="str">
            <v>-</v>
          </cell>
          <cell r="CT786">
            <v>5000000</v>
          </cell>
        </row>
        <row r="787">
          <cell r="B787" t="str">
            <v>90027834</v>
          </cell>
          <cell r="C787" t="str">
            <v>10-63</v>
          </cell>
          <cell r="D787" t="str">
            <v>Dương Ngô Hoàng</v>
          </cell>
          <cell r="E787" t="str">
            <v>Nguyên</v>
          </cell>
          <cell r="F787" t="str">
            <v>Nam</v>
          </cell>
          <cell r="G787" t="str">
            <v>14/01/1985</v>
          </cell>
          <cell r="H787" t="str">
            <v>Thành phố Hồ Chí Minh</v>
          </cell>
          <cell r="I787" t="str">
            <v>Tổng Giám đốc</v>
          </cell>
          <cell r="J787" t="str">
            <v>Duy Tân</v>
          </cell>
          <cell r="K787" t="str">
            <v>Công ty Cổ phần Cát Vân</v>
          </cell>
          <cell r="L787" t="str">
            <v>Văn Phòng</v>
          </cell>
          <cell r="M787" t="str">
            <v/>
          </cell>
          <cell r="N787" t="str">
            <v>DuongNgoHoangNguyen@duytangroup.com</v>
          </cell>
          <cell r="O787" t="str">
            <v>0907550748</v>
          </cell>
          <cell r="P787" t="str">
            <v>Cát Vân</v>
          </cell>
          <cell r="Q787" t="str">
            <v>Chính thức</v>
          </cell>
          <cell r="R787" t="str">
            <v>Quản Lý</v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>079085024445</v>
          </cell>
          <cell r="X787" t="str">
            <v>16/01/2022</v>
          </cell>
          <cell r="Y787" t="str">
            <v>Cục Trưởng Cục Cảnh Sát Quản Lý Hành Chính Về Trật Tự Xã Hội</v>
          </cell>
          <cell r="Z787" t="str">
            <v>1bis/17A Nguyễn Đình Chiểu, Quận 1, Thành phố Hồ Chí Minh</v>
          </cell>
          <cell r="AA787" t="str">
            <v>A20-15 CC Diamond Riverside 1646A Võ Văn Kiệt, Quận 8, Thành phố Hồ Chí Minh</v>
          </cell>
          <cell r="AB787" t="str">
            <v>Trung Học Phổ Thông</v>
          </cell>
          <cell r="AC787" t="str">
            <v>12/12</v>
          </cell>
          <cell r="AD787" t="str">
            <v/>
          </cell>
          <cell r="AE787" t="str">
            <v/>
          </cell>
          <cell r="AF787" t="str">
            <v/>
          </cell>
          <cell r="AG787" t="str">
            <v>2003</v>
          </cell>
          <cell r="AH787" t="str">
            <v/>
          </cell>
          <cell r="AI787" t="str">
            <v>18</v>
          </cell>
          <cell r="AJ787" t="str">
            <v/>
          </cell>
          <cell r="AK787" t="str">
            <v/>
          </cell>
          <cell r="AL787" t="str">
            <v xml:space="preserve"> - 26/07/2007 - 12/06/2011 : Nhân viên Nghiên cứu &amp; Phát triển - Nghiên Cứu &amp; Phát Triển - Công ty CPSX Nhựa Duy Tân - Duy Tân 5
 - 13/06/2011 - 30/06/2012 : Chuyên Viên Văn Phòng TGĐ - Hành Chánh - Công ty CPSX Nhựa Duy Tân - Duy Tân 5
 - 01/07/2012 - 25/01/2014 : Chuyên Viên Văn Phòng TGĐ - Văn Phòng Tổng Giám Đốc - Công ty CPSX Nhựa Duy Tân - Duy Tân 5
 - 26/01/2014 - 25/02/2021 : Thư Ký Tổng Giám Đốc - Văn Phòng Tổng Giám Đốc - Công ty CPSX Nhựa Duy Tân - Duy Tân 5
 - 26/02/2021 - 25/04/2023 : Thư Ký Tổng Giám Đốc - Văn Phòng Tổng Giám Đốc - Công ty TNHH Nhựa Duy Tân - Duy Tân
 - 26/04/2023 - 25/04/2024 : Thư ký Chủ tịch HĐTV - Văn phòng Chủ tịch Hội đồng Thành viên - Công ty TNHH Nhựa Duy Tân - Duy Tân
 - 26/04/2024 - 25/05/2025 : Thư Ký Tổng Giám Đốc - Văn Phòng Tổng Giám Đốc - Công ty TNHH Nhựa Duy Tân - Duy Tân
 - 26/05/2025 : Tổng Giám đốc - Văn Phòng - Công ty Cổ phần Cát Vân - Duy Tân
</v>
          </cell>
          <cell r="AM787" t="str">
            <v>Tăng Diệu</v>
          </cell>
          <cell r="AN787" t="str">
            <v/>
          </cell>
          <cell r="AO787" t="str">
            <v/>
          </cell>
          <cell r="AP787" t="str">
            <v>26/05/2025</v>
          </cell>
          <cell r="AQ787" t="str">
            <v>5 tháng</v>
          </cell>
          <cell r="AR787">
            <v>39289</v>
          </cell>
          <cell r="AS787" t="str">
            <v xml:space="preserve"> - 2024: Khen thưởng
 - 2023: Giấy Khen
 - 2022: Khen thưởng
 - 2021: Khen thưởng
 - 2020: Giấy Khen
 - 2019: Giấy Khen
 - 2018: Giấy Khen
 - 2017: Giấy Khen
 - 2016: Giấy Khen
 - 2015: Giấy Khen
 - 2014: Giấy Khen
 - 2013: Giấy Khen
 - 2012: Giấy Khen
 - 2011: Giấy Khen
 - 2010: Giấy Khen
 - 2009: Giấy Khen
</v>
          </cell>
          <cell r="AT787" t="str">
            <v/>
          </cell>
          <cell r="AU787" t="str">
            <v/>
          </cell>
          <cell r="AV787" t="str">
            <v/>
          </cell>
          <cell r="AW787" t="str">
            <v/>
          </cell>
          <cell r="AX787" t="str">
            <v>97792169</v>
          </cell>
          <cell r="AY787" t="str">
            <v>8096053621</v>
          </cell>
          <cell r="AZ787" t="str">
            <v>Tháng</v>
          </cell>
          <cell r="BA787">
            <v>6000000</v>
          </cell>
          <cell r="BB787" t="str">
            <v>-</v>
          </cell>
          <cell r="BC787" t="str">
            <v>-</v>
          </cell>
          <cell r="BD787" t="str">
            <v>-</v>
          </cell>
          <cell r="BE787" t="str">
            <v>-</v>
          </cell>
          <cell r="BF787" t="str">
            <v>-</v>
          </cell>
          <cell r="BG787" t="str">
            <v>-</v>
          </cell>
          <cell r="BH787" t="str">
            <v>-</v>
          </cell>
          <cell r="BI787" t="str">
            <v>-</v>
          </cell>
          <cell r="BJ787" t="str">
            <v>-</v>
          </cell>
          <cell r="BK787" t="str">
            <v>-</v>
          </cell>
          <cell r="BL787" t="str">
            <v>-</v>
          </cell>
          <cell r="BM787" t="str">
            <v>-</v>
          </cell>
          <cell r="BN787" t="str">
            <v>-</v>
          </cell>
          <cell r="BO787" t="str">
            <v>-</v>
          </cell>
          <cell r="BP787">
            <v>6000000</v>
          </cell>
          <cell r="BQ787">
            <v>0</v>
          </cell>
          <cell r="BR787" t="str">
            <v>-</v>
          </cell>
          <cell r="BS787" t="str">
            <v>-</v>
          </cell>
          <cell r="BT787" t="str">
            <v>-</v>
          </cell>
          <cell r="BU787" t="str">
            <v>-</v>
          </cell>
          <cell r="BV787" t="str">
            <v>-</v>
          </cell>
          <cell r="BW787" t="str">
            <v>-</v>
          </cell>
          <cell r="BX787">
            <v>0</v>
          </cell>
          <cell r="BY787" t="str">
            <v>-</v>
          </cell>
          <cell r="BZ787" t="str">
            <v>-</v>
          </cell>
          <cell r="CA787" t="str">
            <v>-</v>
          </cell>
          <cell r="CB787" t="str">
            <v>-</v>
          </cell>
          <cell r="CC787" t="str">
            <v>-</v>
          </cell>
          <cell r="CD787" t="str">
            <v>-</v>
          </cell>
          <cell r="CE787" t="str">
            <v>-</v>
          </cell>
          <cell r="CF787" t="str">
            <v>-</v>
          </cell>
          <cell r="CG787" t="str">
            <v>-</v>
          </cell>
          <cell r="CH787" t="str">
            <v>-</v>
          </cell>
          <cell r="CI787" t="str">
            <v>-</v>
          </cell>
          <cell r="CJ787" t="str">
            <v>-</v>
          </cell>
          <cell r="CK787" t="str">
            <v>-</v>
          </cell>
          <cell r="CL787" t="str">
            <v>-</v>
          </cell>
          <cell r="CM787" t="str">
            <v>-</v>
          </cell>
          <cell r="CN787" t="str">
            <v>-</v>
          </cell>
          <cell r="CO787" t="str">
            <v>-</v>
          </cell>
          <cell r="CP787" t="str">
            <v>-</v>
          </cell>
          <cell r="CQ787" t="str">
            <v>-</v>
          </cell>
          <cell r="CR787">
            <v>0</v>
          </cell>
          <cell r="CS787" t="str">
            <v>-</v>
          </cell>
          <cell r="CT787">
            <v>6000000</v>
          </cell>
        </row>
        <row r="788">
          <cell r="B788" t="str">
            <v>90027835</v>
          </cell>
          <cell r="C788" t="str">
            <v>4-47</v>
          </cell>
          <cell r="D788" t="str">
            <v>Phan Hương</v>
          </cell>
          <cell r="E788" t="str">
            <v>Ly</v>
          </cell>
          <cell r="F788" t="str">
            <v>Nữ</v>
          </cell>
          <cell r="G788" t="str">
            <v>06/12/1998</v>
          </cell>
          <cell r="H788" t="str">
            <v>Thành phố Hồ Chí Minh</v>
          </cell>
          <cell r="I788" t="str">
            <v>Chuyên viên kiểm soát nội bộ</v>
          </cell>
          <cell r="J788" t="str">
            <v>Duy Tân</v>
          </cell>
          <cell r="K788" t="str">
            <v>Công ty TNHH Nhựa Duy Tân</v>
          </cell>
          <cell r="L788" t="str">
            <v>Kiểm Soát Nội Bộ</v>
          </cell>
          <cell r="M788" t="str">
            <v/>
          </cell>
          <cell r="N788" t="str">
            <v>LyPH@duytangroup.com</v>
          </cell>
          <cell r="O788" t="str">
            <v>035407407</v>
          </cell>
          <cell r="P788" t="str">
            <v>Kiểm Soát Nội Bộ</v>
          </cell>
          <cell r="Q788" t="str">
            <v>Chính thức</v>
          </cell>
          <cell r="R788" t="str">
            <v>Chuyên Môn</v>
          </cell>
          <cell r="S788" t="str">
            <v>Hợp đồng xác định thời hạn</v>
          </cell>
          <cell r="T788" t="str">
            <v>2025037302</v>
          </cell>
          <cell r="U788" t="str">
            <v>04/10/2025</v>
          </cell>
          <cell r="V788" t="str">
            <v>25/12/2026</v>
          </cell>
          <cell r="W788" t="str">
            <v>034198001936</v>
          </cell>
          <cell r="X788" t="str">
            <v>03/03/2022</v>
          </cell>
          <cell r="Y788" t="str">
            <v>Cục Trưởng Cục Cảnh Sát Quản Lý Hành Chính Về Trật Tự Xã Hội</v>
          </cell>
          <cell r="Z788" t="str">
            <v>60/8 Thích Bửu Đăng, Quận Gò Vấp, Thành phố Hồ Chí Minh</v>
          </cell>
          <cell r="AA788" t="str">
            <v/>
          </cell>
          <cell r="AB788" t="str">
            <v>Đại Học</v>
          </cell>
          <cell r="AC788" t="str">
            <v>Đại Học</v>
          </cell>
          <cell r="AD788" t="str">
            <v>Kế toán</v>
          </cell>
          <cell r="AE788" t="str">
            <v>Học viện G.A.P</v>
          </cell>
          <cell r="AF788" t="str">
            <v/>
          </cell>
          <cell r="AG788" t="str">
            <v>2020</v>
          </cell>
          <cell r="AH788" t="str">
            <v>Giỏi</v>
          </cell>
          <cell r="AI788" t="str">
            <v>22</v>
          </cell>
          <cell r="AJ788" t="str">
            <v/>
          </cell>
          <cell r="AK788" t="str">
            <v xml:space="preserve"> - 01/2020 - 06/2021 : NV Tài chính và phụ trách kế toán-CTy CP Tư vấn mỏ và XD Trường Xuân
 - 07/2021 - 05/2025 : Trưởng nhóm Kiểm toán-Công ty TNHH CROWE
</v>
          </cell>
          <cell r="AL788" t="str">
            <v xml:space="preserve"> - 04/08/2025 - 03/10/2025 : Chuyên viên kiểm soát nội bộ - Kiểm Soát Nội Bộ - Công ty TNHH Nhựa Duy Tân - Duy Tân
 - 04/10/2025 : Chuyên viên kiểm soát nội bộ - Kiểm Soát Nội Bộ - Công ty TNHH Nhựa Duy Tân - Duy Tân
</v>
          </cell>
          <cell r="AM788" t="str">
            <v>Mai Minh Nhật - KSNB</v>
          </cell>
          <cell r="AN788" t="str">
            <v/>
          </cell>
          <cell r="AO788" t="str">
            <v/>
          </cell>
          <cell r="AP788" t="str">
            <v>04/08/2025</v>
          </cell>
          <cell r="AQ788" t="str">
            <v>2 tháng</v>
          </cell>
          <cell r="AR788">
            <v>45873</v>
          </cell>
          <cell r="AS788" t="str">
            <v/>
          </cell>
          <cell r="AT788" t="str">
            <v/>
          </cell>
          <cell r="AU788" t="str">
            <v/>
          </cell>
          <cell r="AV788" t="str">
            <v/>
          </cell>
          <cell r="AW788" t="str">
            <v/>
          </cell>
          <cell r="AX788" t="str">
            <v>1734751</v>
          </cell>
          <cell r="AY788" t="str">
            <v>8615155901</v>
          </cell>
          <cell r="AZ788" t="str">
            <v>Tháng</v>
          </cell>
          <cell r="BA788">
            <v>22000000</v>
          </cell>
          <cell r="BB788" t="str">
            <v>-</v>
          </cell>
          <cell r="BC788" t="str">
            <v>-</v>
          </cell>
          <cell r="BD788" t="str">
            <v>-</v>
          </cell>
          <cell r="BE788" t="str">
            <v>-</v>
          </cell>
          <cell r="BF788" t="str">
            <v>-</v>
          </cell>
          <cell r="BG788" t="str">
            <v>-</v>
          </cell>
          <cell r="BH788" t="str">
            <v>-</v>
          </cell>
          <cell r="BI788" t="str">
            <v>-</v>
          </cell>
          <cell r="BJ788" t="str">
            <v>-</v>
          </cell>
          <cell r="BK788" t="str">
            <v>-</v>
          </cell>
          <cell r="BL788" t="str">
            <v>-</v>
          </cell>
          <cell r="BM788" t="str">
            <v>-</v>
          </cell>
          <cell r="BN788" t="str">
            <v>-</v>
          </cell>
          <cell r="BO788" t="str">
            <v>-</v>
          </cell>
          <cell r="BP788">
            <v>22000000</v>
          </cell>
          <cell r="BQ788">
            <v>0</v>
          </cell>
          <cell r="BR788" t="str">
            <v>-</v>
          </cell>
          <cell r="BS788" t="str">
            <v>-</v>
          </cell>
          <cell r="BT788" t="str">
            <v>-</v>
          </cell>
          <cell r="BU788" t="str">
            <v>-</v>
          </cell>
          <cell r="BV788" t="str">
            <v>-</v>
          </cell>
          <cell r="BW788" t="str">
            <v>-</v>
          </cell>
          <cell r="BX788">
            <v>0</v>
          </cell>
          <cell r="BY788" t="str">
            <v>-</v>
          </cell>
          <cell r="BZ788" t="str">
            <v>-</v>
          </cell>
          <cell r="CA788" t="str">
            <v>-</v>
          </cell>
          <cell r="CB788" t="str">
            <v>-</v>
          </cell>
          <cell r="CC788" t="str">
            <v>-</v>
          </cell>
          <cell r="CD788" t="str">
            <v>-</v>
          </cell>
          <cell r="CE788" t="str">
            <v>-</v>
          </cell>
          <cell r="CF788" t="str">
            <v>-</v>
          </cell>
          <cell r="CG788" t="str">
            <v>-</v>
          </cell>
          <cell r="CH788" t="str">
            <v>-</v>
          </cell>
          <cell r="CI788" t="str">
            <v>-</v>
          </cell>
          <cell r="CJ788" t="str">
            <v>-</v>
          </cell>
          <cell r="CK788" t="str">
            <v>-</v>
          </cell>
          <cell r="CL788" t="str">
            <v>-</v>
          </cell>
          <cell r="CM788" t="str">
            <v>-</v>
          </cell>
          <cell r="CN788" t="str">
            <v>-</v>
          </cell>
          <cell r="CO788" t="str">
            <v>-</v>
          </cell>
          <cell r="CP788" t="str">
            <v>-</v>
          </cell>
          <cell r="CQ788" t="str">
            <v>-</v>
          </cell>
          <cell r="CR788">
            <v>0</v>
          </cell>
          <cell r="CS788" t="str">
            <v>-</v>
          </cell>
          <cell r="CT788">
            <v>22000000</v>
          </cell>
        </row>
        <row r="789">
          <cell r="B789" t="str">
            <v>90027837</v>
          </cell>
          <cell r="C789" t="str">
            <v>1-42</v>
          </cell>
          <cell r="D789" t="str">
            <v>Nguyễn Thị Ngọc</v>
          </cell>
          <cell r="E789" t="str">
            <v>Sen</v>
          </cell>
          <cell r="F789" t="str">
            <v>Nữ</v>
          </cell>
          <cell r="G789" t="str">
            <v>24/09/1997</v>
          </cell>
          <cell r="H789" t="str">
            <v>Tỉnh Bến Tre</v>
          </cell>
          <cell r="I789" t="str">
            <v>Nhân viên VHM</v>
          </cell>
          <cell r="J789" t="str">
            <v>Duy Tân</v>
          </cell>
          <cell r="K789" t="str">
            <v>Công ty Cổ phần Nhựa Tái Chế Duy Tân</v>
          </cell>
          <cell r="L789" t="str">
            <v>Xưởng Sản Xuất</v>
          </cell>
          <cell r="M789" t="str">
            <v>Vận Hành Máy PET</v>
          </cell>
          <cell r="N789" t="str">
            <v>nn7120104@gmail.com</v>
          </cell>
          <cell r="O789" t="str">
            <v>0386691419</v>
          </cell>
          <cell r="P789" t="str">
            <v>Tái Chế</v>
          </cell>
          <cell r="Q789" t="str">
            <v>Chính thức</v>
          </cell>
          <cell r="R789" t="str">
            <v>Lao Động Phổ Thông</v>
          </cell>
          <cell r="S789" t="str">
            <v>Hợp đồng xác định thời hạn</v>
          </cell>
          <cell r="T789" t="str">
            <v>2025036951</v>
          </cell>
          <cell r="U789" t="str">
            <v>01/09/2025</v>
          </cell>
          <cell r="V789" t="str">
            <v>25/09/2026</v>
          </cell>
          <cell r="W789" t="str">
            <v>087197007998</v>
          </cell>
          <cell r="X789" t="str">
            <v>18/12/2022</v>
          </cell>
          <cell r="Y789" t="str">
            <v>Cục Trưởng Cục Cảnh Sát Quản Lý Hành Chính Về Trật Tự Xã Hội</v>
          </cell>
          <cell r="Z789" t="str">
            <v>an qui, Huyện Mỏ Cày Nam, Tỉnh Bến Tre</v>
          </cell>
          <cell r="AA789" t="str">
            <v>bình tiền 2, Huyện Đức Hòa, Tỉnh Long An</v>
          </cell>
          <cell r="AB789" t="str">
            <v/>
          </cell>
          <cell r="AC789" t="str">
            <v>6/12</v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  <cell r="AL789" t="str">
            <v xml:space="preserve"> - 01/08/2025 - 31/08/2025 : Nhân viên VHM - Vận Hành Máy PET - Xưởng Sản Xuất - Công ty Cổ phần Nhựa Tái Chế Duy Tân - Duy Tân
 - 01/09/2025 : Nhân viên VHM - Vận Hành Máy PET - Xưởng Sản Xuất - Công ty Cổ phần Nhựa Tái Chế Duy Tân - Duy Tân
</v>
          </cell>
          <cell r="AM789" t="str">
            <v/>
          </cell>
          <cell r="AN789" t="str">
            <v/>
          </cell>
          <cell r="AO789" t="str">
            <v/>
          </cell>
          <cell r="AP789" t="str">
            <v>01/08/2025</v>
          </cell>
          <cell r="AQ789" t="str">
            <v>2 tháng</v>
          </cell>
          <cell r="AR789">
            <v>45870</v>
          </cell>
          <cell r="AS789" t="str">
            <v/>
          </cell>
          <cell r="AT789" t="str">
            <v/>
          </cell>
          <cell r="AU789" t="str">
            <v/>
          </cell>
          <cell r="AV789" t="str">
            <v/>
          </cell>
          <cell r="AW789" t="str">
            <v/>
          </cell>
          <cell r="AX789" t="str">
            <v>21352911</v>
          </cell>
          <cell r="AY789" t="str">
            <v/>
          </cell>
          <cell r="AZ789" t="str">
            <v>Tháng</v>
          </cell>
          <cell r="BA789">
            <v>5100000</v>
          </cell>
          <cell r="BB789" t="str">
            <v>-</v>
          </cell>
          <cell r="BC789" t="str">
            <v>-</v>
          </cell>
          <cell r="BD789" t="str">
            <v>-</v>
          </cell>
          <cell r="BE789" t="str">
            <v>-</v>
          </cell>
          <cell r="BF789" t="str">
            <v>-</v>
          </cell>
          <cell r="BG789" t="str">
            <v>-</v>
          </cell>
          <cell r="BH789" t="str">
            <v>-</v>
          </cell>
          <cell r="BI789" t="str">
            <v>-</v>
          </cell>
          <cell r="BJ789" t="str">
            <v>-</v>
          </cell>
          <cell r="BK789" t="str">
            <v>-</v>
          </cell>
          <cell r="BL789" t="str">
            <v>-</v>
          </cell>
          <cell r="BM789" t="str">
            <v>-</v>
          </cell>
          <cell r="BN789" t="str">
            <v>-</v>
          </cell>
          <cell r="BO789" t="str">
            <v>-</v>
          </cell>
          <cell r="BP789">
            <v>5100000</v>
          </cell>
          <cell r="BQ789">
            <v>0</v>
          </cell>
          <cell r="BR789" t="str">
            <v>-</v>
          </cell>
          <cell r="BS789" t="str">
            <v>-</v>
          </cell>
          <cell r="BT789" t="str">
            <v>-</v>
          </cell>
          <cell r="BU789" t="str">
            <v>-</v>
          </cell>
          <cell r="BV789" t="str">
            <v>-</v>
          </cell>
          <cell r="BW789" t="str">
            <v>-</v>
          </cell>
          <cell r="BX789">
            <v>0</v>
          </cell>
          <cell r="BY789" t="str">
            <v>-</v>
          </cell>
          <cell r="BZ789" t="str">
            <v>-</v>
          </cell>
          <cell r="CA789" t="str">
            <v>-</v>
          </cell>
          <cell r="CB789" t="str">
            <v>-</v>
          </cell>
          <cell r="CC789">
            <v>510000</v>
          </cell>
          <cell r="CD789" t="str">
            <v>-</v>
          </cell>
          <cell r="CE789" t="str">
            <v>-</v>
          </cell>
          <cell r="CF789" t="str">
            <v>-</v>
          </cell>
          <cell r="CG789" t="str">
            <v>-</v>
          </cell>
          <cell r="CH789" t="str">
            <v>-</v>
          </cell>
          <cell r="CI789" t="str">
            <v>-</v>
          </cell>
          <cell r="CJ789" t="str">
            <v>-</v>
          </cell>
          <cell r="CK789">
            <v>531000</v>
          </cell>
          <cell r="CL789" t="str">
            <v>-</v>
          </cell>
          <cell r="CM789" t="str">
            <v>-</v>
          </cell>
          <cell r="CN789" t="str">
            <v>-</v>
          </cell>
          <cell r="CO789" t="str">
            <v>-</v>
          </cell>
          <cell r="CP789" t="str">
            <v>-</v>
          </cell>
          <cell r="CQ789" t="str">
            <v>-</v>
          </cell>
          <cell r="CR789">
            <v>0</v>
          </cell>
          <cell r="CS789" t="str">
            <v>-</v>
          </cell>
          <cell r="CT789">
            <v>6141000</v>
          </cell>
        </row>
        <row r="790">
          <cell r="B790" t="str">
            <v>90027838</v>
          </cell>
          <cell r="C790" t="str">
            <v>1-42</v>
          </cell>
          <cell r="D790" t="str">
            <v>Nguyễn Thị Ngọc</v>
          </cell>
          <cell r="E790" t="str">
            <v>Cẩm</v>
          </cell>
          <cell r="F790" t="str">
            <v>Nữ</v>
          </cell>
          <cell r="G790" t="str">
            <v>31/07/2004</v>
          </cell>
          <cell r="H790" t="str">
            <v>Tỉnh Kiên Giang</v>
          </cell>
          <cell r="I790" t="str">
            <v>Nhân viên VHM</v>
          </cell>
          <cell r="J790" t="str">
            <v>Duy Tân</v>
          </cell>
          <cell r="K790" t="str">
            <v>Công ty Cổ phần Nhựa Tái Chế Duy Tân</v>
          </cell>
          <cell r="L790" t="str">
            <v>Xưởng Sản Xuất</v>
          </cell>
          <cell r="M790" t="str">
            <v>Vận Hành Máy PET</v>
          </cell>
          <cell r="N790" t="str">
            <v>cam415387@gmail.com</v>
          </cell>
          <cell r="O790" t="str">
            <v>0326724245</v>
          </cell>
          <cell r="P790" t="str">
            <v>Tái Chế</v>
          </cell>
          <cell r="Q790" t="str">
            <v>Chính thức</v>
          </cell>
          <cell r="R790" t="str">
            <v>Lao Động Phổ Thông</v>
          </cell>
          <cell r="S790" t="str">
            <v>Hợp đồng xác định thời hạn</v>
          </cell>
          <cell r="T790" t="str">
            <v>2025036952</v>
          </cell>
          <cell r="U790" t="str">
            <v>01/09/2025</v>
          </cell>
          <cell r="V790" t="str">
            <v>25/09/2026</v>
          </cell>
          <cell r="W790" t="str">
            <v>091304011955</v>
          </cell>
          <cell r="X790" t="str">
            <v>24/07/2023</v>
          </cell>
          <cell r="Y790" t="str">
            <v>Cục Trưởng Cục Cảnh Sát Quản Lý Hành Chính Về Trật Tự Xã Hội</v>
          </cell>
          <cell r="Z790" t="str">
            <v>mỹ bình, Huyện Hòn Đất, Tỉnh Kiên Giang</v>
          </cell>
          <cell r="AA790" t="str">
            <v>ấp 2, Huyện Đức Hòa, Tỉnh Long An</v>
          </cell>
          <cell r="AB790" t="str">
            <v/>
          </cell>
          <cell r="AC790" t="str">
            <v>05/12</v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  <cell r="AL790" t="str">
            <v xml:space="preserve"> - 01/08/2025 - 31/08/2025 : Nhân viên VHM - Vận Hành Máy PET - Xưởng Sản Xuất - Công ty Cổ phần Nhựa Tái Chế Duy Tân - Duy Tân
 - 01/09/2025 : Nhân viên VHM - Vận Hành Máy PET - Xưởng Sản Xuất - Công ty Cổ phần Nhựa Tái Chế Duy Tân - Duy Tân
</v>
          </cell>
          <cell r="AM790" t="str">
            <v/>
          </cell>
          <cell r="AN790" t="str">
            <v/>
          </cell>
          <cell r="AO790" t="str">
            <v/>
          </cell>
          <cell r="AP790" t="str">
            <v>01/08/2025</v>
          </cell>
          <cell r="AQ790" t="str">
            <v>2 tháng</v>
          </cell>
          <cell r="AR790">
            <v>45870</v>
          </cell>
          <cell r="AS790" t="str">
            <v/>
          </cell>
          <cell r="AT790" t="str">
            <v/>
          </cell>
          <cell r="AU790" t="str">
            <v/>
          </cell>
          <cell r="AV790" t="str">
            <v/>
          </cell>
          <cell r="AW790" t="str">
            <v/>
          </cell>
          <cell r="AX790" t="str">
            <v>21351081</v>
          </cell>
          <cell r="AY790" t="str">
            <v/>
          </cell>
          <cell r="AZ790" t="str">
            <v>Tháng</v>
          </cell>
          <cell r="BA790">
            <v>5100000</v>
          </cell>
          <cell r="BB790" t="str">
            <v>-</v>
          </cell>
          <cell r="BC790" t="str">
            <v>-</v>
          </cell>
          <cell r="BD790" t="str">
            <v>-</v>
          </cell>
          <cell r="BE790" t="str">
            <v>-</v>
          </cell>
          <cell r="BF790" t="str">
            <v>-</v>
          </cell>
          <cell r="BG790" t="str">
            <v>-</v>
          </cell>
          <cell r="BH790" t="str">
            <v>-</v>
          </cell>
          <cell r="BI790" t="str">
            <v>-</v>
          </cell>
          <cell r="BJ790" t="str">
            <v>-</v>
          </cell>
          <cell r="BK790" t="str">
            <v>-</v>
          </cell>
          <cell r="BL790" t="str">
            <v>-</v>
          </cell>
          <cell r="BM790" t="str">
            <v>-</v>
          </cell>
          <cell r="BN790" t="str">
            <v>-</v>
          </cell>
          <cell r="BO790" t="str">
            <v>-</v>
          </cell>
          <cell r="BP790">
            <v>5100000</v>
          </cell>
          <cell r="BQ790">
            <v>0</v>
          </cell>
          <cell r="BR790" t="str">
            <v>-</v>
          </cell>
          <cell r="BS790" t="str">
            <v>-</v>
          </cell>
          <cell r="BT790" t="str">
            <v>-</v>
          </cell>
          <cell r="BU790" t="str">
            <v>-</v>
          </cell>
          <cell r="BV790" t="str">
            <v>-</v>
          </cell>
          <cell r="BW790" t="str">
            <v>-</v>
          </cell>
          <cell r="BX790">
            <v>0</v>
          </cell>
          <cell r="BY790" t="str">
            <v>-</v>
          </cell>
          <cell r="BZ790" t="str">
            <v>-</v>
          </cell>
          <cell r="CA790" t="str">
            <v>-</v>
          </cell>
          <cell r="CB790" t="str">
            <v>-</v>
          </cell>
          <cell r="CC790">
            <v>510000</v>
          </cell>
          <cell r="CD790" t="str">
            <v>-</v>
          </cell>
          <cell r="CE790" t="str">
            <v>-</v>
          </cell>
          <cell r="CF790" t="str">
            <v>-</v>
          </cell>
          <cell r="CG790" t="str">
            <v>-</v>
          </cell>
          <cell r="CH790" t="str">
            <v>-</v>
          </cell>
          <cell r="CI790" t="str">
            <v>-</v>
          </cell>
          <cell r="CJ790" t="str">
            <v>-</v>
          </cell>
          <cell r="CK790">
            <v>531000</v>
          </cell>
          <cell r="CL790" t="str">
            <v>-</v>
          </cell>
          <cell r="CM790" t="str">
            <v>-</v>
          </cell>
          <cell r="CN790" t="str">
            <v>-</v>
          </cell>
          <cell r="CO790" t="str">
            <v>-</v>
          </cell>
          <cell r="CP790" t="str">
            <v>-</v>
          </cell>
          <cell r="CQ790" t="str">
            <v>-</v>
          </cell>
          <cell r="CR790">
            <v>0</v>
          </cell>
          <cell r="CS790" t="str">
            <v>-</v>
          </cell>
          <cell r="CT790">
            <v>6141000</v>
          </cell>
        </row>
        <row r="791">
          <cell r="B791" t="str">
            <v>90027840</v>
          </cell>
          <cell r="C791" t="str">
            <v>1-42</v>
          </cell>
          <cell r="D791" t="str">
            <v>Trần Văn</v>
          </cell>
          <cell r="E791" t="str">
            <v>Thảo</v>
          </cell>
          <cell r="F791" t="str">
            <v>Nam</v>
          </cell>
          <cell r="G791" t="str">
            <v>01/01/1987</v>
          </cell>
          <cell r="H791" t="str">
            <v>Tỉnh Vĩnh Long</v>
          </cell>
          <cell r="I791" t="str">
            <v>Nhân viên VHM</v>
          </cell>
          <cell r="J791" t="str">
            <v>Duy Tân</v>
          </cell>
          <cell r="K791" t="str">
            <v>Công ty Cổ phần Nhựa Tái Chế Duy Tân</v>
          </cell>
          <cell r="L791" t="str">
            <v>Xưởng Sản Xuất</v>
          </cell>
          <cell r="M791" t="str">
            <v>Vận Hành Máy PET</v>
          </cell>
          <cell r="N791" t="str">
            <v>tranvanthao1187@gmail.com</v>
          </cell>
          <cell r="O791" t="str">
            <v>0383723454</v>
          </cell>
          <cell r="P791" t="str">
            <v>Tái Chế</v>
          </cell>
          <cell r="Q791" t="str">
            <v>Chính thức</v>
          </cell>
          <cell r="R791" t="str">
            <v>Lao Động Phổ Thông</v>
          </cell>
          <cell r="S791" t="str">
            <v>Hợp đồng xác định thời hạn</v>
          </cell>
          <cell r="T791" t="str">
            <v>2025036954</v>
          </cell>
          <cell r="U791" t="str">
            <v>01/09/2025</v>
          </cell>
          <cell r="V791" t="str">
            <v>25/09/2026</v>
          </cell>
          <cell r="W791" t="str">
            <v>086087003913</v>
          </cell>
          <cell r="X791" t="str">
            <v>02/07/2021</v>
          </cell>
          <cell r="Y791" t="str">
            <v>Cục Trưởng Cục Cảnh Sát Quản Lý Hành Chính Về Trật Tự Xã Hội</v>
          </cell>
          <cell r="Z791" t="str">
            <v>hiệp hòa, Huyện Trà Ôn, Tỉnh Vĩnh Long</v>
          </cell>
          <cell r="AA791" t="str">
            <v>, Huyện Đức Hòa, Tỉnh Long An</v>
          </cell>
          <cell r="AB791" t="str">
            <v/>
          </cell>
          <cell r="AC791" t="str">
            <v>8/12</v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  <cell r="AL791" t="str">
            <v xml:space="preserve"> - 01/08/2025 - 31/08/2025 : Nhân viên VHM - Vận Hành Máy PET - Xưởng Sản Xuất - Công ty Cổ phần Nhựa Tái Chế Duy Tân - Duy Tân
 - 01/09/2025 : Nhân viên VHM - Vận Hành Máy PET - Xưởng Sản Xuất - Công ty Cổ phần Nhựa Tái Chế Duy Tân - Duy Tân
</v>
          </cell>
          <cell r="AM791" t="str">
            <v/>
          </cell>
          <cell r="AN791" t="str">
            <v/>
          </cell>
          <cell r="AO791" t="str">
            <v/>
          </cell>
          <cell r="AP791" t="str">
            <v>01/08/2025</v>
          </cell>
          <cell r="AQ791" t="str">
            <v>2 tháng</v>
          </cell>
          <cell r="AR791">
            <v>45870</v>
          </cell>
          <cell r="AS791" t="str">
            <v/>
          </cell>
          <cell r="AT791" t="str">
            <v/>
          </cell>
          <cell r="AU791" t="str">
            <v/>
          </cell>
          <cell r="AV791" t="str">
            <v/>
          </cell>
          <cell r="AW791" t="str">
            <v/>
          </cell>
          <cell r="AX791" t="str">
            <v>21341841</v>
          </cell>
          <cell r="AY791" t="str">
            <v/>
          </cell>
          <cell r="AZ791" t="str">
            <v>Tháng</v>
          </cell>
          <cell r="BA791">
            <v>5100000</v>
          </cell>
          <cell r="BB791" t="str">
            <v>-</v>
          </cell>
          <cell r="BC791" t="str">
            <v>-</v>
          </cell>
          <cell r="BD791" t="str">
            <v>-</v>
          </cell>
          <cell r="BE791" t="str">
            <v>-</v>
          </cell>
          <cell r="BF791" t="str">
            <v>-</v>
          </cell>
          <cell r="BG791" t="str">
            <v>-</v>
          </cell>
          <cell r="BH791" t="str">
            <v>-</v>
          </cell>
          <cell r="BI791" t="str">
            <v>-</v>
          </cell>
          <cell r="BJ791" t="str">
            <v>-</v>
          </cell>
          <cell r="BK791" t="str">
            <v>-</v>
          </cell>
          <cell r="BL791" t="str">
            <v>-</v>
          </cell>
          <cell r="BM791" t="str">
            <v>-</v>
          </cell>
          <cell r="BN791" t="str">
            <v>-</v>
          </cell>
          <cell r="BO791" t="str">
            <v>-</v>
          </cell>
          <cell r="BP791">
            <v>5100000</v>
          </cell>
          <cell r="BQ791">
            <v>0</v>
          </cell>
          <cell r="BR791" t="str">
            <v>-</v>
          </cell>
          <cell r="BS791" t="str">
            <v>-</v>
          </cell>
          <cell r="BT791" t="str">
            <v>-</v>
          </cell>
          <cell r="BU791" t="str">
            <v>-</v>
          </cell>
          <cell r="BV791" t="str">
            <v>-</v>
          </cell>
          <cell r="BW791" t="str">
            <v>-</v>
          </cell>
          <cell r="BX791">
            <v>0</v>
          </cell>
          <cell r="BY791" t="str">
            <v>-</v>
          </cell>
          <cell r="BZ791" t="str">
            <v>-</v>
          </cell>
          <cell r="CA791" t="str">
            <v>-</v>
          </cell>
          <cell r="CB791" t="str">
            <v>-</v>
          </cell>
          <cell r="CC791">
            <v>510000</v>
          </cell>
          <cell r="CD791" t="str">
            <v>-</v>
          </cell>
          <cell r="CE791" t="str">
            <v>-</v>
          </cell>
          <cell r="CF791" t="str">
            <v>-</v>
          </cell>
          <cell r="CG791" t="str">
            <v>-</v>
          </cell>
          <cell r="CH791" t="str">
            <v>-</v>
          </cell>
          <cell r="CI791" t="str">
            <v>-</v>
          </cell>
          <cell r="CJ791" t="str">
            <v>-</v>
          </cell>
          <cell r="CK791">
            <v>531000</v>
          </cell>
          <cell r="CL791" t="str">
            <v>-</v>
          </cell>
          <cell r="CM791" t="str">
            <v>-</v>
          </cell>
          <cell r="CN791" t="str">
            <v>-</v>
          </cell>
          <cell r="CO791" t="str">
            <v>-</v>
          </cell>
          <cell r="CP791" t="str">
            <v>-</v>
          </cell>
          <cell r="CQ791" t="str">
            <v>-</v>
          </cell>
          <cell r="CR791">
            <v>0</v>
          </cell>
          <cell r="CS791" t="str">
            <v>-</v>
          </cell>
          <cell r="CT791">
            <v>6141000</v>
          </cell>
        </row>
        <row r="792">
          <cell r="B792" t="str">
            <v>90027843</v>
          </cell>
          <cell r="C792" t="str">
            <v>2-43</v>
          </cell>
          <cell r="D792" t="str">
            <v>Nguyễn Minh</v>
          </cell>
          <cell r="E792" t="str">
            <v>Nhí</v>
          </cell>
          <cell r="F792" t="str">
            <v>Nam</v>
          </cell>
          <cell r="G792" t="str">
            <v>15/08/2003</v>
          </cell>
          <cell r="H792" t="str">
            <v>Tỉnh Cà Mau</v>
          </cell>
          <cell r="I792" t="str">
            <v>Nhân Viên Lái Xe Nâng</v>
          </cell>
          <cell r="J792" t="str">
            <v>Duy Tân</v>
          </cell>
          <cell r="K792" t="str">
            <v>Công ty Cổ phần Nhựa Tái Chế Duy Tân</v>
          </cell>
          <cell r="L792" t="str">
            <v>Xưởng Sản Xuất</v>
          </cell>
          <cell r="M792" t="str">
            <v>Lái Xe Nâng PET</v>
          </cell>
          <cell r="N792" t="str">
            <v>nguyennhi15082003@gmail.com</v>
          </cell>
          <cell r="O792" t="str">
            <v>0833364977</v>
          </cell>
          <cell r="P792" t="str">
            <v>Tái Chế</v>
          </cell>
          <cell r="Q792" t="str">
            <v>Chính thức</v>
          </cell>
          <cell r="R792" t="str">
            <v>Nghiệp Vụ</v>
          </cell>
          <cell r="S792" t="str">
            <v>Hợp đồng xác định thời hạn</v>
          </cell>
          <cell r="T792" t="str">
            <v>2025036957</v>
          </cell>
          <cell r="U792" t="str">
            <v>01/09/2025</v>
          </cell>
          <cell r="V792" t="str">
            <v>25/09/2026</v>
          </cell>
          <cell r="W792" t="str">
            <v>096203015990</v>
          </cell>
          <cell r="X792" t="str">
            <v>11/08/2022</v>
          </cell>
          <cell r="Y792" t="str">
            <v>Cục Trưởng Cục Cảnh Sát Quản Lý Hành Chính Về Trật Tự Xã Hội</v>
          </cell>
          <cell r="Z792" t="str">
            <v>ấp 5, Huyện Trần Văn Thời, Tỉnh Cà Mau</v>
          </cell>
          <cell r="AA792" t="str">
            <v>ấp 5 lương bình, Huyện Bến Lức, Tỉnh Long An</v>
          </cell>
          <cell r="AB792" t="str">
            <v/>
          </cell>
          <cell r="AC792" t="str">
            <v>9/12</v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  <cell r="AL792" t="str">
            <v xml:space="preserve"> - 01/08/2025 - 31/08/2025 : Nhân viên VHM - Vận Hành Máy PET - Xưởng Sản Xuất - Công ty Cổ phần Nhựa Tái Chế Duy Tân - Duy Tân
 - 01/09/2025 : Nhân Viên Lái Xe Nâng - Lái Xe Nâng PET - Xưởng Sản Xuất - Công ty Cổ phần Nhựa Tái Chế Duy Tân - Duy Tân
</v>
          </cell>
          <cell r="AM792" t="str">
            <v/>
          </cell>
          <cell r="AN792" t="str">
            <v/>
          </cell>
          <cell r="AO792" t="str">
            <v/>
          </cell>
          <cell r="AP792" t="str">
            <v>01/08/2025</v>
          </cell>
          <cell r="AQ792" t="str">
            <v>2 tháng</v>
          </cell>
          <cell r="AR792">
            <v>45870</v>
          </cell>
          <cell r="AS792" t="str">
            <v/>
          </cell>
          <cell r="AT792" t="str">
            <v/>
          </cell>
          <cell r="AU792" t="str">
            <v/>
          </cell>
          <cell r="AV792" t="str">
            <v/>
          </cell>
          <cell r="AW792" t="str">
            <v/>
          </cell>
          <cell r="AX792" t="str">
            <v>21559901</v>
          </cell>
          <cell r="AY792" t="str">
            <v/>
          </cell>
          <cell r="AZ792" t="str">
            <v>Tháng</v>
          </cell>
          <cell r="BA792">
            <v>5100000</v>
          </cell>
          <cell r="BB792" t="str">
            <v>-</v>
          </cell>
          <cell r="BC792" t="str">
            <v>-</v>
          </cell>
          <cell r="BD792" t="str">
            <v>-</v>
          </cell>
          <cell r="BE792" t="str">
            <v>-</v>
          </cell>
          <cell r="BF792" t="str">
            <v>-</v>
          </cell>
          <cell r="BG792" t="str">
            <v>-</v>
          </cell>
          <cell r="BH792" t="str">
            <v>-</v>
          </cell>
          <cell r="BI792" t="str">
            <v>-</v>
          </cell>
          <cell r="BJ792" t="str">
            <v>-</v>
          </cell>
          <cell r="BK792" t="str">
            <v>-</v>
          </cell>
          <cell r="BL792" t="str">
            <v>-</v>
          </cell>
          <cell r="BM792" t="str">
            <v>-</v>
          </cell>
          <cell r="BN792" t="str">
            <v>-</v>
          </cell>
          <cell r="BO792" t="str">
            <v>-</v>
          </cell>
          <cell r="BP792">
            <v>5100000</v>
          </cell>
          <cell r="BQ792">
            <v>0</v>
          </cell>
          <cell r="BR792" t="str">
            <v>-</v>
          </cell>
          <cell r="BS792" t="str">
            <v>-</v>
          </cell>
          <cell r="BT792" t="str">
            <v>-</v>
          </cell>
          <cell r="BU792" t="str">
            <v>-</v>
          </cell>
          <cell r="BV792" t="str">
            <v>-</v>
          </cell>
          <cell r="BW792" t="str">
            <v>-</v>
          </cell>
          <cell r="BX792">
            <v>0</v>
          </cell>
          <cell r="BY792" t="str">
            <v>-</v>
          </cell>
          <cell r="BZ792" t="str">
            <v>-</v>
          </cell>
          <cell r="CA792" t="str">
            <v>-</v>
          </cell>
          <cell r="CB792" t="str">
            <v>-</v>
          </cell>
          <cell r="CC792">
            <v>510000</v>
          </cell>
          <cell r="CD792">
            <v>715000</v>
          </cell>
          <cell r="CE792" t="str">
            <v>-</v>
          </cell>
          <cell r="CF792" t="str">
            <v>-</v>
          </cell>
          <cell r="CG792" t="str">
            <v>-</v>
          </cell>
          <cell r="CH792" t="str">
            <v>-</v>
          </cell>
          <cell r="CI792" t="str">
            <v>-</v>
          </cell>
          <cell r="CJ792" t="str">
            <v>-</v>
          </cell>
          <cell r="CK792">
            <v>531000</v>
          </cell>
          <cell r="CL792" t="str">
            <v>-</v>
          </cell>
          <cell r="CM792" t="str">
            <v>-</v>
          </cell>
          <cell r="CN792" t="str">
            <v>-</v>
          </cell>
          <cell r="CO792" t="str">
            <v>-</v>
          </cell>
          <cell r="CP792" t="str">
            <v>-</v>
          </cell>
          <cell r="CQ792" t="str">
            <v>-</v>
          </cell>
          <cell r="CR792">
            <v>100000</v>
          </cell>
          <cell r="CS792" t="str">
            <v>-</v>
          </cell>
          <cell r="CT792">
            <v>6956000</v>
          </cell>
        </row>
        <row r="793">
          <cell r="B793" t="str">
            <v>90027844</v>
          </cell>
          <cell r="C793" t="str">
            <v>1-42</v>
          </cell>
          <cell r="D793" t="str">
            <v>Trần Thị Ngọc</v>
          </cell>
          <cell r="E793" t="str">
            <v>Hà</v>
          </cell>
          <cell r="F793" t="str">
            <v>Nữ</v>
          </cell>
          <cell r="G793" t="str">
            <v>28/04/1995</v>
          </cell>
          <cell r="H793" t="str">
            <v>Thành phố Hà Nội</v>
          </cell>
          <cell r="I793" t="str">
            <v>Nhân viên kho</v>
          </cell>
          <cell r="J793" t="str">
            <v>Duy Tân</v>
          </cell>
          <cell r="K793" t="str">
            <v>Công ty Cổ phần Nhựa Tái Chế Duy Tân</v>
          </cell>
          <cell r="L793" t="str">
            <v>Xưởng Sản Xuất</v>
          </cell>
          <cell r="M793" t="str">
            <v>Tổ Kho</v>
          </cell>
          <cell r="N793" t="str">
            <v>Vuongtranhuu71@gmail.com</v>
          </cell>
          <cell r="O793" t="str">
            <v>0909678676</v>
          </cell>
          <cell r="P793" t="str">
            <v>Tái Chế</v>
          </cell>
          <cell r="Q793" t="str">
            <v>Chính thức</v>
          </cell>
          <cell r="R793" t="str">
            <v>Lao Động Phổ Thông</v>
          </cell>
          <cell r="S793" t="str">
            <v>Hợp đồng xác định thời hạn</v>
          </cell>
          <cell r="T793" t="str">
            <v>2025036950</v>
          </cell>
          <cell r="U793" t="str">
            <v>01/09/2025</v>
          </cell>
          <cell r="V793" t="str">
            <v>25/09/2026</v>
          </cell>
          <cell r="W793" t="str">
            <v>067195002939</v>
          </cell>
          <cell r="X793" t="str">
            <v>22/12/2021</v>
          </cell>
          <cell r="Y793" t="str">
            <v>Cục Trưởng Cục Cảnh Sát Quản Lý Hành Chính Về Trật Tự Xã Hội</v>
          </cell>
          <cell r="Z793" t="str">
            <v>tổ 4 dân phố 4, Huyện Krông Nô, Tỉnh Đắk Nông</v>
          </cell>
          <cell r="AA793" t="str">
            <v>D8/27 trần văn giàu, Huyện Bình Chánh, Thành phố Hồ Chí Minh</v>
          </cell>
          <cell r="AB793" t="str">
            <v/>
          </cell>
          <cell r="AC793" t="str">
            <v>12/12</v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  <cell r="AL793" t="str">
            <v xml:space="preserve"> - 01/08/2025 - 31/08/2025 : Nhân viên kho - Tổ Kho - Xưởng Sản Xuất - Công ty Cổ phần Nhựa Tái Chế Duy Tân - Duy Tân
 - 01/09/2025 : Nhân viên kho - Tổ Kho - Xưởng Sản Xuất - Công ty Cổ phần Nhựa Tái Chế Duy Tân - Duy Tân
</v>
          </cell>
          <cell r="AM793" t="str">
            <v/>
          </cell>
          <cell r="AN793" t="str">
            <v/>
          </cell>
          <cell r="AO793" t="str">
            <v/>
          </cell>
          <cell r="AP793" t="str">
            <v>01/08/2025</v>
          </cell>
          <cell r="AQ793" t="str">
            <v>2 tháng</v>
          </cell>
          <cell r="AR793">
            <v>45870</v>
          </cell>
          <cell r="AS793" t="str">
            <v/>
          </cell>
          <cell r="AT793" t="str">
            <v/>
          </cell>
          <cell r="AU793" t="str">
            <v/>
          </cell>
          <cell r="AV793" t="str">
            <v/>
          </cell>
          <cell r="AW793" t="str">
            <v/>
          </cell>
          <cell r="AX793" t="str">
            <v>21344271</v>
          </cell>
          <cell r="AY793" t="str">
            <v/>
          </cell>
          <cell r="AZ793" t="str">
            <v>Tháng</v>
          </cell>
          <cell r="BA793">
            <v>5100000</v>
          </cell>
          <cell r="BB793" t="str">
            <v>-</v>
          </cell>
          <cell r="BC793" t="str">
            <v>-</v>
          </cell>
          <cell r="BD793" t="str">
            <v>-</v>
          </cell>
          <cell r="BE793" t="str">
            <v>-</v>
          </cell>
          <cell r="BF793" t="str">
            <v>-</v>
          </cell>
          <cell r="BG793" t="str">
            <v>-</v>
          </cell>
          <cell r="BH793" t="str">
            <v>-</v>
          </cell>
          <cell r="BI793" t="str">
            <v>-</v>
          </cell>
          <cell r="BJ793" t="str">
            <v>-</v>
          </cell>
          <cell r="BK793" t="str">
            <v>-</v>
          </cell>
          <cell r="BL793" t="str">
            <v>-</v>
          </cell>
          <cell r="BM793" t="str">
            <v>-</v>
          </cell>
          <cell r="BN793" t="str">
            <v>-</v>
          </cell>
          <cell r="BO793" t="str">
            <v>-</v>
          </cell>
          <cell r="BP793">
            <v>5100000</v>
          </cell>
          <cell r="BQ793">
            <v>0</v>
          </cell>
          <cell r="BR793" t="str">
            <v>-</v>
          </cell>
          <cell r="BS793" t="str">
            <v>-</v>
          </cell>
          <cell r="BT793" t="str">
            <v>-</v>
          </cell>
          <cell r="BU793" t="str">
            <v>-</v>
          </cell>
          <cell r="BV793" t="str">
            <v>-</v>
          </cell>
          <cell r="BW793" t="str">
            <v>-</v>
          </cell>
          <cell r="BX793">
            <v>0</v>
          </cell>
          <cell r="BY793" t="str">
            <v>-</v>
          </cell>
          <cell r="BZ793" t="str">
            <v>-</v>
          </cell>
          <cell r="CA793" t="str">
            <v>-</v>
          </cell>
          <cell r="CB793" t="str">
            <v>-</v>
          </cell>
          <cell r="CC793">
            <v>510000</v>
          </cell>
          <cell r="CD793" t="str">
            <v>-</v>
          </cell>
          <cell r="CE793" t="str">
            <v>-</v>
          </cell>
          <cell r="CF793" t="str">
            <v>-</v>
          </cell>
          <cell r="CG793" t="str">
            <v>-</v>
          </cell>
          <cell r="CH793" t="str">
            <v>-</v>
          </cell>
          <cell r="CI793" t="str">
            <v>-</v>
          </cell>
          <cell r="CJ793" t="str">
            <v>-</v>
          </cell>
          <cell r="CK793">
            <v>531000</v>
          </cell>
          <cell r="CL793" t="str">
            <v>-</v>
          </cell>
          <cell r="CM793" t="str">
            <v>-</v>
          </cell>
          <cell r="CN793" t="str">
            <v>-</v>
          </cell>
          <cell r="CO793" t="str">
            <v>-</v>
          </cell>
          <cell r="CP793" t="str">
            <v>-</v>
          </cell>
          <cell r="CQ793" t="str">
            <v>-</v>
          </cell>
          <cell r="CR793">
            <v>100000</v>
          </cell>
          <cell r="CS793" t="str">
            <v>-</v>
          </cell>
          <cell r="CT793">
            <v>6241000</v>
          </cell>
        </row>
        <row r="794">
          <cell r="B794" t="str">
            <v>90027849</v>
          </cell>
          <cell r="C794" t="str">
            <v>1-42</v>
          </cell>
          <cell r="D794" t="str">
            <v>Lê Văn</v>
          </cell>
          <cell r="E794" t="str">
            <v>Thiệt</v>
          </cell>
          <cell r="F794" t="str">
            <v>Nam</v>
          </cell>
          <cell r="G794" t="str">
            <v>01/01/1989</v>
          </cell>
          <cell r="H794" t="str">
            <v>Tỉnh Tiền Giang</v>
          </cell>
          <cell r="I794" t="str">
            <v>Nhân viên VHM</v>
          </cell>
          <cell r="J794" t="str">
            <v>Duy Tân</v>
          </cell>
          <cell r="K794" t="str">
            <v>Công ty Cổ phần Nhựa Tái Chế Duy Tân</v>
          </cell>
          <cell r="L794" t="str">
            <v>Xưởng Sản Xuất</v>
          </cell>
          <cell r="M794" t="str">
            <v>Vận Hành Máy PET</v>
          </cell>
          <cell r="N794" t="str">
            <v>thietle89@icloud.com</v>
          </cell>
          <cell r="O794" t="str">
            <v>0703402664</v>
          </cell>
          <cell r="P794" t="str">
            <v>Tái Chế</v>
          </cell>
          <cell r="Q794" t="str">
            <v>Chính thức</v>
          </cell>
          <cell r="R794" t="str">
            <v>Lao Động Phổ Thông</v>
          </cell>
          <cell r="S794" t="str">
            <v>Hợp đồng xác định thời hạn</v>
          </cell>
          <cell r="T794" t="str">
            <v>2025037153</v>
          </cell>
          <cell r="U794" t="str">
            <v>04/09/2025</v>
          </cell>
          <cell r="V794" t="str">
            <v>25/09/2026</v>
          </cell>
          <cell r="W794" t="str">
            <v>082089012190</v>
          </cell>
          <cell r="X794" t="str">
            <v>10/07/2022</v>
          </cell>
          <cell r="Y794" t="str">
            <v>Cục Trưởng Cục Cảnh Sát Quản Lý Hành Chính Về Trật Tự Xã Hội</v>
          </cell>
          <cell r="Z794" t="str">
            <v>mỹ trinh B, Huyện Cái Bè, Tỉnh Tiền Giang</v>
          </cell>
          <cell r="AA794" t="str">
            <v>98/1 mã lò, Quận Bình Tân, Thành phố Hồ Chí Minh</v>
          </cell>
          <cell r="AB794" t="str">
            <v/>
          </cell>
          <cell r="AC794" t="str">
            <v>7/12</v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  <cell r="AL794" t="str">
            <v xml:space="preserve"> - 04/08/2025 - 03/09/2025 : Nhân viên VHM - Vận Hành Máy PET - Xưởng Sản Xuất - Công ty Cổ phần Nhựa Tái Chế Duy Tân - Duy Tân
 - 04/09/2025 : Nhân viên VHM - Vận Hành Máy PET - Xưởng Sản Xuất - Công ty Cổ phần Nhựa Tái Chế Duy Tân - Duy Tân
</v>
          </cell>
          <cell r="AM794" t="str">
            <v/>
          </cell>
          <cell r="AN794" t="str">
            <v/>
          </cell>
          <cell r="AO794" t="str">
            <v/>
          </cell>
          <cell r="AP794" t="str">
            <v>04/08/2025</v>
          </cell>
          <cell r="AQ794" t="str">
            <v>2 tháng</v>
          </cell>
          <cell r="AR794">
            <v>45873</v>
          </cell>
          <cell r="AS794" t="str">
            <v/>
          </cell>
          <cell r="AT794" t="str">
            <v/>
          </cell>
          <cell r="AU794" t="str">
            <v/>
          </cell>
          <cell r="AV794" t="str">
            <v/>
          </cell>
          <cell r="AW794" t="str">
            <v/>
          </cell>
          <cell r="AX794" t="str">
            <v>17512141</v>
          </cell>
          <cell r="AY794" t="str">
            <v/>
          </cell>
          <cell r="AZ794" t="str">
            <v>Tháng</v>
          </cell>
          <cell r="BA794">
            <v>5100000</v>
          </cell>
          <cell r="BB794" t="str">
            <v>-</v>
          </cell>
          <cell r="BC794" t="str">
            <v>-</v>
          </cell>
          <cell r="BD794" t="str">
            <v>-</v>
          </cell>
          <cell r="BE794" t="str">
            <v>-</v>
          </cell>
          <cell r="BF794" t="str">
            <v>-</v>
          </cell>
          <cell r="BG794" t="str">
            <v>-</v>
          </cell>
          <cell r="BH794" t="str">
            <v>-</v>
          </cell>
          <cell r="BI794" t="str">
            <v>-</v>
          </cell>
          <cell r="BJ794" t="str">
            <v>-</v>
          </cell>
          <cell r="BK794" t="str">
            <v>-</v>
          </cell>
          <cell r="BL794" t="str">
            <v>-</v>
          </cell>
          <cell r="BM794" t="str">
            <v>-</v>
          </cell>
          <cell r="BN794" t="str">
            <v>-</v>
          </cell>
          <cell r="BO794" t="str">
            <v>-</v>
          </cell>
          <cell r="BP794">
            <v>5100000</v>
          </cell>
          <cell r="BQ794">
            <v>0</v>
          </cell>
          <cell r="BR794" t="str">
            <v>-</v>
          </cell>
          <cell r="BS794" t="str">
            <v>-</v>
          </cell>
          <cell r="BT794" t="str">
            <v>-</v>
          </cell>
          <cell r="BU794" t="str">
            <v>-</v>
          </cell>
          <cell r="BV794" t="str">
            <v>-</v>
          </cell>
          <cell r="BW794" t="str">
            <v>-</v>
          </cell>
          <cell r="BX794">
            <v>0</v>
          </cell>
          <cell r="BY794" t="str">
            <v>-</v>
          </cell>
          <cell r="BZ794" t="str">
            <v>-</v>
          </cell>
          <cell r="CA794" t="str">
            <v>-</v>
          </cell>
          <cell r="CB794" t="str">
            <v>-</v>
          </cell>
          <cell r="CC794">
            <v>510000</v>
          </cell>
          <cell r="CD794" t="str">
            <v>-</v>
          </cell>
          <cell r="CE794" t="str">
            <v>-</v>
          </cell>
          <cell r="CF794" t="str">
            <v>-</v>
          </cell>
          <cell r="CG794" t="str">
            <v>-</v>
          </cell>
          <cell r="CH794" t="str">
            <v>-</v>
          </cell>
          <cell r="CI794" t="str">
            <v>-</v>
          </cell>
          <cell r="CJ794" t="str">
            <v>-</v>
          </cell>
          <cell r="CK794">
            <v>531000</v>
          </cell>
          <cell r="CL794" t="str">
            <v>-</v>
          </cell>
          <cell r="CM794" t="str">
            <v>-</v>
          </cell>
          <cell r="CN794" t="str">
            <v>-</v>
          </cell>
          <cell r="CO794" t="str">
            <v>-</v>
          </cell>
          <cell r="CP794" t="str">
            <v>-</v>
          </cell>
          <cell r="CQ794" t="str">
            <v>-</v>
          </cell>
          <cell r="CR794">
            <v>0</v>
          </cell>
          <cell r="CS794" t="str">
            <v>-</v>
          </cell>
          <cell r="CT794">
            <v>6141000</v>
          </cell>
        </row>
        <row r="795">
          <cell r="B795" t="str">
            <v>90027850</v>
          </cell>
          <cell r="C795" t="str">
            <v>1-42</v>
          </cell>
          <cell r="D795" t="str">
            <v>Huỳnh Thị Mộng</v>
          </cell>
          <cell r="E795" t="str">
            <v>Điền</v>
          </cell>
          <cell r="F795" t="str">
            <v>Nữ</v>
          </cell>
          <cell r="G795" t="str">
            <v>04/08/1981</v>
          </cell>
          <cell r="H795" t="str">
            <v>Tỉnh An Giang</v>
          </cell>
          <cell r="I795" t="str">
            <v>Nhân viên VHM</v>
          </cell>
          <cell r="J795" t="str">
            <v>Duy Tân</v>
          </cell>
          <cell r="K795" t="str">
            <v>Công ty Cổ phần Nhựa Tái Chế Duy Tân</v>
          </cell>
          <cell r="L795" t="str">
            <v>Xưởng Sản Xuất</v>
          </cell>
          <cell r="M795" t="str">
            <v>Vận Hành Máy PET</v>
          </cell>
          <cell r="N795" t="str">
            <v>mongdien3491@gmail.com</v>
          </cell>
          <cell r="O795" t="str">
            <v>0934443491</v>
          </cell>
          <cell r="P795" t="str">
            <v>Tái Chế</v>
          </cell>
          <cell r="Q795" t="str">
            <v>Chính thức</v>
          </cell>
          <cell r="R795" t="str">
            <v>Lao Động Phổ Thông</v>
          </cell>
          <cell r="S795" t="str">
            <v>Hợp đồng xác định thời hạn</v>
          </cell>
          <cell r="T795" t="str">
            <v>2025037154</v>
          </cell>
          <cell r="U795" t="str">
            <v>04/09/2025</v>
          </cell>
          <cell r="V795" t="str">
            <v>25/09/2026</v>
          </cell>
          <cell r="W795" t="str">
            <v>089181017353</v>
          </cell>
          <cell r="X795" t="str">
            <v>10/05/2021</v>
          </cell>
          <cell r="Y795" t="str">
            <v>Cục Trưởng Cục Cảnh Sát Quản Lý Hành Chính Về Trật Tự Xã Hội</v>
          </cell>
          <cell r="Z795" t="str">
            <v>tổ 2 khóm 3, Huyện Tri Tôn, Tỉnh An Giang</v>
          </cell>
          <cell r="AA795" t="str">
            <v>98/1, Quận Bình Tân, Thành phố Hồ Chí Minh</v>
          </cell>
          <cell r="AB795" t="str">
            <v/>
          </cell>
          <cell r="AC795" t="str">
            <v>9/12</v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  <cell r="AL795" t="str">
            <v xml:space="preserve"> - 04/08/2025 - 03/09/2025 : Nhân viên VHM - Vận Hành Máy PET - Xưởng Sản Xuất - Công ty Cổ phần Nhựa Tái Chế Duy Tân - Duy Tân
 - 04/09/2025 : Nhân viên VHM - Vận Hành Máy PET - Xưởng Sản Xuất - Công ty Cổ phần Nhựa Tái Chế Duy Tân - Duy Tân
</v>
          </cell>
          <cell r="AM795" t="str">
            <v/>
          </cell>
          <cell r="AN795" t="str">
            <v/>
          </cell>
          <cell r="AO795" t="str">
            <v/>
          </cell>
          <cell r="AP795" t="str">
            <v>04/08/2025</v>
          </cell>
          <cell r="AQ795" t="str">
            <v>2 tháng</v>
          </cell>
          <cell r="AR795">
            <v>45873</v>
          </cell>
          <cell r="AS795" t="str">
            <v/>
          </cell>
          <cell r="AT795" t="str">
            <v/>
          </cell>
          <cell r="AU795" t="str">
            <v/>
          </cell>
          <cell r="AV795" t="str">
            <v/>
          </cell>
          <cell r="AW795" t="str">
            <v/>
          </cell>
          <cell r="AX795" t="str">
            <v>41468317</v>
          </cell>
          <cell r="AY795" t="str">
            <v/>
          </cell>
          <cell r="AZ795" t="str">
            <v>Tháng</v>
          </cell>
          <cell r="BA795">
            <v>5100000</v>
          </cell>
          <cell r="BB795" t="str">
            <v>-</v>
          </cell>
          <cell r="BC795" t="str">
            <v>-</v>
          </cell>
          <cell r="BD795" t="str">
            <v>-</v>
          </cell>
          <cell r="BE795" t="str">
            <v>-</v>
          </cell>
          <cell r="BF795" t="str">
            <v>-</v>
          </cell>
          <cell r="BG795" t="str">
            <v>-</v>
          </cell>
          <cell r="BH795" t="str">
            <v>-</v>
          </cell>
          <cell r="BI795" t="str">
            <v>-</v>
          </cell>
          <cell r="BJ795" t="str">
            <v>-</v>
          </cell>
          <cell r="BK795" t="str">
            <v>-</v>
          </cell>
          <cell r="BL795" t="str">
            <v>-</v>
          </cell>
          <cell r="BM795" t="str">
            <v>-</v>
          </cell>
          <cell r="BN795" t="str">
            <v>-</v>
          </cell>
          <cell r="BO795" t="str">
            <v>-</v>
          </cell>
          <cell r="BP795">
            <v>5100000</v>
          </cell>
          <cell r="BQ795">
            <v>0</v>
          </cell>
          <cell r="BR795" t="str">
            <v>-</v>
          </cell>
          <cell r="BS795" t="str">
            <v>-</v>
          </cell>
          <cell r="BT795" t="str">
            <v>-</v>
          </cell>
          <cell r="BU795" t="str">
            <v>-</v>
          </cell>
          <cell r="BV795" t="str">
            <v>-</v>
          </cell>
          <cell r="BW795" t="str">
            <v>-</v>
          </cell>
          <cell r="BX795">
            <v>0</v>
          </cell>
          <cell r="BY795" t="str">
            <v>-</v>
          </cell>
          <cell r="BZ795" t="str">
            <v>-</v>
          </cell>
          <cell r="CA795" t="str">
            <v>-</v>
          </cell>
          <cell r="CB795" t="str">
            <v>-</v>
          </cell>
          <cell r="CC795">
            <v>510000</v>
          </cell>
          <cell r="CD795" t="str">
            <v>-</v>
          </cell>
          <cell r="CE795" t="str">
            <v>-</v>
          </cell>
          <cell r="CF795" t="str">
            <v>-</v>
          </cell>
          <cell r="CG795" t="str">
            <v>-</v>
          </cell>
          <cell r="CH795" t="str">
            <v>-</v>
          </cell>
          <cell r="CI795" t="str">
            <v>-</v>
          </cell>
          <cell r="CJ795" t="str">
            <v>-</v>
          </cell>
          <cell r="CK795">
            <v>531000</v>
          </cell>
          <cell r="CL795" t="str">
            <v>-</v>
          </cell>
          <cell r="CM795" t="str">
            <v>-</v>
          </cell>
          <cell r="CN795" t="str">
            <v>-</v>
          </cell>
          <cell r="CO795" t="str">
            <v>-</v>
          </cell>
          <cell r="CP795" t="str">
            <v>-</v>
          </cell>
          <cell r="CQ795" t="str">
            <v>-</v>
          </cell>
          <cell r="CR795">
            <v>100000</v>
          </cell>
          <cell r="CS795" t="str">
            <v>-</v>
          </cell>
          <cell r="CT795">
            <v>6241000</v>
          </cell>
        </row>
        <row r="796">
          <cell r="B796" t="str">
            <v>90027851</v>
          </cell>
          <cell r="C796" t="str">
            <v>1-42</v>
          </cell>
          <cell r="D796" t="str">
            <v>Võ Thị</v>
          </cell>
          <cell r="E796" t="str">
            <v>Thảo</v>
          </cell>
          <cell r="F796" t="str">
            <v>Nữ</v>
          </cell>
          <cell r="G796" t="str">
            <v>06/05/1981</v>
          </cell>
          <cell r="H796" t="str">
            <v>Tỉnh Quảng Trị</v>
          </cell>
          <cell r="I796" t="str">
            <v>Nhân viên VHM</v>
          </cell>
          <cell r="J796" t="str">
            <v>Duy Tân</v>
          </cell>
          <cell r="K796" t="str">
            <v>Công ty Cổ phần Nhựa Tái Chế Duy Tân</v>
          </cell>
          <cell r="L796" t="str">
            <v>Xưởng Sản Xuất</v>
          </cell>
          <cell r="M796" t="str">
            <v>Vận Hành Máy PET</v>
          </cell>
          <cell r="N796" t="str">
            <v>vothithao1743@gmail.com</v>
          </cell>
          <cell r="O796" t="str">
            <v>0792631743</v>
          </cell>
          <cell r="P796" t="str">
            <v>Tái Chế</v>
          </cell>
          <cell r="Q796" t="str">
            <v>Chính thức</v>
          </cell>
          <cell r="R796" t="str">
            <v>Lao Động Phổ Thông</v>
          </cell>
          <cell r="S796" t="str">
            <v>Hợp đồng xác định thời hạn</v>
          </cell>
          <cell r="T796" t="str">
            <v>2025037155</v>
          </cell>
          <cell r="U796" t="str">
            <v>04/09/2025</v>
          </cell>
          <cell r="V796" t="str">
            <v>25/09/2026</v>
          </cell>
          <cell r="W796" t="str">
            <v>045181005565</v>
          </cell>
          <cell r="X796" t="str">
            <v>08/08/2022</v>
          </cell>
          <cell r="Y796" t="str">
            <v>Cục Trưởng Cục Cảnh Sát Quản Lý Hành Chính Về Trật Tự Xã Hội</v>
          </cell>
          <cell r="Z796" t="str">
            <v>thôn mỹ, Huyện Hải Lăng, Tỉnh Quảng Trị</v>
          </cell>
          <cell r="AA796" t="str">
            <v/>
          </cell>
          <cell r="AB796" t="str">
            <v/>
          </cell>
          <cell r="AC796" t="str">
            <v>12/12</v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  <cell r="AL796" t="str">
            <v xml:space="preserve"> - 04/08/2025 - 03/09/2025 : Nhân viên VHM - Vận Hành Máy PET - Xưởng Sản Xuất - Công ty Cổ phần Nhựa Tái Chế Duy Tân - Duy Tân
 - 04/09/2025 : Nhân viên VHM - Vận Hành Máy PET - Xưởng Sản Xuất - Công ty Cổ phần Nhựa Tái Chế Duy Tân - Duy Tân
</v>
          </cell>
          <cell r="AM796" t="str">
            <v/>
          </cell>
          <cell r="AN796" t="str">
            <v/>
          </cell>
          <cell r="AO796" t="str">
            <v/>
          </cell>
          <cell r="AP796" t="str">
            <v>04/08/2025</v>
          </cell>
          <cell r="AQ796" t="str">
            <v>2 tháng</v>
          </cell>
          <cell r="AR796">
            <v>45873</v>
          </cell>
          <cell r="AS796" t="str">
            <v/>
          </cell>
          <cell r="AT796" t="str">
            <v/>
          </cell>
          <cell r="AU796" t="str">
            <v/>
          </cell>
          <cell r="AV796" t="str">
            <v/>
          </cell>
          <cell r="AW796" t="str">
            <v/>
          </cell>
          <cell r="AX796" t="str">
            <v>21392561</v>
          </cell>
          <cell r="AY796" t="str">
            <v/>
          </cell>
          <cell r="AZ796" t="str">
            <v>Tháng</v>
          </cell>
          <cell r="BA796">
            <v>5100000</v>
          </cell>
          <cell r="BB796" t="str">
            <v>-</v>
          </cell>
          <cell r="BC796" t="str">
            <v>-</v>
          </cell>
          <cell r="BD796" t="str">
            <v>-</v>
          </cell>
          <cell r="BE796" t="str">
            <v>-</v>
          </cell>
          <cell r="BF796" t="str">
            <v>-</v>
          </cell>
          <cell r="BG796" t="str">
            <v>-</v>
          </cell>
          <cell r="BH796" t="str">
            <v>-</v>
          </cell>
          <cell r="BI796" t="str">
            <v>-</v>
          </cell>
          <cell r="BJ796" t="str">
            <v>-</v>
          </cell>
          <cell r="BK796" t="str">
            <v>-</v>
          </cell>
          <cell r="BL796" t="str">
            <v>-</v>
          </cell>
          <cell r="BM796" t="str">
            <v>-</v>
          </cell>
          <cell r="BN796" t="str">
            <v>-</v>
          </cell>
          <cell r="BO796" t="str">
            <v>-</v>
          </cell>
          <cell r="BP796">
            <v>5100000</v>
          </cell>
          <cell r="BQ796">
            <v>0</v>
          </cell>
          <cell r="BR796" t="str">
            <v>-</v>
          </cell>
          <cell r="BS796" t="str">
            <v>-</v>
          </cell>
          <cell r="BT796" t="str">
            <v>-</v>
          </cell>
          <cell r="BU796" t="str">
            <v>-</v>
          </cell>
          <cell r="BV796" t="str">
            <v>-</v>
          </cell>
          <cell r="BW796" t="str">
            <v>-</v>
          </cell>
          <cell r="BX796">
            <v>0</v>
          </cell>
          <cell r="BY796" t="str">
            <v>-</v>
          </cell>
          <cell r="BZ796" t="str">
            <v>-</v>
          </cell>
          <cell r="CA796" t="str">
            <v>-</v>
          </cell>
          <cell r="CB796" t="str">
            <v>-</v>
          </cell>
          <cell r="CC796">
            <v>510000</v>
          </cell>
          <cell r="CD796" t="str">
            <v>-</v>
          </cell>
          <cell r="CE796" t="str">
            <v>-</v>
          </cell>
          <cell r="CF796" t="str">
            <v>-</v>
          </cell>
          <cell r="CG796" t="str">
            <v>-</v>
          </cell>
          <cell r="CH796" t="str">
            <v>-</v>
          </cell>
          <cell r="CI796" t="str">
            <v>-</v>
          </cell>
          <cell r="CJ796" t="str">
            <v>-</v>
          </cell>
          <cell r="CK796">
            <v>531000</v>
          </cell>
          <cell r="CL796" t="str">
            <v>-</v>
          </cell>
          <cell r="CM796" t="str">
            <v>-</v>
          </cell>
          <cell r="CN796" t="str">
            <v>-</v>
          </cell>
          <cell r="CO796" t="str">
            <v>-</v>
          </cell>
          <cell r="CP796" t="str">
            <v>-</v>
          </cell>
          <cell r="CQ796" t="str">
            <v>-</v>
          </cell>
          <cell r="CR796">
            <v>0</v>
          </cell>
          <cell r="CS796" t="str">
            <v>-</v>
          </cell>
          <cell r="CT796">
            <v>6141000</v>
          </cell>
        </row>
        <row r="797">
          <cell r="B797" t="str">
            <v>90027852</v>
          </cell>
          <cell r="C797" t="str">
            <v>1-42</v>
          </cell>
          <cell r="D797" t="str">
            <v>Huỳnh Văn</v>
          </cell>
          <cell r="E797" t="str">
            <v>Vương</v>
          </cell>
          <cell r="F797" t="str">
            <v>Nam</v>
          </cell>
          <cell r="G797" t="str">
            <v>03/03/2002</v>
          </cell>
          <cell r="H797" t="str">
            <v>Tỉnh Kiên Giang</v>
          </cell>
          <cell r="I797" t="str">
            <v>Nhân viên VHM</v>
          </cell>
          <cell r="J797" t="str">
            <v>Duy Tân</v>
          </cell>
          <cell r="K797" t="str">
            <v>Công ty Cổ phần Nhựa Tái Chế Duy Tân</v>
          </cell>
          <cell r="L797" t="str">
            <v>Xưởng Sản Xuất</v>
          </cell>
          <cell r="M797" t="str">
            <v>Vận Hành Máy HDPE</v>
          </cell>
          <cell r="N797" t="str">
            <v>huynh_vuong@icloud.com</v>
          </cell>
          <cell r="O797" t="str">
            <v>0773703429</v>
          </cell>
          <cell r="P797" t="str">
            <v>Tái Chế</v>
          </cell>
          <cell r="Q797" t="str">
            <v>Chính thức</v>
          </cell>
          <cell r="R797" t="str">
            <v>Lao Động Phổ Thông</v>
          </cell>
          <cell r="S797" t="str">
            <v>Hợp đồng xác định thời hạn</v>
          </cell>
          <cell r="T797" t="str">
            <v>2025037152</v>
          </cell>
          <cell r="U797" t="str">
            <v>04/09/2025</v>
          </cell>
          <cell r="V797" t="str">
            <v>25/09/2026</v>
          </cell>
          <cell r="W797" t="str">
            <v>091202008619</v>
          </cell>
          <cell r="X797" t="str">
            <v>12/02/2022</v>
          </cell>
          <cell r="Y797" t="str">
            <v>Cục Trưởng Cục Cảnh Sát Quản Lý Hành Chính Về Trật Tự Xã Hội</v>
          </cell>
          <cell r="Z797" t="str">
            <v>62 nguyễn phi khanh, Thành phố Rạch Giá, Tỉnh Kiên Giang</v>
          </cell>
          <cell r="AA797" t="str">
            <v/>
          </cell>
          <cell r="AB797" t="str">
            <v/>
          </cell>
          <cell r="AC797" t="str">
            <v>6/12</v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  <cell r="AL797" t="str">
            <v xml:space="preserve"> - 04/08/2025 - 03/09/2025 : Nhân viên VHM - Vận Hành Máy HDPE - Xưởng Sản Xuất - Công ty Cổ phần Nhựa Tái Chế Duy Tân - Duy Tân
 - 04/09/2025 : Nhân viên VHM - Vận Hành Máy HDPE - Xưởng Sản Xuất - Công ty Cổ phần Nhựa Tái Chế Duy Tân - Duy Tân
</v>
          </cell>
          <cell r="AM797" t="str">
            <v/>
          </cell>
          <cell r="AN797" t="str">
            <v/>
          </cell>
          <cell r="AO797" t="str">
            <v/>
          </cell>
          <cell r="AP797" t="str">
            <v>04/08/2025</v>
          </cell>
          <cell r="AQ797" t="str">
            <v>2 tháng</v>
          </cell>
          <cell r="AR797">
            <v>45873</v>
          </cell>
          <cell r="AS797" t="str">
            <v/>
          </cell>
          <cell r="AT797" t="str">
            <v/>
          </cell>
          <cell r="AU797" t="str">
            <v/>
          </cell>
          <cell r="AV797" t="str">
            <v/>
          </cell>
          <cell r="AW797" t="str">
            <v/>
          </cell>
          <cell r="AX797" t="str">
            <v>21723991</v>
          </cell>
          <cell r="AY797" t="str">
            <v/>
          </cell>
          <cell r="AZ797" t="str">
            <v>Tháng</v>
          </cell>
          <cell r="BA797">
            <v>5100000</v>
          </cell>
          <cell r="BB797" t="str">
            <v>-</v>
          </cell>
          <cell r="BC797" t="str">
            <v>-</v>
          </cell>
          <cell r="BD797" t="str">
            <v>-</v>
          </cell>
          <cell r="BE797" t="str">
            <v>-</v>
          </cell>
          <cell r="BF797" t="str">
            <v>-</v>
          </cell>
          <cell r="BG797" t="str">
            <v>-</v>
          </cell>
          <cell r="BH797" t="str">
            <v>-</v>
          </cell>
          <cell r="BI797" t="str">
            <v>-</v>
          </cell>
          <cell r="BJ797" t="str">
            <v>-</v>
          </cell>
          <cell r="BK797" t="str">
            <v>-</v>
          </cell>
          <cell r="BL797" t="str">
            <v>-</v>
          </cell>
          <cell r="BM797" t="str">
            <v>-</v>
          </cell>
          <cell r="BN797" t="str">
            <v>-</v>
          </cell>
          <cell r="BO797" t="str">
            <v>-</v>
          </cell>
          <cell r="BP797">
            <v>5100000</v>
          </cell>
          <cell r="BQ797">
            <v>0</v>
          </cell>
          <cell r="BR797" t="str">
            <v>-</v>
          </cell>
          <cell r="BS797" t="str">
            <v>-</v>
          </cell>
          <cell r="BT797" t="str">
            <v>-</v>
          </cell>
          <cell r="BU797" t="str">
            <v>-</v>
          </cell>
          <cell r="BV797" t="str">
            <v>-</v>
          </cell>
          <cell r="BW797" t="str">
            <v>-</v>
          </cell>
          <cell r="BX797">
            <v>0</v>
          </cell>
          <cell r="BY797" t="str">
            <v>-</v>
          </cell>
          <cell r="BZ797" t="str">
            <v>-</v>
          </cell>
          <cell r="CA797" t="str">
            <v>-</v>
          </cell>
          <cell r="CB797" t="str">
            <v>-</v>
          </cell>
          <cell r="CC797">
            <v>510000</v>
          </cell>
          <cell r="CD797" t="str">
            <v>-</v>
          </cell>
          <cell r="CE797" t="str">
            <v>-</v>
          </cell>
          <cell r="CF797" t="str">
            <v>-</v>
          </cell>
          <cell r="CG797" t="str">
            <v>-</v>
          </cell>
          <cell r="CH797" t="str">
            <v>-</v>
          </cell>
          <cell r="CI797" t="str">
            <v>-</v>
          </cell>
          <cell r="CJ797" t="str">
            <v>-</v>
          </cell>
          <cell r="CK797">
            <v>531000</v>
          </cell>
          <cell r="CL797" t="str">
            <v>-</v>
          </cell>
          <cell r="CM797" t="str">
            <v>-</v>
          </cell>
          <cell r="CN797" t="str">
            <v>-</v>
          </cell>
          <cell r="CO797" t="str">
            <v>-</v>
          </cell>
          <cell r="CP797" t="str">
            <v>-</v>
          </cell>
          <cell r="CQ797" t="str">
            <v>-</v>
          </cell>
          <cell r="CR797">
            <v>0</v>
          </cell>
          <cell r="CS797" t="str">
            <v>-</v>
          </cell>
          <cell r="CT797">
            <v>6141000</v>
          </cell>
        </row>
        <row r="798">
          <cell r="B798" t="str">
            <v>90027860</v>
          </cell>
          <cell r="C798" t="str">
            <v>1-42</v>
          </cell>
          <cell r="D798" t="str">
            <v>Võ Văn Hoàng</v>
          </cell>
          <cell r="E798" t="str">
            <v>Khang</v>
          </cell>
          <cell r="F798" t="str">
            <v>Nam</v>
          </cell>
          <cell r="G798" t="str">
            <v>26/09/1994</v>
          </cell>
          <cell r="H798" t="str">
            <v>Tỉnh Vĩnh Long</v>
          </cell>
          <cell r="I798" t="str">
            <v>Nhân viên VHM</v>
          </cell>
          <cell r="J798" t="str">
            <v>Duy Tân</v>
          </cell>
          <cell r="K798" t="str">
            <v>Công ty Cổ phần Nhựa Tái Chế Duy Tân</v>
          </cell>
          <cell r="L798" t="str">
            <v>Xưởng Sản Xuất</v>
          </cell>
          <cell r="M798" t="str">
            <v>Vận Hành Máy PET</v>
          </cell>
          <cell r="N798" t="str">
            <v>vohoakhang1994@gmail.com</v>
          </cell>
          <cell r="O798" t="str">
            <v>0876629419</v>
          </cell>
          <cell r="P798" t="str">
            <v>Tái Chế</v>
          </cell>
          <cell r="Q798" t="str">
            <v>Chính thức</v>
          </cell>
          <cell r="R798" t="str">
            <v>Lao Động Phổ Thông</v>
          </cell>
          <cell r="S798" t="str">
            <v>Hợp đồng xác định thời hạn</v>
          </cell>
          <cell r="T798" t="str">
            <v>2025037147</v>
          </cell>
          <cell r="U798" t="str">
            <v>06/09/2025</v>
          </cell>
          <cell r="V798" t="str">
            <v>25/09/2026</v>
          </cell>
          <cell r="W798" t="str">
            <v>086094008179</v>
          </cell>
          <cell r="X798" t="str">
            <v>04/02/2022</v>
          </cell>
          <cell r="Y798" t="str">
            <v>Cục Trưởng Cục Cảnh Sát Quản Lý Hành Chính Về Trật Tự Xã Hội</v>
          </cell>
          <cell r="Z798" t="str">
            <v>hiệp tường, Huyện Vũng Liêm, Tỉnh Vĩnh Long</v>
          </cell>
          <cell r="AA798" t="str">
            <v>276 bình tiền 2, Huyện Đức Hòa, Tỉnh Long An</v>
          </cell>
          <cell r="AB798" t="str">
            <v/>
          </cell>
          <cell r="AC798" t="str">
            <v>9/12</v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  <cell r="AL798" t="str">
            <v xml:space="preserve"> - 06/08/2025 - 05/09/2025 : Nhân viên VHM - Vận Hành Máy PET - Xưởng Sản Xuất - Công ty Cổ phần Nhựa Tái Chế Duy Tân - Duy Tân
 - 06/09/2025 : Nhân viên VHM - Vận Hành Máy PET - Xưởng Sản Xuất - Công ty Cổ phần Nhựa Tái Chế Duy Tân - Duy Tân
</v>
          </cell>
          <cell r="AM798" t="str">
            <v/>
          </cell>
          <cell r="AN798" t="str">
            <v/>
          </cell>
          <cell r="AO798" t="str">
            <v/>
          </cell>
          <cell r="AP798" t="str">
            <v>06/08/2025</v>
          </cell>
          <cell r="AQ798" t="str">
            <v>2 tháng</v>
          </cell>
          <cell r="AR798">
            <v>45875</v>
          </cell>
          <cell r="AS798" t="str">
            <v/>
          </cell>
          <cell r="AT798" t="str">
            <v/>
          </cell>
          <cell r="AU798" t="str">
            <v/>
          </cell>
          <cell r="AV798" t="str">
            <v/>
          </cell>
          <cell r="AW798" t="str">
            <v/>
          </cell>
          <cell r="AX798" t="str">
            <v>212649199</v>
          </cell>
          <cell r="AY798" t="str">
            <v/>
          </cell>
          <cell r="AZ798" t="str">
            <v>Tháng</v>
          </cell>
          <cell r="BA798">
            <v>5100000</v>
          </cell>
          <cell r="BB798" t="str">
            <v>-</v>
          </cell>
          <cell r="BC798" t="str">
            <v>-</v>
          </cell>
          <cell r="BD798" t="str">
            <v>-</v>
          </cell>
          <cell r="BE798" t="str">
            <v>-</v>
          </cell>
          <cell r="BF798" t="str">
            <v>-</v>
          </cell>
          <cell r="BG798" t="str">
            <v>-</v>
          </cell>
          <cell r="BH798" t="str">
            <v>-</v>
          </cell>
          <cell r="BI798" t="str">
            <v>-</v>
          </cell>
          <cell r="BJ798" t="str">
            <v>-</v>
          </cell>
          <cell r="BK798" t="str">
            <v>-</v>
          </cell>
          <cell r="BL798" t="str">
            <v>-</v>
          </cell>
          <cell r="BM798" t="str">
            <v>-</v>
          </cell>
          <cell r="BN798" t="str">
            <v>-</v>
          </cell>
          <cell r="BO798" t="str">
            <v>-</v>
          </cell>
          <cell r="BP798">
            <v>5100000</v>
          </cell>
          <cell r="BQ798">
            <v>0</v>
          </cell>
          <cell r="BR798" t="str">
            <v>-</v>
          </cell>
          <cell r="BS798" t="str">
            <v>-</v>
          </cell>
          <cell r="BT798" t="str">
            <v>-</v>
          </cell>
          <cell r="BU798" t="str">
            <v>-</v>
          </cell>
          <cell r="BV798" t="str">
            <v>-</v>
          </cell>
          <cell r="BW798" t="str">
            <v>-</v>
          </cell>
          <cell r="BX798">
            <v>0</v>
          </cell>
          <cell r="BY798" t="str">
            <v>-</v>
          </cell>
          <cell r="BZ798" t="str">
            <v>-</v>
          </cell>
          <cell r="CA798" t="str">
            <v>-</v>
          </cell>
          <cell r="CB798" t="str">
            <v>-</v>
          </cell>
          <cell r="CC798">
            <v>510000</v>
          </cell>
          <cell r="CD798" t="str">
            <v>-</v>
          </cell>
          <cell r="CE798" t="str">
            <v>-</v>
          </cell>
          <cell r="CF798" t="str">
            <v>-</v>
          </cell>
          <cell r="CG798" t="str">
            <v>-</v>
          </cell>
          <cell r="CH798" t="str">
            <v>-</v>
          </cell>
          <cell r="CI798" t="str">
            <v>-</v>
          </cell>
          <cell r="CJ798" t="str">
            <v>-</v>
          </cell>
          <cell r="CK798">
            <v>531000</v>
          </cell>
          <cell r="CL798" t="str">
            <v>-</v>
          </cell>
          <cell r="CM798" t="str">
            <v>-</v>
          </cell>
          <cell r="CN798" t="str">
            <v>-</v>
          </cell>
          <cell r="CO798" t="str">
            <v>-</v>
          </cell>
          <cell r="CP798" t="str">
            <v>-</v>
          </cell>
          <cell r="CQ798" t="str">
            <v>-</v>
          </cell>
          <cell r="CR798">
            <v>0</v>
          </cell>
          <cell r="CS798" t="str">
            <v>-</v>
          </cell>
          <cell r="CT798">
            <v>6141000</v>
          </cell>
        </row>
        <row r="799">
          <cell r="B799" t="str">
            <v>90027861</v>
          </cell>
          <cell r="C799" t="str">
            <v>1-42</v>
          </cell>
          <cell r="D799" t="str">
            <v>Huỳnh Văn</v>
          </cell>
          <cell r="E799" t="str">
            <v>Thi</v>
          </cell>
          <cell r="F799" t="str">
            <v>Nam</v>
          </cell>
          <cell r="G799" t="str">
            <v>20/03/2001</v>
          </cell>
          <cell r="H799" t="str">
            <v>Tỉnh An Giang</v>
          </cell>
          <cell r="I799" t="str">
            <v>Nhân viên VHM</v>
          </cell>
          <cell r="J799" t="str">
            <v>Duy Tân</v>
          </cell>
          <cell r="K799" t="str">
            <v>Công ty Cổ phần Nhựa Tái Chế Duy Tân</v>
          </cell>
          <cell r="L799" t="str">
            <v>Xưởng Sản Xuất</v>
          </cell>
          <cell r="M799" t="str">
            <v>Vận Hành Máy PET</v>
          </cell>
          <cell r="N799" t="str">
            <v>huynhvanthi39@gmail.com</v>
          </cell>
          <cell r="O799" t="str">
            <v>0392799884</v>
          </cell>
          <cell r="P799" t="str">
            <v>Tái Chế</v>
          </cell>
          <cell r="Q799" t="str">
            <v>Chính thức</v>
          </cell>
          <cell r="R799" t="str">
            <v>Lao Động Phổ Thông</v>
          </cell>
          <cell r="S799" t="str">
            <v>Hợp đồng xác định thời hạn</v>
          </cell>
          <cell r="T799" t="str">
            <v>2025037148</v>
          </cell>
          <cell r="U799" t="str">
            <v>06/09/2025</v>
          </cell>
          <cell r="V799" t="str">
            <v>25/09/2026</v>
          </cell>
          <cell r="W799" t="str">
            <v>089201012944</v>
          </cell>
          <cell r="X799" t="str">
            <v>14/02/2022</v>
          </cell>
          <cell r="Y799" t="str">
            <v>Cục Trưởng Cục Cảnh Sát Quản Lý Hành Chính Về Trật Tự Xã Hội</v>
          </cell>
          <cell r="Z799" t="str">
            <v>tân hòa c, Thị xã Tân Châu, Tỉnh An Giang</v>
          </cell>
          <cell r="AA799" t="str">
            <v>ấp 5, Huyện Đức Hòa, Tỉnh Long An</v>
          </cell>
          <cell r="AB799" t="str">
            <v/>
          </cell>
          <cell r="AC799" t="str">
            <v>9/12</v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  <cell r="AL799" t="str">
            <v xml:space="preserve"> - 06/08/2025 - 05/09/2025 : Nhân viên VHM - Vận Hành Máy PET - Xưởng Sản Xuất - Công ty Cổ phần Nhựa Tái Chế Duy Tân - Duy Tân
 - 06/09/2025 : Nhân viên VHM - Vận Hành Máy PET - Xưởng Sản Xuất - Công ty Cổ phần Nhựa Tái Chế Duy Tân - Duy Tân
</v>
          </cell>
          <cell r="AM799" t="str">
            <v/>
          </cell>
          <cell r="AN799" t="str">
            <v/>
          </cell>
          <cell r="AO799" t="str">
            <v/>
          </cell>
          <cell r="AP799" t="str">
            <v>06/08/2025</v>
          </cell>
          <cell r="AQ799" t="str">
            <v>2 tháng</v>
          </cell>
          <cell r="AR799">
            <v>45875</v>
          </cell>
          <cell r="AS799" t="str">
            <v/>
          </cell>
          <cell r="AT799" t="str">
            <v/>
          </cell>
          <cell r="AU799" t="str">
            <v/>
          </cell>
          <cell r="AV799" t="str">
            <v/>
          </cell>
          <cell r="AW799" t="str">
            <v/>
          </cell>
          <cell r="AX799" t="str">
            <v>24659767</v>
          </cell>
          <cell r="AY799" t="str">
            <v/>
          </cell>
          <cell r="AZ799" t="str">
            <v>Tháng</v>
          </cell>
          <cell r="BA799">
            <v>5100000</v>
          </cell>
          <cell r="BB799" t="str">
            <v>-</v>
          </cell>
          <cell r="BC799" t="str">
            <v>-</v>
          </cell>
          <cell r="BD799" t="str">
            <v>-</v>
          </cell>
          <cell r="BE799" t="str">
            <v>-</v>
          </cell>
          <cell r="BF799" t="str">
            <v>-</v>
          </cell>
          <cell r="BG799" t="str">
            <v>-</v>
          </cell>
          <cell r="BH799" t="str">
            <v>-</v>
          </cell>
          <cell r="BI799" t="str">
            <v>-</v>
          </cell>
          <cell r="BJ799" t="str">
            <v>-</v>
          </cell>
          <cell r="BK799" t="str">
            <v>-</v>
          </cell>
          <cell r="BL799" t="str">
            <v>-</v>
          </cell>
          <cell r="BM799" t="str">
            <v>-</v>
          </cell>
          <cell r="BN799" t="str">
            <v>-</v>
          </cell>
          <cell r="BO799" t="str">
            <v>-</v>
          </cell>
          <cell r="BP799">
            <v>5100000</v>
          </cell>
          <cell r="BQ799">
            <v>0</v>
          </cell>
          <cell r="BR799" t="str">
            <v>-</v>
          </cell>
          <cell r="BS799" t="str">
            <v>-</v>
          </cell>
          <cell r="BT799" t="str">
            <v>-</v>
          </cell>
          <cell r="BU799" t="str">
            <v>-</v>
          </cell>
          <cell r="BV799" t="str">
            <v>-</v>
          </cell>
          <cell r="BW799" t="str">
            <v>-</v>
          </cell>
          <cell r="BX799">
            <v>0</v>
          </cell>
          <cell r="BY799" t="str">
            <v>-</v>
          </cell>
          <cell r="BZ799" t="str">
            <v>-</v>
          </cell>
          <cell r="CA799" t="str">
            <v>-</v>
          </cell>
          <cell r="CB799" t="str">
            <v>-</v>
          </cell>
          <cell r="CC799">
            <v>510000</v>
          </cell>
          <cell r="CD799" t="str">
            <v>-</v>
          </cell>
          <cell r="CE799" t="str">
            <v>-</v>
          </cell>
          <cell r="CF799" t="str">
            <v>-</v>
          </cell>
          <cell r="CG799" t="str">
            <v>-</v>
          </cell>
          <cell r="CH799" t="str">
            <v>-</v>
          </cell>
          <cell r="CI799" t="str">
            <v>-</v>
          </cell>
          <cell r="CJ799" t="str">
            <v>-</v>
          </cell>
          <cell r="CK799">
            <v>531000</v>
          </cell>
          <cell r="CL799" t="str">
            <v>-</v>
          </cell>
          <cell r="CM799" t="str">
            <v>-</v>
          </cell>
          <cell r="CN799" t="str">
            <v>-</v>
          </cell>
          <cell r="CO799" t="str">
            <v>-</v>
          </cell>
          <cell r="CP799" t="str">
            <v>-</v>
          </cell>
          <cell r="CQ799" t="str">
            <v>-</v>
          </cell>
          <cell r="CR799">
            <v>100000</v>
          </cell>
          <cell r="CS799" t="str">
            <v>-</v>
          </cell>
          <cell r="CT799">
            <v>6241000</v>
          </cell>
        </row>
        <row r="800">
          <cell r="B800" t="str">
            <v>90027864</v>
          </cell>
          <cell r="C800" t="str">
            <v>1-42</v>
          </cell>
          <cell r="D800" t="str">
            <v>Phùng Văn</v>
          </cell>
          <cell r="E800" t="str">
            <v>Danh</v>
          </cell>
          <cell r="F800" t="str">
            <v>Nam</v>
          </cell>
          <cell r="G800" t="str">
            <v>01/01/1979</v>
          </cell>
          <cell r="H800" t="str">
            <v>Tỉnh Đồng Tháp</v>
          </cell>
          <cell r="I800" t="str">
            <v>Nhân viên VHM</v>
          </cell>
          <cell r="J800" t="str">
            <v>Duy Tân</v>
          </cell>
          <cell r="K800" t="str">
            <v>Công ty Cổ phần Nhựa Tái Chế Duy Tân</v>
          </cell>
          <cell r="L800" t="str">
            <v>Xưởng Sản Xuất</v>
          </cell>
          <cell r="M800" t="str">
            <v>Vận Hành Máy PET</v>
          </cell>
          <cell r="N800" t="str">
            <v>dvan02895@gmail.com</v>
          </cell>
          <cell r="O800" t="str">
            <v>0363169427</v>
          </cell>
          <cell r="P800" t="str">
            <v>Tái Chế</v>
          </cell>
          <cell r="Q800" t="str">
            <v>Chính thức</v>
          </cell>
          <cell r="R800" t="str">
            <v>Lao Động Phổ Thông</v>
          </cell>
          <cell r="S800" t="str">
            <v>Hợp đồng xác định thời hạn</v>
          </cell>
          <cell r="T800" t="str">
            <v>2025037151</v>
          </cell>
          <cell r="U800" t="str">
            <v>06/09/2025</v>
          </cell>
          <cell r="V800" t="str">
            <v>25/09/2026</v>
          </cell>
          <cell r="W800" t="str">
            <v>087079009341</v>
          </cell>
          <cell r="X800" t="str">
            <v>01/12/2022</v>
          </cell>
          <cell r="Y800" t="str">
            <v>Cục Trưởng Cục Cảnh Sát Quản Lý Hành Chính Về Trật Tự Xã Hội</v>
          </cell>
          <cell r="Z800" t="str">
            <v>tổ 8, ấp 2, Huyện Tháp Mười, Tỉnh Đồng Tháp</v>
          </cell>
          <cell r="AA800" t="str">
            <v>, Huyện Đức Hòa, Tỉnh Long An</v>
          </cell>
          <cell r="AB800" t="str">
            <v/>
          </cell>
          <cell r="AC800" t="str">
            <v>8/12</v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  <cell r="AL800" t="str">
            <v xml:space="preserve"> - 06/08/2025 - 05/09/2025 : Nhân viên VHM - Vận Hành Máy PET - Xưởng Sản Xuất - Công ty Cổ phần Nhựa Tái Chế Duy Tân - Duy Tân
 - 06/09/2025 : Nhân viên VHM - Vận Hành Máy PET - Xưởng Sản Xuất - Công ty Cổ phần Nhựa Tái Chế Duy Tân - Duy Tân
</v>
          </cell>
          <cell r="AM800" t="str">
            <v/>
          </cell>
          <cell r="AN800" t="str">
            <v/>
          </cell>
          <cell r="AO800" t="str">
            <v/>
          </cell>
          <cell r="AP800" t="str">
            <v>06/08/2025</v>
          </cell>
          <cell r="AQ800" t="str">
            <v>2 tháng</v>
          </cell>
          <cell r="AR800">
            <v>45875</v>
          </cell>
          <cell r="AS800" t="str">
            <v/>
          </cell>
          <cell r="AT800" t="str">
            <v/>
          </cell>
          <cell r="AU800" t="str">
            <v/>
          </cell>
          <cell r="AV800" t="str">
            <v/>
          </cell>
          <cell r="AW800" t="str">
            <v/>
          </cell>
          <cell r="AX800" t="str">
            <v>21563151</v>
          </cell>
          <cell r="AY800" t="str">
            <v/>
          </cell>
          <cell r="AZ800" t="str">
            <v>Tháng</v>
          </cell>
          <cell r="BA800">
            <v>5100000</v>
          </cell>
          <cell r="BB800" t="str">
            <v>-</v>
          </cell>
          <cell r="BC800" t="str">
            <v>-</v>
          </cell>
          <cell r="BD800" t="str">
            <v>-</v>
          </cell>
          <cell r="BE800" t="str">
            <v>-</v>
          </cell>
          <cell r="BF800" t="str">
            <v>-</v>
          </cell>
          <cell r="BG800" t="str">
            <v>-</v>
          </cell>
          <cell r="BH800" t="str">
            <v>-</v>
          </cell>
          <cell r="BI800" t="str">
            <v>-</v>
          </cell>
          <cell r="BJ800" t="str">
            <v>-</v>
          </cell>
          <cell r="BK800" t="str">
            <v>-</v>
          </cell>
          <cell r="BL800" t="str">
            <v>-</v>
          </cell>
          <cell r="BM800" t="str">
            <v>-</v>
          </cell>
          <cell r="BN800" t="str">
            <v>-</v>
          </cell>
          <cell r="BO800" t="str">
            <v>-</v>
          </cell>
          <cell r="BP800">
            <v>5100000</v>
          </cell>
          <cell r="BQ800">
            <v>0</v>
          </cell>
          <cell r="BR800" t="str">
            <v>-</v>
          </cell>
          <cell r="BS800" t="str">
            <v>-</v>
          </cell>
          <cell r="BT800" t="str">
            <v>-</v>
          </cell>
          <cell r="BU800" t="str">
            <v>-</v>
          </cell>
          <cell r="BV800" t="str">
            <v>-</v>
          </cell>
          <cell r="BW800" t="str">
            <v>-</v>
          </cell>
          <cell r="BX800">
            <v>0</v>
          </cell>
          <cell r="BY800" t="str">
            <v>-</v>
          </cell>
          <cell r="BZ800" t="str">
            <v>-</v>
          </cell>
          <cell r="CA800" t="str">
            <v>-</v>
          </cell>
          <cell r="CB800" t="str">
            <v>-</v>
          </cell>
          <cell r="CC800">
            <v>510000</v>
          </cell>
          <cell r="CD800" t="str">
            <v>-</v>
          </cell>
          <cell r="CE800" t="str">
            <v>-</v>
          </cell>
          <cell r="CF800" t="str">
            <v>-</v>
          </cell>
          <cell r="CG800" t="str">
            <v>-</v>
          </cell>
          <cell r="CH800" t="str">
            <v>-</v>
          </cell>
          <cell r="CI800" t="str">
            <v>-</v>
          </cell>
          <cell r="CJ800" t="str">
            <v>-</v>
          </cell>
          <cell r="CK800">
            <v>531000</v>
          </cell>
          <cell r="CL800" t="str">
            <v>-</v>
          </cell>
          <cell r="CM800" t="str">
            <v>-</v>
          </cell>
          <cell r="CN800" t="str">
            <v>-</v>
          </cell>
          <cell r="CO800" t="str">
            <v>-</v>
          </cell>
          <cell r="CP800" t="str">
            <v>-</v>
          </cell>
          <cell r="CQ800" t="str">
            <v>-</v>
          </cell>
          <cell r="CR800">
            <v>0</v>
          </cell>
          <cell r="CS800" t="str">
            <v>-</v>
          </cell>
          <cell r="CT800">
            <v>6141000</v>
          </cell>
        </row>
        <row r="801">
          <cell r="B801" t="str">
            <v>90027869</v>
          </cell>
          <cell r="C801" t="str">
            <v>1-42</v>
          </cell>
          <cell r="D801" t="str">
            <v>Nguyễn Nhất</v>
          </cell>
          <cell r="E801" t="str">
            <v>Nam</v>
          </cell>
          <cell r="F801" t="str">
            <v>Nam</v>
          </cell>
          <cell r="G801" t="str">
            <v>18/03/2003</v>
          </cell>
          <cell r="H801" t="str">
            <v>Tỉnh Vĩnh Long</v>
          </cell>
          <cell r="I801" t="str">
            <v>Nhân viên VHM</v>
          </cell>
          <cell r="J801" t="str">
            <v>Duy Tân</v>
          </cell>
          <cell r="K801" t="str">
            <v>Công ty Cổ phần Nhựa Tái Chế Duy Tân</v>
          </cell>
          <cell r="L801" t="str">
            <v>Xưởng Sản Xuất</v>
          </cell>
          <cell r="M801" t="str">
            <v>Vận Hành Máy PET</v>
          </cell>
          <cell r="N801" t="str">
            <v>nguyennhatnam18032003@gmail.com</v>
          </cell>
          <cell r="O801" t="str">
            <v>0789523715</v>
          </cell>
          <cell r="P801" t="str">
            <v>Tái Chế</v>
          </cell>
          <cell r="Q801" t="str">
            <v>Chính thức</v>
          </cell>
          <cell r="R801" t="str">
            <v>Lao Động Phổ Thông</v>
          </cell>
          <cell r="S801" t="str">
            <v>Hợp đồng xác định thời hạn</v>
          </cell>
          <cell r="T801" t="str">
            <v>2025037143</v>
          </cell>
          <cell r="U801" t="str">
            <v>08/09/2025</v>
          </cell>
          <cell r="V801" t="str">
            <v>25/09/2026</v>
          </cell>
          <cell r="W801" t="str">
            <v>086203003855</v>
          </cell>
          <cell r="X801" t="str">
            <v>09/01/2022</v>
          </cell>
          <cell r="Y801" t="str">
            <v>Cục Trưởng Cục Cảnh Sát Quản Lý Hành Chính Về Trật Tự Xã Hội</v>
          </cell>
          <cell r="Z801" t="str">
            <v>hiếu xuân, Huyện Vũng Liêm, Tỉnh Vĩnh Long</v>
          </cell>
          <cell r="AA801" t="str">
            <v>bình tiền 2, Huyện Đức Hòa, Tỉnh Long An</v>
          </cell>
          <cell r="AB801" t="str">
            <v/>
          </cell>
          <cell r="AC801" t="str">
            <v>12/12</v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  <cell r="AL801" t="str">
            <v xml:space="preserve"> - 08/08/2025 - 07/09/2025 : Nhân viên VHM - Vận Hành Máy PET - Xưởng Sản Xuất - Công ty Cổ phần Nhựa Tái Chế Duy Tân - Duy Tân
 - 08/09/2025 : Nhân viên VHM - Vận Hành Máy PET - Xưởng Sản Xuất - Công ty Cổ phần Nhựa Tái Chế Duy Tân - Duy Tân
</v>
          </cell>
          <cell r="AM801" t="str">
            <v/>
          </cell>
          <cell r="AN801" t="str">
            <v/>
          </cell>
          <cell r="AO801" t="str">
            <v/>
          </cell>
          <cell r="AP801" t="str">
            <v>08/08/2025</v>
          </cell>
          <cell r="AQ801" t="str">
            <v>2 tháng</v>
          </cell>
          <cell r="AR801">
            <v>45877</v>
          </cell>
          <cell r="AS801" t="str">
            <v/>
          </cell>
          <cell r="AT801" t="str">
            <v/>
          </cell>
          <cell r="AU801" t="str">
            <v/>
          </cell>
          <cell r="AV801" t="str">
            <v/>
          </cell>
          <cell r="AW801" t="str">
            <v/>
          </cell>
          <cell r="AX801" t="str">
            <v>23859467</v>
          </cell>
          <cell r="AY801" t="str">
            <v/>
          </cell>
          <cell r="AZ801" t="str">
            <v>Tháng</v>
          </cell>
          <cell r="BA801">
            <v>5100000</v>
          </cell>
          <cell r="BB801" t="str">
            <v>-</v>
          </cell>
          <cell r="BC801" t="str">
            <v>-</v>
          </cell>
          <cell r="BD801" t="str">
            <v>-</v>
          </cell>
          <cell r="BE801" t="str">
            <v>-</v>
          </cell>
          <cell r="BF801" t="str">
            <v>-</v>
          </cell>
          <cell r="BG801" t="str">
            <v>-</v>
          </cell>
          <cell r="BH801" t="str">
            <v>-</v>
          </cell>
          <cell r="BI801" t="str">
            <v>-</v>
          </cell>
          <cell r="BJ801" t="str">
            <v>-</v>
          </cell>
          <cell r="BK801" t="str">
            <v>-</v>
          </cell>
          <cell r="BL801" t="str">
            <v>-</v>
          </cell>
          <cell r="BM801" t="str">
            <v>-</v>
          </cell>
          <cell r="BN801" t="str">
            <v>-</v>
          </cell>
          <cell r="BO801" t="str">
            <v>-</v>
          </cell>
          <cell r="BP801">
            <v>5100000</v>
          </cell>
          <cell r="BQ801">
            <v>0</v>
          </cell>
          <cell r="BR801" t="str">
            <v>-</v>
          </cell>
          <cell r="BS801" t="str">
            <v>-</v>
          </cell>
          <cell r="BT801" t="str">
            <v>-</v>
          </cell>
          <cell r="BU801" t="str">
            <v>-</v>
          </cell>
          <cell r="BV801" t="str">
            <v>-</v>
          </cell>
          <cell r="BW801" t="str">
            <v>-</v>
          </cell>
          <cell r="BX801">
            <v>0</v>
          </cell>
          <cell r="BY801" t="str">
            <v>-</v>
          </cell>
          <cell r="BZ801" t="str">
            <v>-</v>
          </cell>
          <cell r="CA801" t="str">
            <v>-</v>
          </cell>
          <cell r="CB801" t="str">
            <v>-</v>
          </cell>
          <cell r="CC801">
            <v>510000</v>
          </cell>
          <cell r="CD801" t="str">
            <v>-</v>
          </cell>
          <cell r="CE801" t="str">
            <v>-</v>
          </cell>
          <cell r="CF801" t="str">
            <v>-</v>
          </cell>
          <cell r="CG801" t="str">
            <v>-</v>
          </cell>
          <cell r="CH801" t="str">
            <v>-</v>
          </cell>
          <cell r="CI801" t="str">
            <v>-</v>
          </cell>
          <cell r="CJ801" t="str">
            <v>-</v>
          </cell>
          <cell r="CK801">
            <v>531000</v>
          </cell>
          <cell r="CL801" t="str">
            <v>-</v>
          </cell>
          <cell r="CM801" t="str">
            <v>-</v>
          </cell>
          <cell r="CN801" t="str">
            <v>-</v>
          </cell>
          <cell r="CO801" t="str">
            <v>-</v>
          </cell>
          <cell r="CP801" t="str">
            <v>-</v>
          </cell>
          <cell r="CQ801" t="str">
            <v>-</v>
          </cell>
          <cell r="CR801">
            <v>0</v>
          </cell>
          <cell r="CS801" t="str">
            <v>-</v>
          </cell>
          <cell r="CT801">
            <v>6141000</v>
          </cell>
        </row>
        <row r="802">
          <cell r="B802" t="str">
            <v>90027870</v>
          </cell>
          <cell r="C802" t="str">
            <v>1-42</v>
          </cell>
          <cell r="D802" t="str">
            <v>Phạm Chí</v>
          </cell>
          <cell r="E802" t="str">
            <v>Thanh</v>
          </cell>
          <cell r="F802" t="str">
            <v>Nam</v>
          </cell>
          <cell r="G802" t="str">
            <v>15/01/2004</v>
          </cell>
          <cell r="H802" t="str">
            <v>Tỉnh Sóc Trăng</v>
          </cell>
          <cell r="I802" t="str">
            <v>Nhân viên VHM</v>
          </cell>
          <cell r="J802" t="str">
            <v>Duy Tân</v>
          </cell>
          <cell r="K802" t="str">
            <v>Công ty Cổ phần Nhựa Tái Chế Duy Tân</v>
          </cell>
          <cell r="L802" t="str">
            <v>Xưởng Sản Xuất</v>
          </cell>
          <cell r="M802" t="str">
            <v>Vận Hành Máy PET</v>
          </cell>
          <cell r="N802" t="str">
            <v>tp823955@gmail.com</v>
          </cell>
          <cell r="O802" t="str">
            <v>0342188742</v>
          </cell>
          <cell r="P802" t="str">
            <v>Tái Chế</v>
          </cell>
          <cell r="Q802" t="str">
            <v>Chính thức</v>
          </cell>
          <cell r="R802" t="str">
            <v>Lao Động Phổ Thông</v>
          </cell>
          <cell r="S802" t="str">
            <v>Hợp đồng xác định thời hạn</v>
          </cell>
          <cell r="T802" t="str">
            <v>2025037144</v>
          </cell>
          <cell r="U802" t="str">
            <v>08/09/2025</v>
          </cell>
          <cell r="V802" t="str">
            <v>25/09/2026</v>
          </cell>
          <cell r="W802" t="str">
            <v>094204008979</v>
          </cell>
          <cell r="X802" t="str">
            <v>01/11/2022</v>
          </cell>
          <cell r="Y802" t="str">
            <v>Cục Trưởng Cục Cảnh Sát Quản Lý Hành Chính Về Trật Tự Xã Hội</v>
          </cell>
          <cell r="Z802" t="str">
            <v>lê văn xe, Huyện Mỹ Xuyên, Tỉnh Sóc Trăng</v>
          </cell>
          <cell r="AA802" t="str">
            <v>bình tả 2, Huyện Đức Hòa, Tỉnh Long An</v>
          </cell>
          <cell r="AB802" t="str">
            <v/>
          </cell>
          <cell r="AC802" t="str">
            <v>8/12</v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  <cell r="AL802" t="str">
            <v xml:space="preserve"> - 08/08/2025 - 07/09/2025 : Nhân viên VHM - Vận Hành Máy PET - Xưởng Sản Xuất - Công ty Cổ phần Nhựa Tái Chế Duy Tân - Duy Tân
 - 08/09/2025 : Nhân viên VHM - Vận Hành Máy PET - Xưởng Sản Xuất - Công ty Cổ phần Nhựa Tái Chế Duy Tân - Duy Tân
</v>
          </cell>
          <cell r="AM802" t="str">
            <v/>
          </cell>
          <cell r="AN802" t="str">
            <v/>
          </cell>
          <cell r="AO802" t="str">
            <v/>
          </cell>
          <cell r="AP802" t="str">
            <v>08/08/2025</v>
          </cell>
          <cell r="AQ802" t="str">
            <v>2 tháng</v>
          </cell>
          <cell r="AR802">
            <v>45877</v>
          </cell>
          <cell r="AS802" t="str">
            <v/>
          </cell>
          <cell r="AT802" t="str">
            <v/>
          </cell>
          <cell r="AU802" t="str">
            <v/>
          </cell>
          <cell r="AV802" t="str">
            <v/>
          </cell>
          <cell r="AW802" t="str">
            <v/>
          </cell>
          <cell r="AX802" t="str">
            <v>21470581</v>
          </cell>
          <cell r="AY802" t="str">
            <v/>
          </cell>
          <cell r="AZ802" t="str">
            <v>Tháng</v>
          </cell>
          <cell r="BA802">
            <v>5100000</v>
          </cell>
          <cell r="BB802" t="str">
            <v>-</v>
          </cell>
          <cell r="BC802" t="str">
            <v>-</v>
          </cell>
          <cell r="BD802" t="str">
            <v>-</v>
          </cell>
          <cell r="BE802" t="str">
            <v>-</v>
          </cell>
          <cell r="BF802" t="str">
            <v>-</v>
          </cell>
          <cell r="BG802" t="str">
            <v>-</v>
          </cell>
          <cell r="BH802" t="str">
            <v>-</v>
          </cell>
          <cell r="BI802" t="str">
            <v>-</v>
          </cell>
          <cell r="BJ802" t="str">
            <v>-</v>
          </cell>
          <cell r="BK802" t="str">
            <v>-</v>
          </cell>
          <cell r="BL802" t="str">
            <v>-</v>
          </cell>
          <cell r="BM802" t="str">
            <v>-</v>
          </cell>
          <cell r="BN802" t="str">
            <v>-</v>
          </cell>
          <cell r="BO802" t="str">
            <v>-</v>
          </cell>
          <cell r="BP802">
            <v>5100000</v>
          </cell>
          <cell r="BQ802">
            <v>0</v>
          </cell>
          <cell r="BR802" t="str">
            <v>-</v>
          </cell>
          <cell r="BS802" t="str">
            <v>-</v>
          </cell>
          <cell r="BT802" t="str">
            <v>-</v>
          </cell>
          <cell r="BU802" t="str">
            <v>-</v>
          </cell>
          <cell r="BV802" t="str">
            <v>-</v>
          </cell>
          <cell r="BW802" t="str">
            <v>-</v>
          </cell>
          <cell r="BX802">
            <v>0</v>
          </cell>
          <cell r="BY802" t="str">
            <v>-</v>
          </cell>
          <cell r="BZ802" t="str">
            <v>-</v>
          </cell>
          <cell r="CA802" t="str">
            <v>-</v>
          </cell>
          <cell r="CB802" t="str">
            <v>-</v>
          </cell>
          <cell r="CC802">
            <v>510000</v>
          </cell>
          <cell r="CD802" t="str">
            <v>-</v>
          </cell>
          <cell r="CE802" t="str">
            <v>-</v>
          </cell>
          <cell r="CF802" t="str">
            <v>-</v>
          </cell>
          <cell r="CG802" t="str">
            <v>-</v>
          </cell>
          <cell r="CH802" t="str">
            <v>-</v>
          </cell>
          <cell r="CI802" t="str">
            <v>-</v>
          </cell>
          <cell r="CJ802" t="str">
            <v>-</v>
          </cell>
          <cell r="CK802">
            <v>531000</v>
          </cell>
          <cell r="CL802" t="str">
            <v>-</v>
          </cell>
          <cell r="CM802" t="str">
            <v>-</v>
          </cell>
          <cell r="CN802" t="str">
            <v>-</v>
          </cell>
          <cell r="CO802" t="str">
            <v>-</v>
          </cell>
          <cell r="CP802" t="str">
            <v>-</v>
          </cell>
          <cell r="CQ802" t="str">
            <v>-</v>
          </cell>
          <cell r="CR802">
            <v>0</v>
          </cell>
          <cell r="CS802" t="str">
            <v>-</v>
          </cell>
          <cell r="CT802">
            <v>6141000</v>
          </cell>
        </row>
        <row r="803">
          <cell r="B803" t="str">
            <v>90027872</v>
          </cell>
          <cell r="C803" t="str">
            <v>1-42</v>
          </cell>
          <cell r="D803" t="str">
            <v>Võ Thái</v>
          </cell>
          <cell r="E803" t="str">
            <v>Thi</v>
          </cell>
          <cell r="F803" t="str">
            <v>Nam</v>
          </cell>
          <cell r="G803" t="str">
            <v>29/01/1990</v>
          </cell>
          <cell r="H803" t="str">
            <v>Tỉnh Long An</v>
          </cell>
          <cell r="I803" t="str">
            <v>Nhân viên VHM</v>
          </cell>
          <cell r="J803" t="str">
            <v>Duy Tân</v>
          </cell>
          <cell r="K803" t="str">
            <v>Công ty Cổ phần Nhựa Tái Chế Duy Tân</v>
          </cell>
          <cell r="L803" t="str">
            <v>Xưởng Sản Xuất</v>
          </cell>
          <cell r="M803" t="str">
            <v>Vận Hành Máy HDPE</v>
          </cell>
          <cell r="N803" t="str">
            <v>vothaithi14174@gmail.com</v>
          </cell>
          <cell r="O803" t="str">
            <v>0395314174</v>
          </cell>
          <cell r="P803" t="str">
            <v>Tái Chế</v>
          </cell>
          <cell r="Q803" t="str">
            <v>Chính thức</v>
          </cell>
          <cell r="R803" t="str">
            <v>Lao Động Phổ Thông</v>
          </cell>
          <cell r="S803" t="str">
            <v>Hợp đồng xác định thời hạn</v>
          </cell>
          <cell r="T803" t="str">
            <v>2025037145</v>
          </cell>
          <cell r="U803" t="str">
            <v>08/09/2025</v>
          </cell>
          <cell r="V803" t="str">
            <v>25/09/2026</v>
          </cell>
          <cell r="W803" t="str">
            <v>080090007639</v>
          </cell>
          <cell r="X803" t="str">
            <v>13/08/2021</v>
          </cell>
          <cell r="Y803" t="str">
            <v>Cục Trưởng Cục Cảnh Sát Quản Lý Hành Chính Về Trật Tự Xã Hội</v>
          </cell>
          <cell r="Z803" t="str">
            <v>bình trị 1, Huyện Châu Thành, Tỉnh Long An</v>
          </cell>
          <cell r="AA803" t="str">
            <v>bình trị 1, Huyện Châu Thành, Tỉnh Long An</v>
          </cell>
          <cell r="AB803" t="str">
            <v/>
          </cell>
          <cell r="AC803" t="str">
            <v>12/12</v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  <cell r="AL803" t="str">
            <v xml:space="preserve"> - 08/08/2025 - 07/09/2025 : Nhân viên VHM - Vận Hành Máy HDPE - Xưởng Sản Xuất - Công ty Cổ phần Nhựa Tái Chế Duy Tân - Duy Tân
 - 08/09/2025 : Nhân viên VHM - Vận Hành Máy HDPE - Xưởng Sản Xuất - Công ty Cổ phần Nhựa Tái Chế Duy Tân - Duy Tân
</v>
          </cell>
          <cell r="AM803" t="str">
            <v/>
          </cell>
          <cell r="AN803" t="str">
            <v/>
          </cell>
          <cell r="AO803" t="str">
            <v/>
          </cell>
          <cell r="AP803" t="str">
            <v>08/08/2025</v>
          </cell>
          <cell r="AQ803" t="str">
            <v>2 tháng</v>
          </cell>
          <cell r="AR803">
            <v>45877</v>
          </cell>
          <cell r="AS803" t="str">
            <v/>
          </cell>
          <cell r="AT803" t="str">
            <v/>
          </cell>
          <cell r="AU803" t="str">
            <v/>
          </cell>
          <cell r="AV803" t="str">
            <v/>
          </cell>
          <cell r="AW803" t="str">
            <v/>
          </cell>
          <cell r="AX803" t="str">
            <v>21497211</v>
          </cell>
          <cell r="AY803" t="str">
            <v/>
          </cell>
          <cell r="AZ803" t="str">
            <v>Tháng</v>
          </cell>
          <cell r="BA803">
            <v>5100000</v>
          </cell>
          <cell r="BB803" t="str">
            <v>-</v>
          </cell>
          <cell r="BC803" t="str">
            <v>-</v>
          </cell>
          <cell r="BD803" t="str">
            <v>-</v>
          </cell>
          <cell r="BE803" t="str">
            <v>-</v>
          </cell>
          <cell r="BF803" t="str">
            <v>-</v>
          </cell>
          <cell r="BG803" t="str">
            <v>-</v>
          </cell>
          <cell r="BH803" t="str">
            <v>-</v>
          </cell>
          <cell r="BI803" t="str">
            <v>-</v>
          </cell>
          <cell r="BJ803" t="str">
            <v>-</v>
          </cell>
          <cell r="BK803" t="str">
            <v>-</v>
          </cell>
          <cell r="BL803" t="str">
            <v>-</v>
          </cell>
          <cell r="BM803" t="str">
            <v>-</v>
          </cell>
          <cell r="BN803" t="str">
            <v>-</v>
          </cell>
          <cell r="BO803" t="str">
            <v>-</v>
          </cell>
          <cell r="BP803">
            <v>5100000</v>
          </cell>
          <cell r="BQ803">
            <v>0</v>
          </cell>
          <cell r="BR803" t="str">
            <v>-</v>
          </cell>
          <cell r="BS803" t="str">
            <v>-</v>
          </cell>
          <cell r="BT803" t="str">
            <v>-</v>
          </cell>
          <cell r="BU803" t="str">
            <v>-</v>
          </cell>
          <cell r="BV803" t="str">
            <v>-</v>
          </cell>
          <cell r="BW803" t="str">
            <v>-</v>
          </cell>
          <cell r="BX803">
            <v>0</v>
          </cell>
          <cell r="BY803" t="str">
            <v>-</v>
          </cell>
          <cell r="BZ803" t="str">
            <v>-</v>
          </cell>
          <cell r="CA803" t="str">
            <v>-</v>
          </cell>
          <cell r="CB803" t="str">
            <v>-</v>
          </cell>
          <cell r="CC803">
            <v>510000</v>
          </cell>
          <cell r="CD803" t="str">
            <v>-</v>
          </cell>
          <cell r="CE803" t="str">
            <v>-</v>
          </cell>
          <cell r="CF803" t="str">
            <v>-</v>
          </cell>
          <cell r="CG803" t="str">
            <v>-</v>
          </cell>
          <cell r="CH803" t="str">
            <v>-</v>
          </cell>
          <cell r="CI803" t="str">
            <v>-</v>
          </cell>
          <cell r="CJ803" t="str">
            <v>-</v>
          </cell>
          <cell r="CK803">
            <v>531000</v>
          </cell>
          <cell r="CL803" t="str">
            <v>-</v>
          </cell>
          <cell r="CM803" t="str">
            <v>-</v>
          </cell>
          <cell r="CN803" t="str">
            <v>-</v>
          </cell>
          <cell r="CO803" t="str">
            <v>-</v>
          </cell>
          <cell r="CP803" t="str">
            <v>-</v>
          </cell>
          <cell r="CQ803" t="str">
            <v>-</v>
          </cell>
          <cell r="CR803">
            <v>100000</v>
          </cell>
          <cell r="CS803" t="str">
            <v>-</v>
          </cell>
          <cell r="CT803">
            <v>6241000</v>
          </cell>
        </row>
        <row r="804">
          <cell r="B804" t="str">
            <v>90027875</v>
          </cell>
          <cell r="C804" t="str">
            <v>1-42</v>
          </cell>
          <cell r="D804" t="str">
            <v>Lử Quốc</v>
          </cell>
          <cell r="E804" t="str">
            <v>Nhật</v>
          </cell>
          <cell r="F804" t="str">
            <v>Nam</v>
          </cell>
          <cell r="G804" t="str">
            <v>26/04/1998</v>
          </cell>
          <cell r="H804" t="str">
            <v>Tỉnh Bạc Liêu</v>
          </cell>
          <cell r="I804" t="str">
            <v>Nhân viên VHM</v>
          </cell>
          <cell r="J804" t="str">
            <v>Duy Tân</v>
          </cell>
          <cell r="K804" t="str">
            <v>Công ty Cổ phần Nhựa Tái Chế Duy Tân</v>
          </cell>
          <cell r="L804" t="str">
            <v>Xưởng Sản Xuất</v>
          </cell>
          <cell r="M804" t="str">
            <v>Vận Hành Máy HDPE</v>
          </cell>
          <cell r="N804" t="str">
            <v>luquocnhat@gmail.com</v>
          </cell>
          <cell r="O804" t="str">
            <v>0988749730</v>
          </cell>
          <cell r="P804" t="str">
            <v>Tái Chế</v>
          </cell>
          <cell r="Q804" t="str">
            <v>Chính thức</v>
          </cell>
          <cell r="R804" t="str">
            <v>Lao Động Phổ Thông</v>
          </cell>
          <cell r="S804" t="str">
            <v>Hợp đồng xác định thời hạn</v>
          </cell>
          <cell r="T804" t="str">
            <v>2025037139</v>
          </cell>
          <cell r="U804" t="str">
            <v>11/09/2025</v>
          </cell>
          <cell r="V804" t="str">
            <v>25/09/2026</v>
          </cell>
          <cell r="W804" t="str">
            <v>095098001424</v>
          </cell>
          <cell r="X804" t="str">
            <v>08/07/2024</v>
          </cell>
          <cell r="Y804" t="str">
            <v>Bộ Công An</v>
          </cell>
          <cell r="Z804" t="str">
            <v>tường thắng a, Huyện Phước Long, Tỉnh Bạc Liêu</v>
          </cell>
          <cell r="AA804" t="str">
            <v>, Huyện Đức Hòa, Tỉnh Long An</v>
          </cell>
          <cell r="AB804" t="str">
            <v/>
          </cell>
          <cell r="AC804" t="str">
            <v>9/12</v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  <cell r="AL804" t="str">
            <v xml:space="preserve"> - 11/08/2025 - 10/09/2025 : Nhân viên VHM - Vận Hành Máy HDPE - Xưởng Sản Xuất - Công ty Cổ phần Nhựa Tái Chế Duy Tân - Duy Tân
 - 11/09/2025 : Nhân viên VHM - Vận Hành Máy HDPE - Xưởng Sản Xuất - Công ty Cổ phần Nhựa Tái Chế Duy Tân - Duy Tân
</v>
          </cell>
          <cell r="AM804" t="str">
            <v/>
          </cell>
          <cell r="AN804" t="str">
            <v/>
          </cell>
          <cell r="AO804" t="str">
            <v/>
          </cell>
          <cell r="AP804" t="str">
            <v>11/08/2025</v>
          </cell>
          <cell r="AQ804" t="str">
            <v>2 tháng</v>
          </cell>
          <cell r="AR804">
            <v>45880</v>
          </cell>
          <cell r="AS804" t="str">
            <v/>
          </cell>
          <cell r="AT804" t="str">
            <v/>
          </cell>
          <cell r="AU804" t="str">
            <v/>
          </cell>
          <cell r="AV804" t="str">
            <v/>
          </cell>
          <cell r="AW804" t="str">
            <v/>
          </cell>
          <cell r="AX804" t="str">
            <v>21502741</v>
          </cell>
          <cell r="AY804" t="str">
            <v/>
          </cell>
          <cell r="AZ804" t="str">
            <v>Tháng</v>
          </cell>
          <cell r="BA804">
            <v>5100000</v>
          </cell>
          <cell r="BB804" t="str">
            <v>-</v>
          </cell>
          <cell r="BC804" t="str">
            <v>-</v>
          </cell>
          <cell r="BD804" t="str">
            <v>-</v>
          </cell>
          <cell r="BE804" t="str">
            <v>-</v>
          </cell>
          <cell r="BF804" t="str">
            <v>-</v>
          </cell>
          <cell r="BG804" t="str">
            <v>-</v>
          </cell>
          <cell r="BH804" t="str">
            <v>-</v>
          </cell>
          <cell r="BI804" t="str">
            <v>-</v>
          </cell>
          <cell r="BJ804" t="str">
            <v>-</v>
          </cell>
          <cell r="BK804" t="str">
            <v>-</v>
          </cell>
          <cell r="BL804" t="str">
            <v>-</v>
          </cell>
          <cell r="BM804" t="str">
            <v>-</v>
          </cell>
          <cell r="BN804" t="str">
            <v>-</v>
          </cell>
          <cell r="BO804" t="str">
            <v>-</v>
          </cell>
          <cell r="BP804">
            <v>5100000</v>
          </cell>
          <cell r="BQ804">
            <v>0</v>
          </cell>
          <cell r="BR804" t="str">
            <v>-</v>
          </cell>
          <cell r="BS804" t="str">
            <v>-</v>
          </cell>
          <cell r="BT804" t="str">
            <v>-</v>
          </cell>
          <cell r="BU804" t="str">
            <v>-</v>
          </cell>
          <cell r="BV804" t="str">
            <v>-</v>
          </cell>
          <cell r="BW804" t="str">
            <v>-</v>
          </cell>
          <cell r="BX804">
            <v>0</v>
          </cell>
          <cell r="BY804" t="str">
            <v>-</v>
          </cell>
          <cell r="BZ804" t="str">
            <v>-</v>
          </cell>
          <cell r="CA804">
            <v>1500000</v>
          </cell>
          <cell r="CB804" t="str">
            <v>-</v>
          </cell>
          <cell r="CC804">
            <v>510000</v>
          </cell>
          <cell r="CD804" t="str">
            <v>-</v>
          </cell>
          <cell r="CE804" t="str">
            <v>-</v>
          </cell>
          <cell r="CF804" t="str">
            <v>-</v>
          </cell>
          <cell r="CG804" t="str">
            <v>-</v>
          </cell>
          <cell r="CH804" t="str">
            <v>-</v>
          </cell>
          <cell r="CI804" t="str">
            <v>-</v>
          </cell>
          <cell r="CJ804" t="str">
            <v>-</v>
          </cell>
          <cell r="CK804">
            <v>531000</v>
          </cell>
          <cell r="CL804" t="str">
            <v>-</v>
          </cell>
          <cell r="CM804" t="str">
            <v>-</v>
          </cell>
          <cell r="CN804" t="str">
            <v>-</v>
          </cell>
          <cell r="CO804" t="str">
            <v>-</v>
          </cell>
          <cell r="CP804" t="str">
            <v>-</v>
          </cell>
          <cell r="CQ804" t="str">
            <v>-</v>
          </cell>
          <cell r="CR804">
            <v>0</v>
          </cell>
          <cell r="CS804" t="str">
            <v>-</v>
          </cell>
          <cell r="CT804">
            <v>7641000</v>
          </cell>
        </row>
        <row r="805">
          <cell r="B805" t="str">
            <v>90027877</v>
          </cell>
          <cell r="C805" t="str">
            <v>1-42</v>
          </cell>
          <cell r="D805" t="str">
            <v>Phạm Nguyên</v>
          </cell>
          <cell r="E805" t="str">
            <v>Lượng</v>
          </cell>
          <cell r="F805" t="str">
            <v>Nữ</v>
          </cell>
          <cell r="G805" t="str">
            <v>10/05/1998</v>
          </cell>
          <cell r="H805" t="str">
            <v>Tỉnh Cà Mau</v>
          </cell>
          <cell r="I805" t="str">
            <v>Nhân viên VHM</v>
          </cell>
          <cell r="J805" t="str">
            <v>Duy Tân</v>
          </cell>
          <cell r="K805" t="str">
            <v>Công ty Cổ phần Nhựa Tái Chế Duy Tân</v>
          </cell>
          <cell r="L805" t="str">
            <v>Xưởng Sản Xuất</v>
          </cell>
          <cell r="M805" t="str">
            <v>Vận Hành Máy PET</v>
          </cell>
          <cell r="N805" t="str">
            <v>phamnguyenluong99@gmail.com</v>
          </cell>
          <cell r="O805" t="str">
            <v>0853879770</v>
          </cell>
          <cell r="P805" t="str">
            <v>Tái Chế</v>
          </cell>
          <cell r="Q805" t="str">
            <v>Chính thức</v>
          </cell>
          <cell r="R805" t="str">
            <v>Lao Động Phổ Thông</v>
          </cell>
          <cell r="S805" t="str">
            <v>Hợp đồng xác định thời hạn</v>
          </cell>
          <cell r="T805" t="str">
            <v>2025037140</v>
          </cell>
          <cell r="U805" t="str">
            <v>11/09/2025</v>
          </cell>
          <cell r="V805" t="str">
            <v>25/09/2026</v>
          </cell>
          <cell r="W805" t="str">
            <v>095198000390</v>
          </cell>
          <cell r="X805" t="str">
            <v>09/05/2023</v>
          </cell>
          <cell r="Y805" t="str">
            <v>Cục Trưởng Cục Cảnh Sát Quản Lý Hành Chính Về Trật Tự Xã Hội</v>
          </cell>
          <cell r="Z805" t="str">
            <v>ấp 4, Huyện Đông Hải, Tỉnh Bạc Liêu</v>
          </cell>
          <cell r="AA805" t="str">
            <v>, Huyện Đức Hòa, Tỉnh Long An</v>
          </cell>
          <cell r="AB805" t="str">
            <v/>
          </cell>
          <cell r="AC805" t="str">
            <v>9/12</v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  <cell r="AL805" t="str">
            <v xml:space="preserve"> - 11/08/2025 - 10/09/2025 : Nhân viên VHM - Vận Hành Máy PET - Xưởng Sản Xuất - Công ty Cổ phần Nhựa Tái Chế Duy Tân - Duy Tân
 - 11/09/2025 : Nhân viên VHM - Vận Hành Máy PET - Xưởng Sản Xuất - Công ty Cổ phần Nhựa Tái Chế Duy Tân - Duy Tân
</v>
          </cell>
          <cell r="AM805" t="str">
            <v/>
          </cell>
          <cell r="AN805" t="str">
            <v/>
          </cell>
          <cell r="AO805" t="str">
            <v/>
          </cell>
          <cell r="AP805" t="str">
            <v>11/08/2025</v>
          </cell>
          <cell r="AQ805" t="str">
            <v>2 tháng</v>
          </cell>
          <cell r="AR805">
            <v>45880</v>
          </cell>
          <cell r="AS805" t="str">
            <v/>
          </cell>
          <cell r="AT805" t="str">
            <v/>
          </cell>
          <cell r="AU805" t="str">
            <v/>
          </cell>
          <cell r="AV805" t="str">
            <v/>
          </cell>
          <cell r="AW805" t="str">
            <v/>
          </cell>
          <cell r="AX805" t="str">
            <v>21646831</v>
          </cell>
          <cell r="AY805" t="str">
            <v/>
          </cell>
          <cell r="AZ805" t="str">
            <v>Tháng</v>
          </cell>
          <cell r="BA805">
            <v>5100000</v>
          </cell>
          <cell r="BB805" t="str">
            <v>-</v>
          </cell>
          <cell r="BC805" t="str">
            <v>-</v>
          </cell>
          <cell r="BD805" t="str">
            <v>-</v>
          </cell>
          <cell r="BE805" t="str">
            <v>-</v>
          </cell>
          <cell r="BF805" t="str">
            <v>-</v>
          </cell>
          <cell r="BG805" t="str">
            <v>-</v>
          </cell>
          <cell r="BH805" t="str">
            <v>-</v>
          </cell>
          <cell r="BI805" t="str">
            <v>-</v>
          </cell>
          <cell r="BJ805" t="str">
            <v>-</v>
          </cell>
          <cell r="BK805" t="str">
            <v>-</v>
          </cell>
          <cell r="BL805" t="str">
            <v>-</v>
          </cell>
          <cell r="BM805" t="str">
            <v>-</v>
          </cell>
          <cell r="BN805" t="str">
            <v>-</v>
          </cell>
          <cell r="BO805" t="str">
            <v>-</v>
          </cell>
          <cell r="BP805">
            <v>5100000</v>
          </cell>
          <cell r="BQ805">
            <v>0</v>
          </cell>
          <cell r="BR805" t="str">
            <v>-</v>
          </cell>
          <cell r="BS805" t="str">
            <v>-</v>
          </cell>
          <cell r="BT805" t="str">
            <v>-</v>
          </cell>
          <cell r="BU805" t="str">
            <v>-</v>
          </cell>
          <cell r="BV805" t="str">
            <v>-</v>
          </cell>
          <cell r="BW805" t="str">
            <v>-</v>
          </cell>
          <cell r="BX805">
            <v>0</v>
          </cell>
          <cell r="BY805" t="str">
            <v>-</v>
          </cell>
          <cell r="BZ805" t="str">
            <v>-</v>
          </cell>
          <cell r="CA805" t="str">
            <v>-</v>
          </cell>
          <cell r="CB805" t="str">
            <v>-</v>
          </cell>
          <cell r="CC805">
            <v>510000</v>
          </cell>
          <cell r="CD805" t="str">
            <v>-</v>
          </cell>
          <cell r="CE805" t="str">
            <v>-</v>
          </cell>
          <cell r="CF805" t="str">
            <v>-</v>
          </cell>
          <cell r="CG805" t="str">
            <v>-</v>
          </cell>
          <cell r="CH805" t="str">
            <v>-</v>
          </cell>
          <cell r="CI805" t="str">
            <v>-</v>
          </cell>
          <cell r="CJ805" t="str">
            <v>-</v>
          </cell>
          <cell r="CK805">
            <v>531000</v>
          </cell>
          <cell r="CL805" t="str">
            <v>-</v>
          </cell>
          <cell r="CM805" t="str">
            <v>-</v>
          </cell>
          <cell r="CN805" t="str">
            <v>-</v>
          </cell>
          <cell r="CO805" t="str">
            <v>-</v>
          </cell>
          <cell r="CP805" t="str">
            <v>-</v>
          </cell>
          <cell r="CQ805" t="str">
            <v>-</v>
          </cell>
          <cell r="CR805">
            <v>0</v>
          </cell>
          <cell r="CS805" t="str">
            <v>-</v>
          </cell>
          <cell r="CT805">
            <v>6141000</v>
          </cell>
        </row>
        <row r="806">
          <cell r="B806" t="str">
            <v>90027878</v>
          </cell>
          <cell r="C806" t="str">
            <v>1-42</v>
          </cell>
          <cell r="D806" t="str">
            <v>Nguyễn Thị</v>
          </cell>
          <cell r="E806" t="str">
            <v>Thủy</v>
          </cell>
          <cell r="F806" t="str">
            <v>Nữ</v>
          </cell>
          <cell r="G806" t="str">
            <v>22/10/1999</v>
          </cell>
          <cell r="H806" t="str">
            <v>Tỉnh Long An</v>
          </cell>
          <cell r="I806" t="str">
            <v>Nhân viên VHM</v>
          </cell>
          <cell r="J806" t="str">
            <v>Duy Tân</v>
          </cell>
          <cell r="K806" t="str">
            <v>Công ty Cổ phần Nhựa Tái Chế Duy Tân</v>
          </cell>
          <cell r="L806" t="str">
            <v>Xưởng Sản Xuất</v>
          </cell>
          <cell r="M806" t="str">
            <v>Vận Hành Máy PET</v>
          </cell>
          <cell r="N806" t="str">
            <v>ntt83346@gmail.com</v>
          </cell>
          <cell r="O806" t="str">
            <v>0706363491</v>
          </cell>
          <cell r="P806" t="str">
            <v>Tái Chế</v>
          </cell>
          <cell r="Q806" t="str">
            <v>Chính thức</v>
          </cell>
          <cell r="R806" t="str">
            <v>Lao Động Phổ Thông</v>
          </cell>
          <cell r="S806" t="str">
            <v>Hợp đồng xác định thời hạn</v>
          </cell>
          <cell r="T806" t="str">
            <v>2025037141</v>
          </cell>
          <cell r="U806" t="str">
            <v>11/09/2025</v>
          </cell>
          <cell r="V806" t="str">
            <v>25/09/2026</v>
          </cell>
          <cell r="W806" t="str">
            <v>080199000596</v>
          </cell>
          <cell r="X806" t="str">
            <v>11/10/2024</v>
          </cell>
          <cell r="Y806" t="str">
            <v>Bộ Công An</v>
          </cell>
          <cell r="Z806" t="str">
            <v>rượng lưới, Huyện Tân Hưng, Tỉnh Long An</v>
          </cell>
          <cell r="AA806" t="str">
            <v>bình tiền 2, Huyện Đức Hòa, Tỉnh Long An</v>
          </cell>
          <cell r="AB806" t="str">
            <v/>
          </cell>
          <cell r="AC806" t="str">
            <v>9/12</v>
          </cell>
          <cell r="AD806" t="str">
            <v/>
          </cell>
          <cell r="AE806" t="str">
            <v/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  <cell r="AL806" t="str">
            <v xml:space="preserve"> - 11/08/2025 - 10/09/2025 : Nhân viên VHM - Vận Hành Máy PET - Xưởng Sản Xuất - Công ty Cổ phần Nhựa Tái Chế Duy Tân - Duy Tân
 - 11/09/2025 : Nhân viên VHM - Vận Hành Máy PET - Xưởng Sản Xuất - Công ty Cổ phần Nhựa Tái Chế Duy Tân - Duy Tân
</v>
          </cell>
          <cell r="AM806" t="str">
            <v/>
          </cell>
          <cell r="AN806" t="str">
            <v/>
          </cell>
          <cell r="AO806" t="str">
            <v/>
          </cell>
          <cell r="AP806" t="str">
            <v>11/08/2025</v>
          </cell>
          <cell r="AQ806" t="str">
            <v>2 tháng</v>
          </cell>
          <cell r="AR806">
            <v>45880</v>
          </cell>
          <cell r="AS806" t="str">
            <v/>
          </cell>
          <cell r="AT806" t="str">
            <v/>
          </cell>
          <cell r="AU806" t="str">
            <v/>
          </cell>
          <cell r="AV806" t="str">
            <v/>
          </cell>
          <cell r="AW806" t="str">
            <v/>
          </cell>
          <cell r="AX806" t="str">
            <v>46673417</v>
          </cell>
          <cell r="AY806" t="str">
            <v/>
          </cell>
          <cell r="AZ806" t="str">
            <v>Tháng</v>
          </cell>
          <cell r="BA806">
            <v>5100000</v>
          </cell>
          <cell r="BB806" t="str">
            <v>-</v>
          </cell>
          <cell r="BC806" t="str">
            <v>-</v>
          </cell>
          <cell r="BD806" t="str">
            <v>-</v>
          </cell>
          <cell r="BE806" t="str">
            <v>-</v>
          </cell>
          <cell r="BF806" t="str">
            <v>-</v>
          </cell>
          <cell r="BG806" t="str">
            <v>-</v>
          </cell>
          <cell r="BH806" t="str">
            <v>-</v>
          </cell>
          <cell r="BI806" t="str">
            <v>-</v>
          </cell>
          <cell r="BJ806" t="str">
            <v>-</v>
          </cell>
          <cell r="BK806" t="str">
            <v>-</v>
          </cell>
          <cell r="BL806" t="str">
            <v>-</v>
          </cell>
          <cell r="BM806" t="str">
            <v>-</v>
          </cell>
          <cell r="BN806" t="str">
            <v>-</v>
          </cell>
          <cell r="BO806" t="str">
            <v>-</v>
          </cell>
          <cell r="BP806">
            <v>5100000</v>
          </cell>
          <cell r="BQ806">
            <v>0</v>
          </cell>
          <cell r="BR806" t="str">
            <v>-</v>
          </cell>
          <cell r="BS806" t="str">
            <v>-</v>
          </cell>
          <cell r="BT806" t="str">
            <v>-</v>
          </cell>
          <cell r="BU806" t="str">
            <v>-</v>
          </cell>
          <cell r="BV806" t="str">
            <v>-</v>
          </cell>
          <cell r="BW806" t="str">
            <v>-</v>
          </cell>
          <cell r="BX806">
            <v>0</v>
          </cell>
          <cell r="BY806" t="str">
            <v>-</v>
          </cell>
          <cell r="BZ806" t="str">
            <v>-</v>
          </cell>
          <cell r="CA806" t="str">
            <v>-</v>
          </cell>
          <cell r="CB806" t="str">
            <v>-</v>
          </cell>
          <cell r="CC806">
            <v>510000</v>
          </cell>
          <cell r="CD806" t="str">
            <v>-</v>
          </cell>
          <cell r="CE806" t="str">
            <v>-</v>
          </cell>
          <cell r="CF806" t="str">
            <v>-</v>
          </cell>
          <cell r="CG806" t="str">
            <v>-</v>
          </cell>
          <cell r="CH806" t="str">
            <v>-</v>
          </cell>
          <cell r="CI806" t="str">
            <v>-</v>
          </cell>
          <cell r="CJ806" t="str">
            <v>-</v>
          </cell>
          <cell r="CK806">
            <v>531000</v>
          </cell>
          <cell r="CL806" t="str">
            <v>-</v>
          </cell>
          <cell r="CM806" t="str">
            <v>-</v>
          </cell>
          <cell r="CN806" t="str">
            <v>-</v>
          </cell>
          <cell r="CO806" t="str">
            <v>-</v>
          </cell>
          <cell r="CP806" t="str">
            <v>-</v>
          </cell>
          <cell r="CQ806" t="str">
            <v>-</v>
          </cell>
          <cell r="CR806">
            <v>0</v>
          </cell>
          <cell r="CS806" t="str">
            <v>-</v>
          </cell>
          <cell r="CT806">
            <v>6141000</v>
          </cell>
        </row>
        <row r="807">
          <cell r="B807" t="str">
            <v>90027885</v>
          </cell>
          <cell r="C807" t="str">
            <v>4-47</v>
          </cell>
          <cell r="D807" t="str">
            <v>Phạm Thị Hồng</v>
          </cell>
          <cell r="E807" t="str">
            <v>Hảo</v>
          </cell>
          <cell r="F807" t="str">
            <v>Nữ</v>
          </cell>
          <cell r="G807" t="str">
            <v>16/01/1993</v>
          </cell>
          <cell r="H807" t="str">
            <v>Tỉnh Phú Yên</v>
          </cell>
          <cell r="I807" t="str">
            <v>Chuyên viên Đào Tạo Và Phát Triển Tổ Chức</v>
          </cell>
          <cell r="J807" t="str">
            <v>Duy Tân</v>
          </cell>
          <cell r="K807" t="str">
            <v>Công ty TNHH Nhựa Duy Tân</v>
          </cell>
          <cell r="L807" t="str">
            <v>Hành Chánh Nhân Sự</v>
          </cell>
          <cell r="M807" t="str">
            <v>Tổ Văn Phòng</v>
          </cell>
          <cell r="N807" t="str">
            <v>phamthihonghao@duytangroup.com</v>
          </cell>
          <cell r="O807" t="str">
            <v>0966738359</v>
          </cell>
          <cell r="P807" t="str">
            <v/>
          </cell>
          <cell r="Q807" t="str">
            <v>Chính thức</v>
          </cell>
          <cell r="R807" t="str">
            <v>Chuyên Môn</v>
          </cell>
          <cell r="S807" t="str">
            <v>Hợp đồng xác định thời hạn</v>
          </cell>
          <cell r="T807" t="str">
            <v>2025036898</v>
          </cell>
          <cell r="U807" t="str">
            <v>18/08/2025</v>
          </cell>
          <cell r="V807" t="str">
            <v>25/09/2026</v>
          </cell>
          <cell r="W807" t="str">
            <v>054193005301</v>
          </cell>
          <cell r="X807" t="str">
            <v>28/10/2022</v>
          </cell>
          <cell r="Y807" t="str">
            <v>Cục Trưởng Cục Cảnh Sát Quản Lý Hành Chính Về Trật Tự Xã Hội</v>
          </cell>
          <cell r="Z807" t="str">
            <v>Qui Hậu, Huyện Phú Hòa, Tỉnh Phú Yên</v>
          </cell>
          <cell r="AA807" t="str">
            <v>A17.11 CC Citihome, Thành Phố Thủ Đức, Thành phố Hồ Chí Minh</v>
          </cell>
          <cell r="AB807" t="str">
            <v>Thạc sĩ</v>
          </cell>
          <cell r="AC807" t="str">
            <v>Thạc sĩ</v>
          </cell>
          <cell r="AD807" t="str">
            <v>Quản Lý Công</v>
          </cell>
          <cell r="AE807" t="str">
            <v>Học viện hành chính quốc gia Tp. HCM</v>
          </cell>
          <cell r="AF807" t="str">
            <v/>
          </cell>
          <cell r="AG807" t="str">
            <v>2018</v>
          </cell>
          <cell r="AH807" t="str">
            <v>Không xếp loại</v>
          </cell>
          <cell r="AI807" t="str">
            <v>25</v>
          </cell>
          <cell r="AJ807" t="str">
            <v/>
          </cell>
          <cell r="AK807" t="str">
            <v xml:space="preserve"> - 07/2015 - 09/2017 : Trợ lý hành chính kiêm admin Khối kinh doanh-Công ty CP Hỗ trợ Dịch vụ Thanh toán Việt Phú
</v>
          </cell>
          <cell r="AL807" t="str">
            <v xml:space="preserve"> - 09/11/2017 - 08/01/2018 : Nhân Viên Văn Phòng Tổng Giám Đốc - Văn Phòng Tổng Giám Đốc - Công ty CPSX Nhựa Duy Tân - Duy Tân 5
 - 09/01/2018 - 31/12/2019 : Nhân Viên Văn Phòng Tổng Giám Đốc - Văn Phòng Tổng Giám Đốc - Công ty CPSX Nhựa Duy Tân - Duy Tân 5
 - 01/01/2020 - 25/11/2021 : Chuyên Viên Văn Phòng TGĐ - Văn Phòng Tổng Giám Đốc - Công ty CPSX Nhựa Duy Tân - Duy Tân 5
 - 26/11/2021 - 31/10/2024 : Chuyên Viên Nhân Sự - Tổ Văn Phòng - Hành Chánh Nhân Sự - Công ty TNHH Nhựa Duy Tân - Duy Tân
 - 01/11/2024 - 25/04/2025 : Tổ trưởng Sự kiện và Truyền thông nội bộ - Tổ Văn Phòng - Hành Chánh Nhân Sự - Công ty TNHH Nhựa Duy Tân - Duy Tân
 - 18/08/2025 : Chuyên viên Đào Tạo Và Phát Triển Tổ Chức - Tổ Văn Phòng - Hành Chánh Nhân Sự - Công ty TNHH Nhựa Duy Tân - Duy Tân
</v>
          </cell>
          <cell r="AM807" t="str">
            <v>Careerbuilder.vn</v>
          </cell>
          <cell r="AN807" t="str">
            <v/>
          </cell>
          <cell r="AO807" t="str">
            <v/>
          </cell>
          <cell r="AP807" t="str">
            <v>18/08/2025</v>
          </cell>
          <cell r="AQ807" t="str">
            <v>2 tháng</v>
          </cell>
          <cell r="AR807">
            <v>43048</v>
          </cell>
          <cell r="AS807" t="str">
            <v xml:space="preserve"> - 2024: Giấy Khen
 - 2023: Giấy Khen
 - 2022: Giấy Khen
 - 2021: Giấy Khen
 - 2020: Giấy Khen
 - 2019: Giấy Khen
 - 2018: Khen thưởng
</v>
          </cell>
          <cell r="AT807" t="str">
            <v/>
          </cell>
          <cell r="AU807" t="str">
            <v/>
          </cell>
          <cell r="AV807" t="str">
            <v/>
          </cell>
          <cell r="AW807" t="str">
            <v/>
          </cell>
          <cell r="AX807" t="str">
            <v>188060259</v>
          </cell>
          <cell r="AY807" t="str">
            <v>8426899616</v>
          </cell>
          <cell r="AZ807" t="str">
            <v>Tháng</v>
          </cell>
          <cell r="BA807">
            <v>28000000</v>
          </cell>
          <cell r="BB807" t="str">
            <v>-</v>
          </cell>
          <cell r="BC807" t="str">
            <v>-</v>
          </cell>
          <cell r="BD807" t="str">
            <v>-</v>
          </cell>
          <cell r="BE807" t="str">
            <v>-</v>
          </cell>
          <cell r="BF807" t="str">
            <v>-</v>
          </cell>
          <cell r="BG807" t="str">
            <v>-</v>
          </cell>
          <cell r="BH807" t="str">
            <v>-</v>
          </cell>
          <cell r="BI807" t="str">
            <v>-</v>
          </cell>
          <cell r="BJ807" t="str">
            <v>-</v>
          </cell>
          <cell r="BK807" t="str">
            <v>-</v>
          </cell>
          <cell r="BL807" t="str">
            <v>-</v>
          </cell>
          <cell r="BM807" t="str">
            <v>-</v>
          </cell>
          <cell r="BN807" t="str">
            <v>-</v>
          </cell>
          <cell r="BO807" t="str">
            <v>-</v>
          </cell>
          <cell r="BP807">
            <v>28000000</v>
          </cell>
          <cell r="BQ807">
            <v>0</v>
          </cell>
          <cell r="BR807" t="str">
            <v>-</v>
          </cell>
          <cell r="BS807" t="str">
            <v>-</v>
          </cell>
          <cell r="BT807" t="str">
            <v>-</v>
          </cell>
          <cell r="BU807" t="str">
            <v>-</v>
          </cell>
          <cell r="BV807" t="str">
            <v>-</v>
          </cell>
          <cell r="BW807" t="str">
            <v>-</v>
          </cell>
          <cell r="BX807">
            <v>0</v>
          </cell>
          <cell r="BY807">
            <v>200000</v>
          </cell>
          <cell r="BZ807" t="str">
            <v>-</v>
          </cell>
          <cell r="CA807" t="str">
            <v>-</v>
          </cell>
          <cell r="CB807" t="str">
            <v>-</v>
          </cell>
          <cell r="CC807" t="str">
            <v>-</v>
          </cell>
          <cell r="CD807" t="str">
            <v>-</v>
          </cell>
          <cell r="CE807" t="str">
            <v>-</v>
          </cell>
          <cell r="CF807" t="str">
            <v>-</v>
          </cell>
          <cell r="CG807" t="str">
            <v>-</v>
          </cell>
          <cell r="CH807" t="str">
            <v>-</v>
          </cell>
          <cell r="CI807" t="str">
            <v>-</v>
          </cell>
          <cell r="CJ807" t="str">
            <v>-</v>
          </cell>
          <cell r="CK807" t="str">
            <v>-</v>
          </cell>
          <cell r="CL807" t="str">
            <v>-</v>
          </cell>
          <cell r="CM807" t="str">
            <v>-</v>
          </cell>
          <cell r="CN807" t="str">
            <v>-</v>
          </cell>
          <cell r="CO807" t="str">
            <v>-</v>
          </cell>
          <cell r="CP807" t="str">
            <v>-</v>
          </cell>
          <cell r="CQ807" t="str">
            <v>-</v>
          </cell>
          <cell r="CR807">
            <v>0</v>
          </cell>
          <cell r="CS807" t="str">
            <v>-</v>
          </cell>
          <cell r="CT807">
            <v>28200000</v>
          </cell>
        </row>
        <row r="808">
          <cell r="B808" t="str">
            <v>90027886</v>
          </cell>
          <cell r="C808" t="str">
            <v>3-46</v>
          </cell>
          <cell r="D808" t="str">
            <v>Nguyễn Thái Như</v>
          </cell>
          <cell r="E808" t="str">
            <v>Vân</v>
          </cell>
          <cell r="F808" t="str">
            <v>Nữ</v>
          </cell>
          <cell r="G808" t="str">
            <v>13/06/2003</v>
          </cell>
          <cell r="H808" t="str">
            <v>Thành phố Hồ Chí Minh</v>
          </cell>
          <cell r="I808" t="str">
            <v>Nhân Viên Mua Hàng</v>
          </cell>
          <cell r="J808" t="str">
            <v>Duy Tân</v>
          </cell>
          <cell r="K808" t="str">
            <v>Công ty Cổ phần Nhựa Tái Chế Duy Tân</v>
          </cell>
          <cell r="L808" t="str">
            <v>Mua Hàng &amp; XNK</v>
          </cell>
          <cell r="M808" t="str">
            <v/>
          </cell>
          <cell r="N808" t="str">
            <v>VanNTN@duytanrecycling.com</v>
          </cell>
          <cell r="O808" t="str">
            <v>0334758413</v>
          </cell>
          <cell r="P808" t="str">
            <v>Tái Chế</v>
          </cell>
          <cell r="Q808" t="str">
            <v>Thử việc</v>
          </cell>
          <cell r="R808" t="str">
            <v>Chuyên Môn</v>
          </cell>
          <cell r="S808" t="str">
            <v>Hợp đồng xác định thời hạn</v>
          </cell>
          <cell r="T808" t="str">
            <v>2025037318</v>
          </cell>
          <cell r="U808" t="str">
            <v>10/10/2025</v>
          </cell>
          <cell r="V808" t="str">
            <v/>
          </cell>
          <cell r="W808" t="str">
            <v>079303027512</v>
          </cell>
          <cell r="X808" t="str">
            <v>20/12/2021</v>
          </cell>
          <cell r="Y808" t="str">
            <v>Cục Trưởng Cục Cảnh Sát Quản Lý Hành Chính Về Trật Tự Xã Hội</v>
          </cell>
          <cell r="Z808" t="str">
            <v>24/6 bông sao, Quận 8, Thành phố Hồ Chí Minh</v>
          </cell>
          <cell r="AA808" t="str">
            <v>158/12 bùi minh trực, Quận 8, Thành phố Hồ Chí Minh</v>
          </cell>
          <cell r="AB808" t="str">
            <v>Đại Học</v>
          </cell>
          <cell r="AC808" t="str">
            <v>Đại Học</v>
          </cell>
          <cell r="AD808" t="str">
            <v>Ngôn ngữ anh</v>
          </cell>
          <cell r="AE808" t="str">
            <v>Trường ĐH Ngoại ngữ - Tin học TP.HCM</v>
          </cell>
          <cell r="AF808" t="str">
            <v>Chính quy</v>
          </cell>
          <cell r="AG808" t="str">
            <v>2025</v>
          </cell>
          <cell r="AH808" t="str">
            <v>Giỏi</v>
          </cell>
          <cell r="AI808" t="str">
            <v>22</v>
          </cell>
          <cell r="AJ808" t="str">
            <v/>
          </cell>
          <cell r="AK808" t="str">
            <v/>
          </cell>
          <cell r="AL808" t="str">
            <v xml:space="preserve"> - 11/08/2025 - 09/10/2025 : Nhân Viên Mua Hàng - Mua Hàng &amp; XNK - Công ty Cổ phần Nhựa Tái Chế Duy Tân - Duy Tân
 - 10/10/2025 : Nhân Viên Mua Hàng - Mua Hàng &amp; XNK - Công ty Cổ phần Nhựa Tái Chế Duy Tân - Duy Tân
</v>
          </cell>
          <cell r="AM808" t="str">
            <v>Chú Chín (Tiệm vàng Thanh Tùng) - bạn TGĐ</v>
          </cell>
          <cell r="AN808" t="str">
            <v>Cháu ngoại</v>
          </cell>
          <cell r="AO808" t="str">
            <v/>
          </cell>
          <cell r="AP808" t="str">
            <v>11/08/2025</v>
          </cell>
          <cell r="AQ808" t="str">
            <v>2 tháng</v>
          </cell>
          <cell r="AR808">
            <v>45880</v>
          </cell>
          <cell r="AS808" t="str">
            <v/>
          </cell>
          <cell r="AT808" t="str">
            <v/>
          </cell>
          <cell r="AU808" t="str">
            <v/>
          </cell>
          <cell r="AV808" t="str">
            <v/>
          </cell>
          <cell r="AW808" t="str">
            <v/>
          </cell>
          <cell r="AX808" t="str">
            <v>21471651</v>
          </cell>
          <cell r="AY808" t="str">
            <v/>
          </cell>
          <cell r="AZ808" t="str">
            <v>Tháng</v>
          </cell>
          <cell r="BA808">
            <v>8000000</v>
          </cell>
          <cell r="BB808" t="str">
            <v>-</v>
          </cell>
          <cell r="BC808" t="str">
            <v>-</v>
          </cell>
          <cell r="BD808" t="str">
            <v>-</v>
          </cell>
          <cell r="BE808" t="str">
            <v>-</v>
          </cell>
          <cell r="BF808" t="str">
            <v>-</v>
          </cell>
          <cell r="BG808" t="str">
            <v>-</v>
          </cell>
          <cell r="BH808" t="str">
            <v>-</v>
          </cell>
          <cell r="BI808" t="str">
            <v>-</v>
          </cell>
          <cell r="BJ808" t="str">
            <v>-</v>
          </cell>
          <cell r="BK808" t="str">
            <v>-</v>
          </cell>
          <cell r="BL808" t="str">
            <v>-</v>
          </cell>
          <cell r="BM808" t="str">
            <v>-</v>
          </cell>
          <cell r="BN808" t="str">
            <v>-</v>
          </cell>
          <cell r="BO808" t="str">
            <v>-</v>
          </cell>
          <cell r="BP808">
            <v>8000000</v>
          </cell>
          <cell r="BQ808">
            <v>0</v>
          </cell>
          <cell r="BR808" t="str">
            <v>-</v>
          </cell>
          <cell r="BS808" t="str">
            <v>-</v>
          </cell>
          <cell r="BT808" t="str">
            <v>-</v>
          </cell>
          <cell r="BU808" t="str">
            <v>-</v>
          </cell>
          <cell r="BV808" t="str">
            <v>-</v>
          </cell>
          <cell r="BW808" t="str">
            <v>-</v>
          </cell>
          <cell r="BX808">
            <v>0</v>
          </cell>
          <cell r="BY808" t="str">
            <v>-</v>
          </cell>
          <cell r="BZ808" t="str">
            <v>-</v>
          </cell>
          <cell r="CA808" t="str">
            <v>-</v>
          </cell>
          <cell r="CB808" t="str">
            <v>-</v>
          </cell>
          <cell r="CC808" t="str">
            <v>-</v>
          </cell>
          <cell r="CD808" t="str">
            <v>-</v>
          </cell>
          <cell r="CE808" t="str">
            <v>-</v>
          </cell>
          <cell r="CF808" t="str">
            <v>-</v>
          </cell>
          <cell r="CG808" t="str">
            <v>-</v>
          </cell>
          <cell r="CH808">
            <v>260000</v>
          </cell>
          <cell r="CI808" t="str">
            <v>-</v>
          </cell>
          <cell r="CJ808" t="str">
            <v>-</v>
          </cell>
          <cell r="CK808" t="str">
            <v>-</v>
          </cell>
          <cell r="CL808" t="str">
            <v>-</v>
          </cell>
          <cell r="CM808" t="str">
            <v>-</v>
          </cell>
          <cell r="CN808" t="str">
            <v>-</v>
          </cell>
          <cell r="CO808" t="str">
            <v>-</v>
          </cell>
          <cell r="CP808" t="str">
            <v>-</v>
          </cell>
          <cell r="CQ808" t="str">
            <v>-</v>
          </cell>
          <cell r="CR808">
            <v>0</v>
          </cell>
          <cell r="CS808" t="str">
            <v>-</v>
          </cell>
          <cell r="CT808">
            <v>8260000</v>
          </cell>
        </row>
        <row r="809">
          <cell r="B809" t="str">
            <v>90027887</v>
          </cell>
          <cell r="C809" t="str">
            <v>1-42</v>
          </cell>
          <cell r="D809" t="str">
            <v>Ngô Thị Yến</v>
          </cell>
          <cell r="E809" t="str">
            <v>Lan</v>
          </cell>
          <cell r="F809" t="str">
            <v>Nữ</v>
          </cell>
          <cell r="G809" t="str">
            <v>10/01/1983</v>
          </cell>
          <cell r="H809" t="str">
            <v>Tỉnh An Giang</v>
          </cell>
          <cell r="I809" t="str">
            <v>Nhân viên VHM</v>
          </cell>
          <cell r="J809" t="str">
            <v>Duy Tân</v>
          </cell>
          <cell r="K809" t="str">
            <v>Công ty Cổ phần Nhựa Tái Chế Duy Tân</v>
          </cell>
          <cell r="L809" t="str">
            <v>Xưởng Sản Xuất</v>
          </cell>
          <cell r="M809" t="str">
            <v>Vận Hành Máy PET</v>
          </cell>
          <cell r="N809" t="str">
            <v>ngothuy08031974@gmail.com</v>
          </cell>
          <cell r="O809" t="str">
            <v>0866127255</v>
          </cell>
          <cell r="P809" t="str">
            <v>Tái Chế</v>
          </cell>
          <cell r="Q809" t="str">
            <v>Chính thức</v>
          </cell>
          <cell r="R809" t="str">
            <v>Lao Động Phổ Thông</v>
          </cell>
          <cell r="S809" t="str">
            <v>Hợp đồng xác định thời hạn</v>
          </cell>
          <cell r="T809" t="str">
            <v>2025037138</v>
          </cell>
          <cell r="U809" t="str">
            <v>13/09/2025</v>
          </cell>
          <cell r="V809" t="str">
            <v>25/09/2026</v>
          </cell>
          <cell r="W809" t="str">
            <v>089183012261</v>
          </cell>
          <cell r="X809" t="str">
            <v>24/11/2022</v>
          </cell>
          <cell r="Y809" t="str">
            <v>Cục Trưởng Cục Cảnh Sát Quản Lý Hành Chính Về Trật Tự Xã Hội</v>
          </cell>
          <cell r="Z809" t="str">
            <v>trung thạnh, Huyện Phú Tân, Tỉnh An Giang</v>
          </cell>
          <cell r="AA809" t="str">
            <v>, Huyện Đức Hòa, Tỉnh Long An</v>
          </cell>
          <cell r="AB809" t="str">
            <v/>
          </cell>
          <cell r="AC809" t="str">
            <v>6/12</v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  <cell r="AL809" t="str">
            <v xml:space="preserve"> - 13/08/2025 - 12/09/2025 : Nhân viên VHM - Vận Hành Máy PET - Xưởng Sản Xuất - Công ty Cổ phần Nhựa Tái Chế Duy Tân - Duy Tân
 - 13/09/2025 : Nhân viên VHM - Vận Hành Máy PET - Xưởng Sản Xuất - Công ty Cổ phần Nhựa Tái Chế Duy Tân - Duy Tân
</v>
          </cell>
          <cell r="AM809" t="str">
            <v/>
          </cell>
          <cell r="AN809" t="str">
            <v/>
          </cell>
          <cell r="AO809" t="str">
            <v/>
          </cell>
          <cell r="AP809" t="str">
            <v>13/08/2025</v>
          </cell>
          <cell r="AQ809" t="str">
            <v>2 tháng</v>
          </cell>
          <cell r="AR809">
            <v>45882</v>
          </cell>
          <cell r="AS809" t="str">
            <v/>
          </cell>
          <cell r="AT809" t="str">
            <v/>
          </cell>
          <cell r="AU809" t="str">
            <v/>
          </cell>
          <cell r="AV809" t="str">
            <v/>
          </cell>
          <cell r="AW809" t="str">
            <v/>
          </cell>
          <cell r="AX809" t="str">
            <v>21708431</v>
          </cell>
          <cell r="AY809" t="str">
            <v/>
          </cell>
          <cell r="AZ809" t="str">
            <v>Tháng</v>
          </cell>
          <cell r="BA809">
            <v>5100000</v>
          </cell>
          <cell r="BB809" t="str">
            <v>-</v>
          </cell>
          <cell r="BC809" t="str">
            <v>-</v>
          </cell>
          <cell r="BD809" t="str">
            <v>-</v>
          </cell>
          <cell r="BE809" t="str">
            <v>-</v>
          </cell>
          <cell r="BF809" t="str">
            <v>-</v>
          </cell>
          <cell r="BG809" t="str">
            <v>-</v>
          </cell>
          <cell r="BH809" t="str">
            <v>-</v>
          </cell>
          <cell r="BI809" t="str">
            <v>-</v>
          </cell>
          <cell r="BJ809" t="str">
            <v>-</v>
          </cell>
          <cell r="BK809" t="str">
            <v>-</v>
          </cell>
          <cell r="BL809" t="str">
            <v>-</v>
          </cell>
          <cell r="BM809" t="str">
            <v>-</v>
          </cell>
          <cell r="BN809" t="str">
            <v>-</v>
          </cell>
          <cell r="BO809" t="str">
            <v>-</v>
          </cell>
          <cell r="BP809">
            <v>5100000</v>
          </cell>
          <cell r="BQ809">
            <v>0</v>
          </cell>
          <cell r="BR809" t="str">
            <v>-</v>
          </cell>
          <cell r="BS809" t="str">
            <v>-</v>
          </cell>
          <cell r="BT809" t="str">
            <v>-</v>
          </cell>
          <cell r="BU809" t="str">
            <v>-</v>
          </cell>
          <cell r="BV809" t="str">
            <v>-</v>
          </cell>
          <cell r="BW809" t="str">
            <v>-</v>
          </cell>
          <cell r="BX809">
            <v>0</v>
          </cell>
          <cell r="BY809" t="str">
            <v>-</v>
          </cell>
          <cell r="BZ809" t="str">
            <v>-</v>
          </cell>
          <cell r="CA809" t="str">
            <v>-</v>
          </cell>
          <cell r="CB809" t="str">
            <v>-</v>
          </cell>
          <cell r="CC809">
            <v>510000</v>
          </cell>
          <cell r="CD809" t="str">
            <v>-</v>
          </cell>
          <cell r="CE809" t="str">
            <v>-</v>
          </cell>
          <cell r="CF809" t="str">
            <v>-</v>
          </cell>
          <cell r="CG809" t="str">
            <v>-</v>
          </cell>
          <cell r="CH809" t="str">
            <v>-</v>
          </cell>
          <cell r="CI809" t="str">
            <v>-</v>
          </cell>
          <cell r="CJ809" t="str">
            <v>-</v>
          </cell>
          <cell r="CK809">
            <v>531000</v>
          </cell>
          <cell r="CL809" t="str">
            <v>-</v>
          </cell>
          <cell r="CM809" t="str">
            <v>-</v>
          </cell>
          <cell r="CN809" t="str">
            <v>-</v>
          </cell>
          <cell r="CO809" t="str">
            <v>-</v>
          </cell>
          <cell r="CP809" t="str">
            <v>-</v>
          </cell>
          <cell r="CQ809" t="str">
            <v>-</v>
          </cell>
          <cell r="CR809">
            <v>0</v>
          </cell>
          <cell r="CS809" t="str">
            <v>-</v>
          </cell>
          <cell r="CT809">
            <v>6141000</v>
          </cell>
        </row>
        <row r="810">
          <cell r="B810" t="str">
            <v>90027889</v>
          </cell>
          <cell r="C810" t="str">
            <v>2-43</v>
          </cell>
          <cell r="D810" t="str">
            <v>Nguyễn Hoàng</v>
          </cell>
          <cell r="E810" t="str">
            <v>Thân</v>
          </cell>
          <cell r="F810" t="str">
            <v>Nam</v>
          </cell>
          <cell r="G810" t="str">
            <v>05/04/1994</v>
          </cell>
          <cell r="H810" t="str">
            <v>Tỉnh Vĩnh Long</v>
          </cell>
          <cell r="I810" t="str">
            <v>Nhân Viên Lái Xe Nâng</v>
          </cell>
          <cell r="J810" t="str">
            <v>Duy Tân</v>
          </cell>
          <cell r="K810" t="str">
            <v>Công ty Cổ phần Nhựa Tái Chế Duy Tân</v>
          </cell>
          <cell r="L810" t="str">
            <v>Xưởng Sản Xuất</v>
          </cell>
          <cell r="M810" t="str">
            <v>Tổ Kho</v>
          </cell>
          <cell r="N810" t="str">
            <v>nguyenhoangthan.7347@gmail.com</v>
          </cell>
          <cell r="O810" t="str">
            <v>0779299156</v>
          </cell>
          <cell r="P810" t="str">
            <v>Tái Chế</v>
          </cell>
          <cell r="Q810" t="str">
            <v>Chính thức</v>
          </cell>
          <cell r="R810" t="str">
            <v>Nghiệp Vụ</v>
          </cell>
          <cell r="S810" t="str">
            <v>Hợp đồng xác định thời hạn</v>
          </cell>
          <cell r="T810" t="str">
            <v>2025037137</v>
          </cell>
          <cell r="U810" t="str">
            <v>13/09/2025</v>
          </cell>
          <cell r="V810" t="str">
            <v>25/09/2026</v>
          </cell>
          <cell r="W810" t="str">
            <v>086094000825</v>
          </cell>
          <cell r="X810" t="str">
            <v>24/04/2021</v>
          </cell>
          <cell r="Y810" t="str">
            <v>Cục Trưởng Cục Cảnh Sát Quản Lý Hành Chính Về Trật Tự Xã Hội</v>
          </cell>
          <cell r="Z810" t="str">
            <v>đông thạnh, Huyện Tam Bình, Tỉnh Vĩnh Long</v>
          </cell>
          <cell r="AA810" t="str">
            <v>, Huyện Đức Hòa, Tỉnh Long An</v>
          </cell>
          <cell r="AB810" t="str">
            <v/>
          </cell>
          <cell r="AC810" t="str">
            <v>11/12</v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  <cell r="AL810" t="str">
            <v xml:space="preserve"> - 13/08/2025 - 12/09/2025 : Nhân Viên Lái Xe Nâng - Tổ Kho - Xưởng Sản Xuất - Công ty Cổ phần Nhựa Tái Chế Duy Tân - Duy Tân
 - 13/09/2025 : Nhân Viên Lái Xe Nâng - Tổ Kho - Xưởng Sản Xuất - Công ty Cổ phần Nhựa Tái Chế Duy Tân - Duy Tân
</v>
          </cell>
          <cell r="AM810" t="str">
            <v/>
          </cell>
          <cell r="AN810" t="str">
            <v/>
          </cell>
          <cell r="AO810" t="str">
            <v/>
          </cell>
          <cell r="AP810" t="str">
            <v>13/08/2025</v>
          </cell>
          <cell r="AQ810" t="str">
            <v>2 tháng</v>
          </cell>
          <cell r="AR810">
            <v>45882</v>
          </cell>
          <cell r="AS810" t="str">
            <v/>
          </cell>
          <cell r="AT810" t="str">
            <v/>
          </cell>
          <cell r="AU810" t="str">
            <v/>
          </cell>
          <cell r="AV810" t="str">
            <v/>
          </cell>
          <cell r="AW810" t="str">
            <v/>
          </cell>
          <cell r="AX810" t="str">
            <v>21528831</v>
          </cell>
          <cell r="AY810" t="str">
            <v/>
          </cell>
          <cell r="AZ810" t="str">
            <v>Tháng</v>
          </cell>
          <cell r="BA810">
            <v>5100000</v>
          </cell>
          <cell r="BB810" t="str">
            <v>-</v>
          </cell>
          <cell r="BC810" t="str">
            <v>-</v>
          </cell>
          <cell r="BD810" t="str">
            <v>-</v>
          </cell>
          <cell r="BE810" t="str">
            <v>-</v>
          </cell>
          <cell r="BF810" t="str">
            <v>-</v>
          </cell>
          <cell r="BG810" t="str">
            <v>-</v>
          </cell>
          <cell r="BH810" t="str">
            <v>-</v>
          </cell>
          <cell r="BI810" t="str">
            <v>-</v>
          </cell>
          <cell r="BJ810" t="str">
            <v>-</v>
          </cell>
          <cell r="BK810" t="str">
            <v>-</v>
          </cell>
          <cell r="BL810" t="str">
            <v>-</v>
          </cell>
          <cell r="BM810" t="str">
            <v>-</v>
          </cell>
          <cell r="BN810" t="str">
            <v>-</v>
          </cell>
          <cell r="BO810" t="str">
            <v>-</v>
          </cell>
          <cell r="BP810">
            <v>5100000</v>
          </cell>
          <cell r="BQ810">
            <v>0</v>
          </cell>
          <cell r="BR810" t="str">
            <v>-</v>
          </cell>
          <cell r="BS810" t="str">
            <v>-</v>
          </cell>
          <cell r="BT810" t="str">
            <v>-</v>
          </cell>
          <cell r="BU810" t="str">
            <v>-</v>
          </cell>
          <cell r="BV810" t="str">
            <v>-</v>
          </cell>
          <cell r="BW810" t="str">
            <v>-</v>
          </cell>
          <cell r="BX810">
            <v>0</v>
          </cell>
          <cell r="BY810" t="str">
            <v>-</v>
          </cell>
          <cell r="BZ810" t="str">
            <v>-</v>
          </cell>
          <cell r="CA810" t="str">
            <v>-</v>
          </cell>
          <cell r="CB810" t="str">
            <v>-</v>
          </cell>
          <cell r="CC810">
            <v>510000</v>
          </cell>
          <cell r="CD810">
            <v>715000</v>
          </cell>
          <cell r="CE810" t="str">
            <v>-</v>
          </cell>
          <cell r="CF810" t="str">
            <v>-</v>
          </cell>
          <cell r="CG810" t="str">
            <v>-</v>
          </cell>
          <cell r="CH810" t="str">
            <v>-</v>
          </cell>
          <cell r="CI810" t="str">
            <v>-</v>
          </cell>
          <cell r="CJ810" t="str">
            <v>-</v>
          </cell>
          <cell r="CK810">
            <v>531000</v>
          </cell>
          <cell r="CL810" t="str">
            <v>-</v>
          </cell>
          <cell r="CM810" t="str">
            <v>-</v>
          </cell>
          <cell r="CN810" t="str">
            <v>-</v>
          </cell>
          <cell r="CO810" t="str">
            <v>-</v>
          </cell>
          <cell r="CP810" t="str">
            <v>-</v>
          </cell>
          <cell r="CQ810" t="str">
            <v>-</v>
          </cell>
          <cell r="CR810">
            <v>0</v>
          </cell>
          <cell r="CS810" t="str">
            <v>-</v>
          </cell>
          <cell r="CT810">
            <v>6856000</v>
          </cell>
        </row>
        <row r="811">
          <cell r="B811" t="str">
            <v>90027896</v>
          </cell>
          <cell r="C811" t="str">
            <v>1-42</v>
          </cell>
          <cell r="D811" t="str">
            <v>Phan Thanh</v>
          </cell>
          <cell r="E811" t="str">
            <v>Vũ</v>
          </cell>
          <cell r="F811" t="str">
            <v>Nam</v>
          </cell>
          <cell r="G811" t="str">
            <v>01/01/1990</v>
          </cell>
          <cell r="H811" t="str">
            <v>Tỉnh Trà Vinh</v>
          </cell>
          <cell r="I811" t="str">
            <v>Nhân viên VHM</v>
          </cell>
          <cell r="J811" t="str">
            <v>Duy Tân</v>
          </cell>
          <cell r="K811" t="str">
            <v>Công ty Cổ phần Nhựa Tái Chế Duy Tân</v>
          </cell>
          <cell r="L811" t="str">
            <v>Xưởng Sản Xuất</v>
          </cell>
          <cell r="M811" t="str">
            <v>Vận Hành Máy PET</v>
          </cell>
          <cell r="N811" t="str">
            <v>phanthanhvu1421989@gmail.com</v>
          </cell>
          <cell r="O811" t="str">
            <v>0915368447</v>
          </cell>
          <cell r="P811" t="str">
            <v>Tái Chế</v>
          </cell>
          <cell r="Q811" t="str">
            <v>Chính thức</v>
          </cell>
          <cell r="R811" t="str">
            <v>Lao Động Phổ Thông</v>
          </cell>
          <cell r="S811" t="str">
            <v>Hợp đồng xác định thời hạn</v>
          </cell>
          <cell r="T811" t="str">
            <v>2025037133</v>
          </cell>
          <cell r="U811" t="str">
            <v>15/09/2025</v>
          </cell>
          <cell r="V811" t="str">
            <v>25/09/2026</v>
          </cell>
          <cell r="W811" t="str">
            <v>095090001872</v>
          </cell>
          <cell r="X811" t="str">
            <v>16/07/2024</v>
          </cell>
          <cell r="Y811" t="str">
            <v>Cục Trưởng Cục Cảnh Sát Quản Lý Hành Chính Về Trật Tự Xã Hội</v>
          </cell>
          <cell r="Z811" t="str">
            <v>ấp giồng trôm, Thị xã Duyên Hải, Tỉnh Trà Vinh</v>
          </cell>
          <cell r="AA811" t="str">
            <v>, Huyện Đức Hòa, Tỉnh Long An</v>
          </cell>
          <cell r="AB811" t="str">
            <v/>
          </cell>
          <cell r="AC811" t="str">
            <v>6/12</v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  <cell r="AL811" t="str">
            <v xml:space="preserve"> - 15/08/2025 - 14/09/2025 : Nhân viên VHM - Vận Hành Máy PET - Xưởng Sản Xuất - Công ty Cổ phần Nhựa Tái Chế Duy Tân - Duy Tân
 - 15/09/2025 : Nhân viên VHM - Vận Hành Máy PET - Xưởng Sản Xuất - Công ty Cổ phần Nhựa Tái Chế Duy Tân - Duy Tân
</v>
          </cell>
          <cell r="AM811" t="str">
            <v/>
          </cell>
          <cell r="AN811" t="str">
            <v/>
          </cell>
          <cell r="AO811" t="str">
            <v/>
          </cell>
          <cell r="AP811" t="str">
            <v>15/08/2025</v>
          </cell>
          <cell r="AQ811" t="str">
            <v>2 tháng</v>
          </cell>
          <cell r="AR811">
            <v>45884</v>
          </cell>
          <cell r="AS811" t="str">
            <v/>
          </cell>
          <cell r="AT811" t="str">
            <v/>
          </cell>
          <cell r="AU811" t="str">
            <v/>
          </cell>
          <cell r="AV811" t="str">
            <v/>
          </cell>
          <cell r="AW811" t="str">
            <v/>
          </cell>
          <cell r="AX811" t="str">
            <v>21563511</v>
          </cell>
          <cell r="AY811" t="str">
            <v/>
          </cell>
          <cell r="AZ811" t="str">
            <v>Tháng</v>
          </cell>
          <cell r="BA811">
            <v>5100000</v>
          </cell>
          <cell r="BB811" t="str">
            <v>-</v>
          </cell>
          <cell r="BC811" t="str">
            <v>-</v>
          </cell>
          <cell r="BD811" t="str">
            <v>-</v>
          </cell>
          <cell r="BE811" t="str">
            <v>-</v>
          </cell>
          <cell r="BF811" t="str">
            <v>-</v>
          </cell>
          <cell r="BG811" t="str">
            <v>-</v>
          </cell>
          <cell r="BH811" t="str">
            <v>-</v>
          </cell>
          <cell r="BI811" t="str">
            <v>-</v>
          </cell>
          <cell r="BJ811" t="str">
            <v>-</v>
          </cell>
          <cell r="BK811" t="str">
            <v>-</v>
          </cell>
          <cell r="BL811" t="str">
            <v>-</v>
          </cell>
          <cell r="BM811" t="str">
            <v>-</v>
          </cell>
          <cell r="BN811" t="str">
            <v>-</v>
          </cell>
          <cell r="BO811" t="str">
            <v>-</v>
          </cell>
          <cell r="BP811">
            <v>5100000</v>
          </cell>
          <cell r="BQ811">
            <v>0</v>
          </cell>
          <cell r="BR811" t="str">
            <v>-</v>
          </cell>
          <cell r="BS811" t="str">
            <v>-</v>
          </cell>
          <cell r="BT811" t="str">
            <v>-</v>
          </cell>
          <cell r="BU811" t="str">
            <v>-</v>
          </cell>
          <cell r="BV811" t="str">
            <v>-</v>
          </cell>
          <cell r="BW811" t="str">
            <v>-</v>
          </cell>
          <cell r="BX811">
            <v>0</v>
          </cell>
          <cell r="BY811" t="str">
            <v>-</v>
          </cell>
          <cell r="BZ811" t="str">
            <v>-</v>
          </cell>
          <cell r="CA811" t="str">
            <v>-</v>
          </cell>
          <cell r="CB811" t="str">
            <v>-</v>
          </cell>
          <cell r="CC811">
            <v>510000</v>
          </cell>
          <cell r="CD811" t="str">
            <v>-</v>
          </cell>
          <cell r="CE811" t="str">
            <v>-</v>
          </cell>
          <cell r="CF811" t="str">
            <v>-</v>
          </cell>
          <cell r="CG811" t="str">
            <v>-</v>
          </cell>
          <cell r="CH811" t="str">
            <v>-</v>
          </cell>
          <cell r="CI811" t="str">
            <v>-</v>
          </cell>
          <cell r="CJ811" t="str">
            <v>-</v>
          </cell>
          <cell r="CK811">
            <v>531000</v>
          </cell>
          <cell r="CL811" t="str">
            <v>-</v>
          </cell>
          <cell r="CM811" t="str">
            <v>-</v>
          </cell>
          <cell r="CN811" t="str">
            <v>-</v>
          </cell>
          <cell r="CO811" t="str">
            <v>-</v>
          </cell>
          <cell r="CP811" t="str">
            <v>-</v>
          </cell>
          <cell r="CQ811" t="str">
            <v>-</v>
          </cell>
          <cell r="CR811">
            <v>100000</v>
          </cell>
          <cell r="CS811" t="str">
            <v>-</v>
          </cell>
          <cell r="CT811">
            <v>6241000</v>
          </cell>
        </row>
        <row r="812">
          <cell r="B812" t="str">
            <v>90027897</v>
          </cell>
          <cell r="C812" t="str">
            <v>1-42</v>
          </cell>
          <cell r="D812" t="str">
            <v>Thái Thị</v>
          </cell>
          <cell r="E812" t="str">
            <v>Thu</v>
          </cell>
          <cell r="F812" t="str">
            <v>Nữ</v>
          </cell>
          <cell r="G812" t="str">
            <v>29/11/1978</v>
          </cell>
          <cell r="H812" t="str">
            <v>Tỉnh Trà Vinh</v>
          </cell>
          <cell r="I812" t="str">
            <v>Nhân viên VHM</v>
          </cell>
          <cell r="J812" t="str">
            <v>Duy Tân</v>
          </cell>
          <cell r="K812" t="str">
            <v>Công ty Cổ phần Nhựa Tái Chế Duy Tân</v>
          </cell>
          <cell r="L812" t="str">
            <v>Xưởng Sản Xuất</v>
          </cell>
          <cell r="M812" t="str">
            <v>Vận Hành Máy PET</v>
          </cell>
          <cell r="N812" t="str">
            <v>thaithu7887@gmail.com</v>
          </cell>
          <cell r="O812" t="str">
            <v>0336779789</v>
          </cell>
          <cell r="P812" t="str">
            <v>Tái Chế</v>
          </cell>
          <cell r="Q812" t="str">
            <v>Chính thức</v>
          </cell>
          <cell r="R812" t="str">
            <v>Lao Động Phổ Thông</v>
          </cell>
          <cell r="S812" t="str">
            <v>Hợp đồng xác định thời hạn</v>
          </cell>
          <cell r="T812" t="str">
            <v>2025037134</v>
          </cell>
          <cell r="U812" t="str">
            <v>15/09/2025</v>
          </cell>
          <cell r="V812" t="str">
            <v>25/09/2026</v>
          </cell>
          <cell r="W812" t="str">
            <v>084178011898</v>
          </cell>
          <cell r="X812" t="str">
            <v>09/08/2021</v>
          </cell>
          <cell r="Y812" t="str">
            <v>Cục Trưởng Cục Cảnh Sát Quản Lý Hành Chính Về Trật Tự Xã Hội</v>
          </cell>
          <cell r="Z812" t="str">
            <v>xoài lơ, Huyện Trà Cú, Tỉnh Trà Vinh</v>
          </cell>
          <cell r="AA812" t="str">
            <v>, Huyện Đức Hòa, Tỉnh Long An</v>
          </cell>
          <cell r="AB812" t="str">
            <v/>
          </cell>
          <cell r="AC812" t="str">
            <v>6/12</v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  <cell r="AL812" t="str">
            <v xml:space="preserve"> - 15/08/2025 - 14/09/2025 : Nhân viên VHM - Vận Hành Máy PET - Xưởng Sản Xuất - Công ty Cổ phần Nhựa Tái Chế Duy Tân - Duy Tân
 - 15/09/2025 : Nhân viên VHM - Vận Hành Máy PET - Xưởng Sản Xuất - Công ty Cổ phần Nhựa Tái Chế Duy Tân - Duy Tân
</v>
          </cell>
          <cell r="AM812" t="str">
            <v/>
          </cell>
          <cell r="AN812" t="str">
            <v/>
          </cell>
          <cell r="AO812" t="str">
            <v/>
          </cell>
          <cell r="AP812" t="str">
            <v>15/08/2025</v>
          </cell>
          <cell r="AQ812" t="str">
            <v>2 tháng</v>
          </cell>
          <cell r="AR812">
            <v>45884</v>
          </cell>
          <cell r="AS812" t="str">
            <v/>
          </cell>
          <cell r="AT812" t="str">
            <v/>
          </cell>
          <cell r="AU812" t="str">
            <v/>
          </cell>
          <cell r="AV812" t="str">
            <v/>
          </cell>
          <cell r="AW812" t="str">
            <v/>
          </cell>
          <cell r="AX812" t="str">
            <v>46735827</v>
          </cell>
          <cell r="AY812" t="str">
            <v/>
          </cell>
          <cell r="AZ812" t="str">
            <v>Tháng</v>
          </cell>
          <cell r="BA812">
            <v>5100000</v>
          </cell>
          <cell r="BB812" t="str">
            <v>-</v>
          </cell>
          <cell r="BC812" t="str">
            <v>-</v>
          </cell>
          <cell r="BD812" t="str">
            <v>-</v>
          </cell>
          <cell r="BE812" t="str">
            <v>-</v>
          </cell>
          <cell r="BF812" t="str">
            <v>-</v>
          </cell>
          <cell r="BG812" t="str">
            <v>-</v>
          </cell>
          <cell r="BH812" t="str">
            <v>-</v>
          </cell>
          <cell r="BI812" t="str">
            <v>-</v>
          </cell>
          <cell r="BJ812" t="str">
            <v>-</v>
          </cell>
          <cell r="BK812" t="str">
            <v>-</v>
          </cell>
          <cell r="BL812" t="str">
            <v>-</v>
          </cell>
          <cell r="BM812" t="str">
            <v>-</v>
          </cell>
          <cell r="BN812" t="str">
            <v>-</v>
          </cell>
          <cell r="BO812" t="str">
            <v>-</v>
          </cell>
          <cell r="BP812">
            <v>5100000</v>
          </cell>
          <cell r="BQ812">
            <v>0</v>
          </cell>
          <cell r="BR812" t="str">
            <v>-</v>
          </cell>
          <cell r="BS812" t="str">
            <v>-</v>
          </cell>
          <cell r="BT812" t="str">
            <v>-</v>
          </cell>
          <cell r="BU812" t="str">
            <v>-</v>
          </cell>
          <cell r="BV812" t="str">
            <v>-</v>
          </cell>
          <cell r="BW812" t="str">
            <v>-</v>
          </cell>
          <cell r="BX812">
            <v>0</v>
          </cell>
          <cell r="BY812" t="str">
            <v>-</v>
          </cell>
          <cell r="BZ812" t="str">
            <v>-</v>
          </cell>
          <cell r="CA812">
            <v>1500000</v>
          </cell>
          <cell r="CB812" t="str">
            <v>-</v>
          </cell>
          <cell r="CC812">
            <v>510000</v>
          </cell>
          <cell r="CD812" t="str">
            <v>-</v>
          </cell>
          <cell r="CE812" t="str">
            <v>-</v>
          </cell>
          <cell r="CF812" t="str">
            <v>-</v>
          </cell>
          <cell r="CG812" t="str">
            <v>-</v>
          </cell>
          <cell r="CH812" t="str">
            <v>-</v>
          </cell>
          <cell r="CI812" t="str">
            <v>-</v>
          </cell>
          <cell r="CJ812" t="str">
            <v>-</v>
          </cell>
          <cell r="CK812">
            <v>531000</v>
          </cell>
          <cell r="CL812" t="str">
            <v>-</v>
          </cell>
          <cell r="CM812" t="str">
            <v>-</v>
          </cell>
          <cell r="CN812" t="str">
            <v>-</v>
          </cell>
          <cell r="CO812" t="str">
            <v>-</v>
          </cell>
          <cell r="CP812" t="str">
            <v>-</v>
          </cell>
          <cell r="CQ812" t="str">
            <v>-</v>
          </cell>
          <cell r="CR812">
            <v>0</v>
          </cell>
          <cell r="CS812" t="str">
            <v>-</v>
          </cell>
          <cell r="CT812">
            <v>7641000</v>
          </cell>
        </row>
        <row r="813">
          <cell r="B813" t="str">
            <v>90027898</v>
          </cell>
          <cell r="C813" t="str">
            <v>1-42</v>
          </cell>
          <cell r="D813" t="str">
            <v>Trần Thị Xuân</v>
          </cell>
          <cell r="E813" t="str">
            <v>Thùy</v>
          </cell>
          <cell r="F813" t="str">
            <v>Nữ</v>
          </cell>
          <cell r="G813" t="str">
            <v>19/04/1982</v>
          </cell>
          <cell r="H813" t="str">
            <v>Tỉnh Kiên Giang</v>
          </cell>
          <cell r="I813" t="str">
            <v>Nhân viên VHM</v>
          </cell>
          <cell r="J813" t="str">
            <v>Duy Tân</v>
          </cell>
          <cell r="K813" t="str">
            <v>Công ty Cổ phần Nhựa Tái Chế Duy Tân</v>
          </cell>
          <cell r="L813" t="str">
            <v>Xưởng Sản Xuất</v>
          </cell>
          <cell r="M813" t="str">
            <v>Vận Hành Máy PET</v>
          </cell>
          <cell r="N813" t="str">
            <v>tranthixuanthuy72@gmail.com</v>
          </cell>
          <cell r="O813" t="str">
            <v>0344368153</v>
          </cell>
          <cell r="P813" t="str">
            <v>Tái Chế</v>
          </cell>
          <cell r="Q813" t="str">
            <v>Chính thức</v>
          </cell>
          <cell r="R813" t="str">
            <v>Lao Động Phổ Thông</v>
          </cell>
          <cell r="S813" t="str">
            <v>Hợp đồng xác định thời hạn</v>
          </cell>
          <cell r="T813" t="str">
            <v>2025037135</v>
          </cell>
          <cell r="U813" t="str">
            <v>15/09/2025</v>
          </cell>
          <cell r="V813" t="str">
            <v>25/09/2026</v>
          </cell>
          <cell r="W813" t="str">
            <v>091182012623</v>
          </cell>
          <cell r="X813" t="str">
            <v>03/12/2022</v>
          </cell>
          <cell r="Y813" t="str">
            <v>Cục Trưởng Cục Cảnh Sát Quản Lý Hành Chính Về Trật Tự Xã Hội</v>
          </cell>
          <cell r="Z813" t="str">
            <v>thạnh lộc, Huyện Giồng Riềng, Tỉnh Kiên Giang</v>
          </cell>
          <cell r="AA813" t="str">
            <v>5D/31/tổ 4, Huyện Bình Chánh, Thành phố Hồ Chí Minh</v>
          </cell>
          <cell r="AB813" t="str">
            <v/>
          </cell>
          <cell r="AC813" t="str">
            <v>6/12</v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  <cell r="AL813" t="str">
            <v xml:space="preserve"> - 15/08/2025 - 14/09/2025 : Nhân viên VHM - Vận Hành Máy PET - Xưởng Sản Xuất - Công ty Cổ phần Nhựa Tái Chế Duy Tân - Duy Tân
 - 15/09/2025 : Nhân viên VHM - Vận Hành Máy PET - Xưởng Sản Xuất - Công ty Cổ phần Nhựa Tái Chế Duy Tân - Duy Tân
</v>
          </cell>
          <cell r="AM813" t="str">
            <v/>
          </cell>
          <cell r="AN813" t="str">
            <v/>
          </cell>
          <cell r="AO813" t="str">
            <v/>
          </cell>
          <cell r="AP813" t="str">
            <v>15/08/2025</v>
          </cell>
          <cell r="AQ813" t="str">
            <v>2 tháng</v>
          </cell>
          <cell r="AR813">
            <v>45884</v>
          </cell>
          <cell r="AS813" t="str">
            <v/>
          </cell>
          <cell r="AT813" t="str">
            <v/>
          </cell>
          <cell r="AU813" t="str">
            <v/>
          </cell>
          <cell r="AV813" t="str">
            <v/>
          </cell>
          <cell r="AW813" t="str">
            <v/>
          </cell>
          <cell r="AX813" t="str">
            <v>21631721</v>
          </cell>
          <cell r="AY813" t="str">
            <v/>
          </cell>
          <cell r="AZ813" t="str">
            <v>Tháng</v>
          </cell>
          <cell r="BA813">
            <v>5100000</v>
          </cell>
          <cell r="BB813" t="str">
            <v>-</v>
          </cell>
          <cell r="BC813" t="str">
            <v>-</v>
          </cell>
          <cell r="BD813" t="str">
            <v>-</v>
          </cell>
          <cell r="BE813" t="str">
            <v>-</v>
          </cell>
          <cell r="BF813" t="str">
            <v>-</v>
          </cell>
          <cell r="BG813" t="str">
            <v>-</v>
          </cell>
          <cell r="BH813" t="str">
            <v>-</v>
          </cell>
          <cell r="BI813" t="str">
            <v>-</v>
          </cell>
          <cell r="BJ813" t="str">
            <v>-</v>
          </cell>
          <cell r="BK813" t="str">
            <v>-</v>
          </cell>
          <cell r="BL813" t="str">
            <v>-</v>
          </cell>
          <cell r="BM813" t="str">
            <v>-</v>
          </cell>
          <cell r="BN813" t="str">
            <v>-</v>
          </cell>
          <cell r="BO813" t="str">
            <v>-</v>
          </cell>
          <cell r="BP813">
            <v>5100000</v>
          </cell>
          <cell r="BQ813">
            <v>0</v>
          </cell>
          <cell r="BR813" t="str">
            <v>-</v>
          </cell>
          <cell r="BS813" t="str">
            <v>-</v>
          </cell>
          <cell r="BT813" t="str">
            <v>-</v>
          </cell>
          <cell r="BU813" t="str">
            <v>-</v>
          </cell>
          <cell r="BV813" t="str">
            <v>-</v>
          </cell>
          <cell r="BW813" t="str">
            <v>-</v>
          </cell>
          <cell r="BX813">
            <v>0</v>
          </cell>
          <cell r="BY813" t="str">
            <v>-</v>
          </cell>
          <cell r="BZ813" t="str">
            <v>-</v>
          </cell>
          <cell r="CA813">
            <v>1500000</v>
          </cell>
          <cell r="CB813" t="str">
            <v>-</v>
          </cell>
          <cell r="CC813">
            <v>510000</v>
          </cell>
          <cell r="CD813" t="str">
            <v>-</v>
          </cell>
          <cell r="CE813" t="str">
            <v>-</v>
          </cell>
          <cell r="CF813" t="str">
            <v>-</v>
          </cell>
          <cell r="CG813" t="str">
            <v>-</v>
          </cell>
          <cell r="CH813" t="str">
            <v>-</v>
          </cell>
          <cell r="CI813" t="str">
            <v>-</v>
          </cell>
          <cell r="CJ813" t="str">
            <v>-</v>
          </cell>
          <cell r="CK813">
            <v>531000</v>
          </cell>
          <cell r="CL813" t="str">
            <v>-</v>
          </cell>
          <cell r="CM813" t="str">
            <v>-</v>
          </cell>
          <cell r="CN813" t="str">
            <v>-</v>
          </cell>
          <cell r="CO813" t="str">
            <v>-</v>
          </cell>
          <cell r="CP813" t="str">
            <v>-</v>
          </cell>
          <cell r="CQ813" t="str">
            <v>-</v>
          </cell>
          <cell r="CR813">
            <v>0</v>
          </cell>
          <cell r="CS813" t="str">
            <v>-</v>
          </cell>
          <cell r="CT813">
            <v>7641000</v>
          </cell>
        </row>
        <row r="814">
          <cell r="B814" t="str">
            <v>90027902</v>
          </cell>
          <cell r="C814" t="str">
            <v>1-42</v>
          </cell>
          <cell r="D814" t="str">
            <v>Huỳnh Minh</v>
          </cell>
          <cell r="E814" t="str">
            <v>Huấn</v>
          </cell>
          <cell r="F814" t="str">
            <v>Nam</v>
          </cell>
          <cell r="G814" t="str">
            <v>20/03/1993</v>
          </cell>
          <cell r="H814" t="str">
            <v>Tỉnh Bạc Liêu</v>
          </cell>
          <cell r="I814" t="str">
            <v>Nhân viên VHM</v>
          </cell>
          <cell r="J814" t="str">
            <v>Duy Tân</v>
          </cell>
          <cell r="K814" t="str">
            <v>Công ty Cổ phần Nhựa Tái Chế Duy Tân</v>
          </cell>
          <cell r="L814" t="str">
            <v>Xưởng Sản Xuất</v>
          </cell>
          <cell r="M814" t="str">
            <v>Vận Hành Máy PET</v>
          </cell>
          <cell r="N814" t="str">
            <v>huynhminhhuan93@gmail.com</v>
          </cell>
          <cell r="O814" t="str">
            <v>0888866171</v>
          </cell>
          <cell r="P814" t="str">
            <v>Tái Chế</v>
          </cell>
          <cell r="Q814" t="str">
            <v>Chính thức</v>
          </cell>
          <cell r="R814" t="str">
            <v>Lao Động Phổ Thông</v>
          </cell>
          <cell r="S814" t="str">
            <v>Hợp đồng xác định thời hạn</v>
          </cell>
          <cell r="T814" t="str">
            <v>2025037132</v>
          </cell>
          <cell r="U814" t="str">
            <v>18/09/2025</v>
          </cell>
          <cell r="V814" t="str">
            <v>25/09/2026</v>
          </cell>
          <cell r="W814" t="str">
            <v>095093006060</v>
          </cell>
          <cell r="X814" t="str">
            <v>19/02/2022</v>
          </cell>
          <cell r="Y814" t="str">
            <v>Cục Trưởng Cục Cảnh Sát Quản Lý Hành Chính Về Trật Tự Xã Hội</v>
          </cell>
          <cell r="Z814" t="str">
            <v>ấp 2, Xã Gành Hào, Tỉnh Cà Mau</v>
          </cell>
          <cell r="AA814" t="str">
            <v>đường 22A, Xã Đức Hòa, Tỉnh Tây Ninh</v>
          </cell>
          <cell r="AB814" t="str">
            <v/>
          </cell>
          <cell r="AC814" t="str">
            <v>6/12</v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  <cell r="AL814" t="str">
            <v xml:space="preserve"> - 18/08/2025 - 17/09/2025 : Nhân viên VHM - Vận Hành Máy PET - Xưởng Sản Xuất - Công ty Cổ phần Nhựa Tái Chế Duy Tân - Duy Tân
 - 18/09/2025 : Nhân viên VHM - Vận Hành Máy PET - Xưởng Sản Xuất - Công ty Cổ phần Nhựa Tái Chế Duy Tân - Duy Tân
</v>
          </cell>
          <cell r="AM814" t="str">
            <v/>
          </cell>
          <cell r="AN814" t="str">
            <v/>
          </cell>
          <cell r="AO814" t="str">
            <v/>
          </cell>
          <cell r="AP814" t="str">
            <v>18/08/2025</v>
          </cell>
          <cell r="AQ814" t="str">
            <v>2 tháng</v>
          </cell>
          <cell r="AR814">
            <v>45887</v>
          </cell>
          <cell r="AS814" t="str">
            <v/>
          </cell>
          <cell r="AT814" t="str">
            <v/>
          </cell>
          <cell r="AU814" t="str">
            <v/>
          </cell>
          <cell r="AV814" t="str">
            <v/>
          </cell>
          <cell r="AW814" t="str">
            <v/>
          </cell>
          <cell r="AX814" t="str">
            <v/>
          </cell>
          <cell r="AY814" t="str">
            <v/>
          </cell>
          <cell r="AZ814" t="str">
            <v>Tháng</v>
          </cell>
          <cell r="BA814">
            <v>5100000</v>
          </cell>
          <cell r="BB814" t="str">
            <v>-</v>
          </cell>
          <cell r="BC814" t="str">
            <v>-</v>
          </cell>
          <cell r="BD814" t="str">
            <v>-</v>
          </cell>
          <cell r="BE814" t="str">
            <v>-</v>
          </cell>
          <cell r="BF814" t="str">
            <v>-</v>
          </cell>
          <cell r="BG814" t="str">
            <v>-</v>
          </cell>
          <cell r="BH814" t="str">
            <v>-</v>
          </cell>
          <cell r="BI814" t="str">
            <v>-</v>
          </cell>
          <cell r="BJ814" t="str">
            <v>-</v>
          </cell>
          <cell r="BK814" t="str">
            <v>-</v>
          </cell>
          <cell r="BL814" t="str">
            <v>-</v>
          </cell>
          <cell r="BM814" t="str">
            <v>-</v>
          </cell>
          <cell r="BN814" t="str">
            <v>-</v>
          </cell>
          <cell r="BO814" t="str">
            <v>-</v>
          </cell>
          <cell r="BP814">
            <v>5100000</v>
          </cell>
          <cell r="BQ814">
            <v>0</v>
          </cell>
          <cell r="BR814" t="str">
            <v>-</v>
          </cell>
          <cell r="BS814" t="str">
            <v>-</v>
          </cell>
          <cell r="BT814" t="str">
            <v>-</v>
          </cell>
          <cell r="BU814" t="str">
            <v>-</v>
          </cell>
          <cell r="BV814" t="str">
            <v>-</v>
          </cell>
          <cell r="BW814" t="str">
            <v>-</v>
          </cell>
          <cell r="BX814">
            <v>0</v>
          </cell>
          <cell r="BY814" t="str">
            <v>-</v>
          </cell>
          <cell r="BZ814" t="str">
            <v>-</v>
          </cell>
          <cell r="CA814" t="str">
            <v>-</v>
          </cell>
          <cell r="CB814" t="str">
            <v>-</v>
          </cell>
          <cell r="CC814">
            <v>510000</v>
          </cell>
          <cell r="CD814" t="str">
            <v>-</v>
          </cell>
          <cell r="CE814" t="str">
            <v>-</v>
          </cell>
          <cell r="CF814" t="str">
            <v>-</v>
          </cell>
          <cell r="CG814" t="str">
            <v>-</v>
          </cell>
          <cell r="CH814" t="str">
            <v>-</v>
          </cell>
          <cell r="CI814" t="str">
            <v>-</v>
          </cell>
          <cell r="CJ814" t="str">
            <v>-</v>
          </cell>
          <cell r="CK814">
            <v>531000</v>
          </cell>
          <cell r="CL814" t="str">
            <v>-</v>
          </cell>
          <cell r="CM814" t="str">
            <v>-</v>
          </cell>
          <cell r="CN814" t="str">
            <v>-</v>
          </cell>
          <cell r="CO814" t="str">
            <v>-</v>
          </cell>
          <cell r="CP814" t="str">
            <v>-</v>
          </cell>
          <cell r="CQ814" t="str">
            <v>-</v>
          </cell>
          <cell r="CR814">
            <v>0</v>
          </cell>
          <cell r="CS814" t="str">
            <v>-</v>
          </cell>
          <cell r="CT814">
            <v>6141000</v>
          </cell>
        </row>
        <row r="815">
          <cell r="B815" t="str">
            <v>90027914</v>
          </cell>
          <cell r="C815" t="str">
            <v>1-42</v>
          </cell>
          <cell r="D815" t="str">
            <v>Tăng Thị Thu</v>
          </cell>
          <cell r="E815" t="str">
            <v>Dung</v>
          </cell>
          <cell r="F815" t="str">
            <v>Nữ</v>
          </cell>
          <cell r="G815" t="str">
            <v>16/05/1988</v>
          </cell>
          <cell r="H815" t="str">
            <v>Tỉnh Đồng Tháp</v>
          </cell>
          <cell r="I815" t="str">
            <v>Nhân viên VHM</v>
          </cell>
          <cell r="J815" t="str">
            <v>Duy Tân</v>
          </cell>
          <cell r="K815" t="str">
            <v>Công ty Cổ phần Nhựa Tái Chế Duy Tân</v>
          </cell>
          <cell r="L815" t="str">
            <v>Xưởng Sản Xuất</v>
          </cell>
          <cell r="M815" t="str">
            <v>Vận Hành Máy PET</v>
          </cell>
          <cell r="N815" t="str">
            <v>nguyenthithudung2000@gmail.com</v>
          </cell>
          <cell r="O815" t="str">
            <v>0762239938</v>
          </cell>
          <cell r="P815" t="str">
            <v>Tái Chế</v>
          </cell>
          <cell r="Q815" t="str">
            <v>Chính thức</v>
          </cell>
          <cell r="R815" t="str">
            <v>Lao Động Phổ Thông</v>
          </cell>
          <cell r="S815" t="str">
            <v>Hợp đồng xác định thời hạn</v>
          </cell>
          <cell r="T815" t="str">
            <v>2025037128</v>
          </cell>
          <cell r="U815" t="str">
            <v>20/09/2025</v>
          </cell>
          <cell r="V815" t="str">
            <v>25/09/2026</v>
          </cell>
          <cell r="W815" t="str">
            <v>082188007160</v>
          </cell>
          <cell r="X815" t="str">
            <v>09/07/2025</v>
          </cell>
          <cell r="Y815" t="str">
            <v>Cục Trưởng Cục Cảnh Sát Quản Lý Hành Chính Về Trật Tự Xã Hội</v>
          </cell>
          <cell r="Z815" t="str">
            <v>116/2A đinh bộ lĩnh, Phường Mỹ Tho, Tỉnh Đồng Tháp</v>
          </cell>
          <cell r="AA815" t="str">
            <v>, Xã Đức Hòa, Tỉnh Tây Ninh</v>
          </cell>
          <cell r="AB815" t="str">
            <v/>
          </cell>
          <cell r="AC815" t="str">
            <v>6/12</v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  <cell r="AL815" t="str">
            <v xml:space="preserve"> - 20/08/2025 - 19/09/2025 : Nhân viên VHM - Vận Hành Máy PET - Xưởng Sản Xuất - Công ty Cổ phần Nhựa Tái Chế Duy Tân - Duy Tân
 - 20/09/2025 : Nhân viên VHM - Vận Hành Máy PET - Xưởng Sản Xuất - Công ty Cổ phần Nhựa Tái Chế Duy Tân - Duy Tân
</v>
          </cell>
          <cell r="AM815" t="str">
            <v/>
          </cell>
          <cell r="AN815" t="str">
            <v/>
          </cell>
          <cell r="AO815" t="str">
            <v/>
          </cell>
          <cell r="AP815" t="str">
            <v>20/08/2025</v>
          </cell>
          <cell r="AQ815" t="str">
            <v>2 tháng</v>
          </cell>
          <cell r="AR815">
            <v>45889</v>
          </cell>
          <cell r="AS815" t="str">
            <v/>
          </cell>
          <cell r="AT815" t="str">
            <v/>
          </cell>
          <cell r="AU815" t="str">
            <v/>
          </cell>
          <cell r="AV815" t="str">
            <v/>
          </cell>
          <cell r="AW815" t="str">
            <v/>
          </cell>
          <cell r="AX815" t="str">
            <v>21215981</v>
          </cell>
          <cell r="AY815" t="str">
            <v/>
          </cell>
          <cell r="AZ815" t="str">
            <v>Tháng</v>
          </cell>
          <cell r="BA815">
            <v>5100000</v>
          </cell>
          <cell r="BB815" t="str">
            <v>-</v>
          </cell>
          <cell r="BC815" t="str">
            <v>-</v>
          </cell>
          <cell r="BD815" t="str">
            <v>-</v>
          </cell>
          <cell r="BE815" t="str">
            <v>-</v>
          </cell>
          <cell r="BF815" t="str">
            <v>-</v>
          </cell>
          <cell r="BG815" t="str">
            <v>-</v>
          </cell>
          <cell r="BH815" t="str">
            <v>-</v>
          </cell>
          <cell r="BI815" t="str">
            <v>-</v>
          </cell>
          <cell r="BJ815" t="str">
            <v>-</v>
          </cell>
          <cell r="BK815" t="str">
            <v>-</v>
          </cell>
          <cell r="BL815" t="str">
            <v>-</v>
          </cell>
          <cell r="BM815" t="str">
            <v>-</v>
          </cell>
          <cell r="BN815" t="str">
            <v>-</v>
          </cell>
          <cell r="BO815" t="str">
            <v>-</v>
          </cell>
          <cell r="BP815">
            <v>5100000</v>
          </cell>
          <cell r="BQ815">
            <v>0</v>
          </cell>
          <cell r="BR815" t="str">
            <v>-</v>
          </cell>
          <cell r="BS815" t="str">
            <v>-</v>
          </cell>
          <cell r="BT815" t="str">
            <v>-</v>
          </cell>
          <cell r="BU815" t="str">
            <v>-</v>
          </cell>
          <cell r="BV815" t="str">
            <v>-</v>
          </cell>
          <cell r="BW815" t="str">
            <v>-</v>
          </cell>
          <cell r="BX815">
            <v>0</v>
          </cell>
          <cell r="BY815" t="str">
            <v>-</v>
          </cell>
          <cell r="BZ815" t="str">
            <v>-</v>
          </cell>
          <cell r="CA815" t="str">
            <v>-</v>
          </cell>
          <cell r="CB815" t="str">
            <v>-</v>
          </cell>
          <cell r="CC815">
            <v>510000</v>
          </cell>
          <cell r="CD815" t="str">
            <v>-</v>
          </cell>
          <cell r="CE815" t="str">
            <v>-</v>
          </cell>
          <cell r="CF815" t="str">
            <v>-</v>
          </cell>
          <cell r="CG815" t="str">
            <v>-</v>
          </cell>
          <cell r="CH815" t="str">
            <v>-</v>
          </cell>
          <cell r="CI815" t="str">
            <v>-</v>
          </cell>
          <cell r="CJ815" t="str">
            <v>-</v>
          </cell>
          <cell r="CK815">
            <v>531000</v>
          </cell>
          <cell r="CL815" t="str">
            <v>-</v>
          </cell>
          <cell r="CM815" t="str">
            <v>-</v>
          </cell>
          <cell r="CN815" t="str">
            <v>-</v>
          </cell>
          <cell r="CO815" t="str">
            <v>-</v>
          </cell>
          <cell r="CP815" t="str">
            <v>-</v>
          </cell>
          <cell r="CQ815" t="str">
            <v>-</v>
          </cell>
          <cell r="CR815">
            <v>0</v>
          </cell>
          <cell r="CS815" t="str">
            <v>-</v>
          </cell>
          <cell r="CT815">
            <v>6141000</v>
          </cell>
        </row>
        <row r="816">
          <cell r="B816" t="str">
            <v>90027915</v>
          </cell>
          <cell r="C816" t="str">
            <v>1-42</v>
          </cell>
          <cell r="D816" t="str">
            <v>Phạm Thị Hồng</v>
          </cell>
          <cell r="E816" t="str">
            <v>Điệp</v>
          </cell>
          <cell r="F816" t="str">
            <v>Nữ</v>
          </cell>
          <cell r="G816" t="str">
            <v>08/04/1988</v>
          </cell>
          <cell r="H816" t="str">
            <v>Tỉnh Đồng Tháp</v>
          </cell>
          <cell r="I816" t="str">
            <v>Nhân viên VHM</v>
          </cell>
          <cell r="J816" t="str">
            <v>Duy Tân</v>
          </cell>
          <cell r="K816" t="str">
            <v>Công ty Cổ phần Nhựa Tái Chế Duy Tân</v>
          </cell>
          <cell r="L816" t="str">
            <v>Xưởng Sản Xuất</v>
          </cell>
          <cell r="M816" t="str">
            <v>Vận Hành Máy PET</v>
          </cell>
          <cell r="N816" t="str">
            <v>chidiep684@gmail.com</v>
          </cell>
          <cell r="O816" t="str">
            <v>0395406702</v>
          </cell>
          <cell r="P816" t="str">
            <v>Tái Chế</v>
          </cell>
          <cell r="Q816" t="str">
            <v>Chính thức</v>
          </cell>
          <cell r="R816" t="str">
            <v>Lao Động Phổ Thông</v>
          </cell>
          <cell r="S816" t="str">
            <v>Hợp đồng xác định thời hạn</v>
          </cell>
          <cell r="T816" t="str">
            <v>2025037129</v>
          </cell>
          <cell r="U816" t="str">
            <v>20/09/2025</v>
          </cell>
          <cell r="V816" t="str">
            <v>25/09/2026</v>
          </cell>
          <cell r="W816" t="str">
            <v>087188022176</v>
          </cell>
          <cell r="X816" t="str">
            <v>09/08/2021</v>
          </cell>
          <cell r="Y816" t="str">
            <v>Cục Trưởng Cục Cảnh Sát Quản Lý Hành Chính Về Trật Tự Xã Hội</v>
          </cell>
          <cell r="Z816" t="str">
            <v>tân thuận, Xã Lai Vung, Tỉnh Đồng Tháp</v>
          </cell>
          <cell r="AA816" t="str">
            <v>bình tiền 2, Xã Đức Hòa, Tỉnh Tây Ninh</v>
          </cell>
          <cell r="AB816" t="str">
            <v/>
          </cell>
          <cell r="AC816" t="str">
            <v>6/12</v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  <cell r="AL816" t="str">
            <v xml:space="preserve"> - 20/08/2025 - 19/09/2025 : Nhân viên VHM - Vận Hành Máy PET - Xưởng Sản Xuất - Công ty Cổ phần Nhựa Tái Chế Duy Tân - Duy Tân
 - 20/09/2025 : Nhân viên VHM - Vận Hành Máy PET - Xưởng Sản Xuất - Công ty Cổ phần Nhựa Tái Chế Duy Tân - Duy Tân
</v>
          </cell>
          <cell r="AM816" t="str">
            <v/>
          </cell>
          <cell r="AN816" t="str">
            <v/>
          </cell>
          <cell r="AO816" t="str">
            <v/>
          </cell>
          <cell r="AP816" t="str">
            <v>20/08/2025</v>
          </cell>
          <cell r="AQ816" t="str">
            <v>2 tháng</v>
          </cell>
          <cell r="AR816">
            <v>45889</v>
          </cell>
          <cell r="AS816" t="str">
            <v/>
          </cell>
          <cell r="AT816" t="str">
            <v/>
          </cell>
          <cell r="AU816" t="str">
            <v/>
          </cell>
          <cell r="AV816" t="str">
            <v/>
          </cell>
          <cell r="AW816" t="str">
            <v/>
          </cell>
          <cell r="AX816" t="str">
            <v>21674961</v>
          </cell>
          <cell r="AY816" t="str">
            <v/>
          </cell>
          <cell r="AZ816" t="str">
            <v>Tháng</v>
          </cell>
          <cell r="BA816">
            <v>5100000</v>
          </cell>
          <cell r="BB816" t="str">
            <v>-</v>
          </cell>
          <cell r="BC816" t="str">
            <v>-</v>
          </cell>
          <cell r="BD816" t="str">
            <v>-</v>
          </cell>
          <cell r="BE816" t="str">
            <v>-</v>
          </cell>
          <cell r="BF816" t="str">
            <v>-</v>
          </cell>
          <cell r="BG816" t="str">
            <v>-</v>
          </cell>
          <cell r="BH816" t="str">
            <v>-</v>
          </cell>
          <cell r="BI816" t="str">
            <v>-</v>
          </cell>
          <cell r="BJ816" t="str">
            <v>-</v>
          </cell>
          <cell r="BK816" t="str">
            <v>-</v>
          </cell>
          <cell r="BL816" t="str">
            <v>-</v>
          </cell>
          <cell r="BM816" t="str">
            <v>-</v>
          </cell>
          <cell r="BN816" t="str">
            <v>-</v>
          </cell>
          <cell r="BO816" t="str">
            <v>-</v>
          </cell>
          <cell r="BP816">
            <v>5100000</v>
          </cell>
          <cell r="BQ816">
            <v>0</v>
          </cell>
          <cell r="BR816" t="str">
            <v>-</v>
          </cell>
          <cell r="BS816" t="str">
            <v>-</v>
          </cell>
          <cell r="BT816" t="str">
            <v>-</v>
          </cell>
          <cell r="BU816" t="str">
            <v>-</v>
          </cell>
          <cell r="BV816" t="str">
            <v>-</v>
          </cell>
          <cell r="BW816" t="str">
            <v>-</v>
          </cell>
          <cell r="BX816">
            <v>0</v>
          </cell>
          <cell r="BY816" t="str">
            <v>-</v>
          </cell>
          <cell r="BZ816" t="str">
            <v>-</v>
          </cell>
          <cell r="CA816">
            <v>1500000</v>
          </cell>
          <cell r="CB816" t="str">
            <v>-</v>
          </cell>
          <cell r="CC816">
            <v>510000</v>
          </cell>
          <cell r="CD816" t="str">
            <v>-</v>
          </cell>
          <cell r="CE816" t="str">
            <v>-</v>
          </cell>
          <cell r="CF816" t="str">
            <v>-</v>
          </cell>
          <cell r="CG816" t="str">
            <v>-</v>
          </cell>
          <cell r="CH816" t="str">
            <v>-</v>
          </cell>
          <cell r="CI816" t="str">
            <v>-</v>
          </cell>
          <cell r="CJ816" t="str">
            <v>-</v>
          </cell>
          <cell r="CK816">
            <v>531000</v>
          </cell>
          <cell r="CL816" t="str">
            <v>-</v>
          </cell>
          <cell r="CM816" t="str">
            <v>-</v>
          </cell>
          <cell r="CN816" t="str">
            <v>-</v>
          </cell>
          <cell r="CO816" t="str">
            <v>-</v>
          </cell>
          <cell r="CP816" t="str">
            <v>-</v>
          </cell>
          <cell r="CQ816" t="str">
            <v>-</v>
          </cell>
          <cell r="CR816">
            <v>0</v>
          </cell>
          <cell r="CS816" t="str">
            <v>-</v>
          </cell>
          <cell r="CT816">
            <v>7641000</v>
          </cell>
        </row>
        <row r="817">
          <cell r="B817" t="str">
            <v>90027916</v>
          </cell>
          <cell r="C817" t="str">
            <v>1-42</v>
          </cell>
          <cell r="D817" t="str">
            <v>Thạch Văn</v>
          </cell>
          <cell r="E817" t="str">
            <v>Trung</v>
          </cell>
          <cell r="F817" t="str">
            <v>Nam</v>
          </cell>
          <cell r="G817" t="str">
            <v>02/02/2002</v>
          </cell>
          <cell r="H817" t="str">
            <v>Tỉnh Trà Vinh</v>
          </cell>
          <cell r="I817" t="str">
            <v>Nhân viên VHM</v>
          </cell>
          <cell r="J817" t="str">
            <v>Duy Tân</v>
          </cell>
          <cell r="K817" t="str">
            <v>Công ty Cổ phần Nhựa Tái Chế Duy Tân</v>
          </cell>
          <cell r="L817" t="str">
            <v>Xưởng Sản Xuất</v>
          </cell>
          <cell r="M817" t="str">
            <v>Vận Hành Máy PET</v>
          </cell>
          <cell r="N817" t="str">
            <v>vntg84@gmail.com</v>
          </cell>
          <cell r="O817" t="str">
            <v>0772165584</v>
          </cell>
          <cell r="P817" t="str">
            <v>Tái Chế</v>
          </cell>
          <cell r="Q817" t="str">
            <v>Chính thức</v>
          </cell>
          <cell r="R817" t="str">
            <v>Lao Động Phổ Thông</v>
          </cell>
          <cell r="S817" t="str">
            <v>Hợp đồng xác định thời hạn</v>
          </cell>
          <cell r="T817" t="str">
            <v>2025037130</v>
          </cell>
          <cell r="U817" t="str">
            <v>20/09/2025</v>
          </cell>
          <cell r="V817" t="str">
            <v>25/09/2026</v>
          </cell>
          <cell r="W817" t="str">
            <v>084202004492</v>
          </cell>
          <cell r="X817" t="str">
            <v>17/05/2021</v>
          </cell>
          <cell r="Y817" t="str">
            <v>Cục Trưởng Cục Cảnh Sát Quản Lý Hành Chính Về Trật Tự Xã Hội</v>
          </cell>
          <cell r="Z817" t="str">
            <v>phước thiện, Phường Duyên Hải, Tỉnh Vĩnh Long</v>
          </cell>
          <cell r="AA817" t="str">
            <v>10 đường 23A1, Xã Đức Hòa, Tỉnh Tây Ninh</v>
          </cell>
          <cell r="AB817" t="str">
            <v/>
          </cell>
          <cell r="AC817" t="str">
            <v>12/12</v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  <cell r="AL817" t="str">
            <v xml:space="preserve"> - 20/08/2025 - 19/09/2025 : Nhân viên VHM - Vận Hành Máy PET - Xưởng Sản Xuất - Công ty Cổ phần Nhựa Tái Chế Duy Tân - Duy Tân
 - 20/09/2025 : Nhân viên VHM - Vận Hành Máy PET - Xưởng Sản Xuất - Công ty Cổ phần Nhựa Tái Chế Duy Tân - Duy Tân
</v>
          </cell>
          <cell r="AM817" t="str">
            <v/>
          </cell>
          <cell r="AN817" t="str">
            <v/>
          </cell>
          <cell r="AO817" t="str">
            <v/>
          </cell>
          <cell r="AP817" t="str">
            <v>20/08/2025</v>
          </cell>
          <cell r="AQ817" t="str">
            <v>2 tháng</v>
          </cell>
          <cell r="AR817">
            <v>45889</v>
          </cell>
          <cell r="AS817" t="str">
            <v/>
          </cell>
          <cell r="AT817" t="str">
            <v/>
          </cell>
          <cell r="AU817" t="str">
            <v/>
          </cell>
          <cell r="AV817" t="str">
            <v/>
          </cell>
          <cell r="AW817" t="str">
            <v/>
          </cell>
          <cell r="AX817" t="str">
            <v>28061067</v>
          </cell>
          <cell r="AY817" t="str">
            <v/>
          </cell>
          <cell r="AZ817" t="str">
            <v>Tháng</v>
          </cell>
          <cell r="BA817">
            <v>5100000</v>
          </cell>
          <cell r="BB817" t="str">
            <v>-</v>
          </cell>
          <cell r="BC817" t="str">
            <v>-</v>
          </cell>
          <cell r="BD817" t="str">
            <v>-</v>
          </cell>
          <cell r="BE817" t="str">
            <v>-</v>
          </cell>
          <cell r="BF817" t="str">
            <v>-</v>
          </cell>
          <cell r="BG817" t="str">
            <v>-</v>
          </cell>
          <cell r="BH817" t="str">
            <v>-</v>
          </cell>
          <cell r="BI817" t="str">
            <v>-</v>
          </cell>
          <cell r="BJ817" t="str">
            <v>-</v>
          </cell>
          <cell r="BK817" t="str">
            <v>-</v>
          </cell>
          <cell r="BL817" t="str">
            <v>-</v>
          </cell>
          <cell r="BM817" t="str">
            <v>-</v>
          </cell>
          <cell r="BN817" t="str">
            <v>-</v>
          </cell>
          <cell r="BO817" t="str">
            <v>-</v>
          </cell>
          <cell r="BP817">
            <v>5100000</v>
          </cell>
          <cell r="BQ817">
            <v>0</v>
          </cell>
          <cell r="BR817" t="str">
            <v>-</v>
          </cell>
          <cell r="BS817" t="str">
            <v>-</v>
          </cell>
          <cell r="BT817" t="str">
            <v>-</v>
          </cell>
          <cell r="BU817" t="str">
            <v>-</v>
          </cell>
          <cell r="BV817" t="str">
            <v>-</v>
          </cell>
          <cell r="BW817" t="str">
            <v>-</v>
          </cell>
          <cell r="BX817">
            <v>0</v>
          </cell>
          <cell r="BY817" t="str">
            <v>-</v>
          </cell>
          <cell r="BZ817" t="str">
            <v>-</v>
          </cell>
          <cell r="CA817">
            <v>1500000</v>
          </cell>
          <cell r="CB817" t="str">
            <v>-</v>
          </cell>
          <cell r="CC817">
            <v>510000</v>
          </cell>
          <cell r="CD817" t="str">
            <v>-</v>
          </cell>
          <cell r="CE817" t="str">
            <v>-</v>
          </cell>
          <cell r="CF817" t="str">
            <v>-</v>
          </cell>
          <cell r="CG817" t="str">
            <v>-</v>
          </cell>
          <cell r="CH817" t="str">
            <v>-</v>
          </cell>
          <cell r="CI817" t="str">
            <v>-</v>
          </cell>
          <cell r="CJ817" t="str">
            <v>-</v>
          </cell>
          <cell r="CK817">
            <v>531000</v>
          </cell>
          <cell r="CL817" t="str">
            <v>-</v>
          </cell>
          <cell r="CM817" t="str">
            <v>-</v>
          </cell>
          <cell r="CN817" t="str">
            <v>-</v>
          </cell>
          <cell r="CO817" t="str">
            <v>-</v>
          </cell>
          <cell r="CP817" t="str">
            <v>-</v>
          </cell>
          <cell r="CQ817" t="str">
            <v>-</v>
          </cell>
          <cell r="CR817">
            <v>0</v>
          </cell>
          <cell r="CS817" t="str">
            <v>-</v>
          </cell>
          <cell r="CT817">
            <v>7641000</v>
          </cell>
        </row>
        <row r="818">
          <cell r="B818" t="str">
            <v>90027917</v>
          </cell>
          <cell r="C818" t="str">
            <v>1-42</v>
          </cell>
          <cell r="D818" t="str">
            <v>Trần Trọng</v>
          </cell>
          <cell r="E818" t="str">
            <v>Duy</v>
          </cell>
          <cell r="F818" t="str">
            <v>Nam</v>
          </cell>
          <cell r="G818" t="str">
            <v>26/09/2001</v>
          </cell>
          <cell r="H818" t="str">
            <v>Tỉnh Vĩnh Long</v>
          </cell>
          <cell r="I818" t="str">
            <v>Nhân viên VHM</v>
          </cell>
          <cell r="J818" t="str">
            <v>Duy Tân</v>
          </cell>
          <cell r="K818" t="str">
            <v>Công ty Cổ phần Nhựa Tái Chế Duy Tân</v>
          </cell>
          <cell r="L818" t="str">
            <v>Xưởng Sản Xuất</v>
          </cell>
          <cell r="M818" t="str">
            <v>Vận Hành Máy PET</v>
          </cell>
          <cell r="N818" t="str">
            <v>trantrongduy10@gmail.com</v>
          </cell>
          <cell r="O818" t="str">
            <v>0785332609</v>
          </cell>
          <cell r="P818" t="str">
            <v>Tái Chế</v>
          </cell>
          <cell r="Q818" t="str">
            <v>Chính thức</v>
          </cell>
          <cell r="R818" t="str">
            <v>Lao Động Phổ Thông</v>
          </cell>
          <cell r="S818" t="str">
            <v>Hợp đồng xác định thời hạn</v>
          </cell>
          <cell r="T818" t="str">
            <v>2025037131</v>
          </cell>
          <cell r="U818" t="str">
            <v>20/09/2025</v>
          </cell>
          <cell r="V818" t="str">
            <v>25/09/2026</v>
          </cell>
          <cell r="W818" t="str">
            <v>086201000335</v>
          </cell>
          <cell r="X818" t="str">
            <v>29/03/2021</v>
          </cell>
          <cell r="Y818" t="str">
            <v>Cục Trưởng Cục Cảnh Sát Quản Lý Hành Chính Về Trật Tự Xã Hội</v>
          </cell>
          <cell r="Z818" t="str">
            <v>phường 8, Xã Long Vĩnh, Tỉnh Vĩnh Long</v>
          </cell>
          <cell r="AA818" t="str">
            <v/>
          </cell>
          <cell r="AB818" t="str">
            <v/>
          </cell>
          <cell r="AC818" t="str">
            <v>12/12</v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  <cell r="AL818" t="str">
            <v xml:space="preserve"> - 20/08/2025 - 19/09/2025 : Nhân viên VHM - Vận Hành Máy PET - Xưởng Sản Xuất - Công ty Cổ phần Nhựa Tái Chế Duy Tân - Duy Tân
 - 20/09/2025 : Nhân viên VHM - Vận Hành Máy PET - Xưởng Sản Xuất - Công ty Cổ phần Nhựa Tái Chế Duy Tân - Duy Tân
</v>
          </cell>
          <cell r="AM818" t="str">
            <v/>
          </cell>
          <cell r="AN818" t="str">
            <v/>
          </cell>
          <cell r="AO818" t="str">
            <v/>
          </cell>
          <cell r="AP818" t="str">
            <v>20/08/2025</v>
          </cell>
          <cell r="AQ818" t="str">
            <v>2 tháng</v>
          </cell>
          <cell r="AR818">
            <v>45889</v>
          </cell>
          <cell r="AS818" t="str">
            <v/>
          </cell>
          <cell r="AT818" t="str">
            <v/>
          </cell>
          <cell r="AU818" t="str">
            <v/>
          </cell>
          <cell r="AV818" t="str">
            <v/>
          </cell>
          <cell r="AW818" t="str">
            <v/>
          </cell>
          <cell r="AX818" t="str">
            <v>46738567</v>
          </cell>
          <cell r="AY818" t="str">
            <v/>
          </cell>
          <cell r="AZ818" t="str">
            <v>Tháng</v>
          </cell>
          <cell r="BA818">
            <v>5100000</v>
          </cell>
          <cell r="BB818" t="str">
            <v>-</v>
          </cell>
          <cell r="BC818" t="str">
            <v>-</v>
          </cell>
          <cell r="BD818" t="str">
            <v>-</v>
          </cell>
          <cell r="BE818" t="str">
            <v>-</v>
          </cell>
          <cell r="BF818" t="str">
            <v>-</v>
          </cell>
          <cell r="BG818" t="str">
            <v>-</v>
          </cell>
          <cell r="BH818" t="str">
            <v>-</v>
          </cell>
          <cell r="BI818" t="str">
            <v>-</v>
          </cell>
          <cell r="BJ818" t="str">
            <v>-</v>
          </cell>
          <cell r="BK818" t="str">
            <v>-</v>
          </cell>
          <cell r="BL818" t="str">
            <v>-</v>
          </cell>
          <cell r="BM818" t="str">
            <v>-</v>
          </cell>
          <cell r="BN818" t="str">
            <v>-</v>
          </cell>
          <cell r="BO818" t="str">
            <v>-</v>
          </cell>
          <cell r="BP818">
            <v>5100000</v>
          </cell>
          <cell r="BQ818">
            <v>0</v>
          </cell>
          <cell r="BR818" t="str">
            <v>-</v>
          </cell>
          <cell r="BS818" t="str">
            <v>-</v>
          </cell>
          <cell r="BT818" t="str">
            <v>-</v>
          </cell>
          <cell r="BU818" t="str">
            <v>-</v>
          </cell>
          <cell r="BV818" t="str">
            <v>-</v>
          </cell>
          <cell r="BW818" t="str">
            <v>-</v>
          </cell>
          <cell r="BX818">
            <v>0</v>
          </cell>
          <cell r="BY818" t="str">
            <v>-</v>
          </cell>
          <cell r="BZ818" t="str">
            <v>-</v>
          </cell>
          <cell r="CA818">
            <v>1500000</v>
          </cell>
          <cell r="CB818" t="str">
            <v>-</v>
          </cell>
          <cell r="CC818">
            <v>510000</v>
          </cell>
          <cell r="CD818" t="str">
            <v>-</v>
          </cell>
          <cell r="CE818" t="str">
            <v>-</v>
          </cell>
          <cell r="CF818" t="str">
            <v>-</v>
          </cell>
          <cell r="CG818" t="str">
            <v>-</v>
          </cell>
          <cell r="CH818" t="str">
            <v>-</v>
          </cell>
          <cell r="CI818" t="str">
            <v>-</v>
          </cell>
          <cell r="CJ818" t="str">
            <v>-</v>
          </cell>
          <cell r="CK818">
            <v>531000</v>
          </cell>
          <cell r="CL818" t="str">
            <v>-</v>
          </cell>
          <cell r="CM818" t="str">
            <v>-</v>
          </cell>
          <cell r="CN818" t="str">
            <v>-</v>
          </cell>
          <cell r="CO818" t="str">
            <v>-</v>
          </cell>
          <cell r="CP818" t="str">
            <v>-</v>
          </cell>
          <cell r="CQ818" t="str">
            <v>-</v>
          </cell>
          <cell r="CR818">
            <v>0</v>
          </cell>
          <cell r="CS818" t="str">
            <v>-</v>
          </cell>
          <cell r="CT818">
            <v>7641000</v>
          </cell>
        </row>
        <row r="819">
          <cell r="B819" t="str">
            <v>90027918</v>
          </cell>
          <cell r="C819" t="str">
            <v>2-43</v>
          </cell>
          <cell r="D819" t="str">
            <v>Mai Trọng</v>
          </cell>
          <cell r="E819" t="str">
            <v>Nghĩa</v>
          </cell>
          <cell r="F819" t="str">
            <v>Nam</v>
          </cell>
          <cell r="G819" t="str">
            <v>05/06/1996</v>
          </cell>
          <cell r="H819" t="str">
            <v>Tỉnh Long An</v>
          </cell>
          <cell r="I819" t="str">
            <v>Nhân Viên Lái Xe Nâng</v>
          </cell>
          <cell r="J819" t="str">
            <v>Duy Tân</v>
          </cell>
          <cell r="K819" t="str">
            <v>Công ty Cổ phần Nhựa Tái Chế Duy Tân</v>
          </cell>
          <cell r="L819" t="str">
            <v>Xưởng Sản Xuất</v>
          </cell>
          <cell r="M819" t="str">
            <v>Tổ Kho</v>
          </cell>
          <cell r="N819" t="str">
            <v>maitrongnghia027@gmail.com</v>
          </cell>
          <cell r="O819" t="str">
            <v>0964695692</v>
          </cell>
          <cell r="P819" t="str">
            <v>Tái Chế</v>
          </cell>
          <cell r="Q819" t="str">
            <v>Chính thức</v>
          </cell>
          <cell r="R819" t="str">
            <v>Nghiệp Vụ</v>
          </cell>
          <cell r="S819" t="str">
            <v>Hợp đồng xác định thời hạn</v>
          </cell>
          <cell r="T819" t="str">
            <v>2025037126</v>
          </cell>
          <cell r="U819" t="str">
            <v>20/09/2025</v>
          </cell>
          <cell r="V819" t="str">
            <v>25/09/2026</v>
          </cell>
          <cell r="W819" t="str">
            <v>080096011879</v>
          </cell>
          <cell r="X819" t="str">
            <v>09/08/2021</v>
          </cell>
          <cell r="Y819" t="str">
            <v>Cục Trưởng Cục Cảnh Sát Quản Lý Hành Chính Về Trật Tự Xã Hội</v>
          </cell>
          <cell r="Z819" t="str">
            <v>ấp 2, Xã Đức Huệ, Tỉnh Tây Ninh</v>
          </cell>
          <cell r="AA819" t="str">
            <v>mã quý tây, Xã Đức Huệ, Tỉnh Tây Ninh</v>
          </cell>
          <cell r="AB819" t="str">
            <v/>
          </cell>
          <cell r="AC819" t="str">
            <v>8/12</v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  <cell r="AL819" t="str">
            <v xml:space="preserve"> - 20/08/2025 - 19/09/2025 : Nhân Viên Lái Xe Nâng - Tổ Kho - Xưởng Sản Xuất - Công ty Cổ phần Nhựa Tái Chế Duy Tân - Duy Tân
 - 20/09/2025 : Nhân Viên Lái Xe Nâng - Tổ Kho - Xưởng Sản Xuất - Công ty Cổ phần Nhựa Tái Chế Duy Tân - Duy Tân
</v>
          </cell>
          <cell r="AM819" t="str">
            <v/>
          </cell>
          <cell r="AN819" t="str">
            <v/>
          </cell>
          <cell r="AO819" t="str">
            <v/>
          </cell>
          <cell r="AP819" t="str">
            <v>20/08/2025</v>
          </cell>
          <cell r="AQ819" t="str">
            <v>2 tháng</v>
          </cell>
          <cell r="AR819">
            <v>45889</v>
          </cell>
          <cell r="AS819" t="str">
            <v/>
          </cell>
          <cell r="AT819" t="str">
            <v/>
          </cell>
          <cell r="AU819" t="str">
            <v/>
          </cell>
          <cell r="AV819" t="str">
            <v/>
          </cell>
          <cell r="AW819" t="str">
            <v/>
          </cell>
          <cell r="AX819" t="str">
            <v>21657011</v>
          </cell>
          <cell r="AY819" t="str">
            <v/>
          </cell>
          <cell r="AZ819" t="str">
            <v>Tháng</v>
          </cell>
          <cell r="BA819">
            <v>5100000</v>
          </cell>
          <cell r="BB819" t="str">
            <v>-</v>
          </cell>
          <cell r="BC819" t="str">
            <v>-</v>
          </cell>
          <cell r="BD819" t="str">
            <v>-</v>
          </cell>
          <cell r="BE819" t="str">
            <v>-</v>
          </cell>
          <cell r="BF819" t="str">
            <v>-</v>
          </cell>
          <cell r="BG819" t="str">
            <v>-</v>
          </cell>
          <cell r="BH819" t="str">
            <v>-</v>
          </cell>
          <cell r="BI819" t="str">
            <v>-</v>
          </cell>
          <cell r="BJ819" t="str">
            <v>-</v>
          </cell>
          <cell r="BK819" t="str">
            <v>-</v>
          </cell>
          <cell r="BL819" t="str">
            <v>-</v>
          </cell>
          <cell r="BM819" t="str">
            <v>-</v>
          </cell>
          <cell r="BN819" t="str">
            <v>-</v>
          </cell>
          <cell r="BO819" t="str">
            <v>-</v>
          </cell>
          <cell r="BP819">
            <v>5100000</v>
          </cell>
          <cell r="BQ819">
            <v>0</v>
          </cell>
          <cell r="BR819" t="str">
            <v>-</v>
          </cell>
          <cell r="BS819" t="str">
            <v>-</v>
          </cell>
          <cell r="BT819" t="str">
            <v>-</v>
          </cell>
          <cell r="BU819" t="str">
            <v>-</v>
          </cell>
          <cell r="BV819" t="str">
            <v>-</v>
          </cell>
          <cell r="BW819" t="str">
            <v>-</v>
          </cell>
          <cell r="BX819">
            <v>0</v>
          </cell>
          <cell r="BY819" t="str">
            <v>-</v>
          </cell>
          <cell r="BZ819" t="str">
            <v>-</v>
          </cell>
          <cell r="CA819" t="str">
            <v>-</v>
          </cell>
          <cell r="CB819" t="str">
            <v>-</v>
          </cell>
          <cell r="CC819">
            <v>510000</v>
          </cell>
          <cell r="CD819">
            <v>715000</v>
          </cell>
          <cell r="CE819" t="str">
            <v>-</v>
          </cell>
          <cell r="CF819" t="str">
            <v>-</v>
          </cell>
          <cell r="CG819" t="str">
            <v>-</v>
          </cell>
          <cell r="CH819" t="str">
            <v>-</v>
          </cell>
          <cell r="CI819" t="str">
            <v>-</v>
          </cell>
          <cell r="CJ819" t="str">
            <v>-</v>
          </cell>
          <cell r="CK819">
            <v>531000</v>
          </cell>
          <cell r="CL819" t="str">
            <v>-</v>
          </cell>
          <cell r="CM819" t="str">
            <v>-</v>
          </cell>
          <cell r="CN819" t="str">
            <v>-</v>
          </cell>
          <cell r="CO819" t="str">
            <v>-</v>
          </cell>
          <cell r="CP819" t="str">
            <v>-</v>
          </cell>
          <cell r="CQ819" t="str">
            <v>-</v>
          </cell>
          <cell r="CR819">
            <v>100000</v>
          </cell>
          <cell r="CS819" t="str">
            <v>-</v>
          </cell>
          <cell r="CT819">
            <v>6956000</v>
          </cell>
        </row>
        <row r="820">
          <cell r="B820" t="str">
            <v>90027924</v>
          </cell>
          <cell r="C820" t="str">
            <v>1-42</v>
          </cell>
          <cell r="D820" t="str">
            <v>Ca Văn</v>
          </cell>
          <cell r="E820" t="str">
            <v>Ril</v>
          </cell>
          <cell r="F820" t="str">
            <v>Nam</v>
          </cell>
          <cell r="G820" t="str">
            <v>02/02/1999</v>
          </cell>
          <cell r="H820" t="str">
            <v>Tỉnh Bạc Liêu</v>
          </cell>
          <cell r="I820" t="str">
            <v>Nhân viên VHM</v>
          </cell>
          <cell r="J820" t="str">
            <v>Duy Tân</v>
          </cell>
          <cell r="K820" t="str">
            <v>Công ty Cổ phần Nhựa Tái Chế Duy Tân</v>
          </cell>
          <cell r="L820" t="str">
            <v>Xưởng Sản Xuất</v>
          </cell>
          <cell r="M820" t="str">
            <v>Vận Hành Máy PET</v>
          </cell>
          <cell r="N820" t="str">
            <v>cavanril@icloud.com</v>
          </cell>
          <cell r="O820" t="str">
            <v>0842556594</v>
          </cell>
          <cell r="P820" t="str">
            <v>Tái Chế</v>
          </cell>
          <cell r="Q820" t="str">
            <v>Chính thức</v>
          </cell>
          <cell r="R820" t="str">
            <v>Lao Động Phổ Thông</v>
          </cell>
          <cell r="S820" t="str">
            <v>Hợp đồng xác định thời hạn</v>
          </cell>
          <cell r="T820" t="str">
            <v>2025037125</v>
          </cell>
          <cell r="U820" t="str">
            <v>22/09/2025</v>
          </cell>
          <cell r="V820" t="str">
            <v>25/09/2026</v>
          </cell>
          <cell r="W820" t="str">
            <v>095099003805</v>
          </cell>
          <cell r="X820" t="str">
            <v>07/03/2024</v>
          </cell>
          <cell r="Y820" t="str">
            <v>Cục Trưởng Cục Cảnh Sát Quản Lý Hành Chính Về Trật Tự Xã Hội</v>
          </cell>
          <cell r="Z820" t="str">
            <v>anh dũng, Xã An Trạch, Tỉnh Cà Mau</v>
          </cell>
          <cell r="AA820" t="str">
            <v>, Xã Đức Hòa, Tỉnh Tây Ninh</v>
          </cell>
          <cell r="AB820" t="str">
            <v/>
          </cell>
          <cell r="AC820" t="str">
            <v>6/12</v>
          </cell>
          <cell r="AD820" t="str">
            <v/>
          </cell>
          <cell r="AE820" t="str">
            <v/>
          </cell>
          <cell r="AF820" t="str">
            <v/>
          </cell>
          <cell r="AG820" t="str">
            <v/>
          </cell>
          <cell r="AH820" t="str">
            <v/>
          </cell>
          <cell r="AI820" t="str">
            <v/>
          </cell>
          <cell r="AJ820" t="str">
            <v/>
          </cell>
          <cell r="AK820" t="str">
            <v/>
          </cell>
          <cell r="AL820" t="str">
            <v xml:space="preserve"> - 22/08/2025 - 21/09/2025 : Nhân viên VHM - Vận Hành Máy PET - Xưởng Sản Xuất - Công ty Cổ phần Nhựa Tái Chế Duy Tân - Duy Tân
 - 22/09/2025 : Nhân viên VHM - Vận Hành Máy PET - Xưởng Sản Xuất - Công ty Cổ phần Nhựa Tái Chế Duy Tân - Duy Tân
</v>
          </cell>
          <cell r="AM820" t="str">
            <v/>
          </cell>
          <cell r="AN820" t="str">
            <v/>
          </cell>
          <cell r="AO820" t="str">
            <v/>
          </cell>
          <cell r="AP820" t="str">
            <v>22/08/2025</v>
          </cell>
          <cell r="AQ820" t="str">
            <v>2 tháng</v>
          </cell>
          <cell r="AR820">
            <v>45891</v>
          </cell>
          <cell r="AS820" t="str">
            <v/>
          </cell>
          <cell r="AT820" t="str">
            <v/>
          </cell>
          <cell r="AU820" t="str">
            <v/>
          </cell>
          <cell r="AV820" t="str">
            <v/>
          </cell>
          <cell r="AW820" t="str">
            <v/>
          </cell>
          <cell r="AX820" t="str">
            <v>21662641</v>
          </cell>
          <cell r="AY820" t="str">
            <v/>
          </cell>
          <cell r="AZ820" t="str">
            <v>Tháng</v>
          </cell>
          <cell r="BA820">
            <v>5100000</v>
          </cell>
          <cell r="BB820" t="str">
            <v>-</v>
          </cell>
          <cell r="BC820" t="str">
            <v>-</v>
          </cell>
          <cell r="BD820" t="str">
            <v>-</v>
          </cell>
          <cell r="BE820" t="str">
            <v>-</v>
          </cell>
          <cell r="BF820" t="str">
            <v>-</v>
          </cell>
          <cell r="BG820" t="str">
            <v>-</v>
          </cell>
          <cell r="BH820" t="str">
            <v>-</v>
          </cell>
          <cell r="BI820" t="str">
            <v>-</v>
          </cell>
          <cell r="BJ820" t="str">
            <v>-</v>
          </cell>
          <cell r="BK820" t="str">
            <v>-</v>
          </cell>
          <cell r="BL820" t="str">
            <v>-</v>
          </cell>
          <cell r="BM820" t="str">
            <v>-</v>
          </cell>
          <cell r="BN820" t="str">
            <v>-</v>
          </cell>
          <cell r="BO820" t="str">
            <v>-</v>
          </cell>
          <cell r="BP820">
            <v>5100000</v>
          </cell>
          <cell r="BQ820">
            <v>0</v>
          </cell>
          <cell r="BR820" t="str">
            <v>-</v>
          </cell>
          <cell r="BS820" t="str">
            <v>-</v>
          </cell>
          <cell r="BT820" t="str">
            <v>-</v>
          </cell>
          <cell r="BU820" t="str">
            <v>-</v>
          </cell>
          <cell r="BV820" t="str">
            <v>-</v>
          </cell>
          <cell r="BW820" t="str">
            <v>-</v>
          </cell>
          <cell r="BX820">
            <v>0</v>
          </cell>
          <cell r="BY820" t="str">
            <v>-</v>
          </cell>
          <cell r="BZ820" t="str">
            <v>-</v>
          </cell>
          <cell r="CA820" t="str">
            <v>-</v>
          </cell>
          <cell r="CB820" t="str">
            <v>-</v>
          </cell>
          <cell r="CC820">
            <v>510000</v>
          </cell>
          <cell r="CD820" t="str">
            <v>-</v>
          </cell>
          <cell r="CE820" t="str">
            <v>-</v>
          </cell>
          <cell r="CF820" t="str">
            <v>-</v>
          </cell>
          <cell r="CG820" t="str">
            <v>-</v>
          </cell>
          <cell r="CH820" t="str">
            <v>-</v>
          </cell>
          <cell r="CI820" t="str">
            <v>-</v>
          </cell>
          <cell r="CJ820" t="str">
            <v>-</v>
          </cell>
          <cell r="CK820">
            <v>531000</v>
          </cell>
          <cell r="CL820" t="str">
            <v>-</v>
          </cell>
          <cell r="CM820" t="str">
            <v>-</v>
          </cell>
          <cell r="CN820" t="str">
            <v>-</v>
          </cell>
          <cell r="CO820" t="str">
            <v>-</v>
          </cell>
          <cell r="CP820" t="str">
            <v>-</v>
          </cell>
          <cell r="CQ820" t="str">
            <v>-</v>
          </cell>
          <cell r="CR820">
            <v>0</v>
          </cell>
          <cell r="CS820" t="str">
            <v>-</v>
          </cell>
          <cell r="CT820">
            <v>6141000</v>
          </cell>
        </row>
        <row r="821">
          <cell r="B821" t="str">
            <v>90027935</v>
          </cell>
          <cell r="C821" t="str">
            <v>1-42</v>
          </cell>
          <cell r="D821" t="str">
            <v>Nguyễn Ngọc</v>
          </cell>
          <cell r="E821" t="str">
            <v>Châu</v>
          </cell>
          <cell r="F821" t="str">
            <v>Nữ</v>
          </cell>
          <cell r="G821" t="str">
            <v>01/01/1977</v>
          </cell>
          <cell r="H821" t="str">
            <v>Tỉnh Long An</v>
          </cell>
          <cell r="I821" t="str">
            <v>Nhân viên VHM</v>
          </cell>
          <cell r="J821" t="str">
            <v>Duy Tân</v>
          </cell>
          <cell r="K821" t="str">
            <v>Công ty Cổ phần Nhựa Tái Chế Duy Tân</v>
          </cell>
          <cell r="L821" t="str">
            <v>Xưởng Sản Xuất</v>
          </cell>
          <cell r="M821" t="str">
            <v>Vận Hành Máy PET</v>
          </cell>
          <cell r="N821" t="str">
            <v>ngocchau011977@gmail.com</v>
          </cell>
          <cell r="O821" t="str">
            <v>0908900752</v>
          </cell>
          <cell r="P821" t="str">
            <v>Tái Chế</v>
          </cell>
          <cell r="Q821" t="str">
            <v>Chính thức</v>
          </cell>
          <cell r="R821" t="str">
            <v>Lao Động Phổ Thông</v>
          </cell>
          <cell r="S821" t="str">
            <v>Hợp đồng xác định thời hạn</v>
          </cell>
          <cell r="T821" t="str">
            <v>2025037122</v>
          </cell>
          <cell r="U821" t="str">
            <v>26/09/2025</v>
          </cell>
          <cell r="V821" t="str">
            <v>25/09/2026</v>
          </cell>
          <cell r="W821" t="str">
            <v>080177007905</v>
          </cell>
          <cell r="X821" t="str">
            <v>02/05/2021</v>
          </cell>
          <cell r="Y821" t="str">
            <v>Cục Trưởng Cục Cảnh Sát Quản Lý Hành Chính Về Trật Tự Xã Hội</v>
          </cell>
          <cell r="Z821" t="str">
            <v>bình phú, Xã Đức Huệ, Tỉnh Tây Ninh</v>
          </cell>
          <cell r="AA821" t="str">
            <v>bình phú, Xã Đức Huệ, Tỉnh Tây Ninh</v>
          </cell>
          <cell r="AB821" t="str">
            <v/>
          </cell>
          <cell r="AC821" t="str">
            <v>10/12</v>
          </cell>
          <cell r="AD821" t="str">
            <v/>
          </cell>
          <cell r="AE821" t="str">
            <v/>
          </cell>
          <cell r="AF821" t="str">
            <v/>
          </cell>
          <cell r="AG821" t="str">
            <v/>
          </cell>
          <cell r="AH821" t="str">
            <v/>
          </cell>
          <cell r="AI821" t="str">
            <v/>
          </cell>
          <cell r="AJ821" t="str">
            <v/>
          </cell>
          <cell r="AK821" t="str">
            <v/>
          </cell>
          <cell r="AL821" t="str">
            <v xml:space="preserve"> - 26/08/2025 - 25/09/2025 : Nhân viên VHM - Vận Hành Máy PET - Xưởng Sản Xuất - Công ty Cổ phần Nhựa Tái Chế Duy Tân - Duy Tân
 - 26/09/2025 : Nhân viên VHM - Vận Hành Máy PET - Xưởng Sản Xuất - Công ty Cổ phần Nhựa Tái Chế Duy Tân - Duy Tân
</v>
          </cell>
          <cell r="AM821" t="str">
            <v/>
          </cell>
          <cell r="AN821" t="str">
            <v/>
          </cell>
          <cell r="AO821" t="str">
            <v/>
          </cell>
          <cell r="AP821" t="str">
            <v>26/08/2025</v>
          </cell>
          <cell r="AQ821" t="str">
            <v>2 tháng</v>
          </cell>
          <cell r="AR821">
            <v>45895</v>
          </cell>
          <cell r="AS821" t="str">
            <v/>
          </cell>
          <cell r="AT821" t="str">
            <v/>
          </cell>
          <cell r="AU821" t="str">
            <v/>
          </cell>
          <cell r="AV821" t="str">
            <v/>
          </cell>
          <cell r="AW821" t="str">
            <v/>
          </cell>
          <cell r="AX821" t="str">
            <v>21588061</v>
          </cell>
          <cell r="AY821" t="str">
            <v/>
          </cell>
          <cell r="AZ821" t="str">
            <v>Tháng</v>
          </cell>
          <cell r="BA821">
            <v>5100000</v>
          </cell>
          <cell r="BB821" t="str">
            <v>-</v>
          </cell>
          <cell r="BC821" t="str">
            <v>-</v>
          </cell>
          <cell r="BD821" t="str">
            <v>-</v>
          </cell>
          <cell r="BE821" t="str">
            <v>-</v>
          </cell>
          <cell r="BF821" t="str">
            <v>-</v>
          </cell>
          <cell r="BG821" t="str">
            <v>-</v>
          </cell>
          <cell r="BH821" t="str">
            <v>-</v>
          </cell>
          <cell r="BI821" t="str">
            <v>-</v>
          </cell>
          <cell r="BJ821" t="str">
            <v>-</v>
          </cell>
          <cell r="BK821" t="str">
            <v>-</v>
          </cell>
          <cell r="BL821" t="str">
            <v>-</v>
          </cell>
          <cell r="BM821" t="str">
            <v>-</v>
          </cell>
          <cell r="BN821" t="str">
            <v>-</v>
          </cell>
          <cell r="BO821" t="str">
            <v>-</v>
          </cell>
          <cell r="BP821">
            <v>5100000</v>
          </cell>
          <cell r="BQ821">
            <v>0</v>
          </cell>
          <cell r="BR821" t="str">
            <v>-</v>
          </cell>
          <cell r="BS821" t="str">
            <v>-</v>
          </cell>
          <cell r="BT821" t="str">
            <v>-</v>
          </cell>
          <cell r="BU821" t="str">
            <v>-</v>
          </cell>
          <cell r="BV821" t="str">
            <v>-</v>
          </cell>
          <cell r="BW821" t="str">
            <v>-</v>
          </cell>
          <cell r="BX821">
            <v>0</v>
          </cell>
          <cell r="BY821" t="str">
            <v>-</v>
          </cell>
          <cell r="BZ821" t="str">
            <v>-</v>
          </cell>
          <cell r="CA821" t="str">
            <v>-</v>
          </cell>
          <cell r="CB821" t="str">
            <v>-</v>
          </cell>
          <cell r="CC821">
            <v>510000</v>
          </cell>
          <cell r="CD821" t="str">
            <v>-</v>
          </cell>
          <cell r="CE821" t="str">
            <v>-</v>
          </cell>
          <cell r="CF821" t="str">
            <v>-</v>
          </cell>
          <cell r="CG821" t="str">
            <v>-</v>
          </cell>
          <cell r="CH821" t="str">
            <v>-</v>
          </cell>
          <cell r="CI821" t="str">
            <v>-</v>
          </cell>
          <cell r="CJ821" t="str">
            <v>-</v>
          </cell>
          <cell r="CK821">
            <v>531000</v>
          </cell>
          <cell r="CL821" t="str">
            <v>-</v>
          </cell>
          <cell r="CM821" t="str">
            <v>-</v>
          </cell>
          <cell r="CN821" t="str">
            <v>-</v>
          </cell>
          <cell r="CO821" t="str">
            <v>-</v>
          </cell>
          <cell r="CP821" t="str">
            <v>-</v>
          </cell>
          <cell r="CQ821" t="str">
            <v>-</v>
          </cell>
          <cell r="CR821">
            <v>0</v>
          </cell>
          <cell r="CS821" t="str">
            <v>-</v>
          </cell>
          <cell r="CT821">
            <v>6141000</v>
          </cell>
        </row>
        <row r="822">
          <cell r="B822" t="str">
            <v>90027936</v>
          </cell>
          <cell r="C822" t="str">
            <v>1-42</v>
          </cell>
          <cell r="D822" t="str">
            <v>Nguyễn Ngọc</v>
          </cell>
          <cell r="E822" t="str">
            <v>Dủ</v>
          </cell>
          <cell r="F822" t="str">
            <v>Nam</v>
          </cell>
          <cell r="G822" t="str">
            <v>26/10/2006</v>
          </cell>
          <cell r="H822" t="str">
            <v>Tỉnh Đồng Tháp</v>
          </cell>
          <cell r="I822" t="str">
            <v>Nhân viên VHM</v>
          </cell>
          <cell r="J822" t="str">
            <v>Duy Tân</v>
          </cell>
          <cell r="K822" t="str">
            <v>Công ty Cổ phần Nhựa Tái Chế Duy Tân</v>
          </cell>
          <cell r="L822" t="str">
            <v>Xưởng Sản Xuất</v>
          </cell>
          <cell r="M822" t="str">
            <v>Vận Hành Máy HDPE</v>
          </cell>
          <cell r="N822" t="str">
            <v>ngocdu24442@gmail.com</v>
          </cell>
          <cell r="O822" t="str">
            <v>0779840185</v>
          </cell>
          <cell r="P822" t="str">
            <v>Tái Chế</v>
          </cell>
          <cell r="Q822" t="str">
            <v>Chính thức</v>
          </cell>
          <cell r="R822" t="str">
            <v>Lao Động Phổ Thông</v>
          </cell>
          <cell r="S822" t="str">
            <v>Hợp đồng xác định thời hạn</v>
          </cell>
          <cell r="T822" t="str">
            <v>2025037124</v>
          </cell>
          <cell r="U822" t="str">
            <v>26/09/2025</v>
          </cell>
          <cell r="V822" t="str">
            <v>25/09/2026</v>
          </cell>
          <cell r="W822" t="str">
            <v>087206011461</v>
          </cell>
          <cell r="X822" t="str">
            <v>01/06/2021</v>
          </cell>
          <cell r="Y822" t="str">
            <v>Cục Trưởng Cục Cảnh Sát Quản Lý Hành Chính Về Trật Tự Xã Hội</v>
          </cell>
          <cell r="Z822" t="str">
            <v>hồng kỳ, Xã Tam Nông, Tỉnh Đồng Tháp</v>
          </cell>
          <cell r="AA822" t="str">
            <v>đức hòa hạ, Xã Đức Hòa, Tỉnh Tây Ninh</v>
          </cell>
          <cell r="AB822" t="str">
            <v/>
          </cell>
          <cell r="AC822" t="str">
            <v>9/12</v>
          </cell>
          <cell r="AD822" t="str">
            <v/>
          </cell>
          <cell r="AE822" t="str">
            <v/>
          </cell>
          <cell r="AF822" t="str">
            <v/>
          </cell>
          <cell r="AG822" t="str">
            <v/>
          </cell>
          <cell r="AH822" t="str">
            <v/>
          </cell>
          <cell r="AI822" t="str">
            <v/>
          </cell>
          <cell r="AJ822" t="str">
            <v/>
          </cell>
          <cell r="AK822" t="str">
            <v/>
          </cell>
          <cell r="AL822" t="str">
            <v xml:space="preserve"> - 26/08/2025 - 25/09/2025 : Nhân viên VHM - Vận Hành Máy HDPE - Xưởng Sản Xuất - Công ty Cổ phần Nhựa Tái Chế Duy Tân - Duy Tân
 - 26/09/2025 : Nhân viên VHM - Vận Hành Máy HDPE - Xưởng Sản Xuất - Công ty Cổ phần Nhựa Tái Chế Duy Tân - Duy Tân
</v>
          </cell>
          <cell r="AM822" t="str">
            <v/>
          </cell>
          <cell r="AN822" t="str">
            <v/>
          </cell>
          <cell r="AO822" t="str">
            <v/>
          </cell>
          <cell r="AP822" t="str">
            <v>26/08/2025</v>
          </cell>
          <cell r="AQ822" t="str">
            <v>2 tháng</v>
          </cell>
          <cell r="AR822">
            <v>45895</v>
          </cell>
          <cell r="AS822" t="str">
            <v/>
          </cell>
          <cell r="AT822" t="str">
            <v/>
          </cell>
          <cell r="AU822" t="str">
            <v/>
          </cell>
          <cell r="AV822" t="str">
            <v/>
          </cell>
          <cell r="AW822" t="str">
            <v/>
          </cell>
          <cell r="AX822" t="str">
            <v>21701891</v>
          </cell>
          <cell r="AY822" t="str">
            <v/>
          </cell>
          <cell r="AZ822" t="str">
            <v>Tháng</v>
          </cell>
          <cell r="BA822">
            <v>5100000</v>
          </cell>
          <cell r="BB822" t="str">
            <v>-</v>
          </cell>
          <cell r="BC822" t="str">
            <v>-</v>
          </cell>
          <cell r="BD822" t="str">
            <v>-</v>
          </cell>
          <cell r="BE822" t="str">
            <v>-</v>
          </cell>
          <cell r="BF822" t="str">
            <v>-</v>
          </cell>
          <cell r="BG822" t="str">
            <v>-</v>
          </cell>
          <cell r="BH822" t="str">
            <v>-</v>
          </cell>
          <cell r="BI822" t="str">
            <v>-</v>
          </cell>
          <cell r="BJ822" t="str">
            <v>-</v>
          </cell>
          <cell r="BK822" t="str">
            <v>-</v>
          </cell>
          <cell r="BL822" t="str">
            <v>-</v>
          </cell>
          <cell r="BM822" t="str">
            <v>-</v>
          </cell>
          <cell r="BN822" t="str">
            <v>-</v>
          </cell>
          <cell r="BO822" t="str">
            <v>-</v>
          </cell>
          <cell r="BP822">
            <v>5100000</v>
          </cell>
          <cell r="BQ822">
            <v>0</v>
          </cell>
          <cell r="BR822" t="str">
            <v>-</v>
          </cell>
          <cell r="BS822" t="str">
            <v>-</v>
          </cell>
          <cell r="BT822" t="str">
            <v>-</v>
          </cell>
          <cell r="BU822" t="str">
            <v>-</v>
          </cell>
          <cell r="BV822" t="str">
            <v>-</v>
          </cell>
          <cell r="BW822" t="str">
            <v>-</v>
          </cell>
          <cell r="BX822">
            <v>0</v>
          </cell>
          <cell r="BY822" t="str">
            <v>-</v>
          </cell>
          <cell r="BZ822" t="str">
            <v>-</v>
          </cell>
          <cell r="CA822" t="str">
            <v>-</v>
          </cell>
          <cell r="CB822" t="str">
            <v>-</v>
          </cell>
          <cell r="CC822">
            <v>510000</v>
          </cell>
          <cell r="CD822" t="str">
            <v>-</v>
          </cell>
          <cell r="CE822" t="str">
            <v>-</v>
          </cell>
          <cell r="CF822" t="str">
            <v>-</v>
          </cell>
          <cell r="CG822" t="str">
            <v>-</v>
          </cell>
          <cell r="CH822" t="str">
            <v>-</v>
          </cell>
          <cell r="CI822" t="str">
            <v>-</v>
          </cell>
          <cell r="CJ822" t="str">
            <v>-</v>
          </cell>
          <cell r="CK822">
            <v>531000</v>
          </cell>
          <cell r="CL822" t="str">
            <v>-</v>
          </cell>
          <cell r="CM822" t="str">
            <v>-</v>
          </cell>
          <cell r="CN822" t="str">
            <v>-</v>
          </cell>
          <cell r="CO822" t="str">
            <v>-</v>
          </cell>
          <cell r="CP822" t="str">
            <v>-</v>
          </cell>
          <cell r="CQ822" t="str">
            <v>-</v>
          </cell>
          <cell r="CR822">
            <v>0</v>
          </cell>
          <cell r="CS822" t="str">
            <v>-</v>
          </cell>
          <cell r="CT822">
            <v>6141000</v>
          </cell>
        </row>
        <row r="823">
          <cell r="B823" t="str">
            <v>90027938</v>
          </cell>
          <cell r="C823" t="str">
            <v>4-47</v>
          </cell>
          <cell r="D823" t="str">
            <v>Nguyễn Văn</v>
          </cell>
          <cell r="E823" t="str">
            <v>Sang</v>
          </cell>
          <cell r="F823" t="str">
            <v>Nam</v>
          </cell>
          <cell r="G823" t="str">
            <v>27/03/1983</v>
          </cell>
          <cell r="H823" t="str">
            <v>Tỉnh Vĩnh Long</v>
          </cell>
          <cell r="I823" t="str">
            <v>Chuyên viên Kiểm soát Bảo trì</v>
          </cell>
          <cell r="J823" t="str">
            <v>Duy Tân</v>
          </cell>
          <cell r="K823" t="str">
            <v>Công ty Cổ phần Nhựa Tái Chế Duy Tân</v>
          </cell>
          <cell r="L823" t="str">
            <v>Kỹ Thuật</v>
          </cell>
          <cell r="M823" t="str">
            <v>Bảo trì</v>
          </cell>
          <cell r="N823" t="str">
            <v>SangNV@duytanrecycling.com</v>
          </cell>
          <cell r="O823" t="str">
            <v>0989909897</v>
          </cell>
          <cell r="P823" t="str">
            <v>Tái Chế</v>
          </cell>
          <cell r="Q823" t="str">
            <v>Thử việc</v>
          </cell>
          <cell r="R823" t="str">
            <v>Chuyên Môn</v>
          </cell>
          <cell r="S823" t="str">
            <v>Hợp đồng thử việc</v>
          </cell>
          <cell r="T823" t="str">
            <v>2025037047</v>
          </cell>
          <cell r="U823" t="str">
            <v>26/08/2025</v>
          </cell>
          <cell r="V823" t="str">
            <v>24/10/2025</v>
          </cell>
          <cell r="W823" t="str">
            <v>086083008890</v>
          </cell>
          <cell r="X823" t="str">
            <v>22/11/2021</v>
          </cell>
          <cell r="Y823" t="str">
            <v>Cục Trưởng Cục Cảnh Sát Quản Lý Hành Chính Về Trật Tự Xã Hội</v>
          </cell>
          <cell r="Z823" t="str">
            <v>an bình, Xã Long Hồ, Tỉnh Vĩnh Long</v>
          </cell>
          <cell r="AA823" t="str">
            <v>54 tân hòa đông, Phường Phú Lâm, Thành phố Hồ Chí Minh</v>
          </cell>
          <cell r="AB823" t="str">
            <v>Thạc sĩ</v>
          </cell>
          <cell r="AC823" t="str">
            <v>Thạc sĩ</v>
          </cell>
          <cell r="AD823" t="str">
            <v>Cơ Khí Ô Tô</v>
          </cell>
          <cell r="AE823" t="str">
            <v>Đại Học Sư Phạm Kỹ Thuật Vĩnh Long</v>
          </cell>
          <cell r="AF823" t="str">
            <v>Chính quy</v>
          </cell>
          <cell r="AG823" t="str">
            <v>2022</v>
          </cell>
          <cell r="AH823" t="str">
            <v>Không xếp loại</v>
          </cell>
          <cell r="AI823" t="str">
            <v>39</v>
          </cell>
          <cell r="AJ823" t="str">
            <v/>
          </cell>
          <cell r="AK823" t="str">
            <v xml:space="preserve"> - 06/2008 - 10/2009 : Giáo viên-Trường trung cấp nghề số 9
 - 01/2009 - 07/2009 : Giáo viên-Trường cao đẳng sư phạm kỹ thuật Vĩnh Long
 - 10/2009 - 08/2025 : Quản lý bảo trì-Công ty CP sản xuất nhựa Duy Tân
</v>
          </cell>
          <cell r="AL823" t="str">
            <v xml:space="preserve"> - 26/08/2025 - 24/10/2025 : Chuyên viên Kiểm soát Bảo trì - Bảo trì - Kỹ Thuật - Công ty Cổ phần Nhựa Tái Chế Duy Tân - Duy Tân
</v>
          </cell>
          <cell r="AM823" t="str">
            <v/>
          </cell>
          <cell r="AN823" t="str">
            <v/>
          </cell>
          <cell r="AO823" t="str">
            <v/>
          </cell>
          <cell r="AP823" t="str">
            <v>26/08/2025</v>
          </cell>
          <cell r="AQ823" t="str">
            <v>2 tháng</v>
          </cell>
          <cell r="AR823">
            <v>45895</v>
          </cell>
          <cell r="AS823" t="str">
            <v/>
          </cell>
          <cell r="AT823" t="str">
            <v/>
          </cell>
          <cell r="AU823" t="str">
            <v/>
          </cell>
          <cell r="AV823" t="str">
            <v/>
          </cell>
          <cell r="AW823" t="str">
            <v/>
          </cell>
          <cell r="AX823" t="str">
            <v>97819079</v>
          </cell>
          <cell r="AY823" t="str">
            <v/>
          </cell>
          <cell r="AZ823" t="str">
            <v>Tháng</v>
          </cell>
          <cell r="BA823">
            <v>28000000</v>
          </cell>
          <cell r="BB823" t="str">
            <v>-</v>
          </cell>
          <cell r="BC823" t="str">
            <v>-</v>
          </cell>
          <cell r="BD823" t="str">
            <v>-</v>
          </cell>
          <cell r="BE823" t="str">
            <v>-</v>
          </cell>
          <cell r="BF823" t="str">
            <v>-</v>
          </cell>
          <cell r="BG823" t="str">
            <v>-</v>
          </cell>
          <cell r="BH823" t="str">
            <v>-</v>
          </cell>
          <cell r="BI823" t="str">
            <v>-</v>
          </cell>
          <cell r="BJ823" t="str">
            <v>-</v>
          </cell>
          <cell r="BK823" t="str">
            <v>-</v>
          </cell>
          <cell r="BL823" t="str">
            <v>-</v>
          </cell>
          <cell r="BM823" t="str">
            <v>-</v>
          </cell>
          <cell r="BN823" t="str">
            <v>-</v>
          </cell>
          <cell r="BO823" t="str">
            <v>-</v>
          </cell>
          <cell r="BP823">
            <v>28000000</v>
          </cell>
          <cell r="BQ823">
            <v>0</v>
          </cell>
          <cell r="BR823" t="str">
            <v>-</v>
          </cell>
          <cell r="BS823" t="str">
            <v>-</v>
          </cell>
          <cell r="BT823" t="str">
            <v>-</v>
          </cell>
          <cell r="BU823" t="str">
            <v>-</v>
          </cell>
          <cell r="BV823" t="str">
            <v>-</v>
          </cell>
          <cell r="BW823" t="str">
            <v>-</v>
          </cell>
          <cell r="BX823">
            <v>0</v>
          </cell>
          <cell r="BY823" t="str">
            <v>-</v>
          </cell>
          <cell r="BZ823" t="str">
            <v>-</v>
          </cell>
          <cell r="CA823" t="str">
            <v>-</v>
          </cell>
          <cell r="CB823" t="str">
            <v>-</v>
          </cell>
          <cell r="CC823" t="str">
            <v>-</v>
          </cell>
          <cell r="CD823" t="str">
            <v>-</v>
          </cell>
          <cell r="CE823" t="str">
            <v>-</v>
          </cell>
          <cell r="CF823" t="str">
            <v>-</v>
          </cell>
          <cell r="CG823" t="str">
            <v>-</v>
          </cell>
          <cell r="CH823">
            <v>260000</v>
          </cell>
          <cell r="CI823" t="str">
            <v>-</v>
          </cell>
          <cell r="CJ823" t="str">
            <v>-</v>
          </cell>
          <cell r="CK823" t="str">
            <v>-</v>
          </cell>
          <cell r="CL823" t="str">
            <v>-</v>
          </cell>
          <cell r="CM823" t="str">
            <v>-</v>
          </cell>
          <cell r="CN823" t="str">
            <v>-</v>
          </cell>
          <cell r="CO823" t="str">
            <v>-</v>
          </cell>
          <cell r="CP823" t="str">
            <v>-</v>
          </cell>
          <cell r="CQ823" t="str">
            <v>-</v>
          </cell>
          <cell r="CR823">
            <v>0</v>
          </cell>
          <cell r="CS823" t="str">
            <v>-</v>
          </cell>
          <cell r="CT823">
            <v>28260000</v>
          </cell>
        </row>
        <row r="824">
          <cell r="B824" t="str">
            <v>90027943</v>
          </cell>
          <cell r="C824" t="str">
            <v>1-42</v>
          </cell>
          <cell r="D824" t="str">
            <v>Huỳnh Cẩm</v>
          </cell>
          <cell r="E824" t="str">
            <v>Tú</v>
          </cell>
          <cell r="F824" t="str">
            <v>Nữ</v>
          </cell>
          <cell r="G824" t="str">
            <v>22/08/1988</v>
          </cell>
          <cell r="H824" t="str">
            <v>Tỉnh Bạc Liêu</v>
          </cell>
          <cell r="I824" t="str">
            <v>Nhân viên VHM</v>
          </cell>
          <cell r="J824" t="str">
            <v>Duy Tân</v>
          </cell>
          <cell r="K824" t="str">
            <v>Công ty Cổ phần Nhựa Tái Chế Duy Tân</v>
          </cell>
          <cell r="L824" t="str">
            <v>Xưởng Sản Xuất</v>
          </cell>
          <cell r="M824" t="str">
            <v>Vận Hành Máy PET</v>
          </cell>
          <cell r="N824" t="str">
            <v>huynhcamtu2025bl@gmail.com</v>
          </cell>
          <cell r="O824" t="str">
            <v>0899475171</v>
          </cell>
          <cell r="P824" t="str">
            <v>Tái Chế</v>
          </cell>
          <cell r="Q824" t="str">
            <v>Chính thức</v>
          </cell>
          <cell r="R824" t="str">
            <v>Lao Động Phổ Thông</v>
          </cell>
          <cell r="S824" t="str">
            <v>Hợp đồng xác định thời hạn</v>
          </cell>
          <cell r="T824" t="str">
            <v>2025037119</v>
          </cell>
          <cell r="U824" t="str">
            <v>27/09/2025</v>
          </cell>
          <cell r="V824" t="str">
            <v>25/09/2026</v>
          </cell>
          <cell r="W824" t="str">
            <v>095188012287</v>
          </cell>
          <cell r="X824" t="str">
            <v>21/08/2022</v>
          </cell>
          <cell r="Y824" t="str">
            <v>Cục Trưởng Cục Cảnh Sát Quản Lý Hành Chính Về Trật Tự Xã Hội</v>
          </cell>
          <cell r="Z824" t="str">
            <v>ấp 15A, Xã Hòa Bình, Tỉnh Cà Mau</v>
          </cell>
          <cell r="AA824" t="str">
            <v>, Xã Đức Hòa, Tỉnh Tây Ninh</v>
          </cell>
          <cell r="AB824" t="str">
            <v/>
          </cell>
          <cell r="AC824" t="str">
            <v>6/12</v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  <cell r="AL824" t="str">
            <v xml:space="preserve"> - 27/08/2025 - 26/09/2025 : Nhân viên VHM - Vận Hành Máy PET - Xưởng Sản Xuất - Công ty Cổ phần Nhựa Tái Chế Duy Tân - Duy Tân
 - 27/09/2025 : Nhân viên VHM - Vận Hành Máy PET - Xưởng Sản Xuất - Công ty Cổ phần Nhựa Tái Chế Duy Tân - Duy Tân
</v>
          </cell>
          <cell r="AM824" t="str">
            <v/>
          </cell>
          <cell r="AN824" t="str">
            <v/>
          </cell>
          <cell r="AO824" t="str">
            <v/>
          </cell>
          <cell r="AP824" t="str">
            <v>27/08/2025</v>
          </cell>
          <cell r="AQ824" t="str">
            <v>2 tháng</v>
          </cell>
          <cell r="AR824">
            <v>45896</v>
          </cell>
          <cell r="AS824" t="str">
            <v/>
          </cell>
          <cell r="AT824" t="str">
            <v/>
          </cell>
          <cell r="AU824" t="str">
            <v/>
          </cell>
          <cell r="AV824" t="str">
            <v/>
          </cell>
          <cell r="AW824" t="str">
            <v/>
          </cell>
          <cell r="AX824" t="str">
            <v>47073927</v>
          </cell>
          <cell r="AY824" t="str">
            <v/>
          </cell>
          <cell r="AZ824" t="str">
            <v>Tháng</v>
          </cell>
          <cell r="BA824">
            <v>5100000</v>
          </cell>
          <cell r="BB824" t="str">
            <v>-</v>
          </cell>
          <cell r="BC824" t="str">
            <v>-</v>
          </cell>
          <cell r="BD824" t="str">
            <v>-</v>
          </cell>
          <cell r="BE824" t="str">
            <v>-</v>
          </cell>
          <cell r="BF824" t="str">
            <v>-</v>
          </cell>
          <cell r="BG824" t="str">
            <v>-</v>
          </cell>
          <cell r="BH824" t="str">
            <v>-</v>
          </cell>
          <cell r="BI824" t="str">
            <v>-</v>
          </cell>
          <cell r="BJ824" t="str">
            <v>-</v>
          </cell>
          <cell r="BK824" t="str">
            <v>-</v>
          </cell>
          <cell r="BL824" t="str">
            <v>-</v>
          </cell>
          <cell r="BM824" t="str">
            <v>-</v>
          </cell>
          <cell r="BN824" t="str">
            <v>-</v>
          </cell>
          <cell r="BO824" t="str">
            <v>-</v>
          </cell>
          <cell r="BP824">
            <v>5100000</v>
          </cell>
          <cell r="BQ824">
            <v>0</v>
          </cell>
          <cell r="BR824" t="str">
            <v>-</v>
          </cell>
          <cell r="BS824" t="str">
            <v>-</v>
          </cell>
          <cell r="BT824" t="str">
            <v>-</v>
          </cell>
          <cell r="BU824" t="str">
            <v>-</v>
          </cell>
          <cell r="BV824" t="str">
            <v>-</v>
          </cell>
          <cell r="BW824" t="str">
            <v>-</v>
          </cell>
          <cell r="BX824">
            <v>0</v>
          </cell>
          <cell r="BY824" t="str">
            <v>-</v>
          </cell>
          <cell r="BZ824" t="str">
            <v>-</v>
          </cell>
          <cell r="CA824" t="str">
            <v>-</v>
          </cell>
          <cell r="CB824" t="str">
            <v>-</v>
          </cell>
          <cell r="CC824">
            <v>510000</v>
          </cell>
          <cell r="CD824" t="str">
            <v>-</v>
          </cell>
          <cell r="CE824" t="str">
            <v>-</v>
          </cell>
          <cell r="CF824" t="str">
            <v>-</v>
          </cell>
          <cell r="CG824" t="str">
            <v>-</v>
          </cell>
          <cell r="CH824" t="str">
            <v>-</v>
          </cell>
          <cell r="CI824" t="str">
            <v>-</v>
          </cell>
          <cell r="CJ824" t="str">
            <v>-</v>
          </cell>
          <cell r="CK824">
            <v>531000</v>
          </cell>
          <cell r="CL824" t="str">
            <v>-</v>
          </cell>
          <cell r="CM824" t="str">
            <v>-</v>
          </cell>
          <cell r="CN824" t="str">
            <v>-</v>
          </cell>
          <cell r="CO824" t="str">
            <v>-</v>
          </cell>
          <cell r="CP824" t="str">
            <v>-</v>
          </cell>
          <cell r="CQ824" t="str">
            <v>-</v>
          </cell>
          <cell r="CR824">
            <v>0</v>
          </cell>
          <cell r="CS824" t="str">
            <v>-</v>
          </cell>
          <cell r="CT824">
            <v>6141000</v>
          </cell>
        </row>
        <row r="825">
          <cell r="B825" t="str">
            <v>90027944</v>
          </cell>
          <cell r="C825" t="str">
            <v>1-42</v>
          </cell>
          <cell r="D825" t="str">
            <v>Mai Thị Ngọc</v>
          </cell>
          <cell r="E825" t="str">
            <v>Huyền</v>
          </cell>
          <cell r="F825" t="str">
            <v>Nữ</v>
          </cell>
          <cell r="G825" t="str">
            <v>01/01/1991</v>
          </cell>
          <cell r="H825" t="str">
            <v>Tỉnh Tây Ninh</v>
          </cell>
          <cell r="I825" t="str">
            <v>Nhân viên VHM</v>
          </cell>
          <cell r="J825" t="str">
            <v>Duy Tân</v>
          </cell>
          <cell r="K825" t="str">
            <v>Công ty Cổ phần Nhựa Tái Chế Duy Tân</v>
          </cell>
          <cell r="L825" t="str">
            <v>Xưởng Sản Xuất</v>
          </cell>
          <cell r="M825" t="str">
            <v>Vận Hành Máy PET</v>
          </cell>
          <cell r="N825" t="str">
            <v>ngochuyenm12@gmail.com</v>
          </cell>
          <cell r="O825" t="str">
            <v>0876010382</v>
          </cell>
          <cell r="P825" t="str">
            <v>Tái Chế</v>
          </cell>
          <cell r="Q825" t="str">
            <v>Chính thức</v>
          </cell>
          <cell r="R825" t="str">
            <v>Lao Động Phổ Thông</v>
          </cell>
          <cell r="S825" t="str">
            <v>Hợp đồng xác định thời hạn</v>
          </cell>
          <cell r="T825" t="str">
            <v>2025037109</v>
          </cell>
          <cell r="U825" t="str">
            <v>28/09/2025</v>
          </cell>
          <cell r="V825" t="str">
            <v>25/09/2026</v>
          </cell>
          <cell r="W825" t="str">
            <v>083191004793</v>
          </cell>
          <cell r="X825" t="str">
            <v>28/06/2021</v>
          </cell>
          <cell r="Y825" t="str">
            <v>Cục Trưởng Cục Cảnh Sát Quản Lý Hành Chính Về Trật Tự Xã Hội</v>
          </cell>
          <cell r="Z825" t="str">
            <v>thuận hòa 1, Xã Hòa Khánh, Tỉnh Tây Ninh</v>
          </cell>
          <cell r="AA825" t="str">
            <v>, Xã Hòa Khánh, Tỉnh Tây Ninh</v>
          </cell>
          <cell r="AB825" t="str">
            <v/>
          </cell>
          <cell r="AC825" t="str">
            <v>9/12</v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  <cell r="AL825" t="str">
            <v xml:space="preserve"> - 28/08/2025 - 27/09/2025 : Nhân viên VHM - Vận Hành Máy PET - Xưởng Sản Xuất - Công ty Cổ phần Nhựa Tái Chế Duy Tân - Duy Tân
 - 28/09/2025 : Nhân viên VHM - Vận Hành Máy PET - Xưởng Sản Xuất - Công ty Cổ phần Nhựa Tái Chế Duy Tân - Duy Tân
</v>
          </cell>
          <cell r="AM825" t="str">
            <v/>
          </cell>
          <cell r="AN825" t="str">
            <v/>
          </cell>
          <cell r="AO825" t="str">
            <v/>
          </cell>
          <cell r="AP825" t="str">
            <v>28/08/2025</v>
          </cell>
          <cell r="AQ825" t="str">
            <v>2 tháng</v>
          </cell>
          <cell r="AR825">
            <v>45897</v>
          </cell>
          <cell r="AS825" t="str">
            <v/>
          </cell>
          <cell r="AT825" t="str">
            <v/>
          </cell>
          <cell r="AU825" t="str">
            <v/>
          </cell>
          <cell r="AV825" t="str">
            <v/>
          </cell>
          <cell r="AW825" t="str">
            <v/>
          </cell>
          <cell r="AX825" t="str">
            <v>21970751</v>
          </cell>
          <cell r="AY825" t="str">
            <v/>
          </cell>
          <cell r="AZ825" t="str">
            <v>Tháng</v>
          </cell>
          <cell r="BA825">
            <v>5100000</v>
          </cell>
          <cell r="BB825" t="str">
            <v>-</v>
          </cell>
          <cell r="BC825" t="str">
            <v>-</v>
          </cell>
          <cell r="BD825" t="str">
            <v>-</v>
          </cell>
          <cell r="BE825" t="str">
            <v>-</v>
          </cell>
          <cell r="BF825" t="str">
            <v>-</v>
          </cell>
          <cell r="BG825" t="str">
            <v>-</v>
          </cell>
          <cell r="BH825" t="str">
            <v>-</v>
          </cell>
          <cell r="BI825" t="str">
            <v>-</v>
          </cell>
          <cell r="BJ825" t="str">
            <v>-</v>
          </cell>
          <cell r="BK825" t="str">
            <v>-</v>
          </cell>
          <cell r="BL825" t="str">
            <v>-</v>
          </cell>
          <cell r="BM825" t="str">
            <v>-</v>
          </cell>
          <cell r="BN825" t="str">
            <v>-</v>
          </cell>
          <cell r="BO825" t="str">
            <v>-</v>
          </cell>
          <cell r="BP825">
            <v>5100000</v>
          </cell>
          <cell r="BQ825">
            <v>0</v>
          </cell>
          <cell r="BR825" t="str">
            <v>-</v>
          </cell>
          <cell r="BS825" t="str">
            <v>-</v>
          </cell>
          <cell r="BT825" t="str">
            <v>-</v>
          </cell>
          <cell r="BU825" t="str">
            <v>-</v>
          </cell>
          <cell r="BV825" t="str">
            <v>-</v>
          </cell>
          <cell r="BW825" t="str">
            <v>-</v>
          </cell>
          <cell r="BX825">
            <v>0</v>
          </cell>
          <cell r="BY825" t="str">
            <v>-</v>
          </cell>
          <cell r="BZ825" t="str">
            <v>-</v>
          </cell>
          <cell r="CA825" t="str">
            <v>-</v>
          </cell>
          <cell r="CB825" t="str">
            <v>-</v>
          </cell>
          <cell r="CC825">
            <v>510000</v>
          </cell>
          <cell r="CD825" t="str">
            <v>-</v>
          </cell>
          <cell r="CE825" t="str">
            <v>-</v>
          </cell>
          <cell r="CF825" t="str">
            <v>-</v>
          </cell>
          <cell r="CG825" t="str">
            <v>-</v>
          </cell>
          <cell r="CH825" t="str">
            <v>-</v>
          </cell>
          <cell r="CI825" t="str">
            <v>-</v>
          </cell>
          <cell r="CJ825" t="str">
            <v>-</v>
          </cell>
          <cell r="CK825">
            <v>531000</v>
          </cell>
          <cell r="CL825" t="str">
            <v>-</v>
          </cell>
          <cell r="CM825" t="str">
            <v>-</v>
          </cell>
          <cell r="CN825" t="str">
            <v>-</v>
          </cell>
          <cell r="CO825" t="str">
            <v>-</v>
          </cell>
          <cell r="CP825" t="str">
            <v>-</v>
          </cell>
          <cell r="CQ825" t="str">
            <v>-</v>
          </cell>
          <cell r="CR825">
            <v>0</v>
          </cell>
          <cell r="CS825" t="str">
            <v>-</v>
          </cell>
          <cell r="CT825">
            <v>6141000</v>
          </cell>
        </row>
        <row r="826">
          <cell r="B826" t="str">
            <v>90027945</v>
          </cell>
          <cell r="C826" t="str">
            <v>1-42</v>
          </cell>
          <cell r="D826" t="str">
            <v>Võ Thị Quế</v>
          </cell>
          <cell r="E826" t="str">
            <v>Chi</v>
          </cell>
          <cell r="F826" t="str">
            <v>Nữ</v>
          </cell>
          <cell r="G826" t="str">
            <v>01/01/1987</v>
          </cell>
          <cell r="H826" t="str">
            <v>Tỉnh Trà Vinh</v>
          </cell>
          <cell r="I826" t="str">
            <v>Nhân viên VHM</v>
          </cell>
          <cell r="J826" t="str">
            <v>Duy Tân</v>
          </cell>
          <cell r="K826" t="str">
            <v>Công ty Cổ phần Nhựa Tái Chế Duy Tân</v>
          </cell>
          <cell r="L826" t="str">
            <v>Xưởng Sản Xuất</v>
          </cell>
          <cell r="M826" t="str">
            <v>Vận Hành Máy PET</v>
          </cell>
          <cell r="N826" t="str">
            <v>quechi11187@gmail.com</v>
          </cell>
          <cell r="O826" t="str">
            <v>0328109502</v>
          </cell>
          <cell r="P826" t="str">
            <v>Tái Chế</v>
          </cell>
          <cell r="Q826" t="str">
            <v>Chính thức</v>
          </cell>
          <cell r="R826" t="str">
            <v>Lao Động Phổ Thông</v>
          </cell>
          <cell r="S826" t="str">
            <v>Hợp đồng xác định thời hạn</v>
          </cell>
          <cell r="T826" t="str">
            <v>2025037110</v>
          </cell>
          <cell r="U826" t="str">
            <v>28/09/2025</v>
          </cell>
          <cell r="V826" t="str">
            <v>25/09/2026</v>
          </cell>
          <cell r="W826" t="str">
            <v>084187001856</v>
          </cell>
          <cell r="X826" t="str">
            <v>13/04/2021</v>
          </cell>
          <cell r="Y826" t="str">
            <v>Cục Trưởng Cục Cảnh Sát Quản Lý Hành Chính Về Trật Tự Xã Hội</v>
          </cell>
          <cell r="Z826" t="str">
            <v>khóm 8, Xã Càng Long, Tỉnh Vĩnh Long</v>
          </cell>
          <cell r="AA826" t="str">
            <v>, Xã Đức Hòa, Tỉnh Tây Ninh</v>
          </cell>
          <cell r="AB826" t="str">
            <v/>
          </cell>
          <cell r="AC826" t="str">
            <v>9/12</v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  <cell r="AL826" t="str">
            <v xml:space="preserve"> - 28/08/2025 - 27/09/2025 : Nhân viên VHM - Vận Hành Máy PET - Xưởng Sản Xuất - Công ty Cổ phần Nhựa Tái Chế Duy Tân - Duy Tân
 - 28/09/2025 : Nhân viên VHM - Vận Hành Máy PET - Xưởng Sản Xuất - Công ty Cổ phần Nhựa Tái Chế Duy Tân - Duy Tân
</v>
          </cell>
          <cell r="AM826" t="str">
            <v/>
          </cell>
          <cell r="AN826" t="str">
            <v/>
          </cell>
          <cell r="AO826" t="str">
            <v/>
          </cell>
          <cell r="AP826" t="str">
            <v>28/08/2025</v>
          </cell>
          <cell r="AQ826" t="str">
            <v>2 tháng</v>
          </cell>
          <cell r="AR826">
            <v>45897</v>
          </cell>
          <cell r="AS826" t="str">
            <v/>
          </cell>
          <cell r="AT826" t="str">
            <v/>
          </cell>
          <cell r="AU826" t="str">
            <v/>
          </cell>
          <cell r="AV826" t="str">
            <v/>
          </cell>
          <cell r="AW826" t="str">
            <v/>
          </cell>
          <cell r="AX826" t="str">
            <v>21933651</v>
          </cell>
          <cell r="AY826" t="str">
            <v/>
          </cell>
          <cell r="AZ826" t="str">
            <v>Tháng</v>
          </cell>
          <cell r="BA826">
            <v>5100000</v>
          </cell>
          <cell r="BB826" t="str">
            <v>-</v>
          </cell>
          <cell r="BC826" t="str">
            <v>-</v>
          </cell>
          <cell r="BD826" t="str">
            <v>-</v>
          </cell>
          <cell r="BE826" t="str">
            <v>-</v>
          </cell>
          <cell r="BF826" t="str">
            <v>-</v>
          </cell>
          <cell r="BG826" t="str">
            <v>-</v>
          </cell>
          <cell r="BH826" t="str">
            <v>-</v>
          </cell>
          <cell r="BI826" t="str">
            <v>-</v>
          </cell>
          <cell r="BJ826" t="str">
            <v>-</v>
          </cell>
          <cell r="BK826" t="str">
            <v>-</v>
          </cell>
          <cell r="BL826" t="str">
            <v>-</v>
          </cell>
          <cell r="BM826" t="str">
            <v>-</v>
          </cell>
          <cell r="BN826" t="str">
            <v>-</v>
          </cell>
          <cell r="BO826" t="str">
            <v>-</v>
          </cell>
          <cell r="BP826">
            <v>5100000</v>
          </cell>
          <cell r="BQ826">
            <v>0</v>
          </cell>
          <cell r="BR826" t="str">
            <v>-</v>
          </cell>
          <cell r="BS826" t="str">
            <v>-</v>
          </cell>
          <cell r="BT826" t="str">
            <v>-</v>
          </cell>
          <cell r="BU826" t="str">
            <v>-</v>
          </cell>
          <cell r="BV826" t="str">
            <v>-</v>
          </cell>
          <cell r="BW826" t="str">
            <v>-</v>
          </cell>
          <cell r="BX826">
            <v>0</v>
          </cell>
          <cell r="BY826" t="str">
            <v>-</v>
          </cell>
          <cell r="BZ826" t="str">
            <v>-</v>
          </cell>
          <cell r="CA826" t="str">
            <v>-</v>
          </cell>
          <cell r="CB826" t="str">
            <v>-</v>
          </cell>
          <cell r="CC826">
            <v>510000</v>
          </cell>
          <cell r="CD826" t="str">
            <v>-</v>
          </cell>
          <cell r="CE826" t="str">
            <v>-</v>
          </cell>
          <cell r="CF826" t="str">
            <v>-</v>
          </cell>
          <cell r="CG826" t="str">
            <v>-</v>
          </cell>
          <cell r="CH826" t="str">
            <v>-</v>
          </cell>
          <cell r="CI826" t="str">
            <v>-</v>
          </cell>
          <cell r="CJ826" t="str">
            <v>-</v>
          </cell>
          <cell r="CK826">
            <v>531000</v>
          </cell>
          <cell r="CL826" t="str">
            <v>-</v>
          </cell>
          <cell r="CM826" t="str">
            <v>-</v>
          </cell>
          <cell r="CN826" t="str">
            <v>-</v>
          </cell>
          <cell r="CO826" t="str">
            <v>-</v>
          </cell>
          <cell r="CP826" t="str">
            <v>-</v>
          </cell>
          <cell r="CQ826" t="str">
            <v>-</v>
          </cell>
          <cell r="CR826">
            <v>0</v>
          </cell>
          <cell r="CS826" t="str">
            <v>-</v>
          </cell>
          <cell r="CT826">
            <v>6141000</v>
          </cell>
        </row>
        <row r="827">
          <cell r="B827" t="str">
            <v>90027946</v>
          </cell>
          <cell r="C827" t="str">
            <v>1-42</v>
          </cell>
          <cell r="D827" t="str">
            <v>Nguyễn Thị</v>
          </cell>
          <cell r="E827" t="str">
            <v>Bích</v>
          </cell>
          <cell r="F827" t="str">
            <v>Nữ</v>
          </cell>
          <cell r="G827" t="str">
            <v>20/04/1979</v>
          </cell>
          <cell r="H827" t="str">
            <v>Thành phố Hồ Chí Minh</v>
          </cell>
          <cell r="I827" t="str">
            <v>Nhân viên VHM</v>
          </cell>
          <cell r="J827" t="str">
            <v>Duy Tân</v>
          </cell>
          <cell r="K827" t="str">
            <v>Công ty Cổ phần Nhựa Tái Chế Duy Tân</v>
          </cell>
          <cell r="L827" t="str">
            <v>Xưởng Sản Xuất</v>
          </cell>
          <cell r="M827" t="str">
            <v>Vận Hành Máy PET</v>
          </cell>
          <cell r="N827" t="str">
            <v>bichnguyen246510@gmail.com</v>
          </cell>
          <cell r="O827" t="str">
            <v>0343831819</v>
          </cell>
          <cell r="P827" t="str">
            <v>Tái Chế</v>
          </cell>
          <cell r="Q827" t="str">
            <v>Chính thức</v>
          </cell>
          <cell r="R827" t="str">
            <v>Lao Động Phổ Thông</v>
          </cell>
          <cell r="S827" t="str">
            <v>Hợp đồng xác định thời hạn</v>
          </cell>
          <cell r="T827" t="str">
            <v>2025037111</v>
          </cell>
          <cell r="U827" t="str">
            <v>28/09/2025</v>
          </cell>
          <cell r="V827" t="str">
            <v>25/09/2026</v>
          </cell>
          <cell r="W827" t="str">
            <v>079179004891</v>
          </cell>
          <cell r="X827" t="str">
            <v>11/01/2023</v>
          </cell>
          <cell r="Y827" t="str">
            <v>Cục Trưởng Cục Cảnh Sát Quản Lý Hành Chính Về Trật Tự Xã Hội</v>
          </cell>
          <cell r="Z827" t="str">
            <v>79 đường số 2, Phường An Lạc, Thành phố Hồ Chí Minh</v>
          </cell>
          <cell r="AA827" t="str">
            <v>c15/37m tân kiên, Xã Bình Chánh, Thành phố Hồ Chí Minh</v>
          </cell>
          <cell r="AB827" t="str">
            <v/>
          </cell>
          <cell r="AC827" t="str">
            <v>6/12</v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  <cell r="AL827" t="str">
            <v xml:space="preserve"> - 28/08/2025 - 27/09/2025 : Nhân viên VHM - Vận Hành Máy PET - Xưởng Sản Xuất - Công ty Cổ phần Nhựa Tái Chế Duy Tân - Duy Tân
 - 28/09/2025 : Nhân viên VHM - Vận Hành Máy PET - Xưởng Sản Xuất - Công ty Cổ phần Nhựa Tái Chế Duy Tân - Duy Tân
</v>
          </cell>
          <cell r="AM827" t="str">
            <v/>
          </cell>
          <cell r="AN827" t="str">
            <v/>
          </cell>
          <cell r="AO827" t="str">
            <v/>
          </cell>
          <cell r="AP827" t="str">
            <v>28/08/2025</v>
          </cell>
          <cell r="AQ827" t="str">
            <v>2 tháng</v>
          </cell>
          <cell r="AR827">
            <v>45897</v>
          </cell>
          <cell r="AS827" t="str">
            <v/>
          </cell>
          <cell r="AT827" t="str">
            <v/>
          </cell>
          <cell r="AU827" t="str">
            <v/>
          </cell>
          <cell r="AV827" t="str">
            <v/>
          </cell>
          <cell r="AW827" t="str">
            <v/>
          </cell>
          <cell r="AX827" t="str">
            <v>46900027</v>
          </cell>
          <cell r="AY827" t="str">
            <v/>
          </cell>
          <cell r="AZ827" t="str">
            <v>Tháng</v>
          </cell>
          <cell r="BA827">
            <v>5100000</v>
          </cell>
          <cell r="BB827" t="str">
            <v>-</v>
          </cell>
          <cell r="BC827" t="str">
            <v>-</v>
          </cell>
          <cell r="BD827" t="str">
            <v>-</v>
          </cell>
          <cell r="BE827" t="str">
            <v>-</v>
          </cell>
          <cell r="BF827" t="str">
            <v>-</v>
          </cell>
          <cell r="BG827" t="str">
            <v>-</v>
          </cell>
          <cell r="BH827" t="str">
            <v>-</v>
          </cell>
          <cell r="BI827" t="str">
            <v>-</v>
          </cell>
          <cell r="BJ827" t="str">
            <v>-</v>
          </cell>
          <cell r="BK827" t="str">
            <v>-</v>
          </cell>
          <cell r="BL827" t="str">
            <v>-</v>
          </cell>
          <cell r="BM827" t="str">
            <v>-</v>
          </cell>
          <cell r="BN827" t="str">
            <v>-</v>
          </cell>
          <cell r="BO827" t="str">
            <v>-</v>
          </cell>
          <cell r="BP827">
            <v>5100000</v>
          </cell>
          <cell r="BQ827">
            <v>0</v>
          </cell>
          <cell r="BR827" t="str">
            <v>-</v>
          </cell>
          <cell r="BS827" t="str">
            <v>-</v>
          </cell>
          <cell r="BT827" t="str">
            <v>-</v>
          </cell>
          <cell r="BU827" t="str">
            <v>-</v>
          </cell>
          <cell r="BV827" t="str">
            <v>-</v>
          </cell>
          <cell r="BW827" t="str">
            <v>-</v>
          </cell>
          <cell r="BX827">
            <v>0</v>
          </cell>
          <cell r="BY827" t="str">
            <v>-</v>
          </cell>
          <cell r="BZ827" t="str">
            <v>-</v>
          </cell>
          <cell r="CA827" t="str">
            <v>-</v>
          </cell>
          <cell r="CB827" t="str">
            <v>-</v>
          </cell>
          <cell r="CC827">
            <v>510000</v>
          </cell>
          <cell r="CD827" t="str">
            <v>-</v>
          </cell>
          <cell r="CE827" t="str">
            <v>-</v>
          </cell>
          <cell r="CF827" t="str">
            <v>-</v>
          </cell>
          <cell r="CG827" t="str">
            <v>-</v>
          </cell>
          <cell r="CH827" t="str">
            <v>-</v>
          </cell>
          <cell r="CI827" t="str">
            <v>-</v>
          </cell>
          <cell r="CJ827" t="str">
            <v>-</v>
          </cell>
          <cell r="CK827">
            <v>531000</v>
          </cell>
          <cell r="CL827" t="str">
            <v>-</v>
          </cell>
          <cell r="CM827" t="str">
            <v>-</v>
          </cell>
          <cell r="CN827" t="str">
            <v>-</v>
          </cell>
          <cell r="CO827" t="str">
            <v>-</v>
          </cell>
          <cell r="CP827" t="str">
            <v>-</v>
          </cell>
          <cell r="CQ827" t="str">
            <v>-</v>
          </cell>
          <cell r="CR827">
            <v>0</v>
          </cell>
          <cell r="CS827" t="str">
            <v>-</v>
          </cell>
          <cell r="CT827">
            <v>6141000</v>
          </cell>
        </row>
        <row r="828">
          <cell r="B828" t="str">
            <v>90027947</v>
          </cell>
          <cell r="C828" t="str">
            <v>1-42</v>
          </cell>
          <cell r="D828" t="str">
            <v>Hồ Thị</v>
          </cell>
          <cell r="E828" t="str">
            <v>Út</v>
          </cell>
          <cell r="F828" t="str">
            <v>Nữ</v>
          </cell>
          <cell r="G828" t="str">
            <v>06/07/1984</v>
          </cell>
          <cell r="H828" t="str">
            <v>Tỉnh Cà Mau</v>
          </cell>
          <cell r="I828" t="str">
            <v>Nhân viên VHM</v>
          </cell>
          <cell r="J828" t="str">
            <v>Duy Tân</v>
          </cell>
          <cell r="K828" t="str">
            <v>Công ty Cổ phần Nhựa Tái Chế Duy Tân</v>
          </cell>
          <cell r="L828" t="str">
            <v>Xưởng Sản Xuất</v>
          </cell>
          <cell r="M828" t="str">
            <v>Vận Hành Máy PET</v>
          </cell>
          <cell r="N828" t="str">
            <v/>
          </cell>
          <cell r="O828" t="str">
            <v>0934519546</v>
          </cell>
          <cell r="P828" t="str">
            <v>Tái Chế</v>
          </cell>
          <cell r="Q828" t="str">
            <v>Chính thức</v>
          </cell>
          <cell r="R828" t="str">
            <v>Lao Động Phổ Thông</v>
          </cell>
          <cell r="S828" t="str">
            <v>Hợp đồng xác định thời hạn</v>
          </cell>
          <cell r="T828" t="str">
            <v>2025037112</v>
          </cell>
          <cell r="U828" t="str">
            <v>28/09/2025</v>
          </cell>
          <cell r="V828" t="str">
            <v>25/09/2026</v>
          </cell>
          <cell r="W828" t="str">
            <v>096184008779</v>
          </cell>
          <cell r="X828" t="str">
            <v>05/10/2022</v>
          </cell>
          <cell r="Y828" t="str">
            <v>Cục Trưởng Cục Cảnh Sát Quản Lý Hành Chính Về Trật Tự Xã Hội</v>
          </cell>
          <cell r="Z828" t="str">
            <v>khóm 1, Xã Cái Nước, Tỉnh Cà Mau</v>
          </cell>
          <cell r="AA828" t="str">
            <v>ấp 3 tân kiến, Xã Bình Chánh, Thành phố Hồ Chí Minh</v>
          </cell>
          <cell r="AB828" t="str">
            <v/>
          </cell>
          <cell r="AC828" t="str">
            <v>9/12</v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  <cell r="AL828" t="str">
            <v xml:space="preserve"> - 28/08/2025 - 27/09/2025 : Nhân viên VHM - Vận Hành Máy PET - Xưởng Sản Xuất - Công ty Cổ phần Nhựa Tái Chế Duy Tân - Duy Tân
 - 28/09/2025 : Nhân viên VHM - Vận Hành Máy PET - Xưởng Sản Xuất - Công ty Cổ phần Nhựa Tái Chế Duy Tân - Duy Tân
</v>
          </cell>
          <cell r="AM828" t="str">
            <v/>
          </cell>
          <cell r="AN828" t="str">
            <v/>
          </cell>
          <cell r="AO828" t="str">
            <v/>
          </cell>
          <cell r="AP828" t="str">
            <v>28/08/2025</v>
          </cell>
          <cell r="AQ828" t="str">
            <v>2 tháng</v>
          </cell>
          <cell r="AR828">
            <v>45897</v>
          </cell>
          <cell r="AS828" t="str">
            <v/>
          </cell>
          <cell r="AT828" t="str">
            <v/>
          </cell>
          <cell r="AU828" t="str">
            <v/>
          </cell>
          <cell r="AV828" t="str">
            <v/>
          </cell>
          <cell r="AW828" t="str">
            <v/>
          </cell>
          <cell r="AX828" t="str">
            <v>1211281</v>
          </cell>
          <cell r="AY828" t="str">
            <v/>
          </cell>
          <cell r="AZ828" t="str">
            <v>Tháng</v>
          </cell>
          <cell r="BA828">
            <v>5100000</v>
          </cell>
          <cell r="BB828" t="str">
            <v>-</v>
          </cell>
          <cell r="BC828" t="str">
            <v>-</v>
          </cell>
          <cell r="BD828" t="str">
            <v>-</v>
          </cell>
          <cell r="BE828" t="str">
            <v>-</v>
          </cell>
          <cell r="BF828" t="str">
            <v>-</v>
          </cell>
          <cell r="BG828" t="str">
            <v>-</v>
          </cell>
          <cell r="BH828" t="str">
            <v>-</v>
          </cell>
          <cell r="BI828" t="str">
            <v>-</v>
          </cell>
          <cell r="BJ828" t="str">
            <v>-</v>
          </cell>
          <cell r="BK828" t="str">
            <v>-</v>
          </cell>
          <cell r="BL828" t="str">
            <v>-</v>
          </cell>
          <cell r="BM828" t="str">
            <v>-</v>
          </cell>
          <cell r="BN828" t="str">
            <v>-</v>
          </cell>
          <cell r="BO828" t="str">
            <v>-</v>
          </cell>
          <cell r="BP828">
            <v>5100000</v>
          </cell>
          <cell r="BQ828">
            <v>0</v>
          </cell>
          <cell r="BR828" t="str">
            <v>-</v>
          </cell>
          <cell r="BS828" t="str">
            <v>-</v>
          </cell>
          <cell r="BT828" t="str">
            <v>-</v>
          </cell>
          <cell r="BU828" t="str">
            <v>-</v>
          </cell>
          <cell r="BV828" t="str">
            <v>-</v>
          </cell>
          <cell r="BW828" t="str">
            <v>-</v>
          </cell>
          <cell r="BX828">
            <v>0</v>
          </cell>
          <cell r="BY828" t="str">
            <v>-</v>
          </cell>
          <cell r="BZ828" t="str">
            <v>-</v>
          </cell>
          <cell r="CA828" t="str">
            <v>-</v>
          </cell>
          <cell r="CB828" t="str">
            <v>-</v>
          </cell>
          <cell r="CC828">
            <v>510000</v>
          </cell>
          <cell r="CD828" t="str">
            <v>-</v>
          </cell>
          <cell r="CE828" t="str">
            <v>-</v>
          </cell>
          <cell r="CF828" t="str">
            <v>-</v>
          </cell>
          <cell r="CG828" t="str">
            <v>-</v>
          </cell>
          <cell r="CH828" t="str">
            <v>-</v>
          </cell>
          <cell r="CI828" t="str">
            <v>-</v>
          </cell>
          <cell r="CJ828" t="str">
            <v>-</v>
          </cell>
          <cell r="CK828">
            <v>531000</v>
          </cell>
          <cell r="CL828" t="str">
            <v>-</v>
          </cell>
          <cell r="CM828" t="str">
            <v>-</v>
          </cell>
          <cell r="CN828" t="str">
            <v>-</v>
          </cell>
          <cell r="CO828" t="str">
            <v>-</v>
          </cell>
          <cell r="CP828" t="str">
            <v>-</v>
          </cell>
          <cell r="CQ828" t="str">
            <v>-</v>
          </cell>
          <cell r="CR828">
            <v>0</v>
          </cell>
          <cell r="CS828" t="str">
            <v>-</v>
          </cell>
          <cell r="CT828">
            <v>6141000</v>
          </cell>
        </row>
        <row r="829">
          <cell r="B829" t="str">
            <v>90027948</v>
          </cell>
          <cell r="C829" t="str">
            <v>1-42</v>
          </cell>
          <cell r="D829" t="str">
            <v>Nguyễn Lâm Bích</v>
          </cell>
          <cell r="E829" t="str">
            <v>Ngân</v>
          </cell>
          <cell r="F829" t="str">
            <v>Nữ</v>
          </cell>
          <cell r="G829" t="str">
            <v>25/09/2003</v>
          </cell>
          <cell r="H829" t="str">
            <v>Tỉnh Bạc Liêu</v>
          </cell>
          <cell r="I829" t="str">
            <v>Nhân viên VHM</v>
          </cell>
          <cell r="J829" t="str">
            <v>Duy Tân</v>
          </cell>
          <cell r="K829" t="str">
            <v>Công ty Cổ phần Nhựa Tái Chế Duy Tân</v>
          </cell>
          <cell r="L829" t="str">
            <v>Xưởng Sản Xuất</v>
          </cell>
          <cell r="M829" t="str">
            <v>Vận Hành Máy PET</v>
          </cell>
          <cell r="N829" t="str">
            <v>nguyenlambichngan2003@gmail.com</v>
          </cell>
          <cell r="O829" t="str">
            <v>0865095735</v>
          </cell>
          <cell r="P829" t="str">
            <v>Tái Chế</v>
          </cell>
          <cell r="Q829" t="str">
            <v>Chính thức</v>
          </cell>
          <cell r="R829" t="str">
            <v>Lao Động Phổ Thông</v>
          </cell>
          <cell r="S829" t="str">
            <v>Hợp đồng xác định thời hạn</v>
          </cell>
          <cell r="T829" t="str">
            <v>2025037113</v>
          </cell>
          <cell r="U829" t="str">
            <v>28/09/2025</v>
          </cell>
          <cell r="V829" t="str">
            <v>25/09/2026</v>
          </cell>
          <cell r="W829" t="str">
            <v>095303003725</v>
          </cell>
          <cell r="X829" t="str">
            <v>17/06/2021</v>
          </cell>
          <cell r="Y829" t="str">
            <v>Cục Trưởng Cục Cảnh Sát Quản Lý Hành Chính Về Trật Tự Xã Hội</v>
          </cell>
          <cell r="Z829" t="str">
            <v>trạch đông, Phường Vĩnh Trạch, Tỉnh Cà Mau</v>
          </cell>
          <cell r="AA829" t="str">
            <v>kdc tân đô, Xã Đức Hòa, Tỉnh Tây Ninh</v>
          </cell>
          <cell r="AB829" t="str">
            <v/>
          </cell>
          <cell r="AC829" t="str">
            <v>9/12</v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  <cell r="AL829" t="str">
            <v xml:space="preserve"> - 28/08/2025 - 27/09/2025 : Nhân viên VHM - Vận Hành Máy PET - Xưởng Sản Xuất - Công ty Cổ phần Nhựa Tái Chế Duy Tân - Duy Tân
 - 28/09/2025 : Nhân viên VHM - Vận Hành Máy PET - Xưởng Sản Xuất - Công ty Cổ phần Nhựa Tái Chế Duy Tân - Duy Tân
</v>
          </cell>
          <cell r="AM829" t="str">
            <v/>
          </cell>
          <cell r="AN829" t="str">
            <v/>
          </cell>
          <cell r="AO829" t="str">
            <v/>
          </cell>
          <cell r="AP829" t="str">
            <v>28/08/2025</v>
          </cell>
          <cell r="AQ829" t="str">
            <v>2 tháng</v>
          </cell>
          <cell r="AR829">
            <v>45897</v>
          </cell>
          <cell r="AS829" t="str">
            <v/>
          </cell>
          <cell r="AT829" t="str">
            <v/>
          </cell>
          <cell r="AU829" t="str">
            <v/>
          </cell>
          <cell r="AV829" t="str">
            <v/>
          </cell>
          <cell r="AW829" t="str">
            <v/>
          </cell>
          <cell r="AX829" t="str">
            <v>47054477</v>
          </cell>
          <cell r="AY829" t="str">
            <v/>
          </cell>
          <cell r="AZ829" t="str">
            <v>Tháng</v>
          </cell>
          <cell r="BA829">
            <v>5100000</v>
          </cell>
          <cell r="BB829" t="str">
            <v>-</v>
          </cell>
          <cell r="BC829" t="str">
            <v>-</v>
          </cell>
          <cell r="BD829" t="str">
            <v>-</v>
          </cell>
          <cell r="BE829" t="str">
            <v>-</v>
          </cell>
          <cell r="BF829" t="str">
            <v>-</v>
          </cell>
          <cell r="BG829" t="str">
            <v>-</v>
          </cell>
          <cell r="BH829" t="str">
            <v>-</v>
          </cell>
          <cell r="BI829" t="str">
            <v>-</v>
          </cell>
          <cell r="BJ829" t="str">
            <v>-</v>
          </cell>
          <cell r="BK829" t="str">
            <v>-</v>
          </cell>
          <cell r="BL829" t="str">
            <v>-</v>
          </cell>
          <cell r="BM829" t="str">
            <v>-</v>
          </cell>
          <cell r="BN829" t="str">
            <v>-</v>
          </cell>
          <cell r="BO829" t="str">
            <v>-</v>
          </cell>
          <cell r="BP829">
            <v>5100000</v>
          </cell>
          <cell r="BQ829">
            <v>0</v>
          </cell>
          <cell r="BR829" t="str">
            <v>-</v>
          </cell>
          <cell r="BS829" t="str">
            <v>-</v>
          </cell>
          <cell r="BT829" t="str">
            <v>-</v>
          </cell>
          <cell r="BU829" t="str">
            <v>-</v>
          </cell>
          <cell r="BV829" t="str">
            <v>-</v>
          </cell>
          <cell r="BW829" t="str">
            <v>-</v>
          </cell>
          <cell r="BX829">
            <v>0</v>
          </cell>
          <cell r="BY829" t="str">
            <v>-</v>
          </cell>
          <cell r="BZ829" t="str">
            <v>-</v>
          </cell>
          <cell r="CA829" t="str">
            <v>-</v>
          </cell>
          <cell r="CB829" t="str">
            <v>-</v>
          </cell>
          <cell r="CC829">
            <v>510000</v>
          </cell>
          <cell r="CD829" t="str">
            <v>-</v>
          </cell>
          <cell r="CE829" t="str">
            <v>-</v>
          </cell>
          <cell r="CF829" t="str">
            <v>-</v>
          </cell>
          <cell r="CG829" t="str">
            <v>-</v>
          </cell>
          <cell r="CH829" t="str">
            <v>-</v>
          </cell>
          <cell r="CI829" t="str">
            <v>-</v>
          </cell>
          <cell r="CJ829" t="str">
            <v>-</v>
          </cell>
          <cell r="CK829">
            <v>531000</v>
          </cell>
          <cell r="CL829" t="str">
            <v>-</v>
          </cell>
          <cell r="CM829" t="str">
            <v>-</v>
          </cell>
          <cell r="CN829" t="str">
            <v>-</v>
          </cell>
          <cell r="CO829" t="str">
            <v>-</v>
          </cell>
          <cell r="CP829" t="str">
            <v>-</v>
          </cell>
          <cell r="CQ829" t="str">
            <v>-</v>
          </cell>
          <cell r="CR829">
            <v>0</v>
          </cell>
          <cell r="CS829" t="str">
            <v>-</v>
          </cell>
          <cell r="CT829">
            <v>6141000</v>
          </cell>
        </row>
        <row r="830">
          <cell r="B830" t="str">
            <v>90027950</v>
          </cell>
          <cell r="C830" t="str">
            <v>1-42</v>
          </cell>
          <cell r="D830" t="str">
            <v>Đặng Sơn</v>
          </cell>
          <cell r="E830" t="str">
            <v>Ân</v>
          </cell>
          <cell r="F830" t="str">
            <v>Nam</v>
          </cell>
          <cell r="G830" t="str">
            <v>25/11/1989</v>
          </cell>
          <cell r="H830" t="str">
            <v>Tỉnh Long An</v>
          </cell>
          <cell r="I830" t="str">
            <v>Nhân viên VHM</v>
          </cell>
          <cell r="J830" t="str">
            <v>Duy Tân</v>
          </cell>
          <cell r="K830" t="str">
            <v>Công ty Cổ phần Nhựa Tái Chế Duy Tân</v>
          </cell>
          <cell r="L830" t="str">
            <v>Xưởng Sản Xuất</v>
          </cell>
          <cell r="M830" t="str">
            <v>Vận Hành Máy HDPE</v>
          </cell>
          <cell r="N830" t="str">
            <v>dangsonan891125@gmail.com</v>
          </cell>
          <cell r="O830" t="str">
            <v>0931131778</v>
          </cell>
          <cell r="P830" t="str">
            <v>Tái Chế</v>
          </cell>
          <cell r="Q830" t="str">
            <v>Chính thức</v>
          </cell>
          <cell r="R830" t="str">
            <v>Lao Động Phổ Thông</v>
          </cell>
          <cell r="S830" t="str">
            <v>Hợp đồng xác định thời hạn</v>
          </cell>
          <cell r="T830" t="str">
            <v>2025037108</v>
          </cell>
          <cell r="U830" t="str">
            <v>28/09/2025</v>
          </cell>
          <cell r="V830" t="str">
            <v>25/09/2026</v>
          </cell>
          <cell r="W830" t="str">
            <v>080089013310</v>
          </cell>
          <cell r="X830" t="str">
            <v>29/08/2023</v>
          </cell>
          <cell r="Y830" t="str">
            <v>Cục Trưởng Cục Cảnh Sát Quản Lý Hành Chính Về Trật Tự Xã Hội</v>
          </cell>
          <cell r="Z830" t="str">
            <v>cả cỏ, Xã Thạnh Phước, Tỉnh Tây Ninh</v>
          </cell>
          <cell r="AA830" t="str">
            <v>, Xã Thạnh Phước, Tỉnh Tây Ninh</v>
          </cell>
          <cell r="AB830" t="str">
            <v/>
          </cell>
          <cell r="AC830" t="str">
            <v>9/12</v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  <cell r="AL830" t="str">
            <v xml:space="preserve"> - 28/08/2025 - 27/09/2025 : Nhân viên VHM - Vận Hành Máy HDPE - Xưởng Sản Xuất - Công ty Cổ phần Nhựa Tái Chế Duy Tân - Duy Tân
 - 28/09/2025 : Nhân viên VHM - Vận Hành Máy HDPE - Xưởng Sản Xuất - Công ty Cổ phần Nhựa Tái Chế Duy Tân - Duy Tân
</v>
          </cell>
          <cell r="AM830" t="str">
            <v/>
          </cell>
          <cell r="AN830" t="str">
            <v/>
          </cell>
          <cell r="AO830" t="str">
            <v/>
          </cell>
          <cell r="AP830" t="str">
            <v>28/08/2025</v>
          </cell>
          <cell r="AQ830" t="str">
            <v>2 tháng</v>
          </cell>
          <cell r="AR830">
            <v>45897</v>
          </cell>
          <cell r="AS830" t="str">
            <v/>
          </cell>
          <cell r="AT830" t="str">
            <v/>
          </cell>
          <cell r="AU830" t="str">
            <v/>
          </cell>
          <cell r="AV830" t="str">
            <v/>
          </cell>
          <cell r="AW830" t="str">
            <v/>
          </cell>
          <cell r="AX830" t="str">
            <v>46952507</v>
          </cell>
          <cell r="AY830" t="str">
            <v/>
          </cell>
          <cell r="AZ830" t="str">
            <v>Tháng</v>
          </cell>
          <cell r="BA830">
            <v>5100000</v>
          </cell>
          <cell r="BB830" t="str">
            <v>-</v>
          </cell>
          <cell r="BC830" t="str">
            <v>-</v>
          </cell>
          <cell r="BD830" t="str">
            <v>-</v>
          </cell>
          <cell r="BE830" t="str">
            <v>-</v>
          </cell>
          <cell r="BF830" t="str">
            <v>-</v>
          </cell>
          <cell r="BG830" t="str">
            <v>-</v>
          </cell>
          <cell r="BH830" t="str">
            <v>-</v>
          </cell>
          <cell r="BI830" t="str">
            <v>-</v>
          </cell>
          <cell r="BJ830" t="str">
            <v>-</v>
          </cell>
          <cell r="BK830" t="str">
            <v>-</v>
          </cell>
          <cell r="BL830" t="str">
            <v>-</v>
          </cell>
          <cell r="BM830" t="str">
            <v>-</v>
          </cell>
          <cell r="BN830" t="str">
            <v>-</v>
          </cell>
          <cell r="BO830" t="str">
            <v>-</v>
          </cell>
          <cell r="BP830">
            <v>5100000</v>
          </cell>
          <cell r="BQ830">
            <v>0</v>
          </cell>
          <cell r="BR830" t="str">
            <v>-</v>
          </cell>
          <cell r="BS830" t="str">
            <v>-</v>
          </cell>
          <cell r="BT830" t="str">
            <v>-</v>
          </cell>
          <cell r="BU830" t="str">
            <v>-</v>
          </cell>
          <cell r="BV830" t="str">
            <v>-</v>
          </cell>
          <cell r="BW830" t="str">
            <v>-</v>
          </cell>
          <cell r="BX830">
            <v>0</v>
          </cell>
          <cell r="BY830" t="str">
            <v>-</v>
          </cell>
          <cell r="BZ830" t="str">
            <v>-</v>
          </cell>
          <cell r="CA830" t="str">
            <v>-</v>
          </cell>
          <cell r="CB830" t="str">
            <v>-</v>
          </cell>
          <cell r="CC830">
            <v>510000</v>
          </cell>
          <cell r="CD830" t="str">
            <v>-</v>
          </cell>
          <cell r="CE830" t="str">
            <v>-</v>
          </cell>
          <cell r="CF830" t="str">
            <v>-</v>
          </cell>
          <cell r="CG830" t="str">
            <v>-</v>
          </cell>
          <cell r="CH830" t="str">
            <v>-</v>
          </cell>
          <cell r="CI830" t="str">
            <v>-</v>
          </cell>
          <cell r="CJ830" t="str">
            <v>-</v>
          </cell>
          <cell r="CK830">
            <v>531000</v>
          </cell>
          <cell r="CL830" t="str">
            <v>-</v>
          </cell>
          <cell r="CM830" t="str">
            <v>-</v>
          </cell>
          <cell r="CN830" t="str">
            <v>-</v>
          </cell>
          <cell r="CO830" t="str">
            <v>-</v>
          </cell>
          <cell r="CP830" t="str">
            <v>-</v>
          </cell>
          <cell r="CQ830" t="str">
            <v>-</v>
          </cell>
          <cell r="CR830">
            <v>0</v>
          </cell>
          <cell r="CS830" t="str">
            <v>-</v>
          </cell>
          <cell r="CT830">
            <v>6141000</v>
          </cell>
        </row>
        <row r="831">
          <cell r="B831" t="str">
            <v>90027967</v>
          </cell>
          <cell r="C831" t="str">
            <v>1-42</v>
          </cell>
          <cell r="D831" t="str">
            <v>Trần Thanh</v>
          </cell>
          <cell r="E831" t="str">
            <v>Dương</v>
          </cell>
          <cell r="F831" t="str">
            <v>Nam</v>
          </cell>
          <cell r="G831" t="str">
            <v>28/02/1993</v>
          </cell>
          <cell r="H831" t="str">
            <v>Tỉnh Đồng Tháp</v>
          </cell>
          <cell r="I831" t="str">
            <v>Nhân viên VHM</v>
          </cell>
          <cell r="J831" t="str">
            <v>Duy Tân</v>
          </cell>
          <cell r="K831" t="str">
            <v>Công ty Cổ phần Nhựa Tái Chế Duy Tân</v>
          </cell>
          <cell r="L831" t="str">
            <v>Xưởng Sản Xuất</v>
          </cell>
          <cell r="M831" t="str">
            <v>Vận Hành Máy PET</v>
          </cell>
          <cell r="N831" t="str">
            <v>tranthanhduong2025@gmail.com</v>
          </cell>
          <cell r="O831" t="str">
            <v>0398311174</v>
          </cell>
          <cell r="P831" t="str">
            <v>Tái Chế</v>
          </cell>
          <cell r="Q831" t="str">
            <v>Chính thức</v>
          </cell>
          <cell r="R831" t="str">
            <v>Lao Động Phổ Thông</v>
          </cell>
          <cell r="S831" t="str">
            <v>Hợp đồng xác định thời hạn</v>
          </cell>
          <cell r="T831" t="str">
            <v>2025037105</v>
          </cell>
          <cell r="U831" t="str">
            <v>29/09/2025</v>
          </cell>
          <cell r="V831" t="str">
            <v>25/09/2026</v>
          </cell>
          <cell r="W831" t="str">
            <v>087093006779</v>
          </cell>
          <cell r="X831" t="str">
            <v>15/04/2024</v>
          </cell>
          <cell r="Y831" t="str">
            <v>Cục Trưởng Cục Cảnh Sát Quản Lý Hành Chính Về Trật Tự Xã Hội</v>
          </cell>
          <cell r="Z831" t="str">
            <v>ấp a, Xã Phú Cường, Tỉnh Đồng Tháp</v>
          </cell>
          <cell r="AA831" t="str">
            <v>, Xã Đức Hòa, Tỉnh Tây Ninh</v>
          </cell>
          <cell r="AB831" t="str">
            <v/>
          </cell>
          <cell r="AC831" t="str">
            <v>6/12</v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  <cell r="AL831" t="str">
            <v xml:space="preserve"> - 29/08/2025 - 28/09/2025 : Nhân viên VHM - Vận Hành Máy PET - Xưởng Sản Xuất - Công ty Cổ phần Nhựa Tái Chế Duy Tân - Duy Tân
 - 29/09/2025 : Nhân viên VHM - Vận Hành Máy PET - Xưởng Sản Xuất - Công ty Cổ phần Nhựa Tái Chế Duy Tân - Duy Tân
</v>
          </cell>
          <cell r="AM831" t="str">
            <v/>
          </cell>
          <cell r="AN831" t="str">
            <v/>
          </cell>
          <cell r="AO831" t="str">
            <v/>
          </cell>
          <cell r="AP831" t="str">
            <v>29/08/2025</v>
          </cell>
          <cell r="AQ831" t="str">
            <v>2 tháng</v>
          </cell>
          <cell r="AR831">
            <v>45898</v>
          </cell>
          <cell r="AS831" t="str">
            <v/>
          </cell>
          <cell r="AT831" t="str">
            <v/>
          </cell>
          <cell r="AU831" t="str">
            <v/>
          </cell>
          <cell r="AV831" t="str">
            <v/>
          </cell>
          <cell r="AW831" t="str">
            <v/>
          </cell>
          <cell r="AX831" t="str">
            <v>47145657</v>
          </cell>
          <cell r="AY831" t="str">
            <v/>
          </cell>
          <cell r="AZ831" t="str">
            <v>Tháng</v>
          </cell>
          <cell r="BA831">
            <v>5100000</v>
          </cell>
          <cell r="BB831" t="str">
            <v>-</v>
          </cell>
          <cell r="BC831" t="str">
            <v>-</v>
          </cell>
          <cell r="BD831" t="str">
            <v>-</v>
          </cell>
          <cell r="BE831" t="str">
            <v>-</v>
          </cell>
          <cell r="BF831" t="str">
            <v>-</v>
          </cell>
          <cell r="BG831" t="str">
            <v>-</v>
          </cell>
          <cell r="BH831" t="str">
            <v>-</v>
          </cell>
          <cell r="BI831" t="str">
            <v>-</v>
          </cell>
          <cell r="BJ831" t="str">
            <v>-</v>
          </cell>
          <cell r="BK831" t="str">
            <v>-</v>
          </cell>
          <cell r="BL831" t="str">
            <v>-</v>
          </cell>
          <cell r="BM831" t="str">
            <v>-</v>
          </cell>
          <cell r="BN831" t="str">
            <v>-</v>
          </cell>
          <cell r="BO831" t="str">
            <v>-</v>
          </cell>
          <cell r="BP831">
            <v>5100000</v>
          </cell>
          <cell r="BQ831">
            <v>0</v>
          </cell>
          <cell r="BR831" t="str">
            <v>-</v>
          </cell>
          <cell r="BS831" t="str">
            <v>-</v>
          </cell>
          <cell r="BT831" t="str">
            <v>-</v>
          </cell>
          <cell r="BU831" t="str">
            <v>-</v>
          </cell>
          <cell r="BV831" t="str">
            <v>-</v>
          </cell>
          <cell r="BW831" t="str">
            <v>-</v>
          </cell>
          <cell r="BX831">
            <v>0</v>
          </cell>
          <cell r="BY831" t="str">
            <v>-</v>
          </cell>
          <cell r="BZ831" t="str">
            <v>-</v>
          </cell>
          <cell r="CA831">
            <v>1500000</v>
          </cell>
          <cell r="CB831" t="str">
            <v>-</v>
          </cell>
          <cell r="CC831">
            <v>510000</v>
          </cell>
          <cell r="CD831" t="str">
            <v>-</v>
          </cell>
          <cell r="CE831" t="str">
            <v>-</v>
          </cell>
          <cell r="CF831" t="str">
            <v>-</v>
          </cell>
          <cell r="CG831" t="str">
            <v>-</v>
          </cell>
          <cell r="CH831" t="str">
            <v>-</v>
          </cell>
          <cell r="CI831" t="str">
            <v>-</v>
          </cell>
          <cell r="CJ831" t="str">
            <v>-</v>
          </cell>
          <cell r="CK831">
            <v>531000</v>
          </cell>
          <cell r="CL831" t="str">
            <v>-</v>
          </cell>
          <cell r="CM831" t="str">
            <v>-</v>
          </cell>
          <cell r="CN831" t="str">
            <v>-</v>
          </cell>
          <cell r="CO831" t="str">
            <v>-</v>
          </cell>
          <cell r="CP831" t="str">
            <v>-</v>
          </cell>
          <cell r="CQ831" t="str">
            <v>-</v>
          </cell>
          <cell r="CR831">
            <v>0</v>
          </cell>
          <cell r="CS831" t="str">
            <v>-</v>
          </cell>
          <cell r="CT831">
            <v>7641000</v>
          </cell>
        </row>
        <row r="832">
          <cell r="B832" t="str">
            <v>90027968</v>
          </cell>
          <cell r="C832" t="str">
            <v>1-42</v>
          </cell>
          <cell r="D832" t="str">
            <v>Trần Minh</v>
          </cell>
          <cell r="E832" t="str">
            <v>Đương</v>
          </cell>
          <cell r="F832" t="str">
            <v>Nam</v>
          </cell>
          <cell r="G832" t="str">
            <v>01/01/1984</v>
          </cell>
          <cell r="H832" t="str">
            <v>Tỉnh Cà Mau</v>
          </cell>
          <cell r="I832" t="str">
            <v>Nhân viên VHM</v>
          </cell>
          <cell r="J832" t="str">
            <v>Duy Tân</v>
          </cell>
          <cell r="K832" t="str">
            <v>Công ty Cổ phần Nhựa Tái Chế Duy Tân</v>
          </cell>
          <cell r="L832" t="str">
            <v>Xưởng Sản Xuất</v>
          </cell>
          <cell r="M832" t="str">
            <v>Vận Hành Máy PET</v>
          </cell>
          <cell r="N832" t="str">
            <v/>
          </cell>
          <cell r="O832" t="str">
            <v>0945327920</v>
          </cell>
          <cell r="P832" t="str">
            <v>Tái Chế</v>
          </cell>
          <cell r="Q832" t="str">
            <v>Chính thức</v>
          </cell>
          <cell r="R832" t="str">
            <v>Lao Động Phổ Thông</v>
          </cell>
          <cell r="S832" t="str">
            <v>Hợp đồng xác định thời hạn</v>
          </cell>
          <cell r="T832" t="str">
            <v>2025037106</v>
          </cell>
          <cell r="U832" t="str">
            <v>29/09/2025</v>
          </cell>
          <cell r="V832" t="str">
            <v>25/09/2026</v>
          </cell>
          <cell r="W832" t="str">
            <v>096084009740</v>
          </cell>
          <cell r="X832" t="str">
            <v>23/09/2022</v>
          </cell>
          <cell r="Y832" t="str">
            <v>Cục Trưởng Cục Cảnh Sát Quản Lý Hành Chính Về Trật Tự Xã Hội</v>
          </cell>
          <cell r="Z832" t="str">
            <v>Thanh Đạm, Xã Phú Tân, Tỉnh Cà Mau</v>
          </cell>
          <cell r="AA832" t="str">
            <v>, Xã Đức Hòa, Tỉnh Tây Ninh</v>
          </cell>
          <cell r="AB832" t="str">
            <v/>
          </cell>
          <cell r="AC832" t="str">
            <v>05/12</v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  <cell r="AL832" t="str">
            <v xml:space="preserve"> - 29/08/2025 - 28/09/2025 : Nhân viên VHM - Vận Hành Máy PET - Xưởng Sản Xuất - Công ty Cổ phần Nhựa Tái Chế Duy Tân - Duy Tân
 - 29/09/2025 : Nhân viên VHM - Vận Hành Máy PET - Xưởng Sản Xuất - Công ty Cổ phần Nhựa Tái Chế Duy Tân - Duy Tân
</v>
          </cell>
          <cell r="AM832" t="str">
            <v/>
          </cell>
          <cell r="AN832" t="str">
            <v/>
          </cell>
          <cell r="AO832" t="str">
            <v/>
          </cell>
          <cell r="AP832" t="str">
            <v>29/08/2025</v>
          </cell>
          <cell r="AQ832" t="str">
            <v>2 tháng</v>
          </cell>
          <cell r="AR832">
            <v>45898</v>
          </cell>
          <cell r="AS832" t="str">
            <v/>
          </cell>
          <cell r="AT832" t="str">
            <v/>
          </cell>
          <cell r="AU832" t="str">
            <v/>
          </cell>
          <cell r="AV832" t="str">
            <v/>
          </cell>
          <cell r="AW832" t="str">
            <v/>
          </cell>
          <cell r="AX832" t="str">
            <v>21862011</v>
          </cell>
          <cell r="AY832" t="str">
            <v/>
          </cell>
          <cell r="AZ832" t="str">
            <v>Tháng</v>
          </cell>
          <cell r="BA832">
            <v>5100000</v>
          </cell>
          <cell r="BB832" t="str">
            <v>-</v>
          </cell>
          <cell r="BC832" t="str">
            <v>-</v>
          </cell>
          <cell r="BD832" t="str">
            <v>-</v>
          </cell>
          <cell r="BE832" t="str">
            <v>-</v>
          </cell>
          <cell r="BF832" t="str">
            <v>-</v>
          </cell>
          <cell r="BG832" t="str">
            <v>-</v>
          </cell>
          <cell r="BH832" t="str">
            <v>-</v>
          </cell>
          <cell r="BI832" t="str">
            <v>-</v>
          </cell>
          <cell r="BJ832" t="str">
            <v>-</v>
          </cell>
          <cell r="BK832" t="str">
            <v>-</v>
          </cell>
          <cell r="BL832" t="str">
            <v>-</v>
          </cell>
          <cell r="BM832" t="str">
            <v>-</v>
          </cell>
          <cell r="BN832" t="str">
            <v>-</v>
          </cell>
          <cell r="BO832" t="str">
            <v>-</v>
          </cell>
          <cell r="BP832">
            <v>5100000</v>
          </cell>
          <cell r="BQ832">
            <v>0</v>
          </cell>
          <cell r="BR832" t="str">
            <v>-</v>
          </cell>
          <cell r="BS832" t="str">
            <v>-</v>
          </cell>
          <cell r="BT832" t="str">
            <v>-</v>
          </cell>
          <cell r="BU832" t="str">
            <v>-</v>
          </cell>
          <cell r="BV832" t="str">
            <v>-</v>
          </cell>
          <cell r="BW832" t="str">
            <v>-</v>
          </cell>
          <cell r="BX832">
            <v>0</v>
          </cell>
          <cell r="BY832" t="str">
            <v>-</v>
          </cell>
          <cell r="BZ832" t="str">
            <v>-</v>
          </cell>
          <cell r="CA832" t="str">
            <v>-</v>
          </cell>
          <cell r="CB832" t="str">
            <v>-</v>
          </cell>
          <cell r="CC832">
            <v>510000</v>
          </cell>
          <cell r="CD832" t="str">
            <v>-</v>
          </cell>
          <cell r="CE832" t="str">
            <v>-</v>
          </cell>
          <cell r="CF832" t="str">
            <v>-</v>
          </cell>
          <cell r="CG832" t="str">
            <v>-</v>
          </cell>
          <cell r="CH832" t="str">
            <v>-</v>
          </cell>
          <cell r="CI832" t="str">
            <v>-</v>
          </cell>
          <cell r="CJ832" t="str">
            <v>-</v>
          </cell>
          <cell r="CK832">
            <v>531000</v>
          </cell>
          <cell r="CL832" t="str">
            <v>-</v>
          </cell>
          <cell r="CM832" t="str">
            <v>-</v>
          </cell>
          <cell r="CN832" t="str">
            <v>-</v>
          </cell>
          <cell r="CO832" t="str">
            <v>-</v>
          </cell>
          <cell r="CP832" t="str">
            <v>-</v>
          </cell>
          <cell r="CQ832" t="str">
            <v>-</v>
          </cell>
          <cell r="CR832">
            <v>0</v>
          </cell>
          <cell r="CS832" t="str">
            <v>-</v>
          </cell>
          <cell r="CT832">
            <v>6141000</v>
          </cell>
        </row>
        <row r="833">
          <cell r="B833" t="str">
            <v>90027970</v>
          </cell>
          <cell r="C833" t="str">
            <v>1-42</v>
          </cell>
          <cell r="D833" t="str">
            <v>Nguyễn Lê Anh</v>
          </cell>
          <cell r="E833" t="str">
            <v>Tú</v>
          </cell>
          <cell r="F833" t="str">
            <v>Nam</v>
          </cell>
          <cell r="G833" t="str">
            <v>20/07/1982</v>
          </cell>
          <cell r="H833" t="str">
            <v>Thành phố Hồ Chí Minh</v>
          </cell>
          <cell r="I833" t="str">
            <v>Nhân viên VHM</v>
          </cell>
          <cell r="J833" t="str">
            <v>Duy Tân</v>
          </cell>
          <cell r="K833" t="str">
            <v>Công ty Cổ phần Nhựa Tái Chế Duy Tân</v>
          </cell>
          <cell r="L833" t="str">
            <v>Xưởng Sản Xuất</v>
          </cell>
          <cell r="M833" t="str">
            <v>Vận Hành Máy PET</v>
          </cell>
          <cell r="N833" t="str">
            <v>tnguyennn82@gmail.com</v>
          </cell>
          <cell r="O833" t="str">
            <v>0984536364</v>
          </cell>
          <cell r="P833" t="str">
            <v>Tái Chế</v>
          </cell>
          <cell r="Q833" t="str">
            <v>Chính thức</v>
          </cell>
          <cell r="R833" t="str">
            <v>Lao Động Phổ Thông</v>
          </cell>
          <cell r="S833" t="str">
            <v>Hợp đồng xác định thời hạn</v>
          </cell>
          <cell r="T833" t="str">
            <v>2025037107</v>
          </cell>
          <cell r="U833" t="str">
            <v>29/09/2025</v>
          </cell>
          <cell r="V833" t="str">
            <v>25/09/2026</v>
          </cell>
          <cell r="W833" t="str">
            <v>079082015024</v>
          </cell>
          <cell r="X833" t="str">
            <v>20/09/2023</v>
          </cell>
          <cell r="Y833" t="str">
            <v>Cục Trưởng Cục Cảnh Sát Quản Lý Hành Chính Về Trật Tự Xã Hội</v>
          </cell>
          <cell r="Z833" t="str">
            <v>quảng đức, Phường Phú Nhuận, Thành phố Hồ Chí Minh</v>
          </cell>
          <cell r="AA833" t="str">
            <v>, Xã Đức Hòa, Tỉnh Tây Ninh</v>
          </cell>
          <cell r="AB833" t="str">
            <v/>
          </cell>
          <cell r="AC833" t="str">
            <v>12/12</v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  <cell r="AL833" t="str">
            <v xml:space="preserve"> - 29/08/2025 - 28/09/2025 : Nhân viên VHM - Vận Hành Máy PET - Xưởng Sản Xuất - Công ty Cổ phần Nhựa Tái Chế Duy Tân - Duy Tân
 - 29/09/2025 : Nhân viên VHM - Vận Hành Máy PET - Xưởng Sản Xuất - Công ty Cổ phần Nhựa Tái Chế Duy Tân - Duy Tân
</v>
          </cell>
          <cell r="AM833" t="str">
            <v/>
          </cell>
          <cell r="AN833" t="str">
            <v/>
          </cell>
          <cell r="AO833" t="str">
            <v/>
          </cell>
          <cell r="AP833" t="str">
            <v>29/08/2025</v>
          </cell>
          <cell r="AQ833" t="str">
            <v>2 tháng</v>
          </cell>
          <cell r="AR833">
            <v>45898</v>
          </cell>
          <cell r="AS833" t="str">
            <v/>
          </cell>
          <cell r="AT833" t="str">
            <v/>
          </cell>
          <cell r="AU833" t="str">
            <v/>
          </cell>
          <cell r="AV833" t="str">
            <v/>
          </cell>
          <cell r="AW833" t="str">
            <v/>
          </cell>
          <cell r="AX833" t="str">
            <v>46899387</v>
          </cell>
          <cell r="AY833" t="str">
            <v/>
          </cell>
          <cell r="AZ833" t="str">
            <v>Tháng</v>
          </cell>
          <cell r="BA833">
            <v>5100000</v>
          </cell>
          <cell r="BB833" t="str">
            <v>-</v>
          </cell>
          <cell r="BC833" t="str">
            <v>-</v>
          </cell>
          <cell r="BD833" t="str">
            <v>-</v>
          </cell>
          <cell r="BE833" t="str">
            <v>-</v>
          </cell>
          <cell r="BF833" t="str">
            <v>-</v>
          </cell>
          <cell r="BG833" t="str">
            <v>-</v>
          </cell>
          <cell r="BH833" t="str">
            <v>-</v>
          </cell>
          <cell r="BI833" t="str">
            <v>-</v>
          </cell>
          <cell r="BJ833" t="str">
            <v>-</v>
          </cell>
          <cell r="BK833" t="str">
            <v>-</v>
          </cell>
          <cell r="BL833" t="str">
            <v>-</v>
          </cell>
          <cell r="BM833" t="str">
            <v>-</v>
          </cell>
          <cell r="BN833" t="str">
            <v>-</v>
          </cell>
          <cell r="BO833" t="str">
            <v>-</v>
          </cell>
          <cell r="BP833">
            <v>5100000</v>
          </cell>
          <cell r="BQ833">
            <v>0</v>
          </cell>
          <cell r="BR833" t="str">
            <v>-</v>
          </cell>
          <cell r="BS833" t="str">
            <v>-</v>
          </cell>
          <cell r="BT833" t="str">
            <v>-</v>
          </cell>
          <cell r="BU833" t="str">
            <v>-</v>
          </cell>
          <cell r="BV833" t="str">
            <v>-</v>
          </cell>
          <cell r="BW833" t="str">
            <v>-</v>
          </cell>
          <cell r="BX833">
            <v>0</v>
          </cell>
          <cell r="BY833" t="str">
            <v>-</v>
          </cell>
          <cell r="BZ833" t="str">
            <v>-</v>
          </cell>
          <cell r="CA833" t="str">
            <v>-</v>
          </cell>
          <cell r="CB833" t="str">
            <v>-</v>
          </cell>
          <cell r="CC833">
            <v>510000</v>
          </cell>
          <cell r="CD833" t="str">
            <v>-</v>
          </cell>
          <cell r="CE833" t="str">
            <v>-</v>
          </cell>
          <cell r="CF833" t="str">
            <v>-</v>
          </cell>
          <cell r="CG833" t="str">
            <v>-</v>
          </cell>
          <cell r="CH833" t="str">
            <v>-</v>
          </cell>
          <cell r="CI833" t="str">
            <v>-</v>
          </cell>
          <cell r="CJ833" t="str">
            <v>-</v>
          </cell>
          <cell r="CK833">
            <v>531000</v>
          </cell>
          <cell r="CL833" t="str">
            <v>-</v>
          </cell>
          <cell r="CM833" t="str">
            <v>-</v>
          </cell>
          <cell r="CN833" t="str">
            <v>-</v>
          </cell>
          <cell r="CO833" t="str">
            <v>-</v>
          </cell>
          <cell r="CP833" t="str">
            <v>-</v>
          </cell>
          <cell r="CQ833" t="str">
            <v>-</v>
          </cell>
          <cell r="CR833">
            <v>0</v>
          </cell>
          <cell r="CS833" t="str">
            <v>-</v>
          </cell>
          <cell r="CT833">
            <v>6141000</v>
          </cell>
        </row>
        <row r="834">
          <cell r="B834" t="str">
            <v>90027980</v>
          </cell>
          <cell r="C834" t="str">
            <v>3-46</v>
          </cell>
          <cell r="D834" t="str">
            <v>Lưu Việt</v>
          </cell>
          <cell r="E834" t="str">
            <v>Hùng</v>
          </cell>
          <cell r="F834" t="str">
            <v>Nam</v>
          </cell>
          <cell r="G834" t="str">
            <v>12/05/2001</v>
          </cell>
          <cell r="H834" t="str">
            <v>Tỉnh Lâm Đồng</v>
          </cell>
          <cell r="I834" t="str">
            <v>Nhân Viên Chuỗi Cung Ứng</v>
          </cell>
          <cell r="J834" t="str">
            <v>Duy Tân</v>
          </cell>
          <cell r="K834" t="str">
            <v>Công ty TNHH Nhựa Duy Tân</v>
          </cell>
          <cell r="L834" t="str">
            <v>Nhân Sự Plascene</v>
          </cell>
          <cell r="M834" t="str">
            <v>Kế Hoạch PLascene</v>
          </cell>
          <cell r="N834" t="str">
            <v>HungLV@plascene.com</v>
          </cell>
          <cell r="O834" t="str">
            <v>0346829294</v>
          </cell>
          <cell r="P834" t="str">
            <v>TNHH</v>
          </cell>
          <cell r="Q834" t="str">
            <v>Thử việc</v>
          </cell>
          <cell r="R834" t="str">
            <v>Chuyên Môn</v>
          </cell>
          <cell r="S834" t="str">
            <v>Hợp đồng thử việc</v>
          </cell>
          <cell r="T834" t="str">
            <v>2025037164</v>
          </cell>
          <cell r="U834" t="str">
            <v>03/09/2025</v>
          </cell>
          <cell r="V834" t="str">
            <v>02/11/2025</v>
          </cell>
          <cell r="W834" t="str">
            <v>068201003374</v>
          </cell>
          <cell r="X834" t="str">
            <v>12/08/2021</v>
          </cell>
          <cell r="Y834" t="str">
            <v>Cục Trưởng Cục Cảnh Sát Quản Lý Hành Chính Về Trật Tự Xã Hội</v>
          </cell>
          <cell r="Z834" t="str">
            <v>5H Hoàng Hoa Thám, Thành phố Đà Lạt, Tỉnh Lâm Đồng</v>
          </cell>
          <cell r="AA834" t="str">
            <v>B8A Vinhome Grand Park, Thành Phố Thủ Đức, Thành phố Hồ Chí Minh</v>
          </cell>
          <cell r="AB834" t="str">
            <v>Đại Học</v>
          </cell>
          <cell r="AC834" t="str">
            <v>Đại Học</v>
          </cell>
          <cell r="AD834" t="str">
            <v>Logistics và quản lý chuỗi cung ứng</v>
          </cell>
          <cell r="AE834" t="str">
            <v>Đại Học Quốc Gia TPHCM</v>
          </cell>
          <cell r="AF834" t="str">
            <v>Chính quy</v>
          </cell>
          <cell r="AG834" t="str">
            <v>2025</v>
          </cell>
          <cell r="AH834" t="str">
            <v/>
          </cell>
          <cell r="AI834" t="str">
            <v>24</v>
          </cell>
          <cell r="AJ834" t="str">
            <v/>
          </cell>
          <cell r="AK834" t="str">
            <v xml:space="preserve"> - 12/2024 - 06/2025 : Nhân viên Kế hoạch-Nanogen Pharmaceutical Biotechnology.JSC
</v>
          </cell>
          <cell r="AL834" t="str">
            <v xml:space="preserve"> - 03/09/2025 : Nhân Viên Chuỗi Cung Ứng - Kế Hoạch PLascene - Nhân Sự Plascene - Công ty TNHH Nhựa Duy Tân - Duy Tân
</v>
          </cell>
          <cell r="AM834" t="str">
            <v/>
          </cell>
          <cell r="AN834" t="str">
            <v/>
          </cell>
          <cell r="AO834" t="str">
            <v/>
          </cell>
          <cell r="AP834" t="str">
            <v>03/09/2025</v>
          </cell>
          <cell r="AQ834" t="str">
            <v>1 tháng</v>
          </cell>
          <cell r="AR834">
            <v>45903</v>
          </cell>
          <cell r="AS834" t="str">
            <v/>
          </cell>
          <cell r="AT834" t="str">
            <v/>
          </cell>
          <cell r="AU834" t="str">
            <v/>
          </cell>
          <cell r="AV834" t="str">
            <v/>
          </cell>
          <cell r="AW834" t="str">
            <v/>
          </cell>
          <cell r="AX834" t="str">
            <v>21861421</v>
          </cell>
          <cell r="AY834" t="str">
            <v>8659984504</v>
          </cell>
          <cell r="AZ834" t="str">
            <v>Tháng</v>
          </cell>
          <cell r="BA834">
            <v>11000000</v>
          </cell>
          <cell r="BB834" t="str">
            <v>-</v>
          </cell>
          <cell r="BC834" t="str">
            <v>-</v>
          </cell>
          <cell r="BD834" t="str">
            <v>-</v>
          </cell>
          <cell r="BE834" t="str">
            <v>-</v>
          </cell>
          <cell r="BF834" t="str">
            <v>-</v>
          </cell>
          <cell r="BG834" t="str">
            <v>-</v>
          </cell>
          <cell r="BH834" t="str">
            <v>-</v>
          </cell>
          <cell r="BI834" t="str">
            <v>-</v>
          </cell>
          <cell r="BJ834" t="str">
            <v>-</v>
          </cell>
          <cell r="BK834" t="str">
            <v>-</v>
          </cell>
          <cell r="BL834" t="str">
            <v>-</v>
          </cell>
          <cell r="BM834" t="str">
            <v>-</v>
          </cell>
          <cell r="BN834" t="str">
            <v>-</v>
          </cell>
          <cell r="BO834" t="str">
            <v>-</v>
          </cell>
          <cell r="BP834">
            <v>11000000</v>
          </cell>
          <cell r="BQ834">
            <v>0</v>
          </cell>
          <cell r="BR834" t="str">
            <v>-</v>
          </cell>
          <cell r="BS834" t="str">
            <v>-</v>
          </cell>
          <cell r="BT834" t="str">
            <v>-</v>
          </cell>
          <cell r="BU834" t="str">
            <v>-</v>
          </cell>
          <cell r="BV834" t="str">
            <v>-</v>
          </cell>
          <cell r="BW834" t="str">
            <v>-</v>
          </cell>
          <cell r="BX834">
            <v>0</v>
          </cell>
          <cell r="BY834" t="str">
            <v>-</v>
          </cell>
          <cell r="BZ834" t="str">
            <v>-</v>
          </cell>
          <cell r="CA834" t="str">
            <v>-</v>
          </cell>
          <cell r="CB834" t="str">
            <v>-</v>
          </cell>
          <cell r="CC834" t="str">
            <v>-</v>
          </cell>
          <cell r="CD834" t="str">
            <v>-</v>
          </cell>
          <cell r="CE834" t="str">
            <v>-</v>
          </cell>
          <cell r="CF834" t="str">
            <v>-</v>
          </cell>
          <cell r="CG834" t="str">
            <v>-</v>
          </cell>
          <cell r="CH834" t="str">
            <v>-</v>
          </cell>
          <cell r="CI834" t="str">
            <v>-</v>
          </cell>
          <cell r="CJ834" t="str">
            <v>-</v>
          </cell>
          <cell r="CK834" t="str">
            <v>-</v>
          </cell>
          <cell r="CL834" t="str">
            <v>-</v>
          </cell>
          <cell r="CM834" t="str">
            <v>-</v>
          </cell>
          <cell r="CN834" t="str">
            <v>-</v>
          </cell>
          <cell r="CO834" t="str">
            <v>-</v>
          </cell>
          <cell r="CP834" t="str">
            <v>-</v>
          </cell>
          <cell r="CQ834" t="str">
            <v>-</v>
          </cell>
          <cell r="CR834">
            <v>0</v>
          </cell>
          <cell r="CS834" t="str">
            <v>-</v>
          </cell>
          <cell r="CT834">
            <v>11000000</v>
          </cell>
        </row>
        <row r="835">
          <cell r="B835" t="str">
            <v>90027981</v>
          </cell>
          <cell r="C835" t="str">
            <v>6-51</v>
          </cell>
          <cell r="D835" t="str">
            <v>Trần Hữu</v>
          </cell>
          <cell r="E835" t="str">
            <v>Thọ</v>
          </cell>
          <cell r="F835" t="str">
            <v>Nam</v>
          </cell>
          <cell r="G835" t="str">
            <v>02/10/1989</v>
          </cell>
          <cell r="H835" t="str">
            <v>Thành phố Hồ Chí Minh</v>
          </cell>
          <cell r="I835" t="str">
            <v>Trưởng Phòng Kế Toán Tổng Hợp</v>
          </cell>
          <cell r="J835" t="str">
            <v>Duy Tân</v>
          </cell>
          <cell r="K835" t="str">
            <v>Công ty TNHH Nhựa Duy Tân</v>
          </cell>
          <cell r="L835" t="str">
            <v>Kế Toán Tài Chính</v>
          </cell>
          <cell r="M835" t="str">
            <v/>
          </cell>
          <cell r="N835" t="str">
            <v>ThoTH@duytangroup.com</v>
          </cell>
          <cell r="O835" t="str">
            <v>0907573904</v>
          </cell>
          <cell r="P835" t="str">
            <v>TNHH</v>
          </cell>
          <cell r="Q835" t="str">
            <v>Chính thức</v>
          </cell>
          <cell r="R835" t="str">
            <v>Quản Lý</v>
          </cell>
          <cell r="S835" t="str">
            <v>Hợp đồng xác định thời hạn</v>
          </cell>
          <cell r="T835" t="str">
            <v>2025037177</v>
          </cell>
          <cell r="U835" t="str">
            <v>15/09/2025</v>
          </cell>
          <cell r="V835" t="str">
            <v>25/09/2026</v>
          </cell>
          <cell r="W835" t="str">
            <v>079089011954</v>
          </cell>
          <cell r="X835" t="str">
            <v>22/12/2021</v>
          </cell>
          <cell r="Y835" t="str">
            <v>Cục Trưởng Cục Cảnh Sát Quản Lý Hành Chính Về Trật Tự Xã Hội</v>
          </cell>
          <cell r="Z835" t="str">
            <v>1095 Phan Văn Trị, Quận Gò Vấp, Thành phố Hồ Chí Minh</v>
          </cell>
          <cell r="AA835" t="str">
            <v>16/7 Nguyễn Lâm, Quận Bình Thạnh, Thành phố Hồ Chí Minh</v>
          </cell>
          <cell r="AB835" t="str">
            <v>Cử Nhân</v>
          </cell>
          <cell r="AC835" t="str">
            <v>Đại Học</v>
          </cell>
          <cell r="AD835" t="str">
            <v>Kế toán</v>
          </cell>
          <cell r="AE835" t="str">
            <v>Đại học Kinh tế Tp. HCM</v>
          </cell>
          <cell r="AF835" t="str">
            <v>Chính quy</v>
          </cell>
          <cell r="AG835" t="str">
            <v>2011</v>
          </cell>
          <cell r="AH835" t="str">
            <v>Khá</v>
          </cell>
          <cell r="AI835" t="str">
            <v>22</v>
          </cell>
          <cell r="AJ835" t="str">
            <v/>
          </cell>
          <cell r="AK835" t="str">
            <v xml:space="preserve"> - 08/2011 - 07/2016 : Trưởng nhóm Kiểm toán-Công ty TNHH Kiểm toán và Tư vấn RSM
 - 08/2016 - 07/2018 :  Kế toán quản trị kiêm Kế toán phải thu-Công ty CP VNG
 - 07/2018 - 08/2025 : Chuyên viên Kế toán Hợp nhất-Công ty CPSX Nhựa Duy Tân
</v>
          </cell>
          <cell r="AL835" t="str">
            <v xml:space="preserve"> - 12/07/2018 - 11/09/2018 : Chuyên viên Kế toán Tài chính - Kế Toán Tài Chính - Kế Toán Tài Chính - Công ty CPSX Nhựa Duy Tân - Duy Tân 5
 - 12/09/2018 - 14/09/2025 : Chuyên viên Kế toán Tài chính - Kế Toán Tài Chính - Kế Toán Tài Chính - Công ty CPSX Nhựa Duy Tân - Duy Tân 5
 - 15/09/2025 : Trưởng Phòng Kế Toán Tổng Hợp - Kế Toán Tài Chính - Công ty TNHH Nhựa Duy Tân - Duy Tân
</v>
          </cell>
          <cell r="AM835" t="str">
            <v>mạng internet</v>
          </cell>
          <cell r="AN835" t="str">
            <v/>
          </cell>
          <cell r="AO835" t="str">
            <v/>
          </cell>
          <cell r="AP835" t="str">
            <v>15/09/2025</v>
          </cell>
          <cell r="AQ835" t="str">
            <v>1 tháng</v>
          </cell>
          <cell r="AR835">
            <v>45915</v>
          </cell>
          <cell r="AS835" t="str">
            <v xml:space="preserve"> - 2020: Giấy Khen
 - 2019: Giấy Khen
</v>
          </cell>
          <cell r="AT835" t="str">
            <v/>
          </cell>
          <cell r="AU835" t="str">
            <v/>
          </cell>
          <cell r="AV835" t="str">
            <v/>
          </cell>
          <cell r="AW835" t="str">
            <v/>
          </cell>
          <cell r="AX835" t="str">
            <v>1377247</v>
          </cell>
          <cell r="AY835" t="str">
            <v>8108806600</v>
          </cell>
          <cell r="AZ835" t="str">
            <v>Tháng</v>
          </cell>
          <cell r="BA835">
            <v>36000000</v>
          </cell>
          <cell r="BB835" t="str">
            <v>-</v>
          </cell>
          <cell r="BC835" t="str">
            <v>-</v>
          </cell>
          <cell r="BD835" t="str">
            <v>-</v>
          </cell>
          <cell r="BE835" t="str">
            <v>-</v>
          </cell>
          <cell r="BF835" t="str">
            <v>-</v>
          </cell>
          <cell r="BG835" t="str">
            <v>-</v>
          </cell>
          <cell r="BH835" t="str">
            <v>-</v>
          </cell>
          <cell r="BI835" t="str">
            <v>-</v>
          </cell>
          <cell r="BJ835">
            <v>4000000</v>
          </cell>
          <cell r="BK835" t="str">
            <v>-</v>
          </cell>
          <cell r="BL835" t="str">
            <v>-</v>
          </cell>
          <cell r="BM835" t="str">
            <v>-</v>
          </cell>
          <cell r="BN835" t="str">
            <v>-</v>
          </cell>
          <cell r="BO835" t="str">
            <v>-</v>
          </cell>
          <cell r="BP835">
            <v>40000000</v>
          </cell>
          <cell r="BQ835">
            <v>0</v>
          </cell>
          <cell r="BR835" t="str">
            <v>-</v>
          </cell>
          <cell r="BS835" t="str">
            <v>-</v>
          </cell>
          <cell r="BT835" t="str">
            <v>-</v>
          </cell>
          <cell r="BU835" t="str">
            <v>-</v>
          </cell>
          <cell r="BV835" t="str">
            <v>-</v>
          </cell>
          <cell r="BW835" t="str">
            <v>-</v>
          </cell>
          <cell r="BX835">
            <v>0</v>
          </cell>
          <cell r="BY835">
            <v>200000</v>
          </cell>
          <cell r="BZ835" t="str">
            <v>-</v>
          </cell>
          <cell r="CA835" t="str">
            <v>-</v>
          </cell>
          <cell r="CB835" t="str">
            <v>-</v>
          </cell>
          <cell r="CC835" t="str">
            <v>-</v>
          </cell>
          <cell r="CD835" t="str">
            <v>-</v>
          </cell>
          <cell r="CE835" t="str">
            <v>-</v>
          </cell>
          <cell r="CF835" t="str">
            <v>-</v>
          </cell>
          <cell r="CG835" t="str">
            <v>-</v>
          </cell>
          <cell r="CH835" t="str">
            <v>-</v>
          </cell>
          <cell r="CI835" t="str">
            <v>-</v>
          </cell>
          <cell r="CJ835" t="str">
            <v>-</v>
          </cell>
          <cell r="CK835" t="str">
            <v>-</v>
          </cell>
          <cell r="CL835" t="str">
            <v>-</v>
          </cell>
          <cell r="CM835" t="str">
            <v>-</v>
          </cell>
          <cell r="CN835" t="str">
            <v>-</v>
          </cell>
          <cell r="CO835" t="str">
            <v>-</v>
          </cell>
          <cell r="CP835" t="str">
            <v>-</v>
          </cell>
          <cell r="CQ835" t="str">
            <v>-</v>
          </cell>
          <cell r="CR835">
            <v>0</v>
          </cell>
          <cell r="CS835" t="str">
            <v>-</v>
          </cell>
          <cell r="CT835">
            <v>40200000</v>
          </cell>
        </row>
        <row r="836">
          <cell r="B836" t="str">
            <v>90027985</v>
          </cell>
          <cell r="C836" t="str">
            <v>1-42</v>
          </cell>
          <cell r="D836" t="str">
            <v>Trần Văn</v>
          </cell>
          <cell r="E836" t="str">
            <v>Tranh</v>
          </cell>
          <cell r="F836" t="str">
            <v>Nam</v>
          </cell>
          <cell r="G836" t="str">
            <v>01/01/1990</v>
          </cell>
          <cell r="H836" t="str">
            <v>Tỉnh Vĩnh Long</v>
          </cell>
          <cell r="I836" t="str">
            <v>Nhân viên kho</v>
          </cell>
          <cell r="J836" t="str">
            <v>Duy Tân</v>
          </cell>
          <cell r="K836" t="str">
            <v>Công ty Cổ phần Nhựa Tái Chế Duy Tân</v>
          </cell>
          <cell r="L836" t="str">
            <v>Xưởng Sản Xuất</v>
          </cell>
          <cell r="M836" t="str">
            <v>Tổ Kho</v>
          </cell>
          <cell r="N836" t="str">
            <v>vantranhtran90@gmail.com</v>
          </cell>
          <cell r="O836" t="str">
            <v>0384545728</v>
          </cell>
          <cell r="P836" t="str">
            <v>Tái Chế</v>
          </cell>
          <cell r="Q836" t="str">
            <v>Chính thức</v>
          </cell>
          <cell r="R836" t="str">
            <v>Lao Động Phổ Thông</v>
          </cell>
          <cell r="S836" t="str">
            <v>Hợp đồng xác định thời hạn</v>
          </cell>
          <cell r="T836" t="str">
            <v>2025037346</v>
          </cell>
          <cell r="U836" t="str">
            <v>05/10/2025</v>
          </cell>
          <cell r="V836" t="str">
            <v/>
          </cell>
          <cell r="W836" t="str">
            <v>084090004367</v>
          </cell>
          <cell r="X836" t="str">
            <v>09/08/2021</v>
          </cell>
          <cell r="Y836" t="str">
            <v>Cục Trưởng Cục Cảnh Sát Quản Lý Hành Chính Về Trật Tự Xã Hội</v>
          </cell>
          <cell r="Z836" t="str">
            <v>ấp rạch rô, Xã Nhị Long, Tỉnh Vĩnh Long</v>
          </cell>
          <cell r="AA836" t="str">
            <v>, Xã Đức Hòa, Tỉnh Tây Ninh</v>
          </cell>
          <cell r="AB836" t="str">
            <v/>
          </cell>
          <cell r="AC836" t="str">
            <v>10/12</v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  <cell r="AL836" t="str">
            <v xml:space="preserve"> - 05/09/2025 - 04/10/2025 : Nhân viên kho - Tổ Kho - Xưởng Sản Xuất - Công ty Cổ phần Nhựa Tái Chế Duy Tân - Duy Tân
 - 05/10/2025 : Nhân viên kho - Tổ Kho - Xưởng Sản Xuất - Công ty Cổ phần Nhựa Tái Chế Duy Tân - Duy Tân
</v>
          </cell>
          <cell r="AM836" t="str">
            <v/>
          </cell>
          <cell r="AN836" t="str">
            <v/>
          </cell>
          <cell r="AO836" t="str">
            <v/>
          </cell>
          <cell r="AP836" t="str">
            <v>05/09/2025</v>
          </cell>
          <cell r="AQ836" t="str">
            <v>1 tháng</v>
          </cell>
          <cell r="AR836">
            <v>45905</v>
          </cell>
          <cell r="AS836" t="str">
            <v/>
          </cell>
          <cell r="AT836" t="str">
            <v/>
          </cell>
          <cell r="AU836" t="str">
            <v/>
          </cell>
          <cell r="AV836" t="str">
            <v/>
          </cell>
          <cell r="AW836" t="str">
            <v/>
          </cell>
          <cell r="AX836" t="str">
            <v>21864981</v>
          </cell>
          <cell r="AY836" t="str">
            <v/>
          </cell>
          <cell r="AZ836" t="str">
            <v>Tháng</v>
          </cell>
          <cell r="BA836">
            <v>5100000</v>
          </cell>
          <cell r="BB836" t="str">
            <v>-</v>
          </cell>
          <cell r="BC836" t="str">
            <v>-</v>
          </cell>
          <cell r="BD836" t="str">
            <v>-</v>
          </cell>
          <cell r="BE836" t="str">
            <v>-</v>
          </cell>
          <cell r="BF836" t="str">
            <v>-</v>
          </cell>
          <cell r="BG836" t="str">
            <v>-</v>
          </cell>
          <cell r="BH836" t="str">
            <v>-</v>
          </cell>
          <cell r="BI836" t="str">
            <v>-</v>
          </cell>
          <cell r="BJ836" t="str">
            <v>-</v>
          </cell>
          <cell r="BK836" t="str">
            <v>-</v>
          </cell>
          <cell r="BL836" t="str">
            <v>-</v>
          </cell>
          <cell r="BM836" t="str">
            <v>-</v>
          </cell>
          <cell r="BN836" t="str">
            <v>-</v>
          </cell>
          <cell r="BO836" t="str">
            <v>-</v>
          </cell>
          <cell r="BP836">
            <v>5100000</v>
          </cell>
          <cell r="BQ836">
            <v>0</v>
          </cell>
          <cell r="BR836" t="str">
            <v>-</v>
          </cell>
          <cell r="BS836" t="str">
            <v>-</v>
          </cell>
          <cell r="BT836" t="str">
            <v>-</v>
          </cell>
          <cell r="BU836" t="str">
            <v>-</v>
          </cell>
          <cell r="BV836" t="str">
            <v>-</v>
          </cell>
          <cell r="BW836" t="str">
            <v>-</v>
          </cell>
          <cell r="BX836">
            <v>0</v>
          </cell>
          <cell r="BY836" t="str">
            <v>-</v>
          </cell>
          <cell r="BZ836" t="str">
            <v>-</v>
          </cell>
          <cell r="CA836">
            <v>1500000</v>
          </cell>
          <cell r="CB836" t="str">
            <v>-</v>
          </cell>
          <cell r="CC836">
            <v>510000</v>
          </cell>
          <cell r="CD836" t="str">
            <v>-</v>
          </cell>
          <cell r="CE836" t="str">
            <v>-</v>
          </cell>
          <cell r="CF836" t="str">
            <v>-</v>
          </cell>
          <cell r="CG836" t="str">
            <v>-</v>
          </cell>
          <cell r="CH836" t="str">
            <v>-</v>
          </cell>
          <cell r="CI836" t="str">
            <v>-</v>
          </cell>
          <cell r="CJ836" t="str">
            <v>-</v>
          </cell>
          <cell r="CK836">
            <v>531000</v>
          </cell>
          <cell r="CL836" t="str">
            <v>-</v>
          </cell>
          <cell r="CM836" t="str">
            <v>-</v>
          </cell>
          <cell r="CN836" t="str">
            <v>-</v>
          </cell>
          <cell r="CO836" t="str">
            <v>-</v>
          </cell>
          <cell r="CP836" t="str">
            <v>-</v>
          </cell>
          <cell r="CQ836" t="str">
            <v>-</v>
          </cell>
          <cell r="CR836">
            <v>0</v>
          </cell>
          <cell r="CS836" t="str">
            <v>-</v>
          </cell>
          <cell r="CT836">
            <v>7641000</v>
          </cell>
        </row>
        <row r="837">
          <cell r="B837" t="str">
            <v>90027987</v>
          </cell>
          <cell r="C837" t="str">
            <v>1-42</v>
          </cell>
          <cell r="D837" t="str">
            <v>Nguyễn Thị</v>
          </cell>
          <cell r="E837" t="str">
            <v>Đăng</v>
          </cell>
          <cell r="F837" t="str">
            <v>Nữ</v>
          </cell>
          <cell r="G837" t="str">
            <v>10/10/2005</v>
          </cell>
          <cell r="H837" t="str">
            <v>Tỉnh Tây Ninh</v>
          </cell>
          <cell r="I837" t="str">
            <v>Nhân viên VHM</v>
          </cell>
          <cell r="J837" t="str">
            <v>Duy Tân</v>
          </cell>
          <cell r="K837" t="str">
            <v>Công ty Cổ phần Nhựa Tái Chế Duy Tân</v>
          </cell>
          <cell r="L837" t="str">
            <v>Xưởng Sản Xuất</v>
          </cell>
          <cell r="M837" t="str">
            <v>Vận Hành Máy PET</v>
          </cell>
          <cell r="N837" t="str">
            <v>danghoa565656@gmail.com</v>
          </cell>
          <cell r="O837" t="str">
            <v>0369586818</v>
          </cell>
          <cell r="P837" t="str">
            <v>Tái Chế</v>
          </cell>
          <cell r="Q837" t="str">
            <v>Chính thức</v>
          </cell>
          <cell r="R837" t="str">
            <v>Lao Động Phổ Thông</v>
          </cell>
          <cell r="S837" t="str">
            <v>Hợp đồng xác định thời hạn</v>
          </cell>
          <cell r="T837" t="str">
            <v>2025037342</v>
          </cell>
          <cell r="U837" t="str">
            <v>05/10/2025</v>
          </cell>
          <cell r="V837" t="str">
            <v/>
          </cell>
          <cell r="W837" t="str">
            <v>089305000685</v>
          </cell>
          <cell r="X837" t="str">
            <v>16/09/2024</v>
          </cell>
          <cell r="Y837" t="str">
            <v>Cục Trưởng Cục Cảnh Sát Quản Lý Hành Chính Về Trật Tự Xã Hội</v>
          </cell>
          <cell r="Z837" t="str">
            <v>hưng thuận, Phường Trảng Bàng, Tỉnh Tây Ninh</v>
          </cell>
          <cell r="AA837" t="str">
            <v>, Phường Trảng Bàng, Tỉnh Tây Ninh</v>
          </cell>
          <cell r="AB837" t="str">
            <v/>
          </cell>
          <cell r="AC837" t="str">
            <v>9/12</v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  <cell r="AL837" t="str">
            <v xml:space="preserve"> - 05/09/2025 - 04/10/2025 : Nhân viên VHM - Vận Hành Máy PET - Xưởng Sản Xuất - Công ty Cổ phần Nhựa Tái Chế Duy Tân - Duy Tân
 - 05/10/2025 : Nhân viên VHM - Vận Hành Máy PET - Xưởng Sản Xuất - Công ty Cổ phần Nhựa Tái Chế Duy Tân - Duy Tân
</v>
          </cell>
          <cell r="AM837" t="str">
            <v/>
          </cell>
          <cell r="AN837" t="str">
            <v/>
          </cell>
          <cell r="AO837" t="str">
            <v/>
          </cell>
          <cell r="AP837" t="str">
            <v>05/09/2025</v>
          </cell>
          <cell r="AQ837" t="str">
            <v>1 tháng</v>
          </cell>
          <cell r="AR837">
            <v>45905</v>
          </cell>
          <cell r="AS837" t="str">
            <v/>
          </cell>
          <cell r="AT837" t="str">
            <v/>
          </cell>
          <cell r="AU837" t="str">
            <v/>
          </cell>
          <cell r="AV837" t="str">
            <v/>
          </cell>
          <cell r="AW837" t="str">
            <v/>
          </cell>
          <cell r="AX837" t="str">
            <v>42496467</v>
          </cell>
          <cell r="AY837" t="str">
            <v/>
          </cell>
          <cell r="AZ837" t="str">
            <v>Tháng</v>
          </cell>
          <cell r="BA837">
            <v>5100000</v>
          </cell>
          <cell r="BB837" t="str">
            <v>-</v>
          </cell>
          <cell r="BC837" t="str">
            <v>-</v>
          </cell>
          <cell r="BD837" t="str">
            <v>-</v>
          </cell>
          <cell r="BE837" t="str">
            <v>-</v>
          </cell>
          <cell r="BF837" t="str">
            <v>-</v>
          </cell>
          <cell r="BG837" t="str">
            <v>-</v>
          </cell>
          <cell r="BH837" t="str">
            <v>-</v>
          </cell>
          <cell r="BI837" t="str">
            <v>-</v>
          </cell>
          <cell r="BJ837" t="str">
            <v>-</v>
          </cell>
          <cell r="BK837" t="str">
            <v>-</v>
          </cell>
          <cell r="BL837" t="str">
            <v>-</v>
          </cell>
          <cell r="BM837" t="str">
            <v>-</v>
          </cell>
          <cell r="BN837" t="str">
            <v>-</v>
          </cell>
          <cell r="BO837" t="str">
            <v>-</v>
          </cell>
          <cell r="BP837">
            <v>5100000</v>
          </cell>
          <cell r="BQ837">
            <v>0</v>
          </cell>
          <cell r="BR837" t="str">
            <v>-</v>
          </cell>
          <cell r="BS837" t="str">
            <v>-</v>
          </cell>
          <cell r="BT837" t="str">
            <v>-</v>
          </cell>
          <cell r="BU837" t="str">
            <v>-</v>
          </cell>
          <cell r="BV837" t="str">
            <v>-</v>
          </cell>
          <cell r="BW837" t="str">
            <v>-</v>
          </cell>
          <cell r="BX837">
            <v>0</v>
          </cell>
          <cell r="BY837" t="str">
            <v>-</v>
          </cell>
          <cell r="BZ837" t="str">
            <v>-</v>
          </cell>
          <cell r="CA837">
            <v>1500000</v>
          </cell>
          <cell r="CB837" t="str">
            <v>-</v>
          </cell>
          <cell r="CC837">
            <v>510000</v>
          </cell>
          <cell r="CD837" t="str">
            <v>-</v>
          </cell>
          <cell r="CE837" t="str">
            <v>-</v>
          </cell>
          <cell r="CF837" t="str">
            <v>-</v>
          </cell>
          <cell r="CG837" t="str">
            <v>-</v>
          </cell>
          <cell r="CH837" t="str">
            <v>-</v>
          </cell>
          <cell r="CI837" t="str">
            <v>-</v>
          </cell>
          <cell r="CJ837" t="str">
            <v>-</v>
          </cell>
          <cell r="CK837">
            <v>531000</v>
          </cell>
          <cell r="CL837" t="str">
            <v>-</v>
          </cell>
          <cell r="CM837" t="str">
            <v>-</v>
          </cell>
          <cell r="CN837" t="str">
            <v>-</v>
          </cell>
          <cell r="CO837" t="str">
            <v>-</v>
          </cell>
          <cell r="CP837" t="str">
            <v>-</v>
          </cell>
          <cell r="CQ837" t="str">
            <v>-</v>
          </cell>
          <cell r="CR837">
            <v>0</v>
          </cell>
          <cell r="CS837" t="str">
            <v>-</v>
          </cell>
          <cell r="CT837">
            <v>7641000</v>
          </cell>
        </row>
        <row r="838">
          <cell r="B838" t="str">
            <v>90027989</v>
          </cell>
          <cell r="C838" t="str">
            <v>1-42</v>
          </cell>
          <cell r="D838" t="str">
            <v>Nguyễn Bích</v>
          </cell>
          <cell r="E838" t="str">
            <v>Loan</v>
          </cell>
          <cell r="F838" t="str">
            <v>Nữ</v>
          </cell>
          <cell r="G838" t="str">
            <v>01/01/1977</v>
          </cell>
          <cell r="H838" t="str">
            <v>Tỉnh Sóc Trăng</v>
          </cell>
          <cell r="I838" t="str">
            <v>Nhân viên VHM</v>
          </cell>
          <cell r="J838" t="str">
            <v>Duy Tân</v>
          </cell>
          <cell r="K838" t="str">
            <v>Công ty Cổ phần Nhựa Tái Chế Duy Tân</v>
          </cell>
          <cell r="L838" t="str">
            <v>Xưởng Sản Xuất</v>
          </cell>
          <cell r="M838" t="str">
            <v>Vận Hành Máy PET</v>
          </cell>
          <cell r="N838" t="str">
            <v>tb5475287@gmail.com</v>
          </cell>
          <cell r="O838" t="str">
            <v>0372487419</v>
          </cell>
          <cell r="P838" t="str">
            <v>Tái Chế</v>
          </cell>
          <cell r="Q838" t="str">
            <v>Chính thức</v>
          </cell>
          <cell r="R838" t="str">
            <v>Lao Động Phổ Thông</v>
          </cell>
          <cell r="S838" t="str">
            <v>Hợp đồng xác định thời hạn</v>
          </cell>
          <cell r="T838" t="str">
            <v>2025037343</v>
          </cell>
          <cell r="U838" t="str">
            <v>05/10/2025</v>
          </cell>
          <cell r="V838" t="str">
            <v/>
          </cell>
          <cell r="W838" t="str">
            <v>094177004702</v>
          </cell>
          <cell r="X838" t="str">
            <v>28/06/2021</v>
          </cell>
          <cell r="Y838" t="str">
            <v>Cục Trưởng Cục Cảnh Sát Quản Lý Hành Chính Về Trật Tự Xã Hội</v>
          </cell>
          <cell r="Z838" t="str">
            <v>thạnh an 4, Huyện Trần Đề, Tỉnh Sóc Trăng</v>
          </cell>
          <cell r="AA838" t="str">
            <v>, Xã Đức Hòa, Tỉnh Tây Ninh</v>
          </cell>
          <cell r="AB838" t="str">
            <v/>
          </cell>
          <cell r="AC838" t="str">
            <v>6/12</v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  <cell r="AL838" t="str">
            <v xml:space="preserve"> - 05/09/2025 - 04/10/2025 : Nhân viên VHM - Vận Hành Máy PET - Xưởng Sản Xuất - Công ty Cổ phần Nhựa Tái Chế Duy Tân - Duy Tân
 - 05/10/2025 : Nhân viên VHM - Vận Hành Máy PET - Xưởng Sản Xuất - Công ty Cổ phần Nhựa Tái Chế Duy Tân - Duy Tân
</v>
          </cell>
          <cell r="AM838" t="str">
            <v/>
          </cell>
          <cell r="AN838" t="str">
            <v/>
          </cell>
          <cell r="AO838" t="str">
            <v/>
          </cell>
          <cell r="AP838" t="str">
            <v>05/09/2025</v>
          </cell>
          <cell r="AQ838" t="str">
            <v>1 tháng</v>
          </cell>
          <cell r="AR838">
            <v>45905</v>
          </cell>
          <cell r="AS838" t="str">
            <v/>
          </cell>
          <cell r="AT838" t="str">
            <v/>
          </cell>
          <cell r="AU838" t="str">
            <v/>
          </cell>
          <cell r="AV838" t="str">
            <v/>
          </cell>
          <cell r="AW838" t="str">
            <v/>
          </cell>
          <cell r="AX838" t="str">
            <v>22087531</v>
          </cell>
          <cell r="AY838" t="str">
            <v/>
          </cell>
          <cell r="AZ838" t="str">
            <v>Tháng</v>
          </cell>
          <cell r="BA838">
            <v>5100000</v>
          </cell>
          <cell r="BB838" t="str">
            <v>-</v>
          </cell>
          <cell r="BC838" t="str">
            <v>-</v>
          </cell>
          <cell r="BD838" t="str">
            <v>-</v>
          </cell>
          <cell r="BE838" t="str">
            <v>-</v>
          </cell>
          <cell r="BF838" t="str">
            <v>-</v>
          </cell>
          <cell r="BG838" t="str">
            <v>-</v>
          </cell>
          <cell r="BH838" t="str">
            <v>-</v>
          </cell>
          <cell r="BI838" t="str">
            <v>-</v>
          </cell>
          <cell r="BJ838" t="str">
            <v>-</v>
          </cell>
          <cell r="BK838" t="str">
            <v>-</v>
          </cell>
          <cell r="BL838" t="str">
            <v>-</v>
          </cell>
          <cell r="BM838" t="str">
            <v>-</v>
          </cell>
          <cell r="BN838" t="str">
            <v>-</v>
          </cell>
          <cell r="BO838" t="str">
            <v>-</v>
          </cell>
          <cell r="BP838">
            <v>5100000</v>
          </cell>
          <cell r="BQ838">
            <v>0</v>
          </cell>
          <cell r="BR838" t="str">
            <v>-</v>
          </cell>
          <cell r="BS838" t="str">
            <v>-</v>
          </cell>
          <cell r="BT838" t="str">
            <v>-</v>
          </cell>
          <cell r="BU838" t="str">
            <v>-</v>
          </cell>
          <cell r="BV838" t="str">
            <v>-</v>
          </cell>
          <cell r="BW838" t="str">
            <v>-</v>
          </cell>
          <cell r="BX838">
            <v>0</v>
          </cell>
          <cell r="BY838" t="str">
            <v>-</v>
          </cell>
          <cell r="BZ838" t="str">
            <v>-</v>
          </cell>
          <cell r="CA838">
            <v>1500000</v>
          </cell>
          <cell r="CB838" t="str">
            <v>-</v>
          </cell>
          <cell r="CC838">
            <v>510000</v>
          </cell>
          <cell r="CD838" t="str">
            <v>-</v>
          </cell>
          <cell r="CE838" t="str">
            <v>-</v>
          </cell>
          <cell r="CF838" t="str">
            <v>-</v>
          </cell>
          <cell r="CG838" t="str">
            <v>-</v>
          </cell>
          <cell r="CH838" t="str">
            <v>-</v>
          </cell>
          <cell r="CI838" t="str">
            <v>-</v>
          </cell>
          <cell r="CJ838" t="str">
            <v>-</v>
          </cell>
          <cell r="CK838">
            <v>531000</v>
          </cell>
          <cell r="CL838" t="str">
            <v>-</v>
          </cell>
          <cell r="CM838" t="str">
            <v>-</v>
          </cell>
          <cell r="CN838" t="str">
            <v>-</v>
          </cell>
          <cell r="CO838" t="str">
            <v>-</v>
          </cell>
          <cell r="CP838" t="str">
            <v>-</v>
          </cell>
          <cell r="CQ838" t="str">
            <v>-</v>
          </cell>
          <cell r="CR838">
            <v>0</v>
          </cell>
          <cell r="CS838" t="str">
            <v>-</v>
          </cell>
          <cell r="CT838">
            <v>7641000</v>
          </cell>
        </row>
        <row r="839">
          <cell r="B839" t="str">
            <v>90027991</v>
          </cell>
          <cell r="C839" t="str">
            <v>1-42</v>
          </cell>
          <cell r="D839" t="str">
            <v>Bùi Thị Thúy</v>
          </cell>
          <cell r="E839" t="str">
            <v>Kiều</v>
          </cell>
          <cell r="F839" t="str">
            <v>Nữ</v>
          </cell>
          <cell r="G839" t="str">
            <v>01/01/1978</v>
          </cell>
          <cell r="H839" t="str">
            <v>Thành phố Hồ Chí Minh</v>
          </cell>
          <cell r="I839" t="str">
            <v>Nhân viên VHM</v>
          </cell>
          <cell r="J839" t="str">
            <v>Duy Tân</v>
          </cell>
          <cell r="K839" t="str">
            <v>Công ty Cổ phần Nhựa Tái Chế Duy Tân</v>
          </cell>
          <cell r="L839" t="str">
            <v>Xưởng Sản Xuất</v>
          </cell>
          <cell r="M839" t="str">
            <v>Vận Hành Máy PET</v>
          </cell>
          <cell r="N839" t="str">
            <v>buikieu1978@icloud.com</v>
          </cell>
          <cell r="O839" t="str">
            <v>0908857646</v>
          </cell>
          <cell r="P839" t="str">
            <v>Tái Chế</v>
          </cell>
          <cell r="Q839" t="str">
            <v>Chính thức</v>
          </cell>
          <cell r="R839" t="str">
            <v>Lao Động Phổ Thông</v>
          </cell>
          <cell r="S839" t="str">
            <v>Hợp đồng xác định thời hạn</v>
          </cell>
          <cell r="T839" t="str">
            <v>2025037344</v>
          </cell>
          <cell r="U839" t="str">
            <v>05/10/2025</v>
          </cell>
          <cell r="V839" t="str">
            <v/>
          </cell>
          <cell r="W839" t="str">
            <v>087178000027</v>
          </cell>
          <cell r="X839" t="str">
            <v>06/01/2025</v>
          </cell>
          <cell r="Y839" t="str">
            <v>Bộ Công An</v>
          </cell>
          <cell r="Z839" t="str">
            <v>78/2 c, Xã Hóc Môn, Thành phố Hồ Chí Minh</v>
          </cell>
          <cell r="AA839" t="str">
            <v>, Xã Đức Hòa, Tỉnh Tây Ninh</v>
          </cell>
          <cell r="AB839" t="str">
            <v/>
          </cell>
          <cell r="AC839" t="str">
            <v>05/12</v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  <cell r="AL839" t="str">
            <v xml:space="preserve"> - 05/09/2025 - 04/10/2025 : Nhân viên VHM - Vận Hành Máy PET - Xưởng Sản Xuất - Công ty Cổ phần Nhựa Tái Chế Duy Tân - Duy Tân
 - 05/10/2025 : Nhân viên VHM - Vận Hành Máy PET - Xưởng Sản Xuất - Công ty Cổ phần Nhựa Tái Chế Duy Tân - Duy Tân
</v>
          </cell>
          <cell r="AM839" t="str">
            <v/>
          </cell>
          <cell r="AN839" t="str">
            <v/>
          </cell>
          <cell r="AO839" t="str">
            <v/>
          </cell>
          <cell r="AP839" t="str">
            <v>05/09/2025</v>
          </cell>
          <cell r="AQ839" t="str">
            <v>1 tháng</v>
          </cell>
          <cell r="AR839">
            <v>45905</v>
          </cell>
          <cell r="AS839" t="str">
            <v/>
          </cell>
          <cell r="AT839" t="str">
            <v/>
          </cell>
          <cell r="AU839" t="str">
            <v/>
          </cell>
          <cell r="AV839" t="str">
            <v/>
          </cell>
          <cell r="AW839" t="str">
            <v/>
          </cell>
          <cell r="AX839" t="str">
            <v>21885691</v>
          </cell>
          <cell r="AY839" t="str">
            <v/>
          </cell>
          <cell r="AZ839" t="str">
            <v>Tháng</v>
          </cell>
          <cell r="BA839">
            <v>5100000</v>
          </cell>
          <cell r="BB839" t="str">
            <v>-</v>
          </cell>
          <cell r="BC839" t="str">
            <v>-</v>
          </cell>
          <cell r="BD839" t="str">
            <v>-</v>
          </cell>
          <cell r="BE839" t="str">
            <v>-</v>
          </cell>
          <cell r="BF839" t="str">
            <v>-</v>
          </cell>
          <cell r="BG839" t="str">
            <v>-</v>
          </cell>
          <cell r="BH839" t="str">
            <v>-</v>
          </cell>
          <cell r="BI839" t="str">
            <v>-</v>
          </cell>
          <cell r="BJ839" t="str">
            <v>-</v>
          </cell>
          <cell r="BK839" t="str">
            <v>-</v>
          </cell>
          <cell r="BL839" t="str">
            <v>-</v>
          </cell>
          <cell r="BM839" t="str">
            <v>-</v>
          </cell>
          <cell r="BN839" t="str">
            <v>-</v>
          </cell>
          <cell r="BO839" t="str">
            <v>-</v>
          </cell>
          <cell r="BP839">
            <v>5100000</v>
          </cell>
          <cell r="BQ839">
            <v>0</v>
          </cell>
          <cell r="BR839" t="str">
            <v>-</v>
          </cell>
          <cell r="BS839" t="str">
            <v>-</v>
          </cell>
          <cell r="BT839" t="str">
            <v>-</v>
          </cell>
          <cell r="BU839" t="str">
            <v>-</v>
          </cell>
          <cell r="BV839" t="str">
            <v>-</v>
          </cell>
          <cell r="BW839" t="str">
            <v>-</v>
          </cell>
          <cell r="BX839">
            <v>0</v>
          </cell>
          <cell r="BY839" t="str">
            <v>-</v>
          </cell>
          <cell r="BZ839" t="str">
            <v>-</v>
          </cell>
          <cell r="CA839">
            <v>1500000</v>
          </cell>
          <cell r="CB839" t="str">
            <v>-</v>
          </cell>
          <cell r="CC839">
            <v>510000</v>
          </cell>
          <cell r="CD839" t="str">
            <v>-</v>
          </cell>
          <cell r="CE839" t="str">
            <v>-</v>
          </cell>
          <cell r="CF839" t="str">
            <v>-</v>
          </cell>
          <cell r="CG839" t="str">
            <v>-</v>
          </cell>
          <cell r="CH839" t="str">
            <v>-</v>
          </cell>
          <cell r="CI839" t="str">
            <v>-</v>
          </cell>
          <cell r="CJ839" t="str">
            <v>-</v>
          </cell>
          <cell r="CK839">
            <v>531000</v>
          </cell>
          <cell r="CL839" t="str">
            <v>-</v>
          </cell>
          <cell r="CM839" t="str">
            <v>-</v>
          </cell>
          <cell r="CN839" t="str">
            <v>-</v>
          </cell>
          <cell r="CO839" t="str">
            <v>-</v>
          </cell>
          <cell r="CP839" t="str">
            <v>-</v>
          </cell>
          <cell r="CQ839" t="str">
            <v>-</v>
          </cell>
          <cell r="CR839">
            <v>0</v>
          </cell>
          <cell r="CS839" t="str">
            <v>-</v>
          </cell>
          <cell r="CT839">
            <v>7641000</v>
          </cell>
        </row>
        <row r="840">
          <cell r="B840" t="str">
            <v>90027992</v>
          </cell>
          <cell r="C840" t="str">
            <v>1-42</v>
          </cell>
          <cell r="D840" t="str">
            <v>Nguyễn Thị Ngọc</v>
          </cell>
          <cell r="E840" t="str">
            <v>Mai</v>
          </cell>
          <cell r="F840" t="str">
            <v>Nữ</v>
          </cell>
          <cell r="G840" t="str">
            <v>07/05/1982</v>
          </cell>
          <cell r="H840" t="str">
            <v>Tỉnh Bà Rịa - Vũng Tàu</v>
          </cell>
          <cell r="I840" t="str">
            <v>Nhân viên VHM</v>
          </cell>
          <cell r="J840" t="str">
            <v>Duy Tân</v>
          </cell>
          <cell r="K840" t="str">
            <v>Công ty Cổ phần Nhựa Tái Chế Duy Tân</v>
          </cell>
          <cell r="L840" t="str">
            <v>Xưởng Sản Xuất</v>
          </cell>
          <cell r="M840" t="str">
            <v>Vận Hành Máy PET</v>
          </cell>
          <cell r="N840" t="str">
            <v>mainguyen07055@gmai.com</v>
          </cell>
          <cell r="O840" t="str">
            <v>0937968316</v>
          </cell>
          <cell r="P840" t="str">
            <v>Tái Chế</v>
          </cell>
          <cell r="Q840" t="str">
            <v>Chính thức</v>
          </cell>
          <cell r="R840" t="str">
            <v>Lao Động Phổ Thông</v>
          </cell>
          <cell r="S840" t="str">
            <v>Hợp đồng xác định thời hạn</v>
          </cell>
          <cell r="T840" t="str">
            <v>2025037345</v>
          </cell>
          <cell r="U840" t="str">
            <v>05/10/2025</v>
          </cell>
          <cell r="V840" t="str">
            <v/>
          </cell>
          <cell r="W840" t="str">
            <v>077182001810</v>
          </cell>
          <cell r="X840" t="str">
            <v>24/02/2022</v>
          </cell>
          <cell r="Y840" t="str">
            <v>Cục Trưởng Cục Cảnh Sát Quản Lý Hành Chính Về Trật Tự Xã Hội</v>
          </cell>
          <cell r="Z840" t="str">
            <v>ấp 5, Huyện Xuyên Mộc, Tỉnh Bà Rịa - Vũng Tàu</v>
          </cell>
          <cell r="AA840" t="str">
            <v>vĩnh lộc a, Xã Bình Chánh, Thành phố Hồ Chí Minh</v>
          </cell>
          <cell r="AB840" t="str">
            <v/>
          </cell>
          <cell r="AC840" t="str">
            <v>9/12</v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  <cell r="AL840" t="str">
            <v xml:space="preserve"> - 05/09/2025 - 04/10/2025 : Nhân viên VHM - Vận Hành Máy PET - Xưởng Sản Xuất - Công ty Cổ phần Nhựa Tái Chế Duy Tân - Duy Tân
 - 05/10/2025 : Nhân viên VHM - Vận Hành Máy PET - Xưởng Sản Xuất - Công ty Cổ phần Nhựa Tái Chế Duy Tân - Duy Tân
</v>
          </cell>
          <cell r="AM840" t="str">
            <v/>
          </cell>
          <cell r="AN840" t="str">
            <v/>
          </cell>
          <cell r="AO840" t="str">
            <v/>
          </cell>
          <cell r="AP840" t="str">
            <v>05/09/2025</v>
          </cell>
          <cell r="AQ840" t="str">
            <v>1 tháng</v>
          </cell>
          <cell r="AR840">
            <v>45905</v>
          </cell>
          <cell r="AS840" t="str">
            <v/>
          </cell>
          <cell r="AT840" t="str">
            <v/>
          </cell>
          <cell r="AU840" t="str">
            <v/>
          </cell>
          <cell r="AV840" t="str">
            <v/>
          </cell>
          <cell r="AW840" t="str">
            <v/>
          </cell>
          <cell r="AX840" t="str">
            <v>21981491</v>
          </cell>
          <cell r="AY840" t="str">
            <v/>
          </cell>
          <cell r="AZ840" t="str">
            <v>Tháng</v>
          </cell>
          <cell r="BA840">
            <v>5100000</v>
          </cell>
          <cell r="BB840" t="str">
            <v>-</v>
          </cell>
          <cell r="BC840" t="str">
            <v>-</v>
          </cell>
          <cell r="BD840" t="str">
            <v>-</v>
          </cell>
          <cell r="BE840" t="str">
            <v>-</v>
          </cell>
          <cell r="BF840" t="str">
            <v>-</v>
          </cell>
          <cell r="BG840" t="str">
            <v>-</v>
          </cell>
          <cell r="BH840" t="str">
            <v>-</v>
          </cell>
          <cell r="BI840" t="str">
            <v>-</v>
          </cell>
          <cell r="BJ840" t="str">
            <v>-</v>
          </cell>
          <cell r="BK840" t="str">
            <v>-</v>
          </cell>
          <cell r="BL840" t="str">
            <v>-</v>
          </cell>
          <cell r="BM840" t="str">
            <v>-</v>
          </cell>
          <cell r="BN840" t="str">
            <v>-</v>
          </cell>
          <cell r="BO840" t="str">
            <v>-</v>
          </cell>
          <cell r="BP840">
            <v>5100000</v>
          </cell>
          <cell r="BQ840">
            <v>0</v>
          </cell>
          <cell r="BR840" t="str">
            <v>-</v>
          </cell>
          <cell r="BS840" t="str">
            <v>-</v>
          </cell>
          <cell r="BT840" t="str">
            <v>-</v>
          </cell>
          <cell r="BU840" t="str">
            <v>-</v>
          </cell>
          <cell r="BV840" t="str">
            <v>-</v>
          </cell>
          <cell r="BW840" t="str">
            <v>-</v>
          </cell>
          <cell r="BX840">
            <v>0</v>
          </cell>
          <cell r="BY840" t="str">
            <v>-</v>
          </cell>
          <cell r="BZ840" t="str">
            <v>-</v>
          </cell>
          <cell r="CA840">
            <v>1500000</v>
          </cell>
          <cell r="CB840" t="str">
            <v>-</v>
          </cell>
          <cell r="CC840">
            <v>510000</v>
          </cell>
          <cell r="CD840" t="str">
            <v>-</v>
          </cell>
          <cell r="CE840" t="str">
            <v>-</v>
          </cell>
          <cell r="CF840" t="str">
            <v>-</v>
          </cell>
          <cell r="CG840" t="str">
            <v>-</v>
          </cell>
          <cell r="CH840" t="str">
            <v>-</v>
          </cell>
          <cell r="CI840" t="str">
            <v>-</v>
          </cell>
          <cell r="CJ840" t="str">
            <v>-</v>
          </cell>
          <cell r="CK840">
            <v>531000</v>
          </cell>
          <cell r="CL840" t="str">
            <v>-</v>
          </cell>
          <cell r="CM840" t="str">
            <v>-</v>
          </cell>
          <cell r="CN840" t="str">
            <v>-</v>
          </cell>
          <cell r="CO840" t="str">
            <v>-</v>
          </cell>
          <cell r="CP840" t="str">
            <v>-</v>
          </cell>
          <cell r="CQ840" t="str">
            <v>-</v>
          </cell>
          <cell r="CR840">
            <v>0</v>
          </cell>
          <cell r="CS840" t="str">
            <v>-</v>
          </cell>
          <cell r="CT840">
            <v>7641000</v>
          </cell>
        </row>
        <row r="841">
          <cell r="B841" t="str">
            <v>90027993</v>
          </cell>
          <cell r="C841" t="str">
            <v>1-42</v>
          </cell>
          <cell r="D841" t="str">
            <v>Lê Hiếu</v>
          </cell>
          <cell r="E841" t="str">
            <v>Nghĩa</v>
          </cell>
          <cell r="F841" t="str">
            <v>Nam</v>
          </cell>
          <cell r="G841" t="str">
            <v>10/04/1997</v>
          </cell>
          <cell r="H841" t="str">
            <v>Tỉnh Đồng Tháp</v>
          </cell>
          <cell r="I841" t="str">
            <v>Nhân viên VHM</v>
          </cell>
          <cell r="J841" t="str">
            <v>Duy Tân</v>
          </cell>
          <cell r="K841" t="str">
            <v>Công ty Cổ phần Nhựa Tái Chế Duy Tân</v>
          </cell>
          <cell r="L841" t="str">
            <v>Xưởng Sản Xuất</v>
          </cell>
          <cell r="M841" t="str">
            <v>Vận Hành Máy HDPE</v>
          </cell>
          <cell r="N841" t="str">
            <v>hieunghia688668@gmail.com</v>
          </cell>
          <cell r="O841" t="str">
            <v>0369592454</v>
          </cell>
          <cell r="P841" t="str">
            <v>Tái Chế</v>
          </cell>
          <cell r="Q841" t="str">
            <v>Chính thức</v>
          </cell>
          <cell r="R841" t="str">
            <v>Lao Động Phổ Thông</v>
          </cell>
          <cell r="S841" t="str">
            <v>Hợp đồng xác định thời hạn</v>
          </cell>
          <cell r="T841" t="str">
            <v>2025037334</v>
          </cell>
          <cell r="U841" t="str">
            <v>06/10/2025</v>
          </cell>
          <cell r="V841" t="str">
            <v/>
          </cell>
          <cell r="W841" t="str">
            <v>087097001657</v>
          </cell>
          <cell r="X841" t="str">
            <v>10/05/2021</v>
          </cell>
          <cell r="Y841" t="str">
            <v>Cục Trưởng Cục Cảnh Sát Quản Lý Hành Chính Về Trật Tự Xã Hội</v>
          </cell>
          <cell r="Z841" t="str">
            <v>bình thành, Xã Thanh Bình, Tỉnh Đồng Tháp</v>
          </cell>
          <cell r="AA841" t="str">
            <v>, Xã Đức Hòa, Tỉnh Tây Ninh</v>
          </cell>
          <cell r="AB841" t="str">
            <v/>
          </cell>
          <cell r="AC841" t="str">
            <v>7/12</v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  <cell r="AL841" t="str">
            <v xml:space="preserve"> - 06/09/2025 - 05/10/2025 : Nhân viên VHM - Vận Hành Máy HDPE - Xưởng Sản Xuất - Công ty Cổ phần Nhựa Tái Chế Duy Tân - Duy Tân
 - 06/10/2025 : Nhân viên VHM - Vận Hành Máy HDPE - Xưởng Sản Xuất - Công ty Cổ phần Nhựa Tái Chế Duy Tân - Duy Tân
</v>
          </cell>
          <cell r="AM841" t="str">
            <v/>
          </cell>
          <cell r="AN841" t="str">
            <v/>
          </cell>
          <cell r="AO841" t="str">
            <v/>
          </cell>
          <cell r="AP841" t="str">
            <v>06/09/2025</v>
          </cell>
          <cell r="AQ841" t="str">
            <v>1 tháng</v>
          </cell>
          <cell r="AR841">
            <v>45906</v>
          </cell>
          <cell r="AS841" t="str">
            <v/>
          </cell>
          <cell r="AT841" t="str">
            <v/>
          </cell>
          <cell r="AU841" t="str">
            <v/>
          </cell>
          <cell r="AV841" t="str">
            <v/>
          </cell>
          <cell r="AW841" t="str">
            <v/>
          </cell>
          <cell r="AX841" t="str">
            <v>46994557</v>
          </cell>
          <cell r="AY841" t="str">
            <v/>
          </cell>
          <cell r="AZ841" t="str">
            <v>Tháng</v>
          </cell>
          <cell r="BA841">
            <v>5100000</v>
          </cell>
          <cell r="BB841" t="str">
            <v>-</v>
          </cell>
          <cell r="BC841" t="str">
            <v>-</v>
          </cell>
          <cell r="BD841" t="str">
            <v>-</v>
          </cell>
          <cell r="BE841" t="str">
            <v>-</v>
          </cell>
          <cell r="BF841" t="str">
            <v>-</v>
          </cell>
          <cell r="BG841" t="str">
            <v>-</v>
          </cell>
          <cell r="BH841" t="str">
            <v>-</v>
          </cell>
          <cell r="BI841" t="str">
            <v>-</v>
          </cell>
          <cell r="BJ841" t="str">
            <v>-</v>
          </cell>
          <cell r="BK841" t="str">
            <v>-</v>
          </cell>
          <cell r="BL841" t="str">
            <v>-</v>
          </cell>
          <cell r="BM841" t="str">
            <v>-</v>
          </cell>
          <cell r="BN841" t="str">
            <v>-</v>
          </cell>
          <cell r="BO841" t="str">
            <v>-</v>
          </cell>
          <cell r="BP841">
            <v>5100000</v>
          </cell>
          <cell r="BQ841">
            <v>0</v>
          </cell>
          <cell r="BR841" t="str">
            <v>-</v>
          </cell>
          <cell r="BS841" t="str">
            <v>-</v>
          </cell>
          <cell r="BT841" t="str">
            <v>-</v>
          </cell>
          <cell r="BU841" t="str">
            <v>-</v>
          </cell>
          <cell r="BV841" t="str">
            <v>-</v>
          </cell>
          <cell r="BW841" t="str">
            <v>-</v>
          </cell>
          <cell r="BX841">
            <v>0</v>
          </cell>
          <cell r="BY841" t="str">
            <v>-</v>
          </cell>
          <cell r="BZ841" t="str">
            <v>-</v>
          </cell>
          <cell r="CA841">
            <v>1500000</v>
          </cell>
          <cell r="CB841" t="str">
            <v>-</v>
          </cell>
          <cell r="CC841">
            <v>510000</v>
          </cell>
          <cell r="CD841" t="str">
            <v>-</v>
          </cell>
          <cell r="CE841" t="str">
            <v>-</v>
          </cell>
          <cell r="CF841" t="str">
            <v>-</v>
          </cell>
          <cell r="CG841" t="str">
            <v>-</v>
          </cell>
          <cell r="CH841" t="str">
            <v>-</v>
          </cell>
          <cell r="CI841" t="str">
            <v>-</v>
          </cell>
          <cell r="CJ841" t="str">
            <v>-</v>
          </cell>
          <cell r="CK841">
            <v>531000</v>
          </cell>
          <cell r="CL841" t="str">
            <v>-</v>
          </cell>
          <cell r="CM841" t="str">
            <v>-</v>
          </cell>
          <cell r="CN841" t="str">
            <v>-</v>
          </cell>
          <cell r="CO841" t="str">
            <v>-</v>
          </cell>
          <cell r="CP841" t="str">
            <v>-</v>
          </cell>
          <cell r="CQ841" t="str">
            <v>-</v>
          </cell>
          <cell r="CR841">
            <v>0</v>
          </cell>
          <cell r="CS841" t="str">
            <v>-</v>
          </cell>
          <cell r="CT841">
            <v>7641000</v>
          </cell>
        </row>
        <row r="842">
          <cell r="B842" t="str">
            <v>90027995</v>
          </cell>
          <cell r="C842" t="str">
            <v>1-42</v>
          </cell>
          <cell r="D842" t="str">
            <v>Võ Thị</v>
          </cell>
          <cell r="E842" t="str">
            <v>Tươi</v>
          </cell>
          <cell r="F842" t="str">
            <v>Nữ</v>
          </cell>
          <cell r="G842" t="str">
            <v>01/01/1989</v>
          </cell>
          <cell r="H842" t="str">
            <v>Tỉnh An Giang</v>
          </cell>
          <cell r="I842" t="str">
            <v>Nhân viên VHM</v>
          </cell>
          <cell r="J842" t="str">
            <v>Duy Tân</v>
          </cell>
          <cell r="K842" t="str">
            <v>Công ty Cổ phần Nhựa Tái Chế Duy Tân</v>
          </cell>
          <cell r="L842" t="str">
            <v>Xưởng Sản Xuất</v>
          </cell>
          <cell r="M842" t="str">
            <v>Vận Hành Máy PET</v>
          </cell>
          <cell r="N842" t="str">
            <v>ige456556@gmail.com</v>
          </cell>
          <cell r="O842" t="str">
            <v>0822266234</v>
          </cell>
          <cell r="P842" t="str">
            <v>Tái Chế</v>
          </cell>
          <cell r="Q842" t="str">
            <v>Chính thức</v>
          </cell>
          <cell r="R842" t="str">
            <v>Lao Động Phổ Thông</v>
          </cell>
          <cell r="S842" t="str">
            <v>Hợp đồng xác định thời hạn</v>
          </cell>
          <cell r="T842" t="str">
            <v>2025037336</v>
          </cell>
          <cell r="U842" t="str">
            <v>06/10/2025</v>
          </cell>
          <cell r="V842" t="str">
            <v/>
          </cell>
          <cell r="W842" t="str">
            <v>095189011821</v>
          </cell>
          <cell r="X842" t="str">
            <v>13/12/2022</v>
          </cell>
          <cell r="Y842" t="str">
            <v>Cục Trưởng Cục Cảnh Sát Quản Lý Hành Chính Về Trật Tự Xã Hội</v>
          </cell>
          <cell r="Z842" t="str">
            <v>tân bình, Xã Thoại Sơn, Tỉnh An Giang</v>
          </cell>
          <cell r="AA842" t="str">
            <v>, Xã Đức Hòa, Tỉnh Tây Ninh</v>
          </cell>
          <cell r="AB842" t="str">
            <v/>
          </cell>
          <cell r="AC842" t="str">
            <v>6/12</v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  <cell r="AL842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2" t="str">
            <v/>
          </cell>
          <cell r="AN842" t="str">
            <v/>
          </cell>
          <cell r="AO842" t="str">
            <v/>
          </cell>
          <cell r="AP842" t="str">
            <v>06/09/2025</v>
          </cell>
          <cell r="AQ842" t="str">
            <v>1 tháng</v>
          </cell>
          <cell r="AR842">
            <v>45906</v>
          </cell>
          <cell r="AS842" t="str">
            <v/>
          </cell>
          <cell r="AT842" t="str">
            <v/>
          </cell>
          <cell r="AU842" t="str">
            <v/>
          </cell>
          <cell r="AV842" t="str">
            <v/>
          </cell>
          <cell r="AW842" t="str">
            <v/>
          </cell>
          <cell r="AX842" t="str">
            <v>21956441</v>
          </cell>
          <cell r="AY842" t="str">
            <v/>
          </cell>
          <cell r="AZ842" t="str">
            <v>Tháng</v>
          </cell>
          <cell r="BA842">
            <v>5100000</v>
          </cell>
          <cell r="BB842" t="str">
            <v>-</v>
          </cell>
          <cell r="BC842" t="str">
            <v>-</v>
          </cell>
          <cell r="BD842" t="str">
            <v>-</v>
          </cell>
          <cell r="BE842" t="str">
            <v>-</v>
          </cell>
          <cell r="BF842" t="str">
            <v>-</v>
          </cell>
          <cell r="BG842" t="str">
            <v>-</v>
          </cell>
          <cell r="BH842" t="str">
            <v>-</v>
          </cell>
          <cell r="BI842" t="str">
            <v>-</v>
          </cell>
          <cell r="BJ842" t="str">
            <v>-</v>
          </cell>
          <cell r="BK842" t="str">
            <v>-</v>
          </cell>
          <cell r="BL842" t="str">
            <v>-</v>
          </cell>
          <cell r="BM842" t="str">
            <v>-</v>
          </cell>
          <cell r="BN842" t="str">
            <v>-</v>
          </cell>
          <cell r="BO842" t="str">
            <v>-</v>
          </cell>
          <cell r="BP842">
            <v>5100000</v>
          </cell>
          <cell r="BQ842">
            <v>0</v>
          </cell>
          <cell r="BR842" t="str">
            <v>-</v>
          </cell>
          <cell r="BS842" t="str">
            <v>-</v>
          </cell>
          <cell r="BT842" t="str">
            <v>-</v>
          </cell>
          <cell r="BU842" t="str">
            <v>-</v>
          </cell>
          <cell r="BV842" t="str">
            <v>-</v>
          </cell>
          <cell r="BW842" t="str">
            <v>-</v>
          </cell>
          <cell r="BX842">
            <v>0</v>
          </cell>
          <cell r="BY842" t="str">
            <v>-</v>
          </cell>
          <cell r="BZ842" t="str">
            <v>-</v>
          </cell>
          <cell r="CA842">
            <v>1500000</v>
          </cell>
          <cell r="CB842" t="str">
            <v>-</v>
          </cell>
          <cell r="CC842">
            <v>510000</v>
          </cell>
          <cell r="CD842" t="str">
            <v>-</v>
          </cell>
          <cell r="CE842" t="str">
            <v>-</v>
          </cell>
          <cell r="CF842" t="str">
            <v>-</v>
          </cell>
          <cell r="CG842" t="str">
            <v>-</v>
          </cell>
          <cell r="CH842" t="str">
            <v>-</v>
          </cell>
          <cell r="CI842" t="str">
            <v>-</v>
          </cell>
          <cell r="CJ842" t="str">
            <v>-</v>
          </cell>
          <cell r="CK842">
            <v>531000</v>
          </cell>
          <cell r="CL842" t="str">
            <v>-</v>
          </cell>
          <cell r="CM842" t="str">
            <v>-</v>
          </cell>
          <cell r="CN842" t="str">
            <v>-</v>
          </cell>
          <cell r="CO842" t="str">
            <v>-</v>
          </cell>
          <cell r="CP842" t="str">
            <v>-</v>
          </cell>
          <cell r="CQ842" t="str">
            <v>-</v>
          </cell>
          <cell r="CR842">
            <v>0</v>
          </cell>
          <cell r="CS842" t="str">
            <v>-</v>
          </cell>
          <cell r="CT842">
            <v>7641000</v>
          </cell>
        </row>
        <row r="843">
          <cell r="B843" t="str">
            <v>90027996</v>
          </cell>
          <cell r="C843" t="str">
            <v>1-42</v>
          </cell>
          <cell r="D843" t="str">
            <v>Nguyễn Thị Hồng</v>
          </cell>
          <cell r="E843" t="str">
            <v>Hạnh</v>
          </cell>
          <cell r="F843" t="str">
            <v>Nữ</v>
          </cell>
          <cell r="G843" t="str">
            <v>19/01/1998</v>
          </cell>
          <cell r="H843" t="str">
            <v>Tỉnh Tây Ninh</v>
          </cell>
          <cell r="I843" t="str">
            <v>Nhân viên VHM</v>
          </cell>
          <cell r="J843" t="str">
            <v>Duy Tân</v>
          </cell>
          <cell r="K843" t="str">
            <v>Công ty Cổ phần Nhựa Tái Chế Duy Tân</v>
          </cell>
          <cell r="L843" t="str">
            <v>Xưởng Sản Xuất</v>
          </cell>
          <cell r="M843" t="str">
            <v>Vận Hành Máy PET</v>
          </cell>
          <cell r="N843" t="str">
            <v>nguyenhanh.19011998@gmail.com</v>
          </cell>
          <cell r="O843" t="str">
            <v>0354144751</v>
          </cell>
          <cell r="P843" t="str">
            <v>Tái Chế</v>
          </cell>
          <cell r="Q843" t="str">
            <v>Chính thức</v>
          </cell>
          <cell r="R843" t="str">
            <v>Lao Động Phổ Thông</v>
          </cell>
          <cell r="S843" t="str">
            <v>Hợp đồng xác định thời hạn</v>
          </cell>
          <cell r="T843" t="str">
            <v>2025037337</v>
          </cell>
          <cell r="U843" t="str">
            <v>06/10/2025</v>
          </cell>
          <cell r="V843" t="str">
            <v/>
          </cell>
          <cell r="W843" t="str">
            <v>079198003715</v>
          </cell>
          <cell r="X843" t="str">
            <v>18/02/2025</v>
          </cell>
          <cell r="Y843" t="str">
            <v>Bộ Công An</v>
          </cell>
          <cell r="Z843" t="str">
            <v>Ấp 1, Xã Đức Hòa, Tỉnh Tây Ninh</v>
          </cell>
          <cell r="AA843" t="str">
            <v>, Xã Đức Hòa, Tỉnh Tây Ninh</v>
          </cell>
          <cell r="AB843" t="str">
            <v/>
          </cell>
          <cell r="AC843" t="str">
            <v>11/12</v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  <cell r="AL843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3" t="str">
            <v/>
          </cell>
          <cell r="AN843" t="str">
            <v/>
          </cell>
          <cell r="AO843" t="str">
            <v/>
          </cell>
          <cell r="AP843" t="str">
            <v>06/09/2025</v>
          </cell>
          <cell r="AQ843" t="str">
            <v>1 tháng</v>
          </cell>
          <cell r="AR843">
            <v>45906</v>
          </cell>
          <cell r="AS843" t="str">
            <v/>
          </cell>
          <cell r="AT843" t="str">
            <v/>
          </cell>
          <cell r="AU843" t="str">
            <v/>
          </cell>
          <cell r="AV843" t="str">
            <v/>
          </cell>
          <cell r="AW843" t="str">
            <v/>
          </cell>
          <cell r="AX843" t="str">
            <v>25976617</v>
          </cell>
          <cell r="AY843" t="str">
            <v/>
          </cell>
          <cell r="AZ843" t="str">
            <v>Tháng</v>
          </cell>
          <cell r="BA843">
            <v>5100000</v>
          </cell>
          <cell r="BB843" t="str">
            <v>-</v>
          </cell>
          <cell r="BC843" t="str">
            <v>-</v>
          </cell>
          <cell r="BD843" t="str">
            <v>-</v>
          </cell>
          <cell r="BE843" t="str">
            <v>-</v>
          </cell>
          <cell r="BF843" t="str">
            <v>-</v>
          </cell>
          <cell r="BG843" t="str">
            <v>-</v>
          </cell>
          <cell r="BH843" t="str">
            <v>-</v>
          </cell>
          <cell r="BI843" t="str">
            <v>-</v>
          </cell>
          <cell r="BJ843" t="str">
            <v>-</v>
          </cell>
          <cell r="BK843" t="str">
            <v>-</v>
          </cell>
          <cell r="BL843" t="str">
            <v>-</v>
          </cell>
          <cell r="BM843" t="str">
            <v>-</v>
          </cell>
          <cell r="BN843" t="str">
            <v>-</v>
          </cell>
          <cell r="BO843" t="str">
            <v>-</v>
          </cell>
          <cell r="BP843">
            <v>5100000</v>
          </cell>
          <cell r="BQ843">
            <v>0</v>
          </cell>
          <cell r="BR843" t="str">
            <v>-</v>
          </cell>
          <cell r="BS843" t="str">
            <v>-</v>
          </cell>
          <cell r="BT843" t="str">
            <v>-</v>
          </cell>
          <cell r="BU843" t="str">
            <v>-</v>
          </cell>
          <cell r="BV843" t="str">
            <v>-</v>
          </cell>
          <cell r="BW843" t="str">
            <v>-</v>
          </cell>
          <cell r="BX843">
            <v>0</v>
          </cell>
          <cell r="BY843" t="str">
            <v>-</v>
          </cell>
          <cell r="BZ843" t="str">
            <v>-</v>
          </cell>
          <cell r="CA843" t="str">
            <v>-</v>
          </cell>
          <cell r="CB843" t="str">
            <v>-</v>
          </cell>
          <cell r="CC843">
            <v>510000</v>
          </cell>
          <cell r="CD843" t="str">
            <v>-</v>
          </cell>
          <cell r="CE843" t="str">
            <v>-</v>
          </cell>
          <cell r="CF843" t="str">
            <v>-</v>
          </cell>
          <cell r="CG843" t="str">
            <v>-</v>
          </cell>
          <cell r="CH843" t="str">
            <v>-</v>
          </cell>
          <cell r="CI843" t="str">
            <v>-</v>
          </cell>
          <cell r="CJ843" t="str">
            <v>-</v>
          </cell>
          <cell r="CK843">
            <v>531000</v>
          </cell>
          <cell r="CL843" t="str">
            <v>-</v>
          </cell>
          <cell r="CM843" t="str">
            <v>-</v>
          </cell>
          <cell r="CN843" t="str">
            <v>-</v>
          </cell>
          <cell r="CO843" t="str">
            <v>-</v>
          </cell>
          <cell r="CP843" t="str">
            <v>-</v>
          </cell>
          <cell r="CQ843" t="str">
            <v>-</v>
          </cell>
          <cell r="CR843">
            <v>0</v>
          </cell>
          <cell r="CS843" t="str">
            <v>-</v>
          </cell>
          <cell r="CT843">
            <v>6141000</v>
          </cell>
        </row>
        <row r="844">
          <cell r="B844" t="str">
            <v>90027997</v>
          </cell>
          <cell r="C844" t="str">
            <v>1-42</v>
          </cell>
          <cell r="D844" t="str">
            <v>Lê Minh</v>
          </cell>
          <cell r="E844" t="str">
            <v>Khang</v>
          </cell>
          <cell r="F844" t="str">
            <v>Nam</v>
          </cell>
          <cell r="G844" t="str">
            <v>12/09/1995</v>
          </cell>
          <cell r="H844" t="str">
            <v>Tỉnh Hậu Giang</v>
          </cell>
          <cell r="I844" t="str">
            <v>Nhân viên VHM</v>
          </cell>
          <cell r="J844" t="str">
            <v>Duy Tân</v>
          </cell>
          <cell r="K844" t="str">
            <v>Công ty Cổ phần Nhựa Tái Chế Duy Tân</v>
          </cell>
          <cell r="L844" t="str">
            <v>Xưởng Sản Xuất</v>
          </cell>
          <cell r="M844" t="str">
            <v>Vận Hành Máy PET</v>
          </cell>
          <cell r="N844" t="str">
            <v>lek379476@gmail.com</v>
          </cell>
          <cell r="O844" t="str">
            <v>0777853243</v>
          </cell>
          <cell r="P844" t="str">
            <v>Tái Chế</v>
          </cell>
          <cell r="Q844" t="str">
            <v>Chính thức</v>
          </cell>
          <cell r="R844" t="str">
            <v>Lao Động Phổ Thông</v>
          </cell>
          <cell r="S844" t="str">
            <v>Hợp đồng xác định thời hạn</v>
          </cell>
          <cell r="T844" t="str">
            <v>2025037338</v>
          </cell>
          <cell r="U844" t="str">
            <v>06/10/2025</v>
          </cell>
          <cell r="V844" t="str">
            <v/>
          </cell>
          <cell r="W844" t="str">
            <v>093095001013</v>
          </cell>
          <cell r="X844" t="str">
            <v>11/07/2022</v>
          </cell>
          <cell r="Y844" t="str">
            <v>Cục Trưởng Cục Cảnh Sát Quản Lý Hành Chính Về Trật Tự Xã Hội</v>
          </cell>
          <cell r="Z844" t="str">
            <v>tân phước hưng, Xã Phụng Hiệp, Thành phố Cần Thơ</v>
          </cell>
          <cell r="AA844" t="str">
            <v>5E đường kênh mắm, Xã Vĩnh Lộc, Thành phố Hồ Chí Minh</v>
          </cell>
          <cell r="AB844" t="str">
            <v/>
          </cell>
          <cell r="AC844" t="str">
            <v>9/12</v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  <cell r="AL844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4" t="str">
            <v/>
          </cell>
          <cell r="AN844" t="str">
            <v/>
          </cell>
          <cell r="AO844" t="str">
            <v/>
          </cell>
          <cell r="AP844" t="str">
            <v>06/09/2025</v>
          </cell>
          <cell r="AQ844" t="str">
            <v>1 tháng</v>
          </cell>
          <cell r="AR844">
            <v>45906</v>
          </cell>
          <cell r="AS844" t="str">
            <v/>
          </cell>
          <cell r="AT844" t="str">
            <v/>
          </cell>
          <cell r="AU844" t="str">
            <v/>
          </cell>
          <cell r="AV844" t="str">
            <v/>
          </cell>
          <cell r="AW844" t="str">
            <v/>
          </cell>
          <cell r="AX844" t="str">
            <v>22079031</v>
          </cell>
          <cell r="AY844" t="str">
            <v/>
          </cell>
          <cell r="AZ844" t="str">
            <v>Tháng</v>
          </cell>
          <cell r="BA844">
            <v>5100000</v>
          </cell>
          <cell r="BB844" t="str">
            <v>-</v>
          </cell>
          <cell r="BC844" t="str">
            <v>-</v>
          </cell>
          <cell r="BD844" t="str">
            <v>-</v>
          </cell>
          <cell r="BE844" t="str">
            <v>-</v>
          </cell>
          <cell r="BF844" t="str">
            <v>-</v>
          </cell>
          <cell r="BG844" t="str">
            <v>-</v>
          </cell>
          <cell r="BH844" t="str">
            <v>-</v>
          </cell>
          <cell r="BI844" t="str">
            <v>-</v>
          </cell>
          <cell r="BJ844" t="str">
            <v>-</v>
          </cell>
          <cell r="BK844" t="str">
            <v>-</v>
          </cell>
          <cell r="BL844" t="str">
            <v>-</v>
          </cell>
          <cell r="BM844" t="str">
            <v>-</v>
          </cell>
          <cell r="BN844" t="str">
            <v>-</v>
          </cell>
          <cell r="BO844" t="str">
            <v>-</v>
          </cell>
          <cell r="BP844">
            <v>5100000</v>
          </cell>
          <cell r="BQ844">
            <v>0</v>
          </cell>
          <cell r="BR844" t="str">
            <v>-</v>
          </cell>
          <cell r="BS844" t="str">
            <v>-</v>
          </cell>
          <cell r="BT844" t="str">
            <v>-</v>
          </cell>
          <cell r="BU844" t="str">
            <v>-</v>
          </cell>
          <cell r="BV844" t="str">
            <v>-</v>
          </cell>
          <cell r="BW844" t="str">
            <v>-</v>
          </cell>
          <cell r="BX844">
            <v>0</v>
          </cell>
          <cell r="BY844" t="str">
            <v>-</v>
          </cell>
          <cell r="BZ844" t="str">
            <v>-</v>
          </cell>
          <cell r="CA844" t="str">
            <v>-</v>
          </cell>
          <cell r="CB844" t="str">
            <v>-</v>
          </cell>
          <cell r="CC844">
            <v>510000</v>
          </cell>
          <cell r="CD844" t="str">
            <v>-</v>
          </cell>
          <cell r="CE844" t="str">
            <v>-</v>
          </cell>
          <cell r="CF844" t="str">
            <v>-</v>
          </cell>
          <cell r="CG844" t="str">
            <v>-</v>
          </cell>
          <cell r="CH844" t="str">
            <v>-</v>
          </cell>
          <cell r="CI844" t="str">
            <v>-</v>
          </cell>
          <cell r="CJ844" t="str">
            <v>-</v>
          </cell>
          <cell r="CK844">
            <v>531000</v>
          </cell>
          <cell r="CL844" t="str">
            <v>-</v>
          </cell>
          <cell r="CM844" t="str">
            <v>-</v>
          </cell>
          <cell r="CN844" t="str">
            <v>-</v>
          </cell>
          <cell r="CO844" t="str">
            <v>-</v>
          </cell>
          <cell r="CP844" t="str">
            <v>-</v>
          </cell>
          <cell r="CQ844" t="str">
            <v>-</v>
          </cell>
          <cell r="CR844">
            <v>0</v>
          </cell>
          <cell r="CS844" t="str">
            <v>-</v>
          </cell>
          <cell r="CT844">
            <v>6141000</v>
          </cell>
        </row>
        <row r="845">
          <cell r="B845" t="str">
            <v>90027998</v>
          </cell>
          <cell r="C845" t="str">
            <v>1-42</v>
          </cell>
          <cell r="D845" t="str">
            <v>Nguyễn Hoàng</v>
          </cell>
          <cell r="E845" t="str">
            <v>Ân</v>
          </cell>
          <cell r="F845" t="str">
            <v>Nam</v>
          </cell>
          <cell r="G845" t="str">
            <v>01/01/1992</v>
          </cell>
          <cell r="H845" t="str">
            <v>Thành phố Cần Thơ</v>
          </cell>
          <cell r="I845" t="str">
            <v>Nhân viên VHM</v>
          </cell>
          <cell r="J845" t="str">
            <v>Duy Tân</v>
          </cell>
          <cell r="K845" t="str">
            <v>Công ty Cổ phần Nhựa Tái Chế Duy Tân</v>
          </cell>
          <cell r="L845" t="str">
            <v>Xưởng Sản Xuất</v>
          </cell>
          <cell r="M845" t="str">
            <v>Vận Hành Máy PET</v>
          </cell>
          <cell r="N845" t="str">
            <v>an.0939214915@gmail.com</v>
          </cell>
          <cell r="O845" t="str">
            <v>0939214915</v>
          </cell>
          <cell r="P845" t="str">
            <v>Tái Chế</v>
          </cell>
          <cell r="Q845" t="str">
            <v>Chính thức</v>
          </cell>
          <cell r="R845" t="str">
            <v>Lao Động Phổ Thông</v>
          </cell>
          <cell r="S845" t="str">
            <v>Hợp đồng xác định thời hạn</v>
          </cell>
          <cell r="T845" t="str">
            <v>2025037339</v>
          </cell>
          <cell r="U845" t="str">
            <v>06/10/2025</v>
          </cell>
          <cell r="V845" t="str">
            <v/>
          </cell>
          <cell r="W845" t="str">
            <v>092092006962</v>
          </cell>
          <cell r="X845" t="str">
            <v>25/04/2025</v>
          </cell>
          <cell r="Y845" t="str">
            <v>Bộ Công An</v>
          </cell>
          <cell r="Z845" t="str">
            <v>phụng thạnh 2, Phường Thốt Nốt, Thành phố Cần Thơ</v>
          </cell>
          <cell r="AA845" t="str">
            <v>lê minh xuân, Xã Bình Chánh, Thành phố Hồ Chí Minh</v>
          </cell>
          <cell r="AB845" t="str">
            <v/>
          </cell>
          <cell r="AC845" t="str">
            <v>6/12</v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  <cell r="AL845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5" t="str">
            <v/>
          </cell>
          <cell r="AN845" t="str">
            <v/>
          </cell>
          <cell r="AO845" t="str">
            <v/>
          </cell>
          <cell r="AP845" t="str">
            <v>06/09/2025</v>
          </cell>
          <cell r="AQ845" t="str">
            <v>1 tháng</v>
          </cell>
          <cell r="AR845">
            <v>45906</v>
          </cell>
          <cell r="AS845" t="str">
            <v/>
          </cell>
          <cell r="AT845" t="str">
            <v/>
          </cell>
          <cell r="AU845" t="str">
            <v/>
          </cell>
          <cell r="AV845" t="str">
            <v/>
          </cell>
          <cell r="AW845" t="str">
            <v/>
          </cell>
          <cell r="AX845" t="str">
            <v>22028251</v>
          </cell>
          <cell r="AY845" t="str">
            <v/>
          </cell>
          <cell r="AZ845" t="str">
            <v>Tháng</v>
          </cell>
          <cell r="BA845">
            <v>5100000</v>
          </cell>
          <cell r="BB845" t="str">
            <v>-</v>
          </cell>
          <cell r="BC845" t="str">
            <v>-</v>
          </cell>
          <cell r="BD845" t="str">
            <v>-</v>
          </cell>
          <cell r="BE845" t="str">
            <v>-</v>
          </cell>
          <cell r="BF845" t="str">
            <v>-</v>
          </cell>
          <cell r="BG845" t="str">
            <v>-</v>
          </cell>
          <cell r="BH845" t="str">
            <v>-</v>
          </cell>
          <cell r="BI845" t="str">
            <v>-</v>
          </cell>
          <cell r="BJ845" t="str">
            <v>-</v>
          </cell>
          <cell r="BK845" t="str">
            <v>-</v>
          </cell>
          <cell r="BL845" t="str">
            <v>-</v>
          </cell>
          <cell r="BM845" t="str">
            <v>-</v>
          </cell>
          <cell r="BN845" t="str">
            <v>-</v>
          </cell>
          <cell r="BO845" t="str">
            <v>-</v>
          </cell>
          <cell r="BP845">
            <v>5100000</v>
          </cell>
          <cell r="BQ845">
            <v>0</v>
          </cell>
          <cell r="BR845" t="str">
            <v>-</v>
          </cell>
          <cell r="BS845" t="str">
            <v>-</v>
          </cell>
          <cell r="BT845" t="str">
            <v>-</v>
          </cell>
          <cell r="BU845" t="str">
            <v>-</v>
          </cell>
          <cell r="BV845" t="str">
            <v>-</v>
          </cell>
          <cell r="BW845" t="str">
            <v>-</v>
          </cell>
          <cell r="BX845">
            <v>0</v>
          </cell>
          <cell r="BY845" t="str">
            <v>-</v>
          </cell>
          <cell r="BZ845" t="str">
            <v>-</v>
          </cell>
          <cell r="CA845">
            <v>1500000</v>
          </cell>
          <cell r="CB845" t="str">
            <v>-</v>
          </cell>
          <cell r="CC845">
            <v>510000</v>
          </cell>
          <cell r="CD845" t="str">
            <v>-</v>
          </cell>
          <cell r="CE845" t="str">
            <v>-</v>
          </cell>
          <cell r="CF845" t="str">
            <v>-</v>
          </cell>
          <cell r="CG845" t="str">
            <v>-</v>
          </cell>
          <cell r="CH845" t="str">
            <v>-</v>
          </cell>
          <cell r="CI845" t="str">
            <v>-</v>
          </cell>
          <cell r="CJ845" t="str">
            <v>-</v>
          </cell>
          <cell r="CK845">
            <v>531000</v>
          </cell>
          <cell r="CL845" t="str">
            <v>-</v>
          </cell>
          <cell r="CM845" t="str">
            <v>-</v>
          </cell>
          <cell r="CN845" t="str">
            <v>-</v>
          </cell>
          <cell r="CO845" t="str">
            <v>-</v>
          </cell>
          <cell r="CP845" t="str">
            <v>-</v>
          </cell>
          <cell r="CQ845" t="str">
            <v>-</v>
          </cell>
          <cell r="CR845">
            <v>0</v>
          </cell>
          <cell r="CS845" t="str">
            <v>-</v>
          </cell>
          <cell r="CT845">
            <v>7641000</v>
          </cell>
        </row>
        <row r="846">
          <cell r="B846" t="str">
            <v>90028000</v>
          </cell>
          <cell r="C846" t="str">
            <v>1-42</v>
          </cell>
          <cell r="D846" t="str">
            <v>Ngô Thị Yến</v>
          </cell>
          <cell r="E846" t="str">
            <v>Ly</v>
          </cell>
          <cell r="F846" t="str">
            <v>Nữ</v>
          </cell>
          <cell r="G846" t="str">
            <v>01/01/1980</v>
          </cell>
          <cell r="H846" t="str">
            <v>Tỉnh An Giang</v>
          </cell>
          <cell r="I846" t="str">
            <v>Nhân viên VHM</v>
          </cell>
          <cell r="J846" t="str">
            <v>Duy Tân</v>
          </cell>
          <cell r="K846" t="str">
            <v>Công ty Cổ phần Nhựa Tái Chế Duy Tân</v>
          </cell>
          <cell r="L846" t="str">
            <v>Xưởng Sản Xuất</v>
          </cell>
          <cell r="M846" t="str">
            <v>Vận Hành Máy PET</v>
          </cell>
          <cell r="N846" t="str">
            <v>ngoly644@gmail.com</v>
          </cell>
          <cell r="O846" t="str">
            <v>0339818509</v>
          </cell>
          <cell r="P846" t="str">
            <v>Tái Chế</v>
          </cell>
          <cell r="Q846" t="str">
            <v>Chính thức</v>
          </cell>
          <cell r="R846" t="str">
            <v>Lao Động Phổ Thông</v>
          </cell>
          <cell r="S846" t="str">
            <v>Hợp đồng xác định thời hạn</v>
          </cell>
          <cell r="T846" t="str">
            <v>2025037340</v>
          </cell>
          <cell r="U846" t="str">
            <v>06/10/2025</v>
          </cell>
          <cell r="V846" t="str">
            <v/>
          </cell>
          <cell r="W846" t="str">
            <v>089180008340</v>
          </cell>
          <cell r="X846" t="str">
            <v>09/10/2023</v>
          </cell>
          <cell r="Y846" t="str">
            <v>Cục Trưởng Cục Cảnh Sát Quản Lý Hành Chính Về Trật Tự Xã Hội</v>
          </cell>
          <cell r="Z846" t="str">
            <v>ấp thượng 3, Xã Phú Tân, Tỉnh An Giang</v>
          </cell>
          <cell r="AA846" t="str">
            <v>bình tiền 1, Xã Đức Hòa, Tỉnh Tây Ninh</v>
          </cell>
          <cell r="AB846" t="str">
            <v/>
          </cell>
          <cell r="AC846" t="str">
            <v>6/12</v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  <cell r="AL846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6" t="str">
            <v/>
          </cell>
          <cell r="AN846" t="str">
            <v/>
          </cell>
          <cell r="AO846" t="str">
            <v/>
          </cell>
          <cell r="AP846" t="str">
            <v>06/09/2025</v>
          </cell>
          <cell r="AQ846" t="str">
            <v>1 tháng</v>
          </cell>
          <cell r="AR846">
            <v>45906</v>
          </cell>
          <cell r="AS846" t="str">
            <v/>
          </cell>
          <cell r="AT846" t="str">
            <v/>
          </cell>
          <cell r="AU846" t="str">
            <v/>
          </cell>
          <cell r="AV846" t="str">
            <v/>
          </cell>
          <cell r="AW846" t="str">
            <v/>
          </cell>
          <cell r="AX846" t="str">
            <v>21945031</v>
          </cell>
          <cell r="AY846" t="str">
            <v/>
          </cell>
          <cell r="AZ846" t="str">
            <v>Tháng</v>
          </cell>
          <cell r="BA846">
            <v>5100000</v>
          </cell>
          <cell r="BB846" t="str">
            <v>-</v>
          </cell>
          <cell r="BC846" t="str">
            <v>-</v>
          </cell>
          <cell r="BD846" t="str">
            <v>-</v>
          </cell>
          <cell r="BE846" t="str">
            <v>-</v>
          </cell>
          <cell r="BF846" t="str">
            <v>-</v>
          </cell>
          <cell r="BG846" t="str">
            <v>-</v>
          </cell>
          <cell r="BH846" t="str">
            <v>-</v>
          </cell>
          <cell r="BI846" t="str">
            <v>-</v>
          </cell>
          <cell r="BJ846" t="str">
            <v>-</v>
          </cell>
          <cell r="BK846" t="str">
            <v>-</v>
          </cell>
          <cell r="BL846" t="str">
            <v>-</v>
          </cell>
          <cell r="BM846" t="str">
            <v>-</v>
          </cell>
          <cell r="BN846" t="str">
            <v>-</v>
          </cell>
          <cell r="BO846" t="str">
            <v>-</v>
          </cell>
          <cell r="BP846">
            <v>5100000</v>
          </cell>
          <cell r="BQ846">
            <v>0</v>
          </cell>
          <cell r="BR846" t="str">
            <v>-</v>
          </cell>
          <cell r="BS846" t="str">
            <v>-</v>
          </cell>
          <cell r="BT846" t="str">
            <v>-</v>
          </cell>
          <cell r="BU846" t="str">
            <v>-</v>
          </cell>
          <cell r="BV846" t="str">
            <v>-</v>
          </cell>
          <cell r="BW846" t="str">
            <v>-</v>
          </cell>
          <cell r="BX846">
            <v>0</v>
          </cell>
          <cell r="BY846" t="str">
            <v>-</v>
          </cell>
          <cell r="BZ846" t="str">
            <v>-</v>
          </cell>
          <cell r="CA846" t="str">
            <v>-</v>
          </cell>
          <cell r="CB846" t="str">
            <v>-</v>
          </cell>
          <cell r="CC846">
            <v>510000</v>
          </cell>
          <cell r="CD846" t="str">
            <v>-</v>
          </cell>
          <cell r="CE846" t="str">
            <v>-</v>
          </cell>
          <cell r="CF846" t="str">
            <v>-</v>
          </cell>
          <cell r="CG846" t="str">
            <v>-</v>
          </cell>
          <cell r="CH846" t="str">
            <v>-</v>
          </cell>
          <cell r="CI846" t="str">
            <v>-</v>
          </cell>
          <cell r="CJ846" t="str">
            <v>-</v>
          </cell>
          <cell r="CK846">
            <v>531000</v>
          </cell>
          <cell r="CL846" t="str">
            <v>-</v>
          </cell>
          <cell r="CM846" t="str">
            <v>-</v>
          </cell>
          <cell r="CN846" t="str">
            <v>-</v>
          </cell>
          <cell r="CO846" t="str">
            <v>-</v>
          </cell>
          <cell r="CP846" t="str">
            <v>-</v>
          </cell>
          <cell r="CQ846" t="str">
            <v>-</v>
          </cell>
          <cell r="CR846">
            <v>0</v>
          </cell>
          <cell r="CS846" t="str">
            <v>-</v>
          </cell>
          <cell r="CT846">
            <v>6141000</v>
          </cell>
        </row>
        <row r="847">
          <cell r="B847" t="str">
            <v>90028001</v>
          </cell>
          <cell r="C847" t="str">
            <v>1-42</v>
          </cell>
          <cell r="D847" t="str">
            <v>Võ Thanh</v>
          </cell>
          <cell r="E847" t="str">
            <v>Bình</v>
          </cell>
          <cell r="F847" t="str">
            <v>Nam</v>
          </cell>
          <cell r="G847" t="str">
            <v>01/01/1978</v>
          </cell>
          <cell r="H847" t="str">
            <v>Tỉnh An Giang</v>
          </cell>
          <cell r="I847" t="str">
            <v>Nhân viên VHM</v>
          </cell>
          <cell r="J847" t="str">
            <v>Duy Tân</v>
          </cell>
          <cell r="K847" t="str">
            <v>Công ty Cổ phần Nhựa Tái Chế Duy Tân</v>
          </cell>
          <cell r="L847" t="str">
            <v>Xưởng Sản Xuất</v>
          </cell>
          <cell r="M847" t="str">
            <v>Vận Hành Máy PET</v>
          </cell>
          <cell r="N847" t="str">
            <v>ngoly644@gmail.com</v>
          </cell>
          <cell r="O847" t="str">
            <v>0339818509</v>
          </cell>
          <cell r="P847" t="str">
            <v>Tái Chế</v>
          </cell>
          <cell r="Q847" t="str">
            <v>Chính thức</v>
          </cell>
          <cell r="R847" t="str">
            <v>Lao Động Phổ Thông</v>
          </cell>
          <cell r="S847" t="str">
            <v>Hợp đồng xác định thời hạn</v>
          </cell>
          <cell r="T847" t="str">
            <v>2025037341</v>
          </cell>
          <cell r="U847" t="str">
            <v>06/10/2025</v>
          </cell>
          <cell r="V847" t="str">
            <v/>
          </cell>
          <cell r="W847" t="str">
            <v>089078013072</v>
          </cell>
          <cell r="X847" t="str">
            <v>05/08/2024</v>
          </cell>
          <cell r="Y847" t="str">
            <v>Bộ Công An</v>
          </cell>
          <cell r="Z847" t="str">
            <v>ấp thượng 3, Xã Phú Tân, Tỉnh An Giang</v>
          </cell>
          <cell r="AA847" t="str">
            <v>, Xã Đức Hòa, Tỉnh Tây Ninh</v>
          </cell>
          <cell r="AB847" t="str">
            <v/>
          </cell>
          <cell r="AC847" t="str">
            <v>8/12</v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  <cell r="AL847" t="str">
            <v xml:space="preserve"> - 06/09/2025 - 05/10/2025 : Nhân viên VHM - Vận Hành Máy PET - Xưởng Sản Xuất - Công ty Cổ phần Nhựa Tái Chế Duy Tân - Duy Tân
 - 06/10/2025 : Nhân viên VHM - Vận Hành Máy PET - Xưởng Sản Xuất - Công ty Cổ phần Nhựa Tái Chế Duy Tân - Duy Tân
</v>
          </cell>
          <cell r="AM847" t="str">
            <v/>
          </cell>
          <cell r="AN847" t="str">
            <v/>
          </cell>
          <cell r="AO847" t="str">
            <v/>
          </cell>
          <cell r="AP847" t="str">
            <v>06/09/2025</v>
          </cell>
          <cell r="AQ847" t="str">
            <v>1 tháng</v>
          </cell>
          <cell r="AR847">
            <v>45906</v>
          </cell>
          <cell r="AS847" t="str">
            <v/>
          </cell>
          <cell r="AT847" t="str">
            <v/>
          </cell>
          <cell r="AU847" t="str">
            <v/>
          </cell>
          <cell r="AV847" t="str">
            <v/>
          </cell>
          <cell r="AW847" t="str">
            <v/>
          </cell>
          <cell r="AX847" t="str">
            <v>21945181</v>
          </cell>
          <cell r="AY847" t="str">
            <v/>
          </cell>
          <cell r="AZ847" t="str">
            <v>Tháng</v>
          </cell>
          <cell r="BA847">
            <v>5100000</v>
          </cell>
          <cell r="BB847" t="str">
            <v>-</v>
          </cell>
          <cell r="BC847" t="str">
            <v>-</v>
          </cell>
          <cell r="BD847" t="str">
            <v>-</v>
          </cell>
          <cell r="BE847" t="str">
            <v>-</v>
          </cell>
          <cell r="BF847" t="str">
            <v>-</v>
          </cell>
          <cell r="BG847" t="str">
            <v>-</v>
          </cell>
          <cell r="BH847" t="str">
            <v>-</v>
          </cell>
          <cell r="BI847" t="str">
            <v>-</v>
          </cell>
          <cell r="BJ847" t="str">
            <v>-</v>
          </cell>
          <cell r="BK847" t="str">
            <v>-</v>
          </cell>
          <cell r="BL847" t="str">
            <v>-</v>
          </cell>
          <cell r="BM847" t="str">
            <v>-</v>
          </cell>
          <cell r="BN847" t="str">
            <v>-</v>
          </cell>
          <cell r="BO847" t="str">
            <v>-</v>
          </cell>
          <cell r="BP847">
            <v>5100000</v>
          </cell>
          <cell r="BQ847">
            <v>0</v>
          </cell>
          <cell r="BR847" t="str">
            <v>-</v>
          </cell>
          <cell r="BS847" t="str">
            <v>-</v>
          </cell>
          <cell r="BT847" t="str">
            <v>-</v>
          </cell>
          <cell r="BU847" t="str">
            <v>-</v>
          </cell>
          <cell r="BV847" t="str">
            <v>-</v>
          </cell>
          <cell r="BW847" t="str">
            <v>-</v>
          </cell>
          <cell r="BX847">
            <v>0</v>
          </cell>
          <cell r="BY847" t="str">
            <v>-</v>
          </cell>
          <cell r="BZ847" t="str">
            <v>-</v>
          </cell>
          <cell r="CA847">
            <v>1500000</v>
          </cell>
          <cell r="CB847" t="str">
            <v>-</v>
          </cell>
          <cell r="CC847">
            <v>510000</v>
          </cell>
          <cell r="CD847" t="str">
            <v>-</v>
          </cell>
          <cell r="CE847" t="str">
            <v>-</v>
          </cell>
          <cell r="CF847" t="str">
            <v>-</v>
          </cell>
          <cell r="CG847" t="str">
            <v>-</v>
          </cell>
          <cell r="CH847" t="str">
            <v>-</v>
          </cell>
          <cell r="CI847" t="str">
            <v>-</v>
          </cell>
          <cell r="CJ847" t="str">
            <v>-</v>
          </cell>
          <cell r="CK847">
            <v>531000</v>
          </cell>
          <cell r="CL847" t="str">
            <v>-</v>
          </cell>
          <cell r="CM847" t="str">
            <v>-</v>
          </cell>
          <cell r="CN847" t="str">
            <v>-</v>
          </cell>
          <cell r="CO847" t="str">
            <v>-</v>
          </cell>
          <cell r="CP847" t="str">
            <v>-</v>
          </cell>
          <cell r="CQ847" t="str">
            <v>-</v>
          </cell>
          <cell r="CR847">
            <v>0</v>
          </cell>
          <cell r="CS847" t="str">
            <v>-</v>
          </cell>
          <cell r="CT847">
            <v>7641000</v>
          </cell>
        </row>
        <row r="848">
          <cell r="B848" t="str">
            <v>90028002</v>
          </cell>
          <cell r="C848" t="str">
            <v>2-43</v>
          </cell>
          <cell r="D848" t="str">
            <v>Phan Minh</v>
          </cell>
          <cell r="E848" t="str">
            <v>Đức</v>
          </cell>
          <cell r="F848" t="str">
            <v>Nam</v>
          </cell>
          <cell r="G848" t="str">
            <v>05/06/2003</v>
          </cell>
          <cell r="H848" t="str">
            <v>Tỉnh Tiền Giang</v>
          </cell>
          <cell r="I848" t="str">
            <v>Nhân Viên Lái Xe Nâng</v>
          </cell>
          <cell r="J848" t="str">
            <v>Duy Tân</v>
          </cell>
          <cell r="K848" t="str">
            <v>Công ty Cổ phần Nhựa Tái Chế Duy Tân</v>
          </cell>
          <cell r="L848" t="str">
            <v>Xưởng Sản Xuất</v>
          </cell>
          <cell r="M848" t="str">
            <v>Tổ Kho</v>
          </cell>
          <cell r="N848" t="str">
            <v>ducphan5577@gmail.com</v>
          </cell>
          <cell r="O848" t="str">
            <v>03845508329</v>
          </cell>
          <cell r="P848" t="str">
            <v>Tái Chế</v>
          </cell>
          <cell r="Q848" t="str">
            <v>Chính thức</v>
          </cell>
          <cell r="R848" t="str">
            <v>Nghiệp Vụ</v>
          </cell>
          <cell r="S848" t="str">
            <v>Hợp đồng xác định thời hạn</v>
          </cell>
          <cell r="T848" t="str">
            <v>2025037333</v>
          </cell>
          <cell r="U848" t="str">
            <v>06/10/2025</v>
          </cell>
          <cell r="V848" t="str">
            <v/>
          </cell>
          <cell r="W848" t="str">
            <v>082203004349</v>
          </cell>
          <cell r="X848" t="str">
            <v>10/05/2021</v>
          </cell>
          <cell r="Y848" t="str">
            <v>Cục Trưởng Cục Cảnh Sát Quản Lý Hành Chính Về Trật Tự Xã Hội</v>
          </cell>
          <cell r="Z848" t="str">
            <v>tổ 6 tân phú, Huyện Tân Phú Đông, Tỉnh Tiền Giang</v>
          </cell>
          <cell r="AA848" t="str">
            <v>, Xã Đức Hòa, Tỉnh Tây Ninh</v>
          </cell>
          <cell r="AB848" t="str">
            <v/>
          </cell>
          <cell r="AC848" t="str">
            <v>9/12</v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  <cell r="AL848" t="str">
            <v xml:space="preserve"> - 06/09/2025 - 05/10/2025 : Nhân Viên Lái Xe Nâng - Tổ Kho - Xưởng Sản Xuất - Công ty Cổ phần Nhựa Tái Chế Duy Tân - Duy Tân
 - 06/10/2025 : Nhân Viên Lái Xe Nâng - Tổ Kho - Xưởng Sản Xuất - Công ty Cổ phần Nhựa Tái Chế Duy Tân - Duy Tân
</v>
          </cell>
          <cell r="AM848" t="str">
            <v/>
          </cell>
          <cell r="AN848" t="str">
            <v/>
          </cell>
          <cell r="AO848" t="str">
            <v/>
          </cell>
          <cell r="AP848" t="str">
            <v>06/09/2025</v>
          </cell>
          <cell r="AQ848" t="str">
            <v>1 tháng</v>
          </cell>
          <cell r="AR848">
            <v>45906</v>
          </cell>
          <cell r="AS848" t="str">
            <v/>
          </cell>
          <cell r="AT848" t="str">
            <v/>
          </cell>
          <cell r="AU848" t="str">
            <v/>
          </cell>
          <cell r="AV848" t="str">
            <v/>
          </cell>
          <cell r="AW848" t="str">
            <v/>
          </cell>
          <cell r="AX848" t="str">
            <v>21929451</v>
          </cell>
          <cell r="AY848" t="str">
            <v/>
          </cell>
          <cell r="AZ848" t="str">
            <v>Tháng</v>
          </cell>
          <cell r="BA848">
            <v>5100000</v>
          </cell>
          <cell r="BB848" t="str">
            <v>-</v>
          </cell>
          <cell r="BC848" t="str">
            <v>-</v>
          </cell>
          <cell r="BD848" t="str">
            <v>-</v>
          </cell>
          <cell r="BE848" t="str">
            <v>-</v>
          </cell>
          <cell r="BF848" t="str">
            <v>-</v>
          </cell>
          <cell r="BG848" t="str">
            <v>-</v>
          </cell>
          <cell r="BH848" t="str">
            <v>-</v>
          </cell>
          <cell r="BI848" t="str">
            <v>-</v>
          </cell>
          <cell r="BJ848" t="str">
            <v>-</v>
          </cell>
          <cell r="BK848" t="str">
            <v>-</v>
          </cell>
          <cell r="BL848" t="str">
            <v>-</v>
          </cell>
          <cell r="BM848" t="str">
            <v>-</v>
          </cell>
          <cell r="BN848" t="str">
            <v>-</v>
          </cell>
          <cell r="BO848" t="str">
            <v>-</v>
          </cell>
          <cell r="BP848">
            <v>5100000</v>
          </cell>
          <cell r="BQ848">
            <v>0</v>
          </cell>
          <cell r="BR848" t="str">
            <v>-</v>
          </cell>
          <cell r="BS848" t="str">
            <v>-</v>
          </cell>
          <cell r="BT848" t="str">
            <v>-</v>
          </cell>
          <cell r="BU848" t="str">
            <v>-</v>
          </cell>
          <cell r="BV848" t="str">
            <v>-</v>
          </cell>
          <cell r="BW848" t="str">
            <v>-</v>
          </cell>
          <cell r="BX848">
            <v>0</v>
          </cell>
          <cell r="BY848" t="str">
            <v>-</v>
          </cell>
          <cell r="BZ848" t="str">
            <v>-</v>
          </cell>
          <cell r="CA848" t="str">
            <v>-</v>
          </cell>
          <cell r="CB848" t="str">
            <v>-</v>
          </cell>
          <cell r="CC848">
            <v>510000</v>
          </cell>
          <cell r="CD848">
            <v>715000</v>
          </cell>
          <cell r="CE848" t="str">
            <v>-</v>
          </cell>
          <cell r="CF848" t="str">
            <v>-</v>
          </cell>
          <cell r="CG848" t="str">
            <v>-</v>
          </cell>
          <cell r="CH848" t="str">
            <v>-</v>
          </cell>
          <cell r="CI848" t="str">
            <v>-</v>
          </cell>
          <cell r="CJ848" t="str">
            <v>-</v>
          </cell>
          <cell r="CK848">
            <v>531000</v>
          </cell>
          <cell r="CL848" t="str">
            <v>-</v>
          </cell>
          <cell r="CM848" t="str">
            <v>-</v>
          </cell>
          <cell r="CN848" t="str">
            <v>-</v>
          </cell>
          <cell r="CO848" t="str">
            <v>-</v>
          </cell>
          <cell r="CP848" t="str">
            <v>-</v>
          </cell>
          <cell r="CQ848" t="str">
            <v>-</v>
          </cell>
          <cell r="CR848">
            <v>0</v>
          </cell>
          <cell r="CS848" t="str">
            <v>-</v>
          </cell>
          <cell r="CT848">
            <v>6856000</v>
          </cell>
        </row>
        <row r="849">
          <cell r="B849" t="str">
            <v>90028003</v>
          </cell>
          <cell r="C849" t="str">
            <v>1-42</v>
          </cell>
          <cell r="D849" t="str">
            <v>Huỳnh Văn</v>
          </cell>
          <cell r="E849" t="str">
            <v>Trung</v>
          </cell>
          <cell r="F849" t="str">
            <v>Nam</v>
          </cell>
          <cell r="G849" t="str">
            <v>18/10/1979</v>
          </cell>
          <cell r="H849" t="str">
            <v>Tỉnh An Giang</v>
          </cell>
          <cell r="I849" t="str">
            <v>Nhân viên VHM</v>
          </cell>
          <cell r="J849" t="str">
            <v>Duy Tân</v>
          </cell>
          <cell r="K849" t="str">
            <v>Công ty Cổ phần Nhựa Tái Chế Duy Tân</v>
          </cell>
          <cell r="L849" t="str">
            <v>Xưởng Sản Xuất</v>
          </cell>
          <cell r="M849" t="str">
            <v>Vận Hành Máy HDPE</v>
          </cell>
          <cell r="N849" t="str">
            <v>trunghuynhvan623@gmail.com</v>
          </cell>
          <cell r="O849" t="str">
            <v>0345477423</v>
          </cell>
          <cell r="P849" t="str">
            <v>Tái Chế</v>
          </cell>
          <cell r="Q849" t="str">
            <v>Chính thức</v>
          </cell>
          <cell r="R849" t="str">
            <v>Lao Động Phổ Thông</v>
          </cell>
          <cell r="S849" t="str">
            <v>Hợp đồng xác định thời hạn</v>
          </cell>
          <cell r="T849" t="str">
            <v>2025037332</v>
          </cell>
          <cell r="U849" t="str">
            <v>08/10/2025</v>
          </cell>
          <cell r="V849" t="str">
            <v/>
          </cell>
          <cell r="W849" t="str">
            <v>083079014130</v>
          </cell>
          <cell r="X849" t="str">
            <v>10/05/2021</v>
          </cell>
          <cell r="Y849" t="str">
            <v>Cục Trưởng Cục Cảnh Sát Quản Lý Hành Chính Về Trật Tự Xã Hội</v>
          </cell>
          <cell r="Z849" t="str">
            <v>sơn tân, Xã Thoại Sơn, Tỉnh An Giang</v>
          </cell>
          <cell r="AA849" t="str">
            <v>, Xã Đức Hòa, Tỉnh Tây Ninh</v>
          </cell>
          <cell r="AB849" t="str">
            <v/>
          </cell>
          <cell r="AC849" t="str">
            <v>6/12</v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  <cell r="AL849" t="str">
            <v xml:space="preserve"> - 08/09/2025 - 07/10/2025 : Nhân viên VHM - Vận Hành Máy HDPE - Xưởng Sản Xuất - Công ty Cổ phần Nhựa Tái Chế Duy Tân - Duy Tân
 - 08/10/2025 : Nhân viên VHM - Vận Hành Máy HDPE - Xưởng Sản Xuất - Công ty Cổ phần Nhựa Tái Chế Duy Tân - Duy Tân
</v>
          </cell>
          <cell r="AM849" t="str">
            <v/>
          </cell>
          <cell r="AN849" t="str">
            <v/>
          </cell>
          <cell r="AO849" t="str">
            <v/>
          </cell>
          <cell r="AP849" t="str">
            <v>08/09/2025</v>
          </cell>
          <cell r="AQ849" t="str">
            <v>1 tháng</v>
          </cell>
          <cell r="AR849">
            <v>45908</v>
          </cell>
          <cell r="AS849" t="str">
            <v/>
          </cell>
          <cell r="AT849" t="str">
            <v/>
          </cell>
          <cell r="AU849" t="str">
            <v/>
          </cell>
          <cell r="AV849" t="str">
            <v/>
          </cell>
          <cell r="AW849" t="str">
            <v/>
          </cell>
          <cell r="AX849" t="str">
            <v>22054801</v>
          </cell>
          <cell r="AY849" t="str">
            <v/>
          </cell>
          <cell r="AZ849" t="str">
            <v>Tháng</v>
          </cell>
          <cell r="BA849">
            <v>5100000</v>
          </cell>
          <cell r="BB849" t="str">
            <v>-</v>
          </cell>
          <cell r="BC849" t="str">
            <v>-</v>
          </cell>
          <cell r="BD849" t="str">
            <v>-</v>
          </cell>
          <cell r="BE849" t="str">
            <v>-</v>
          </cell>
          <cell r="BF849" t="str">
            <v>-</v>
          </cell>
          <cell r="BG849" t="str">
            <v>-</v>
          </cell>
          <cell r="BH849" t="str">
            <v>-</v>
          </cell>
          <cell r="BI849" t="str">
            <v>-</v>
          </cell>
          <cell r="BJ849" t="str">
            <v>-</v>
          </cell>
          <cell r="BK849" t="str">
            <v>-</v>
          </cell>
          <cell r="BL849" t="str">
            <v>-</v>
          </cell>
          <cell r="BM849" t="str">
            <v>-</v>
          </cell>
          <cell r="BN849" t="str">
            <v>-</v>
          </cell>
          <cell r="BO849" t="str">
            <v>-</v>
          </cell>
          <cell r="BP849">
            <v>5100000</v>
          </cell>
          <cell r="BQ849">
            <v>0</v>
          </cell>
          <cell r="BR849" t="str">
            <v>-</v>
          </cell>
          <cell r="BS849" t="str">
            <v>-</v>
          </cell>
          <cell r="BT849" t="str">
            <v>-</v>
          </cell>
          <cell r="BU849" t="str">
            <v>-</v>
          </cell>
          <cell r="BV849" t="str">
            <v>-</v>
          </cell>
          <cell r="BW849" t="str">
            <v>-</v>
          </cell>
          <cell r="BX849">
            <v>0</v>
          </cell>
          <cell r="BY849" t="str">
            <v>-</v>
          </cell>
          <cell r="BZ849" t="str">
            <v>-</v>
          </cell>
          <cell r="CA849">
            <v>1500000</v>
          </cell>
          <cell r="CB849" t="str">
            <v>-</v>
          </cell>
          <cell r="CC849">
            <v>510000</v>
          </cell>
          <cell r="CD849" t="str">
            <v>-</v>
          </cell>
          <cell r="CE849" t="str">
            <v>-</v>
          </cell>
          <cell r="CF849" t="str">
            <v>-</v>
          </cell>
          <cell r="CG849" t="str">
            <v>-</v>
          </cell>
          <cell r="CH849" t="str">
            <v>-</v>
          </cell>
          <cell r="CI849" t="str">
            <v>-</v>
          </cell>
          <cell r="CJ849" t="str">
            <v>-</v>
          </cell>
          <cell r="CK849">
            <v>531000</v>
          </cell>
          <cell r="CL849" t="str">
            <v>-</v>
          </cell>
          <cell r="CM849" t="str">
            <v>-</v>
          </cell>
          <cell r="CN849" t="str">
            <v>-</v>
          </cell>
          <cell r="CO849" t="str">
            <v>-</v>
          </cell>
          <cell r="CP849" t="str">
            <v>-</v>
          </cell>
          <cell r="CQ849" t="str">
            <v>-</v>
          </cell>
          <cell r="CR849">
            <v>0</v>
          </cell>
          <cell r="CS849" t="str">
            <v>-</v>
          </cell>
          <cell r="CT849">
            <v>7641000</v>
          </cell>
        </row>
        <row r="850">
          <cell r="B850" t="str">
            <v>90028004</v>
          </cell>
          <cell r="C850" t="str">
            <v>2-43</v>
          </cell>
          <cell r="D850" t="str">
            <v>Trần Văn</v>
          </cell>
          <cell r="E850" t="str">
            <v>Linh</v>
          </cell>
          <cell r="F850" t="str">
            <v>Nam</v>
          </cell>
          <cell r="G850" t="str">
            <v>25/12/1995</v>
          </cell>
          <cell r="H850" t="str">
            <v>Tỉnh Đồng Tháp</v>
          </cell>
          <cell r="I850" t="str">
            <v>Nhân Viên Lái Xe Nâng</v>
          </cell>
          <cell r="J850" t="str">
            <v>Duy Tân</v>
          </cell>
          <cell r="K850" t="str">
            <v>Công ty Cổ phần Nhựa Tái Chế Duy Tân</v>
          </cell>
          <cell r="L850" t="str">
            <v>Xưởng Sản Xuất</v>
          </cell>
          <cell r="M850" t="str">
            <v>Tổ Kho</v>
          </cell>
          <cell r="N850" t="str">
            <v>linhoanh1303@gmail.com</v>
          </cell>
          <cell r="O850" t="str">
            <v>0876669246</v>
          </cell>
          <cell r="P850" t="str">
            <v>Tái Chế</v>
          </cell>
          <cell r="Q850" t="str">
            <v>Chính thức</v>
          </cell>
          <cell r="R850" t="str">
            <v>Nghiệp Vụ</v>
          </cell>
          <cell r="S850" t="str">
            <v>Hợp đồng xác định thời hạn</v>
          </cell>
          <cell r="T850" t="str">
            <v>2025037331</v>
          </cell>
          <cell r="U850" t="str">
            <v>08/10/2025</v>
          </cell>
          <cell r="V850" t="str">
            <v/>
          </cell>
          <cell r="W850" t="str">
            <v>087095012601</v>
          </cell>
          <cell r="X850" t="str">
            <v>14/08/2024</v>
          </cell>
          <cell r="Y850" t="str">
            <v>Bộ Công An</v>
          </cell>
          <cell r="Z850" t="str">
            <v>ấp dinh bà, Xã Tân Hồng, Tỉnh Đồng Tháp</v>
          </cell>
          <cell r="AA850" t="str">
            <v>, Xã Đức Hòa, Tỉnh Tây Ninh</v>
          </cell>
          <cell r="AB850" t="str">
            <v/>
          </cell>
          <cell r="AC850" t="str">
            <v>9/12</v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  <cell r="AL850" t="str">
            <v xml:space="preserve"> - 08/09/2025 - 07/10/2025 : Nhân Viên Lái Xe Nâng - Tổ Kho - Xưởng Sản Xuất - Công ty Cổ phần Nhựa Tái Chế Duy Tân - Duy Tân
 - 08/10/2025 : Nhân Viên Lái Xe Nâng - Tổ Kho - Xưởng Sản Xuất - Công ty Cổ phần Nhựa Tái Chế Duy Tân - Duy Tân
</v>
          </cell>
          <cell r="AM850" t="str">
            <v/>
          </cell>
          <cell r="AN850" t="str">
            <v/>
          </cell>
          <cell r="AO850" t="str">
            <v/>
          </cell>
          <cell r="AP850" t="str">
            <v>08/09/2025</v>
          </cell>
          <cell r="AQ850" t="str">
            <v>1 tháng</v>
          </cell>
          <cell r="AR850">
            <v>45908</v>
          </cell>
          <cell r="AS850" t="str">
            <v/>
          </cell>
          <cell r="AT850" t="str">
            <v/>
          </cell>
          <cell r="AU850" t="str">
            <v/>
          </cell>
          <cell r="AV850" t="str">
            <v/>
          </cell>
          <cell r="AW850" t="str">
            <v/>
          </cell>
          <cell r="AX850" t="str">
            <v>32522557</v>
          </cell>
          <cell r="AY850" t="str">
            <v/>
          </cell>
          <cell r="AZ850" t="str">
            <v>Tháng</v>
          </cell>
          <cell r="BA850">
            <v>5100000</v>
          </cell>
          <cell r="BB850" t="str">
            <v>-</v>
          </cell>
          <cell r="BC850" t="str">
            <v>-</v>
          </cell>
          <cell r="BD850" t="str">
            <v>-</v>
          </cell>
          <cell r="BE850" t="str">
            <v>-</v>
          </cell>
          <cell r="BF850" t="str">
            <v>-</v>
          </cell>
          <cell r="BG850" t="str">
            <v>-</v>
          </cell>
          <cell r="BH850" t="str">
            <v>-</v>
          </cell>
          <cell r="BI850" t="str">
            <v>-</v>
          </cell>
          <cell r="BJ850" t="str">
            <v>-</v>
          </cell>
          <cell r="BK850" t="str">
            <v>-</v>
          </cell>
          <cell r="BL850" t="str">
            <v>-</v>
          </cell>
          <cell r="BM850" t="str">
            <v>-</v>
          </cell>
          <cell r="BN850" t="str">
            <v>-</v>
          </cell>
          <cell r="BO850" t="str">
            <v>-</v>
          </cell>
          <cell r="BP850">
            <v>5100000</v>
          </cell>
          <cell r="BQ850">
            <v>0</v>
          </cell>
          <cell r="BR850" t="str">
            <v>-</v>
          </cell>
          <cell r="BS850" t="str">
            <v>-</v>
          </cell>
          <cell r="BT850" t="str">
            <v>-</v>
          </cell>
          <cell r="BU850" t="str">
            <v>-</v>
          </cell>
          <cell r="BV850" t="str">
            <v>-</v>
          </cell>
          <cell r="BW850" t="str">
            <v>-</v>
          </cell>
          <cell r="BX850">
            <v>0</v>
          </cell>
          <cell r="BY850" t="str">
            <v>-</v>
          </cell>
          <cell r="BZ850" t="str">
            <v>-</v>
          </cell>
          <cell r="CA850" t="str">
            <v>-</v>
          </cell>
          <cell r="CB850" t="str">
            <v>-</v>
          </cell>
          <cell r="CC850">
            <v>510000</v>
          </cell>
          <cell r="CD850">
            <v>715000</v>
          </cell>
          <cell r="CE850" t="str">
            <v>-</v>
          </cell>
          <cell r="CF850" t="str">
            <v>-</v>
          </cell>
          <cell r="CG850" t="str">
            <v>-</v>
          </cell>
          <cell r="CH850" t="str">
            <v>-</v>
          </cell>
          <cell r="CI850" t="str">
            <v>-</v>
          </cell>
          <cell r="CJ850" t="str">
            <v>-</v>
          </cell>
          <cell r="CK850">
            <v>531000</v>
          </cell>
          <cell r="CL850" t="str">
            <v>-</v>
          </cell>
          <cell r="CM850" t="str">
            <v>-</v>
          </cell>
          <cell r="CN850" t="str">
            <v>-</v>
          </cell>
          <cell r="CO850" t="str">
            <v>-</v>
          </cell>
          <cell r="CP850" t="str">
            <v>-</v>
          </cell>
          <cell r="CQ850" t="str">
            <v>-</v>
          </cell>
          <cell r="CR850">
            <v>0</v>
          </cell>
          <cell r="CS850" t="str">
            <v>-</v>
          </cell>
          <cell r="CT850">
            <v>6856000</v>
          </cell>
        </row>
        <row r="851">
          <cell r="B851" t="str">
            <v>90028005</v>
          </cell>
          <cell r="C851" t="str">
            <v>3-46</v>
          </cell>
          <cell r="D851" t="str">
            <v>Trần Hà Thu</v>
          </cell>
          <cell r="E851" t="str">
            <v>Oanh</v>
          </cell>
          <cell r="F851" t="str">
            <v>Nữ</v>
          </cell>
          <cell r="G851" t="str">
            <v>10/07/1986</v>
          </cell>
          <cell r="H851" t="str">
            <v>Thành phố Hồ Chí Minh</v>
          </cell>
          <cell r="I851" t="str">
            <v>Kế Toán Viên</v>
          </cell>
          <cell r="J851" t="str">
            <v>Duy Tân</v>
          </cell>
          <cell r="K851" t="str">
            <v>Công ty Cổ phần Nhựa Tái Chế Duy Tân</v>
          </cell>
          <cell r="L851" t="str">
            <v>Kế Toán</v>
          </cell>
          <cell r="M851" t="str">
            <v>Tổ Kế Toán Tài Chính</v>
          </cell>
          <cell r="N851" t="str">
            <v>OanhTHT@duytanrecycling.com</v>
          </cell>
          <cell r="O851" t="str">
            <v>0898676095</v>
          </cell>
          <cell r="P851" t="str">
            <v>Tái Chế</v>
          </cell>
          <cell r="Q851" t="str">
            <v>Thử việc</v>
          </cell>
          <cell r="R851" t="str">
            <v>Chuyên Môn</v>
          </cell>
          <cell r="S851" t="str">
            <v>Hợp đồng thử việc</v>
          </cell>
          <cell r="T851" t="str">
            <v>2025037190</v>
          </cell>
          <cell r="U851" t="str">
            <v>08/09/2025</v>
          </cell>
          <cell r="V851" t="str">
            <v>06/11/2025</v>
          </cell>
          <cell r="W851" t="str">
            <v>079186011998</v>
          </cell>
          <cell r="X851" t="str">
            <v>10/07/2021</v>
          </cell>
          <cell r="Y851" t="str">
            <v>Cục Trưởng Cục Cảnh Sát Quản Lý Hành Chính Về Trật Tự Xã Hội</v>
          </cell>
          <cell r="Z851" t="str">
            <v>14/8 đường số 1, Phường Thông Tây Hội, Thành phố Hồ Chí Minh</v>
          </cell>
          <cell r="AA851" t="str">
            <v/>
          </cell>
          <cell r="AB851" t="str">
            <v>Thạc sĩ</v>
          </cell>
          <cell r="AC851" t="str">
            <v>Thạc sĩ</v>
          </cell>
          <cell r="AD851" t="str">
            <v>Kinh tế</v>
          </cell>
          <cell r="AE851" t="str">
            <v/>
          </cell>
          <cell r="AF851" t="str">
            <v/>
          </cell>
          <cell r="AG851" t="str">
            <v>2014</v>
          </cell>
          <cell r="AH851" t="str">
            <v/>
          </cell>
          <cell r="AI851" t="str">
            <v>28</v>
          </cell>
          <cell r="AJ851" t="str">
            <v/>
          </cell>
          <cell r="AK851" t="str">
            <v/>
          </cell>
          <cell r="AL851" t="str">
            <v xml:space="preserve"> - 08/09/2025 : Kế Toán Viên - Tổ Kế Toán Tài Chính - Kế Toán - Công ty Cổ phần Nhựa Tái Chế Duy Tân - Duy Tân
</v>
          </cell>
          <cell r="AM851" t="str">
            <v>Cô Hà Thị Tiết - bạn TGĐ</v>
          </cell>
          <cell r="AN851" t="str">
            <v>Cháu ruột</v>
          </cell>
          <cell r="AO851" t="str">
            <v/>
          </cell>
          <cell r="AP851" t="str">
            <v>08/09/2025</v>
          </cell>
          <cell r="AQ851" t="str">
            <v>1 tháng</v>
          </cell>
          <cell r="AR851">
            <v>45908</v>
          </cell>
          <cell r="AS851" t="str">
            <v/>
          </cell>
          <cell r="AT851" t="str">
            <v/>
          </cell>
          <cell r="AU851" t="str">
            <v/>
          </cell>
          <cell r="AV851" t="str">
            <v/>
          </cell>
          <cell r="AW851" t="str">
            <v/>
          </cell>
          <cell r="AX851" t="str">
            <v>254980469</v>
          </cell>
          <cell r="AY851" t="str">
            <v/>
          </cell>
          <cell r="AZ851" t="str">
            <v>Tháng</v>
          </cell>
          <cell r="BA851">
            <v>16000000</v>
          </cell>
          <cell r="BB851" t="str">
            <v>-</v>
          </cell>
          <cell r="BC851" t="str">
            <v>-</v>
          </cell>
          <cell r="BD851" t="str">
            <v>-</v>
          </cell>
          <cell r="BE851" t="str">
            <v>-</v>
          </cell>
          <cell r="BF851" t="str">
            <v>-</v>
          </cell>
          <cell r="BG851" t="str">
            <v>-</v>
          </cell>
          <cell r="BH851" t="str">
            <v>-</v>
          </cell>
          <cell r="BI851" t="str">
            <v>-</v>
          </cell>
          <cell r="BJ851" t="str">
            <v>-</v>
          </cell>
          <cell r="BK851" t="str">
            <v>-</v>
          </cell>
          <cell r="BL851" t="str">
            <v>-</v>
          </cell>
          <cell r="BM851" t="str">
            <v>-</v>
          </cell>
          <cell r="BN851" t="str">
            <v>-</v>
          </cell>
          <cell r="BO851" t="str">
            <v>-</v>
          </cell>
          <cell r="BP851">
            <v>16000000</v>
          </cell>
          <cell r="BQ851">
            <v>0</v>
          </cell>
          <cell r="BR851" t="str">
            <v>-</v>
          </cell>
          <cell r="BS851" t="str">
            <v>-</v>
          </cell>
          <cell r="BT851" t="str">
            <v>-</v>
          </cell>
          <cell r="BU851" t="str">
            <v>-</v>
          </cell>
          <cell r="BV851" t="str">
            <v>-</v>
          </cell>
          <cell r="BW851" t="str">
            <v>-</v>
          </cell>
          <cell r="BX851">
            <v>0</v>
          </cell>
          <cell r="BY851" t="str">
            <v>-</v>
          </cell>
          <cell r="BZ851" t="str">
            <v>-</v>
          </cell>
          <cell r="CA851" t="str">
            <v>-</v>
          </cell>
          <cell r="CB851" t="str">
            <v>-</v>
          </cell>
          <cell r="CC851" t="str">
            <v>-</v>
          </cell>
          <cell r="CD851" t="str">
            <v>-</v>
          </cell>
          <cell r="CE851" t="str">
            <v>-</v>
          </cell>
          <cell r="CF851" t="str">
            <v>-</v>
          </cell>
          <cell r="CG851" t="str">
            <v>-</v>
          </cell>
          <cell r="CH851">
            <v>260000</v>
          </cell>
          <cell r="CI851" t="str">
            <v>-</v>
          </cell>
          <cell r="CJ851" t="str">
            <v>-</v>
          </cell>
          <cell r="CK851" t="str">
            <v>-</v>
          </cell>
          <cell r="CL851" t="str">
            <v>-</v>
          </cell>
          <cell r="CM851" t="str">
            <v>-</v>
          </cell>
          <cell r="CN851" t="str">
            <v>-</v>
          </cell>
          <cell r="CO851" t="str">
            <v>-</v>
          </cell>
          <cell r="CP851" t="str">
            <v>-</v>
          </cell>
          <cell r="CQ851" t="str">
            <v>-</v>
          </cell>
          <cell r="CR851">
            <v>100000</v>
          </cell>
          <cell r="CS851" t="str">
            <v>-</v>
          </cell>
          <cell r="CT851">
            <v>16360000</v>
          </cell>
        </row>
        <row r="852">
          <cell r="B852" t="str">
            <v>90028017</v>
          </cell>
          <cell r="C852" t="str">
            <v>1-42</v>
          </cell>
          <cell r="D852" t="str">
            <v>Kim Huỳnh</v>
          </cell>
          <cell r="E852" t="str">
            <v>Phúc</v>
          </cell>
          <cell r="F852" t="str">
            <v>Nam</v>
          </cell>
          <cell r="G852" t="str">
            <v>02/09/1997</v>
          </cell>
          <cell r="H852" t="str">
            <v>Tỉnh Trà Vinh</v>
          </cell>
          <cell r="I852" t="str">
            <v>Nhân viên VHM</v>
          </cell>
          <cell r="J852" t="str">
            <v>Duy Tân</v>
          </cell>
          <cell r="K852" t="str">
            <v>Công ty Cổ phần Nhựa Tái Chế Duy Tân</v>
          </cell>
          <cell r="L852" t="str">
            <v>Xưởng Sản Xuất</v>
          </cell>
          <cell r="M852" t="str">
            <v>Vận Hành Máy PET</v>
          </cell>
          <cell r="N852" t="str">
            <v>kimhuynhphuc2@gmail.com</v>
          </cell>
          <cell r="O852" t="str">
            <v>0358106167</v>
          </cell>
          <cell r="P852" t="str">
            <v>Tái Chế</v>
          </cell>
          <cell r="Q852" t="str">
            <v>Thử việc</v>
          </cell>
          <cell r="R852" t="str">
            <v>Lao Động Phổ Thông</v>
          </cell>
          <cell r="S852" t="str">
            <v>Hợp đồng xác định thời hạn</v>
          </cell>
          <cell r="T852" t="str">
            <v>2025037327</v>
          </cell>
          <cell r="U852" t="str">
            <v>10/10/2025</v>
          </cell>
          <cell r="V852" t="str">
            <v/>
          </cell>
          <cell r="W852" t="str">
            <v>084097002948</v>
          </cell>
          <cell r="X852" t="str">
            <v>10/05/2021</v>
          </cell>
          <cell r="Y852" t="str">
            <v>Cục Trưởng Cục Cảnh Sát Quản Lý Hành Chính Về Trật Tự Xã Hội</v>
          </cell>
          <cell r="Z852" t="str">
            <v>ngã ba, Xã Trà Cú, Tỉnh Vĩnh Long</v>
          </cell>
          <cell r="AA852" t="str">
            <v>, Xã Đức Hòa, Tỉnh Tây Ninh</v>
          </cell>
          <cell r="AB852" t="str">
            <v/>
          </cell>
          <cell r="AC852" t="str">
            <v>8/12</v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  <cell r="AL852" t="str">
            <v xml:space="preserve"> - 10/09/2025 - 09/10/2025 : Nhân viên VHM - Vận Hành Máy PET - Xưởng Sản Xuất - Công ty Cổ phần Nhựa Tái Chế Duy Tân - Duy Tân
 - 10/10/2025 : Nhân viên VHM - Vận Hành Máy PET - Xưởng Sản Xuất - Công ty Cổ phần Nhựa Tái Chế Duy Tân - Duy Tân
</v>
          </cell>
          <cell r="AM852" t="str">
            <v/>
          </cell>
          <cell r="AN852" t="str">
            <v/>
          </cell>
          <cell r="AO852" t="str">
            <v/>
          </cell>
          <cell r="AP852" t="str">
            <v>10/09/2025</v>
          </cell>
          <cell r="AQ852" t="str">
            <v>1 tháng</v>
          </cell>
          <cell r="AR852">
            <v>45910</v>
          </cell>
          <cell r="AS852" t="str">
            <v/>
          </cell>
          <cell r="AT852" t="str">
            <v/>
          </cell>
          <cell r="AU852" t="str">
            <v/>
          </cell>
          <cell r="AV852" t="str">
            <v/>
          </cell>
          <cell r="AW852" t="str">
            <v/>
          </cell>
          <cell r="AX852" t="str">
            <v>22095131</v>
          </cell>
          <cell r="AY852" t="str">
            <v/>
          </cell>
          <cell r="AZ852" t="str">
            <v>Tháng</v>
          </cell>
          <cell r="BA852">
            <v>5100000</v>
          </cell>
          <cell r="BB852" t="str">
            <v>-</v>
          </cell>
          <cell r="BC852" t="str">
            <v>-</v>
          </cell>
          <cell r="BD852" t="str">
            <v>-</v>
          </cell>
          <cell r="BE852" t="str">
            <v>-</v>
          </cell>
          <cell r="BF852" t="str">
            <v>-</v>
          </cell>
          <cell r="BG852" t="str">
            <v>-</v>
          </cell>
          <cell r="BH852" t="str">
            <v>-</v>
          </cell>
          <cell r="BI852" t="str">
            <v>-</v>
          </cell>
          <cell r="BJ852" t="str">
            <v>-</v>
          </cell>
          <cell r="BK852" t="str">
            <v>-</v>
          </cell>
          <cell r="BL852" t="str">
            <v>-</v>
          </cell>
          <cell r="BM852" t="str">
            <v>-</v>
          </cell>
          <cell r="BN852" t="str">
            <v>-</v>
          </cell>
          <cell r="BO852" t="str">
            <v>-</v>
          </cell>
          <cell r="BP852">
            <v>5100000</v>
          </cell>
          <cell r="BQ852">
            <v>0</v>
          </cell>
          <cell r="BR852" t="str">
            <v>-</v>
          </cell>
          <cell r="BS852" t="str">
            <v>-</v>
          </cell>
          <cell r="BT852" t="str">
            <v>-</v>
          </cell>
          <cell r="BU852" t="str">
            <v>-</v>
          </cell>
          <cell r="BV852" t="str">
            <v>-</v>
          </cell>
          <cell r="BW852" t="str">
            <v>-</v>
          </cell>
          <cell r="BX852">
            <v>0</v>
          </cell>
          <cell r="BY852" t="str">
            <v>-</v>
          </cell>
          <cell r="BZ852" t="str">
            <v>-</v>
          </cell>
          <cell r="CA852">
            <v>1500000</v>
          </cell>
          <cell r="CB852" t="str">
            <v>-</v>
          </cell>
          <cell r="CC852">
            <v>510000</v>
          </cell>
          <cell r="CD852" t="str">
            <v>-</v>
          </cell>
          <cell r="CE852" t="str">
            <v>-</v>
          </cell>
          <cell r="CF852" t="str">
            <v>-</v>
          </cell>
          <cell r="CG852" t="str">
            <v>-</v>
          </cell>
          <cell r="CH852" t="str">
            <v>-</v>
          </cell>
          <cell r="CI852" t="str">
            <v>-</v>
          </cell>
          <cell r="CJ852" t="str">
            <v>-</v>
          </cell>
          <cell r="CK852">
            <v>531000</v>
          </cell>
          <cell r="CL852" t="str">
            <v>-</v>
          </cell>
          <cell r="CM852" t="str">
            <v>-</v>
          </cell>
          <cell r="CN852" t="str">
            <v>-</v>
          </cell>
          <cell r="CO852" t="str">
            <v>-</v>
          </cell>
          <cell r="CP852" t="str">
            <v>-</v>
          </cell>
          <cell r="CQ852" t="str">
            <v>-</v>
          </cell>
          <cell r="CR852">
            <v>0</v>
          </cell>
          <cell r="CS852" t="str">
            <v>-</v>
          </cell>
          <cell r="CT852">
            <v>7641000</v>
          </cell>
        </row>
        <row r="853">
          <cell r="B853" t="str">
            <v>90028018</v>
          </cell>
          <cell r="C853" t="str">
            <v>1-42</v>
          </cell>
          <cell r="D853" t="str">
            <v>Thạch Thị Anh</v>
          </cell>
          <cell r="E853" t="str">
            <v>Thư</v>
          </cell>
          <cell r="F853" t="str">
            <v>Nữ</v>
          </cell>
          <cell r="G853" t="str">
            <v>14/06/2006</v>
          </cell>
          <cell r="H853" t="str">
            <v>Tỉnh Trà Vinh</v>
          </cell>
          <cell r="I853" t="str">
            <v>Nhân viên VHM</v>
          </cell>
          <cell r="J853" t="str">
            <v>Duy Tân</v>
          </cell>
          <cell r="K853" t="str">
            <v>Công ty Cổ phần Nhựa Tái Chế Duy Tân</v>
          </cell>
          <cell r="L853" t="str">
            <v>Xưởng Sản Xuất</v>
          </cell>
          <cell r="M853" t="str">
            <v>Vận Hành Máy PET</v>
          </cell>
          <cell r="N853" t="str">
            <v>thachthianhthu512@gmail.com</v>
          </cell>
          <cell r="O853" t="str">
            <v>0868043503</v>
          </cell>
          <cell r="P853" t="str">
            <v>Tái Chế</v>
          </cell>
          <cell r="Q853" t="str">
            <v>Thử việc</v>
          </cell>
          <cell r="R853" t="str">
            <v>Lao Động Phổ Thông</v>
          </cell>
          <cell r="S853" t="str">
            <v>Hợp đồng xác định thời hạn</v>
          </cell>
          <cell r="T853" t="str">
            <v>2025037328</v>
          </cell>
          <cell r="U853" t="str">
            <v>10/10/2025</v>
          </cell>
          <cell r="V853" t="str">
            <v/>
          </cell>
          <cell r="W853" t="str">
            <v>084306002754</v>
          </cell>
          <cell r="X853" t="str">
            <v>26/04/2021</v>
          </cell>
          <cell r="Y853" t="str">
            <v>Cục Trưởng Cục Cảnh Sát Quản Lý Hành Chính Về Trật Tự Xã Hội</v>
          </cell>
          <cell r="Z853" t="str">
            <v>ấp ô rung, Xã Trà Cú, Tỉnh Vĩnh Long</v>
          </cell>
          <cell r="AA853" t="str">
            <v>, Xã Đức Hòa, Tỉnh Tây Ninh</v>
          </cell>
          <cell r="AB853" t="str">
            <v/>
          </cell>
          <cell r="AC853" t="str">
            <v>9/12</v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  <cell r="AL853" t="str">
            <v xml:space="preserve"> - 10/09/2025 - 09/10/2025 : Nhân viên VHM - Vận Hành Máy PET - Xưởng Sản Xuất - Công ty Cổ phần Nhựa Tái Chế Duy Tân - Duy Tân
 - 10/10/2025 : Nhân viên VHM - Vận Hành Máy PET - Xưởng Sản Xuất - Công ty Cổ phần Nhựa Tái Chế Duy Tân - Duy Tân
</v>
          </cell>
          <cell r="AM853" t="str">
            <v/>
          </cell>
          <cell r="AN853" t="str">
            <v/>
          </cell>
          <cell r="AO853" t="str">
            <v/>
          </cell>
          <cell r="AP853" t="str">
            <v>10/09/2025</v>
          </cell>
          <cell r="AQ853" t="str">
            <v>1 tháng</v>
          </cell>
          <cell r="AR853">
            <v>45910</v>
          </cell>
          <cell r="AS853" t="str">
            <v/>
          </cell>
          <cell r="AT853" t="str">
            <v/>
          </cell>
          <cell r="AU853" t="str">
            <v/>
          </cell>
          <cell r="AV853" t="str">
            <v/>
          </cell>
          <cell r="AW853" t="str">
            <v/>
          </cell>
          <cell r="AX853" t="str">
            <v>20717871</v>
          </cell>
          <cell r="AY853" t="str">
            <v/>
          </cell>
          <cell r="AZ853" t="str">
            <v>Tháng</v>
          </cell>
          <cell r="BA853">
            <v>5100000</v>
          </cell>
          <cell r="BB853" t="str">
            <v>-</v>
          </cell>
          <cell r="BC853" t="str">
            <v>-</v>
          </cell>
          <cell r="BD853" t="str">
            <v>-</v>
          </cell>
          <cell r="BE853" t="str">
            <v>-</v>
          </cell>
          <cell r="BF853" t="str">
            <v>-</v>
          </cell>
          <cell r="BG853" t="str">
            <v>-</v>
          </cell>
          <cell r="BH853" t="str">
            <v>-</v>
          </cell>
          <cell r="BI853" t="str">
            <v>-</v>
          </cell>
          <cell r="BJ853" t="str">
            <v>-</v>
          </cell>
          <cell r="BK853" t="str">
            <v>-</v>
          </cell>
          <cell r="BL853" t="str">
            <v>-</v>
          </cell>
          <cell r="BM853" t="str">
            <v>-</v>
          </cell>
          <cell r="BN853" t="str">
            <v>-</v>
          </cell>
          <cell r="BO853" t="str">
            <v>-</v>
          </cell>
          <cell r="BP853">
            <v>5100000</v>
          </cell>
          <cell r="BQ853">
            <v>0</v>
          </cell>
          <cell r="BR853" t="str">
            <v>-</v>
          </cell>
          <cell r="BS853" t="str">
            <v>-</v>
          </cell>
          <cell r="BT853" t="str">
            <v>-</v>
          </cell>
          <cell r="BU853" t="str">
            <v>-</v>
          </cell>
          <cell r="BV853" t="str">
            <v>-</v>
          </cell>
          <cell r="BW853" t="str">
            <v>-</v>
          </cell>
          <cell r="BX853">
            <v>0</v>
          </cell>
          <cell r="BY853" t="str">
            <v>-</v>
          </cell>
          <cell r="BZ853" t="str">
            <v>-</v>
          </cell>
          <cell r="CA853">
            <v>1500000</v>
          </cell>
          <cell r="CB853" t="str">
            <v>-</v>
          </cell>
          <cell r="CC853">
            <v>510000</v>
          </cell>
          <cell r="CD853" t="str">
            <v>-</v>
          </cell>
          <cell r="CE853" t="str">
            <v>-</v>
          </cell>
          <cell r="CF853" t="str">
            <v>-</v>
          </cell>
          <cell r="CG853" t="str">
            <v>-</v>
          </cell>
          <cell r="CH853" t="str">
            <v>-</v>
          </cell>
          <cell r="CI853" t="str">
            <v>-</v>
          </cell>
          <cell r="CJ853" t="str">
            <v>-</v>
          </cell>
          <cell r="CK853">
            <v>531000</v>
          </cell>
          <cell r="CL853" t="str">
            <v>-</v>
          </cell>
          <cell r="CM853" t="str">
            <v>-</v>
          </cell>
          <cell r="CN853" t="str">
            <v>-</v>
          </cell>
          <cell r="CO853" t="str">
            <v>-</v>
          </cell>
          <cell r="CP853" t="str">
            <v>-</v>
          </cell>
          <cell r="CQ853" t="str">
            <v>-</v>
          </cell>
          <cell r="CR853">
            <v>0</v>
          </cell>
          <cell r="CS853" t="str">
            <v>-</v>
          </cell>
          <cell r="CT853">
            <v>7641000</v>
          </cell>
        </row>
        <row r="854">
          <cell r="B854" t="str">
            <v>90028019</v>
          </cell>
          <cell r="C854" t="str">
            <v>1-42</v>
          </cell>
          <cell r="D854" t="str">
            <v>Kim Thị Thúy</v>
          </cell>
          <cell r="E854" t="str">
            <v>Hằng</v>
          </cell>
          <cell r="F854" t="str">
            <v>Nữ</v>
          </cell>
          <cell r="G854" t="str">
            <v>15/01/2004</v>
          </cell>
          <cell r="H854" t="str">
            <v>Tỉnh Trà Vinh</v>
          </cell>
          <cell r="I854" t="str">
            <v>Nhân viên VHM</v>
          </cell>
          <cell r="J854" t="str">
            <v>Duy Tân</v>
          </cell>
          <cell r="K854" t="str">
            <v>Công ty Cổ phần Nhựa Tái Chế Duy Tân</v>
          </cell>
          <cell r="L854" t="str">
            <v>Xưởng Sản Xuất</v>
          </cell>
          <cell r="M854" t="str">
            <v>Vận Hành Máy PET</v>
          </cell>
          <cell r="N854" t="str">
            <v>Thuyhangpro050525@gmail.com</v>
          </cell>
          <cell r="O854" t="str">
            <v>0392574927</v>
          </cell>
          <cell r="P854" t="str">
            <v>Tái Chế</v>
          </cell>
          <cell r="Q854" t="str">
            <v>Thử việc</v>
          </cell>
          <cell r="R854" t="str">
            <v>Lao Động Phổ Thông</v>
          </cell>
          <cell r="S854" t="str">
            <v>Hợp đồng xác định thời hạn</v>
          </cell>
          <cell r="T854" t="str">
            <v>2025037329</v>
          </cell>
          <cell r="U854" t="str">
            <v>10/10/2025</v>
          </cell>
          <cell r="V854" t="str">
            <v/>
          </cell>
          <cell r="W854" t="str">
            <v>094304003234</v>
          </cell>
          <cell r="X854" t="str">
            <v>08/09/2022</v>
          </cell>
          <cell r="Y854" t="str">
            <v>Cục Trưởng Cục Cảnh Sát Quản Lý Hành Chính Về Trật Tự Xã Hội</v>
          </cell>
          <cell r="Z854" t="str">
            <v>vĩnh phước, Phường Vĩnh Châu, Thành phố Cần Thơ</v>
          </cell>
          <cell r="AA854" t="str">
            <v>, Xã Đức Hòa, Tỉnh Tây Ninh</v>
          </cell>
          <cell r="AB854" t="str">
            <v/>
          </cell>
          <cell r="AC854" t="str">
            <v>02/12</v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  <cell r="AL854" t="str">
            <v xml:space="preserve"> - 10/09/2025 - 09/10/2025 : Nhân viên VHM - Vận Hành Máy PET - Xưởng Sản Xuất - Công ty Cổ phần Nhựa Tái Chế Duy Tân - Duy Tân
 - 10/10/2025 : Nhân viên VHM - Vận Hành Máy PET - Xưởng Sản Xuất - Công ty Cổ phần Nhựa Tái Chế Duy Tân - Duy Tân
</v>
          </cell>
          <cell r="AM854" t="str">
            <v/>
          </cell>
          <cell r="AN854" t="str">
            <v/>
          </cell>
          <cell r="AO854" t="str">
            <v/>
          </cell>
          <cell r="AP854" t="str">
            <v>10/09/2025</v>
          </cell>
          <cell r="AQ854" t="str">
            <v>1 tháng</v>
          </cell>
          <cell r="AR854">
            <v>45910</v>
          </cell>
          <cell r="AS854" t="str">
            <v/>
          </cell>
          <cell r="AT854" t="str">
            <v/>
          </cell>
          <cell r="AU854" t="str">
            <v/>
          </cell>
          <cell r="AV854" t="str">
            <v/>
          </cell>
          <cell r="AW854" t="str">
            <v/>
          </cell>
          <cell r="AX854" t="str">
            <v>20290391</v>
          </cell>
          <cell r="AY854" t="str">
            <v/>
          </cell>
          <cell r="AZ854" t="str">
            <v>Tháng</v>
          </cell>
          <cell r="BA854">
            <v>5100000</v>
          </cell>
          <cell r="BB854" t="str">
            <v>-</v>
          </cell>
          <cell r="BC854" t="str">
            <v>-</v>
          </cell>
          <cell r="BD854" t="str">
            <v>-</v>
          </cell>
          <cell r="BE854" t="str">
            <v>-</v>
          </cell>
          <cell r="BF854" t="str">
            <v>-</v>
          </cell>
          <cell r="BG854" t="str">
            <v>-</v>
          </cell>
          <cell r="BH854" t="str">
            <v>-</v>
          </cell>
          <cell r="BI854" t="str">
            <v>-</v>
          </cell>
          <cell r="BJ854" t="str">
            <v>-</v>
          </cell>
          <cell r="BK854" t="str">
            <v>-</v>
          </cell>
          <cell r="BL854" t="str">
            <v>-</v>
          </cell>
          <cell r="BM854" t="str">
            <v>-</v>
          </cell>
          <cell r="BN854" t="str">
            <v>-</v>
          </cell>
          <cell r="BO854" t="str">
            <v>-</v>
          </cell>
          <cell r="BP854">
            <v>5100000</v>
          </cell>
          <cell r="BQ854">
            <v>0</v>
          </cell>
          <cell r="BR854" t="str">
            <v>-</v>
          </cell>
          <cell r="BS854" t="str">
            <v>-</v>
          </cell>
          <cell r="BT854" t="str">
            <v>-</v>
          </cell>
          <cell r="BU854" t="str">
            <v>-</v>
          </cell>
          <cell r="BV854" t="str">
            <v>-</v>
          </cell>
          <cell r="BW854" t="str">
            <v>-</v>
          </cell>
          <cell r="BX854">
            <v>0</v>
          </cell>
          <cell r="BY854" t="str">
            <v>-</v>
          </cell>
          <cell r="BZ854" t="str">
            <v>-</v>
          </cell>
          <cell r="CA854">
            <v>1500000</v>
          </cell>
          <cell r="CB854" t="str">
            <v>-</v>
          </cell>
          <cell r="CC854">
            <v>510000</v>
          </cell>
          <cell r="CD854" t="str">
            <v>-</v>
          </cell>
          <cell r="CE854" t="str">
            <v>-</v>
          </cell>
          <cell r="CF854" t="str">
            <v>-</v>
          </cell>
          <cell r="CG854" t="str">
            <v>-</v>
          </cell>
          <cell r="CH854" t="str">
            <v>-</v>
          </cell>
          <cell r="CI854" t="str">
            <v>-</v>
          </cell>
          <cell r="CJ854" t="str">
            <v>-</v>
          </cell>
          <cell r="CK854">
            <v>531000</v>
          </cell>
          <cell r="CL854" t="str">
            <v>-</v>
          </cell>
          <cell r="CM854" t="str">
            <v>-</v>
          </cell>
          <cell r="CN854" t="str">
            <v>-</v>
          </cell>
          <cell r="CO854" t="str">
            <v>-</v>
          </cell>
          <cell r="CP854" t="str">
            <v>-</v>
          </cell>
          <cell r="CQ854" t="str">
            <v>-</v>
          </cell>
          <cell r="CR854">
            <v>0</v>
          </cell>
          <cell r="CS854" t="str">
            <v>-</v>
          </cell>
          <cell r="CT854">
            <v>7641000</v>
          </cell>
        </row>
        <row r="855">
          <cell r="B855" t="str">
            <v>90028020</v>
          </cell>
          <cell r="C855" t="str">
            <v>1-42</v>
          </cell>
          <cell r="D855" t="str">
            <v>Thạch</v>
          </cell>
          <cell r="E855" t="str">
            <v>Vô</v>
          </cell>
          <cell r="F855" t="str">
            <v>Nam</v>
          </cell>
          <cell r="G855" t="str">
            <v>04/05/2003</v>
          </cell>
          <cell r="H855" t="str">
            <v>Tỉnh Trà Vinh</v>
          </cell>
          <cell r="I855" t="str">
            <v>Nhân viên VHM</v>
          </cell>
          <cell r="J855" t="str">
            <v>Duy Tân</v>
          </cell>
          <cell r="K855" t="str">
            <v>Công ty Cổ phần Nhựa Tái Chế Duy Tân</v>
          </cell>
          <cell r="L855" t="str">
            <v>Xưởng Sản Xuất</v>
          </cell>
          <cell r="M855" t="str">
            <v>Vận Hành Máy PET</v>
          </cell>
          <cell r="N855" t="str">
            <v>thachvo483@gmail.com</v>
          </cell>
          <cell r="O855" t="str">
            <v>0346652884</v>
          </cell>
          <cell r="P855" t="str">
            <v>Tái Chế</v>
          </cell>
          <cell r="Q855" t="str">
            <v>Thử việc</v>
          </cell>
          <cell r="R855" t="str">
            <v>Lao Động Phổ Thông</v>
          </cell>
          <cell r="S855" t="str">
            <v>Hợp đồng xác định thời hạn</v>
          </cell>
          <cell r="T855" t="str">
            <v>2025037330</v>
          </cell>
          <cell r="U855" t="str">
            <v>10/10/2025</v>
          </cell>
          <cell r="V855" t="str">
            <v/>
          </cell>
          <cell r="W855" t="str">
            <v>084203003809</v>
          </cell>
          <cell r="X855" t="str">
            <v>10/05/2021</v>
          </cell>
          <cell r="Y855" t="str">
            <v>Cục Trưởng Cục Cảnh Sát Quản Lý Hành Chính Về Trật Tự Xã Hội</v>
          </cell>
          <cell r="Z855" t="str">
            <v>ô rung, tân sơn, Xã Trà Cú, Tỉnh Vĩnh Long</v>
          </cell>
          <cell r="AA855" t="str">
            <v>, Xã Đức Hòa, Tỉnh Tây Ninh</v>
          </cell>
          <cell r="AB855" t="str">
            <v/>
          </cell>
          <cell r="AC855" t="str">
            <v>9/12</v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  <cell r="AL855" t="str">
            <v xml:space="preserve"> - 10/09/2025 - 09/10/2025 : Nhân viên VHM - Vận Hành Máy PET - Xưởng Sản Xuất - Công ty Cổ phần Nhựa Tái Chế Duy Tân - Duy Tân
 - 10/10/2025 : Nhân viên VHM - Vận Hành Máy PET - Xưởng Sản Xuất - Công ty Cổ phần Nhựa Tái Chế Duy Tân - Duy Tân
</v>
          </cell>
          <cell r="AM855" t="str">
            <v/>
          </cell>
          <cell r="AN855" t="str">
            <v/>
          </cell>
          <cell r="AO855" t="str">
            <v/>
          </cell>
          <cell r="AP855" t="str">
            <v>10/09/2025</v>
          </cell>
          <cell r="AQ855" t="str">
            <v>1 tháng</v>
          </cell>
          <cell r="AR855">
            <v>45910</v>
          </cell>
          <cell r="AS855" t="str">
            <v/>
          </cell>
          <cell r="AT855" t="str">
            <v/>
          </cell>
          <cell r="AU855" t="str">
            <v/>
          </cell>
          <cell r="AV855" t="str">
            <v/>
          </cell>
          <cell r="AW855" t="str">
            <v/>
          </cell>
          <cell r="AX855" t="str">
            <v>45471167</v>
          </cell>
          <cell r="AY855" t="str">
            <v/>
          </cell>
          <cell r="AZ855" t="str">
            <v>Tháng</v>
          </cell>
          <cell r="BA855">
            <v>5100000</v>
          </cell>
          <cell r="BB855" t="str">
            <v>-</v>
          </cell>
          <cell r="BC855" t="str">
            <v>-</v>
          </cell>
          <cell r="BD855" t="str">
            <v>-</v>
          </cell>
          <cell r="BE855" t="str">
            <v>-</v>
          </cell>
          <cell r="BF855" t="str">
            <v>-</v>
          </cell>
          <cell r="BG855" t="str">
            <v>-</v>
          </cell>
          <cell r="BH855" t="str">
            <v>-</v>
          </cell>
          <cell r="BI855" t="str">
            <v>-</v>
          </cell>
          <cell r="BJ855" t="str">
            <v>-</v>
          </cell>
          <cell r="BK855" t="str">
            <v>-</v>
          </cell>
          <cell r="BL855" t="str">
            <v>-</v>
          </cell>
          <cell r="BM855" t="str">
            <v>-</v>
          </cell>
          <cell r="BN855" t="str">
            <v>-</v>
          </cell>
          <cell r="BO855" t="str">
            <v>-</v>
          </cell>
          <cell r="BP855">
            <v>5100000</v>
          </cell>
          <cell r="BQ855">
            <v>0</v>
          </cell>
          <cell r="BR855" t="str">
            <v>-</v>
          </cell>
          <cell r="BS855" t="str">
            <v>-</v>
          </cell>
          <cell r="BT855" t="str">
            <v>-</v>
          </cell>
          <cell r="BU855" t="str">
            <v>-</v>
          </cell>
          <cell r="BV855" t="str">
            <v>-</v>
          </cell>
          <cell r="BW855" t="str">
            <v>-</v>
          </cell>
          <cell r="BX855">
            <v>0</v>
          </cell>
          <cell r="BY855" t="str">
            <v>-</v>
          </cell>
          <cell r="BZ855" t="str">
            <v>-</v>
          </cell>
          <cell r="CA855">
            <v>1500000</v>
          </cell>
          <cell r="CB855" t="str">
            <v>-</v>
          </cell>
          <cell r="CC855">
            <v>510000</v>
          </cell>
          <cell r="CD855" t="str">
            <v>-</v>
          </cell>
          <cell r="CE855" t="str">
            <v>-</v>
          </cell>
          <cell r="CF855" t="str">
            <v>-</v>
          </cell>
          <cell r="CG855" t="str">
            <v>-</v>
          </cell>
          <cell r="CH855" t="str">
            <v>-</v>
          </cell>
          <cell r="CI855" t="str">
            <v>-</v>
          </cell>
          <cell r="CJ855" t="str">
            <v>-</v>
          </cell>
          <cell r="CK855">
            <v>531000</v>
          </cell>
          <cell r="CL855" t="str">
            <v>-</v>
          </cell>
          <cell r="CM855" t="str">
            <v>-</v>
          </cell>
          <cell r="CN855" t="str">
            <v>-</v>
          </cell>
          <cell r="CO855" t="str">
            <v>-</v>
          </cell>
          <cell r="CP855" t="str">
            <v>-</v>
          </cell>
          <cell r="CQ855" t="str">
            <v>-</v>
          </cell>
          <cell r="CR855">
            <v>0</v>
          </cell>
          <cell r="CS855" t="str">
            <v>-</v>
          </cell>
          <cell r="CT855">
            <v>7641000</v>
          </cell>
        </row>
        <row r="856">
          <cell r="B856" t="str">
            <v>90028023</v>
          </cell>
          <cell r="C856" t="str">
            <v>3-46</v>
          </cell>
          <cell r="D856" t="str">
            <v>Trần Ngọc Hiền</v>
          </cell>
          <cell r="E856" t="str">
            <v>Nguyên</v>
          </cell>
          <cell r="F856" t="str">
            <v>Nữ</v>
          </cell>
          <cell r="G856" t="str">
            <v>13/11/2001</v>
          </cell>
          <cell r="H856" t="str">
            <v>Tỉnh Cà Mau</v>
          </cell>
          <cell r="I856" t="str">
            <v>Nhân viên Phân tích Hiệu quả Kinh doanh</v>
          </cell>
          <cell r="J856" t="str">
            <v>Duy Tân</v>
          </cell>
          <cell r="K856" t="str">
            <v>Công ty TNHH Nhựa Duy Tân</v>
          </cell>
          <cell r="L856" t="str">
            <v>Quản Trị Chiến Lược</v>
          </cell>
          <cell r="M856" t="str">
            <v/>
          </cell>
          <cell r="N856" t="str">
            <v>NguyenTNH@duytangroup.com</v>
          </cell>
          <cell r="O856" t="str">
            <v>0943285362</v>
          </cell>
          <cell r="P856" t="str">
            <v>TNHH</v>
          </cell>
          <cell r="Q856" t="str">
            <v>Thử việc</v>
          </cell>
          <cell r="R856" t="str">
            <v>Chuyên Môn</v>
          </cell>
          <cell r="S856" t="str">
            <v>Hợp đồng thử việc</v>
          </cell>
          <cell r="T856" t="str">
            <v>2025037211</v>
          </cell>
          <cell r="U856" t="str">
            <v>15/09/2025</v>
          </cell>
          <cell r="V856" t="str">
            <v>14/11/2025</v>
          </cell>
          <cell r="W856" t="str">
            <v>095301004313</v>
          </cell>
          <cell r="X856" t="str">
            <v>10/08/2021</v>
          </cell>
          <cell r="Y856" t="str">
            <v>Cục Trưởng Cục Cảnh Sát Quản Lý Hành Chính Về Trật Tự Xã Hội</v>
          </cell>
          <cell r="Z856" t="str">
            <v>047 Kinh Xáng, Tỉnh Cà Mau</v>
          </cell>
          <cell r="AA856" t="str">
            <v/>
          </cell>
          <cell r="AB856" t="str">
            <v>Cử Nhân</v>
          </cell>
          <cell r="AC856" t="str">
            <v>Đại Học</v>
          </cell>
          <cell r="AD856" t="str">
            <v>Kinh tế đối ngoại</v>
          </cell>
          <cell r="AE856" t="str">
            <v>Đại học ngoại thương</v>
          </cell>
          <cell r="AF856" t="str">
            <v>Chính quy</v>
          </cell>
          <cell r="AG856" t="str">
            <v>2023</v>
          </cell>
          <cell r="AH856" t="str">
            <v>Xuất sắc</v>
          </cell>
          <cell r="AI856" t="str">
            <v>22</v>
          </cell>
          <cell r="AJ856" t="str">
            <v/>
          </cell>
          <cell r="AK856" t="str">
            <v xml:space="preserve"> - 05/2022 - 04/2023 : Hỗ trợ giao vận-Công ty TNHH Sucafina
 - 11/2024 - 03/2025 : Chuyên viên Phân tích Tài chính-Ngân hàng VP Bank
</v>
          </cell>
          <cell r="AL856" t="str">
            <v xml:space="preserve"> - 15/09/2025 : Nhân viên Phân tích Hiệu quả Kinh doanh - Quản Trị Chiến Lược - Công ty TNHH Nhựa Duy Tân - Duy Tân
</v>
          </cell>
          <cell r="AM856" t="str">
            <v>Nộp qua Top CV</v>
          </cell>
          <cell r="AN856" t="str">
            <v/>
          </cell>
          <cell r="AO856" t="str">
            <v/>
          </cell>
          <cell r="AP856" t="str">
            <v>15/09/2025</v>
          </cell>
          <cell r="AQ856" t="str">
            <v>1 tháng</v>
          </cell>
          <cell r="AR856">
            <v>45915</v>
          </cell>
          <cell r="AS856" t="str">
            <v/>
          </cell>
          <cell r="AT856" t="str">
            <v/>
          </cell>
          <cell r="AU856" t="str">
            <v/>
          </cell>
          <cell r="AV856" t="str">
            <v/>
          </cell>
          <cell r="AW856" t="str">
            <v/>
          </cell>
          <cell r="AX856" t="str">
            <v>33291247</v>
          </cell>
          <cell r="AY856" t="str">
            <v>8732326124</v>
          </cell>
          <cell r="AZ856" t="str">
            <v>Tháng</v>
          </cell>
          <cell r="BA856">
            <v>14000000</v>
          </cell>
          <cell r="BB856" t="str">
            <v>-</v>
          </cell>
          <cell r="BC856" t="str">
            <v>-</v>
          </cell>
          <cell r="BD856" t="str">
            <v>-</v>
          </cell>
          <cell r="BE856" t="str">
            <v>-</v>
          </cell>
          <cell r="BF856" t="str">
            <v>-</v>
          </cell>
          <cell r="BG856" t="str">
            <v>-</v>
          </cell>
          <cell r="BH856" t="str">
            <v>-</v>
          </cell>
          <cell r="BI856" t="str">
            <v>-</v>
          </cell>
          <cell r="BJ856" t="str">
            <v>-</v>
          </cell>
          <cell r="BK856" t="str">
            <v>-</v>
          </cell>
          <cell r="BL856" t="str">
            <v>-</v>
          </cell>
          <cell r="BM856" t="str">
            <v>-</v>
          </cell>
          <cell r="BN856" t="str">
            <v>-</v>
          </cell>
          <cell r="BO856" t="str">
            <v>-</v>
          </cell>
          <cell r="BP856">
            <v>14000000</v>
          </cell>
          <cell r="BQ856">
            <v>0</v>
          </cell>
          <cell r="BR856" t="str">
            <v>-</v>
          </cell>
          <cell r="BS856" t="str">
            <v>-</v>
          </cell>
          <cell r="BT856" t="str">
            <v>-</v>
          </cell>
          <cell r="BU856" t="str">
            <v>-</v>
          </cell>
          <cell r="BV856" t="str">
            <v>-</v>
          </cell>
          <cell r="BW856" t="str">
            <v>-</v>
          </cell>
          <cell r="BX856">
            <v>0</v>
          </cell>
          <cell r="BY856" t="str">
            <v>-</v>
          </cell>
          <cell r="BZ856" t="str">
            <v>-</v>
          </cell>
          <cell r="CA856" t="str">
            <v>-</v>
          </cell>
          <cell r="CB856" t="str">
            <v>-</v>
          </cell>
          <cell r="CC856" t="str">
            <v>-</v>
          </cell>
          <cell r="CD856" t="str">
            <v>-</v>
          </cell>
          <cell r="CE856" t="str">
            <v>-</v>
          </cell>
          <cell r="CF856" t="str">
            <v>-</v>
          </cell>
          <cell r="CG856" t="str">
            <v>-</v>
          </cell>
          <cell r="CH856" t="str">
            <v>-</v>
          </cell>
          <cell r="CI856" t="str">
            <v>-</v>
          </cell>
          <cell r="CJ856" t="str">
            <v>-</v>
          </cell>
          <cell r="CK856" t="str">
            <v>-</v>
          </cell>
          <cell r="CL856" t="str">
            <v>-</v>
          </cell>
          <cell r="CM856" t="str">
            <v>-</v>
          </cell>
          <cell r="CN856" t="str">
            <v>-</v>
          </cell>
          <cell r="CO856" t="str">
            <v>-</v>
          </cell>
          <cell r="CP856" t="str">
            <v>-</v>
          </cell>
          <cell r="CQ856" t="str">
            <v>-</v>
          </cell>
          <cell r="CR856">
            <v>0</v>
          </cell>
          <cell r="CS856" t="str">
            <v>-</v>
          </cell>
          <cell r="CT856">
            <v>14000000</v>
          </cell>
        </row>
        <row r="857">
          <cell r="B857" t="str">
            <v>90028032</v>
          </cell>
          <cell r="C857" t="str">
            <v>1-42</v>
          </cell>
          <cell r="D857" t="str">
            <v>Nguyễn Văn</v>
          </cell>
          <cell r="E857" t="str">
            <v>Hữu</v>
          </cell>
          <cell r="F857" t="str">
            <v>Nam</v>
          </cell>
          <cell r="G857" t="str">
            <v>19/03/1995</v>
          </cell>
          <cell r="H857" t="str">
            <v>Tỉnh An Giang</v>
          </cell>
          <cell r="I857" t="str">
            <v>Nhân viên VHM</v>
          </cell>
          <cell r="J857" t="str">
            <v>Duy Tân</v>
          </cell>
          <cell r="K857" t="str">
            <v>Công ty Cổ phần Nhựa Tái Chế Duy Tân</v>
          </cell>
          <cell r="L857" t="str">
            <v>Xưởng Sản Xuất</v>
          </cell>
          <cell r="M857" t="str">
            <v>Vận Hành Máy HDPE</v>
          </cell>
          <cell r="N857" t="str">
            <v>hunk199500@gmail.com</v>
          </cell>
          <cell r="O857" t="str">
            <v>0387142668</v>
          </cell>
          <cell r="P857" t="str">
            <v>Tái Chế</v>
          </cell>
          <cell r="Q857" t="str">
            <v>Thử việc</v>
          </cell>
          <cell r="R857" t="str">
            <v>Lao Động Phổ Thông</v>
          </cell>
          <cell r="S857" t="str">
            <v>Hợp đồng tập nghề</v>
          </cell>
          <cell r="T857" t="str">
            <v>2025037227</v>
          </cell>
          <cell r="U857" t="str">
            <v>13/09/2025</v>
          </cell>
          <cell r="V857" t="str">
            <v>12/10/2025</v>
          </cell>
          <cell r="W857" t="str">
            <v>089095017060</v>
          </cell>
          <cell r="X857" t="str">
            <v>08/09/2022</v>
          </cell>
          <cell r="Y857" t="str">
            <v>Cục Trưởng Cục Cảnh Sát Quản Lý Hành Chính Về Trật Tự Xã Hội</v>
          </cell>
          <cell r="Z857" t="str">
            <v>ấp hòa thạnh, Thị xã Tân Châu, Tỉnh An Giang</v>
          </cell>
          <cell r="AA857" t="str">
            <v>, Xã Đức Hòa, Tỉnh Tây Ninh</v>
          </cell>
          <cell r="AB857" t="str">
            <v/>
          </cell>
          <cell r="AC857" t="str">
            <v>8/12</v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  <cell r="AL857" t="str">
            <v xml:space="preserve"> - 13/09/2025 - 12/10/2025 : Nhân viên VHM - Vận Hành Máy HDPE - Xưởng Sản Xuất - Công ty Cổ phần Nhựa Tái Chế Duy Tân - Duy Tân
</v>
          </cell>
          <cell r="AM857" t="str">
            <v/>
          </cell>
          <cell r="AN857" t="str">
            <v/>
          </cell>
          <cell r="AO857" t="str">
            <v/>
          </cell>
          <cell r="AP857" t="str">
            <v>13/09/2025</v>
          </cell>
          <cell r="AQ857" t="str">
            <v>1 tháng</v>
          </cell>
          <cell r="AR857">
            <v>45913</v>
          </cell>
          <cell r="AS857" t="str">
            <v/>
          </cell>
          <cell r="AT857" t="str">
            <v/>
          </cell>
          <cell r="AU857" t="str">
            <v/>
          </cell>
          <cell r="AV857" t="str">
            <v/>
          </cell>
          <cell r="AW857" t="str">
            <v/>
          </cell>
          <cell r="AX857" t="str">
            <v>11618357</v>
          </cell>
          <cell r="AY857" t="str">
            <v/>
          </cell>
          <cell r="AZ857" t="str">
            <v>Tháng</v>
          </cell>
          <cell r="BA857">
            <v>5100000</v>
          </cell>
          <cell r="BB857" t="str">
            <v>-</v>
          </cell>
          <cell r="BC857" t="str">
            <v>-</v>
          </cell>
          <cell r="BD857" t="str">
            <v>-</v>
          </cell>
          <cell r="BE857" t="str">
            <v>-</v>
          </cell>
          <cell r="BF857" t="str">
            <v>-</v>
          </cell>
          <cell r="BG857" t="str">
            <v>-</v>
          </cell>
          <cell r="BH857" t="str">
            <v>-</v>
          </cell>
          <cell r="BI857" t="str">
            <v>-</v>
          </cell>
          <cell r="BJ857" t="str">
            <v>-</v>
          </cell>
          <cell r="BK857" t="str">
            <v>-</v>
          </cell>
          <cell r="BL857" t="str">
            <v>-</v>
          </cell>
          <cell r="BM857" t="str">
            <v>-</v>
          </cell>
          <cell r="BN857" t="str">
            <v>-</v>
          </cell>
          <cell r="BO857" t="str">
            <v>-</v>
          </cell>
          <cell r="BP857">
            <v>5100000</v>
          </cell>
          <cell r="BQ857">
            <v>0</v>
          </cell>
          <cell r="BR857" t="str">
            <v>-</v>
          </cell>
          <cell r="BS857" t="str">
            <v>-</v>
          </cell>
          <cell r="BT857" t="str">
            <v>-</v>
          </cell>
          <cell r="BU857" t="str">
            <v>-</v>
          </cell>
          <cell r="BV857" t="str">
            <v>-</v>
          </cell>
          <cell r="BW857" t="str">
            <v>-</v>
          </cell>
          <cell r="BX857">
            <v>0</v>
          </cell>
          <cell r="BY857" t="str">
            <v>-</v>
          </cell>
          <cell r="BZ857" t="str">
            <v>-</v>
          </cell>
          <cell r="CA857">
            <v>2335000</v>
          </cell>
          <cell r="CB857" t="str">
            <v>-</v>
          </cell>
          <cell r="CC857">
            <v>510000</v>
          </cell>
          <cell r="CD857" t="str">
            <v>-</v>
          </cell>
          <cell r="CE857" t="str">
            <v>-</v>
          </cell>
          <cell r="CF857" t="str">
            <v>-</v>
          </cell>
          <cell r="CG857" t="str">
            <v>-</v>
          </cell>
          <cell r="CH857" t="str">
            <v>-</v>
          </cell>
          <cell r="CI857" t="str">
            <v>-</v>
          </cell>
          <cell r="CJ857" t="str">
            <v>-</v>
          </cell>
          <cell r="CK857">
            <v>531000</v>
          </cell>
          <cell r="CL857" t="str">
            <v>-</v>
          </cell>
          <cell r="CM857" t="str">
            <v>-</v>
          </cell>
          <cell r="CN857" t="str">
            <v>-</v>
          </cell>
          <cell r="CO857" t="str">
            <v>-</v>
          </cell>
          <cell r="CP857" t="str">
            <v>-</v>
          </cell>
          <cell r="CQ857" t="str">
            <v>-</v>
          </cell>
          <cell r="CR857">
            <v>0</v>
          </cell>
          <cell r="CS857" t="str">
            <v>-</v>
          </cell>
          <cell r="CT857">
            <v>8476000</v>
          </cell>
        </row>
        <row r="858">
          <cell r="B858" t="str">
            <v>90028036</v>
          </cell>
          <cell r="C858" t="str">
            <v>1-42</v>
          </cell>
          <cell r="D858" t="str">
            <v>Trần Văn</v>
          </cell>
          <cell r="E858" t="str">
            <v>Nhiển</v>
          </cell>
          <cell r="F858" t="str">
            <v>Nam</v>
          </cell>
          <cell r="G858" t="str">
            <v>01/07/1992</v>
          </cell>
          <cell r="H858" t="str">
            <v>Tỉnh Trà Vinh</v>
          </cell>
          <cell r="I858" t="str">
            <v>Nhân viên kho</v>
          </cell>
          <cell r="J858" t="str">
            <v>Duy Tân</v>
          </cell>
          <cell r="K858" t="str">
            <v>Công ty Cổ phần Nhựa Tái Chế Duy Tân</v>
          </cell>
          <cell r="L858" t="str">
            <v>Xưởng Sản Xuất</v>
          </cell>
          <cell r="M858" t="str">
            <v>Tổ Kho</v>
          </cell>
          <cell r="N858" t="str">
            <v>tranvannhien171992@gmail.com</v>
          </cell>
          <cell r="O858" t="str">
            <v>0976434724</v>
          </cell>
          <cell r="P858" t="str">
            <v>Tái Chế</v>
          </cell>
          <cell r="Q858" t="str">
            <v>Thử việc</v>
          </cell>
          <cell r="R858" t="str">
            <v>Lao Động Phổ Thông</v>
          </cell>
          <cell r="S858" t="str">
            <v>Hợp đồng tập nghề</v>
          </cell>
          <cell r="T858" t="str">
            <v>2025037231</v>
          </cell>
          <cell r="U858" t="str">
            <v>12/09/2025</v>
          </cell>
          <cell r="V858" t="str">
            <v>11/10/2025</v>
          </cell>
          <cell r="W858" t="str">
            <v>080492004576</v>
          </cell>
          <cell r="X858" t="str">
            <v>30/12/2023</v>
          </cell>
          <cell r="Y858" t="str">
            <v>Cục Trưởng Cục Cảnh Sát Quản Lý Hành Chính Về Trật Tự Xã Hội</v>
          </cell>
          <cell r="Z858" t="str">
            <v>ấp rô 4, Xã Càng Long, Tỉnh Vĩnh Long</v>
          </cell>
          <cell r="AA858" t="str">
            <v>, Xã Đức Hòa, Tỉnh Tây Ninh</v>
          </cell>
          <cell r="AB858" t="str">
            <v/>
          </cell>
          <cell r="AC858" t="str">
            <v>9/12</v>
          </cell>
          <cell r="AD858" t="str">
            <v/>
          </cell>
          <cell r="AE858" t="str">
            <v/>
          </cell>
          <cell r="AF858" t="str">
            <v/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  <cell r="AL858" t="str">
            <v xml:space="preserve"> - 12/09/2025 - 11/10/2025 : Nhân viên kho - Tổ Kho - Xưởng Sản Xuất - Công ty Cổ phần Nhựa Tái Chế Duy Tân - Duy Tân
</v>
          </cell>
          <cell r="AM858" t="str">
            <v/>
          </cell>
          <cell r="AN858" t="str">
            <v/>
          </cell>
          <cell r="AO858" t="str">
            <v/>
          </cell>
          <cell r="AP858" t="str">
            <v>12/09/2025</v>
          </cell>
          <cell r="AQ858" t="str">
            <v>1 tháng</v>
          </cell>
          <cell r="AR858">
            <v>45912</v>
          </cell>
          <cell r="AS858" t="str">
            <v/>
          </cell>
          <cell r="AT858" t="str">
            <v/>
          </cell>
          <cell r="AU858" t="str">
            <v/>
          </cell>
          <cell r="AV858" t="str">
            <v/>
          </cell>
          <cell r="AW858" t="str">
            <v/>
          </cell>
          <cell r="AX858" t="str">
            <v>43373717</v>
          </cell>
          <cell r="AY858" t="str">
            <v/>
          </cell>
          <cell r="AZ858" t="str">
            <v>Tháng</v>
          </cell>
          <cell r="BA858">
            <v>5100000</v>
          </cell>
          <cell r="BB858" t="str">
            <v>-</v>
          </cell>
          <cell r="BC858" t="str">
            <v>-</v>
          </cell>
          <cell r="BD858" t="str">
            <v>-</v>
          </cell>
          <cell r="BE858" t="str">
            <v>-</v>
          </cell>
          <cell r="BF858" t="str">
            <v>-</v>
          </cell>
          <cell r="BG858" t="str">
            <v>-</v>
          </cell>
          <cell r="BH858" t="str">
            <v>-</v>
          </cell>
          <cell r="BI858" t="str">
            <v>-</v>
          </cell>
          <cell r="BJ858" t="str">
            <v>-</v>
          </cell>
          <cell r="BK858" t="str">
            <v>-</v>
          </cell>
          <cell r="BL858" t="str">
            <v>-</v>
          </cell>
          <cell r="BM858" t="str">
            <v>-</v>
          </cell>
          <cell r="BN858" t="str">
            <v>-</v>
          </cell>
          <cell r="BO858" t="str">
            <v>-</v>
          </cell>
          <cell r="BP858">
            <v>5100000</v>
          </cell>
          <cell r="BQ858">
            <v>0</v>
          </cell>
          <cell r="BR858" t="str">
            <v>-</v>
          </cell>
          <cell r="BS858" t="str">
            <v>-</v>
          </cell>
          <cell r="BT858" t="str">
            <v>-</v>
          </cell>
          <cell r="BU858" t="str">
            <v>-</v>
          </cell>
          <cell r="BV858" t="str">
            <v>-</v>
          </cell>
          <cell r="BW858" t="str">
            <v>-</v>
          </cell>
          <cell r="BX858">
            <v>0</v>
          </cell>
          <cell r="BY858" t="str">
            <v>-</v>
          </cell>
          <cell r="BZ858" t="str">
            <v>-</v>
          </cell>
          <cell r="CA858">
            <v>2335000</v>
          </cell>
          <cell r="CB858" t="str">
            <v>-</v>
          </cell>
          <cell r="CC858">
            <v>510000</v>
          </cell>
          <cell r="CD858" t="str">
            <v>-</v>
          </cell>
          <cell r="CE858" t="str">
            <v>-</v>
          </cell>
          <cell r="CF858" t="str">
            <v>-</v>
          </cell>
          <cell r="CG858" t="str">
            <v>-</v>
          </cell>
          <cell r="CH858" t="str">
            <v>-</v>
          </cell>
          <cell r="CI858" t="str">
            <v>-</v>
          </cell>
          <cell r="CJ858" t="str">
            <v>-</v>
          </cell>
          <cell r="CK858">
            <v>531000</v>
          </cell>
          <cell r="CL858" t="str">
            <v>-</v>
          </cell>
          <cell r="CM858" t="str">
            <v>-</v>
          </cell>
          <cell r="CN858" t="str">
            <v>-</v>
          </cell>
          <cell r="CO858" t="str">
            <v>-</v>
          </cell>
          <cell r="CP858" t="str">
            <v>-</v>
          </cell>
          <cell r="CQ858" t="str">
            <v>-</v>
          </cell>
          <cell r="CR858">
            <v>0</v>
          </cell>
          <cell r="CS858" t="str">
            <v>-</v>
          </cell>
          <cell r="CT858">
            <v>8476000</v>
          </cell>
        </row>
        <row r="859">
          <cell r="B859" t="str">
            <v>90028037</v>
          </cell>
          <cell r="C859" t="str">
            <v>1-42</v>
          </cell>
          <cell r="D859" t="str">
            <v>Nguyễn Thị Phương</v>
          </cell>
          <cell r="E859" t="str">
            <v>Dung</v>
          </cell>
          <cell r="F859" t="str">
            <v>Nữ</v>
          </cell>
          <cell r="G859" t="str">
            <v>20/09/1996</v>
          </cell>
          <cell r="H859" t="str">
            <v>Tỉnh Đồng Tháp</v>
          </cell>
          <cell r="I859" t="str">
            <v>Nhân viên VHM</v>
          </cell>
          <cell r="J859" t="str">
            <v>Duy Tân</v>
          </cell>
          <cell r="K859" t="str">
            <v>Công ty Cổ phần Nhựa Tái Chế Duy Tân</v>
          </cell>
          <cell r="L859" t="str">
            <v>Xưởng Sản Xuất</v>
          </cell>
          <cell r="M859" t="str">
            <v>Vận Hành Máy PET</v>
          </cell>
          <cell r="N859" t="str">
            <v>othesouth09@gmail.com</v>
          </cell>
          <cell r="O859" t="str">
            <v>0768066750</v>
          </cell>
          <cell r="P859" t="str">
            <v>Tái Chế</v>
          </cell>
          <cell r="Q859" t="str">
            <v>Thử việc</v>
          </cell>
          <cell r="R859" t="str">
            <v>Lao Động Phổ Thông</v>
          </cell>
          <cell r="S859" t="str">
            <v>Hợp đồng tập nghề</v>
          </cell>
          <cell r="T859" t="str">
            <v>2025037232</v>
          </cell>
          <cell r="U859" t="str">
            <v>12/09/2025</v>
          </cell>
          <cell r="V859" t="str">
            <v>11/10/2025</v>
          </cell>
          <cell r="W859" t="str">
            <v>087196008558</v>
          </cell>
          <cell r="X859" t="str">
            <v>12/10/2022</v>
          </cell>
          <cell r="Y859" t="str">
            <v>Cục Trưởng Cục Cảnh Sát Quản Lý Hành Chính Về Trật Tự Xã Hội</v>
          </cell>
          <cell r="Z859" t="str">
            <v>723 ấp ba, Xã An Long, Tỉnh Đồng Tháp</v>
          </cell>
          <cell r="AA859" t="str">
            <v>, Xã Đức Hòa, Tỉnh Tây Ninh</v>
          </cell>
          <cell r="AB859" t="str">
            <v/>
          </cell>
          <cell r="AC859" t="str">
            <v>8/12</v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  <cell r="AL859" t="str">
            <v xml:space="preserve"> - 12/09/2025 - 11/10/2025 : Nhân viên VHM - Vận Hành Máy PET - Xưởng Sản Xuất - Công ty Cổ phần Nhựa Tái Chế Duy Tân - Duy Tân
</v>
          </cell>
          <cell r="AM859" t="str">
            <v/>
          </cell>
          <cell r="AN859" t="str">
            <v/>
          </cell>
          <cell r="AO859" t="str">
            <v/>
          </cell>
          <cell r="AP859" t="str">
            <v>12/09/2025</v>
          </cell>
          <cell r="AQ859" t="str">
            <v>1 tháng</v>
          </cell>
          <cell r="AR859">
            <v>45912</v>
          </cell>
          <cell r="AS859" t="str">
            <v/>
          </cell>
          <cell r="AT859" t="str">
            <v/>
          </cell>
          <cell r="AU859" t="str">
            <v/>
          </cell>
          <cell r="AV859" t="str">
            <v/>
          </cell>
          <cell r="AW859" t="str">
            <v/>
          </cell>
          <cell r="AX859" t="str">
            <v>21986381</v>
          </cell>
          <cell r="AY859" t="str">
            <v/>
          </cell>
          <cell r="AZ859" t="str">
            <v>Tháng</v>
          </cell>
          <cell r="BA859">
            <v>5100000</v>
          </cell>
          <cell r="BB859" t="str">
            <v>-</v>
          </cell>
          <cell r="BC859" t="str">
            <v>-</v>
          </cell>
          <cell r="BD859" t="str">
            <v>-</v>
          </cell>
          <cell r="BE859" t="str">
            <v>-</v>
          </cell>
          <cell r="BF859" t="str">
            <v>-</v>
          </cell>
          <cell r="BG859" t="str">
            <v>-</v>
          </cell>
          <cell r="BH859" t="str">
            <v>-</v>
          </cell>
          <cell r="BI859" t="str">
            <v>-</v>
          </cell>
          <cell r="BJ859" t="str">
            <v>-</v>
          </cell>
          <cell r="BK859" t="str">
            <v>-</v>
          </cell>
          <cell r="BL859" t="str">
            <v>-</v>
          </cell>
          <cell r="BM859" t="str">
            <v>-</v>
          </cell>
          <cell r="BN859" t="str">
            <v>-</v>
          </cell>
          <cell r="BO859" t="str">
            <v>-</v>
          </cell>
          <cell r="BP859">
            <v>5100000</v>
          </cell>
          <cell r="BQ859">
            <v>0</v>
          </cell>
          <cell r="BR859" t="str">
            <v>-</v>
          </cell>
          <cell r="BS859" t="str">
            <v>-</v>
          </cell>
          <cell r="BT859" t="str">
            <v>-</v>
          </cell>
          <cell r="BU859" t="str">
            <v>-</v>
          </cell>
          <cell r="BV859" t="str">
            <v>-</v>
          </cell>
          <cell r="BW859" t="str">
            <v>-</v>
          </cell>
          <cell r="BX859">
            <v>0</v>
          </cell>
          <cell r="BY859" t="str">
            <v>-</v>
          </cell>
          <cell r="BZ859" t="str">
            <v>-</v>
          </cell>
          <cell r="CA859">
            <v>2335000</v>
          </cell>
          <cell r="CB859" t="str">
            <v>-</v>
          </cell>
          <cell r="CC859">
            <v>510000</v>
          </cell>
          <cell r="CD859" t="str">
            <v>-</v>
          </cell>
          <cell r="CE859" t="str">
            <v>-</v>
          </cell>
          <cell r="CF859" t="str">
            <v>-</v>
          </cell>
          <cell r="CG859" t="str">
            <v>-</v>
          </cell>
          <cell r="CH859" t="str">
            <v>-</v>
          </cell>
          <cell r="CI859" t="str">
            <v>-</v>
          </cell>
          <cell r="CJ859" t="str">
            <v>-</v>
          </cell>
          <cell r="CK859">
            <v>531000</v>
          </cell>
          <cell r="CL859" t="str">
            <v>-</v>
          </cell>
          <cell r="CM859" t="str">
            <v>-</v>
          </cell>
          <cell r="CN859" t="str">
            <v>-</v>
          </cell>
          <cell r="CO859" t="str">
            <v>-</v>
          </cell>
          <cell r="CP859" t="str">
            <v>-</v>
          </cell>
          <cell r="CQ859" t="str">
            <v>-</v>
          </cell>
          <cell r="CR859">
            <v>0</v>
          </cell>
          <cell r="CS859" t="str">
            <v>-</v>
          </cell>
          <cell r="CT859">
            <v>8476000</v>
          </cell>
        </row>
        <row r="860">
          <cell r="B860" t="str">
            <v>90028038</v>
          </cell>
          <cell r="C860" t="str">
            <v>1-42</v>
          </cell>
          <cell r="D860" t="str">
            <v>Đinh Thế</v>
          </cell>
          <cell r="E860" t="str">
            <v>Hiển</v>
          </cell>
          <cell r="F860" t="str">
            <v>Nam</v>
          </cell>
          <cell r="G860" t="str">
            <v>07/10/2005</v>
          </cell>
          <cell r="H860" t="str">
            <v>Tỉnh Đồng Tháp</v>
          </cell>
          <cell r="I860" t="str">
            <v>Nhân viên VHM</v>
          </cell>
          <cell r="J860" t="str">
            <v>Duy Tân</v>
          </cell>
          <cell r="K860" t="str">
            <v>Công ty Cổ phần Nhựa Tái Chế Duy Tân</v>
          </cell>
          <cell r="L860" t="str">
            <v>Xưởng Sản Xuất</v>
          </cell>
          <cell r="M860" t="str">
            <v>Vận Hành Máy PET</v>
          </cell>
          <cell r="N860" t="str">
            <v>vophuot.vta2018@gmail.com</v>
          </cell>
          <cell r="O860" t="str">
            <v>0376686122</v>
          </cell>
          <cell r="P860" t="str">
            <v>Tái Chế</v>
          </cell>
          <cell r="Q860" t="str">
            <v>Thử việc</v>
          </cell>
          <cell r="R860" t="str">
            <v>Lao Động Phổ Thông</v>
          </cell>
          <cell r="S860" t="str">
            <v>Hợp đồng tập nghề</v>
          </cell>
          <cell r="T860" t="str">
            <v>2025037233</v>
          </cell>
          <cell r="U860" t="str">
            <v>12/09/2025</v>
          </cell>
          <cell r="V860" t="str">
            <v>11/10/2025</v>
          </cell>
          <cell r="W860" t="str">
            <v>087205007015</v>
          </cell>
          <cell r="X860" t="str">
            <v>13/08/2021</v>
          </cell>
          <cell r="Y860" t="str">
            <v>Cục Trưởng Cục Cảnh Sát Quản Lý Hành Chính Về Trật Tự Xã Hội</v>
          </cell>
          <cell r="Z860" t="str">
            <v>long châu, long khánh b, Xã Long Khánh, Tỉnh Đồng Tháp</v>
          </cell>
          <cell r="AA860" t="str">
            <v>, Xã Đức Hòa, Tỉnh Tây Ninh</v>
          </cell>
          <cell r="AB860" t="str">
            <v/>
          </cell>
          <cell r="AC860" t="str">
            <v>9/12</v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  <cell r="AL860" t="str">
            <v xml:space="preserve"> - 12/09/2025 - 11/10/2025 : Nhân viên VHM - Vận Hành Máy PET - Xưởng Sản Xuất - Công ty Cổ phần Nhựa Tái Chế Duy Tân - Duy Tân
</v>
          </cell>
          <cell r="AM860" t="str">
            <v/>
          </cell>
          <cell r="AN860" t="str">
            <v/>
          </cell>
          <cell r="AO860" t="str">
            <v/>
          </cell>
          <cell r="AP860" t="str">
            <v>12/09/2025</v>
          </cell>
          <cell r="AQ860" t="str">
            <v>1 tháng</v>
          </cell>
          <cell r="AR860">
            <v>45912</v>
          </cell>
          <cell r="AS860" t="str">
            <v/>
          </cell>
          <cell r="AT860" t="str">
            <v/>
          </cell>
          <cell r="AU860" t="str">
            <v/>
          </cell>
          <cell r="AV860" t="str">
            <v/>
          </cell>
          <cell r="AW860" t="str">
            <v/>
          </cell>
          <cell r="AX860" t="str">
            <v>21985241</v>
          </cell>
          <cell r="AY860" t="str">
            <v/>
          </cell>
          <cell r="AZ860" t="str">
            <v>Tháng</v>
          </cell>
          <cell r="BA860">
            <v>5100000</v>
          </cell>
          <cell r="BB860" t="str">
            <v>-</v>
          </cell>
          <cell r="BC860" t="str">
            <v>-</v>
          </cell>
          <cell r="BD860" t="str">
            <v>-</v>
          </cell>
          <cell r="BE860" t="str">
            <v>-</v>
          </cell>
          <cell r="BF860" t="str">
            <v>-</v>
          </cell>
          <cell r="BG860" t="str">
            <v>-</v>
          </cell>
          <cell r="BH860" t="str">
            <v>-</v>
          </cell>
          <cell r="BI860" t="str">
            <v>-</v>
          </cell>
          <cell r="BJ860" t="str">
            <v>-</v>
          </cell>
          <cell r="BK860" t="str">
            <v>-</v>
          </cell>
          <cell r="BL860" t="str">
            <v>-</v>
          </cell>
          <cell r="BM860" t="str">
            <v>-</v>
          </cell>
          <cell r="BN860" t="str">
            <v>-</v>
          </cell>
          <cell r="BO860" t="str">
            <v>-</v>
          </cell>
          <cell r="BP860">
            <v>5100000</v>
          </cell>
          <cell r="BQ860">
            <v>0</v>
          </cell>
          <cell r="BR860" t="str">
            <v>-</v>
          </cell>
          <cell r="BS860" t="str">
            <v>-</v>
          </cell>
          <cell r="BT860" t="str">
            <v>-</v>
          </cell>
          <cell r="BU860" t="str">
            <v>-</v>
          </cell>
          <cell r="BV860" t="str">
            <v>-</v>
          </cell>
          <cell r="BW860" t="str">
            <v>-</v>
          </cell>
          <cell r="BX860">
            <v>0</v>
          </cell>
          <cell r="BY860" t="str">
            <v>-</v>
          </cell>
          <cell r="BZ860" t="str">
            <v>-</v>
          </cell>
          <cell r="CA860">
            <v>2335000</v>
          </cell>
          <cell r="CB860" t="str">
            <v>-</v>
          </cell>
          <cell r="CC860">
            <v>510000</v>
          </cell>
          <cell r="CD860" t="str">
            <v>-</v>
          </cell>
          <cell r="CE860" t="str">
            <v>-</v>
          </cell>
          <cell r="CF860" t="str">
            <v>-</v>
          </cell>
          <cell r="CG860" t="str">
            <v>-</v>
          </cell>
          <cell r="CH860" t="str">
            <v>-</v>
          </cell>
          <cell r="CI860" t="str">
            <v>-</v>
          </cell>
          <cell r="CJ860" t="str">
            <v>-</v>
          </cell>
          <cell r="CK860">
            <v>531000</v>
          </cell>
          <cell r="CL860" t="str">
            <v>-</v>
          </cell>
          <cell r="CM860" t="str">
            <v>-</v>
          </cell>
          <cell r="CN860" t="str">
            <v>-</v>
          </cell>
          <cell r="CO860" t="str">
            <v>-</v>
          </cell>
          <cell r="CP860" t="str">
            <v>-</v>
          </cell>
          <cell r="CQ860" t="str">
            <v>-</v>
          </cell>
          <cell r="CR860">
            <v>0</v>
          </cell>
          <cell r="CS860" t="str">
            <v>-</v>
          </cell>
          <cell r="CT860">
            <v>8476000</v>
          </cell>
        </row>
        <row r="861">
          <cell r="B861" t="str">
            <v>90028040</v>
          </cell>
          <cell r="C861" t="str">
            <v>4-48</v>
          </cell>
          <cell r="D861" t="str">
            <v>Phan Thị Phương</v>
          </cell>
          <cell r="E861" t="str">
            <v>Tuyền</v>
          </cell>
          <cell r="F861" t="str">
            <v>Nữ</v>
          </cell>
          <cell r="G861" t="str">
            <v>15/08/1999</v>
          </cell>
          <cell r="H861" t="str">
            <v>Tỉnh An Giang</v>
          </cell>
          <cell r="I861" t="str">
            <v>Chuyên viên Kinh doanh</v>
          </cell>
          <cell r="J861" t="str">
            <v>Duy Tân</v>
          </cell>
          <cell r="K861" t="str">
            <v>Công ty Cổ phần Nhựa Tái Chế Duy Tân</v>
          </cell>
          <cell r="L861" t="str">
            <v>Kinh doanh</v>
          </cell>
          <cell r="M861" t="str">
            <v/>
          </cell>
          <cell r="N861" t="str">
            <v>TuyenPTP@duytanrecycling.com</v>
          </cell>
          <cell r="O861" t="str">
            <v>0834535888</v>
          </cell>
          <cell r="P861" t="str">
            <v>Tái Chế</v>
          </cell>
          <cell r="Q861" t="str">
            <v>Thử việc</v>
          </cell>
          <cell r="R861" t="str">
            <v>Chuyên Môn</v>
          </cell>
          <cell r="S861" t="str">
            <v>Hợp đồng thử việc</v>
          </cell>
          <cell r="T861" t="str">
            <v>2025037235</v>
          </cell>
          <cell r="U861" t="str">
            <v>15/09/2025</v>
          </cell>
          <cell r="V861" t="str">
            <v>13/11/2025</v>
          </cell>
          <cell r="W861" t="str">
            <v>089199006197</v>
          </cell>
          <cell r="X861" t="str">
            <v>21/03/2023</v>
          </cell>
          <cell r="Y861" t="str">
            <v>Cục Trưởng Cục Cảnh Sát Quản Lý Hành Chính Về Trật Tự Xã Hội</v>
          </cell>
          <cell r="Z861" t="str">
            <v>bình phú 1, bình hòa, Xã Châu Thành, Tỉnh An Giang</v>
          </cell>
          <cell r="AA861" t="str">
            <v>, Phường Bình Tân, Thành phố Hồ Chí Minh</v>
          </cell>
          <cell r="AB861" t="str">
            <v>Đại Học</v>
          </cell>
          <cell r="AC861" t="str">
            <v>Đại Học</v>
          </cell>
          <cell r="AD861" t="str">
            <v>Kinh doanh quốc tế</v>
          </cell>
          <cell r="AE861" t="str">
            <v>Trường ĐH Ngoại ngữ - Tin học TP.HCM</v>
          </cell>
          <cell r="AF861" t="str">
            <v>Chính quy</v>
          </cell>
          <cell r="AG861" t="str">
            <v>2021</v>
          </cell>
          <cell r="AH861" t="str">
            <v>Trung bình khá</v>
          </cell>
          <cell r="AI861" t="str">
            <v>22</v>
          </cell>
          <cell r="AJ861" t="str">
            <v/>
          </cell>
          <cell r="AK861" t="str">
            <v xml:space="preserve"> - 08/2021 - 05/2023 : Chuyên viên kinh doanh quốc tế-Công Ty TM DV XNK Ngọc Châu 
 - 12/2023 - 08/2025 : Chuyên viên kinh doanh quốc tế-S&amp;S Glove Corp
</v>
          </cell>
          <cell r="AL861" t="str">
            <v xml:space="preserve"> - 15/09/2025 : Chuyên viên Kinh doanh - Kinh doanh - Công ty Cổ phần Nhựa Tái Chế Duy Tân - Duy Tân
</v>
          </cell>
          <cell r="AM861" t="str">
            <v/>
          </cell>
          <cell r="AN861" t="str">
            <v/>
          </cell>
          <cell r="AO861" t="str">
            <v/>
          </cell>
          <cell r="AP861" t="str">
            <v>15/09/2025</v>
          </cell>
          <cell r="AQ861" t="str">
            <v>1 tháng</v>
          </cell>
          <cell r="AR861">
            <v>45915</v>
          </cell>
          <cell r="AS861" t="str">
            <v/>
          </cell>
          <cell r="AT861" t="str">
            <v/>
          </cell>
          <cell r="AU861" t="str">
            <v/>
          </cell>
          <cell r="AV861" t="str">
            <v/>
          </cell>
          <cell r="AW861" t="str">
            <v/>
          </cell>
          <cell r="AX861" t="str">
            <v>22051501</v>
          </cell>
          <cell r="AY861" t="str">
            <v/>
          </cell>
          <cell r="AZ861" t="str">
            <v>Tháng</v>
          </cell>
          <cell r="BA861">
            <v>25000000</v>
          </cell>
          <cell r="BB861" t="str">
            <v>-</v>
          </cell>
          <cell r="BC861" t="str">
            <v>-</v>
          </cell>
          <cell r="BD861" t="str">
            <v>-</v>
          </cell>
          <cell r="BE861" t="str">
            <v>-</v>
          </cell>
          <cell r="BF861" t="str">
            <v>-</v>
          </cell>
          <cell r="BG861" t="str">
            <v>-</v>
          </cell>
          <cell r="BH861" t="str">
            <v>-</v>
          </cell>
          <cell r="BI861" t="str">
            <v>-</v>
          </cell>
          <cell r="BJ861" t="str">
            <v>-</v>
          </cell>
          <cell r="BK861" t="str">
            <v>-</v>
          </cell>
          <cell r="BL861" t="str">
            <v>-</v>
          </cell>
          <cell r="BM861" t="str">
            <v>-</v>
          </cell>
          <cell r="BN861" t="str">
            <v>-</v>
          </cell>
          <cell r="BO861" t="str">
            <v>-</v>
          </cell>
          <cell r="BP861">
            <v>25000000</v>
          </cell>
          <cell r="BQ861">
            <v>0</v>
          </cell>
          <cell r="BR861" t="str">
            <v>-</v>
          </cell>
          <cell r="BS861" t="str">
            <v>-</v>
          </cell>
          <cell r="BT861" t="str">
            <v>-</v>
          </cell>
          <cell r="BU861" t="str">
            <v>-</v>
          </cell>
          <cell r="BV861" t="str">
            <v>-</v>
          </cell>
          <cell r="BW861" t="str">
            <v>-</v>
          </cell>
          <cell r="BX861">
            <v>0</v>
          </cell>
          <cell r="BY861" t="str">
            <v>-</v>
          </cell>
          <cell r="BZ861" t="str">
            <v>-</v>
          </cell>
          <cell r="CA861" t="str">
            <v>-</v>
          </cell>
          <cell r="CB861" t="str">
            <v>-</v>
          </cell>
          <cell r="CC861" t="str">
            <v>-</v>
          </cell>
          <cell r="CD861" t="str">
            <v>-</v>
          </cell>
          <cell r="CE861" t="str">
            <v>-</v>
          </cell>
          <cell r="CF861" t="str">
            <v>-</v>
          </cell>
          <cell r="CG861" t="str">
            <v>-</v>
          </cell>
          <cell r="CH861" t="str">
            <v>-</v>
          </cell>
          <cell r="CI861" t="str">
            <v>-</v>
          </cell>
          <cell r="CJ861" t="str">
            <v>-</v>
          </cell>
          <cell r="CK861" t="str">
            <v>-</v>
          </cell>
          <cell r="CL861" t="str">
            <v>-</v>
          </cell>
          <cell r="CM861" t="str">
            <v>-</v>
          </cell>
          <cell r="CN861" t="str">
            <v>-</v>
          </cell>
          <cell r="CO861" t="str">
            <v>-</v>
          </cell>
          <cell r="CP861" t="str">
            <v>-</v>
          </cell>
          <cell r="CQ861" t="str">
            <v>-</v>
          </cell>
          <cell r="CR861">
            <v>0</v>
          </cell>
          <cell r="CS861" t="str">
            <v>-</v>
          </cell>
          <cell r="CT861">
            <v>25000000</v>
          </cell>
        </row>
        <row r="862">
          <cell r="B862" t="str">
            <v>90028041</v>
          </cell>
          <cell r="C862" t="str">
            <v>2-43</v>
          </cell>
          <cell r="D862" t="str">
            <v>Đỗ Minh</v>
          </cell>
          <cell r="E862" t="str">
            <v>Trí</v>
          </cell>
          <cell r="F862" t="str">
            <v>Nam</v>
          </cell>
          <cell r="G862" t="str">
            <v>03/04/1992</v>
          </cell>
          <cell r="H862" t="str">
            <v>Tỉnh An Giang</v>
          </cell>
          <cell r="I862" t="str">
            <v>Nhân Viên Mua Hàng Thị Trường</v>
          </cell>
          <cell r="J862" t="str">
            <v>Duy Tân</v>
          </cell>
          <cell r="K862" t="str">
            <v>Công ty Cổ phần Nhựa Tái Chế Duy Tân</v>
          </cell>
          <cell r="L862" t="str">
            <v>Cung Ứng</v>
          </cell>
          <cell r="M862" t="str">
            <v>Tổ Thị trường</v>
          </cell>
          <cell r="N862" t="str">
            <v>TriDM@duytanrecycling.com</v>
          </cell>
          <cell r="O862" t="str">
            <v>0941978586</v>
          </cell>
          <cell r="P862" t="str">
            <v>Tái Chế</v>
          </cell>
          <cell r="Q862" t="str">
            <v>Thử việc</v>
          </cell>
          <cell r="R862" t="str">
            <v>Chuyên Môn</v>
          </cell>
          <cell r="S862" t="str">
            <v>Hợp đồng thử việc</v>
          </cell>
          <cell r="T862" t="str">
            <v>2025037236</v>
          </cell>
          <cell r="U862" t="str">
            <v>15/09/2025</v>
          </cell>
          <cell r="V862" t="str">
            <v>13/11/2025</v>
          </cell>
          <cell r="W862" t="str">
            <v>089092015520</v>
          </cell>
          <cell r="X862" t="str">
            <v>22/11/2021</v>
          </cell>
          <cell r="Y862" t="str">
            <v>Cục Trưởng Cục Cảnh Sát Quản Lý Hành Chính Về Trật Tự Xã Hội</v>
          </cell>
          <cell r="Z862" t="str">
            <v>D2-07 Phạm Hoàng, Phường Rạch Giá, Tỉnh An Giang</v>
          </cell>
          <cell r="AA862" t="str">
            <v>, Xã Đức Hòa, Tỉnh Tây Ninh</v>
          </cell>
          <cell r="AB862" t="str">
            <v>Đại Học</v>
          </cell>
          <cell r="AC862" t="str">
            <v>Đại Học</v>
          </cell>
          <cell r="AD862" t="str">
            <v>Sư phạm Anh văn</v>
          </cell>
          <cell r="AE862" t="str">
            <v>Trường ĐH An Giang</v>
          </cell>
          <cell r="AF862" t="str">
            <v>Chính quy</v>
          </cell>
          <cell r="AG862" t="str">
            <v>2023</v>
          </cell>
          <cell r="AH862" t="str">
            <v>Khá</v>
          </cell>
          <cell r="AI862" t="str">
            <v>31</v>
          </cell>
          <cell r="AJ862" t="str">
            <v/>
          </cell>
          <cell r="AK862" t="str">
            <v xml:space="preserve"> - 09/2017 - 01/2020 : Chuyên viên tư vấn giải pháp-MISA JSC CẦN THƠ
 - 01/2020 - 09/2021 : QUẢN LÝ NHƯỢNG QUYỀN KHU VỰC KIÊN GIANG-BEST EXPRESS
 - 01/2020 - 09/2021 : QUẢN LÝ NHƯỢNG QUYỀN KHU VỰC KIÊN GIANG-BEST EXPRESS
 - 09/2021 - 01/2024 : Trưởng Bưu Cục-EMS Kiên Giang 
</v>
          </cell>
          <cell r="AL862" t="str">
            <v xml:space="preserve"> - 15/09/2025 : Nhân Viên Mua Hàng Thị Trường - Tổ Thị trường - Cung Ứng - Công ty Cổ phần Nhựa Tái Chế Duy Tân - Duy Tân
</v>
          </cell>
          <cell r="AM862" t="str">
            <v/>
          </cell>
          <cell r="AN862" t="str">
            <v/>
          </cell>
          <cell r="AO862" t="str">
            <v/>
          </cell>
          <cell r="AP862" t="str">
            <v>15/09/2025</v>
          </cell>
          <cell r="AQ862" t="str">
            <v>1 tháng</v>
          </cell>
          <cell r="AR862">
            <v>45915</v>
          </cell>
          <cell r="AS862" t="str">
            <v/>
          </cell>
          <cell r="AT862" t="str">
            <v/>
          </cell>
          <cell r="AU862" t="str">
            <v/>
          </cell>
          <cell r="AV862" t="str">
            <v/>
          </cell>
          <cell r="AW862" t="str">
            <v/>
          </cell>
          <cell r="AX862" t="str">
            <v>1806167</v>
          </cell>
          <cell r="AY862" t="str">
            <v/>
          </cell>
          <cell r="AZ862" t="str">
            <v>Tháng</v>
          </cell>
          <cell r="BA862">
            <v>7300000</v>
          </cell>
          <cell r="BB862">
            <v>9100000</v>
          </cell>
          <cell r="BC862" t="str">
            <v>-</v>
          </cell>
          <cell r="BD862" t="str">
            <v>-</v>
          </cell>
          <cell r="BE862" t="str">
            <v>-</v>
          </cell>
          <cell r="BF862" t="str">
            <v>-</v>
          </cell>
          <cell r="BG862" t="str">
            <v>-</v>
          </cell>
          <cell r="BH862" t="str">
            <v>-</v>
          </cell>
          <cell r="BI862" t="str">
            <v>-</v>
          </cell>
          <cell r="BJ862" t="str">
            <v>-</v>
          </cell>
          <cell r="BK862" t="str">
            <v>-</v>
          </cell>
          <cell r="BL862" t="str">
            <v>-</v>
          </cell>
          <cell r="BM862" t="str">
            <v>-</v>
          </cell>
          <cell r="BN862" t="str">
            <v>-</v>
          </cell>
          <cell r="BO862" t="str">
            <v>-</v>
          </cell>
          <cell r="BP862">
            <v>7300000</v>
          </cell>
          <cell r="BQ862">
            <v>0</v>
          </cell>
          <cell r="BR862" t="str">
            <v>-</v>
          </cell>
          <cell r="BS862" t="str">
            <v>-</v>
          </cell>
          <cell r="BT862" t="str">
            <v>-</v>
          </cell>
          <cell r="BU862" t="str">
            <v>-</v>
          </cell>
          <cell r="BV862" t="str">
            <v>-</v>
          </cell>
          <cell r="BW862" t="str">
            <v>-</v>
          </cell>
          <cell r="BX862">
            <v>0</v>
          </cell>
          <cell r="BY862" t="str">
            <v>-</v>
          </cell>
          <cell r="BZ862" t="str">
            <v>-</v>
          </cell>
          <cell r="CA862" t="str">
            <v>-</v>
          </cell>
          <cell r="CB862" t="str">
            <v>-</v>
          </cell>
          <cell r="CC862" t="str">
            <v>-</v>
          </cell>
          <cell r="CD862" t="str">
            <v>-</v>
          </cell>
          <cell r="CE862" t="str">
            <v>-</v>
          </cell>
          <cell r="CF862" t="str">
            <v>-</v>
          </cell>
          <cell r="CG862" t="str">
            <v>-</v>
          </cell>
          <cell r="CH862" t="str">
            <v>-</v>
          </cell>
          <cell r="CI862" t="str">
            <v>-</v>
          </cell>
          <cell r="CJ862" t="str">
            <v>-</v>
          </cell>
          <cell r="CK862" t="str">
            <v>-</v>
          </cell>
          <cell r="CL862" t="str">
            <v>-</v>
          </cell>
          <cell r="CM862" t="str">
            <v>-</v>
          </cell>
          <cell r="CN862" t="str">
            <v>-</v>
          </cell>
          <cell r="CO862" t="str">
            <v>-</v>
          </cell>
          <cell r="CP862" t="str">
            <v>-</v>
          </cell>
          <cell r="CQ862" t="str">
            <v>-</v>
          </cell>
          <cell r="CR862">
            <v>100000</v>
          </cell>
          <cell r="CS862" t="str">
            <v>-</v>
          </cell>
          <cell r="CT862">
            <v>7400000</v>
          </cell>
        </row>
        <row r="863">
          <cell r="B863" t="str">
            <v>90028045</v>
          </cell>
          <cell r="C863" t="str">
            <v>2-43</v>
          </cell>
          <cell r="D863" t="str">
            <v>Võ Văn</v>
          </cell>
          <cell r="E863" t="str">
            <v>Hảo</v>
          </cell>
          <cell r="F863" t="str">
            <v>Nam</v>
          </cell>
          <cell r="G863" t="str">
            <v>28/11/1993</v>
          </cell>
          <cell r="H863" t="str">
            <v>Tỉnh Quảng Ngãi</v>
          </cell>
          <cell r="I863" t="str">
            <v>Nhân Viên Mua Hàng Thị Trường</v>
          </cell>
          <cell r="J863" t="str">
            <v>Duy Tân</v>
          </cell>
          <cell r="K863" t="str">
            <v>Công ty Cổ phần Nhựa Tái Chế Duy Tân</v>
          </cell>
          <cell r="L863" t="str">
            <v>Cung Ứng</v>
          </cell>
          <cell r="M863" t="str">
            <v>Tổ Thị trường</v>
          </cell>
          <cell r="N863" t="str">
            <v>HaoVV@duytanrecycling.com</v>
          </cell>
          <cell r="O863" t="str">
            <v>0903556793</v>
          </cell>
          <cell r="P863" t="str">
            <v>Tái Chế</v>
          </cell>
          <cell r="Q863" t="str">
            <v>Thử việc</v>
          </cell>
          <cell r="R863" t="str">
            <v>Chuyên Môn</v>
          </cell>
          <cell r="S863" t="str">
            <v>Hợp đồng thử việc</v>
          </cell>
          <cell r="T863" t="str">
            <v>2025037240</v>
          </cell>
          <cell r="U863" t="str">
            <v>15/09/2025</v>
          </cell>
          <cell r="V863" t="str">
            <v>13/11/2025</v>
          </cell>
          <cell r="W863" t="str">
            <v>051093000812</v>
          </cell>
          <cell r="X863" t="str">
            <v>10/04/2021</v>
          </cell>
          <cell r="Y863" t="str">
            <v>Cục Trưởng Cục Cảnh Sát Quản Lý Hành Chính Về Trật Tự Xã Hội</v>
          </cell>
          <cell r="Z863" t="str">
            <v>đội 4 thôn lâm lộc nam, Xã Sơn Tịnh, Tỉnh Quảng Ngãi</v>
          </cell>
          <cell r="AA863" t="str">
            <v>, Xã Đức Hòa, Tỉnh Tây Ninh</v>
          </cell>
          <cell r="AB863" t="str">
            <v>Đại Học</v>
          </cell>
          <cell r="AC863" t="str">
            <v>Đại Học</v>
          </cell>
          <cell r="AD863" t="str">
            <v>Kỹ Thuật Công Trình Xây Dựng</v>
          </cell>
          <cell r="AE863" t="str">
            <v>ĐH Đà Nẵng</v>
          </cell>
          <cell r="AF863" t="str">
            <v>Chính quy</v>
          </cell>
          <cell r="AG863" t="str">
            <v>2016</v>
          </cell>
          <cell r="AH863" t="str">
            <v>Trung bình</v>
          </cell>
          <cell r="AI863" t="str">
            <v>23</v>
          </cell>
          <cell r="AJ863" t="str">
            <v/>
          </cell>
          <cell r="AK863" t="str">
            <v xml:space="preserve"> - 09/2017 - 12/2019 : Kỹ sư thi công-Công ty cổ phần Wei Xenr Sin Việt Nam
 - 03/2020 - 12/2022 : Nhân viên bán hàng khu vực tỉnh Quảng Ngãi -Công ty cổ phần phân phối SNB
 - 01/2024 - 08/2025 : Chuyên viên kinh doanh-Công Ty TNHH XNK và Thương Mại HHG Đà Nẵng 
</v>
          </cell>
          <cell r="AL863" t="str">
            <v xml:space="preserve"> - 15/09/2025 : Nhân Viên Mua Hàng Thị Trường - Tổ Thị trường - Cung Ứng - Công ty Cổ phần Nhựa Tái Chế Duy Tân - Duy Tân
</v>
          </cell>
          <cell r="AM863" t="str">
            <v/>
          </cell>
          <cell r="AN863" t="str">
            <v/>
          </cell>
          <cell r="AO863" t="str">
            <v/>
          </cell>
          <cell r="AP863" t="str">
            <v>15/09/2025</v>
          </cell>
          <cell r="AQ863" t="str">
            <v>1 tháng</v>
          </cell>
          <cell r="AR863">
            <v>45915</v>
          </cell>
          <cell r="AS863" t="str">
            <v/>
          </cell>
          <cell r="AT863" t="str">
            <v/>
          </cell>
          <cell r="AU863" t="str">
            <v/>
          </cell>
          <cell r="AV863" t="str">
            <v/>
          </cell>
          <cell r="AW863" t="str">
            <v/>
          </cell>
          <cell r="AX863" t="str">
            <v>22043811</v>
          </cell>
          <cell r="AY863" t="str">
            <v/>
          </cell>
          <cell r="AZ863" t="str">
            <v>Tháng</v>
          </cell>
          <cell r="BA863">
            <v>7300000</v>
          </cell>
          <cell r="BB863">
            <v>9100000</v>
          </cell>
          <cell r="BC863" t="str">
            <v>-</v>
          </cell>
          <cell r="BD863" t="str">
            <v>-</v>
          </cell>
          <cell r="BE863" t="str">
            <v>-</v>
          </cell>
          <cell r="BF863" t="str">
            <v>-</v>
          </cell>
          <cell r="BG863" t="str">
            <v>-</v>
          </cell>
          <cell r="BH863" t="str">
            <v>-</v>
          </cell>
          <cell r="BI863" t="str">
            <v>-</v>
          </cell>
          <cell r="BJ863" t="str">
            <v>-</v>
          </cell>
          <cell r="BK863" t="str">
            <v>-</v>
          </cell>
          <cell r="BL863" t="str">
            <v>-</v>
          </cell>
          <cell r="BM863" t="str">
            <v>-</v>
          </cell>
          <cell r="BN863" t="str">
            <v>-</v>
          </cell>
          <cell r="BO863" t="str">
            <v>-</v>
          </cell>
          <cell r="BP863">
            <v>7300000</v>
          </cell>
          <cell r="BQ863">
            <v>0</v>
          </cell>
          <cell r="BR863" t="str">
            <v>-</v>
          </cell>
          <cell r="BS863" t="str">
            <v>-</v>
          </cell>
          <cell r="BT863" t="str">
            <v>-</v>
          </cell>
          <cell r="BU863" t="str">
            <v>-</v>
          </cell>
          <cell r="BV863" t="str">
            <v>-</v>
          </cell>
          <cell r="BW863" t="str">
            <v>-</v>
          </cell>
          <cell r="BX863">
            <v>0</v>
          </cell>
          <cell r="BY863" t="str">
            <v>-</v>
          </cell>
          <cell r="BZ863" t="str">
            <v>-</v>
          </cell>
          <cell r="CA863" t="str">
            <v>-</v>
          </cell>
          <cell r="CB863" t="str">
            <v>-</v>
          </cell>
          <cell r="CC863" t="str">
            <v>-</v>
          </cell>
          <cell r="CD863" t="str">
            <v>-</v>
          </cell>
          <cell r="CE863" t="str">
            <v>-</v>
          </cell>
          <cell r="CF863" t="str">
            <v>-</v>
          </cell>
          <cell r="CG863" t="str">
            <v>-</v>
          </cell>
          <cell r="CH863" t="str">
            <v>-</v>
          </cell>
          <cell r="CI863" t="str">
            <v>-</v>
          </cell>
          <cell r="CJ863" t="str">
            <v>-</v>
          </cell>
          <cell r="CK863" t="str">
            <v>-</v>
          </cell>
          <cell r="CL863" t="str">
            <v>-</v>
          </cell>
          <cell r="CM863" t="str">
            <v>-</v>
          </cell>
          <cell r="CN863" t="str">
            <v>-</v>
          </cell>
          <cell r="CO863" t="str">
            <v>-</v>
          </cell>
          <cell r="CP863" t="str">
            <v>-</v>
          </cell>
          <cell r="CQ863" t="str">
            <v>-</v>
          </cell>
          <cell r="CR863">
            <v>100000</v>
          </cell>
          <cell r="CS863" t="str">
            <v>-</v>
          </cell>
          <cell r="CT863">
            <v>7400000</v>
          </cell>
        </row>
        <row r="864">
          <cell r="B864" t="str">
            <v>90028055</v>
          </cell>
          <cell r="C864" t="str">
            <v>3-46</v>
          </cell>
          <cell r="D864" t="str">
            <v>Nguyễn Thị Ngọc</v>
          </cell>
          <cell r="E864" t="str">
            <v>Hương</v>
          </cell>
          <cell r="F864" t="str">
            <v>Nữ</v>
          </cell>
          <cell r="G864" t="str">
            <v>15/05/1997</v>
          </cell>
          <cell r="H864" t="str">
            <v>Tỉnh Tây Ninh</v>
          </cell>
          <cell r="I864" t="str">
            <v>Nhân viên Lưu trữ</v>
          </cell>
          <cell r="J864" t="str">
            <v>Duy Tân</v>
          </cell>
          <cell r="K864" t="str">
            <v>Công ty TNHH Nhựa Duy Tân</v>
          </cell>
          <cell r="L864" t="str">
            <v>Văn Phòng Tổng Giám Đốc</v>
          </cell>
          <cell r="M864" t="str">
            <v/>
          </cell>
          <cell r="N864" t="str">
            <v>HuongNTN@duytangroup.com</v>
          </cell>
          <cell r="O864" t="str">
            <v>0792179966</v>
          </cell>
          <cell r="P864" t="str">
            <v>TNHH</v>
          </cell>
          <cell r="Q864" t="str">
            <v>Thử việc</v>
          </cell>
          <cell r="R864" t="str">
            <v>Chuyên Môn</v>
          </cell>
          <cell r="S864" t="str">
            <v>Hợp đồng thử việc</v>
          </cell>
          <cell r="T864" t="str">
            <v>2025037257</v>
          </cell>
          <cell r="U864" t="str">
            <v>29/09/2025</v>
          </cell>
          <cell r="V864" t="str">
            <v>28/11/2025</v>
          </cell>
          <cell r="W864" t="str">
            <v>080197007865</v>
          </cell>
          <cell r="X864" t="str">
            <v>22/11/2021</v>
          </cell>
          <cell r="Y864" t="str">
            <v>Cục Trưởng Cục Cảnh Sát Quản Lý Hành Chính Về Trật Tự Xã Hội</v>
          </cell>
          <cell r="Z864" t="str">
            <v>87 Tổ 4, Ấp Lăng, Huyện Cần Đước, Tỉnh Long An</v>
          </cell>
          <cell r="AA864" t="str">
            <v>51K1/9 Bình đông, khu phố 3, Quận 8, Thành phố Hồ Chí Minh</v>
          </cell>
          <cell r="AB864" t="str">
            <v>Đại Học</v>
          </cell>
          <cell r="AC864" t="str">
            <v>Đại Học</v>
          </cell>
          <cell r="AD864" t="str">
            <v>Lưu trữ và Quản trị văn phòng</v>
          </cell>
          <cell r="AE864" t="str">
            <v>Đại học khoa học xã hội và nhân văn</v>
          </cell>
          <cell r="AF864" t="str">
            <v>Chính quy</v>
          </cell>
          <cell r="AG864" t="str">
            <v>2020</v>
          </cell>
          <cell r="AH864" t="str">
            <v>Khá</v>
          </cell>
          <cell r="AI864" t="str">
            <v>23</v>
          </cell>
          <cell r="AJ864" t="str">
            <v/>
          </cell>
          <cell r="AK864" t="str">
            <v xml:space="preserve"> - 02/2022 - 11/2022 : Nhân viên Văn thư lưu trữ-Cục Công tác phía Nam - Bộ Tư pháp
 - 12/2022 - 05/2023 : Thư ký-Trường Quốc tế Á Châu
 - 08/2023 - 07/2025 : Chuyên viên Văn phòng - Văn thư lưu trữ-Ngân hàng TM TNHH MTV Công nghệ số - VCBNeo
</v>
          </cell>
          <cell r="AL864" t="str">
            <v xml:space="preserve"> - 29/09/2025 : Nhân viên Lưu trữ - Văn Phòng Tổng Giám Đốc - Công ty TNHH Nhựa Duy Tân - Duy Tân
</v>
          </cell>
          <cell r="AM864" t="str">
            <v>Top CV</v>
          </cell>
          <cell r="AN864" t="str">
            <v/>
          </cell>
          <cell r="AO864" t="str">
            <v/>
          </cell>
          <cell r="AP864" t="str">
            <v>29/09/2025</v>
          </cell>
          <cell r="AQ864" t="str">
            <v>1 tháng</v>
          </cell>
          <cell r="AR864">
            <v>45929</v>
          </cell>
          <cell r="AS864" t="str">
            <v/>
          </cell>
          <cell r="AT864" t="str">
            <v/>
          </cell>
          <cell r="AU864" t="str">
            <v/>
          </cell>
          <cell r="AV864" t="str">
            <v/>
          </cell>
          <cell r="AW864" t="str">
            <v/>
          </cell>
          <cell r="AX864" t="str">
            <v/>
          </cell>
          <cell r="AY864" t="str">
            <v>0801970078</v>
          </cell>
          <cell r="AZ864" t="str">
            <v/>
          </cell>
          <cell r="BA864">
            <v>13000000</v>
          </cell>
          <cell r="BB864" t="str">
            <v>-</v>
          </cell>
          <cell r="BC864" t="str">
            <v>-</v>
          </cell>
          <cell r="BD864" t="str">
            <v>-</v>
          </cell>
          <cell r="BE864" t="str">
            <v>-</v>
          </cell>
          <cell r="BF864" t="str">
            <v>-</v>
          </cell>
          <cell r="BG864" t="str">
            <v>-</v>
          </cell>
          <cell r="BH864" t="str">
            <v>-</v>
          </cell>
          <cell r="BI864" t="str">
            <v>-</v>
          </cell>
          <cell r="BJ864" t="str">
            <v>-</v>
          </cell>
          <cell r="BK864" t="str">
            <v>-</v>
          </cell>
          <cell r="BL864" t="str">
            <v>-</v>
          </cell>
          <cell r="BM864" t="str">
            <v>-</v>
          </cell>
          <cell r="BN864" t="str">
            <v>-</v>
          </cell>
          <cell r="BO864" t="str">
            <v>-</v>
          </cell>
          <cell r="BP864" t="str">
            <v>-</v>
          </cell>
          <cell r="BQ864">
            <v>0</v>
          </cell>
          <cell r="BR864" t="str">
            <v>-</v>
          </cell>
          <cell r="BS864" t="str">
            <v>-</v>
          </cell>
          <cell r="BT864" t="str">
            <v>-</v>
          </cell>
          <cell r="BU864" t="str">
            <v>-</v>
          </cell>
          <cell r="BV864" t="str">
            <v>-</v>
          </cell>
          <cell r="BW864" t="str">
            <v>-</v>
          </cell>
          <cell r="BX864">
            <v>0</v>
          </cell>
          <cell r="BY864" t="str">
            <v>-</v>
          </cell>
          <cell r="BZ864" t="str">
            <v>-</v>
          </cell>
          <cell r="CA864" t="str">
            <v>-</v>
          </cell>
          <cell r="CB864" t="str">
            <v>-</v>
          </cell>
          <cell r="CC864" t="str">
            <v>-</v>
          </cell>
          <cell r="CD864" t="str">
            <v>-</v>
          </cell>
          <cell r="CE864" t="str">
            <v>-</v>
          </cell>
          <cell r="CF864" t="str">
            <v>-</v>
          </cell>
          <cell r="CG864" t="str">
            <v>-</v>
          </cell>
          <cell r="CH864" t="str">
            <v>-</v>
          </cell>
          <cell r="CI864" t="str">
            <v>-</v>
          </cell>
          <cell r="CJ864" t="str">
            <v>-</v>
          </cell>
          <cell r="CK864" t="str">
            <v>-</v>
          </cell>
          <cell r="CL864" t="str">
            <v>-</v>
          </cell>
          <cell r="CM864" t="str">
            <v>-</v>
          </cell>
          <cell r="CN864" t="str">
            <v>-</v>
          </cell>
          <cell r="CO864" t="str">
            <v>-</v>
          </cell>
          <cell r="CP864" t="str">
            <v>-</v>
          </cell>
          <cell r="CQ864" t="str">
            <v>-</v>
          </cell>
          <cell r="CR864">
            <v>0</v>
          </cell>
          <cell r="CS864" t="str">
            <v>-</v>
          </cell>
          <cell r="CT864" t="str">
            <v>-</v>
          </cell>
        </row>
        <row r="865">
          <cell r="B865" t="str">
            <v>90028058</v>
          </cell>
          <cell r="C865" t="str">
            <v>8-56</v>
          </cell>
          <cell r="D865" t="str">
            <v>Nguyễn Quốc</v>
          </cell>
          <cell r="E865" t="str">
            <v>Sơn</v>
          </cell>
          <cell r="F865" t="str">
            <v>Nam</v>
          </cell>
          <cell r="G865" t="str">
            <v>14/04/1975</v>
          </cell>
          <cell r="H865" t="str">
            <v>Tỉnh Gia Lai</v>
          </cell>
          <cell r="I865" t="str">
            <v>Giám đốc Nhân sự</v>
          </cell>
          <cell r="J865" t="str">
            <v>Duy Tân</v>
          </cell>
          <cell r="K865" t="str">
            <v>Công ty TNHH Nhựa Duy Tân</v>
          </cell>
          <cell r="L865" t="str">
            <v>Hành Chánh Nhân Sự</v>
          </cell>
          <cell r="M865" t="str">
            <v>Tổ Văn Phòng</v>
          </cell>
          <cell r="N865" t="str">
            <v>nguyenquocson@duytangroup.com</v>
          </cell>
          <cell r="O865" t="str">
            <v>0907333568</v>
          </cell>
          <cell r="P865" t="str">
            <v/>
          </cell>
          <cell r="Q865" t="str">
            <v>Chính thức</v>
          </cell>
          <cell r="R865" t="str">
            <v>Quản Lý</v>
          </cell>
          <cell r="S865" t="str">
            <v>Hợp đồng không xác định thời hạn</v>
          </cell>
          <cell r="T865" t="str">
            <v>2025037291</v>
          </cell>
          <cell r="U865" t="str">
            <v>06/10/2025</v>
          </cell>
          <cell r="V865" t="str">
            <v/>
          </cell>
          <cell r="W865" t="str">
            <v>052075019443</v>
          </cell>
          <cell r="X865" t="str">
            <v>10/07/2021</v>
          </cell>
          <cell r="Y865" t="str">
            <v>Cục Trưởng Cục Cảnh Sát Quản Lý Hành Chính Về Trật Tự Xã Hội</v>
          </cell>
          <cell r="Z865" t="str">
            <v>793/28/7/21 Đường Trần Xuân Soạn, Quận 7, Thành phố Hồ Chí Minh</v>
          </cell>
          <cell r="AA865" t="str">
            <v>793/28/7/21 Đường Trần Xuân Soạn, Quận 7, Thành phố Hồ Chí Minh</v>
          </cell>
          <cell r="AB865" t="str">
            <v>Thạc sĩ</v>
          </cell>
          <cell r="AC865" t="str">
            <v>Thạc sĩ</v>
          </cell>
          <cell r="AD865" t="str">
            <v>Quản trị kinh doanh</v>
          </cell>
          <cell r="AE865" t="str">
            <v>University of Applied Sciences and Arts Northwestern Switzerland</v>
          </cell>
          <cell r="AF865" t="str">
            <v/>
          </cell>
          <cell r="AG865" t="str">
            <v>2017</v>
          </cell>
          <cell r="AH865" t="str">
            <v/>
          </cell>
          <cell r="AI865" t="str">
            <v>42</v>
          </cell>
          <cell r="AJ865" t="str">
            <v/>
          </cell>
          <cell r="AK865" t="str">
            <v xml:space="preserve"> - 07/2001 - 03/2002 : Trưởng phòng Nhân sự-Công ty TNHH Kính Nghệ Thuật Art Glass
 - 03/2002 - 01/2004 : Giám đốc Nhân sự-Công ty CP Tập đoàn Mắt kính Ánh Rạng (AR Group)
 - 01/2004 - 03/2007 : Giám đốc Nhân sự-Công ty TNHH TM-DV Nam Dao (Wella Vietnam)
 - 04/2007 - 10/2011 : Phó Giám đốc Nhân sự-Công ty Cổ Phần Cà Phê Trung Nguyên
</v>
          </cell>
          <cell r="AL865" t="str">
            <v xml:space="preserve"> - 01/11/2011 - 01/01/2012 : Phó Giám Đốc Hành Chánh Nhân Sự - Nhân Sự - Công ty CPSX Nhựa Duy Tân - Duy Tân 5
 - 02/01/2012 - 31/08/2012 : Quyền Giám Đốc Nhân Sự - Nhân Sự - Công ty CPSX Nhựa Duy Tân - Duy Tân 5
 - 01/09/2012 - 25/09/2019 : Giám đốc Nhân sự - Nhân Sự - Công ty CPSX Nhựa Duy Tân - Duy Tân 5
 - 26/09/2019 - 05/10/2025 : Giám đốc Nhân sự - Nhân sự - Nhân Sự - Công ty CPSX Nhựa Duy Tân - Duy Tân 5
 - 06/10/2025 : Giám đốc Nhân sự - Tổ Văn Phòng - Hành Chánh Nhân Sự - Công ty TNHH Nhựa Duy Tân - Duy Tân
</v>
          </cell>
          <cell r="AM865" t="str">
            <v>Bùi Quang Vinh</v>
          </cell>
          <cell r="AN865" t="str">
            <v/>
          </cell>
          <cell r="AO865" t="str">
            <v/>
          </cell>
          <cell r="AP865" t="str">
            <v>06/10/2025</v>
          </cell>
          <cell r="AQ865" t="str">
            <v>0 tháng</v>
          </cell>
          <cell r="AR865">
            <v>45936</v>
          </cell>
          <cell r="AS865" t="str">
            <v xml:space="preserve"> - 2020: Khen thưởng
 - 2019: Khen thưởng
 - 2018: Khen thưởng
 - 2017: Giấy Khen
 - 2016: Giấy Khen
 - 2015: Giấy Khen
 - 2014: Giấy Khen
 - 2013: Giấy Khen
 - 2012: Giấy Khen
</v>
          </cell>
          <cell r="AT865" t="str">
            <v xml:space="preserve"> - 2019: Khiển trách bằng văn bản - Cấp độ 1
</v>
          </cell>
          <cell r="AU865" t="str">
            <v/>
          </cell>
          <cell r="AV865" t="str">
            <v/>
          </cell>
          <cell r="AW865" t="str">
            <v/>
          </cell>
          <cell r="AX865" t="str">
            <v>61395999</v>
          </cell>
          <cell r="AY865" t="str">
            <v>8122915961</v>
          </cell>
          <cell r="AZ865" t="str">
            <v>Tháng</v>
          </cell>
          <cell r="BA865">
            <v>126000000</v>
          </cell>
          <cell r="BB865" t="str">
            <v>-</v>
          </cell>
          <cell r="BC865" t="str">
            <v>-</v>
          </cell>
          <cell r="BD865" t="str">
            <v>-</v>
          </cell>
          <cell r="BE865" t="str">
            <v>-</v>
          </cell>
          <cell r="BF865" t="str">
            <v>-</v>
          </cell>
          <cell r="BG865" t="str">
            <v>-</v>
          </cell>
          <cell r="BH865" t="str">
            <v>-</v>
          </cell>
          <cell r="BI865" t="str">
            <v>-</v>
          </cell>
          <cell r="BJ865">
            <v>8000000</v>
          </cell>
          <cell r="BK865" t="str">
            <v>-</v>
          </cell>
          <cell r="BL865" t="str">
            <v>-</v>
          </cell>
          <cell r="BM865" t="str">
            <v>-</v>
          </cell>
          <cell r="BN865" t="str">
            <v>-</v>
          </cell>
          <cell r="BO865">
            <v>16000000</v>
          </cell>
          <cell r="BP865">
            <v>150000000</v>
          </cell>
          <cell r="BQ865">
            <v>0</v>
          </cell>
          <cell r="BR865" t="str">
            <v>-</v>
          </cell>
          <cell r="BS865" t="str">
            <v>-</v>
          </cell>
          <cell r="BT865" t="str">
            <v>-</v>
          </cell>
          <cell r="BU865" t="str">
            <v>-</v>
          </cell>
          <cell r="BV865" t="str">
            <v>-</v>
          </cell>
          <cell r="BW865" t="str">
            <v>-</v>
          </cell>
          <cell r="BX865">
            <v>0</v>
          </cell>
          <cell r="BY865">
            <v>500000</v>
          </cell>
          <cell r="BZ865" t="str">
            <v>-</v>
          </cell>
          <cell r="CA865" t="str">
            <v>-</v>
          </cell>
          <cell r="CB865" t="str">
            <v>-</v>
          </cell>
          <cell r="CC865" t="str">
            <v>-</v>
          </cell>
          <cell r="CD865" t="str">
            <v>-</v>
          </cell>
          <cell r="CE865" t="str">
            <v>-</v>
          </cell>
          <cell r="CF865">
            <v>10000000</v>
          </cell>
          <cell r="CG865" t="str">
            <v>-</v>
          </cell>
          <cell r="CH865" t="str">
            <v>-</v>
          </cell>
          <cell r="CI865" t="str">
            <v>-</v>
          </cell>
          <cell r="CJ865" t="str">
            <v>-</v>
          </cell>
          <cell r="CK865" t="str">
            <v>-</v>
          </cell>
          <cell r="CL865" t="str">
            <v>-</v>
          </cell>
          <cell r="CM865" t="str">
            <v>-</v>
          </cell>
          <cell r="CN865" t="str">
            <v>-</v>
          </cell>
          <cell r="CO865" t="str">
            <v>-</v>
          </cell>
          <cell r="CP865" t="str">
            <v>-</v>
          </cell>
          <cell r="CQ865" t="str">
            <v>-</v>
          </cell>
          <cell r="CR865">
            <v>0</v>
          </cell>
          <cell r="CS865" t="str">
            <v>-</v>
          </cell>
          <cell r="CT865">
            <v>160500000</v>
          </cell>
        </row>
        <row r="866">
          <cell r="B866" t="str">
            <v>90028059</v>
          </cell>
          <cell r="C866" t="str">
            <v>7-53</v>
          </cell>
          <cell r="D866" t="str">
            <v>Nguyễn Minh</v>
          </cell>
          <cell r="E866" t="str">
            <v>Tập</v>
          </cell>
          <cell r="F866" t="str">
            <v>Nam</v>
          </cell>
          <cell r="G866" t="str">
            <v>12/08/1981</v>
          </cell>
          <cell r="H866" t="str">
            <v>Tỉnh An Giang</v>
          </cell>
          <cell r="I866" t="str">
            <v>Phó Giám Đốc Dự Án</v>
          </cell>
          <cell r="J866" t="str">
            <v>Duy Tân</v>
          </cell>
          <cell r="K866" t="str">
            <v>Công ty TNHH Nhựa Duy Tân</v>
          </cell>
          <cell r="L866" t="str">
            <v>Điều Hành Dự Án</v>
          </cell>
          <cell r="M866" t="str">
            <v/>
          </cell>
          <cell r="N866" t="str">
            <v>tapnm@duytangroup.com</v>
          </cell>
          <cell r="O866" t="str">
            <v>0919306093</v>
          </cell>
          <cell r="P866" t="str">
            <v/>
          </cell>
          <cell r="Q866" t="str">
            <v>Chính thức</v>
          </cell>
          <cell r="R866" t="str">
            <v>Quản Lý</v>
          </cell>
          <cell r="S866" t="str">
            <v>Hợp đồng xác định thời hạn</v>
          </cell>
          <cell r="T866" t="str">
            <v>2025037292</v>
          </cell>
          <cell r="U866" t="str">
            <v>01/10/2025</v>
          </cell>
          <cell r="V866" t="str">
            <v>25/12/2026</v>
          </cell>
          <cell r="W866" t="str">
            <v>091081014434</v>
          </cell>
          <cell r="X866" t="str">
            <v>07/12/2022</v>
          </cell>
          <cell r="Y866" t="str">
            <v>Cục Trưởng Cục Cảnh Sát Quản Lý Hành Chính Về Trật Tự Xã Hội</v>
          </cell>
          <cell r="Z866" t="str">
            <v>23/21A1 đường số 9, Thành Phố Thủ Đức, Thành phố Hồ Chí Minh</v>
          </cell>
          <cell r="AA866" t="str">
            <v>23/21A1 đường số 8, KP4, Thành Phố Thủ Đức, Thành phố Hồ Chí Minh</v>
          </cell>
          <cell r="AB866" t="str">
            <v>Đại Học</v>
          </cell>
          <cell r="AC866" t="str">
            <v>Đại Học</v>
          </cell>
          <cell r="AD866" t="str">
            <v>Xây dựng Dân dụng</v>
          </cell>
          <cell r="AE866" t="str">
            <v>Trường ĐH Cần Thơ</v>
          </cell>
          <cell r="AF866" t="str">
            <v>Chính quy</v>
          </cell>
          <cell r="AG866" t="str">
            <v>2006</v>
          </cell>
          <cell r="AH866" t="str">
            <v>Khá</v>
          </cell>
          <cell r="AI866" t="str">
            <v>25</v>
          </cell>
          <cell r="AJ866" t="str">
            <v/>
          </cell>
          <cell r="AK866" t="str">
            <v xml:space="preserve"> - 10/2009 - 03/2014 : Giám sát trưởng-Công ty CP Tập Đoàn Trung Nguyên
 - 04/2014 - 04/2016 : Trưởng phòng dự án-Công ty TNHH Quản lý phát triển MK
 - 04/2015 - 04/2017 : Chuyên viên dự án-Công ty TNHH MTV TN1
</v>
          </cell>
          <cell r="AL866" t="str">
            <v xml:space="preserve"> - 03/05/2017 - 02/07/2017 : Giám Sát Xây Dựng - Dự Án Nhà Máy Tân Đô - Công ty CPSX Nhựa Duy Tân - Duy Tân 5
 - 03/07/2017 - 25/11/2018 : Giám Sát Xây Dựng - Dự Án Nhà Máy Tân Đô - Công ty CPSX Nhựa Duy Tân - Duy Tân 5
 - 26/11/2018 - 31/07/2020 : Trưởng Phòng Quản Trị Dự Án - Dự Án Nhà Máy Tân Đô - Công ty CPSX Nhựa Duy Tân - Duy Tân 5
 - 01/08/2020 - 25/10/2020 : Phó Giám Đốc Dự Án - Dự Án Nhà Máy Tân Đô - Công ty CPSX Nhựa Duy Tân - Duy Tân 5
 - 26/10/2020 - 25/01/2022 : Phó Giám Đốc Dự Án - Dự Án Nhà Máy Tân Đô - Công ty TNHH Nhựa Duy Tân - Duy Tân
 - 26/01/2022 - 31/03/2024 : Phó Giám Đốc Dự Án - Ban Dự Án - Công ty TNHH Nhựa Duy Tân - Duy Tân
 - 01/10/2025 : Phó Giám Đốc Dự Án - Điều Hành Dự Án - Công ty TNHH Nhựa Duy Tân - Duy Tân
</v>
          </cell>
          <cell r="AM866" t="str">
            <v/>
          </cell>
          <cell r="AN866" t="str">
            <v/>
          </cell>
          <cell r="AO866" t="str">
            <v/>
          </cell>
          <cell r="AP866" t="str">
            <v>01/10/2025</v>
          </cell>
          <cell r="AQ866" t="str">
            <v>0 tháng</v>
          </cell>
          <cell r="AR866">
            <v>42858</v>
          </cell>
          <cell r="AS866" t="str">
            <v xml:space="preserve"> - 2023: Khen thưởng
 - 2022: Khen thưởng
 - 2021: Giấy Khen
 - 2020: Khen thưởng
 - 2019: Giấy Khen
 - 2018: Giấy Khen
 - 2017: Giấy Khen
</v>
          </cell>
          <cell r="AT866" t="str">
            <v/>
          </cell>
          <cell r="AU866" t="str">
            <v/>
          </cell>
          <cell r="AV866" t="str">
            <v/>
          </cell>
          <cell r="AW866" t="str">
            <v/>
          </cell>
          <cell r="AX866" t="str">
            <v>238173669</v>
          </cell>
          <cell r="AY866" t="str">
            <v>8090128567</v>
          </cell>
          <cell r="AZ866" t="str">
            <v>Tháng</v>
          </cell>
          <cell r="BA866">
            <v>62000000</v>
          </cell>
          <cell r="BB866" t="str">
            <v>-</v>
          </cell>
          <cell r="BC866" t="str">
            <v>-</v>
          </cell>
          <cell r="BD866" t="str">
            <v>-</v>
          </cell>
          <cell r="BE866" t="str">
            <v>-</v>
          </cell>
          <cell r="BF866" t="str">
            <v>-</v>
          </cell>
          <cell r="BG866" t="str">
            <v>-</v>
          </cell>
          <cell r="BH866" t="str">
            <v>-</v>
          </cell>
          <cell r="BI866" t="str">
            <v>-</v>
          </cell>
          <cell r="BJ866">
            <v>6000000</v>
          </cell>
          <cell r="BK866" t="str">
            <v>-</v>
          </cell>
          <cell r="BL866" t="str">
            <v>-</v>
          </cell>
          <cell r="BM866" t="str">
            <v>-</v>
          </cell>
          <cell r="BN866" t="str">
            <v>-</v>
          </cell>
          <cell r="BO866">
            <v>12000000</v>
          </cell>
          <cell r="BP866">
            <v>80000000</v>
          </cell>
          <cell r="BQ866">
            <v>0</v>
          </cell>
          <cell r="BR866" t="str">
            <v>-</v>
          </cell>
          <cell r="BS866" t="str">
            <v>-</v>
          </cell>
          <cell r="BT866" t="str">
            <v>-</v>
          </cell>
          <cell r="BU866" t="str">
            <v>-</v>
          </cell>
          <cell r="BV866" t="str">
            <v>-</v>
          </cell>
          <cell r="BW866" t="str">
            <v>-</v>
          </cell>
          <cell r="BX866">
            <v>0</v>
          </cell>
          <cell r="BY866">
            <v>500000</v>
          </cell>
          <cell r="BZ866" t="str">
            <v>-</v>
          </cell>
          <cell r="CA866" t="str">
            <v>-</v>
          </cell>
          <cell r="CB866" t="str">
            <v>-</v>
          </cell>
          <cell r="CC866" t="str">
            <v>-</v>
          </cell>
          <cell r="CD866" t="str">
            <v>-</v>
          </cell>
          <cell r="CE866" t="str">
            <v>-</v>
          </cell>
          <cell r="CF866">
            <v>10000000</v>
          </cell>
          <cell r="CG866" t="str">
            <v>-</v>
          </cell>
          <cell r="CH866" t="str">
            <v>-</v>
          </cell>
          <cell r="CI866" t="str">
            <v>-</v>
          </cell>
          <cell r="CJ866" t="str">
            <v>-</v>
          </cell>
          <cell r="CK866" t="str">
            <v>-</v>
          </cell>
          <cell r="CL866" t="str">
            <v>-</v>
          </cell>
          <cell r="CM866" t="str">
            <v>-</v>
          </cell>
          <cell r="CN866" t="str">
            <v>-</v>
          </cell>
          <cell r="CO866" t="str">
            <v>-</v>
          </cell>
          <cell r="CP866" t="str">
            <v>-</v>
          </cell>
          <cell r="CQ866" t="str">
            <v>-</v>
          </cell>
          <cell r="CR866">
            <v>0</v>
          </cell>
          <cell r="CS866" t="str">
            <v>-</v>
          </cell>
          <cell r="CT866">
            <v>90500000</v>
          </cell>
        </row>
        <row r="867">
          <cell r="B867" t="str">
            <v>90028060</v>
          </cell>
          <cell r="C867" t="str">
            <v>5-50</v>
          </cell>
          <cell r="D867" t="str">
            <v>Võ Quốc</v>
          </cell>
          <cell r="E867" t="str">
            <v>Khánh</v>
          </cell>
          <cell r="F867" t="str">
            <v>Nam</v>
          </cell>
          <cell r="G867" t="str">
            <v>21/12/1985</v>
          </cell>
          <cell r="H867" t="str">
            <v>Tỉnh Long An</v>
          </cell>
          <cell r="I867" t="str">
            <v>Phó phòng Phát triển Sản phẩm</v>
          </cell>
          <cell r="J867" t="str">
            <v>Duy Tân</v>
          </cell>
          <cell r="K867" t="str">
            <v>Công ty Cổ phần Nhựa Tái Chế Duy Tân</v>
          </cell>
          <cell r="L867" t="str">
            <v>Nghiên Cứu &amp; Phát Triển</v>
          </cell>
          <cell r="M867" t="str">
            <v/>
          </cell>
          <cell r="N867" t="str">
            <v>KhanhVQ@duytanrecycling.com</v>
          </cell>
          <cell r="O867" t="str">
            <v>0902443669</v>
          </cell>
          <cell r="P867" t="str">
            <v/>
          </cell>
          <cell r="Q867" t="str">
            <v>Chính thức</v>
          </cell>
          <cell r="R867" t="str">
            <v>Quản Lý</v>
          </cell>
          <cell r="S867" t="str">
            <v>Hợp đồng xác định thời hạn</v>
          </cell>
          <cell r="T867" t="str">
            <v>2025037309</v>
          </cell>
          <cell r="U867" t="str">
            <v>26/09/2025</v>
          </cell>
          <cell r="V867" t="str">
            <v>25/09/2026</v>
          </cell>
          <cell r="W867" t="str">
            <v>080085003698</v>
          </cell>
          <cell r="X867" t="str">
            <v>01/05/2021</v>
          </cell>
          <cell r="Y867" t="str">
            <v>Cục Trưởng Cục Cảnh Sát Quản Lý Hành Chính Về Trật Tự Xã Hội</v>
          </cell>
          <cell r="Z867" t="str">
            <v>Thanh Tân, Huyện Châu Thành, Tỉnh Long An</v>
          </cell>
          <cell r="AA867" t="str">
            <v>Ấp 4, Huyện Bến Lức, Tỉnh Long An</v>
          </cell>
          <cell r="AB867" t="str">
            <v/>
          </cell>
          <cell r="AC867" t="str">
            <v>Đại Học</v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  <cell r="AL867" t="str">
            <v xml:space="preserve"> - 07/07/2004 - 31/07/2006 : Nhân viên VHM - Vận Hành Máy PET - Xưởng PET - CN Bình Chánh - Công ty CPSX Nhựa Duy Tân - Duy Tân 5
 - 01/08/2006 - 02/10/2016 : Nhân viên Nghiên cứu &amp; Phát triển - Nghiên Cứu &amp; Phát Triển - Công ty CPSX Nhựa Duy Tân - Duy Tân 5
 - 03/10/2016 - 26/07/2020 : Trưởng Nhóm Nghiên Cứu Thị Trường - Nghiên Cứu &amp; Phát Triển - Công ty CPSX Nhựa Duy Tân - Duy Tân 5
 - 27/07/2020 - 09/08/2020 : Trưởng Phòng Nghiên Cứu Thị Trường - Nghiên Cứu &amp; Phát Triển - Công ty CPSX Nhựa Duy Tân - Duy Tân 5
 - 10/08/2020 - 25/09/2025 : Trưởng Phòng Nghiên Cứu Thị Trường - Nghiên cứu Thị Trường - Nghiên Cứu &amp; Phát Triển - Công ty CPSX Nhựa Duy Tân - Duy Tân 5
 - 26/09/2025 : Phó phòng Phát triển Sản phẩm - Nghiên Cứu &amp; Phát Triển - Công ty Cổ phần Nhựa Tái Chế Duy Tân - Duy Tân
</v>
          </cell>
          <cell r="AM867" t="str">
            <v/>
          </cell>
          <cell r="AN867" t="str">
            <v/>
          </cell>
          <cell r="AO867" t="str">
            <v/>
          </cell>
          <cell r="AP867" t="str">
            <v>26/09/2025</v>
          </cell>
          <cell r="AQ867" t="str">
            <v>1 tháng</v>
          </cell>
          <cell r="AR867">
            <v>38175</v>
          </cell>
          <cell r="AS867" t="str">
            <v xml:space="preserve"> - 2020: Giấy Khen
 - 2019: Giấy Khen
 - 2018: Giấy Khen
 - 2017: Giấy Khen
 - 2016: Giấy Khen
 - 2015: Khen thưởng
 - 2014: Khen thưởng
 - 2013: Khen thưởng
 - 2012: Giấy Khen
 - 2010: Khen thưởng
 - 2009: Khen thưởng
 - 2008: Giấy Khen
 - 2007: Khen thưởng
</v>
          </cell>
          <cell r="AT867" t="str">
            <v/>
          </cell>
          <cell r="AU867" t="str">
            <v/>
          </cell>
          <cell r="AV867" t="str">
            <v/>
          </cell>
          <cell r="AW867" t="str">
            <v/>
          </cell>
          <cell r="AX867" t="str">
            <v>90372789</v>
          </cell>
          <cell r="AY867" t="str">
            <v>8096051279</v>
          </cell>
          <cell r="AZ867" t="str">
            <v>Tháng</v>
          </cell>
          <cell r="BA867">
            <v>32000000</v>
          </cell>
          <cell r="BB867" t="str">
            <v>-</v>
          </cell>
          <cell r="BC867" t="str">
            <v>-</v>
          </cell>
          <cell r="BD867" t="str">
            <v>-</v>
          </cell>
          <cell r="BE867" t="str">
            <v>-</v>
          </cell>
          <cell r="BF867" t="str">
            <v>-</v>
          </cell>
          <cell r="BG867" t="str">
            <v>-</v>
          </cell>
          <cell r="BH867" t="str">
            <v>-</v>
          </cell>
          <cell r="BI867" t="str">
            <v>-</v>
          </cell>
          <cell r="BJ867">
            <v>3000000</v>
          </cell>
          <cell r="BK867" t="str">
            <v>-</v>
          </cell>
          <cell r="BL867" t="str">
            <v>-</v>
          </cell>
          <cell r="BM867" t="str">
            <v>-</v>
          </cell>
          <cell r="BN867" t="str">
            <v>-</v>
          </cell>
          <cell r="BO867" t="str">
            <v>-</v>
          </cell>
          <cell r="BP867">
            <v>35000000</v>
          </cell>
          <cell r="BQ867">
            <v>0</v>
          </cell>
          <cell r="BR867" t="str">
            <v>-</v>
          </cell>
          <cell r="BS867" t="str">
            <v>-</v>
          </cell>
          <cell r="BT867" t="str">
            <v>-</v>
          </cell>
          <cell r="BU867" t="str">
            <v>-</v>
          </cell>
          <cell r="BV867" t="str">
            <v>-</v>
          </cell>
          <cell r="BW867" t="str">
            <v>-</v>
          </cell>
          <cell r="BX867">
            <v>0</v>
          </cell>
          <cell r="BY867">
            <v>200000</v>
          </cell>
          <cell r="BZ867" t="str">
            <v>-</v>
          </cell>
          <cell r="CA867" t="str">
            <v>-</v>
          </cell>
          <cell r="CB867" t="str">
            <v>-</v>
          </cell>
          <cell r="CC867" t="str">
            <v>-</v>
          </cell>
          <cell r="CD867" t="str">
            <v>-</v>
          </cell>
          <cell r="CE867" t="str">
            <v>-</v>
          </cell>
          <cell r="CF867" t="str">
            <v>-</v>
          </cell>
          <cell r="CG867" t="str">
            <v>-</v>
          </cell>
          <cell r="CH867" t="str">
            <v>-</v>
          </cell>
          <cell r="CI867" t="str">
            <v>-</v>
          </cell>
          <cell r="CJ867" t="str">
            <v>-</v>
          </cell>
          <cell r="CK867" t="str">
            <v>-</v>
          </cell>
          <cell r="CL867" t="str">
            <v>-</v>
          </cell>
          <cell r="CM867" t="str">
            <v>-</v>
          </cell>
          <cell r="CN867" t="str">
            <v>-</v>
          </cell>
          <cell r="CO867" t="str">
            <v>-</v>
          </cell>
          <cell r="CP867" t="str">
            <v>-</v>
          </cell>
          <cell r="CQ867" t="str">
            <v>-</v>
          </cell>
          <cell r="CR867">
            <v>0</v>
          </cell>
          <cell r="CS867" t="str">
            <v>-</v>
          </cell>
          <cell r="CT867">
            <v>35200000</v>
          </cell>
        </row>
        <row r="868">
          <cell r="B868" t="str">
            <v>90028064</v>
          </cell>
          <cell r="C868" t="str">
            <v>2-43</v>
          </cell>
          <cell r="D868" t="str">
            <v>Nguyễn Hoàng</v>
          </cell>
          <cell r="E868" t="str">
            <v>Huy</v>
          </cell>
          <cell r="F868" t="str">
            <v>Nam</v>
          </cell>
          <cell r="G868" t="str">
            <v>23/09/1991</v>
          </cell>
          <cell r="H868" t="str">
            <v>Tỉnh Sóc Trăng</v>
          </cell>
          <cell r="I868" t="str">
            <v>Nhân Viên Lái Xe Nâng</v>
          </cell>
          <cell r="J868" t="str">
            <v>Duy Tân</v>
          </cell>
          <cell r="K868" t="str">
            <v>Công ty Cổ phần Nhựa Tái Chế Duy Tân</v>
          </cell>
          <cell r="L868" t="str">
            <v>Xưởng Sản Xuất</v>
          </cell>
          <cell r="M868" t="str">
            <v>Lái Xe Nâng PET</v>
          </cell>
          <cell r="N868" t="str">
            <v>hoanghuy2022tgdd@gmail.com</v>
          </cell>
          <cell r="O868" t="str">
            <v>0399997735</v>
          </cell>
          <cell r="P868" t="str">
            <v>Tái Chế</v>
          </cell>
          <cell r="Q868" t="str">
            <v>Thử việc</v>
          </cell>
          <cell r="R868" t="str">
            <v>Nghiệp Vụ</v>
          </cell>
          <cell r="S868" t="str">
            <v>Hợp đồng tập nghề</v>
          </cell>
          <cell r="T868" t="str">
            <v>2025037303</v>
          </cell>
          <cell r="U868" t="str">
            <v>26/09/2025</v>
          </cell>
          <cell r="V868" t="str">
            <v>25/10/2025</v>
          </cell>
          <cell r="W868" t="str">
            <v>087091003221</v>
          </cell>
          <cell r="X868" t="str">
            <v>05/11/2022</v>
          </cell>
          <cell r="Y868" t="str">
            <v>Cục Trưởng Cục Cảnh Sát Quản Lý Hành Chính Về Trật Tự Xã Hội</v>
          </cell>
          <cell r="Z868" t="str">
            <v>hưng phú thạnh, Phường Mỹ Xuyên, Thành phố Cần Thơ</v>
          </cell>
          <cell r="AA868" t="str">
            <v>bình tiền 2, Xã Đức Hòa, Tỉnh Tây Ninh</v>
          </cell>
          <cell r="AB868" t="str">
            <v/>
          </cell>
          <cell r="AC868" t="str">
            <v>6/12</v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  <cell r="AL868" t="str">
            <v xml:space="preserve"> - 26/09/2025 - 25/10/2025 : Nhân Viên Lái Xe Nâng - Lái Xe Nâng PET - Xưởng Sản Xuất - Công ty Cổ phần Nhựa Tái Chế Duy Tân - Duy Tân
</v>
          </cell>
          <cell r="AM868" t="str">
            <v/>
          </cell>
          <cell r="AN868" t="str">
            <v/>
          </cell>
          <cell r="AO868" t="str">
            <v/>
          </cell>
          <cell r="AP868" t="str">
            <v>26/09/2025</v>
          </cell>
          <cell r="AQ868" t="str">
            <v>1 tháng</v>
          </cell>
          <cell r="AR868">
            <v>45926</v>
          </cell>
          <cell r="AS868" t="str">
            <v/>
          </cell>
          <cell r="AT868" t="str">
            <v/>
          </cell>
          <cell r="AU868" t="str">
            <v/>
          </cell>
          <cell r="AV868" t="str">
            <v/>
          </cell>
          <cell r="AW868" t="str">
            <v/>
          </cell>
          <cell r="AX868" t="str">
            <v>33548997</v>
          </cell>
          <cell r="AY868" t="str">
            <v/>
          </cell>
          <cell r="AZ868" t="str">
            <v/>
          </cell>
          <cell r="BA868">
            <v>5100000</v>
          </cell>
          <cell r="BB868" t="str">
            <v>-</v>
          </cell>
          <cell r="BC868" t="str">
            <v>-</v>
          </cell>
          <cell r="BD868" t="str">
            <v>-</v>
          </cell>
          <cell r="BE868" t="str">
            <v>-</v>
          </cell>
          <cell r="BF868" t="str">
            <v>-</v>
          </cell>
          <cell r="BG868" t="str">
            <v>-</v>
          </cell>
          <cell r="BH868" t="str">
            <v>-</v>
          </cell>
          <cell r="BI868" t="str">
            <v>-</v>
          </cell>
          <cell r="BJ868" t="str">
            <v>-</v>
          </cell>
          <cell r="BK868" t="str">
            <v>-</v>
          </cell>
          <cell r="BL868" t="str">
            <v>-</v>
          </cell>
          <cell r="BM868" t="str">
            <v>-</v>
          </cell>
          <cell r="BN868" t="str">
            <v>-</v>
          </cell>
          <cell r="BO868" t="str">
            <v>-</v>
          </cell>
          <cell r="BP868">
            <v>5100000</v>
          </cell>
          <cell r="BQ868">
            <v>0</v>
          </cell>
          <cell r="BR868" t="str">
            <v>-</v>
          </cell>
          <cell r="BS868" t="str">
            <v>-</v>
          </cell>
          <cell r="BT868" t="str">
            <v>-</v>
          </cell>
          <cell r="BU868" t="str">
            <v>-</v>
          </cell>
          <cell r="BV868" t="str">
            <v>-</v>
          </cell>
          <cell r="BW868" t="str">
            <v>-</v>
          </cell>
          <cell r="BX868">
            <v>0</v>
          </cell>
          <cell r="BY868" t="str">
            <v>-</v>
          </cell>
          <cell r="BZ868" t="str">
            <v>-</v>
          </cell>
          <cell r="CA868" t="str">
            <v>-</v>
          </cell>
          <cell r="CB868" t="str">
            <v>-</v>
          </cell>
          <cell r="CC868">
            <v>510000</v>
          </cell>
          <cell r="CD868">
            <v>715000</v>
          </cell>
          <cell r="CE868" t="str">
            <v>-</v>
          </cell>
          <cell r="CF868" t="str">
            <v>-</v>
          </cell>
          <cell r="CG868" t="str">
            <v>-</v>
          </cell>
          <cell r="CH868" t="str">
            <v>-</v>
          </cell>
          <cell r="CI868" t="str">
            <v>-</v>
          </cell>
          <cell r="CJ868" t="str">
            <v>-</v>
          </cell>
          <cell r="CK868">
            <v>531000</v>
          </cell>
          <cell r="CL868" t="str">
            <v>-</v>
          </cell>
          <cell r="CM868" t="str">
            <v>-</v>
          </cell>
          <cell r="CN868" t="str">
            <v>-</v>
          </cell>
          <cell r="CO868" t="str">
            <v>-</v>
          </cell>
          <cell r="CP868" t="str">
            <v>-</v>
          </cell>
          <cell r="CQ868" t="str">
            <v>-</v>
          </cell>
          <cell r="CR868">
            <v>0</v>
          </cell>
          <cell r="CS868" t="str">
            <v>-</v>
          </cell>
          <cell r="CT868">
            <v>6856000</v>
          </cell>
        </row>
        <row r="869">
          <cell r="B869" t="str">
            <v>90028065</v>
          </cell>
          <cell r="C869" t="str">
            <v>2-43</v>
          </cell>
          <cell r="D869" t="str">
            <v>Nguyễn Thành</v>
          </cell>
          <cell r="E869" t="str">
            <v>Tâm</v>
          </cell>
          <cell r="F869" t="str">
            <v>Nam</v>
          </cell>
          <cell r="G869" t="str">
            <v>17/12/2000</v>
          </cell>
          <cell r="H869" t="str">
            <v>Tỉnh Vĩnh Long</v>
          </cell>
          <cell r="I869" t="str">
            <v>Nhân Viên Lái Xe Nâng</v>
          </cell>
          <cell r="J869" t="str">
            <v>Duy Tân</v>
          </cell>
          <cell r="K869" t="str">
            <v>Công ty Cổ phần Nhựa Tái Chế Duy Tân</v>
          </cell>
          <cell r="L869" t="str">
            <v>Xưởng Sản Xuất</v>
          </cell>
          <cell r="M869" t="str">
            <v>Tổ Kho</v>
          </cell>
          <cell r="N869" t="str">
            <v>thanhtamn808@gmail.com</v>
          </cell>
          <cell r="O869" t="str">
            <v>0936452024</v>
          </cell>
          <cell r="P869" t="str">
            <v>Tái Chế</v>
          </cell>
          <cell r="Q869" t="str">
            <v>Thử việc</v>
          </cell>
          <cell r="R869" t="str">
            <v>Nghiệp Vụ</v>
          </cell>
          <cell r="S869" t="str">
            <v>Hợp đồng tập nghề</v>
          </cell>
          <cell r="T869" t="str">
            <v>2025037304</v>
          </cell>
          <cell r="U869" t="str">
            <v>01/10/2025</v>
          </cell>
          <cell r="V869" t="str">
            <v>30/10/2025</v>
          </cell>
          <cell r="W869" t="str">
            <v>086200010386</v>
          </cell>
          <cell r="X869" t="str">
            <v>21/09/2022</v>
          </cell>
          <cell r="Y869" t="str">
            <v>Cục Trưởng Cục Cảnh Sát Quản Lý Hành Chính Về Trật Tự Xã Hội</v>
          </cell>
          <cell r="Z869" t="str">
            <v>hiếu hòa a, Huyện Vũng Liêm, Tỉnh Vĩnh Long</v>
          </cell>
          <cell r="AA869" t="str">
            <v>3/9c khu phố 3, Xã Đức Hòa, Tỉnh Tây Ninh</v>
          </cell>
          <cell r="AB869" t="str">
            <v/>
          </cell>
          <cell r="AC869" t="str">
            <v>6/12</v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  <cell r="AL869" t="str">
            <v xml:space="preserve"> - 01/10/2025 - 30/10/2025 : Nhân Viên Lái Xe Nâng - Tổ Kho - Xưởng Sản Xuất - Công ty Cổ phần Nhựa Tái Chế Duy Tân - Duy Tân
</v>
          </cell>
          <cell r="AM869" t="str">
            <v/>
          </cell>
          <cell r="AN869" t="str">
            <v/>
          </cell>
          <cell r="AO869" t="str">
            <v/>
          </cell>
          <cell r="AP869" t="str">
            <v>01/10/2025</v>
          </cell>
          <cell r="AQ869" t="str">
            <v>0 tháng</v>
          </cell>
          <cell r="AR869">
            <v>45931</v>
          </cell>
          <cell r="AS869" t="str">
            <v/>
          </cell>
          <cell r="AT869" t="str">
            <v/>
          </cell>
          <cell r="AU869" t="str">
            <v/>
          </cell>
          <cell r="AV869" t="str">
            <v/>
          </cell>
          <cell r="AW869" t="str">
            <v/>
          </cell>
          <cell r="AX869" t="str">
            <v>40429327</v>
          </cell>
          <cell r="AY869" t="str">
            <v/>
          </cell>
          <cell r="AZ869" t="str">
            <v/>
          </cell>
          <cell r="BA869">
            <v>5100000</v>
          </cell>
          <cell r="BB869" t="str">
            <v>-</v>
          </cell>
          <cell r="BC869" t="str">
            <v>-</v>
          </cell>
          <cell r="BD869" t="str">
            <v>-</v>
          </cell>
          <cell r="BE869" t="str">
            <v>-</v>
          </cell>
          <cell r="BF869" t="str">
            <v>-</v>
          </cell>
          <cell r="BG869" t="str">
            <v>-</v>
          </cell>
          <cell r="BH869" t="str">
            <v>-</v>
          </cell>
          <cell r="BI869" t="str">
            <v>-</v>
          </cell>
          <cell r="BJ869" t="str">
            <v>-</v>
          </cell>
          <cell r="BK869" t="str">
            <v>-</v>
          </cell>
          <cell r="BL869" t="str">
            <v>-</v>
          </cell>
          <cell r="BM869" t="str">
            <v>-</v>
          </cell>
          <cell r="BN869" t="str">
            <v>-</v>
          </cell>
          <cell r="BO869" t="str">
            <v>-</v>
          </cell>
          <cell r="BP869">
            <v>5100000</v>
          </cell>
          <cell r="BQ869">
            <v>0</v>
          </cell>
          <cell r="BR869" t="str">
            <v>-</v>
          </cell>
          <cell r="BS869" t="str">
            <v>-</v>
          </cell>
          <cell r="BT869" t="str">
            <v>-</v>
          </cell>
          <cell r="BU869" t="str">
            <v>-</v>
          </cell>
          <cell r="BV869" t="str">
            <v>-</v>
          </cell>
          <cell r="BW869" t="str">
            <v>-</v>
          </cell>
          <cell r="BX869">
            <v>0</v>
          </cell>
          <cell r="BY869" t="str">
            <v>-</v>
          </cell>
          <cell r="BZ869" t="str">
            <v>-</v>
          </cell>
          <cell r="CA869" t="str">
            <v>-</v>
          </cell>
          <cell r="CB869" t="str">
            <v>-</v>
          </cell>
          <cell r="CC869">
            <v>510000</v>
          </cell>
          <cell r="CD869">
            <v>715000</v>
          </cell>
          <cell r="CE869" t="str">
            <v>-</v>
          </cell>
          <cell r="CF869" t="str">
            <v>-</v>
          </cell>
          <cell r="CG869" t="str">
            <v>-</v>
          </cell>
          <cell r="CH869" t="str">
            <v>-</v>
          </cell>
          <cell r="CI869" t="str">
            <v>-</v>
          </cell>
          <cell r="CJ869" t="str">
            <v>-</v>
          </cell>
          <cell r="CK869">
            <v>531000</v>
          </cell>
          <cell r="CL869" t="str">
            <v>-</v>
          </cell>
          <cell r="CM869" t="str">
            <v>-</v>
          </cell>
          <cell r="CN869" t="str">
            <v>-</v>
          </cell>
          <cell r="CO869" t="str">
            <v>-</v>
          </cell>
          <cell r="CP869" t="str">
            <v>-</v>
          </cell>
          <cell r="CQ869" t="str">
            <v>-</v>
          </cell>
          <cell r="CR869">
            <v>0</v>
          </cell>
          <cell r="CS869" t="str">
            <v>-</v>
          </cell>
          <cell r="CT869">
            <v>6856000</v>
          </cell>
        </row>
        <row r="870">
          <cell r="B870" t="str">
            <v>90028066</v>
          </cell>
          <cell r="C870" t="str">
            <v>2-43</v>
          </cell>
          <cell r="D870" t="str">
            <v>Nguyễn Ngọc</v>
          </cell>
          <cell r="E870" t="str">
            <v>Thái</v>
          </cell>
          <cell r="F870" t="str">
            <v>Nam</v>
          </cell>
          <cell r="G870" t="str">
            <v>20/01/1994</v>
          </cell>
          <cell r="H870" t="str">
            <v>Tỉnh Đồng Tháp</v>
          </cell>
          <cell r="I870" t="str">
            <v>Nhân viên Kiểm soát chất lượng</v>
          </cell>
          <cell r="J870" t="str">
            <v>Duy Tân</v>
          </cell>
          <cell r="K870" t="str">
            <v>Công ty Cổ phần Nhựa Tái Chế Duy Tân</v>
          </cell>
          <cell r="L870" t="str">
            <v>Quản Lý Chất Lượng</v>
          </cell>
          <cell r="M870" t="str">
            <v>Tổ Chất lượng PET</v>
          </cell>
          <cell r="N870" t="str">
            <v>nguyenngocthai181@gmail.com</v>
          </cell>
          <cell r="O870" t="str">
            <v>038 949 8287</v>
          </cell>
          <cell r="P870" t="str">
            <v>Tái Chế</v>
          </cell>
          <cell r="Q870" t="str">
            <v>Thử việc</v>
          </cell>
          <cell r="R870" t="str">
            <v>Chuyên Môn</v>
          </cell>
          <cell r="S870" t="str">
            <v>Hợp đồng thử việc</v>
          </cell>
          <cell r="T870" t="str">
            <v>2025037305</v>
          </cell>
          <cell r="U870" t="str">
            <v>01/10/2025</v>
          </cell>
          <cell r="V870" t="str">
            <v>29/11/2025</v>
          </cell>
          <cell r="W870" t="str">
            <v>087094003797</v>
          </cell>
          <cell r="X870" t="str">
            <v>28/02/2025</v>
          </cell>
          <cell r="Y870" t="str">
            <v>Bộ Công An</v>
          </cell>
          <cell r="Z870" t="str">
            <v>371 ấp trung, Xã Tân Long, Tỉnh Đồng Tháp</v>
          </cell>
          <cell r="AA870" t="str">
            <v>ấp đức hòa hạ, Xã Đức Hòa, Tỉnh Tây Ninh</v>
          </cell>
          <cell r="AB870" t="str">
            <v>Cao Đẳng</v>
          </cell>
          <cell r="AC870" t="str">
            <v>Đại Học</v>
          </cell>
          <cell r="AD870" t="str">
            <v>Quản trị kinh doanh</v>
          </cell>
          <cell r="AE870" t="str">
            <v>Trường CĐ Cộng đồng Đồng Tháp</v>
          </cell>
          <cell r="AF870" t="str">
            <v>Chính quy</v>
          </cell>
          <cell r="AG870" t="str">
            <v>2015</v>
          </cell>
          <cell r="AH870" t="str">
            <v>Giỏi</v>
          </cell>
          <cell r="AI870" t="str">
            <v>21</v>
          </cell>
          <cell r="AJ870" t="str">
            <v/>
          </cell>
          <cell r="AK870" t="str">
            <v xml:space="preserve"> - 01/2021 - 01/2022 : Nhân viên QC-Công ty CP Bao Bì Tín Thành (Batico)
 - 09/2023 - 09/2025 : Trợ lý Lean-Apache Footwear Ltd
</v>
          </cell>
          <cell r="AL870" t="str">
            <v xml:space="preserve"> - 01/10/2025 : Nhân viên Kiểm soát chất lượng - Tổ Chất lượng PET - Quản Lý Chất Lượng - Công ty Cổ phần Nhựa Tái Chế Duy Tân - Duy Tân
</v>
          </cell>
          <cell r="AM870" t="str">
            <v/>
          </cell>
          <cell r="AN870" t="str">
            <v/>
          </cell>
          <cell r="AO870" t="str">
            <v/>
          </cell>
          <cell r="AP870" t="str">
            <v>01/10/2025</v>
          </cell>
          <cell r="AQ870" t="str">
            <v>0 tháng</v>
          </cell>
          <cell r="AR870">
            <v>45931</v>
          </cell>
          <cell r="AS870" t="str">
            <v/>
          </cell>
          <cell r="AT870" t="str">
            <v/>
          </cell>
          <cell r="AU870" t="str">
            <v/>
          </cell>
          <cell r="AV870" t="str">
            <v/>
          </cell>
          <cell r="AW870" t="str">
            <v/>
          </cell>
          <cell r="AX870" t="str">
            <v>22281281</v>
          </cell>
          <cell r="AY870" t="str">
            <v/>
          </cell>
          <cell r="AZ870" t="str">
            <v/>
          </cell>
          <cell r="BA870">
            <v>7000000</v>
          </cell>
          <cell r="BB870" t="str">
            <v>-</v>
          </cell>
          <cell r="BC870" t="str">
            <v>-</v>
          </cell>
          <cell r="BD870" t="str">
            <v>-</v>
          </cell>
          <cell r="BE870" t="str">
            <v>-</v>
          </cell>
          <cell r="BF870" t="str">
            <v>-</v>
          </cell>
          <cell r="BG870" t="str">
            <v>-</v>
          </cell>
          <cell r="BH870" t="str">
            <v>-</v>
          </cell>
          <cell r="BI870" t="str">
            <v>-</v>
          </cell>
          <cell r="BJ870" t="str">
            <v>-</v>
          </cell>
          <cell r="BK870" t="str">
            <v>-</v>
          </cell>
          <cell r="BL870" t="str">
            <v>-</v>
          </cell>
          <cell r="BM870" t="str">
            <v>-</v>
          </cell>
          <cell r="BN870" t="str">
            <v>-</v>
          </cell>
          <cell r="BO870" t="str">
            <v>-</v>
          </cell>
          <cell r="BP870" t="str">
            <v>-</v>
          </cell>
          <cell r="BQ870">
            <v>0</v>
          </cell>
          <cell r="BR870" t="str">
            <v>-</v>
          </cell>
          <cell r="BS870" t="str">
            <v>-</v>
          </cell>
          <cell r="BT870" t="str">
            <v>-</v>
          </cell>
          <cell r="BU870" t="str">
            <v>-</v>
          </cell>
          <cell r="BV870" t="str">
            <v>-</v>
          </cell>
          <cell r="BW870" t="str">
            <v>-</v>
          </cell>
          <cell r="BX870">
            <v>0</v>
          </cell>
          <cell r="BY870" t="str">
            <v>-</v>
          </cell>
          <cell r="BZ870" t="str">
            <v>-</v>
          </cell>
          <cell r="CA870" t="str">
            <v>-</v>
          </cell>
          <cell r="CB870" t="str">
            <v>-</v>
          </cell>
          <cell r="CC870" t="str">
            <v>-</v>
          </cell>
          <cell r="CD870" t="str">
            <v>-</v>
          </cell>
          <cell r="CE870" t="str">
            <v>-</v>
          </cell>
          <cell r="CF870" t="str">
            <v>-</v>
          </cell>
          <cell r="CG870" t="str">
            <v>-</v>
          </cell>
          <cell r="CH870" t="str">
            <v>-</v>
          </cell>
          <cell r="CI870" t="str">
            <v>-</v>
          </cell>
          <cell r="CJ870" t="str">
            <v>-</v>
          </cell>
          <cell r="CK870" t="str">
            <v>-</v>
          </cell>
          <cell r="CL870" t="str">
            <v>-</v>
          </cell>
          <cell r="CM870" t="str">
            <v>-</v>
          </cell>
          <cell r="CN870" t="str">
            <v>-</v>
          </cell>
          <cell r="CO870" t="str">
            <v>-</v>
          </cell>
          <cell r="CP870" t="str">
            <v>-</v>
          </cell>
          <cell r="CQ870" t="str">
            <v>-</v>
          </cell>
          <cell r="CR870">
            <v>0</v>
          </cell>
          <cell r="CS870" t="str">
            <v>-</v>
          </cell>
          <cell r="CT870" t="str">
            <v>-</v>
          </cell>
        </row>
        <row r="871">
          <cell r="B871" t="str">
            <v>90028067</v>
          </cell>
          <cell r="C871" t="str">
            <v>7-53</v>
          </cell>
          <cell r="D871" t="str">
            <v>Bùi Văn</v>
          </cell>
          <cell r="E871" t="str">
            <v>Cường</v>
          </cell>
          <cell r="F871" t="str">
            <v>Nam</v>
          </cell>
          <cell r="G871" t="str">
            <v>02/04/1987</v>
          </cell>
          <cell r="H871" t="str">
            <v>Tỉnh An Giang</v>
          </cell>
          <cell r="I871" t="str">
            <v>Phó Giám Đốc Kỹ Thuật</v>
          </cell>
          <cell r="J871" t="str">
            <v>Duy Tân</v>
          </cell>
          <cell r="K871" t="str">
            <v>Công ty Cổ phần Nhựa Tái Chế Duy Tân</v>
          </cell>
          <cell r="L871" t="str">
            <v>Ban Giám Đốc</v>
          </cell>
          <cell r="M871" t="str">
            <v/>
          </cell>
          <cell r="N871" t="str">
            <v>CuongBV@duytanrecycling.com</v>
          </cell>
          <cell r="O871" t="str">
            <v>0382868790</v>
          </cell>
          <cell r="P871" t="str">
            <v>Tái Chế</v>
          </cell>
          <cell r="Q871" t="str">
            <v>Thử việc</v>
          </cell>
          <cell r="R871" t="str">
            <v>Quản Lý</v>
          </cell>
          <cell r="S871" t="str">
            <v>Hợp đồng thử việc</v>
          </cell>
          <cell r="T871" t="str">
            <v>2025037306</v>
          </cell>
          <cell r="U871" t="str">
            <v>01/10/2025</v>
          </cell>
          <cell r="V871" t="str">
            <v>29/11/2025</v>
          </cell>
          <cell r="W871" t="str">
            <v>075087007579</v>
          </cell>
          <cell r="X871" t="str">
            <v>11/02/2022</v>
          </cell>
          <cell r="Y871" t="str">
            <v>Cục Trưởng Cục Cảnh Sát Quản Lý Hành Chính Về Trật Tự Xã Hội</v>
          </cell>
          <cell r="Z871" t="str">
            <v>ấp 3 gia lanh, Xã Định Quán, Tỉnh Đồng Nai</v>
          </cell>
          <cell r="AA871" t="str">
            <v>ấp 1, Xã Mỹ Yên, Tỉnh Tây Ninh</v>
          </cell>
          <cell r="AB871" t="str">
            <v>Đại Học</v>
          </cell>
          <cell r="AC871" t="str">
            <v>Đại Học</v>
          </cell>
          <cell r="AD871" t="str">
            <v>Công nghệ Kỹ thuật cơ khí</v>
          </cell>
          <cell r="AE871" t="str">
            <v>Đại học Công nghệ TP.HCM</v>
          </cell>
          <cell r="AF871" t="str">
            <v>Chính quy</v>
          </cell>
          <cell r="AG871" t="str">
            <v>2013</v>
          </cell>
          <cell r="AH871" t="str">
            <v>Trung bình</v>
          </cell>
          <cell r="AI871" t="str">
            <v>26</v>
          </cell>
          <cell r="AJ871" t="str">
            <v/>
          </cell>
          <cell r="AK871" t="str">
            <v xml:space="preserve"> - 08/2009 - 08/2020 : Trưởng phòng kỹ thuật-Khuôn Chính Xác Minh Đạt 
 - 09/2020 - 03/2025 : Phó giám đốc kỹ thuật-TNHH nhựa Duy Tân Bình Dương 
</v>
          </cell>
          <cell r="AL871" t="str">
            <v xml:space="preserve"> - 01/10/2025 : Phó Giám Đốc Kỹ Thuật - Ban Giám Đốc - Công ty Cổ phần Nhựa Tái Chế Duy Tân - Duy Tân
</v>
          </cell>
          <cell r="AM871" t="str">
            <v/>
          </cell>
          <cell r="AN871" t="str">
            <v/>
          </cell>
          <cell r="AO871" t="str">
            <v/>
          </cell>
          <cell r="AP871" t="str">
            <v>01/10/2025</v>
          </cell>
          <cell r="AQ871" t="str">
            <v>0 tháng</v>
          </cell>
          <cell r="AR871">
            <v>45931</v>
          </cell>
          <cell r="AS871" t="str">
            <v/>
          </cell>
          <cell r="AT871" t="str">
            <v/>
          </cell>
          <cell r="AU871" t="str">
            <v/>
          </cell>
          <cell r="AV871" t="str">
            <v/>
          </cell>
          <cell r="AW871" t="str">
            <v/>
          </cell>
          <cell r="AX871" t="str">
            <v>15026957</v>
          </cell>
          <cell r="AY871" t="str">
            <v/>
          </cell>
          <cell r="AZ871" t="str">
            <v/>
          </cell>
          <cell r="BA871">
            <v>47000000</v>
          </cell>
          <cell r="BB871" t="str">
            <v>-</v>
          </cell>
          <cell r="BC871" t="str">
            <v>-</v>
          </cell>
          <cell r="BD871" t="str">
            <v>-</v>
          </cell>
          <cell r="BE871" t="str">
            <v>-</v>
          </cell>
          <cell r="BF871" t="str">
            <v>-</v>
          </cell>
          <cell r="BG871" t="str">
            <v>-</v>
          </cell>
          <cell r="BH871" t="str">
            <v>-</v>
          </cell>
          <cell r="BI871" t="str">
            <v>-</v>
          </cell>
          <cell r="BJ871" t="str">
            <v>-</v>
          </cell>
          <cell r="BK871" t="str">
            <v>-</v>
          </cell>
          <cell r="BL871" t="str">
            <v>-</v>
          </cell>
          <cell r="BM871" t="str">
            <v>-</v>
          </cell>
          <cell r="BN871" t="str">
            <v>-</v>
          </cell>
          <cell r="BO871" t="str">
            <v>-</v>
          </cell>
          <cell r="BP871" t="str">
            <v>-</v>
          </cell>
          <cell r="BQ871">
            <v>0</v>
          </cell>
          <cell r="BR871" t="str">
            <v>-</v>
          </cell>
          <cell r="BS871" t="str">
            <v>-</v>
          </cell>
          <cell r="BT871" t="str">
            <v>-</v>
          </cell>
          <cell r="BU871" t="str">
            <v>-</v>
          </cell>
          <cell r="BV871" t="str">
            <v>-</v>
          </cell>
          <cell r="BW871" t="str">
            <v>-</v>
          </cell>
          <cell r="BX871">
            <v>0</v>
          </cell>
          <cell r="BY871">
            <v>500000</v>
          </cell>
          <cell r="BZ871" t="str">
            <v>-</v>
          </cell>
          <cell r="CA871" t="str">
            <v>-</v>
          </cell>
          <cell r="CB871" t="str">
            <v>-</v>
          </cell>
          <cell r="CC871" t="str">
            <v>-</v>
          </cell>
          <cell r="CD871" t="str">
            <v>-</v>
          </cell>
          <cell r="CE871" t="str">
            <v>-</v>
          </cell>
          <cell r="CF871">
            <v>10000000</v>
          </cell>
          <cell r="CG871" t="str">
            <v>-</v>
          </cell>
          <cell r="CH871" t="str">
            <v>-</v>
          </cell>
          <cell r="CI871" t="str">
            <v>-</v>
          </cell>
          <cell r="CJ871" t="str">
            <v>-</v>
          </cell>
          <cell r="CK871" t="str">
            <v>-</v>
          </cell>
          <cell r="CL871" t="str">
            <v>-</v>
          </cell>
          <cell r="CM871" t="str">
            <v>-</v>
          </cell>
          <cell r="CN871" t="str">
            <v>-</v>
          </cell>
          <cell r="CO871" t="str">
            <v>-</v>
          </cell>
          <cell r="CP871" t="str">
            <v>-</v>
          </cell>
          <cell r="CQ871" t="str">
            <v>-</v>
          </cell>
          <cell r="CR871">
            <v>0</v>
          </cell>
          <cell r="CS871" t="str">
            <v>-</v>
          </cell>
          <cell r="CT871" t="str">
            <v>-</v>
          </cell>
        </row>
        <row r="872">
          <cell r="B872" t="str">
            <v>90028073</v>
          </cell>
          <cell r="C872" t="str">
            <v>1-42</v>
          </cell>
          <cell r="D872" t="str">
            <v>Nguyễn Thị Thanh</v>
          </cell>
          <cell r="E872" t="str">
            <v>Đẩm</v>
          </cell>
          <cell r="F872" t="str">
            <v>Nữ</v>
          </cell>
          <cell r="G872" t="str">
            <v>18/03/1990</v>
          </cell>
          <cell r="H872" t="str">
            <v>Tỉnh An Giang</v>
          </cell>
          <cell r="I872" t="str">
            <v>Nhân Viên Tạp Vụ</v>
          </cell>
          <cell r="J872" t="str">
            <v>Duy Tân</v>
          </cell>
          <cell r="K872" t="str">
            <v>Công ty Cổ phần Nhựa Tái Chế Duy Tân</v>
          </cell>
          <cell r="L872" t="str">
            <v>Hành Chánh Nhân Sự</v>
          </cell>
          <cell r="M872" t="str">
            <v>Tổ Tạp Vụ</v>
          </cell>
          <cell r="N872" t="str">
            <v/>
          </cell>
          <cell r="O872" t="str">
            <v>0346786697</v>
          </cell>
          <cell r="P872" t="str">
            <v>Tái Chế</v>
          </cell>
          <cell r="Q872" t="str">
            <v>Thử việc</v>
          </cell>
          <cell r="R872" t="str">
            <v>Lao Động Phổ Thông</v>
          </cell>
          <cell r="S872" t="str">
            <v>Hợp đồng tập nghề</v>
          </cell>
          <cell r="T872" t="str">
            <v>2025037353</v>
          </cell>
          <cell r="U872" t="str">
            <v>06/10/2025</v>
          </cell>
          <cell r="V872" t="str">
            <v>04/11/2025</v>
          </cell>
          <cell r="W872" t="str">
            <v>089190003768</v>
          </cell>
          <cell r="X872" t="str">
            <v>26/04/2024</v>
          </cell>
          <cell r="Y872" t="str">
            <v>Cục Trưởng Cục Cảnh Sát Quản Lý Hành Chính Về Trật Tự Xã Hội</v>
          </cell>
          <cell r="Z872" t="str">
            <v>hòa bình thạnh, Xã An Châu, Tỉnh An Giang</v>
          </cell>
          <cell r="AA872" t="str">
            <v>, Xã Đức Hòa, Tỉnh Tây Ninh</v>
          </cell>
          <cell r="AB872" t="str">
            <v/>
          </cell>
          <cell r="AC872" t="str">
            <v>9/12</v>
          </cell>
          <cell r="AD872" t="str">
            <v/>
          </cell>
          <cell r="AE872" t="str">
            <v/>
          </cell>
          <cell r="AF872" t="str">
            <v/>
          </cell>
          <cell r="AG872" t="str">
            <v/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  <cell r="AL872" t="str">
            <v xml:space="preserve"> - 06/10/2025 : Nhân Viên Tạp Vụ - Tổ Tạp Vụ - Hành Chánh Nhân Sự - Công ty Cổ phần Nhựa Tái Chế Duy Tân - Duy Tân
</v>
          </cell>
          <cell r="AM872" t="str">
            <v/>
          </cell>
          <cell r="AN872" t="str">
            <v/>
          </cell>
          <cell r="AO872" t="str">
            <v/>
          </cell>
          <cell r="AP872" t="str">
            <v>06/10/2025</v>
          </cell>
          <cell r="AQ872" t="str">
            <v>0 tháng</v>
          </cell>
          <cell r="AR872">
            <v>45936</v>
          </cell>
          <cell r="AS872" t="str">
            <v/>
          </cell>
          <cell r="AT872" t="str">
            <v/>
          </cell>
          <cell r="AU872" t="str">
            <v/>
          </cell>
          <cell r="AV872" t="str">
            <v/>
          </cell>
          <cell r="AW872" t="str">
            <v/>
          </cell>
          <cell r="AX872" t="str">
            <v/>
          </cell>
          <cell r="AY872" t="str">
            <v/>
          </cell>
          <cell r="AZ872" t="str">
            <v/>
          </cell>
          <cell r="BA872">
            <v>5100000</v>
          </cell>
          <cell r="BB872" t="str">
            <v>-</v>
          </cell>
          <cell r="BC872" t="str">
            <v>-</v>
          </cell>
          <cell r="BD872" t="str">
            <v>-</v>
          </cell>
          <cell r="BE872" t="str">
            <v>-</v>
          </cell>
          <cell r="BF872" t="str">
            <v>-</v>
          </cell>
          <cell r="BG872" t="str">
            <v>-</v>
          </cell>
          <cell r="BH872" t="str">
            <v>-</v>
          </cell>
          <cell r="BI872" t="str">
            <v>-</v>
          </cell>
          <cell r="BJ872" t="str">
            <v>-</v>
          </cell>
          <cell r="BK872" t="str">
            <v>-</v>
          </cell>
          <cell r="BL872" t="str">
            <v>-</v>
          </cell>
          <cell r="BM872" t="str">
            <v>-</v>
          </cell>
          <cell r="BN872" t="str">
            <v>-</v>
          </cell>
          <cell r="BO872" t="str">
            <v>-</v>
          </cell>
          <cell r="BP872" t="str">
            <v>-</v>
          </cell>
          <cell r="BQ872">
            <v>0</v>
          </cell>
          <cell r="BR872" t="str">
            <v>-</v>
          </cell>
          <cell r="BS872" t="str">
            <v>-</v>
          </cell>
          <cell r="BT872" t="str">
            <v>-</v>
          </cell>
          <cell r="BU872" t="str">
            <v>-</v>
          </cell>
          <cell r="BV872" t="str">
            <v>-</v>
          </cell>
          <cell r="BW872" t="str">
            <v>-</v>
          </cell>
          <cell r="BX872">
            <v>0</v>
          </cell>
          <cell r="BY872" t="str">
            <v>-</v>
          </cell>
          <cell r="BZ872" t="str">
            <v>-</v>
          </cell>
          <cell r="CA872" t="str">
            <v>-</v>
          </cell>
          <cell r="CB872" t="str">
            <v>-</v>
          </cell>
          <cell r="CC872" t="str">
            <v>-</v>
          </cell>
          <cell r="CD872" t="str">
            <v>-</v>
          </cell>
          <cell r="CE872" t="str">
            <v>-</v>
          </cell>
          <cell r="CF872" t="str">
            <v>-</v>
          </cell>
          <cell r="CG872" t="str">
            <v>-</v>
          </cell>
          <cell r="CH872" t="str">
            <v>-</v>
          </cell>
          <cell r="CI872" t="str">
            <v>-</v>
          </cell>
          <cell r="CJ872" t="str">
            <v>-</v>
          </cell>
          <cell r="CK872" t="str">
            <v>-</v>
          </cell>
          <cell r="CL872" t="str">
            <v>-</v>
          </cell>
          <cell r="CM872" t="str">
            <v>-</v>
          </cell>
          <cell r="CN872" t="str">
            <v>-</v>
          </cell>
          <cell r="CO872" t="str">
            <v>-</v>
          </cell>
          <cell r="CP872" t="str">
            <v>-</v>
          </cell>
          <cell r="CQ872" t="str">
            <v>-</v>
          </cell>
          <cell r="CR872">
            <v>0</v>
          </cell>
          <cell r="CS872" t="str">
            <v>-</v>
          </cell>
          <cell r="CT872" t="str">
            <v>-</v>
          </cell>
        </row>
        <row r="873">
          <cell r="B873" t="str">
            <v>90028074</v>
          </cell>
          <cell r="C873" t="str">
            <v>2-43</v>
          </cell>
          <cell r="D873" t="str">
            <v>Lê Tấn</v>
          </cell>
          <cell r="E873" t="str">
            <v>Cước</v>
          </cell>
          <cell r="F873" t="str">
            <v>Nam</v>
          </cell>
          <cell r="G873" t="str">
            <v>20/03/1989</v>
          </cell>
          <cell r="H873" t="str">
            <v>Tỉnh Đồng Tháp</v>
          </cell>
          <cell r="I873" t="str">
            <v>Nhân Viên Lái Xe Nâng</v>
          </cell>
          <cell r="J873" t="str">
            <v>Duy Tân</v>
          </cell>
          <cell r="K873" t="str">
            <v>Công ty Cổ phần Nhựa Tái Chế Duy Tân</v>
          </cell>
          <cell r="L873" t="str">
            <v>Xưởng Sản Xuất</v>
          </cell>
          <cell r="M873" t="str">
            <v>Tổ Kho</v>
          </cell>
          <cell r="N873" t="str">
            <v>lephulv2025@gmail.com</v>
          </cell>
          <cell r="O873" t="str">
            <v>0702230620</v>
          </cell>
          <cell r="P873" t="str">
            <v>Tái Chế</v>
          </cell>
          <cell r="Q873" t="str">
            <v>Thử việc</v>
          </cell>
          <cell r="R873" t="str">
            <v>Nghiệp Vụ</v>
          </cell>
          <cell r="S873" t="str">
            <v>Hợp đồng tập nghề</v>
          </cell>
          <cell r="T873" t="str">
            <v>2025037354</v>
          </cell>
          <cell r="U873" t="str">
            <v>06/10/2025</v>
          </cell>
          <cell r="V873" t="str">
            <v>04/11/2025</v>
          </cell>
          <cell r="W873" t="str">
            <v>087089009746</v>
          </cell>
          <cell r="X873" t="str">
            <v>12/08/2021</v>
          </cell>
          <cell r="Y873" t="str">
            <v>Cục Trưởng Cục Cảnh Sát Quản Lý Hành Chính Về Trật Tự Xã Hội</v>
          </cell>
          <cell r="Z873" t="str">
            <v>bình hiệp a, Xã Lấp Vò, Tỉnh Đồng Tháp</v>
          </cell>
          <cell r="AA873" t="str">
            <v>, Xã Đức Hòa, Tỉnh Tây Ninh</v>
          </cell>
          <cell r="AB873" t="str">
            <v/>
          </cell>
          <cell r="AC873" t="str">
            <v>12/12</v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  <cell r="AL873" t="str">
            <v xml:space="preserve"> - 06/10/2025 : Nhân Viên Lái Xe Nâng - Tổ Kho - Xưởng Sản Xuất - Công ty Cổ phần Nhựa Tái Chế Duy Tân - Duy Tân
</v>
          </cell>
          <cell r="AM873" t="str">
            <v/>
          </cell>
          <cell r="AN873" t="str">
            <v/>
          </cell>
          <cell r="AO873" t="str">
            <v/>
          </cell>
          <cell r="AP873" t="str">
            <v>06/10/2025</v>
          </cell>
          <cell r="AQ873" t="str">
            <v>0 tháng</v>
          </cell>
          <cell r="AR873">
            <v>45936</v>
          </cell>
          <cell r="AS873" t="str">
            <v/>
          </cell>
          <cell r="AT873" t="str">
            <v/>
          </cell>
          <cell r="AU873" t="str">
            <v/>
          </cell>
          <cell r="AV873" t="str">
            <v/>
          </cell>
          <cell r="AW873" t="str">
            <v/>
          </cell>
          <cell r="AX873" t="str">
            <v>22291731</v>
          </cell>
          <cell r="AY873" t="str">
            <v/>
          </cell>
          <cell r="AZ873" t="str">
            <v/>
          </cell>
          <cell r="BA873">
            <v>5100000</v>
          </cell>
          <cell r="BB873" t="str">
            <v>-</v>
          </cell>
          <cell r="BC873" t="str">
            <v>-</v>
          </cell>
          <cell r="BD873" t="str">
            <v>-</v>
          </cell>
          <cell r="BE873" t="str">
            <v>-</v>
          </cell>
          <cell r="BF873" t="str">
            <v>-</v>
          </cell>
          <cell r="BG873" t="str">
            <v>-</v>
          </cell>
          <cell r="BH873" t="str">
            <v>-</v>
          </cell>
          <cell r="BI873" t="str">
            <v>-</v>
          </cell>
          <cell r="BJ873" t="str">
            <v>-</v>
          </cell>
          <cell r="BK873" t="str">
            <v>-</v>
          </cell>
          <cell r="BL873" t="str">
            <v>-</v>
          </cell>
          <cell r="BM873" t="str">
            <v>-</v>
          </cell>
          <cell r="BN873" t="str">
            <v>-</v>
          </cell>
          <cell r="BO873" t="str">
            <v>-</v>
          </cell>
          <cell r="BP873">
            <v>5100000</v>
          </cell>
          <cell r="BQ873">
            <v>0</v>
          </cell>
          <cell r="BR873" t="str">
            <v>-</v>
          </cell>
          <cell r="BS873" t="str">
            <v>-</v>
          </cell>
          <cell r="BT873" t="str">
            <v>-</v>
          </cell>
          <cell r="BU873" t="str">
            <v>-</v>
          </cell>
          <cell r="BV873" t="str">
            <v>-</v>
          </cell>
          <cell r="BW873" t="str">
            <v>-</v>
          </cell>
          <cell r="BX873">
            <v>0</v>
          </cell>
          <cell r="BY873" t="str">
            <v>-</v>
          </cell>
          <cell r="BZ873" t="str">
            <v>-</v>
          </cell>
          <cell r="CA873" t="str">
            <v>-</v>
          </cell>
          <cell r="CB873" t="str">
            <v>-</v>
          </cell>
          <cell r="CC873">
            <v>510000</v>
          </cell>
          <cell r="CD873">
            <v>715000</v>
          </cell>
          <cell r="CE873" t="str">
            <v>-</v>
          </cell>
          <cell r="CF873" t="str">
            <v>-</v>
          </cell>
          <cell r="CG873" t="str">
            <v>-</v>
          </cell>
          <cell r="CH873" t="str">
            <v>-</v>
          </cell>
          <cell r="CI873" t="str">
            <v>-</v>
          </cell>
          <cell r="CJ873" t="str">
            <v>-</v>
          </cell>
          <cell r="CK873">
            <v>531000</v>
          </cell>
          <cell r="CL873" t="str">
            <v>-</v>
          </cell>
          <cell r="CM873" t="str">
            <v>-</v>
          </cell>
          <cell r="CN873" t="str">
            <v>-</v>
          </cell>
          <cell r="CO873" t="str">
            <v>-</v>
          </cell>
          <cell r="CP873" t="str">
            <v>-</v>
          </cell>
          <cell r="CQ873" t="str">
            <v>-</v>
          </cell>
          <cell r="CR873">
            <v>0</v>
          </cell>
          <cell r="CS873" t="str">
            <v>-</v>
          </cell>
          <cell r="CT873">
            <v>6856000</v>
          </cell>
        </row>
        <row r="874">
          <cell r="B874" t="str">
            <v>90028075</v>
          </cell>
          <cell r="C874" t="str">
            <v>2-43</v>
          </cell>
          <cell r="D874" t="str">
            <v>Trần Hữu</v>
          </cell>
          <cell r="E874" t="str">
            <v>Lượng</v>
          </cell>
          <cell r="F874" t="str">
            <v>Nam</v>
          </cell>
          <cell r="G874" t="str">
            <v>16/06/2007</v>
          </cell>
          <cell r="H874" t="str">
            <v>Tỉnh An Giang</v>
          </cell>
          <cell r="I874" t="str">
            <v>Nhân Viên Lái Xe Nâng</v>
          </cell>
          <cell r="J874" t="str">
            <v>Duy Tân</v>
          </cell>
          <cell r="K874" t="str">
            <v>Công ty Cổ phần Nhựa Tái Chế Duy Tân</v>
          </cell>
          <cell r="L874" t="str">
            <v>Xưởng Sản Xuất</v>
          </cell>
          <cell r="M874" t="str">
            <v>Lái Xe Nâng PET</v>
          </cell>
          <cell r="N874" t="str">
            <v>cchip09999@gmail.com</v>
          </cell>
          <cell r="O874" t="str">
            <v>0898505207</v>
          </cell>
          <cell r="P874" t="str">
            <v>Tái Chế</v>
          </cell>
          <cell r="Q874" t="str">
            <v>Thử việc</v>
          </cell>
          <cell r="R874" t="str">
            <v>Nghiệp Vụ</v>
          </cell>
          <cell r="S874" t="str">
            <v>Hợp đồng tập nghề</v>
          </cell>
          <cell r="T874" t="str">
            <v>2025037355</v>
          </cell>
          <cell r="U874" t="str">
            <v>06/10/2025</v>
          </cell>
          <cell r="V874" t="str">
            <v>04/11/2025</v>
          </cell>
          <cell r="W874" t="str">
            <v>089207007614</v>
          </cell>
          <cell r="X874" t="str">
            <v>07/02/2023</v>
          </cell>
          <cell r="Y874" t="str">
            <v>Cục Trưởng Cục Cảnh Sát Quản Lý Hành Chính Về Trật Tự Xã Hội</v>
          </cell>
          <cell r="Z874" t="str">
            <v>bờ dâu, thạnh mỹ tây, Xã Châu Phú, Tỉnh An Giang</v>
          </cell>
          <cell r="AA874" t="str">
            <v>bình tả 2, Xã Đức Hòa, Tỉnh Tây Ninh</v>
          </cell>
          <cell r="AB874" t="str">
            <v/>
          </cell>
          <cell r="AC874" t="str">
            <v>9/12</v>
          </cell>
          <cell r="AD874" t="str">
            <v/>
          </cell>
          <cell r="AE874" t="str">
            <v/>
          </cell>
          <cell r="AF874" t="str">
            <v/>
          </cell>
          <cell r="AG874" t="str">
            <v/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  <cell r="AL874" t="str">
            <v xml:space="preserve"> - 06/10/2025 : Nhân Viên Lái Xe Nâng - Lái Xe Nâng PET - Xưởng Sản Xuất - Công ty Cổ phần Nhựa Tái Chế Duy Tân - Duy Tân
</v>
          </cell>
          <cell r="AM874" t="str">
            <v/>
          </cell>
          <cell r="AN874" t="str">
            <v/>
          </cell>
          <cell r="AO874" t="str">
            <v/>
          </cell>
          <cell r="AP874" t="str">
            <v>06/10/2025</v>
          </cell>
          <cell r="AQ874" t="str">
            <v>0 tháng</v>
          </cell>
          <cell r="AR874">
            <v>45936</v>
          </cell>
          <cell r="AS874" t="str">
            <v/>
          </cell>
          <cell r="AT874" t="str">
            <v/>
          </cell>
          <cell r="AU874" t="str">
            <v/>
          </cell>
          <cell r="AV874" t="str">
            <v/>
          </cell>
          <cell r="AW874" t="str">
            <v/>
          </cell>
          <cell r="AX874" t="str">
            <v>44988127</v>
          </cell>
          <cell r="AY874" t="str">
            <v/>
          </cell>
          <cell r="AZ874" t="str">
            <v/>
          </cell>
          <cell r="BA874">
            <v>5100000</v>
          </cell>
          <cell r="BB874" t="str">
            <v>-</v>
          </cell>
          <cell r="BC874" t="str">
            <v>-</v>
          </cell>
          <cell r="BD874" t="str">
            <v>-</v>
          </cell>
          <cell r="BE874" t="str">
            <v>-</v>
          </cell>
          <cell r="BF874" t="str">
            <v>-</v>
          </cell>
          <cell r="BG874" t="str">
            <v>-</v>
          </cell>
          <cell r="BH874" t="str">
            <v>-</v>
          </cell>
          <cell r="BI874" t="str">
            <v>-</v>
          </cell>
          <cell r="BJ874" t="str">
            <v>-</v>
          </cell>
          <cell r="BK874" t="str">
            <v>-</v>
          </cell>
          <cell r="BL874" t="str">
            <v>-</v>
          </cell>
          <cell r="BM874" t="str">
            <v>-</v>
          </cell>
          <cell r="BN874" t="str">
            <v>-</v>
          </cell>
          <cell r="BO874" t="str">
            <v>-</v>
          </cell>
          <cell r="BP874">
            <v>5100000</v>
          </cell>
          <cell r="BQ874">
            <v>0</v>
          </cell>
          <cell r="BR874" t="str">
            <v>-</v>
          </cell>
          <cell r="BS874" t="str">
            <v>-</v>
          </cell>
          <cell r="BT874" t="str">
            <v>-</v>
          </cell>
          <cell r="BU874" t="str">
            <v>-</v>
          </cell>
          <cell r="BV874" t="str">
            <v>-</v>
          </cell>
          <cell r="BW874" t="str">
            <v>-</v>
          </cell>
          <cell r="BX874">
            <v>0</v>
          </cell>
          <cell r="BY874" t="str">
            <v>-</v>
          </cell>
          <cell r="BZ874" t="str">
            <v>-</v>
          </cell>
          <cell r="CA874" t="str">
            <v>-</v>
          </cell>
          <cell r="CB874" t="str">
            <v>-</v>
          </cell>
          <cell r="CC874">
            <v>510000</v>
          </cell>
          <cell r="CD874">
            <v>715000</v>
          </cell>
          <cell r="CE874" t="str">
            <v>-</v>
          </cell>
          <cell r="CF874" t="str">
            <v>-</v>
          </cell>
          <cell r="CG874" t="str">
            <v>-</v>
          </cell>
          <cell r="CH874" t="str">
            <v>-</v>
          </cell>
          <cell r="CI874" t="str">
            <v>-</v>
          </cell>
          <cell r="CJ874" t="str">
            <v>-</v>
          </cell>
          <cell r="CK874">
            <v>531000</v>
          </cell>
          <cell r="CL874" t="str">
            <v>-</v>
          </cell>
          <cell r="CM874" t="str">
            <v>-</v>
          </cell>
          <cell r="CN874" t="str">
            <v>-</v>
          </cell>
          <cell r="CO874" t="str">
            <v>-</v>
          </cell>
          <cell r="CP874" t="str">
            <v>-</v>
          </cell>
          <cell r="CQ874" t="str">
            <v>-</v>
          </cell>
          <cell r="CR874">
            <v>0</v>
          </cell>
          <cell r="CS874" t="str">
            <v>-</v>
          </cell>
          <cell r="CT874">
            <v>6856000</v>
          </cell>
        </row>
        <row r="875">
          <cell r="B875" t="str">
            <v>90028076</v>
          </cell>
          <cell r="C875" t="str">
            <v>2-43</v>
          </cell>
          <cell r="D875" t="str">
            <v>Huỳnh Tiểu</v>
          </cell>
          <cell r="E875" t="str">
            <v>Linh</v>
          </cell>
          <cell r="F875" t="str">
            <v>Nam</v>
          </cell>
          <cell r="G875" t="str">
            <v>18/07/1998</v>
          </cell>
          <cell r="H875" t="str">
            <v>Tỉnh Cà Mau</v>
          </cell>
          <cell r="I875" t="str">
            <v>Nhân Viên Lái Xe Nâng</v>
          </cell>
          <cell r="J875" t="str">
            <v>Duy Tân</v>
          </cell>
          <cell r="K875" t="str">
            <v>Công ty Cổ phần Nhựa Tái Chế Duy Tân</v>
          </cell>
          <cell r="L875" t="str">
            <v>Xưởng Sản Xuất</v>
          </cell>
          <cell r="M875" t="str">
            <v>Lái Xe Nâng PET</v>
          </cell>
          <cell r="N875" t="str">
            <v>duahau062000@gmail.com</v>
          </cell>
          <cell r="O875" t="str">
            <v>0354215049</v>
          </cell>
          <cell r="P875" t="str">
            <v>Tái Chế</v>
          </cell>
          <cell r="Q875" t="str">
            <v>Thử việc</v>
          </cell>
          <cell r="R875" t="str">
            <v>Nghiệp Vụ</v>
          </cell>
          <cell r="S875" t="str">
            <v>Hợp đồng tập nghề</v>
          </cell>
          <cell r="T875" t="str">
            <v>2025037356</v>
          </cell>
          <cell r="U875" t="str">
            <v>06/10/2025</v>
          </cell>
          <cell r="V875" t="str">
            <v>04/11/2025</v>
          </cell>
          <cell r="W875" t="str">
            <v>096098001523</v>
          </cell>
          <cell r="X875" t="str">
            <v>01/04/2025</v>
          </cell>
          <cell r="Y875" t="str">
            <v>Bộ Công An</v>
          </cell>
          <cell r="Z875" t="str">
            <v>khánh bình tây, Xã Trần Văn Thời, Tỉnh Cà Mau</v>
          </cell>
          <cell r="AA875" t="str">
            <v>, Xã Đức Hòa, Tỉnh Tây Ninh</v>
          </cell>
          <cell r="AB875" t="str">
            <v/>
          </cell>
          <cell r="AC875" t="str">
            <v>9/12</v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  <cell r="AL875" t="str">
            <v xml:space="preserve"> - 06/10/2025 : Nhân Viên Lái Xe Nâng - Lái Xe Nâng PET - Xưởng Sản Xuất - Công ty Cổ phần Nhựa Tái Chế Duy Tân - Duy Tân
</v>
          </cell>
          <cell r="AM875" t="str">
            <v/>
          </cell>
          <cell r="AN875" t="str">
            <v/>
          </cell>
          <cell r="AO875" t="str">
            <v/>
          </cell>
          <cell r="AP875" t="str">
            <v>06/10/2025</v>
          </cell>
          <cell r="AQ875" t="str">
            <v>0 tháng</v>
          </cell>
          <cell r="AR875">
            <v>45936</v>
          </cell>
          <cell r="AS875" t="str">
            <v/>
          </cell>
          <cell r="AT875" t="str">
            <v/>
          </cell>
          <cell r="AU875" t="str">
            <v/>
          </cell>
          <cell r="AV875" t="str">
            <v/>
          </cell>
          <cell r="AW875" t="str">
            <v/>
          </cell>
          <cell r="AX875" t="str">
            <v>22349641</v>
          </cell>
          <cell r="AY875" t="str">
            <v/>
          </cell>
          <cell r="AZ875" t="str">
            <v/>
          </cell>
          <cell r="BA875">
            <v>5100000</v>
          </cell>
          <cell r="BB875" t="str">
            <v>-</v>
          </cell>
          <cell r="BC875" t="str">
            <v>-</v>
          </cell>
          <cell r="BD875" t="str">
            <v>-</v>
          </cell>
          <cell r="BE875" t="str">
            <v>-</v>
          </cell>
          <cell r="BF875" t="str">
            <v>-</v>
          </cell>
          <cell r="BG875" t="str">
            <v>-</v>
          </cell>
          <cell r="BH875" t="str">
            <v>-</v>
          </cell>
          <cell r="BI875" t="str">
            <v>-</v>
          </cell>
          <cell r="BJ875" t="str">
            <v>-</v>
          </cell>
          <cell r="BK875" t="str">
            <v>-</v>
          </cell>
          <cell r="BL875" t="str">
            <v>-</v>
          </cell>
          <cell r="BM875" t="str">
            <v>-</v>
          </cell>
          <cell r="BN875" t="str">
            <v>-</v>
          </cell>
          <cell r="BO875" t="str">
            <v>-</v>
          </cell>
          <cell r="BP875">
            <v>5100000</v>
          </cell>
          <cell r="BQ875">
            <v>0</v>
          </cell>
          <cell r="BR875" t="str">
            <v>-</v>
          </cell>
          <cell r="BS875" t="str">
            <v>-</v>
          </cell>
          <cell r="BT875" t="str">
            <v>-</v>
          </cell>
          <cell r="BU875" t="str">
            <v>-</v>
          </cell>
          <cell r="BV875" t="str">
            <v>-</v>
          </cell>
          <cell r="BW875" t="str">
            <v>-</v>
          </cell>
          <cell r="BX875">
            <v>0</v>
          </cell>
          <cell r="BY875" t="str">
            <v>-</v>
          </cell>
          <cell r="BZ875" t="str">
            <v>-</v>
          </cell>
          <cell r="CA875" t="str">
            <v>-</v>
          </cell>
          <cell r="CB875" t="str">
            <v>-</v>
          </cell>
          <cell r="CC875">
            <v>510000</v>
          </cell>
          <cell r="CD875">
            <v>715000</v>
          </cell>
          <cell r="CE875" t="str">
            <v>-</v>
          </cell>
          <cell r="CF875" t="str">
            <v>-</v>
          </cell>
          <cell r="CG875" t="str">
            <v>-</v>
          </cell>
          <cell r="CH875" t="str">
            <v>-</v>
          </cell>
          <cell r="CI875" t="str">
            <v>-</v>
          </cell>
          <cell r="CJ875" t="str">
            <v>-</v>
          </cell>
          <cell r="CK875">
            <v>531000</v>
          </cell>
          <cell r="CL875" t="str">
            <v>-</v>
          </cell>
          <cell r="CM875" t="str">
            <v>-</v>
          </cell>
          <cell r="CN875" t="str">
            <v>-</v>
          </cell>
          <cell r="CO875" t="str">
            <v>-</v>
          </cell>
          <cell r="CP875" t="str">
            <v>-</v>
          </cell>
          <cell r="CQ875" t="str">
            <v>-</v>
          </cell>
          <cell r="CR875">
            <v>0</v>
          </cell>
          <cell r="CS875" t="str">
            <v>-</v>
          </cell>
          <cell r="CT875">
            <v>6856000</v>
          </cell>
        </row>
        <row r="876">
          <cell r="B876" t="str">
            <v>90028077</v>
          </cell>
          <cell r="C876" t="str">
            <v>2-43</v>
          </cell>
          <cell r="D876" t="str">
            <v>Đầu Huỳnh Thanh</v>
          </cell>
          <cell r="E876" t="str">
            <v>Xuân</v>
          </cell>
          <cell r="F876" t="str">
            <v>Nữ</v>
          </cell>
          <cell r="G876" t="str">
            <v>03/03/2001</v>
          </cell>
          <cell r="H876" t="str">
            <v>Thành phố Hồ Chí Minh</v>
          </cell>
          <cell r="I876" t="str">
            <v>Nhân viên Đảm bảo Chất lượng</v>
          </cell>
          <cell r="J876" t="str">
            <v>Duy Tân</v>
          </cell>
          <cell r="K876" t="str">
            <v>Công ty Cổ phần Nhựa Tái Chế Duy Tân</v>
          </cell>
          <cell r="L876" t="str">
            <v>Quản Lý Chất Lượng</v>
          </cell>
          <cell r="M876" t="str">
            <v>Tổ Chất lượng PET</v>
          </cell>
          <cell r="N876" t="str">
            <v>daoxuan348@gmail.com</v>
          </cell>
          <cell r="O876" t="str">
            <v>0934528402</v>
          </cell>
          <cell r="P876" t="str">
            <v>Tái Chế</v>
          </cell>
          <cell r="Q876" t="str">
            <v>Thử việc</v>
          </cell>
          <cell r="R876" t="str">
            <v>Chuyên Môn</v>
          </cell>
          <cell r="S876" t="str">
            <v>Hợp đồng thử việc</v>
          </cell>
          <cell r="T876" t="str">
            <v>2025037357</v>
          </cell>
          <cell r="U876" t="str">
            <v>06/10/2025</v>
          </cell>
          <cell r="V876" t="str">
            <v>04/12/2025</v>
          </cell>
          <cell r="W876" t="str">
            <v>079301030131</v>
          </cell>
          <cell r="X876" t="str">
            <v>06/12/2022</v>
          </cell>
          <cell r="Y876" t="str">
            <v>Cục Trưởng Cục Cảnh Sát Quản Lý Hành Chính Về Trật Tự Xã Hội</v>
          </cell>
          <cell r="Z876" t="str">
            <v>014 lô S, Ngô Gia Tự, Phường Hòa Hưng, Thành phố Hồ Chí Minh</v>
          </cell>
          <cell r="AA876" t="str">
            <v>, Phường Chợ Lớn, Thành phố Hồ Chí Minh</v>
          </cell>
          <cell r="AB876" t="str">
            <v>Đại Học</v>
          </cell>
          <cell r="AC876" t="str">
            <v>Đại Học</v>
          </cell>
          <cell r="AD876" t="str">
            <v>Công nghệ Thực phẩm</v>
          </cell>
          <cell r="AE876" t="str">
            <v>Trường CĐ Công thương TPHCM</v>
          </cell>
          <cell r="AF876" t="str">
            <v>Chính quy</v>
          </cell>
          <cell r="AG876" t="str">
            <v>2024</v>
          </cell>
          <cell r="AH876" t="str">
            <v>Khá</v>
          </cell>
          <cell r="AI876" t="str">
            <v>23</v>
          </cell>
          <cell r="AJ876" t="str">
            <v/>
          </cell>
          <cell r="AK876" t="str">
            <v xml:space="preserve"> - 09/2023 - 03/2024 : QC-Công ty CP Bánh kẹo Á Châu 
 - 05/2024 - 07/2024 : Nhân viên QC-Công ty Cổ Phần Thực Phẩm CJ Cầu Tre 
 - 08/2024 - 10/2025 : Nhân viên QC-Công ty CPSX Nhựa Duy Tân 
</v>
          </cell>
          <cell r="AL876" t="str">
            <v xml:space="preserve"> - 06/10/2025 : Nhân viên Đảm bảo Chất lượng - Tổ Chất lượng PET - Quản Lý Chất Lượng - Công ty Cổ phần Nhựa Tái Chế Duy Tân - Duy Tân
</v>
          </cell>
          <cell r="AM876" t="str">
            <v/>
          </cell>
          <cell r="AN876" t="str">
            <v/>
          </cell>
          <cell r="AO876" t="str">
            <v/>
          </cell>
          <cell r="AP876" t="str">
            <v>06/10/2025</v>
          </cell>
          <cell r="AQ876" t="str">
            <v>0 tháng</v>
          </cell>
          <cell r="AR876">
            <v>45936</v>
          </cell>
          <cell r="AS876" t="str">
            <v/>
          </cell>
          <cell r="AT876" t="str">
            <v/>
          </cell>
          <cell r="AU876" t="str">
            <v/>
          </cell>
          <cell r="AV876" t="str">
            <v/>
          </cell>
          <cell r="AW876" t="str">
            <v/>
          </cell>
          <cell r="AX876" t="str">
            <v>34910027</v>
          </cell>
          <cell r="AY876" t="str">
            <v/>
          </cell>
          <cell r="AZ876" t="str">
            <v/>
          </cell>
          <cell r="BA876">
            <v>10000000</v>
          </cell>
          <cell r="BB876" t="str">
            <v>-</v>
          </cell>
          <cell r="BC876" t="str">
            <v>-</v>
          </cell>
          <cell r="BD876" t="str">
            <v>-</v>
          </cell>
          <cell r="BE876" t="str">
            <v>-</v>
          </cell>
          <cell r="BF876" t="str">
            <v>-</v>
          </cell>
          <cell r="BG876" t="str">
            <v>-</v>
          </cell>
          <cell r="BH876" t="str">
            <v>-</v>
          </cell>
          <cell r="BI876" t="str">
            <v>-</v>
          </cell>
          <cell r="BJ876" t="str">
            <v>-</v>
          </cell>
          <cell r="BK876" t="str">
            <v>-</v>
          </cell>
          <cell r="BL876" t="str">
            <v>-</v>
          </cell>
          <cell r="BM876" t="str">
            <v>-</v>
          </cell>
          <cell r="BN876" t="str">
            <v>-</v>
          </cell>
          <cell r="BO876" t="str">
            <v>-</v>
          </cell>
          <cell r="BP876" t="str">
            <v>-</v>
          </cell>
          <cell r="BQ876">
            <v>0</v>
          </cell>
          <cell r="BR876" t="str">
            <v>-</v>
          </cell>
          <cell r="BS876" t="str">
            <v>-</v>
          </cell>
          <cell r="BT876" t="str">
            <v>-</v>
          </cell>
          <cell r="BU876" t="str">
            <v>-</v>
          </cell>
          <cell r="BV876" t="str">
            <v>-</v>
          </cell>
          <cell r="BW876" t="str">
            <v>-</v>
          </cell>
          <cell r="BX876">
            <v>0</v>
          </cell>
          <cell r="BY876" t="str">
            <v>-</v>
          </cell>
          <cell r="BZ876" t="str">
            <v>-</v>
          </cell>
          <cell r="CA876" t="str">
            <v>-</v>
          </cell>
          <cell r="CB876" t="str">
            <v>-</v>
          </cell>
          <cell r="CC876" t="str">
            <v>-</v>
          </cell>
          <cell r="CD876" t="str">
            <v>-</v>
          </cell>
          <cell r="CE876" t="str">
            <v>-</v>
          </cell>
          <cell r="CF876" t="str">
            <v>-</v>
          </cell>
          <cell r="CG876" t="str">
            <v>-</v>
          </cell>
          <cell r="CH876" t="str">
            <v>-</v>
          </cell>
          <cell r="CI876" t="str">
            <v>-</v>
          </cell>
          <cell r="CJ876" t="str">
            <v>-</v>
          </cell>
          <cell r="CK876" t="str">
            <v>-</v>
          </cell>
          <cell r="CL876" t="str">
            <v>-</v>
          </cell>
          <cell r="CM876" t="str">
            <v>-</v>
          </cell>
          <cell r="CN876" t="str">
            <v>-</v>
          </cell>
          <cell r="CO876" t="str">
            <v>-</v>
          </cell>
          <cell r="CP876" t="str">
            <v>-</v>
          </cell>
          <cell r="CQ876" t="str">
            <v>-</v>
          </cell>
          <cell r="CR876">
            <v>0</v>
          </cell>
          <cell r="CS876" t="str">
            <v>-</v>
          </cell>
          <cell r="CT876" t="str">
            <v>-</v>
          </cell>
        </row>
        <row r="877">
          <cell r="B877" t="str">
            <v>90024431</v>
          </cell>
          <cell r="C877" t="str">
            <v>1-42</v>
          </cell>
          <cell r="D877" t="str">
            <v>Ngô Minh</v>
          </cell>
          <cell r="E877" t="str">
            <v>Trung</v>
          </cell>
          <cell r="F877" t="str">
            <v>Nam</v>
          </cell>
          <cell r="G877" t="str">
            <v>18/05/1987</v>
          </cell>
          <cell r="H877" t="str">
            <v>Tỉnh Tiền Giang</v>
          </cell>
          <cell r="I877" t="str">
            <v>Công nhân kho phế liệu</v>
          </cell>
          <cell r="J877" t="str">
            <v>Các Trạm Thu Mua</v>
          </cell>
          <cell r="K877" t="str">
            <v>Công ty TNHH Thu Mua Phế Liệu Nhựa Khánh Nga</v>
          </cell>
          <cell r="L877" t="str">
            <v>Sản xuất</v>
          </cell>
          <cell r="M877" t="str">
            <v>Trực tiếp sản xuất</v>
          </cell>
          <cell r="N877" t="str">
            <v>trungdechai@gmail.com</v>
          </cell>
          <cell r="O877" t="str">
            <v>0962954864</v>
          </cell>
          <cell r="P877" t="str">
            <v>Các Trạm Thu Mua</v>
          </cell>
          <cell r="Q877" t="str">
            <v>Chính thức</v>
          </cell>
          <cell r="R877" t="str">
            <v>Lao Động Phổ Thông</v>
          </cell>
          <cell r="S877" t="str">
            <v>Hợp đồng xác định thời hạn 24 tháng</v>
          </cell>
          <cell r="T877" t="str">
            <v>2024032960</v>
          </cell>
          <cell r="U877" t="str">
            <v>01/01/2024</v>
          </cell>
          <cell r="V877" t="str">
            <v>31/12/2025</v>
          </cell>
          <cell r="W877" t="str">
            <v>082087021639</v>
          </cell>
          <cell r="X877" t="str">
            <v>11/08/2021</v>
          </cell>
          <cell r="Y877" t="str">
            <v>Cục Trưởng Cục Cảnh Sát Quản Lý Hành Chính Về Trật Tự Xã Hội</v>
          </cell>
          <cell r="Z877" t="str">
            <v>Ấp Long Mỹ, Thành phố Mỹ Tho, Tỉnh Tiền Giang</v>
          </cell>
          <cell r="AA877" t="str">
            <v>Ấp Long Mỹ, Thành phố Mỹ Tho, Tỉnh Tiền Giang</v>
          </cell>
          <cell r="AB877" t="str">
            <v/>
          </cell>
          <cell r="AC877" t="str">
            <v>12/12</v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  <cell r="AL877" t="str">
            <v xml:space="preserve"> - 01/01/2021 - 25/09/2024 : Công nhân kho phế liệu - Sản xuất - Công ty TNHH Thu Mua Phế Liệu Nhựa Khánh Nga - Các Trạm Thu Mua
 - 26/09/2024 : Công nhân kho phế liệu - Trực tiếp sản xuất - Sản xuất - Công ty TNHH Thu Mua Phế Liệu Nhựa Khánh Nga - Các Trạm Thu Mua
</v>
          </cell>
          <cell r="AM877" t="str">
            <v/>
          </cell>
          <cell r="AN877" t="str">
            <v/>
          </cell>
          <cell r="AO877" t="str">
            <v/>
          </cell>
          <cell r="AP877" t="str">
            <v>01/01/2021</v>
          </cell>
          <cell r="AQ877" t="str">
            <v>4 năm 9 tháng</v>
          </cell>
          <cell r="AR877">
            <v>44197</v>
          </cell>
          <cell r="AS877" t="str">
            <v xml:space="preserve"> - 2024: Giấy Khen, Tiên Tiến
 - 2023: Giấy Khen, Xuất Sắc
</v>
          </cell>
          <cell r="AT877" t="str">
            <v/>
          </cell>
          <cell r="AU877" t="str">
            <v/>
          </cell>
          <cell r="AV877" t="str">
            <v/>
          </cell>
          <cell r="AW877" t="str">
            <v/>
          </cell>
          <cell r="AX877" t="str">
            <v>24726217</v>
          </cell>
          <cell r="AY877" t="str">
            <v>8290119577</v>
          </cell>
          <cell r="AZ877" t="str">
            <v>Tháng</v>
          </cell>
          <cell r="BA877">
            <v>5000000</v>
          </cell>
          <cell r="BB877" t="str">
            <v>-</v>
          </cell>
          <cell r="BC877">
            <v>800000</v>
          </cell>
          <cell r="BD877" t="str">
            <v>-</v>
          </cell>
          <cell r="BE877" t="str">
            <v>-</v>
          </cell>
          <cell r="BF877" t="str">
            <v>-</v>
          </cell>
          <cell r="BG877" t="str">
            <v>-</v>
          </cell>
          <cell r="BH877" t="str">
            <v>-</v>
          </cell>
          <cell r="BI877" t="str">
            <v>-</v>
          </cell>
          <cell r="BJ877" t="str">
            <v>-</v>
          </cell>
          <cell r="BK877" t="str">
            <v>-</v>
          </cell>
          <cell r="BL877" t="str">
            <v>-</v>
          </cell>
          <cell r="BM877" t="str">
            <v>-</v>
          </cell>
          <cell r="BN877" t="str">
            <v>-</v>
          </cell>
          <cell r="BO877" t="str">
            <v>-</v>
          </cell>
          <cell r="BP877">
            <v>5800000</v>
          </cell>
          <cell r="BQ877">
            <v>0</v>
          </cell>
          <cell r="BR877" t="str">
            <v>-</v>
          </cell>
          <cell r="BS877" t="str">
            <v>-</v>
          </cell>
          <cell r="BT877" t="str">
            <v>-</v>
          </cell>
          <cell r="BU877" t="str">
            <v>-</v>
          </cell>
          <cell r="BV877" t="str">
            <v>-</v>
          </cell>
          <cell r="BW877" t="str">
            <v>-</v>
          </cell>
          <cell r="BX877">
            <v>0</v>
          </cell>
          <cell r="BY877" t="str">
            <v>-</v>
          </cell>
          <cell r="BZ877" t="str">
            <v>-</v>
          </cell>
          <cell r="CA877" t="str">
            <v>-</v>
          </cell>
          <cell r="CB877" t="str">
            <v>-</v>
          </cell>
          <cell r="CC877">
            <v>3000000</v>
          </cell>
          <cell r="CD877" t="str">
            <v>-</v>
          </cell>
          <cell r="CE877" t="str">
            <v>-</v>
          </cell>
          <cell r="CF877">
            <v>500000</v>
          </cell>
          <cell r="CG877">
            <v>700000</v>
          </cell>
          <cell r="CH877" t="str">
            <v>-</v>
          </cell>
          <cell r="CI877" t="str">
            <v>-</v>
          </cell>
          <cell r="CJ877" t="str">
            <v>-</v>
          </cell>
          <cell r="CK877" t="str">
            <v>-</v>
          </cell>
          <cell r="CL877" t="str">
            <v>-</v>
          </cell>
          <cell r="CM877" t="str">
            <v>-</v>
          </cell>
          <cell r="CN877" t="str">
            <v>-</v>
          </cell>
          <cell r="CO877" t="str">
            <v>-</v>
          </cell>
          <cell r="CP877" t="str">
            <v>-</v>
          </cell>
          <cell r="CQ877" t="str">
            <v>-</v>
          </cell>
          <cell r="CR877">
            <v>0</v>
          </cell>
          <cell r="CS877" t="str">
            <v>-</v>
          </cell>
          <cell r="CT877">
            <v>10000000</v>
          </cell>
        </row>
        <row r="878">
          <cell r="B878" t="str">
            <v>90024432</v>
          </cell>
          <cell r="C878" t="str">
            <v>1-42</v>
          </cell>
          <cell r="D878" t="str">
            <v>Đặng Văn</v>
          </cell>
          <cell r="E878" t="str">
            <v>Tài</v>
          </cell>
          <cell r="F878" t="str">
            <v>Nam</v>
          </cell>
          <cell r="G878" t="str">
            <v>08/02/1990</v>
          </cell>
          <cell r="H878" t="str">
            <v>Tỉnh An Giang</v>
          </cell>
          <cell r="I878" t="str">
            <v>Nhân viên Ép kiện, Đóng gói</v>
          </cell>
          <cell r="J878" t="str">
            <v>Các Trạm Thu Mua</v>
          </cell>
          <cell r="K878" t="str">
            <v>Công ty TNHH Thu Mua Phế Liệu Nhựa Khánh Nga</v>
          </cell>
          <cell r="L878" t="str">
            <v>Sản xuất</v>
          </cell>
          <cell r="M878" t="str">
            <v>Trực tiếp sản xuất</v>
          </cell>
          <cell r="N878" t="str">
            <v>taivan19900@gmail.com</v>
          </cell>
          <cell r="O878" t="str">
            <v>0939072766</v>
          </cell>
          <cell r="P878" t="str">
            <v>Các Trạm Thu Mua</v>
          </cell>
          <cell r="Q878" t="str">
            <v>Chính thức</v>
          </cell>
          <cell r="R878" t="str">
            <v>Lao Động Phổ Thông</v>
          </cell>
          <cell r="S878" t="str">
            <v>Hợp đồng xác định thời hạn 24 tháng</v>
          </cell>
          <cell r="T878" t="str">
            <v>2024032961</v>
          </cell>
          <cell r="U878" t="str">
            <v>01/01/2024</v>
          </cell>
          <cell r="V878" t="str">
            <v>31/12/2025</v>
          </cell>
          <cell r="W878" t="str">
            <v>089090010459</v>
          </cell>
          <cell r="X878" t="str">
            <v>02/05/2022</v>
          </cell>
          <cell r="Y878" t="str">
            <v>Cục Trưởng Cục Cảnh Sát Quản Lý Hành Chính Về Trật Tự Xã Hội</v>
          </cell>
          <cell r="Z878" t="str">
            <v>Vĩnh Lộc, Huyện Châu Thành, Tỉnh An Giang</v>
          </cell>
          <cell r="AA878" t="str">
            <v>Vĩnh Lộc, Huyện Châu Thành, Tỉnh An Giang</v>
          </cell>
          <cell r="AB878" t="str">
            <v/>
          </cell>
          <cell r="AC878" t="str">
            <v>12/12</v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  <cell r="AL878" t="str">
            <v xml:space="preserve"> - 01/05/2021 - 25/07/2023 : Công nhân kho phế liệu - Sản xuất - Công ty TNHH Thu Mua Phế Liệu Nhựa Khánh Nga - Các Trạm Thu Mua
 - 26/07/2023 - 25/09/2024 : Nhân viên Ép kiện, Đóng gói - Sản xuất - Công ty TNHH Thu Mua Phế Liệu Nhựa Khánh Nga - Các Trạm Thu Mua
 - 26/09/2024 : Nhân viên Ép kiện, Đóng gói - Trực tiếp sản xuất - Sản xuất - Công ty TNHH Thu Mua Phế Liệu Nhựa Khánh Nga - Các Trạm Thu Mua
</v>
          </cell>
          <cell r="AM878" t="str">
            <v/>
          </cell>
          <cell r="AN878" t="str">
            <v/>
          </cell>
          <cell r="AO878" t="str">
            <v/>
          </cell>
          <cell r="AP878" t="str">
            <v>01/05/2021</v>
          </cell>
          <cell r="AQ878" t="str">
            <v>4 năm 5 tháng</v>
          </cell>
          <cell r="AR878">
            <v>44317</v>
          </cell>
          <cell r="AS878" t="str">
            <v xml:space="preserve"> - 2024: Giấy Khen, Tiên Tiến
 - 2023: Giấy Khen, Tiên Tiến
</v>
          </cell>
          <cell r="AT878" t="str">
            <v/>
          </cell>
          <cell r="AU878" t="str">
            <v/>
          </cell>
          <cell r="AV878" t="str">
            <v/>
          </cell>
          <cell r="AW878" t="str">
            <v/>
          </cell>
          <cell r="AX878" t="str">
            <v>24683837</v>
          </cell>
          <cell r="AY878" t="str">
            <v>8816250834</v>
          </cell>
          <cell r="AZ878" t="str">
            <v>Tháng</v>
          </cell>
          <cell r="BA878">
            <v>5000000</v>
          </cell>
          <cell r="BB878" t="str">
            <v>-</v>
          </cell>
          <cell r="BC878">
            <v>2100000</v>
          </cell>
          <cell r="BD878" t="str">
            <v>-</v>
          </cell>
          <cell r="BE878" t="str">
            <v>-</v>
          </cell>
          <cell r="BF878" t="str">
            <v>-</v>
          </cell>
          <cell r="BG878" t="str">
            <v>-</v>
          </cell>
          <cell r="BH878" t="str">
            <v>-</v>
          </cell>
          <cell r="BI878" t="str">
            <v>-</v>
          </cell>
          <cell r="BJ878" t="str">
            <v>-</v>
          </cell>
          <cell r="BK878" t="str">
            <v>-</v>
          </cell>
          <cell r="BL878" t="str">
            <v>-</v>
          </cell>
          <cell r="BM878" t="str">
            <v>-</v>
          </cell>
          <cell r="BN878" t="str">
            <v>-</v>
          </cell>
          <cell r="BO878" t="str">
            <v>-</v>
          </cell>
          <cell r="BP878">
            <v>7100000</v>
          </cell>
          <cell r="BQ878">
            <v>0</v>
          </cell>
          <cell r="BR878" t="str">
            <v>-</v>
          </cell>
          <cell r="BS878" t="str">
            <v>-</v>
          </cell>
          <cell r="BT878" t="str">
            <v>-</v>
          </cell>
          <cell r="BU878" t="str">
            <v>-</v>
          </cell>
          <cell r="BV878" t="str">
            <v>-</v>
          </cell>
          <cell r="BW878" t="str">
            <v>-</v>
          </cell>
          <cell r="BX878">
            <v>0</v>
          </cell>
          <cell r="BY878" t="str">
            <v>-</v>
          </cell>
          <cell r="BZ878" t="str">
            <v>-</v>
          </cell>
          <cell r="CA878" t="str">
            <v>-</v>
          </cell>
          <cell r="CB878" t="str">
            <v>-</v>
          </cell>
          <cell r="CC878">
            <v>3000000</v>
          </cell>
          <cell r="CD878" t="str">
            <v>-</v>
          </cell>
          <cell r="CE878" t="str">
            <v>-</v>
          </cell>
          <cell r="CF878">
            <v>500000</v>
          </cell>
          <cell r="CG878">
            <v>700000</v>
          </cell>
          <cell r="CH878" t="str">
            <v>-</v>
          </cell>
          <cell r="CI878" t="str">
            <v>-</v>
          </cell>
          <cell r="CJ878" t="str">
            <v>-</v>
          </cell>
          <cell r="CK878" t="str">
            <v>-</v>
          </cell>
          <cell r="CL878" t="str">
            <v>-</v>
          </cell>
          <cell r="CM878" t="str">
            <v>-</v>
          </cell>
          <cell r="CN878" t="str">
            <v>-</v>
          </cell>
          <cell r="CO878" t="str">
            <v>-</v>
          </cell>
          <cell r="CP878" t="str">
            <v>-</v>
          </cell>
          <cell r="CQ878" t="str">
            <v>-</v>
          </cell>
          <cell r="CR878">
            <v>0</v>
          </cell>
          <cell r="CS878" t="str">
            <v>-</v>
          </cell>
          <cell r="CT878">
            <v>11300000</v>
          </cell>
        </row>
        <row r="879">
          <cell r="B879" t="str">
            <v>90024433</v>
          </cell>
          <cell r="C879" t="str">
            <v>6-51</v>
          </cell>
          <cell r="D879" t="str">
            <v>Lê Văn</v>
          </cell>
          <cell r="E879" t="str">
            <v>Khánh</v>
          </cell>
          <cell r="F879" t="str">
            <v>Nam</v>
          </cell>
          <cell r="G879" t="str">
            <v>08/04/1961</v>
          </cell>
          <cell r="H879" t="str">
            <v>Tỉnh Tiền Giang</v>
          </cell>
          <cell r="I879" t="str">
            <v>Trưởng trạm thu mua</v>
          </cell>
          <cell r="J879" t="str">
            <v>Các Trạm Thu Mua</v>
          </cell>
          <cell r="K879" t="str">
            <v>Công ty TNHH Thu Mua Phế Liệu Nhựa Khánh Nga</v>
          </cell>
          <cell r="L879" t="str">
            <v>Văn phòng</v>
          </cell>
          <cell r="M879" t="str">
            <v/>
          </cell>
          <cell r="N879" t="str">
            <v>levankhanh@khanhngarecycling.com</v>
          </cell>
          <cell r="O879" t="str">
            <v>0917222724</v>
          </cell>
          <cell r="P879" t="str">
            <v>Các Trạm Thu Mua</v>
          </cell>
          <cell r="Q879" t="str">
            <v>Chính thức</v>
          </cell>
          <cell r="R879" t="str">
            <v>Quản Lý</v>
          </cell>
          <cell r="S879" t="str">
            <v>Hợp đồng không xác định thời hạn</v>
          </cell>
          <cell r="T879" t="str">
            <v>2023032688</v>
          </cell>
          <cell r="U879" t="str">
            <v>01/11/2023</v>
          </cell>
          <cell r="V879" t="str">
            <v/>
          </cell>
          <cell r="W879" t="str">
            <v>082061002036</v>
          </cell>
          <cell r="X879" t="str">
            <v>01/11/2022</v>
          </cell>
          <cell r="Y879" t="str">
            <v>Cục Trưởng Cục Cảnh Sát Quản Lý Hành Chính Về Trật Tự Xã Hội</v>
          </cell>
          <cell r="Z879" t="str">
            <v>541 đường Ấp Bắc, tổ 1, khu phố 1, Thành phố Mỹ Tho, Tỉnh Tiền Giang</v>
          </cell>
          <cell r="AA879" t="str">
            <v>541 đường Ấp Bắc, tổ 1, khu phố 1, Thành phố Mỹ Tho, Tỉnh Tiền Giang</v>
          </cell>
          <cell r="AB879" t="str">
            <v/>
          </cell>
          <cell r="AC879" t="str">
            <v>12/12</v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  <cell r="AL879" t="str">
            <v xml:space="preserve"> - 01/01/2021 - 25/09/2024 : Trưởng trạm thu mua - Văn phòng - Công ty TNHH Thu Mua Phế Liệu Nhựa Khánh Nga - Các Trạm Thu Mua
 - 26/09/2024 : Trưởng trạm thu mua - Văn phòng - Công ty TNHH Thu Mua Phế Liệu Nhựa Khánh Nga - Các Trạm Thu Mua
</v>
          </cell>
          <cell r="AM879" t="str">
            <v/>
          </cell>
          <cell r="AN879" t="str">
            <v/>
          </cell>
          <cell r="AO879" t="str">
            <v/>
          </cell>
          <cell r="AP879" t="str">
            <v>01/01/2021</v>
          </cell>
          <cell r="AQ879" t="str">
            <v>4 năm 9 tháng</v>
          </cell>
          <cell r="AR879">
            <v>44197</v>
          </cell>
          <cell r="AS879" t="str">
            <v xml:space="preserve"> - 2024: Giấy Khen, Tiên Tiến
 - 2023: Giấy Khen, Xuất Sắc
</v>
          </cell>
          <cell r="AT879" t="str">
            <v/>
          </cell>
          <cell r="AU879" t="str">
            <v/>
          </cell>
          <cell r="AV879" t="str">
            <v/>
          </cell>
          <cell r="AW879" t="str">
            <v/>
          </cell>
          <cell r="AX879" t="str">
            <v>15943557</v>
          </cell>
          <cell r="AY879" t="str">
            <v>1201399322</v>
          </cell>
          <cell r="AZ879" t="str">
            <v>Tháng</v>
          </cell>
          <cell r="BA879">
            <v>29800000</v>
          </cell>
          <cell r="BB879" t="str">
            <v>-</v>
          </cell>
          <cell r="BC879">
            <v>6100000</v>
          </cell>
          <cell r="BD879" t="str">
            <v>-</v>
          </cell>
          <cell r="BE879" t="str">
            <v>-</v>
          </cell>
          <cell r="BF879" t="str">
            <v>-</v>
          </cell>
          <cell r="BG879" t="str">
            <v>-</v>
          </cell>
          <cell r="BH879" t="str">
            <v>-</v>
          </cell>
          <cell r="BI879" t="str">
            <v>-</v>
          </cell>
          <cell r="BJ879" t="str">
            <v>-</v>
          </cell>
          <cell r="BK879" t="str">
            <v>-</v>
          </cell>
          <cell r="BL879" t="str">
            <v>-</v>
          </cell>
          <cell r="BM879" t="str">
            <v>-</v>
          </cell>
          <cell r="BN879" t="str">
            <v>-</v>
          </cell>
          <cell r="BO879" t="str">
            <v>-</v>
          </cell>
          <cell r="BP879">
            <v>35900000</v>
          </cell>
          <cell r="BQ879">
            <v>0</v>
          </cell>
          <cell r="BR879" t="str">
            <v>-</v>
          </cell>
          <cell r="BS879" t="str">
            <v>-</v>
          </cell>
          <cell r="BT879" t="str">
            <v>-</v>
          </cell>
          <cell r="BU879" t="str">
            <v>-</v>
          </cell>
          <cell r="BV879" t="str">
            <v>-</v>
          </cell>
          <cell r="BW879" t="str">
            <v>-</v>
          </cell>
          <cell r="BX879">
            <v>0</v>
          </cell>
          <cell r="BY879" t="str">
            <v>-</v>
          </cell>
          <cell r="BZ879" t="str">
            <v>-</v>
          </cell>
          <cell r="CA879" t="str">
            <v>-</v>
          </cell>
          <cell r="CB879" t="str">
            <v>-</v>
          </cell>
          <cell r="CC879" t="str">
            <v>-</v>
          </cell>
          <cell r="CD879" t="str">
            <v>-</v>
          </cell>
          <cell r="CE879" t="str">
            <v>-</v>
          </cell>
          <cell r="CF879" t="str">
            <v>-</v>
          </cell>
          <cell r="CG879" t="str">
            <v>-</v>
          </cell>
          <cell r="CH879" t="str">
            <v>-</v>
          </cell>
          <cell r="CI879" t="str">
            <v>-</v>
          </cell>
          <cell r="CJ879" t="str">
            <v>-</v>
          </cell>
          <cell r="CK879" t="str">
            <v>-</v>
          </cell>
          <cell r="CL879" t="str">
            <v>-</v>
          </cell>
          <cell r="CM879" t="str">
            <v>-</v>
          </cell>
          <cell r="CN879" t="str">
            <v>-</v>
          </cell>
          <cell r="CO879" t="str">
            <v>-</v>
          </cell>
          <cell r="CP879" t="str">
            <v>-</v>
          </cell>
          <cell r="CQ879" t="str">
            <v>-</v>
          </cell>
          <cell r="CR879">
            <v>0</v>
          </cell>
          <cell r="CS879" t="str">
            <v>-</v>
          </cell>
          <cell r="CT879">
            <v>35900000</v>
          </cell>
        </row>
        <row r="880">
          <cell r="B880" t="str">
            <v>90024434</v>
          </cell>
          <cell r="C880" t="str">
            <v>2-43</v>
          </cell>
          <cell r="D880" t="str">
            <v>Huỳnh Thị Mỹ</v>
          </cell>
          <cell r="E880" t="str">
            <v>Nhân</v>
          </cell>
          <cell r="F880" t="str">
            <v>Nữ</v>
          </cell>
          <cell r="G880" t="str">
            <v>07/03/1971</v>
          </cell>
          <cell r="H880" t="str">
            <v>Tỉnh Tiền Giang</v>
          </cell>
          <cell r="I880" t="str">
            <v>Tổ trưởng sản xuất</v>
          </cell>
          <cell r="J880" t="str">
            <v>Các Trạm Thu Mua</v>
          </cell>
          <cell r="K880" t="str">
            <v>Công ty TNHH Thu Mua Phế Liệu Nhựa Khánh Nga</v>
          </cell>
          <cell r="L880" t="str">
            <v>Sản xuất</v>
          </cell>
          <cell r="M880" t="str">
            <v>Văn phòng sản xuất</v>
          </cell>
          <cell r="N880" t="str">
            <v>mynhan317414@gmail.com</v>
          </cell>
          <cell r="O880" t="str">
            <v>0918252957</v>
          </cell>
          <cell r="P880" t="str">
            <v>Các Trạm Thu Mua</v>
          </cell>
          <cell r="Q880" t="str">
            <v>Chính thức</v>
          </cell>
          <cell r="R880" t="str">
            <v>Nghiệp Vụ</v>
          </cell>
          <cell r="S880" t="str">
            <v>Hợp đồng xác định thời hạn 24 tháng</v>
          </cell>
          <cell r="T880" t="str">
            <v>2024033068</v>
          </cell>
          <cell r="U880" t="str">
            <v>29/02/2024</v>
          </cell>
          <cell r="V880" t="str">
            <v>28/02/2026</v>
          </cell>
          <cell r="W880" t="str">
            <v>082171013277</v>
          </cell>
          <cell r="X880" t="str">
            <v>25/08/2022</v>
          </cell>
          <cell r="Y880" t="str">
            <v>Cục Trưởng Cục Cảnh Sát Quản Lý Hành Chính Về Trật Tự Xã Hội</v>
          </cell>
          <cell r="Z880" t="str">
            <v>541/2 Ấp Bắc, Thành phố Mỹ Tho, Tỉnh Tiền Giang</v>
          </cell>
          <cell r="AA880" t="str">
            <v>541/2 Ấp Bắc, Thành phố Mỹ Tho, Tỉnh Tiền Giang</v>
          </cell>
          <cell r="AB880" t="str">
            <v/>
          </cell>
          <cell r="AC880" t="str">
            <v>12/12</v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  <cell r="AL880" t="str">
            <v xml:space="preserve"> - 01/01/2021 - 25/07/2023 : Công nhân kho phế liệu - Sản xuất - Công ty TNHH Thu Mua Phế Liệu Nhựa Khánh Nga - Các Trạm Thu Mua
 - 26/07/2023 - 25/09/2024 : Tổ trưởng sản xuất - Sản xuất - Công ty TNHH Thu Mua Phế Liệu Nhựa Khánh Nga - Các Trạm Thu Mua
 - 26/09/2024 : Tổ trưởng sản xuất - Văn phòng sản xuất - Sản xuất - Công ty TNHH Thu Mua Phế Liệu Nhựa Khánh Nga - Các Trạm Thu Mua
</v>
          </cell>
          <cell r="AM880" t="str">
            <v/>
          </cell>
          <cell r="AN880" t="str">
            <v/>
          </cell>
          <cell r="AO880" t="str">
            <v/>
          </cell>
          <cell r="AP880" t="str">
            <v>01/01/2021</v>
          </cell>
          <cell r="AQ880" t="str">
            <v>4 năm 9 tháng</v>
          </cell>
          <cell r="AR880">
            <v>44197</v>
          </cell>
          <cell r="AS880" t="str">
            <v xml:space="preserve"> - 2024: Giấy Khen, Biểu Dương
</v>
          </cell>
          <cell r="AT880" t="str">
            <v/>
          </cell>
          <cell r="AU880" t="str">
            <v/>
          </cell>
          <cell r="AV880" t="str">
            <v/>
          </cell>
          <cell r="AW880" t="str">
            <v/>
          </cell>
          <cell r="AX880" t="str">
            <v>21181057</v>
          </cell>
          <cell r="AY880" t="str">
            <v>8104336129</v>
          </cell>
          <cell r="AZ880" t="str">
            <v>Tháng</v>
          </cell>
          <cell r="BA880">
            <v>5000000</v>
          </cell>
          <cell r="BB880" t="str">
            <v>-</v>
          </cell>
          <cell r="BC880">
            <v>2100000</v>
          </cell>
          <cell r="BD880" t="str">
            <v>-</v>
          </cell>
          <cell r="BE880" t="str">
            <v>-</v>
          </cell>
          <cell r="BF880" t="str">
            <v>-</v>
          </cell>
          <cell r="BG880" t="str">
            <v>-</v>
          </cell>
          <cell r="BH880" t="str">
            <v>-</v>
          </cell>
          <cell r="BI880" t="str">
            <v>-</v>
          </cell>
          <cell r="BJ880" t="str">
            <v>-</v>
          </cell>
          <cell r="BK880" t="str">
            <v>-</v>
          </cell>
          <cell r="BL880" t="str">
            <v>-</v>
          </cell>
          <cell r="BM880" t="str">
            <v>-</v>
          </cell>
          <cell r="BN880" t="str">
            <v>-</v>
          </cell>
          <cell r="BO880" t="str">
            <v>-</v>
          </cell>
          <cell r="BP880">
            <v>7100000</v>
          </cell>
          <cell r="BQ880">
            <v>0</v>
          </cell>
          <cell r="BR880" t="str">
            <v>-</v>
          </cell>
          <cell r="BS880" t="str">
            <v>-</v>
          </cell>
          <cell r="BT880" t="str">
            <v>-</v>
          </cell>
          <cell r="BU880" t="str">
            <v>-</v>
          </cell>
          <cell r="BV880" t="str">
            <v>-</v>
          </cell>
          <cell r="BW880" t="str">
            <v>-</v>
          </cell>
          <cell r="BX880">
            <v>0</v>
          </cell>
          <cell r="BY880" t="str">
            <v>-</v>
          </cell>
          <cell r="BZ880" t="str">
            <v>-</v>
          </cell>
          <cell r="CA880" t="str">
            <v>-</v>
          </cell>
          <cell r="CB880" t="str">
            <v>-</v>
          </cell>
          <cell r="CC880">
            <v>3500000</v>
          </cell>
          <cell r="CD880" t="str">
            <v>-</v>
          </cell>
          <cell r="CE880" t="str">
            <v>-</v>
          </cell>
          <cell r="CF880">
            <v>1000000</v>
          </cell>
          <cell r="CG880">
            <v>700000</v>
          </cell>
          <cell r="CH880" t="str">
            <v>-</v>
          </cell>
          <cell r="CI880" t="str">
            <v>-</v>
          </cell>
          <cell r="CJ880" t="str">
            <v>-</v>
          </cell>
          <cell r="CK880" t="str">
            <v>-</v>
          </cell>
          <cell r="CL880" t="str">
            <v>-</v>
          </cell>
          <cell r="CM880" t="str">
            <v>-</v>
          </cell>
          <cell r="CN880" t="str">
            <v>-</v>
          </cell>
          <cell r="CO880" t="str">
            <v>-</v>
          </cell>
          <cell r="CP880" t="str">
            <v>-</v>
          </cell>
          <cell r="CQ880" t="str">
            <v>-</v>
          </cell>
          <cell r="CR880">
            <v>0</v>
          </cell>
          <cell r="CS880" t="str">
            <v>-</v>
          </cell>
          <cell r="CT880">
            <v>12300000</v>
          </cell>
        </row>
        <row r="881">
          <cell r="B881" t="str">
            <v>90024436</v>
          </cell>
          <cell r="C881" t="str">
            <v>1-42</v>
          </cell>
          <cell r="D881" t="str">
            <v>Nguyễn Thị</v>
          </cell>
          <cell r="E881" t="str">
            <v>Loan</v>
          </cell>
          <cell r="F881" t="str">
            <v>Nữ</v>
          </cell>
          <cell r="G881" t="str">
            <v>01/01/1972</v>
          </cell>
          <cell r="H881" t="str">
            <v>Tỉnh Tiền Giang</v>
          </cell>
          <cell r="I881" t="str">
            <v>Công nhân Mũ xô</v>
          </cell>
          <cell r="J881" t="str">
            <v>Các Trạm Thu Mua</v>
          </cell>
          <cell r="K881" t="str">
            <v>Công ty TNHH Thu Mua Phế Liệu Nhựa Khánh Nga</v>
          </cell>
          <cell r="L881" t="str">
            <v>Sản xuất</v>
          </cell>
          <cell r="M881" t="str">
            <v>Trực tiếp sản xuất</v>
          </cell>
          <cell r="N881" t="str">
            <v/>
          </cell>
          <cell r="O881" t="str">
            <v>0766001503</v>
          </cell>
          <cell r="P881" t="str">
            <v>Các Trạm Thu Mua</v>
          </cell>
          <cell r="Q881" t="str">
            <v>Chính thức</v>
          </cell>
          <cell r="R881" t="str">
            <v>Lao Động Phổ Thông</v>
          </cell>
          <cell r="S881" t="str">
            <v>Hợp đồng xác định thời hạn 24 tháng</v>
          </cell>
          <cell r="T881" t="str">
            <v>2024033365</v>
          </cell>
          <cell r="U881" t="str">
            <v>01/04/2024</v>
          </cell>
          <cell r="V881" t="str">
            <v>01/04/2026</v>
          </cell>
          <cell r="W881" t="str">
            <v>082172005361</v>
          </cell>
          <cell r="X881" t="str">
            <v>12/10/2022</v>
          </cell>
          <cell r="Y881" t="str">
            <v>Cục Trưởng Cục Cảnh Sát Quản Lý Hành Chính Về Trật Tự Xã Hội</v>
          </cell>
          <cell r="Z881" t="str">
            <v>ẤP 5, Huyện Cai Lậy, Tỉnh Tiền Giang</v>
          </cell>
          <cell r="AA881" t="str">
            <v>ẤP Tân Thuận, Huyện Châu Thành, Tỉnh Tiền Giang</v>
          </cell>
          <cell r="AB881" t="str">
            <v/>
          </cell>
          <cell r="AC881" t="str">
            <v>12/12</v>
          </cell>
          <cell r="AD881" t="str">
            <v/>
          </cell>
          <cell r="AE881" t="str">
            <v/>
          </cell>
          <cell r="AF881" t="str">
            <v/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  <cell r="AL881" t="str">
            <v xml:space="preserve"> - 02/03/2022 - 25/07/2023 : Công nhân kho phế liệu - Sản xuất - Công ty TNHH Thu Mua Phế Liệu Nhựa Khánh Nga - Các Trạm Thu Mua
 - 26/07/2023 - 25/09/2024 : Công nhân Mũ xô - Sản xuất - Công ty TNHH Thu Mua Phế Liệu Nhựa Khánh Nga - Các Trạm Thu Mua
 - 26/09/2024 : Công nhân Mũ xô - Trực tiếp sản xuất - Sản xuất - Công ty TNHH Thu Mua Phế Liệu Nhựa Khánh Nga - Các Trạm Thu Mua
</v>
          </cell>
          <cell r="AM881" t="str">
            <v/>
          </cell>
          <cell r="AN881" t="str">
            <v/>
          </cell>
          <cell r="AO881" t="str">
            <v/>
          </cell>
          <cell r="AP881" t="str">
            <v>02/03/2022</v>
          </cell>
          <cell r="AQ881" t="str">
            <v>3 năm 7 tháng</v>
          </cell>
          <cell r="AR881">
            <v>44622</v>
          </cell>
          <cell r="AS881" t="str">
            <v xml:space="preserve"> - 2023: Khen thưởng, Biểu Dương
</v>
          </cell>
          <cell r="AT881" t="str">
            <v/>
          </cell>
          <cell r="AU881" t="str">
            <v/>
          </cell>
          <cell r="AV881" t="str">
            <v/>
          </cell>
          <cell r="AW881" t="str">
            <v/>
          </cell>
          <cell r="AX881" t="str">
            <v>25088967</v>
          </cell>
          <cell r="AY881" t="str">
            <v>8816251669</v>
          </cell>
          <cell r="AZ881" t="str">
            <v>Tháng</v>
          </cell>
          <cell r="BA881">
            <v>5000000</v>
          </cell>
          <cell r="BB881" t="str">
            <v>-</v>
          </cell>
          <cell r="BC881">
            <v>800000</v>
          </cell>
          <cell r="BD881" t="str">
            <v>-</v>
          </cell>
          <cell r="BE881" t="str">
            <v>-</v>
          </cell>
          <cell r="BF881" t="str">
            <v>-</v>
          </cell>
          <cell r="BG881" t="str">
            <v>-</v>
          </cell>
          <cell r="BH881" t="str">
            <v>-</v>
          </cell>
          <cell r="BI881" t="str">
            <v>-</v>
          </cell>
          <cell r="BJ881" t="str">
            <v>-</v>
          </cell>
          <cell r="BK881" t="str">
            <v>-</v>
          </cell>
          <cell r="BL881" t="str">
            <v>-</v>
          </cell>
          <cell r="BM881" t="str">
            <v>-</v>
          </cell>
          <cell r="BN881" t="str">
            <v>-</v>
          </cell>
          <cell r="BO881" t="str">
            <v>-</v>
          </cell>
          <cell r="BP881">
            <v>5800000</v>
          </cell>
          <cell r="BQ881">
            <v>0</v>
          </cell>
          <cell r="BR881" t="str">
            <v>-</v>
          </cell>
          <cell r="BS881" t="str">
            <v>-</v>
          </cell>
          <cell r="BT881" t="str">
            <v>-</v>
          </cell>
          <cell r="BU881" t="str">
            <v>-</v>
          </cell>
          <cell r="BV881" t="str">
            <v>-</v>
          </cell>
          <cell r="BW881" t="str">
            <v>-</v>
          </cell>
          <cell r="BX881">
            <v>0</v>
          </cell>
          <cell r="BY881" t="str">
            <v>-</v>
          </cell>
          <cell r="BZ881" t="str">
            <v>-</v>
          </cell>
          <cell r="CA881" t="str">
            <v>-</v>
          </cell>
          <cell r="CB881" t="str">
            <v>-</v>
          </cell>
          <cell r="CC881">
            <v>3000000</v>
          </cell>
          <cell r="CD881" t="str">
            <v>-</v>
          </cell>
          <cell r="CE881" t="str">
            <v>-</v>
          </cell>
          <cell r="CF881">
            <v>500000</v>
          </cell>
          <cell r="CG881">
            <v>700000</v>
          </cell>
          <cell r="CH881" t="str">
            <v>-</v>
          </cell>
          <cell r="CI881" t="str">
            <v>-</v>
          </cell>
          <cell r="CJ881" t="str">
            <v>-</v>
          </cell>
          <cell r="CK881" t="str">
            <v>-</v>
          </cell>
          <cell r="CL881" t="str">
            <v>-</v>
          </cell>
          <cell r="CM881" t="str">
            <v>-</v>
          </cell>
          <cell r="CN881" t="str">
            <v>-</v>
          </cell>
          <cell r="CO881" t="str">
            <v>-</v>
          </cell>
          <cell r="CP881" t="str">
            <v>-</v>
          </cell>
          <cell r="CQ881" t="str">
            <v>-</v>
          </cell>
          <cell r="CR881">
            <v>0</v>
          </cell>
          <cell r="CS881" t="str">
            <v>-</v>
          </cell>
          <cell r="CT881">
            <v>10000000</v>
          </cell>
        </row>
        <row r="882">
          <cell r="B882" t="str">
            <v>90024437</v>
          </cell>
          <cell r="C882" t="str">
            <v>2-43</v>
          </cell>
          <cell r="D882" t="str">
            <v>Dương Thị Kim</v>
          </cell>
          <cell r="E882" t="str">
            <v>Loan</v>
          </cell>
          <cell r="F882" t="str">
            <v>Nữ</v>
          </cell>
          <cell r="G882" t="str">
            <v>15/12/1987</v>
          </cell>
          <cell r="H882" t="str">
            <v>Tỉnh Tiền Giang</v>
          </cell>
          <cell r="I882" t="str">
            <v>Kế Toán Kho</v>
          </cell>
          <cell r="J882" t="str">
            <v>Các Trạm Thu Mua</v>
          </cell>
          <cell r="K882" t="str">
            <v>Công ty TNHH Thu Mua Phế Liệu Nhựa Khánh Nga</v>
          </cell>
          <cell r="L882" t="str">
            <v>Kế Toán</v>
          </cell>
          <cell r="M882" t="str">
            <v/>
          </cell>
          <cell r="N882" t="str">
            <v>duongloan0901@gmail.com</v>
          </cell>
          <cell r="O882" t="str">
            <v>0816945057</v>
          </cell>
          <cell r="P882" t="str">
            <v>Các Trạm Thu Mua</v>
          </cell>
          <cell r="Q882" t="str">
            <v>Chính thức</v>
          </cell>
          <cell r="R882" t="str">
            <v>Chuyên Môn</v>
          </cell>
          <cell r="S882" t="str">
            <v>Hợp đồng không xác định thời hạn</v>
          </cell>
          <cell r="T882" t="str">
            <v>2025037301</v>
          </cell>
          <cell r="U882" t="str">
            <v>06/10/2025</v>
          </cell>
          <cell r="V882" t="str">
            <v/>
          </cell>
          <cell r="W882" t="str">
            <v>082187009162</v>
          </cell>
          <cell r="X882" t="str">
            <v>20/08/2021</v>
          </cell>
          <cell r="Y882" t="str">
            <v>Cục Trưởng Cục Cảnh Sát Quản Lý Hành Chính Về Trật Tự Xã Hội</v>
          </cell>
          <cell r="Z882" t="str">
            <v>Ấp Mỹ Lương, Thành phố Mỹ Tho, Tỉnh Tiền Giang</v>
          </cell>
          <cell r="AA882" t="str">
            <v>Ấp Mỹ Lương, Thành phố Mỹ Tho, Tỉnh Tiền Giang</v>
          </cell>
          <cell r="AB882" t="str">
            <v/>
          </cell>
          <cell r="AC882" t="str">
            <v>12/12</v>
          </cell>
          <cell r="AD882" t="str">
            <v/>
          </cell>
          <cell r="AE882" t="str">
            <v/>
          </cell>
          <cell r="AF882" t="str">
            <v/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  <cell r="AL882" t="str">
            <v xml:space="preserve"> - 05/09/2022 - 25/04/2023 : Công nhân kho phế liệu - Sản xuất - Công ty TNHH Thu Mua Phế Liệu Nhựa Khánh Nga - Các Trạm Thu Mua
 - 26/04/2023 - 25/09/2024 : Kế Toán Kho - Văn phòng - Công ty TNHH Thu Mua Phế Liệu Nhựa Khánh Nga - Các Trạm Thu Mua
 - 26/09/2024 : Kế Toán Kho - Kế Toán - Công ty TNHH Thu Mua Phế Liệu Nhựa Khánh Nga - Các Trạm Thu Mua
</v>
          </cell>
          <cell r="AM882" t="str">
            <v/>
          </cell>
          <cell r="AN882" t="str">
            <v/>
          </cell>
          <cell r="AO882" t="str">
            <v/>
          </cell>
          <cell r="AP882" t="str">
            <v>05/09/2022</v>
          </cell>
          <cell r="AQ882" t="str">
            <v>3 năm 1 tháng</v>
          </cell>
          <cell r="AR882">
            <v>44809</v>
          </cell>
          <cell r="AS882" t="str">
            <v xml:space="preserve"> - 2024: Giấy Khen, Biểu Dương
 - 2023: Khen thưởng, Biểu Dương
</v>
          </cell>
          <cell r="AT882" t="str">
            <v/>
          </cell>
          <cell r="AU882" t="str">
            <v/>
          </cell>
          <cell r="AV882" t="str">
            <v/>
          </cell>
          <cell r="AW882" t="str">
            <v/>
          </cell>
          <cell r="AX882" t="str">
            <v>33252557</v>
          </cell>
          <cell r="AY882" t="str">
            <v>8577983482</v>
          </cell>
          <cell r="AZ882" t="str">
            <v>Tháng</v>
          </cell>
          <cell r="BA882">
            <v>12402000</v>
          </cell>
          <cell r="BB882" t="str">
            <v>-</v>
          </cell>
          <cell r="BC882" t="str">
            <v>-</v>
          </cell>
          <cell r="BD882" t="str">
            <v>-</v>
          </cell>
          <cell r="BE882" t="str">
            <v>-</v>
          </cell>
          <cell r="BF882" t="str">
            <v>-</v>
          </cell>
          <cell r="BG882" t="str">
            <v>-</v>
          </cell>
          <cell r="BH882" t="str">
            <v>-</v>
          </cell>
          <cell r="BI882" t="str">
            <v>-</v>
          </cell>
          <cell r="BJ882" t="str">
            <v>-</v>
          </cell>
          <cell r="BK882" t="str">
            <v>-</v>
          </cell>
          <cell r="BL882" t="str">
            <v>-</v>
          </cell>
          <cell r="BM882" t="str">
            <v>-</v>
          </cell>
          <cell r="BN882" t="str">
            <v>-</v>
          </cell>
          <cell r="BO882" t="str">
            <v>-</v>
          </cell>
          <cell r="BP882">
            <v>12402000</v>
          </cell>
          <cell r="BQ882">
            <v>0</v>
          </cell>
          <cell r="BR882" t="str">
            <v>-</v>
          </cell>
          <cell r="BS882" t="str">
            <v>-</v>
          </cell>
          <cell r="BT882" t="str">
            <v>-</v>
          </cell>
          <cell r="BU882" t="str">
            <v>-</v>
          </cell>
          <cell r="BV882" t="str">
            <v>-</v>
          </cell>
          <cell r="BW882" t="str">
            <v>-</v>
          </cell>
          <cell r="BX882">
            <v>0</v>
          </cell>
          <cell r="BY882" t="str">
            <v>-</v>
          </cell>
          <cell r="BZ882" t="str">
            <v>-</v>
          </cell>
          <cell r="CA882" t="str">
            <v>-</v>
          </cell>
          <cell r="CB882" t="str">
            <v>-</v>
          </cell>
          <cell r="CC882" t="str">
            <v>-</v>
          </cell>
          <cell r="CD882" t="str">
            <v>-</v>
          </cell>
          <cell r="CE882" t="str">
            <v>-</v>
          </cell>
          <cell r="CF882" t="str">
            <v>-</v>
          </cell>
          <cell r="CG882" t="str">
            <v>-</v>
          </cell>
          <cell r="CH882" t="str">
            <v>-</v>
          </cell>
          <cell r="CI882" t="str">
            <v>-</v>
          </cell>
          <cell r="CJ882" t="str">
            <v>-</v>
          </cell>
          <cell r="CK882" t="str">
            <v>-</v>
          </cell>
          <cell r="CL882" t="str">
            <v>-</v>
          </cell>
          <cell r="CM882" t="str">
            <v>-</v>
          </cell>
          <cell r="CN882" t="str">
            <v>-</v>
          </cell>
          <cell r="CO882" t="str">
            <v>-</v>
          </cell>
          <cell r="CP882" t="str">
            <v>-</v>
          </cell>
          <cell r="CQ882" t="str">
            <v>-</v>
          </cell>
          <cell r="CR882">
            <v>0</v>
          </cell>
          <cell r="CS882" t="str">
            <v>-</v>
          </cell>
          <cell r="CT882">
            <v>12402000</v>
          </cell>
        </row>
        <row r="883">
          <cell r="B883" t="str">
            <v>90024438</v>
          </cell>
          <cell r="C883" t="str">
            <v>1-42</v>
          </cell>
          <cell r="D883" t="str">
            <v>Phan Văn</v>
          </cell>
          <cell r="E883" t="str">
            <v>Vũ</v>
          </cell>
          <cell r="F883" t="str">
            <v>Nam</v>
          </cell>
          <cell r="G883" t="str">
            <v>01/01/1980</v>
          </cell>
          <cell r="H883" t="str">
            <v>Tỉnh Tiền Giang</v>
          </cell>
          <cell r="I883" t="str">
            <v>Công nhân Mũ xô</v>
          </cell>
          <cell r="J883" t="str">
            <v>Các Trạm Thu Mua</v>
          </cell>
          <cell r="K883" t="str">
            <v>Công ty TNHH Thu Mua Phế Liệu Nhựa Khánh Nga</v>
          </cell>
          <cell r="L883" t="str">
            <v>Sản xuất</v>
          </cell>
          <cell r="M883" t="str">
            <v>Trực tiếp sản xuất</v>
          </cell>
          <cell r="N883" t="str">
            <v>vuphan.170523@gmail.com</v>
          </cell>
          <cell r="O883" t="str">
            <v>0335479144</v>
          </cell>
          <cell r="P883" t="str">
            <v>Các Trạm Thu Mua</v>
          </cell>
          <cell r="Q883" t="str">
            <v>Chính thức</v>
          </cell>
          <cell r="R883" t="str">
            <v>Lao Động Phổ Thông</v>
          </cell>
          <cell r="S883" t="str">
            <v>Hợp đồng xác định thời hạn 24 tháng</v>
          </cell>
          <cell r="T883" t="str">
            <v>2024033374</v>
          </cell>
          <cell r="U883" t="str">
            <v>01/05/2024</v>
          </cell>
          <cell r="V883" t="str">
            <v>01/05/2026</v>
          </cell>
          <cell r="W883" t="str">
            <v>082088013545</v>
          </cell>
          <cell r="X883" t="str">
            <v>09/08/2021</v>
          </cell>
          <cell r="Y883" t="str">
            <v>Cục Trưởng Cục Cảnh Sát Quản Lý Hành Chính Về Trật Tự Xã Hội</v>
          </cell>
          <cell r="Z883" t="str">
            <v>Ấp Tây, Huyện Châu Thành, Tỉnh Tiền Giang</v>
          </cell>
          <cell r="AA883" t="str">
            <v>Ấp Tây, Huyện Châu Thành, Tỉnh Tiền Giang</v>
          </cell>
          <cell r="AB883" t="str">
            <v/>
          </cell>
          <cell r="AC883" t="str">
            <v>12/12</v>
          </cell>
          <cell r="AD883" t="str">
            <v/>
          </cell>
          <cell r="AE883" t="str">
            <v/>
          </cell>
          <cell r="AF883" t="str">
            <v/>
          </cell>
          <cell r="AG883" t="str">
            <v/>
          </cell>
          <cell r="AH883" t="str">
            <v/>
          </cell>
          <cell r="AI883" t="str">
            <v/>
          </cell>
          <cell r="AJ883" t="str">
            <v/>
          </cell>
          <cell r="AK883" t="str">
            <v/>
          </cell>
          <cell r="AL883" t="str">
            <v xml:space="preserve"> - 01/04/2022 - 25/07/2023 : Công nhân kho phế liệu - Sản xuất - Công ty TNHH Thu Mua Phế Liệu Nhựa Khánh Nga - Các Trạm Thu Mua
 - 26/07/2023 - 25/09/2024 : Công nhân Mũ xô - Sản xuất - Công ty TNHH Thu Mua Phế Liệu Nhựa Khánh Nga - Các Trạm Thu Mua
 - 26/09/2024 : Công nhân Mũ xô - Trực tiếp sản xuất - Sản xuất - Công ty TNHH Thu Mua Phế Liệu Nhựa Khánh Nga - Các Trạm Thu Mua
</v>
          </cell>
          <cell r="AM883" t="str">
            <v/>
          </cell>
          <cell r="AN883" t="str">
            <v/>
          </cell>
          <cell r="AO883" t="str">
            <v/>
          </cell>
          <cell r="AP883" t="str">
            <v>01/04/2022</v>
          </cell>
          <cell r="AQ883" t="str">
            <v>3 năm 6 tháng</v>
          </cell>
          <cell r="AR883">
            <v>44652</v>
          </cell>
          <cell r="AS883" t="str">
            <v xml:space="preserve"> - 2024: Giấy Khen, Tiên Tiến
 - 2023: Giấy Khen, Tiên Tiến
</v>
          </cell>
          <cell r="AT883" t="str">
            <v/>
          </cell>
          <cell r="AU883" t="str">
            <v/>
          </cell>
          <cell r="AV883" t="str">
            <v/>
          </cell>
          <cell r="AW883" t="str">
            <v/>
          </cell>
          <cell r="AX883" t="str">
            <v>25088987</v>
          </cell>
          <cell r="AY883" t="str">
            <v>8816250922</v>
          </cell>
          <cell r="AZ883" t="str">
            <v>Tháng</v>
          </cell>
          <cell r="BA883">
            <v>5000000</v>
          </cell>
          <cell r="BB883" t="str">
            <v>-</v>
          </cell>
          <cell r="BC883">
            <v>800000</v>
          </cell>
          <cell r="BD883" t="str">
            <v>-</v>
          </cell>
          <cell r="BE883" t="str">
            <v>-</v>
          </cell>
          <cell r="BF883" t="str">
            <v>-</v>
          </cell>
          <cell r="BG883" t="str">
            <v>-</v>
          </cell>
          <cell r="BH883" t="str">
            <v>-</v>
          </cell>
          <cell r="BI883" t="str">
            <v>-</v>
          </cell>
          <cell r="BJ883" t="str">
            <v>-</v>
          </cell>
          <cell r="BK883" t="str">
            <v>-</v>
          </cell>
          <cell r="BL883" t="str">
            <v>-</v>
          </cell>
          <cell r="BM883" t="str">
            <v>-</v>
          </cell>
          <cell r="BN883" t="str">
            <v>-</v>
          </cell>
          <cell r="BO883" t="str">
            <v>-</v>
          </cell>
          <cell r="BP883">
            <v>5800000</v>
          </cell>
          <cell r="BQ883">
            <v>0</v>
          </cell>
          <cell r="BR883" t="str">
            <v>-</v>
          </cell>
          <cell r="BS883" t="str">
            <v>-</v>
          </cell>
          <cell r="BT883" t="str">
            <v>-</v>
          </cell>
          <cell r="BU883" t="str">
            <v>-</v>
          </cell>
          <cell r="BV883" t="str">
            <v>-</v>
          </cell>
          <cell r="BW883" t="str">
            <v>-</v>
          </cell>
          <cell r="BX883">
            <v>0</v>
          </cell>
          <cell r="BY883" t="str">
            <v>-</v>
          </cell>
          <cell r="BZ883" t="str">
            <v>-</v>
          </cell>
          <cell r="CA883" t="str">
            <v>-</v>
          </cell>
          <cell r="CB883" t="str">
            <v>-</v>
          </cell>
          <cell r="CC883">
            <v>3000000</v>
          </cell>
          <cell r="CD883" t="str">
            <v>-</v>
          </cell>
          <cell r="CE883" t="str">
            <v>-</v>
          </cell>
          <cell r="CF883">
            <v>500000</v>
          </cell>
          <cell r="CG883">
            <v>700000</v>
          </cell>
          <cell r="CH883" t="str">
            <v>-</v>
          </cell>
          <cell r="CI883" t="str">
            <v>-</v>
          </cell>
          <cell r="CJ883" t="str">
            <v>-</v>
          </cell>
          <cell r="CK883" t="str">
            <v>-</v>
          </cell>
          <cell r="CL883" t="str">
            <v>-</v>
          </cell>
          <cell r="CM883" t="str">
            <v>-</v>
          </cell>
          <cell r="CN883" t="str">
            <v>-</v>
          </cell>
          <cell r="CO883" t="str">
            <v>-</v>
          </cell>
          <cell r="CP883" t="str">
            <v>-</v>
          </cell>
          <cell r="CQ883" t="str">
            <v>-</v>
          </cell>
          <cell r="CR883">
            <v>0</v>
          </cell>
          <cell r="CS883" t="str">
            <v>-</v>
          </cell>
          <cell r="CT883">
            <v>10000000</v>
          </cell>
        </row>
        <row r="884">
          <cell r="B884" t="str">
            <v>90024443</v>
          </cell>
          <cell r="C884" t="str">
            <v>1-42</v>
          </cell>
          <cell r="D884" t="str">
            <v>Đoàn Văn</v>
          </cell>
          <cell r="E884" t="str">
            <v>Tuấn</v>
          </cell>
          <cell r="F884" t="str">
            <v>Nam</v>
          </cell>
          <cell r="G884" t="str">
            <v>01/01/1980</v>
          </cell>
          <cell r="H884" t="str">
            <v>Tỉnh Tiền Giang</v>
          </cell>
          <cell r="I884" t="str">
            <v>Nhân viên QC</v>
          </cell>
          <cell r="J884" t="str">
            <v>Các Trạm Thu Mua</v>
          </cell>
          <cell r="K884" t="str">
            <v>Công ty TNHH Thu Mua Phế Liệu Nhựa Khánh Nga</v>
          </cell>
          <cell r="L884" t="str">
            <v>Sản xuất</v>
          </cell>
          <cell r="M884" t="str">
            <v>Kiểm Soát Chất Lượng</v>
          </cell>
          <cell r="N884" t="str">
            <v>tuan0357524765@gmail.com</v>
          </cell>
          <cell r="O884" t="str">
            <v>0357524765</v>
          </cell>
          <cell r="P884" t="str">
            <v>Các Trạm Thu Mua</v>
          </cell>
          <cell r="Q884" t="str">
            <v>Chính thức</v>
          </cell>
          <cell r="R884" t="str">
            <v>Nghiệp Vụ</v>
          </cell>
          <cell r="S884" t="str">
            <v>Hợp đồng không xác định thời hạn</v>
          </cell>
          <cell r="T884" t="str">
            <v>2025036845</v>
          </cell>
          <cell r="U884" t="str">
            <v>06/08/2025</v>
          </cell>
          <cell r="V884" t="str">
            <v/>
          </cell>
          <cell r="W884" t="str">
            <v>082080011516</v>
          </cell>
          <cell r="X884" t="str">
            <v>05/06/2022</v>
          </cell>
          <cell r="Y884" t="str">
            <v>Cục Trưởng Cục Cảnh Sát Quản Lý Hành Chính Về Trật Tự Xã Hội</v>
          </cell>
          <cell r="Z884" t="str">
            <v>Ấp Tây, Huyện Châu Thành, Tỉnh Tiền Giang</v>
          </cell>
          <cell r="AA884" t="str">
            <v>Ấp Tây, Huyện Châu Thành, Tỉnh Tiền Giang</v>
          </cell>
          <cell r="AB884" t="str">
            <v/>
          </cell>
          <cell r="AC884" t="str">
            <v>12/12</v>
          </cell>
          <cell r="AD884" t="str">
            <v/>
          </cell>
          <cell r="AE884" t="str">
            <v/>
          </cell>
          <cell r="AF884" t="str">
            <v/>
          </cell>
          <cell r="AG884" t="str">
            <v/>
          </cell>
          <cell r="AH884" t="str">
            <v/>
          </cell>
          <cell r="AI884" t="str">
            <v/>
          </cell>
          <cell r="AJ884" t="str">
            <v/>
          </cell>
          <cell r="AK884" t="str">
            <v/>
          </cell>
          <cell r="AL884" t="str">
            <v xml:space="preserve"> - 06/07/2022 - 25/07/2023 : Công nhân kho phế liệu - Sản xuất - Công ty TNHH Thu Mua Phế Liệu Nhựa Khánh Nga - Các Trạm Thu Mua
 - 26/07/2023 - 25/09/2024 : Công nhân Mũ xô - Sản xuất - Công ty TNHH Thu Mua Phế Liệu Nhựa Khánh Nga - Các Trạm Thu Mua
 - 26/09/2024 - 10/04/2025 : Công nhân Mũ xô - Trực tiếp sản xuất - Sản xuất - Công ty TNHH Thu Mua Phế Liệu Nhựa Khánh Nga - Các Trạm Thu Mua
 - 11/04/2025 - 25/04/2025 : Nhân viên QC - Trực tiếp sản xuất - Sản xuất - Công ty TNHH Thu Mua Phế Liệu Nhựa Khánh Nga - Các Trạm Thu Mua
 - 26/04/2025 : Nhân viên QC - Kiểm Soát Chất Lượng - Sản xuất - Công ty TNHH Thu Mua Phế Liệu Nhựa Khánh Nga - Các Trạm Thu Mua
</v>
          </cell>
          <cell r="AM884" t="str">
            <v/>
          </cell>
          <cell r="AN884" t="str">
            <v/>
          </cell>
          <cell r="AO884" t="str">
            <v/>
          </cell>
          <cell r="AP884" t="str">
            <v>06/07/2022</v>
          </cell>
          <cell r="AQ884" t="str">
            <v>3 năm 3 tháng</v>
          </cell>
          <cell r="AR884">
            <v>44748</v>
          </cell>
          <cell r="AS884" t="str">
            <v xml:space="preserve"> - 2024: Giấy Khen, Biểu Dương
 - 2023: Khen thưởng, Biểu Dương
</v>
          </cell>
          <cell r="AT884" t="str">
            <v/>
          </cell>
          <cell r="AU884" t="str">
            <v/>
          </cell>
          <cell r="AV884" t="str">
            <v/>
          </cell>
          <cell r="AW884" t="str">
            <v/>
          </cell>
          <cell r="AX884" t="str">
            <v>32544157</v>
          </cell>
          <cell r="AY884" t="str">
            <v>8816251355</v>
          </cell>
          <cell r="AZ884" t="str">
            <v>Tháng</v>
          </cell>
          <cell r="BA884">
            <v>5000000</v>
          </cell>
          <cell r="BB884" t="str">
            <v>-</v>
          </cell>
          <cell r="BC884">
            <v>800000</v>
          </cell>
          <cell r="BD884" t="str">
            <v>-</v>
          </cell>
          <cell r="BE884" t="str">
            <v>-</v>
          </cell>
          <cell r="BF884" t="str">
            <v>-</v>
          </cell>
          <cell r="BG884" t="str">
            <v>-</v>
          </cell>
          <cell r="BH884" t="str">
            <v>-</v>
          </cell>
          <cell r="BI884" t="str">
            <v>-</v>
          </cell>
          <cell r="BJ884" t="str">
            <v>-</v>
          </cell>
          <cell r="BK884" t="str">
            <v>-</v>
          </cell>
          <cell r="BL884" t="str">
            <v>-</v>
          </cell>
          <cell r="BM884" t="str">
            <v>-</v>
          </cell>
          <cell r="BN884" t="str">
            <v>-</v>
          </cell>
          <cell r="BO884" t="str">
            <v>-</v>
          </cell>
          <cell r="BP884">
            <v>5800000</v>
          </cell>
          <cell r="BQ884">
            <v>0</v>
          </cell>
          <cell r="BR884" t="str">
            <v>-</v>
          </cell>
          <cell r="BS884" t="str">
            <v>-</v>
          </cell>
          <cell r="BT884" t="str">
            <v>-</v>
          </cell>
          <cell r="BU884" t="str">
            <v>-</v>
          </cell>
          <cell r="BV884" t="str">
            <v>-</v>
          </cell>
          <cell r="BW884" t="str">
            <v>-</v>
          </cell>
          <cell r="BX884">
            <v>0</v>
          </cell>
          <cell r="BY884" t="str">
            <v>-</v>
          </cell>
          <cell r="BZ884" t="str">
            <v>-</v>
          </cell>
          <cell r="CA884" t="str">
            <v>-</v>
          </cell>
          <cell r="CB884" t="str">
            <v>-</v>
          </cell>
          <cell r="CC884">
            <v>3000000</v>
          </cell>
          <cell r="CD884" t="str">
            <v>-</v>
          </cell>
          <cell r="CE884" t="str">
            <v>-</v>
          </cell>
          <cell r="CF884">
            <v>500000</v>
          </cell>
          <cell r="CG884">
            <v>700000</v>
          </cell>
          <cell r="CH884" t="str">
            <v>-</v>
          </cell>
          <cell r="CI884" t="str">
            <v>-</v>
          </cell>
          <cell r="CJ884" t="str">
            <v>-</v>
          </cell>
          <cell r="CK884" t="str">
            <v>-</v>
          </cell>
          <cell r="CL884" t="str">
            <v>-</v>
          </cell>
          <cell r="CM884" t="str">
            <v>-</v>
          </cell>
          <cell r="CN884" t="str">
            <v>-</v>
          </cell>
          <cell r="CO884" t="str">
            <v>-</v>
          </cell>
          <cell r="CP884" t="str">
            <v>-</v>
          </cell>
          <cell r="CQ884" t="str">
            <v>-</v>
          </cell>
          <cell r="CR884">
            <v>0</v>
          </cell>
          <cell r="CS884" t="str">
            <v>-</v>
          </cell>
          <cell r="CT884">
            <v>10000000</v>
          </cell>
        </row>
        <row r="885">
          <cell r="B885" t="str">
            <v>90024448</v>
          </cell>
          <cell r="C885" t="str">
            <v>1-42</v>
          </cell>
          <cell r="D885" t="str">
            <v>Phạm Đình</v>
          </cell>
          <cell r="E885" t="str">
            <v>Lộc</v>
          </cell>
          <cell r="F885" t="str">
            <v>Nam</v>
          </cell>
          <cell r="G885" t="str">
            <v>01/01/1983</v>
          </cell>
          <cell r="H885" t="str">
            <v>Tỉnh Tiền Giang</v>
          </cell>
          <cell r="I885" t="str">
            <v>Nhân viên Giao nhận Lên - Xuống hàng</v>
          </cell>
          <cell r="J885" t="str">
            <v>Các Trạm Thu Mua</v>
          </cell>
          <cell r="K885" t="str">
            <v>Công ty TNHH Thu Mua Phế Liệu Nhựa Khánh Nga</v>
          </cell>
          <cell r="L885" t="str">
            <v>Sản xuất</v>
          </cell>
          <cell r="M885" t="str">
            <v>Trực tiếp sản xuất</v>
          </cell>
          <cell r="N885" t="str">
            <v>locphamtg1@gmail.com</v>
          </cell>
          <cell r="O885" t="str">
            <v>0869911630</v>
          </cell>
          <cell r="P885" t="str">
            <v>Các Trạm Thu Mua</v>
          </cell>
          <cell r="Q885" t="str">
            <v>Chính thức</v>
          </cell>
          <cell r="R885" t="str">
            <v>Lao Động Phổ Thông</v>
          </cell>
          <cell r="S885" t="str">
            <v>Hợp đồng xác định thời hạn 24 tháng</v>
          </cell>
          <cell r="T885" t="str">
            <v>2024032966</v>
          </cell>
          <cell r="U885" t="str">
            <v>01/01/2024</v>
          </cell>
          <cell r="V885" t="str">
            <v>31/12/2025</v>
          </cell>
          <cell r="W885" t="str">
            <v>001083053571</v>
          </cell>
          <cell r="X885" t="str">
            <v>24/04/2022</v>
          </cell>
          <cell r="Y885" t="str">
            <v>Cục Trưởng Cục Cảnh Sát Quản Lý Hành Chính Về Trật Tự Xã Hội</v>
          </cell>
          <cell r="Z885" t="str">
            <v>Lộ Ngang, Huyện Châu Thành, Tỉnh Tiền Giang</v>
          </cell>
          <cell r="AA885" t="str">
            <v>Lộ Ngang, Huyện Châu Thành, Tỉnh Tiền Giang</v>
          </cell>
          <cell r="AB885" t="str">
            <v/>
          </cell>
          <cell r="AC885" t="str">
            <v>12/12</v>
          </cell>
          <cell r="AD885" t="str">
            <v/>
          </cell>
          <cell r="AE885" t="str">
            <v/>
          </cell>
          <cell r="AF885" t="str">
            <v/>
          </cell>
          <cell r="AG885" t="str">
            <v/>
          </cell>
          <cell r="AH885" t="str">
            <v/>
          </cell>
          <cell r="AI885" t="str">
            <v/>
          </cell>
          <cell r="AJ885" t="str">
            <v/>
          </cell>
          <cell r="AK885" t="str">
            <v/>
          </cell>
          <cell r="AL885" t="str">
            <v xml:space="preserve"> - 22/11/2022 - 25/07/2023 : Công nhân kho phế liệu - Sản xuất - Công ty TNHH Thu Mua Phế Liệu Nhựa Khánh Nga - Các Trạm Thu Mua
 - 26/07/2023 - 25/09/2024 : Nhân viên Giao nhận Lên - Xuống hàng - Sản xuất - Công ty TNHH Thu Mua Phế Liệu Nhựa Khánh Nga - Các Trạm Thu Mua
 - 26/09/2024 : Nhân viên Giao nhận Lên - Xuống hàng - Trực tiếp sản xuất - Sản xuất - Công ty TNHH Thu Mua Phế Liệu Nhựa Khánh Nga - Các Trạm Thu Mua
</v>
          </cell>
          <cell r="AM885" t="str">
            <v/>
          </cell>
          <cell r="AN885" t="str">
            <v/>
          </cell>
          <cell r="AO885" t="str">
            <v/>
          </cell>
          <cell r="AP885" t="str">
            <v>22/11/2022</v>
          </cell>
          <cell r="AQ885" t="str">
            <v>2 năm 11 tháng</v>
          </cell>
          <cell r="AR885">
            <v>44887</v>
          </cell>
          <cell r="AS885" t="str">
            <v/>
          </cell>
          <cell r="AT885" t="str">
            <v/>
          </cell>
          <cell r="AU885" t="str">
            <v/>
          </cell>
          <cell r="AV885" t="str">
            <v/>
          </cell>
          <cell r="AW885" t="str">
            <v/>
          </cell>
          <cell r="AX885" t="str">
            <v>32544187</v>
          </cell>
          <cell r="AY885" t="str">
            <v>8816452781</v>
          </cell>
          <cell r="AZ885" t="str">
            <v>Tháng</v>
          </cell>
          <cell r="BA885">
            <v>5000000</v>
          </cell>
          <cell r="BB885" t="str">
            <v>-</v>
          </cell>
          <cell r="BC885" t="str">
            <v>-</v>
          </cell>
          <cell r="BD885" t="str">
            <v>-</v>
          </cell>
          <cell r="BE885" t="str">
            <v>-</v>
          </cell>
          <cell r="BF885" t="str">
            <v>-</v>
          </cell>
          <cell r="BG885" t="str">
            <v>-</v>
          </cell>
          <cell r="BH885" t="str">
            <v>-</v>
          </cell>
          <cell r="BI885" t="str">
            <v>-</v>
          </cell>
          <cell r="BJ885" t="str">
            <v>-</v>
          </cell>
          <cell r="BK885" t="str">
            <v>-</v>
          </cell>
          <cell r="BL885" t="str">
            <v>-</v>
          </cell>
          <cell r="BM885" t="str">
            <v>-</v>
          </cell>
          <cell r="BN885" t="str">
            <v>-</v>
          </cell>
          <cell r="BO885" t="str">
            <v>-</v>
          </cell>
          <cell r="BP885">
            <v>5000000</v>
          </cell>
          <cell r="BQ885">
            <v>0</v>
          </cell>
          <cell r="BR885" t="str">
            <v>-</v>
          </cell>
          <cell r="BS885" t="str">
            <v>-</v>
          </cell>
          <cell r="BT885" t="str">
            <v>-</v>
          </cell>
          <cell r="BU885" t="str">
            <v>-</v>
          </cell>
          <cell r="BV885" t="str">
            <v>-</v>
          </cell>
          <cell r="BW885" t="str">
            <v>-</v>
          </cell>
          <cell r="BX885">
            <v>0</v>
          </cell>
          <cell r="BY885" t="str">
            <v>-</v>
          </cell>
          <cell r="BZ885" t="str">
            <v>-</v>
          </cell>
          <cell r="CA885" t="str">
            <v>-</v>
          </cell>
          <cell r="CB885" t="str">
            <v>-</v>
          </cell>
          <cell r="CC885">
            <v>3000000</v>
          </cell>
          <cell r="CD885" t="str">
            <v>-</v>
          </cell>
          <cell r="CE885" t="str">
            <v>-</v>
          </cell>
          <cell r="CF885">
            <v>500000</v>
          </cell>
          <cell r="CG885">
            <v>200000</v>
          </cell>
          <cell r="CH885" t="str">
            <v>-</v>
          </cell>
          <cell r="CI885" t="str">
            <v>-</v>
          </cell>
          <cell r="CJ885" t="str">
            <v>-</v>
          </cell>
          <cell r="CK885" t="str">
            <v>-</v>
          </cell>
          <cell r="CL885" t="str">
            <v>-</v>
          </cell>
          <cell r="CM885" t="str">
            <v>-</v>
          </cell>
          <cell r="CN885" t="str">
            <v>-</v>
          </cell>
          <cell r="CO885" t="str">
            <v>-</v>
          </cell>
          <cell r="CP885" t="str">
            <v>-</v>
          </cell>
          <cell r="CQ885" t="str">
            <v>-</v>
          </cell>
          <cell r="CR885">
            <v>0</v>
          </cell>
          <cell r="CS885" t="str">
            <v>-</v>
          </cell>
          <cell r="CT885">
            <v>8700000</v>
          </cell>
        </row>
        <row r="886">
          <cell r="B886" t="str">
            <v>90024449</v>
          </cell>
          <cell r="C886" t="str">
            <v>1-42</v>
          </cell>
          <cell r="D886" t="str">
            <v>Thái Thị Hồng</v>
          </cell>
          <cell r="E886" t="str">
            <v>Mụi</v>
          </cell>
          <cell r="F886" t="str">
            <v>Nữ</v>
          </cell>
          <cell r="G886" t="str">
            <v>07/10/1987</v>
          </cell>
          <cell r="H886" t="str">
            <v>Tỉnh Tiền Giang</v>
          </cell>
          <cell r="I886" t="str">
            <v>Nhân viên Tách nhãn</v>
          </cell>
          <cell r="J886" t="str">
            <v>Các Trạm Thu Mua</v>
          </cell>
          <cell r="K886" t="str">
            <v>Công ty TNHH Thu Mua Phế Liệu Nhựa Khánh Nga</v>
          </cell>
          <cell r="L886" t="str">
            <v>Sản xuất</v>
          </cell>
          <cell r="M886" t="str">
            <v>Trực tiếp sản xuất</v>
          </cell>
          <cell r="N886" t="str">
            <v>mui0778942331@gmail.com</v>
          </cell>
          <cell r="O886" t="str">
            <v>0769314739</v>
          </cell>
          <cell r="P886" t="str">
            <v>Các Trạm Thu Mua</v>
          </cell>
          <cell r="Q886" t="str">
            <v>Chính thức</v>
          </cell>
          <cell r="R886" t="str">
            <v>Lao Động Phổ Thông</v>
          </cell>
          <cell r="S886" t="str">
            <v>Hợp đồng xác định thời hạn 24 tháng</v>
          </cell>
          <cell r="T886" t="str">
            <v>2024032967</v>
          </cell>
          <cell r="U886" t="str">
            <v>01/01/2024</v>
          </cell>
          <cell r="V886" t="str">
            <v>31/12/2025</v>
          </cell>
          <cell r="W886" t="str">
            <v>082187015220</v>
          </cell>
          <cell r="X886" t="str">
            <v>27/08/2022</v>
          </cell>
          <cell r="Y886" t="str">
            <v>Cục Trưởng Cục Cảnh Sát Quản Lý Hành Chính Về Trật Tự Xã Hội</v>
          </cell>
          <cell r="Z886" t="str">
            <v>Lộ Ngang, Huyện Châu Thành, Tỉnh Tiền Giang</v>
          </cell>
          <cell r="AA886" t="str">
            <v>Lộ Ngang, Huyện Châu Thành, Tỉnh Tiền Giang</v>
          </cell>
          <cell r="AB886" t="str">
            <v/>
          </cell>
          <cell r="AC886" t="str">
            <v>12/12</v>
          </cell>
          <cell r="AD886" t="str">
            <v/>
          </cell>
          <cell r="AE886" t="str">
            <v/>
          </cell>
          <cell r="AF886" t="str">
            <v/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  <cell r="AL886" t="str">
            <v xml:space="preserve"> - 01/10/2021 - 25/07/2023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886" t="str">
            <v/>
          </cell>
          <cell r="AN886" t="str">
            <v/>
          </cell>
          <cell r="AO886" t="str">
            <v/>
          </cell>
          <cell r="AP886" t="str">
            <v>01/10/2021</v>
          </cell>
          <cell r="AQ886" t="str">
            <v>4 năm</v>
          </cell>
          <cell r="AR886">
            <v>44470</v>
          </cell>
          <cell r="AS886" t="str">
            <v xml:space="preserve"> - 2024: Giấy Khen, Biểu Dương
</v>
          </cell>
          <cell r="AT886" t="str">
            <v/>
          </cell>
          <cell r="AU886" t="str">
            <v/>
          </cell>
          <cell r="AV886" t="str">
            <v/>
          </cell>
          <cell r="AW886" t="str">
            <v/>
          </cell>
          <cell r="AX886" t="str">
            <v>32544197</v>
          </cell>
          <cell r="AY886" t="str">
            <v>8445387821</v>
          </cell>
          <cell r="AZ886" t="str">
            <v>Tháng</v>
          </cell>
          <cell r="BA886">
            <v>5000000</v>
          </cell>
          <cell r="BB886" t="str">
            <v>-</v>
          </cell>
          <cell r="BC886" t="str">
            <v>-</v>
          </cell>
          <cell r="BD886" t="str">
            <v>-</v>
          </cell>
          <cell r="BE886" t="str">
            <v>-</v>
          </cell>
          <cell r="BF886" t="str">
            <v>-</v>
          </cell>
          <cell r="BG886" t="str">
            <v>-</v>
          </cell>
          <cell r="BH886" t="str">
            <v>-</v>
          </cell>
          <cell r="BI886" t="str">
            <v>-</v>
          </cell>
          <cell r="BJ886" t="str">
            <v>-</v>
          </cell>
          <cell r="BK886" t="str">
            <v>-</v>
          </cell>
          <cell r="BL886" t="str">
            <v>-</v>
          </cell>
          <cell r="BM886" t="str">
            <v>-</v>
          </cell>
          <cell r="BN886" t="str">
            <v>-</v>
          </cell>
          <cell r="BO886" t="str">
            <v>-</v>
          </cell>
          <cell r="BP886">
            <v>5000000</v>
          </cell>
          <cell r="BQ886">
            <v>0</v>
          </cell>
          <cell r="BR886" t="str">
            <v>-</v>
          </cell>
          <cell r="BS886" t="str">
            <v>-</v>
          </cell>
          <cell r="BT886" t="str">
            <v>-</v>
          </cell>
          <cell r="BU886" t="str">
            <v>-</v>
          </cell>
          <cell r="BV886" t="str">
            <v>-</v>
          </cell>
          <cell r="BW886" t="str">
            <v>-</v>
          </cell>
          <cell r="BX886">
            <v>0</v>
          </cell>
          <cell r="BY886" t="str">
            <v>-</v>
          </cell>
          <cell r="BZ886" t="str">
            <v>-</v>
          </cell>
          <cell r="CA886" t="str">
            <v>-</v>
          </cell>
          <cell r="CB886" t="str">
            <v>-</v>
          </cell>
          <cell r="CC886">
            <v>2400000</v>
          </cell>
          <cell r="CD886" t="str">
            <v>-</v>
          </cell>
          <cell r="CE886" t="str">
            <v>-</v>
          </cell>
          <cell r="CF886">
            <v>200000</v>
          </cell>
          <cell r="CG886" t="str">
            <v>-</v>
          </cell>
          <cell r="CH886" t="str">
            <v>-</v>
          </cell>
          <cell r="CI886" t="str">
            <v>-</v>
          </cell>
          <cell r="CJ886" t="str">
            <v>-</v>
          </cell>
          <cell r="CK886" t="str">
            <v>-</v>
          </cell>
          <cell r="CL886" t="str">
            <v>-</v>
          </cell>
          <cell r="CM886" t="str">
            <v>-</v>
          </cell>
          <cell r="CN886" t="str">
            <v>-</v>
          </cell>
          <cell r="CO886" t="str">
            <v>-</v>
          </cell>
          <cell r="CP886" t="str">
            <v>-</v>
          </cell>
          <cell r="CQ886" t="str">
            <v>-</v>
          </cell>
          <cell r="CR886">
            <v>0</v>
          </cell>
          <cell r="CS886" t="str">
            <v>-</v>
          </cell>
          <cell r="CT886">
            <v>7600000</v>
          </cell>
        </row>
        <row r="887">
          <cell r="B887" t="str">
            <v>90024455</v>
          </cell>
          <cell r="C887" t="str">
            <v>1-42</v>
          </cell>
          <cell r="D887" t="str">
            <v>Đoàn Thanh</v>
          </cell>
          <cell r="E887" t="str">
            <v>Thúy</v>
          </cell>
          <cell r="F887" t="str">
            <v>Nữ</v>
          </cell>
          <cell r="G887" t="str">
            <v>01/01/1970</v>
          </cell>
          <cell r="H887" t="str">
            <v>Tỉnh Tiền Giang</v>
          </cell>
          <cell r="I887" t="str">
            <v>Nhân Viên Phân Loại</v>
          </cell>
          <cell r="J887" t="str">
            <v>Các Trạm Thu Mua</v>
          </cell>
          <cell r="K887" t="str">
            <v>Công ty TNHH Thu Mua Phế Liệu Nhựa Khánh Nga</v>
          </cell>
          <cell r="L887" t="str">
            <v>Sản xuất</v>
          </cell>
          <cell r="M887" t="str">
            <v>Trực tiếp sản xuất</v>
          </cell>
          <cell r="N887" t="str">
            <v>phamduong7374961@gmail.com</v>
          </cell>
          <cell r="O887" t="str">
            <v>0832544731</v>
          </cell>
          <cell r="P887" t="str">
            <v>Các Trạm Thu Mua</v>
          </cell>
          <cell r="Q887" t="str">
            <v>Chính thức</v>
          </cell>
          <cell r="R887" t="str">
            <v>Lao Động Phổ Thông</v>
          </cell>
          <cell r="S887" t="str">
            <v>Hợp đồng xác định thời hạn 24 tháng</v>
          </cell>
          <cell r="T887" t="str">
            <v>2024032957</v>
          </cell>
          <cell r="U887" t="str">
            <v>01/01/2024</v>
          </cell>
          <cell r="V887" t="str">
            <v>31/12/2025</v>
          </cell>
          <cell r="W887" t="str">
            <v>079170040955</v>
          </cell>
          <cell r="X887" t="str">
            <v>24/04/2022</v>
          </cell>
          <cell r="Y887" t="str">
            <v>Cục Trưởng Cục Cảnh Sát Quản Lý Hành Chính Về Trật Tự Xã Hội</v>
          </cell>
          <cell r="Z887" t="str">
            <v>Ấp Tân Thuận A, Huyện Châu Thành, Tỉnh Tiền Giang</v>
          </cell>
          <cell r="AA887" t="str">
            <v>Ấp Tân Thuận A, Huyện Châu Thành, Tỉnh Tiền Giang</v>
          </cell>
          <cell r="AB887" t="str">
            <v/>
          </cell>
          <cell r="AC887" t="str">
            <v>12/12</v>
          </cell>
          <cell r="AD887" t="str">
            <v/>
          </cell>
          <cell r="AE887" t="str">
            <v/>
          </cell>
          <cell r="AF887" t="str">
            <v/>
          </cell>
          <cell r="AG887" t="str">
            <v/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  <cell r="AL887" t="str">
            <v xml:space="preserve"> - 01/10/2021 - 25/07/2023 : Công nhân kho phế liệu - Sản xuất - Công ty TNHH Thu Mua Phế Liệu Nhựa Khánh Nga - Các Trạm Thu Mua
 - 26/07/2023 - 25/09/2024 : Nhân Viên Phân Loại - Sản xuất - Công ty TNHH Thu Mua Phế Liệu Nhựa Khánh Nga - Các Trạm Thu Mua
 - 26/09/2024 : Nhân Viên Phân Loại - Trực tiếp sản xuất - Sản xuất - Công ty TNHH Thu Mua Phế Liệu Nhựa Khánh Nga - Các Trạm Thu Mua
</v>
          </cell>
          <cell r="AM887" t="str">
            <v/>
          </cell>
          <cell r="AN887" t="str">
            <v/>
          </cell>
          <cell r="AO887" t="str">
            <v/>
          </cell>
          <cell r="AP887" t="str">
            <v>01/10/2021</v>
          </cell>
          <cell r="AQ887" t="str">
            <v>4 năm</v>
          </cell>
          <cell r="AR887">
            <v>44470</v>
          </cell>
          <cell r="AS887" t="str">
            <v/>
          </cell>
          <cell r="AT887" t="str">
            <v/>
          </cell>
          <cell r="AU887" t="str">
            <v/>
          </cell>
          <cell r="AV887" t="str">
            <v/>
          </cell>
          <cell r="AW887" t="str">
            <v/>
          </cell>
          <cell r="AX887" t="str">
            <v>32544077</v>
          </cell>
          <cell r="AY887" t="str">
            <v>8550175512</v>
          </cell>
          <cell r="AZ887" t="str">
            <v>Tháng</v>
          </cell>
          <cell r="BA887">
            <v>5000000</v>
          </cell>
          <cell r="BB887" t="str">
            <v>-</v>
          </cell>
          <cell r="BC887" t="str">
            <v>-</v>
          </cell>
          <cell r="BD887" t="str">
            <v>-</v>
          </cell>
          <cell r="BE887" t="str">
            <v>-</v>
          </cell>
          <cell r="BF887" t="str">
            <v>-</v>
          </cell>
          <cell r="BG887" t="str">
            <v>-</v>
          </cell>
          <cell r="BH887" t="str">
            <v>-</v>
          </cell>
          <cell r="BI887" t="str">
            <v>-</v>
          </cell>
          <cell r="BJ887" t="str">
            <v>-</v>
          </cell>
          <cell r="BK887" t="str">
            <v>-</v>
          </cell>
          <cell r="BL887" t="str">
            <v>-</v>
          </cell>
          <cell r="BM887" t="str">
            <v>-</v>
          </cell>
          <cell r="BN887" t="str">
            <v>-</v>
          </cell>
          <cell r="BO887" t="str">
            <v>-</v>
          </cell>
          <cell r="BP887">
            <v>5000000</v>
          </cell>
          <cell r="BQ887">
            <v>0</v>
          </cell>
          <cell r="BR887" t="str">
            <v>-</v>
          </cell>
          <cell r="BS887" t="str">
            <v>-</v>
          </cell>
          <cell r="BT887" t="str">
            <v>-</v>
          </cell>
          <cell r="BU887" t="str">
            <v>-</v>
          </cell>
          <cell r="BV887" t="str">
            <v>-</v>
          </cell>
          <cell r="BW887" t="str">
            <v>-</v>
          </cell>
          <cell r="BX887">
            <v>0</v>
          </cell>
          <cell r="BY887" t="str">
            <v>-</v>
          </cell>
          <cell r="BZ887" t="str">
            <v>-</v>
          </cell>
          <cell r="CA887" t="str">
            <v>-</v>
          </cell>
          <cell r="CB887" t="str">
            <v>-</v>
          </cell>
          <cell r="CC887">
            <v>2400000</v>
          </cell>
          <cell r="CD887" t="str">
            <v>-</v>
          </cell>
          <cell r="CE887" t="str">
            <v>-</v>
          </cell>
          <cell r="CF887">
            <v>200000</v>
          </cell>
          <cell r="CG887" t="str">
            <v>-</v>
          </cell>
          <cell r="CH887" t="str">
            <v>-</v>
          </cell>
          <cell r="CI887" t="str">
            <v>-</v>
          </cell>
          <cell r="CJ887" t="str">
            <v>-</v>
          </cell>
          <cell r="CK887" t="str">
            <v>-</v>
          </cell>
          <cell r="CL887" t="str">
            <v>-</v>
          </cell>
          <cell r="CM887" t="str">
            <v>-</v>
          </cell>
          <cell r="CN887" t="str">
            <v>-</v>
          </cell>
          <cell r="CO887" t="str">
            <v>-</v>
          </cell>
          <cell r="CP887" t="str">
            <v>-</v>
          </cell>
          <cell r="CQ887" t="str">
            <v>-</v>
          </cell>
          <cell r="CR887">
            <v>0</v>
          </cell>
          <cell r="CS887" t="str">
            <v>-</v>
          </cell>
          <cell r="CT887">
            <v>7600000</v>
          </cell>
        </row>
        <row r="888">
          <cell r="B888" t="str">
            <v>90024457</v>
          </cell>
          <cell r="C888" t="str">
            <v>1-42</v>
          </cell>
          <cell r="D888" t="str">
            <v>Võ Thị Lệ</v>
          </cell>
          <cell r="E888" t="str">
            <v>Hoa</v>
          </cell>
          <cell r="F888" t="str">
            <v>Nữ</v>
          </cell>
          <cell r="G888" t="str">
            <v>09/07/1966</v>
          </cell>
          <cell r="H888" t="str">
            <v>Tỉnh Tiền Giang</v>
          </cell>
          <cell r="I888" t="str">
            <v>Nhân viên Tách nhãn</v>
          </cell>
          <cell r="J888" t="str">
            <v>Các Trạm Thu Mua</v>
          </cell>
          <cell r="K888" t="str">
            <v>Công ty TNHH Thu Mua Phế Liệu Nhựa Khánh Nga</v>
          </cell>
          <cell r="L888" t="str">
            <v>Sản xuất</v>
          </cell>
          <cell r="M888" t="str">
            <v>Trực tiếp sản xuất</v>
          </cell>
          <cell r="N888" t="str">
            <v>hoa0902997377@gmail.com</v>
          </cell>
          <cell r="O888" t="str">
            <v>0367868939</v>
          </cell>
          <cell r="P888" t="str">
            <v>Các Trạm Thu Mua</v>
          </cell>
          <cell r="Q888" t="str">
            <v>Chính thức</v>
          </cell>
          <cell r="R888" t="str">
            <v>Lao Động Phổ Thông</v>
          </cell>
          <cell r="S888" t="str">
            <v>Hợp đồng không xác định thời hạn</v>
          </cell>
          <cell r="T888" t="str">
            <v>2025036846</v>
          </cell>
          <cell r="U888" t="str">
            <v>01/09/2025</v>
          </cell>
          <cell r="V888" t="str">
            <v/>
          </cell>
          <cell r="W888" t="str">
            <v>082166010530</v>
          </cell>
          <cell r="X888" t="str">
            <v>02/07/2021</v>
          </cell>
          <cell r="Y888" t="str">
            <v>Cục Trưởng Cục Cảnh Sát Quản Lý Hành Chính Về Trật Tự Xã Hội</v>
          </cell>
          <cell r="Z888" t="str">
            <v>Ấp Bình Tạo A, Huyện Châu Thành, Tỉnh Tiền Giang</v>
          </cell>
          <cell r="AA888" t="str">
            <v>Ấp Bình Tạo A, Huyện Châu Thành, Tỉnh Tiền Giang</v>
          </cell>
          <cell r="AB888" t="str">
            <v/>
          </cell>
          <cell r="AC888" t="str">
            <v>12/12</v>
          </cell>
          <cell r="AD888" t="str">
            <v/>
          </cell>
          <cell r="AE888" t="str">
            <v/>
          </cell>
          <cell r="AF888" t="str">
            <v/>
          </cell>
          <cell r="AG888" t="str">
            <v/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  <cell r="AL888" t="str">
            <v xml:space="preserve"> - 01/08/2022 - 25/07/2023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888" t="str">
            <v/>
          </cell>
          <cell r="AN888" t="str">
            <v/>
          </cell>
          <cell r="AO888" t="str">
            <v/>
          </cell>
          <cell r="AP888" t="str">
            <v>01/08/2022</v>
          </cell>
          <cell r="AQ888" t="str">
            <v>3 năm 2 tháng</v>
          </cell>
          <cell r="AR888">
            <v>44774</v>
          </cell>
          <cell r="AS888" t="str">
            <v/>
          </cell>
          <cell r="AT888" t="str">
            <v/>
          </cell>
          <cell r="AU888" t="str">
            <v/>
          </cell>
          <cell r="AV888" t="str">
            <v/>
          </cell>
          <cell r="AW888" t="str">
            <v/>
          </cell>
          <cell r="AX888" t="str">
            <v>32544027</v>
          </cell>
          <cell r="AY888" t="str">
            <v>8816251690</v>
          </cell>
          <cell r="AZ888" t="str">
            <v>Tháng</v>
          </cell>
          <cell r="BA888">
            <v>5000000</v>
          </cell>
          <cell r="BB888" t="str">
            <v>-</v>
          </cell>
          <cell r="BC888" t="str">
            <v>-</v>
          </cell>
          <cell r="BD888" t="str">
            <v>-</v>
          </cell>
          <cell r="BE888" t="str">
            <v>-</v>
          </cell>
          <cell r="BF888" t="str">
            <v>-</v>
          </cell>
          <cell r="BG888" t="str">
            <v>-</v>
          </cell>
          <cell r="BH888" t="str">
            <v>-</v>
          </cell>
          <cell r="BI888" t="str">
            <v>-</v>
          </cell>
          <cell r="BJ888" t="str">
            <v>-</v>
          </cell>
          <cell r="BK888" t="str">
            <v>-</v>
          </cell>
          <cell r="BL888" t="str">
            <v>-</v>
          </cell>
          <cell r="BM888" t="str">
            <v>-</v>
          </cell>
          <cell r="BN888" t="str">
            <v>-</v>
          </cell>
          <cell r="BO888" t="str">
            <v>-</v>
          </cell>
          <cell r="BP888">
            <v>5000000</v>
          </cell>
          <cell r="BQ888">
            <v>0</v>
          </cell>
          <cell r="BR888" t="str">
            <v>-</v>
          </cell>
          <cell r="BS888" t="str">
            <v>-</v>
          </cell>
          <cell r="BT888" t="str">
            <v>-</v>
          </cell>
          <cell r="BU888" t="str">
            <v>-</v>
          </cell>
          <cell r="BV888" t="str">
            <v>-</v>
          </cell>
          <cell r="BW888" t="str">
            <v>-</v>
          </cell>
          <cell r="BX888">
            <v>0</v>
          </cell>
          <cell r="BY888" t="str">
            <v>-</v>
          </cell>
          <cell r="BZ888" t="str">
            <v>-</v>
          </cell>
          <cell r="CA888" t="str">
            <v>-</v>
          </cell>
          <cell r="CB888" t="str">
            <v>-</v>
          </cell>
          <cell r="CC888">
            <v>2400000</v>
          </cell>
          <cell r="CD888" t="str">
            <v>-</v>
          </cell>
          <cell r="CE888" t="str">
            <v>-</v>
          </cell>
          <cell r="CF888">
            <v>200000</v>
          </cell>
          <cell r="CG888" t="str">
            <v>-</v>
          </cell>
          <cell r="CH888" t="str">
            <v>-</v>
          </cell>
          <cell r="CI888" t="str">
            <v>-</v>
          </cell>
          <cell r="CJ888" t="str">
            <v>-</v>
          </cell>
          <cell r="CK888" t="str">
            <v>-</v>
          </cell>
          <cell r="CL888" t="str">
            <v>-</v>
          </cell>
          <cell r="CM888" t="str">
            <v>-</v>
          </cell>
          <cell r="CN888" t="str">
            <v>-</v>
          </cell>
          <cell r="CO888" t="str">
            <v>-</v>
          </cell>
          <cell r="CP888" t="str">
            <v>-</v>
          </cell>
          <cell r="CQ888" t="str">
            <v>-</v>
          </cell>
          <cell r="CR888">
            <v>0</v>
          </cell>
          <cell r="CS888" t="str">
            <v>-</v>
          </cell>
          <cell r="CT888">
            <v>7600000</v>
          </cell>
        </row>
        <row r="889">
          <cell r="B889" t="str">
            <v>90024462</v>
          </cell>
          <cell r="C889" t="str">
            <v>1-42</v>
          </cell>
          <cell r="D889" t="str">
            <v>Bùi Quế</v>
          </cell>
          <cell r="E889" t="str">
            <v>Phương</v>
          </cell>
          <cell r="F889" t="str">
            <v>Nữ</v>
          </cell>
          <cell r="G889" t="str">
            <v>26/04/1973</v>
          </cell>
          <cell r="H889" t="str">
            <v>Tỉnh Tiền Giang</v>
          </cell>
          <cell r="I889" t="str">
            <v>Nhân viên Tách nhãn</v>
          </cell>
          <cell r="J889" t="str">
            <v>Các Trạm Thu Mua</v>
          </cell>
          <cell r="K889" t="str">
            <v>Công ty TNHH Thu Mua Phế Liệu Nhựa Khánh Nga</v>
          </cell>
          <cell r="L889" t="str">
            <v>Sản xuất</v>
          </cell>
          <cell r="M889" t="str">
            <v>Trực tiếp sản xuất</v>
          </cell>
          <cell r="N889" t="str">
            <v/>
          </cell>
          <cell r="O889" t="str">
            <v>0942149912</v>
          </cell>
          <cell r="P889" t="str">
            <v>Các Trạm Thu Mua</v>
          </cell>
          <cell r="Q889" t="str">
            <v>Chính thức</v>
          </cell>
          <cell r="R889" t="str">
            <v>Lao Động Phổ Thông</v>
          </cell>
          <cell r="S889" t="str">
            <v>Hợp đồng xác định thời hạn 24 tháng</v>
          </cell>
          <cell r="T889" t="str">
            <v>2024032971</v>
          </cell>
          <cell r="U889" t="str">
            <v>01/01/2024</v>
          </cell>
          <cell r="V889" t="str">
            <v>31/12/2025</v>
          </cell>
          <cell r="W889" t="str">
            <v>082173006351</v>
          </cell>
          <cell r="X889" t="str">
            <v>12/01/2022</v>
          </cell>
          <cell r="Y889" t="str">
            <v>Cục Trưởng Cục Cảnh Sát Quản Lý Hành Chính Về Trật Tự Xã Hội</v>
          </cell>
          <cell r="Z889" t="str">
            <v>271 Trưng Nhị, Thành phố Mỹ Tho, Tỉnh Tiền Giang</v>
          </cell>
          <cell r="AA889" t="str">
            <v>271 Trưng Nhị, Thành phố Mỹ Tho, Tỉnh Tiền Giang</v>
          </cell>
          <cell r="AB889" t="str">
            <v/>
          </cell>
          <cell r="AC889" t="str">
            <v>12/12</v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  <cell r="AL889" t="str">
            <v xml:space="preserve"> - 01/01/2022 - 25/07/2023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889" t="str">
            <v/>
          </cell>
          <cell r="AN889" t="str">
            <v/>
          </cell>
          <cell r="AO889" t="str">
            <v/>
          </cell>
          <cell r="AP889" t="str">
            <v>01/01/2022</v>
          </cell>
          <cell r="AQ889" t="str">
            <v>3 năm 9 tháng</v>
          </cell>
          <cell r="AR889">
            <v>44562</v>
          </cell>
          <cell r="AS889" t="str">
            <v/>
          </cell>
          <cell r="AT889" t="str">
            <v/>
          </cell>
          <cell r="AU889" t="str">
            <v/>
          </cell>
          <cell r="AV889" t="str">
            <v/>
          </cell>
          <cell r="AW889" t="str">
            <v/>
          </cell>
          <cell r="AX889" t="str">
            <v>32544317</v>
          </cell>
          <cell r="AY889" t="str">
            <v>8816452076</v>
          </cell>
          <cell r="AZ889" t="str">
            <v>Tháng</v>
          </cell>
          <cell r="BA889">
            <v>5000000</v>
          </cell>
          <cell r="BB889" t="str">
            <v>-</v>
          </cell>
          <cell r="BC889" t="str">
            <v>-</v>
          </cell>
          <cell r="BD889" t="str">
            <v>-</v>
          </cell>
          <cell r="BE889" t="str">
            <v>-</v>
          </cell>
          <cell r="BF889" t="str">
            <v>-</v>
          </cell>
          <cell r="BG889" t="str">
            <v>-</v>
          </cell>
          <cell r="BH889" t="str">
            <v>-</v>
          </cell>
          <cell r="BI889" t="str">
            <v>-</v>
          </cell>
          <cell r="BJ889" t="str">
            <v>-</v>
          </cell>
          <cell r="BK889" t="str">
            <v>-</v>
          </cell>
          <cell r="BL889" t="str">
            <v>-</v>
          </cell>
          <cell r="BM889" t="str">
            <v>-</v>
          </cell>
          <cell r="BN889" t="str">
            <v>-</v>
          </cell>
          <cell r="BO889" t="str">
            <v>-</v>
          </cell>
          <cell r="BP889">
            <v>5000000</v>
          </cell>
          <cell r="BQ889">
            <v>0</v>
          </cell>
          <cell r="BR889" t="str">
            <v>-</v>
          </cell>
          <cell r="BS889" t="str">
            <v>-</v>
          </cell>
          <cell r="BT889" t="str">
            <v>-</v>
          </cell>
          <cell r="BU889" t="str">
            <v>-</v>
          </cell>
          <cell r="BV889" t="str">
            <v>-</v>
          </cell>
          <cell r="BW889" t="str">
            <v>-</v>
          </cell>
          <cell r="BX889">
            <v>0</v>
          </cell>
          <cell r="BY889" t="str">
            <v>-</v>
          </cell>
          <cell r="BZ889" t="str">
            <v>-</v>
          </cell>
          <cell r="CA889" t="str">
            <v>-</v>
          </cell>
          <cell r="CB889" t="str">
            <v>-</v>
          </cell>
          <cell r="CC889">
            <v>2400000</v>
          </cell>
          <cell r="CD889" t="str">
            <v>-</v>
          </cell>
          <cell r="CE889" t="str">
            <v>-</v>
          </cell>
          <cell r="CF889">
            <v>200000</v>
          </cell>
          <cell r="CG889" t="str">
            <v>-</v>
          </cell>
          <cell r="CH889" t="str">
            <v>-</v>
          </cell>
          <cell r="CI889" t="str">
            <v>-</v>
          </cell>
          <cell r="CJ889" t="str">
            <v>-</v>
          </cell>
          <cell r="CK889" t="str">
            <v>-</v>
          </cell>
          <cell r="CL889" t="str">
            <v>-</v>
          </cell>
          <cell r="CM889" t="str">
            <v>-</v>
          </cell>
          <cell r="CN889" t="str">
            <v>-</v>
          </cell>
          <cell r="CO889" t="str">
            <v>-</v>
          </cell>
          <cell r="CP889" t="str">
            <v>-</v>
          </cell>
          <cell r="CQ889" t="str">
            <v>-</v>
          </cell>
          <cell r="CR889">
            <v>0</v>
          </cell>
          <cell r="CS889" t="str">
            <v>-</v>
          </cell>
          <cell r="CT889">
            <v>7600000</v>
          </cell>
        </row>
        <row r="890">
          <cell r="B890" t="str">
            <v>90024470</v>
          </cell>
          <cell r="C890" t="str">
            <v>1-42</v>
          </cell>
          <cell r="D890" t="str">
            <v>Huỳnh Thị Xuân</v>
          </cell>
          <cell r="E890" t="str">
            <v>Mai</v>
          </cell>
          <cell r="F890" t="str">
            <v>Nữ</v>
          </cell>
          <cell r="G890" t="str">
            <v>05/07/1966</v>
          </cell>
          <cell r="H890" t="str">
            <v>Tỉnh Tiền Giang</v>
          </cell>
          <cell r="I890" t="str">
            <v>Nhân Viên Phân Loại</v>
          </cell>
          <cell r="J890" t="str">
            <v>Các Trạm Thu Mua</v>
          </cell>
          <cell r="K890" t="str">
            <v>Công ty TNHH Thu Mua Phế Liệu Nhựa Khánh Nga</v>
          </cell>
          <cell r="L890" t="str">
            <v>Sản xuất</v>
          </cell>
          <cell r="M890" t="str">
            <v>Trực tiếp sản xuất</v>
          </cell>
          <cell r="N890" t="str">
            <v>huynhhuynhthixuanmai@gmail.com</v>
          </cell>
          <cell r="O890" t="str">
            <v>0383723696</v>
          </cell>
          <cell r="P890" t="str">
            <v>Các Trạm Thu Mua</v>
          </cell>
          <cell r="Q890" t="str">
            <v>Chính thức</v>
          </cell>
          <cell r="R890" t="str">
            <v>Lao Động Phổ Thông</v>
          </cell>
          <cell r="S890" t="str">
            <v>Hợp đồng xác định thời hạn 24 tháng</v>
          </cell>
          <cell r="T890" t="str">
            <v>2024032959</v>
          </cell>
          <cell r="U890" t="str">
            <v>01/01/2024</v>
          </cell>
          <cell r="V890" t="str">
            <v>31/12/2025</v>
          </cell>
          <cell r="W890" t="str">
            <v>082166016824</v>
          </cell>
          <cell r="X890" t="str">
            <v>20/08/2021</v>
          </cell>
          <cell r="Y890" t="str">
            <v>Cục Trưởng Cục Cảnh Sát Quản Lý Hành Chính Về Trật Tự Xã Hội</v>
          </cell>
          <cell r="Z890" t="str">
            <v>Ấp Lộ Ngang, Huyện Châu Thành, Tỉnh Tiền Giang</v>
          </cell>
          <cell r="AA890" t="str">
            <v>Ấp Lộ Ngang, Huyện Châu Thành, Tỉnh Tiền Giang</v>
          </cell>
          <cell r="AB890" t="str">
            <v/>
          </cell>
          <cell r="AC890" t="str">
            <v>12/12</v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  <cell r="AL890" t="str">
            <v xml:space="preserve"> - 14/11/2022 - 25/07/2023 : Công nhân kho phế liệu - Sản xuất - Công ty TNHH Thu Mua Phế Liệu Nhựa Khánh Nga - Các Trạm Thu Mua
 - 26/07/2023 - 25/09/2024 : Nhân Viên Phân Loại - Sản xuất - Công ty TNHH Thu Mua Phế Liệu Nhựa Khánh Nga - Các Trạm Thu Mua
 - 26/09/2024 : Nhân Viên Phân Loại - Trực tiếp sản xuất - Sản xuất - Công ty TNHH Thu Mua Phế Liệu Nhựa Khánh Nga - Các Trạm Thu Mua
</v>
          </cell>
          <cell r="AM890" t="str">
            <v/>
          </cell>
          <cell r="AN890" t="str">
            <v/>
          </cell>
          <cell r="AO890" t="str">
            <v/>
          </cell>
          <cell r="AP890" t="str">
            <v>14/11/2022</v>
          </cell>
          <cell r="AQ890" t="str">
            <v>2 năm 11 tháng</v>
          </cell>
          <cell r="AR890">
            <v>44879</v>
          </cell>
          <cell r="AS890" t="str">
            <v/>
          </cell>
          <cell r="AT890" t="str">
            <v/>
          </cell>
          <cell r="AU890" t="str">
            <v/>
          </cell>
          <cell r="AV890" t="str">
            <v/>
          </cell>
          <cell r="AW890" t="str">
            <v/>
          </cell>
          <cell r="AX890" t="str">
            <v>32544387</v>
          </cell>
          <cell r="AY890" t="str">
            <v>8816452975</v>
          </cell>
          <cell r="AZ890" t="str">
            <v>Tháng</v>
          </cell>
          <cell r="BA890">
            <v>5000000</v>
          </cell>
          <cell r="BB890" t="str">
            <v>-</v>
          </cell>
          <cell r="BC890" t="str">
            <v>-</v>
          </cell>
          <cell r="BD890" t="str">
            <v>-</v>
          </cell>
          <cell r="BE890" t="str">
            <v>-</v>
          </cell>
          <cell r="BF890" t="str">
            <v>-</v>
          </cell>
          <cell r="BG890" t="str">
            <v>-</v>
          </cell>
          <cell r="BH890" t="str">
            <v>-</v>
          </cell>
          <cell r="BI890" t="str">
            <v>-</v>
          </cell>
          <cell r="BJ890" t="str">
            <v>-</v>
          </cell>
          <cell r="BK890" t="str">
            <v>-</v>
          </cell>
          <cell r="BL890" t="str">
            <v>-</v>
          </cell>
          <cell r="BM890" t="str">
            <v>-</v>
          </cell>
          <cell r="BN890" t="str">
            <v>-</v>
          </cell>
          <cell r="BO890" t="str">
            <v>-</v>
          </cell>
          <cell r="BP890">
            <v>5000000</v>
          </cell>
          <cell r="BQ890">
            <v>0</v>
          </cell>
          <cell r="BR890" t="str">
            <v>-</v>
          </cell>
          <cell r="BS890" t="str">
            <v>-</v>
          </cell>
          <cell r="BT890" t="str">
            <v>-</v>
          </cell>
          <cell r="BU890" t="str">
            <v>-</v>
          </cell>
          <cell r="BV890" t="str">
            <v>-</v>
          </cell>
          <cell r="BW890" t="str">
            <v>-</v>
          </cell>
          <cell r="BX890">
            <v>0</v>
          </cell>
          <cell r="BY890" t="str">
            <v>-</v>
          </cell>
          <cell r="BZ890" t="str">
            <v>-</v>
          </cell>
          <cell r="CA890" t="str">
            <v>-</v>
          </cell>
          <cell r="CB890" t="str">
            <v>-</v>
          </cell>
          <cell r="CC890">
            <v>2400000</v>
          </cell>
          <cell r="CD890" t="str">
            <v>-</v>
          </cell>
          <cell r="CE890" t="str">
            <v>-</v>
          </cell>
          <cell r="CF890">
            <v>200000</v>
          </cell>
          <cell r="CG890" t="str">
            <v>-</v>
          </cell>
          <cell r="CH890" t="str">
            <v>-</v>
          </cell>
          <cell r="CI890" t="str">
            <v>-</v>
          </cell>
          <cell r="CJ890" t="str">
            <v>-</v>
          </cell>
          <cell r="CK890" t="str">
            <v>-</v>
          </cell>
          <cell r="CL890" t="str">
            <v>-</v>
          </cell>
          <cell r="CM890" t="str">
            <v>-</v>
          </cell>
          <cell r="CN890" t="str">
            <v>-</v>
          </cell>
          <cell r="CO890" t="str">
            <v>-</v>
          </cell>
          <cell r="CP890" t="str">
            <v>-</v>
          </cell>
          <cell r="CQ890" t="str">
            <v>-</v>
          </cell>
          <cell r="CR890">
            <v>0</v>
          </cell>
          <cell r="CS890" t="str">
            <v>-</v>
          </cell>
          <cell r="CT890">
            <v>7600000</v>
          </cell>
        </row>
        <row r="891">
          <cell r="B891" t="str">
            <v>90024471</v>
          </cell>
          <cell r="C891" t="str">
            <v>1-42</v>
          </cell>
          <cell r="D891" t="str">
            <v>Nguyễn Thị Tuyết</v>
          </cell>
          <cell r="E891" t="str">
            <v>Nhung</v>
          </cell>
          <cell r="F891" t="str">
            <v>Nữ</v>
          </cell>
          <cell r="G891" t="str">
            <v>07/05/1992</v>
          </cell>
          <cell r="H891" t="str">
            <v>Tỉnh Bến Tre</v>
          </cell>
          <cell r="I891" t="str">
            <v>Nhân viên Tách nhãn</v>
          </cell>
          <cell r="J891" t="str">
            <v>Các Trạm Thu Mua</v>
          </cell>
          <cell r="K891" t="str">
            <v>Công ty TNHH Thu Mua Phế Liệu Nhựa Khánh Nga</v>
          </cell>
          <cell r="L891" t="str">
            <v>Sản xuất</v>
          </cell>
          <cell r="M891" t="str">
            <v>Trực tiếp sản xuất</v>
          </cell>
          <cell r="N891" t="str">
            <v>tuyetnhung7592@gmail.com</v>
          </cell>
          <cell r="O891" t="str">
            <v>0325686924</v>
          </cell>
          <cell r="P891" t="str">
            <v>Các Trạm Thu Mua</v>
          </cell>
          <cell r="Q891" t="str">
            <v>Chính thức</v>
          </cell>
          <cell r="R891" t="str">
            <v>Lao Động Phổ Thông</v>
          </cell>
          <cell r="S891" t="str">
            <v>Hợp đồng xác định thời hạn 24 tháng</v>
          </cell>
          <cell r="T891" t="str">
            <v>2024032973</v>
          </cell>
          <cell r="U891" t="str">
            <v>01/01/2024</v>
          </cell>
          <cell r="V891" t="str">
            <v>31/12/2025</v>
          </cell>
          <cell r="W891" t="str">
            <v>083192013169</v>
          </cell>
          <cell r="X891" t="str">
            <v>14/07/2022</v>
          </cell>
          <cell r="Y891" t="str">
            <v>Cục Trưởng Cục Cảnh Sát Quản Lý Hành Chính Về Trật Tự Xã Hội</v>
          </cell>
          <cell r="Z891" t="str">
            <v>299 Long Ngại, Huyện Giồng Trôm, Tỉnh Bến Tre</v>
          </cell>
          <cell r="AA891" t="str">
            <v>299 Long Ngại, Huyện Giồng Trôm, Tỉnh Bến Tre</v>
          </cell>
          <cell r="AB891" t="str">
            <v/>
          </cell>
          <cell r="AC891" t="str">
            <v>12/12</v>
          </cell>
          <cell r="AD891" t="str">
            <v/>
          </cell>
          <cell r="AE891" t="str">
            <v/>
          </cell>
          <cell r="AF891" t="str">
            <v/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  <cell r="AL891" t="str">
            <v xml:space="preserve"> - 26/11/2022 - 25/07/2023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891" t="str">
            <v/>
          </cell>
          <cell r="AN891" t="str">
            <v/>
          </cell>
          <cell r="AO891" t="str">
            <v/>
          </cell>
          <cell r="AP891" t="str">
            <v>26/11/2022</v>
          </cell>
          <cell r="AQ891" t="str">
            <v>2 năm 11 tháng</v>
          </cell>
          <cell r="AR891">
            <v>44891</v>
          </cell>
          <cell r="AS891" t="str">
            <v/>
          </cell>
          <cell r="AT891" t="str">
            <v/>
          </cell>
          <cell r="AU891" t="str">
            <v/>
          </cell>
          <cell r="AV891" t="str">
            <v/>
          </cell>
          <cell r="AW891" t="str">
            <v/>
          </cell>
          <cell r="AX891" t="str">
            <v>32544397</v>
          </cell>
          <cell r="AY891" t="str">
            <v>8816452372</v>
          </cell>
          <cell r="AZ891" t="str">
            <v>Tháng</v>
          </cell>
          <cell r="BA891">
            <v>5000000</v>
          </cell>
          <cell r="BB891" t="str">
            <v>-</v>
          </cell>
          <cell r="BC891" t="str">
            <v>-</v>
          </cell>
          <cell r="BD891" t="str">
            <v>-</v>
          </cell>
          <cell r="BE891" t="str">
            <v>-</v>
          </cell>
          <cell r="BF891" t="str">
            <v>-</v>
          </cell>
          <cell r="BG891" t="str">
            <v>-</v>
          </cell>
          <cell r="BH891" t="str">
            <v>-</v>
          </cell>
          <cell r="BI891" t="str">
            <v>-</v>
          </cell>
          <cell r="BJ891" t="str">
            <v>-</v>
          </cell>
          <cell r="BK891" t="str">
            <v>-</v>
          </cell>
          <cell r="BL891" t="str">
            <v>-</v>
          </cell>
          <cell r="BM891" t="str">
            <v>-</v>
          </cell>
          <cell r="BN891" t="str">
            <v>-</v>
          </cell>
          <cell r="BO891" t="str">
            <v>-</v>
          </cell>
          <cell r="BP891">
            <v>5000000</v>
          </cell>
          <cell r="BQ891">
            <v>0</v>
          </cell>
          <cell r="BR891" t="str">
            <v>-</v>
          </cell>
          <cell r="BS891" t="str">
            <v>-</v>
          </cell>
          <cell r="BT891" t="str">
            <v>-</v>
          </cell>
          <cell r="BU891" t="str">
            <v>-</v>
          </cell>
          <cell r="BV891" t="str">
            <v>-</v>
          </cell>
          <cell r="BW891" t="str">
            <v>-</v>
          </cell>
          <cell r="BX891">
            <v>0</v>
          </cell>
          <cell r="BY891" t="str">
            <v>-</v>
          </cell>
          <cell r="BZ891" t="str">
            <v>-</v>
          </cell>
          <cell r="CA891" t="str">
            <v>-</v>
          </cell>
          <cell r="CB891" t="str">
            <v>-</v>
          </cell>
          <cell r="CC891">
            <v>2400000</v>
          </cell>
          <cell r="CD891" t="str">
            <v>-</v>
          </cell>
          <cell r="CE891" t="str">
            <v>-</v>
          </cell>
          <cell r="CF891">
            <v>200000</v>
          </cell>
          <cell r="CG891" t="str">
            <v>-</v>
          </cell>
          <cell r="CH891" t="str">
            <v>-</v>
          </cell>
          <cell r="CI891" t="str">
            <v>-</v>
          </cell>
          <cell r="CJ891" t="str">
            <v>-</v>
          </cell>
          <cell r="CK891" t="str">
            <v>-</v>
          </cell>
          <cell r="CL891" t="str">
            <v>-</v>
          </cell>
          <cell r="CM891" t="str">
            <v>-</v>
          </cell>
          <cell r="CN891" t="str">
            <v>-</v>
          </cell>
          <cell r="CO891" t="str">
            <v>-</v>
          </cell>
          <cell r="CP891" t="str">
            <v>-</v>
          </cell>
          <cell r="CQ891" t="str">
            <v>-</v>
          </cell>
          <cell r="CR891">
            <v>0</v>
          </cell>
          <cell r="CS891" t="str">
            <v>-</v>
          </cell>
          <cell r="CT891">
            <v>7600000</v>
          </cell>
        </row>
        <row r="892">
          <cell r="B892" t="str">
            <v>90024474</v>
          </cell>
          <cell r="C892" t="str">
            <v>4-48</v>
          </cell>
          <cell r="D892" t="str">
            <v>Nguyễn Thị Trúc</v>
          </cell>
          <cell r="E892" t="str">
            <v>Linh</v>
          </cell>
          <cell r="F892" t="str">
            <v>Nữ</v>
          </cell>
          <cell r="G892" t="str">
            <v>11/11/1990</v>
          </cell>
          <cell r="H892" t="str">
            <v>Tỉnh Tiền Giang</v>
          </cell>
          <cell r="I892" t="str">
            <v>Kế Toán Tổng Hợp</v>
          </cell>
          <cell r="J892" t="str">
            <v>Các Trạm Thu Mua</v>
          </cell>
          <cell r="K892" t="str">
            <v>Công ty TNHH Thu Mua Phế Liệu Nhựa Khánh Nga</v>
          </cell>
          <cell r="L892" t="str">
            <v>Kế Toán</v>
          </cell>
          <cell r="M892" t="str">
            <v/>
          </cell>
          <cell r="N892" t="str">
            <v>NguyenThiTrucLinh@duytanrecycling.com</v>
          </cell>
          <cell r="O892" t="str">
            <v>0354774004</v>
          </cell>
          <cell r="P892" t="str">
            <v>Các Trạm Thu Mua</v>
          </cell>
          <cell r="Q892" t="str">
            <v>Chính thức</v>
          </cell>
          <cell r="R892" t="str">
            <v>Chuyên Môn</v>
          </cell>
          <cell r="S892" t="str">
            <v>Hợp đồng xác định thời hạn 24 tháng</v>
          </cell>
          <cell r="T892" t="str">
            <v>2024032974</v>
          </cell>
          <cell r="U892" t="str">
            <v>01/01/2024</v>
          </cell>
          <cell r="V892" t="str">
            <v>31/12/2025</v>
          </cell>
          <cell r="W892" t="str">
            <v>082190008544</v>
          </cell>
          <cell r="X892" t="str">
            <v>26/05/2022</v>
          </cell>
          <cell r="Y892" t="str">
            <v>Cục Trưởng Cục Cảnh Sát Quản Lý Hành Chính Về Trật Tự Xã Hội</v>
          </cell>
          <cell r="Z892" t="str">
            <v>Ấp Tân Phú, Huyện Tân Phú Đông, Tỉnh Tiền Giang</v>
          </cell>
          <cell r="AA892" t="str">
            <v>Ấp Tân Phú, Huyện Tân Phú Đông, Tỉnh Tiền Giang</v>
          </cell>
          <cell r="AB892" t="str">
            <v/>
          </cell>
          <cell r="AC892" t="str">
            <v>Đại Học</v>
          </cell>
          <cell r="AD892" t="str">
            <v/>
          </cell>
          <cell r="AE892" t="str">
            <v/>
          </cell>
          <cell r="AF892" t="str">
            <v/>
          </cell>
          <cell r="AG892" t="str">
            <v/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  <cell r="AL892" t="str">
            <v xml:space="preserve"> - 20/02/2021 - 25/07/2023 : Kế toán - Văn phòng - Công ty TNHH Thu Mua Phế Liệu Nhựa Khánh Nga - Các Trạm Thu Mua
 - 26/07/2023 - 25/09/2024 : Kế Toán Tổng Hợp - Văn phòng - Công ty TNHH Thu Mua Phế Liệu Nhựa Khánh Nga - Các Trạm Thu Mua
 - 26/09/2024 : Kế Toán Tổng Hợp - Kế Toán - Công ty TNHH Thu Mua Phế Liệu Nhựa Khánh Nga - Các Trạm Thu Mua
</v>
          </cell>
          <cell r="AM892" t="str">
            <v/>
          </cell>
          <cell r="AN892" t="str">
            <v/>
          </cell>
          <cell r="AO892" t="str">
            <v/>
          </cell>
          <cell r="AP892" t="str">
            <v>20/02/2021</v>
          </cell>
          <cell r="AQ892" t="str">
            <v>4 năm 8 tháng</v>
          </cell>
          <cell r="AR892">
            <v>44247</v>
          </cell>
          <cell r="AS892" t="str">
            <v xml:space="preserve"> - 2024: Giấy Khen, Biểu Dương
 - 2023: Khen thưởng, Biểu Dương
</v>
          </cell>
          <cell r="AT892" t="str">
            <v/>
          </cell>
          <cell r="AU892" t="str">
            <v/>
          </cell>
          <cell r="AV892" t="str">
            <v/>
          </cell>
          <cell r="AW892" t="str">
            <v/>
          </cell>
          <cell r="AX892" t="str">
            <v>18503137</v>
          </cell>
          <cell r="AY892" t="str">
            <v>8309232032</v>
          </cell>
          <cell r="AZ892" t="str">
            <v>Tháng</v>
          </cell>
          <cell r="BA892">
            <v>13780000</v>
          </cell>
          <cell r="BB892" t="str">
            <v>-</v>
          </cell>
          <cell r="BC892" t="str">
            <v>-</v>
          </cell>
          <cell r="BD892" t="str">
            <v>-</v>
          </cell>
          <cell r="BE892" t="str">
            <v>-</v>
          </cell>
          <cell r="BF892" t="str">
            <v>-</v>
          </cell>
          <cell r="BG892" t="str">
            <v>-</v>
          </cell>
          <cell r="BH892" t="str">
            <v>-</v>
          </cell>
          <cell r="BI892" t="str">
            <v>-</v>
          </cell>
          <cell r="BJ892" t="str">
            <v>-</v>
          </cell>
          <cell r="BK892" t="str">
            <v>-</v>
          </cell>
          <cell r="BL892" t="str">
            <v>-</v>
          </cell>
          <cell r="BM892" t="str">
            <v>-</v>
          </cell>
          <cell r="BN892" t="str">
            <v>-</v>
          </cell>
          <cell r="BO892" t="str">
            <v>-</v>
          </cell>
          <cell r="BP892">
            <v>13780000</v>
          </cell>
          <cell r="BQ892">
            <v>0</v>
          </cell>
          <cell r="BR892" t="str">
            <v>-</v>
          </cell>
          <cell r="BS892" t="str">
            <v>-</v>
          </cell>
          <cell r="BT892" t="str">
            <v>-</v>
          </cell>
          <cell r="BU892" t="str">
            <v>-</v>
          </cell>
          <cell r="BV892" t="str">
            <v>-</v>
          </cell>
          <cell r="BW892" t="str">
            <v>-</v>
          </cell>
          <cell r="BX892">
            <v>0</v>
          </cell>
          <cell r="BY892" t="str">
            <v>-</v>
          </cell>
          <cell r="BZ892" t="str">
            <v>-</v>
          </cell>
          <cell r="CA892" t="str">
            <v>-</v>
          </cell>
          <cell r="CB892" t="str">
            <v>-</v>
          </cell>
          <cell r="CC892" t="str">
            <v>-</v>
          </cell>
          <cell r="CD892" t="str">
            <v>-</v>
          </cell>
          <cell r="CE892" t="str">
            <v>-</v>
          </cell>
          <cell r="CF892" t="str">
            <v>-</v>
          </cell>
          <cell r="CG892" t="str">
            <v>-</v>
          </cell>
          <cell r="CH892" t="str">
            <v>-</v>
          </cell>
          <cell r="CI892" t="str">
            <v>-</v>
          </cell>
          <cell r="CJ892" t="str">
            <v>-</v>
          </cell>
          <cell r="CK892" t="str">
            <v>-</v>
          </cell>
          <cell r="CL892" t="str">
            <v>-</v>
          </cell>
          <cell r="CM892" t="str">
            <v>-</v>
          </cell>
          <cell r="CN892" t="str">
            <v>-</v>
          </cell>
          <cell r="CO892" t="str">
            <v>-</v>
          </cell>
          <cell r="CP892" t="str">
            <v>-</v>
          </cell>
          <cell r="CQ892" t="str">
            <v>-</v>
          </cell>
          <cell r="CR892">
            <v>0</v>
          </cell>
          <cell r="CS892" t="str">
            <v>-</v>
          </cell>
          <cell r="CT892">
            <v>13780000</v>
          </cell>
        </row>
        <row r="893">
          <cell r="B893" t="str">
            <v>90024486</v>
          </cell>
          <cell r="C893" t="str">
            <v>1-42</v>
          </cell>
          <cell r="D893" t="str">
            <v>Phan Văn</v>
          </cell>
          <cell r="E893" t="str">
            <v>Khế</v>
          </cell>
          <cell r="F893" t="str">
            <v>Nam</v>
          </cell>
          <cell r="G893" t="str">
            <v>20/06/1967</v>
          </cell>
          <cell r="H893" t="str">
            <v>Tỉnh Vĩnh Long</v>
          </cell>
          <cell r="I893" t="str">
            <v>Nhân Viên Tạp Vụ</v>
          </cell>
          <cell r="J893" t="str">
            <v>Các Trạm Thu Mua</v>
          </cell>
          <cell r="K893" t="str">
            <v>Công Ty TNHH MTV Đồng Lâm</v>
          </cell>
          <cell r="L893" t="str">
            <v>Hành Chánh Nhân Sự</v>
          </cell>
          <cell r="M893" t="str">
            <v/>
          </cell>
          <cell r="N893" t="str">
            <v>khephanvan58@gmail.com</v>
          </cell>
          <cell r="O893" t="str">
            <v>0899688856</v>
          </cell>
          <cell r="P893" t="str">
            <v>Các Trạm Thu Mua</v>
          </cell>
          <cell r="Q893" t="str">
            <v>Chính thức</v>
          </cell>
          <cell r="R893" t="str">
            <v>Lao Động Phổ Thông</v>
          </cell>
          <cell r="S893" t="str">
            <v>Hợp đồng không xác định thời hạn</v>
          </cell>
          <cell r="T893" t="str">
            <v>2025035641</v>
          </cell>
          <cell r="U893" t="str">
            <v>13/03/2025</v>
          </cell>
          <cell r="V893" t="str">
            <v/>
          </cell>
          <cell r="W893" t="str">
            <v>086067009689</v>
          </cell>
          <cell r="X893" t="str">
            <v>11/08/2021</v>
          </cell>
          <cell r="Y893" t="str">
            <v>Cục Trưởng Cục Cảnh Sát Quản Lý Hành Chính Về Trật Tự Xã Hội</v>
          </cell>
          <cell r="Z893" t="str">
            <v>Ấp Tân Thuận, Huyện Long Hồ, Tỉnh Vĩnh Long</v>
          </cell>
          <cell r="AA893" t="str">
            <v>Ấp Tân Thuận, Huyện Long Hồ, Tỉnh Vĩnh Long</v>
          </cell>
          <cell r="AB893" t="str">
            <v/>
          </cell>
          <cell r="AC893" t="str">
            <v>6/12</v>
          </cell>
          <cell r="AD893" t="str">
            <v/>
          </cell>
          <cell r="AE893" t="str">
            <v/>
          </cell>
          <cell r="AF893" t="str">
            <v/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  <cell r="AL893" t="str">
            <v xml:space="preserve"> - 12/01/2022 - 25/07/2023 : Nhân Viên Phân Loại - Sản xuất - Công Ty TNHH MTV Đồng Lâm - Các Trạm Thu Mua
 - 26/07/2023 - 17/02/2025 : Nhân viên Ép kiện - Ép Kiện - Kho - Công Ty TNHH MTV Đồng Lâm - Các Trạm Thu Mua
 - 18/02/2025 : Nhân Viên Tạp Vụ - Hành Chánh Nhân Sự - Công Ty TNHH MTV Đồng Lâm - Các Trạm Thu Mua
</v>
          </cell>
          <cell r="AM893" t="str">
            <v/>
          </cell>
          <cell r="AN893" t="str">
            <v/>
          </cell>
          <cell r="AO893" t="str">
            <v/>
          </cell>
          <cell r="AP893" t="str">
            <v>12/01/2022</v>
          </cell>
          <cell r="AQ893" t="str">
            <v>3 năm 9 tháng</v>
          </cell>
          <cell r="AR893">
            <v>44573</v>
          </cell>
          <cell r="AS893" t="str">
            <v xml:space="preserve"> - 2023: Giấy Khen, Tiên Tiến
</v>
          </cell>
          <cell r="AT893" t="str">
            <v/>
          </cell>
          <cell r="AU893" t="str">
            <v/>
          </cell>
          <cell r="AV893" t="str">
            <v/>
          </cell>
          <cell r="AW893" t="str">
            <v/>
          </cell>
          <cell r="AX893" t="str">
            <v>23858617</v>
          </cell>
          <cell r="AY893" t="str">
            <v>8033573787</v>
          </cell>
          <cell r="AZ893" t="str">
            <v>Tháng</v>
          </cell>
          <cell r="BA893">
            <v>4680000</v>
          </cell>
          <cell r="BB893" t="str">
            <v>-</v>
          </cell>
          <cell r="BC893">
            <v>284000</v>
          </cell>
          <cell r="BD893" t="str">
            <v>-</v>
          </cell>
          <cell r="BE893" t="str">
            <v>-</v>
          </cell>
          <cell r="BF893" t="str">
            <v>-</v>
          </cell>
          <cell r="BG893" t="str">
            <v>-</v>
          </cell>
          <cell r="BH893" t="str">
            <v>-</v>
          </cell>
          <cell r="BI893" t="str">
            <v>-</v>
          </cell>
          <cell r="BJ893" t="str">
            <v>-</v>
          </cell>
          <cell r="BK893" t="str">
            <v>-</v>
          </cell>
          <cell r="BL893" t="str">
            <v>-</v>
          </cell>
          <cell r="BM893" t="str">
            <v>-</v>
          </cell>
          <cell r="BN893" t="str">
            <v>-</v>
          </cell>
          <cell r="BO893" t="str">
            <v>-</v>
          </cell>
          <cell r="BP893">
            <v>4964000</v>
          </cell>
          <cell r="BQ893">
            <v>0</v>
          </cell>
          <cell r="BR893" t="str">
            <v>-</v>
          </cell>
          <cell r="BS893" t="str">
            <v>-</v>
          </cell>
          <cell r="BT893" t="str">
            <v>-</v>
          </cell>
          <cell r="BU893" t="str">
            <v>-</v>
          </cell>
          <cell r="BV893" t="str">
            <v>-</v>
          </cell>
          <cell r="BW893" t="str">
            <v>-</v>
          </cell>
          <cell r="BX893">
            <v>0</v>
          </cell>
          <cell r="BY893" t="str">
            <v>-</v>
          </cell>
          <cell r="BZ893" t="str">
            <v>-</v>
          </cell>
          <cell r="CA893" t="str">
            <v>-</v>
          </cell>
          <cell r="CB893" t="str">
            <v>-</v>
          </cell>
          <cell r="CC893" t="str">
            <v>-</v>
          </cell>
          <cell r="CD893" t="str">
            <v>-</v>
          </cell>
          <cell r="CE893" t="str">
            <v>-</v>
          </cell>
          <cell r="CF893" t="str">
            <v>-</v>
          </cell>
          <cell r="CG893">
            <v>650000</v>
          </cell>
          <cell r="CH893" t="str">
            <v>-</v>
          </cell>
          <cell r="CI893" t="str">
            <v>-</v>
          </cell>
          <cell r="CJ893" t="str">
            <v>-</v>
          </cell>
          <cell r="CK893">
            <v>520000</v>
          </cell>
          <cell r="CL893" t="str">
            <v>-</v>
          </cell>
          <cell r="CM893" t="str">
            <v>-</v>
          </cell>
          <cell r="CN893" t="str">
            <v>-</v>
          </cell>
          <cell r="CO893" t="str">
            <v>-</v>
          </cell>
          <cell r="CP893" t="str">
            <v>-</v>
          </cell>
          <cell r="CQ893" t="str">
            <v>-</v>
          </cell>
          <cell r="CR893">
            <v>0</v>
          </cell>
          <cell r="CS893" t="str">
            <v>-</v>
          </cell>
          <cell r="CT893">
            <v>6134000</v>
          </cell>
        </row>
        <row r="894">
          <cell r="B894" t="str">
            <v>90024487</v>
          </cell>
          <cell r="C894" t="str">
            <v>1-42</v>
          </cell>
          <cell r="D894" t="str">
            <v>Dương Kiêm</v>
          </cell>
          <cell r="E894" t="str">
            <v>Tri</v>
          </cell>
          <cell r="F894" t="str">
            <v>Nữ</v>
          </cell>
          <cell r="G894" t="str">
            <v>19/11/1980</v>
          </cell>
          <cell r="H894" t="str">
            <v>Tỉnh Vĩnh Long</v>
          </cell>
          <cell r="I894" t="str">
            <v>Nhân Viên Phân Loại</v>
          </cell>
          <cell r="J894" t="str">
            <v>Các Trạm Thu Mua</v>
          </cell>
          <cell r="K894" t="str">
            <v>Công Ty TNHH MTV Đồng Lâm</v>
          </cell>
          <cell r="L894" t="str">
            <v>Sản xuất</v>
          </cell>
          <cell r="M894" t="str">
            <v>Sản xuất</v>
          </cell>
          <cell r="N894" t="str">
            <v>duongkimchi1980vlo@gmail.com</v>
          </cell>
          <cell r="O894" t="str">
            <v>0345568051</v>
          </cell>
          <cell r="P894" t="str">
            <v>Các Trạm Thu Mua</v>
          </cell>
          <cell r="Q894" t="str">
            <v>Chính thức</v>
          </cell>
          <cell r="R894" t="str">
            <v>Lao Động Phổ Thông</v>
          </cell>
          <cell r="S894" t="str">
            <v>Hợp đồng không xác định thời hạn</v>
          </cell>
          <cell r="T894" t="str">
            <v>2025035642</v>
          </cell>
          <cell r="U894" t="str">
            <v>12/03/2025</v>
          </cell>
          <cell r="V894" t="str">
            <v/>
          </cell>
          <cell r="W894" t="str">
            <v>086180007802</v>
          </cell>
          <cell r="X894" t="str">
            <v>18/11/2021</v>
          </cell>
          <cell r="Y894" t="str">
            <v>Cục Trưởng Cục Cảnh Sát Quản Lý Hành Chính Về Trật Tự Xã Hội</v>
          </cell>
          <cell r="Z894" t="str">
            <v>Ấp Tân Hiệp, Huyện Long Hồ, Tỉnh Vĩnh Long</v>
          </cell>
          <cell r="AA894" t="str">
            <v>Ấp Tân Hiệp, Huyện Long Hồ, Tỉnh Vĩnh Long</v>
          </cell>
          <cell r="AB894" t="str">
            <v/>
          </cell>
          <cell r="AC894" t="str">
            <v>9/12</v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  <cell r="AL894" t="str">
            <v xml:space="preserve"> - 12/01/2022 - 25/07/2023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894" t="str">
            <v/>
          </cell>
          <cell r="AN894" t="str">
            <v/>
          </cell>
          <cell r="AO894" t="str">
            <v/>
          </cell>
          <cell r="AP894" t="str">
            <v>12/01/2022</v>
          </cell>
          <cell r="AQ894" t="str">
            <v>3 năm 9 tháng</v>
          </cell>
          <cell r="AR894">
            <v>44573</v>
          </cell>
          <cell r="AS894" t="str">
            <v/>
          </cell>
          <cell r="AT894" t="str">
            <v/>
          </cell>
          <cell r="AU894" t="str">
            <v/>
          </cell>
          <cell r="AV894" t="str">
            <v/>
          </cell>
          <cell r="AW894" t="str">
            <v/>
          </cell>
          <cell r="AX894" t="str">
            <v>23866397</v>
          </cell>
          <cell r="AY894" t="str">
            <v>8654114257</v>
          </cell>
          <cell r="AZ894" t="str">
            <v>Tháng</v>
          </cell>
          <cell r="BA894">
            <v>4680000</v>
          </cell>
          <cell r="BB894" t="str">
            <v>-</v>
          </cell>
          <cell r="BC894">
            <v>284000</v>
          </cell>
          <cell r="BD894" t="str">
            <v>-</v>
          </cell>
          <cell r="BE894" t="str">
            <v>-</v>
          </cell>
          <cell r="BF894" t="str">
            <v>-</v>
          </cell>
          <cell r="BG894" t="str">
            <v>-</v>
          </cell>
          <cell r="BH894" t="str">
            <v>-</v>
          </cell>
          <cell r="BI894" t="str">
            <v>-</v>
          </cell>
          <cell r="BJ894" t="str">
            <v>-</v>
          </cell>
          <cell r="BK894" t="str">
            <v>-</v>
          </cell>
          <cell r="BL894" t="str">
            <v>-</v>
          </cell>
          <cell r="BM894" t="str">
            <v>-</v>
          </cell>
          <cell r="BN894" t="str">
            <v>-</v>
          </cell>
          <cell r="BO894" t="str">
            <v>-</v>
          </cell>
          <cell r="BP894">
            <v>4964000</v>
          </cell>
          <cell r="BQ894">
            <v>0</v>
          </cell>
          <cell r="BR894" t="str">
            <v>-</v>
          </cell>
          <cell r="BS894" t="str">
            <v>-</v>
          </cell>
          <cell r="BT894" t="str">
            <v>-</v>
          </cell>
          <cell r="BU894" t="str">
            <v>-</v>
          </cell>
          <cell r="BV894" t="str">
            <v>-</v>
          </cell>
          <cell r="BW894" t="str">
            <v>-</v>
          </cell>
          <cell r="BX894">
            <v>0</v>
          </cell>
          <cell r="BY894" t="str">
            <v>-</v>
          </cell>
          <cell r="BZ894" t="str">
            <v>-</v>
          </cell>
          <cell r="CA894" t="str">
            <v>-</v>
          </cell>
          <cell r="CB894" t="str">
            <v>-</v>
          </cell>
          <cell r="CC894" t="str">
            <v>-</v>
          </cell>
          <cell r="CD894" t="str">
            <v>-</v>
          </cell>
          <cell r="CE894" t="str">
            <v>-</v>
          </cell>
          <cell r="CF894" t="str">
            <v>-</v>
          </cell>
          <cell r="CG894">
            <v>650000</v>
          </cell>
          <cell r="CH894" t="str">
            <v>-</v>
          </cell>
          <cell r="CI894" t="str">
            <v>-</v>
          </cell>
          <cell r="CJ894" t="str">
            <v>-</v>
          </cell>
          <cell r="CK894">
            <v>520000</v>
          </cell>
          <cell r="CL894" t="str">
            <v>-</v>
          </cell>
          <cell r="CM894" t="str">
            <v>-</v>
          </cell>
          <cell r="CN894" t="str">
            <v>-</v>
          </cell>
          <cell r="CO894" t="str">
            <v>-</v>
          </cell>
          <cell r="CP894" t="str">
            <v>-</v>
          </cell>
          <cell r="CQ894" t="str">
            <v>-</v>
          </cell>
          <cell r="CR894">
            <v>0</v>
          </cell>
          <cell r="CS894" t="str">
            <v>-</v>
          </cell>
          <cell r="CT894">
            <v>6134000</v>
          </cell>
        </row>
        <row r="895">
          <cell r="B895" t="str">
            <v>90024489</v>
          </cell>
          <cell r="C895" t="str">
            <v>1-42</v>
          </cell>
          <cell r="D895" t="str">
            <v>Nguyễn Thị Phương</v>
          </cell>
          <cell r="E895" t="str">
            <v>Hồng</v>
          </cell>
          <cell r="F895" t="str">
            <v>Nữ</v>
          </cell>
          <cell r="G895" t="str">
            <v>01/01/1976</v>
          </cell>
          <cell r="H895" t="str">
            <v>Tỉnh Vĩnh Long</v>
          </cell>
          <cell r="I895" t="str">
            <v>Nhân Viên Phân Loại</v>
          </cell>
          <cell r="J895" t="str">
            <v>Các Trạm Thu Mua</v>
          </cell>
          <cell r="K895" t="str">
            <v>Công Ty TNHH MTV Đồng Lâm</v>
          </cell>
          <cell r="L895" t="str">
            <v>Sản xuất</v>
          </cell>
          <cell r="M895" t="str">
            <v>Sản xuất</v>
          </cell>
          <cell r="N895" t="str">
            <v>hong1976tpvl@gmail.com</v>
          </cell>
          <cell r="O895" t="str">
            <v>0789947032</v>
          </cell>
          <cell r="P895" t="str">
            <v>Các Trạm Thu Mua</v>
          </cell>
          <cell r="Q895" t="str">
            <v>Chính thức</v>
          </cell>
          <cell r="R895" t="str">
            <v>Lao Động Phổ Thông</v>
          </cell>
          <cell r="S895" t="str">
            <v>Hợp đồng không xác định thời hạn</v>
          </cell>
          <cell r="T895" t="str">
            <v>2025035989</v>
          </cell>
          <cell r="U895" t="str">
            <v>14/04/2025</v>
          </cell>
          <cell r="V895" t="str">
            <v/>
          </cell>
          <cell r="W895" t="str">
            <v>086176016595</v>
          </cell>
          <cell r="X895" t="str">
            <v>13/08/2021</v>
          </cell>
          <cell r="Y895" t="str">
            <v>Cục Trưởng Cục Cảnh Sát Quản Lý Hành Chính Về Trật Tự Xã Hội</v>
          </cell>
          <cell r="Z895" t="str">
            <v>Ấp Phước Lợi B, Huyện Long Hồ, Tỉnh Vĩnh Long</v>
          </cell>
          <cell r="AA895" t="str">
            <v>Ấp Phước Lợi B, Huyện Long Hồ, Tỉnh Vĩnh Long</v>
          </cell>
          <cell r="AB895" t="str">
            <v/>
          </cell>
          <cell r="AC895" t="str">
            <v>6/12</v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  <cell r="AL895" t="str">
            <v xml:space="preserve"> - 14/02/2022 - 25/07/2023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895" t="str">
            <v/>
          </cell>
          <cell r="AN895" t="str">
            <v/>
          </cell>
          <cell r="AO895" t="str">
            <v/>
          </cell>
          <cell r="AP895" t="str">
            <v>14/02/2022</v>
          </cell>
          <cell r="AQ895" t="str">
            <v>3 năm 8 tháng</v>
          </cell>
          <cell r="AR895">
            <v>44606</v>
          </cell>
          <cell r="AS895" t="str">
            <v/>
          </cell>
          <cell r="AT895" t="str">
            <v/>
          </cell>
          <cell r="AU895" t="str">
            <v/>
          </cell>
          <cell r="AV895" t="str">
            <v/>
          </cell>
          <cell r="AW895" t="str">
            <v/>
          </cell>
          <cell r="AX895" t="str">
            <v>23866317</v>
          </cell>
          <cell r="AY895" t="str">
            <v>8408103302</v>
          </cell>
          <cell r="AZ895" t="str">
            <v>Tháng</v>
          </cell>
          <cell r="BA895">
            <v>4680000</v>
          </cell>
          <cell r="BB895" t="str">
            <v>-</v>
          </cell>
          <cell r="BC895">
            <v>284000</v>
          </cell>
          <cell r="BD895" t="str">
            <v>-</v>
          </cell>
          <cell r="BE895" t="str">
            <v>-</v>
          </cell>
          <cell r="BF895" t="str">
            <v>-</v>
          </cell>
          <cell r="BG895" t="str">
            <v>-</v>
          </cell>
          <cell r="BH895" t="str">
            <v>-</v>
          </cell>
          <cell r="BI895" t="str">
            <v>-</v>
          </cell>
          <cell r="BJ895" t="str">
            <v>-</v>
          </cell>
          <cell r="BK895" t="str">
            <v>-</v>
          </cell>
          <cell r="BL895" t="str">
            <v>-</v>
          </cell>
          <cell r="BM895" t="str">
            <v>-</v>
          </cell>
          <cell r="BN895" t="str">
            <v>-</v>
          </cell>
          <cell r="BO895" t="str">
            <v>-</v>
          </cell>
          <cell r="BP895">
            <v>4964000</v>
          </cell>
          <cell r="BQ895">
            <v>0</v>
          </cell>
          <cell r="BR895" t="str">
            <v>-</v>
          </cell>
          <cell r="BS895" t="str">
            <v>-</v>
          </cell>
          <cell r="BT895" t="str">
            <v>-</v>
          </cell>
          <cell r="BU895" t="str">
            <v>-</v>
          </cell>
          <cell r="BV895" t="str">
            <v>-</v>
          </cell>
          <cell r="BW895" t="str">
            <v>-</v>
          </cell>
          <cell r="BX895">
            <v>0</v>
          </cell>
          <cell r="BY895" t="str">
            <v>-</v>
          </cell>
          <cell r="BZ895" t="str">
            <v>-</v>
          </cell>
          <cell r="CA895" t="str">
            <v>-</v>
          </cell>
          <cell r="CB895" t="str">
            <v>-</v>
          </cell>
          <cell r="CC895" t="str">
            <v>-</v>
          </cell>
          <cell r="CD895" t="str">
            <v>-</v>
          </cell>
          <cell r="CE895" t="str">
            <v>-</v>
          </cell>
          <cell r="CF895" t="str">
            <v>-</v>
          </cell>
          <cell r="CG895">
            <v>650000</v>
          </cell>
          <cell r="CH895" t="str">
            <v>-</v>
          </cell>
          <cell r="CI895" t="str">
            <v>-</v>
          </cell>
          <cell r="CJ895" t="str">
            <v>-</v>
          </cell>
          <cell r="CK895">
            <v>520000</v>
          </cell>
          <cell r="CL895" t="str">
            <v>-</v>
          </cell>
          <cell r="CM895" t="str">
            <v>-</v>
          </cell>
          <cell r="CN895" t="str">
            <v>-</v>
          </cell>
          <cell r="CO895" t="str">
            <v>-</v>
          </cell>
          <cell r="CP895" t="str">
            <v>-</v>
          </cell>
          <cell r="CQ895" t="str">
            <v>-</v>
          </cell>
          <cell r="CR895">
            <v>0</v>
          </cell>
          <cell r="CS895" t="str">
            <v>-</v>
          </cell>
          <cell r="CT895">
            <v>6134000</v>
          </cell>
        </row>
        <row r="896">
          <cell r="B896" t="str">
            <v>90024490</v>
          </cell>
          <cell r="C896" t="str">
            <v>1-42</v>
          </cell>
          <cell r="D896" t="str">
            <v>Dương Thị Hồng</v>
          </cell>
          <cell r="E896" t="str">
            <v>Lan</v>
          </cell>
          <cell r="F896" t="str">
            <v>Nữ</v>
          </cell>
          <cell r="G896" t="str">
            <v>01/10/1985</v>
          </cell>
          <cell r="H896" t="str">
            <v>Tỉnh Vĩnh Long</v>
          </cell>
          <cell r="I896" t="str">
            <v>Nhân Viên Phân Loại</v>
          </cell>
          <cell r="J896" t="str">
            <v>Các Trạm Thu Mua</v>
          </cell>
          <cell r="K896" t="str">
            <v>Công Ty TNHH MTV Đồng Lâm</v>
          </cell>
          <cell r="L896" t="str">
            <v>Sản xuất</v>
          </cell>
          <cell r="M896" t="str">
            <v>Sản xuất</v>
          </cell>
          <cell r="N896" t="str">
            <v>honglan22885@gmail.com</v>
          </cell>
          <cell r="O896" t="str">
            <v>0368999141</v>
          </cell>
          <cell r="P896" t="str">
            <v>Các Trạm Thu Mua</v>
          </cell>
          <cell r="Q896" t="str">
            <v>Chính thức</v>
          </cell>
          <cell r="R896" t="str">
            <v>Lao Động Phổ Thông</v>
          </cell>
          <cell r="S896" t="str">
            <v>Hợp đồng không xác định thời hạn</v>
          </cell>
          <cell r="T896" t="str">
            <v>2025035988</v>
          </cell>
          <cell r="U896" t="str">
            <v>14/04/2025</v>
          </cell>
          <cell r="V896" t="str">
            <v/>
          </cell>
          <cell r="W896" t="str">
            <v>086185006322</v>
          </cell>
          <cell r="X896" t="str">
            <v>11/08/2021</v>
          </cell>
          <cell r="Y896" t="str">
            <v>Cục Trưởng Cục Cảnh Sát Quản Lý Hành Chính Về Trật Tự Xã Hội</v>
          </cell>
          <cell r="Z896" t="str">
            <v>11/7 Ấp Tân Thới, Huyện Long Hồ, Tỉnh Vĩnh Long</v>
          </cell>
          <cell r="AA896" t="str">
            <v>11/7 Ấp Tân Thới, Huyện Long Hồ, Tỉnh Vĩnh Long</v>
          </cell>
          <cell r="AB896" t="str">
            <v/>
          </cell>
          <cell r="AC896" t="str">
            <v>6/12</v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  <cell r="AL896" t="str">
            <v xml:space="preserve"> - 14/02/2022 - 25/07/2023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896" t="str">
            <v/>
          </cell>
          <cell r="AN896" t="str">
            <v/>
          </cell>
          <cell r="AO896" t="str">
            <v/>
          </cell>
          <cell r="AP896" t="str">
            <v>14/02/2022</v>
          </cell>
          <cell r="AQ896" t="str">
            <v>3 năm 8 tháng</v>
          </cell>
          <cell r="AR896">
            <v>44606</v>
          </cell>
          <cell r="AS896" t="str">
            <v/>
          </cell>
          <cell r="AT896" t="str">
            <v/>
          </cell>
          <cell r="AU896" t="str">
            <v/>
          </cell>
          <cell r="AV896" t="str">
            <v/>
          </cell>
          <cell r="AW896" t="str">
            <v/>
          </cell>
          <cell r="AX896" t="str">
            <v>23867827</v>
          </cell>
          <cell r="AY896" t="str">
            <v>8811075610</v>
          </cell>
          <cell r="AZ896" t="str">
            <v>Tháng</v>
          </cell>
          <cell r="BA896">
            <v>4680000</v>
          </cell>
          <cell r="BB896" t="str">
            <v>-</v>
          </cell>
          <cell r="BC896">
            <v>284000</v>
          </cell>
          <cell r="BD896" t="str">
            <v>-</v>
          </cell>
          <cell r="BE896" t="str">
            <v>-</v>
          </cell>
          <cell r="BF896" t="str">
            <v>-</v>
          </cell>
          <cell r="BG896" t="str">
            <v>-</v>
          </cell>
          <cell r="BH896" t="str">
            <v>-</v>
          </cell>
          <cell r="BI896" t="str">
            <v>-</v>
          </cell>
          <cell r="BJ896" t="str">
            <v>-</v>
          </cell>
          <cell r="BK896" t="str">
            <v>-</v>
          </cell>
          <cell r="BL896" t="str">
            <v>-</v>
          </cell>
          <cell r="BM896" t="str">
            <v>-</v>
          </cell>
          <cell r="BN896" t="str">
            <v>-</v>
          </cell>
          <cell r="BO896" t="str">
            <v>-</v>
          </cell>
          <cell r="BP896">
            <v>4964000</v>
          </cell>
          <cell r="BQ896">
            <v>0</v>
          </cell>
          <cell r="BR896" t="str">
            <v>-</v>
          </cell>
          <cell r="BS896" t="str">
            <v>-</v>
          </cell>
          <cell r="BT896" t="str">
            <v>-</v>
          </cell>
          <cell r="BU896" t="str">
            <v>-</v>
          </cell>
          <cell r="BV896" t="str">
            <v>-</v>
          </cell>
          <cell r="BW896" t="str">
            <v>-</v>
          </cell>
          <cell r="BX896">
            <v>0</v>
          </cell>
          <cell r="BY896" t="str">
            <v>-</v>
          </cell>
          <cell r="BZ896" t="str">
            <v>-</v>
          </cell>
          <cell r="CA896" t="str">
            <v>-</v>
          </cell>
          <cell r="CB896" t="str">
            <v>-</v>
          </cell>
          <cell r="CC896" t="str">
            <v>-</v>
          </cell>
          <cell r="CD896" t="str">
            <v>-</v>
          </cell>
          <cell r="CE896" t="str">
            <v>-</v>
          </cell>
          <cell r="CF896" t="str">
            <v>-</v>
          </cell>
          <cell r="CG896">
            <v>650000</v>
          </cell>
          <cell r="CH896" t="str">
            <v>-</v>
          </cell>
          <cell r="CI896" t="str">
            <v>-</v>
          </cell>
          <cell r="CJ896" t="str">
            <v>-</v>
          </cell>
          <cell r="CK896">
            <v>520000</v>
          </cell>
          <cell r="CL896" t="str">
            <v>-</v>
          </cell>
          <cell r="CM896" t="str">
            <v>-</v>
          </cell>
          <cell r="CN896" t="str">
            <v>-</v>
          </cell>
          <cell r="CO896" t="str">
            <v>-</v>
          </cell>
          <cell r="CP896" t="str">
            <v>-</v>
          </cell>
          <cell r="CQ896" t="str">
            <v>-</v>
          </cell>
          <cell r="CR896">
            <v>0</v>
          </cell>
          <cell r="CS896" t="str">
            <v>-</v>
          </cell>
          <cell r="CT896">
            <v>6134000</v>
          </cell>
        </row>
        <row r="897">
          <cell r="B897" t="str">
            <v>90024492</v>
          </cell>
          <cell r="C897" t="str">
            <v>1-42</v>
          </cell>
          <cell r="D897" t="str">
            <v>Phạm Thị Ánh</v>
          </cell>
          <cell r="E897" t="str">
            <v>Xuyên</v>
          </cell>
          <cell r="F897" t="str">
            <v>Nữ</v>
          </cell>
          <cell r="G897" t="str">
            <v>21/11/1984</v>
          </cell>
          <cell r="H897" t="str">
            <v>Tỉnh Vĩnh Long</v>
          </cell>
          <cell r="I897" t="str">
            <v>Nhân viên QC</v>
          </cell>
          <cell r="J897" t="str">
            <v>Các Trạm Thu Mua</v>
          </cell>
          <cell r="K897" t="str">
            <v>Công Ty TNHH MTV Đồng Lâm</v>
          </cell>
          <cell r="L897" t="str">
            <v>Kho</v>
          </cell>
          <cell r="M897" t="str">
            <v>Kiểm Soát Chất Lượng</v>
          </cell>
          <cell r="N897" t="str">
            <v>anhxuyen1984vlo@gmail.com</v>
          </cell>
          <cell r="O897" t="str">
            <v>0907059358</v>
          </cell>
          <cell r="P897" t="str">
            <v>Các Trạm Thu Mua</v>
          </cell>
          <cell r="Q897" t="str">
            <v>Chính thức</v>
          </cell>
          <cell r="R897" t="str">
            <v>Nghiệp Vụ</v>
          </cell>
          <cell r="S897" t="str">
            <v>Hợp đồng không xác định thời hạn</v>
          </cell>
          <cell r="T897" t="str">
            <v>2025035987</v>
          </cell>
          <cell r="U897" t="str">
            <v>14/04/2025</v>
          </cell>
          <cell r="V897" t="str">
            <v/>
          </cell>
          <cell r="W897" t="str">
            <v>086184006510</v>
          </cell>
          <cell r="X897" t="str">
            <v>07/01/2025</v>
          </cell>
          <cell r="Y897" t="str">
            <v>Bộ Công An</v>
          </cell>
          <cell r="Z897" t="str">
            <v>4/3 Ấp Tân Thuận, Huyện Long Hồ, Tỉnh Vĩnh Long</v>
          </cell>
          <cell r="AA897" t="str">
            <v>4/3 Ấp Tân Thuận, Huyện Long Hồ, Tỉnh Vĩnh Long</v>
          </cell>
          <cell r="AB897" t="str">
            <v/>
          </cell>
          <cell r="AC897" t="str">
            <v>12/12</v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  <cell r="AL897" t="str">
            <v xml:space="preserve"> - 14/02/2022 - 25/07/2023 : Nhân Viên Phân Loại - Sản xuất - Công Ty TNHH MTV Đồng Lâm - Các Trạm Thu Mua
 - 26/07/2023 - 25/06/2025 : Nhân viên QC - Kiểm Soát Chất Lượng - Kho - Công Ty TNHH MTV Đồng Lâm - Các Trạm Thu Mua
 - 26/06/2025 : Nhân viên QC - Kiểm Soát Chất Lượng - Kho - Công Ty TNHH MTV Đồng Lâm - Các Trạm Thu Mua
</v>
          </cell>
          <cell r="AM897" t="str">
            <v/>
          </cell>
          <cell r="AN897" t="str">
            <v/>
          </cell>
          <cell r="AO897" t="str">
            <v/>
          </cell>
          <cell r="AP897" t="str">
            <v>14/02/2022</v>
          </cell>
          <cell r="AQ897" t="str">
            <v>3 năm 8 tháng</v>
          </cell>
          <cell r="AR897">
            <v>44606</v>
          </cell>
          <cell r="AS897" t="str">
            <v xml:space="preserve"> - 2023: Khen thưởng, Biểu Dương
</v>
          </cell>
          <cell r="AT897" t="str">
            <v/>
          </cell>
          <cell r="AU897" t="str">
            <v/>
          </cell>
          <cell r="AV897" t="str">
            <v/>
          </cell>
          <cell r="AW897" t="str">
            <v/>
          </cell>
          <cell r="AX897" t="str">
            <v>23868087</v>
          </cell>
          <cell r="AY897" t="str">
            <v>8482256390</v>
          </cell>
          <cell r="AZ897" t="str">
            <v>Tháng</v>
          </cell>
          <cell r="BA897">
            <v>4680000</v>
          </cell>
          <cell r="BB897" t="str">
            <v>-</v>
          </cell>
          <cell r="BC897">
            <v>336000</v>
          </cell>
          <cell r="BD897" t="str">
            <v>-</v>
          </cell>
          <cell r="BE897" t="str">
            <v>-</v>
          </cell>
          <cell r="BF897" t="str">
            <v>-</v>
          </cell>
          <cell r="BG897" t="str">
            <v>-</v>
          </cell>
          <cell r="BH897" t="str">
            <v>-</v>
          </cell>
          <cell r="BI897" t="str">
            <v>-</v>
          </cell>
          <cell r="BJ897" t="str">
            <v>-</v>
          </cell>
          <cell r="BK897" t="str">
            <v>-</v>
          </cell>
          <cell r="BL897" t="str">
            <v>-</v>
          </cell>
          <cell r="BM897" t="str">
            <v>-</v>
          </cell>
          <cell r="BN897" t="str">
            <v>-</v>
          </cell>
          <cell r="BO897" t="str">
            <v>-</v>
          </cell>
          <cell r="BP897">
            <v>5016000</v>
          </cell>
          <cell r="BQ897">
            <v>0</v>
          </cell>
          <cell r="BR897" t="str">
            <v>-</v>
          </cell>
          <cell r="BS897" t="str">
            <v>-</v>
          </cell>
          <cell r="BT897" t="str">
            <v>-</v>
          </cell>
          <cell r="BU897" t="str">
            <v>-</v>
          </cell>
          <cell r="BV897" t="str">
            <v>-</v>
          </cell>
          <cell r="BW897" t="str">
            <v>-</v>
          </cell>
          <cell r="BX897">
            <v>0</v>
          </cell>
          <cell r="BY897" t="str">
            <v>-</v>
          </cell>
          <cell r="BZ897" t="str">
            <v>-</v>
          </cell>
          <cell r="CA897" t="str">
            <v>-</v>
          </cell>
          <cell r="CB897" t="str">
            <v>-</v>
          </cell>
          <cell r="CC897" t="str">
            <v>-</v>
          </cell>
          <cell r="CD897" t="str">
            <v>-</v>
          </cell>
          <cell r="CE897" t="str">
            <v>-</v>
          </cell>
          <cell r="CF897" t="str">
            <v>-</v>
          </cell>
          <cell r="CG897">
            <v>650000</v>
          </cell>
          <cell r="CH897" t="str">
            <v>-</v>
          </cell>
          <cell r="CI897" t="str">
            <v>-</v>
          </cell>
          <cell r="CJ897" t="str">
            <v>-</v>
          </cell>
          <cell r="CK897">
            <v>520000</v>
          </cell>
          <cell r="CL897" t="str">
            <v>-</v>
          </cell>
          <cell r="CM897" t="str">
            <v>-</v>
          </cell>
          <cell r="CN897" t="str">
            <v>-</v>
          </cell>
          <cell r="CO897" t="str">
            <v>-</v>
          </cell>
          <cell r="CP897" t="str">
            <v>-</v>
          </cell>
          <cell r="CQ897" t="str">
            <v>-</v>
          </cell>
          <cell r="CR897">
            <v>0</v>
          </cell>
          <cell r="CS897" t="str">
            <v>-</v>
          </cell>
          <cell r="CT897">
            <v>6186000</v>
          </cell>
        </row>
        <row r="898">
          <cell r="B898" t="str">
            <v>90024495</v>
          </cell>
          <cell r="C898" t="str">
            <v>1-42</v>
          </cell>
          <cell r="D898" t="str">
            <v>Đặng Thị Kim</v>
          </cell>
          <cell r="E898" t="str">
            <v>Khéo</v>
          </cell>
          <cell r="F898" t="str">
            <v>Nữ</v>
          </cell>
          <cell r="G898" t="str">
            <v>02/02/1975</v>
          </cell>
          <cell r="H898" t="str">
            <v>Tỉnh Hậu Giang</v>
          </cell>
          <cell r="I898" t="str">
            <v>Nhân Viên Phân Loại</v>
          </cell>
          <cell r="J898" t="str">
            <v>Các Trạm Thu Mua</v>
          </cell>
          <cell r="K898" t="str">
            <v>Công Ty TNHH MTV Đồng Lâm</v>
          </cell>
          <cell r="L898" t="str">
            <v>Sản xuất</v>
          </cell>
          <cell r="M898" t="str">
            <v>Sản xuất</v>
          </cell>
          <cell r="N898" t="str">
            <v>dangthikimkheo@gmail.com</v>
          </cell>
          <cell r="O898" t="str">
            <v>0765396636</v>
          </cell>
          <cell r="P898" t="str">
            <v>Các Trạm Thu Mua</v>
          </cell>
          <cell r="Q898" t="str">
            <v>Chính thức</v>
          </cell>
          <cell r="R898" t="str">
            <v>Lao Động Phổ Thông</v>
          </cell>
          <cell r="S898" t="str">
            <v>Hợp đồng không xác định thời hạn</v>
          </cell>
          <cell r="T898" t="str">
            <v>2025036747</v>
          </cell>
          <cell r="U898" t="str">
            <v>11/07/2025</v>
          </cell>
          <cell r="V898" t="str">
            <v/>
          </cell>
          <cell r="W898" t="str">
            <v>093175011509</v>
          </cell>
          <cell r="X898" t="str">
            <v>13/08/2021</v>
          </cell>
          <cell r="Y898" t="str">
            <v>Cục Trưởng Cục Cảnh Sát Quản Lý Hành Chính Về Trật Tự Xã Hội</v>
          </cell>
          <cell r="Z898" t="str">
            <v>324 ấp Láng hầm B, Huyện Châu Thành A, Tỉnh Hậu Giang</v>
          </cell>
          <cell r="AA898" t="str">
            <v>324 ấp Láng hầm B, Huyện Châu Thành A, Tỉnh Hậu Giang</v>
          </cell>
          <cell r="AB898" t="str">
            <v/>
          </cell>
          <cell r="AC898" t="str">
            <v>9/12</v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  <cell r="AL898" t="str">
            <v xml:space="preserve"> - 12/05/2022 - 25/07/2023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898" t="str">
            <v/>
          </cell>
          <cell r="AN898" t="str">
            <v/>
          </cell>
          <cell r="AO898" t="str">
            <v/>
          </cell>
          <cell r="AP898" t="str">
            <v>12/05/2022</v>
          </cell>
          <cell r="AQ898" t="str">
            <v>3 năm 5 tháng</v>
          </cell>
          <cell r="AR898">
            <v>44693</v>
          </cell>
          <cell r="AS898" t="str">
            <v/>
          </cell>
          <cell r="AT898" t="str">
            <v/>
          </cell>
          <cell r="AU898" t="str">
            <v/>
          </cell>
          <cell r="AV898" t="str">
            <v/>
          </cell>
          <cell r="AW898" t="str">
            <v/>
          </cell>
          <cell r="AX898" t="str">
            <v>26174887</v>
          </cell>
          <cell r="AY898" t="str">
            <v>8413867984</v>
          </cell>
          <cell r="AZ898" t="str">
            <v>Tháng</v>
          </cell>
          <cell r="BA898">
            <v>4680000</v>
          </cell>
          <cell r="BB898" t="str">
            <v>-</v>
          </cell>
          <cell r="BC898">
            <v>284000</v>
          </cell>
          <cell r="BD898" t="str">
            <v>-</v>
          </cell>
          <cell r="BE898" t="str">
            <v>-</v>
          </cell>
          <cell r="BF898" t="str">
            <v>-</v>
          </cell>
          <cell r="BG898" t="str">
            <v>-</v>
          </cell>
          <cell r="BH898" t="str">
            <v>-</v>
          </cell>
          <cell r="BI898" t="str">
            <v>-</v>
          </cell>
          <cell r="BJ898" t="str">
            <v>-</v>
          </cell>
          <cell r="BK898" t="str">
            <v>-</v>
          </cell>
          <cell r="BL898" t="str">
            <v>-</v>
          </cell>
          <cell r="BM898" t="str">
            <v>-</v>
          </cell>
          <cell r="BN898" t="str">
            <v>-</v>
          </cell>
          <cell r="BO898" t="str">
            <v>-</v>
          </cell>
          <cell r="BP898">
            <v>4964000</v>
          </cell>
          <cell r="BQ898">
            <v>0</v>
          </cell>
          <cell r="BR898" t="str">
            <v>-</v>
          </cell>
          <cell r="BS898" t="str">
            <v>-</v>
          </cell>
          <cell r="BT898" t="str">
            <v>-</v>
          </cell>
          <cell r="BU898" t="str">
            <v>-</v>
          </cell>
          <cell r="BV898" t="str">
            <v>-</v>
          </cell>
          <cell r="BW898" t="str">
            <v>-</v>
          </cell>
          <cell r="BX898">
            <v>0</v>
          </cell>
          <cell r="BY898" t="str">
            <v>-</v>
          </cell>
          <cell r="BZ898" t="str">
            <v>-</v>
          </cell>
          <cell r="CA898" t="str">
            <v>-</v>
          </cell>
          <cell r="CB898" t="str">
            <v>-</v>
          </cell>
          <cell r="CC898" t="str">
            <v>-</v>
          </cell>
          <cell r="CD898" t="str">
            <v>-</v>
          </cell>
          <cell r="CE898" t="str">
            <v>-</v>
          </cell>
          <cell r="CF898" t="str">
            <v>-</v>
          </cell>
          <cell r="CG898">
            <v>650000</v>
          </cell>
          <cell r="CH898" t="str">
            <v>-</v>
          </cell>
          <cell r="CI898" t="str">
            <v>-</v>
          </cell>
          <cell r="CJ898" t="str">
            <v>-</v>
          </cell>
          <cell r="CK898">
            <v>520000</v>
          </cell>
          <cell r="CL898" t="str">
            <v>-</v>
          </cell>
          <cell r="CM898" t="str">
            <v>-</v>
          </cell>
          <cell r="CN898" t="str">
            <v>-</v>
          </cell>
          <cell r="CO898" t="str">
            <v>-</v>
          </cell>
          <cell r="CP898" t="str">
            <v>-</v>
          </cell>
          <cell r="CQ898" t="str">
            <v>-</v>
          </cell>
          <cell r="CR898">
            <v>0</v>
          </cell>
          <cell r="CS898" t="str">
            <v>-</v>
          </cell>
          <cell r="CT898">
            <v>6134000</v>
          </cell>
        </row>
        <row r="899">
          <cell r="B899" t="str">
            <v>90024497</v>
          </cell>
          <cell r="C899" t="str">
            <v>1-42</v>
          </cell>
          <cell r="D899" t="str">
            <v>Trần Thị Mỹ</v>
          </cell>
          <cell r="E899" t="str">
            <v>Hương</v>
          </cell>
          <cell r="F899" t="str">
            <v>Nữ</v>
          </cell>
          <cell r="G899" t="str">
            <v>06/09/1983</v>
          </cell>
          <cell r="H899" t="str">
            <v>Tỉnh Vĩnh Long</v>
          </cell>
          <cell r="I899" t="str">
            <v>Nhân Viên Phân Loại</v>
          </cell>
          <cell r="J899" t="str">
            <v>Các Trạm Thu Mua</v>
          </cell>
          <cell r="K899" t="str">
            <v>Công Ty TNHH MTV Đồng Lâm</v>
          </cell>
          <cell r="L899" t="str">
            <v>Sản xuất</v>
          </cell>
          <cell r="M899" t="str">
            <v>Sản xuất</v>
          </cell>
          <cell r="N899" t="str">
            <v>huongtran91983@gmail.com</v>
          </cell>
          <cell r="O899" t="str">
            <v>0794203808</v>
          </cell>
          <cell r="P899" t="str">
            <v>Các Trạm Thu Mua</v>
          </cell>
          <cell r="Q899" t="str">
            <v>Chính thức</v>
          </cell>
          <cell r="R899" t="str">
            <v>Lao Động Phổ Thông</v>
          </cell>
          <cell r="S899" t="str">
            <v>Hợp đồng không xác định thời hạn</v>
          </cell>
          <cell r="T899" t="str">
            <v>2025036748</v>
          </cell>
          <cell r="U899" t="str">
            <v>15/07/2025</v>
          </cell>
          <cell r="V899" t="str">
            <v/>
          </cell>
          <cell r="W899" t="str">
            <v>086183009754</v>
          </cell>
          <cell r="X899" t="str">
            <v>06/08/2022</v>
          </cell>
          <cell r="Y899" t="str">
            <v>Cục Trưởng Cục Cảnh Sát Quản Lý Hành Chính Về Trật Tự Xã Hội</v>
          </cell>
          <cell r="Z899" t="str">
            <v>2A/3 Ấp Tân Thuận, Huyện Long Hồ, Tỉnh Vĩnh Long</v>
          </cell>
          <cell r="AA899" t="str">
            <v>2A/3 Ấp Tân Thuận, Huyện Long Hồ, Tỉnh Vĩnh Long</v>
          </cell>
          <cell r="AB899" t="str">
            <v/>
          </cell>
          <cell r="AC899" t="str">
            <v>6/12</v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  <cell r="AL899" t="str">
            <v xml:space="preserve"> - 17/05/2022 - 25/07/2023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899" t="str">
            <v/>
          </cell>
          <cell r="AN899" t="str">
            <v/>
          </cell>
          <cell r="AO899" t="str">
            <v/>
          </cell>
          <cell r="AP899" t="str">
            <v>17/05/2022</v>
          </cell>
          <cell r="AQ899" t="str">
            <v>3 năm 5 tháng</v>
          </cell>
          <cell r="AR899">
            <v>44698</v>
          </cell>
          <cell r="AS899" t="str">
            <v xml:space="preserve"> - 2023: Khen thưởng, Biểu Dương
</v>
          </cell>
          <cell r="AT899" t="str">
            <v/>
          </cell>
          <cell r="AU899" t="str">
            <v/>
          </cell>
          <cell r="AV899" t="str">
            <v/>
          </cell>
          <cell r="AW899" t="str">
            <v/>
          </cell>
          <cell r="AX899" t="str">
            <v>26117137</v>
          </cell>
          <cell r="AY899" t="str">
            <v>8811076396</v>
          </cell>
          <cell r="AZ899" t="str">
            <v>Tháng</v>
          </cell>
          <cell r="BA899">
            <v>4680000</v>
          </cell>
          <cell r="BB899" t="str">
            <v>-</v>
          </cell>
          <cell r="BC899">
            <v>284000</v>
          </cell>
          <cell r="BD899" t="str">
            <v>-</v>
          </cell>
          <cell r="BE899" t="str">
            <v>-</v>
          </cell>
          <cell r="BF899" t="str">
            <v>-</v>
          </cell>
          <cell r="BG899" t="str">
            <v>-</v>
          </cell>
          <cell r="BH899" t="str">
            <v>-</v>
          </cell>
          <cell r="BI899" t="str">
            <v>-</v>
          </cell>
          <cell r="BJ899" t="str">
            <v>-</v>
          </cell>
          <cell r="BK899" t="str">
            <v>-</v>
          </cell>
          <cell r="BL899" t="str">
            <v>-</v>
          </cell>
          <cell r="BM899" t="str">
            <v>-</v>
          </cell>
          <cell r="BN899" t="str">
            <v>-</v>
          </cell>
          <cell r="BO899" t="str">
            <v>-</v>
          </cell>
          <cell r="BP899">
            <v>4964000</v>
          </cell>
          <cell r="BQ899">
            <v>0</v>
          </cell>
          <cell r="BR899" t="str">
            <v>-</v>
          </cell>
          <cell r="BS899" t="str">
            <v>-</v>
          </cell>
          <cell r="BT899" t="str">
            <v>-</v>
          </cell>
          <cell r="BU899" t="str">
            <v>-</v>
          </cell>
          <cell r="BV899" t="str">
            <v>-</v>
          </cell>
          <cell r="BW899" t="str">
            <v>-</v>
          </cell>
          <cell r="BX899">
            <v>0</v>
          </cell>
          <cell r="BY899" t="str">
            <v>-</v>
          </cell>
          <cell r="BZ899" t="str">
            <v>-</v>
          </cell>
          <cell r="CA899" t="str">
            <v>-</v>
          </cell>
          <cell r="CB899" t="str">
            <v>-</v>
          </cell>
          <cell r="CC899" t="str">
            <v>-</v>
          </cell>
          <cell r="CD899" t="str">
            <v>-</v>
          </cell>
          <cell r="CE899" t="str">
            <v>-</v>
          </cell>
          <cell r="CF899" t="str">
            <v>-</v>
          </cell>
          <cell r="CG899">
            <v>650000</v>
          </cell>
          <cell r="CH899" t="str">
            <v>-</v>
          </cell>
          <cell r="CI899" t="str">
            <v>-</v>
          </cell>
          <cell r="CJ899" t="str">
            <v>-</v>
          </cell>
          <cell r="CK899">
            <v>520000</v>
          </cell>
          <cell r="CL899" t="str">
            <v>-</v>
          </cell>
          <cell r="CM899" t="str">
            <v>-</v>
          </cell>
          <cell r="CN899" t="str">
            <v>-</v>
          </cell>
          <cell r="CO899" t="str">
            <v>-</v>
          </cell>
          <cell r="CP899" t="str">
            <v>-</v>
          </cell>
          <cell r="CQ899" t="str">
            <v>-</v>
          </cell>
          <cell r="CR899">
            <v>0</v>
          </cell>
          <cell r="CS899" t="str">
            <v>-</v>
          </cell>
          <cell r="CT899">
            <v>6134000</v>
          </cell>
        </row>
        <row r="900">
          <cell r="B900" t="str">
            <v>90024499</v>
          </cell>
          <cell r="C900" t="str">
            <v>1-42</v>
          </cell>
          <cell r="D900" t="str">
            <v>Phan Thị</v>
          </cell>
          <cell r="E900" t="str">
            <v>Đen</v>
          </cell>
          <cell r="F900" t="str">
            <v>Nữ</v>
          </cell>
          <cell r="G900" t="str">
            <v>18/01/1988</v>
          </cell>
          <cell r="H900" t="str">
            <v>Tỉnh Vĩnh Long</v>
          </cell>
          <cell r="I900" t="str">
            <v>Nhân Viên Phân Loại</v>
          </cell>
          <cell r="J900" t="str">
            <v>Các Trạm Thu Mua</v>
          </cell>
          <cell r="K900" t="str">
            <v>Công Ty TNHH MTV Đồng Lâm</v>
          </cell>
          <cell r="L900" t="str">
            <v>Sản xuất</v>
          </cell>
          <cell r="M900" t="str">
            <v>Sản xuất</v>
          </cell>
          <cell r="N900" t="str">
            <v>phanthiden585@gmail.com</v>
          </cell>
          <cell r="O900" t="str">
            <v>0334632372</v>
          </cell>
          <cell r="P900" t="str">
            <v>Các Trạm Thu Mua</v>
          </cell>
          <cell r="Q900" t="str">
            <v>Chính thức</v>
          </cell>
          <cell r="R900" t="str">
            <v>Lao Động Phổ Thông</v>
          </cell>
          <cell r="S900" t="str">
            <v>Hợp đồng không xác định thời hạn</v>
          </cell>
          <cell r="T900" t="str">
            <v>2025036749</v>
          </cell>
          <cell r="U900" t="str">
            <v>20/07/2025</v>
          </cell>
          <cell r="V900" t="str">
            <v/>
          </cell>
          <cell r="W900" t="str">
            <v>086188012717</v>
          </cell>
          <cell r="X900" t="str">
            <v>12/08/2021</v>
          </cell>
          <cell r="Y900" t="str">
            <v>Cục Trưởng Cục Cảnh Sát Quản Lý Hành Chính Về Trật Tự Xã Hội</v>
          </cell>
          <cell r="Z900" t="str">
            <v>Ấp Tân Thuận, Huyện Long Hồ, Tỉnh Vĩnh Long</v>
          </cell>
          <cell r="AA900" t="str">
            <v>Ấp Tân Thuận, Huyện Long Hồ, Tỉnh Vĩnh Long</v>
          </cell>
          <cell r="AB900" t="str">
            <v/>
          </cell>
          <cell r="AC900" t="str">
            <v>6/12</v>
          </cell>
          <cell r="AD900" t="str">
            <v/>
          </cell>
          <cell r="AE900" t="str">
            <v/>
          </cell>
          <cell r="AF900" t="str">
            <v/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  <cell r="AL900" t="str">
            <v xml:space="preserve"> - 20/05/2022 - 25/07/2023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00" t="str">
            <v/>
          </cell>
          <cell r="AN900" t="str">
            <v/>
          </cell>
          <cell r="AO900" t="str">
            <v/>
          </cell>
          <cell r="AP900" t="str">
            <v>20/05/2022</v>
          </cell>
          <cell r="AQ900" t="str">
            <v>3 năm 5 tháng</v>
          </cell>
          <cell r="AR900">
            <v>44701</v>
          </cell>
          <cell r="AS900" t="str">
            <v/>
          </cell>
          <cell r="AT900" t="str">
            <v/>
          </cell>
          <cell r="AU900" t="str">
            <v/>
          </cell>
          <cell r="AV900" t="str">
            <v/>
          </cell>
          <cell r="AW900" t="str">
            <v/>
          </cell>
          <cell r="AX900" t="str">
            <v>26146747</v>
          </cell>
          <cell r="AY900" t="str">
            <v>8757777979</v>
          </cell>
          <cell r="AZ900" t="str">
            <v>Tháng</v>
          </cell>
          <cell r="BA900">
            <v>4680000</v>
          </cell>
          <cell r="BB900" t="str">
            <v>-</v>
          </cell>
          <cell r="BC900">
            <v>284000</v>
          </cell>
          <cell r="BD900" t="str">
            <v>-</v>
          </cell>
          <cell r="BE900" t="str">
            <v>-</v>
          </cell>
          <cell r="BF900" t="str">
            <v>-</v>
          </cell>
          <cell r="BG900" t="str">
            <v>-</v>
          </cell>
          <cell r="BH900" t="str">
            <v>-</v>
          </cell>
          <cell r="BI900" t="str">
            <v>-</v>
          </cell>
          <cell r="BJ900" t="str">
            <v>-</v>
          </cell>
          <cell r="BK900" t="str">
            <v>-</v>
          </cell>
          <cell r="BL900" t="str">
            <v>-</v>
          </cell>
          <cell r="BM900" t="str">
            <v>-</v>
          </cell>
          <cell r="BN900" t="str">
            <v>-</v>
          </cell>
          <cell r="BO900" t="str">
            <v>-</v>
          </cell>
          <cell r="BP900">
            <v>4964000</v>
          </cell>
          <cell r="BQ900">
            <v>0</v>
          </cell>
          <cell r="BR900" t="str">
            <v>-</v>
          </cell>
          <cell r="BS900" t="str">
            <v>-</v>
          </cell>
          <cell r="BT900" t="str">
            <v>-</v>
          </cell>
          <cell r="BU900" t="str">
            <v>-</v>
          </cell>
          <cell r="BV900" t="str">
            <v>-</v>
          </cell>
          <cell r="BW900" t="str">
            <v>-</v>
          </cell>
          <cell r="BX900">
            <v>0</v>
          </cell>
          <cell r="BY900" t="str">
            <v>-</v>
          </cell>
          <cell r="BZ900" t="str">
            <v>-</v>
          </cell>
          <cell r="CA900" t="str">
            <v>-</v>
          </cell>
          <cell r="CB900" t="str">
            <v>-</v>
          </cell>
          <cell r="CC900" t="str">
            <v>-</v>
          </cell>
          <cell r="CD900" t="str">
            <v>-</v>
          </cell>
          <cell r="CE900" t="str">
            <v>-</v>
          </cell>
          <cell r="CF900" t="str">
            <v>-</v>
          </cell>
          <cell r="CG900">
            <v>650000</v>
          </cell>
          <cell r="CH900" t="str">
            <v>-</v>
          </cell>
          <cell r="CI900" t="str">
            <v>-</v>
          </cell>
          <cell r="CJ900" t="str">
            <v>-</v>
          </cell>
          <cell r="CK900">
            <v>520000</v>
          </cell>
          <cell r="CL900" t="str">
            <v>-</v>
          </cell>
          <cell r="CM900" t="str">
            <v>-</v>
          </cell>
          <cell r="CN900" t="str">
            <v>-</v>
          </cell>
          <cell r="CO900" t="str">
            <v>-</v>
          </cell>
          <cell r="CP900" t="str">
            <v>-</v>
          </cell>
          <cell r="CQ900" t="str">
            <v>-</v>
          </cell>
          <cell r="CR900">
            <v>0</v>
          </cell>
          <cell r="CS900" t="str">
            <v>-</v>
          </cell>
          <cell r="CT900">
            <v>6134000</v>
          </cell>
        </row>
        <row r="901">
          <cell r="B901" t="str">
            <v>90024501</v>
          </cell>
          <cell r="C901" t="str">
            <v>2-43</v>
          </cell>
          <cell r="D901" t="str">
            <v>Khưu Văn</v>
          </cell>
          <cell r="E901" t="str">
            <v>Hưng</v>
          </cell>
          <cell r="F901" t="str">
            <v>Nam</v>
          </cell>
          <cell r="G901" t="str">
            <v>26/07/1971</v>
          </cell>
          <cell r="H901" t="str">
            <v>Khác</v>
          </cell>
          <cell r="I901" t="str">
            <v>Nhân Viên Lái Xe Nâng</v>
          </cell>
          <cell r="J901" t="str">
            <v>Các Trạm Thu Mua</v>
          </cell>
          <cell r="K901" t="str">
            <v>Công Ty TNHH MTV Đồng Lâm</v>
          </cell>
          <cell r="L901" t="str">
            <v>Sản xuất</v>
          </cell>
          <cell r="M901" t="str">
            <v>Sản xuất</v>
          </cell>
          <cell r="N901" t="str">
            <v>vanhung1971vl@gmail.com</v>
          </cell>
          <cell r="O901" t="str">
            <v>0343757408</v>
          </cell>
          <cell r="P901" t="str">
            <v>Các Trạm Thu Mua</v>
          </cell>
          <cell r="Q901" t="str">
            <v>Chính thức</v>
          </cell>
          <cell r="R901" t="str">
            <v>Nghiệp Vụ</v>
          </cell>
          <cell r="S901" t="str">
            <v>Hợp đồng không xác định thời hạn</v>
          </cell>
          <cell r="T901" t="str">
            <v>2025036752</v>
          </cell>
          <cell r="U901" t="str">
            <v>28/07/2025</v>
          </cell>
          <cell r="V901" t="str">
            <v/>
          </cell>
          <cell r="W901" t="str">
            <v>086071007773</v>
          </cell>
          <cell r="X901" t="str">
            <v>22/11/2021</v>
          </cell>
          <cell r="Y901" t="str">
            <v>Cục Trưởng Cục Cảnh Sát Quản Lý Hành Chính Về Trật Tự Xã Hội</v>
          </cell>
          <cell r="Z901" t="str">
            <v>49/12/2  Đường 8/3, Thành phố Vĩnh Long, Tỉnh Vĩnh Long</v>
          </cell>
          <cell r="AA901" t="str">
            <v>49/12/2  Đường 8/3, Thành phố Vĩnh Long, Tỉnh Vĩnh Long</v>
          </cell>
          <cell r="AB901" t="str">
            <v/>
          </cell>
          <cell r="AC901" t="str">
            <v>9/12</v>
          </cell>
          <cell r="AD901" t="str">
            <v/>
          </cell>
          <cell r="AE901" t="str">
            <v/>
          </cell>
          <cell r="AF901" t="str">
            <v/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  <cell r="AL901" t="str">
            <v xml:space="preserve"> - 28/05/2022 - 25/07/2023 : Nhân Viên Lái Xe Nâng - Sản xuất - Công Ty TNHH MTV Đồng Lâm - Các Trạm Thu Mua
 - 26/07/2023 : Nhân Viên Lái Xe Nâng - Sản xuất - Sản xuất - Công Ty TNHH MTV Đồng Lâm - Các Trạm Thu Mua
</v>
          </cell>
          <cell r="AM901" t="str">
            <v/>
          </cell>
          <cell r="AN901" t="str">
            <v/>
          </cell>
          <cell r="AO901" t="str">
            <v/>
          </cell>
          <cell r="AP901" t="str">
            <v>28/05/2022</v>
          </cell>
          <cell r="AQ901" t="str">
            <v>3 năm 5 tháng</v>
          </cell>
          <cell r="AR901">
            <v>44709</v>
          </cell>
          <cell r="AS901" t="str">
            <v xml:space="preserve"> - 2023: Giấy Khen, Tiên Tiến
</v>
          </cell>
          <cell r="AT901" t="str">
            <v/>
          </cell>
          <cell r="AU901" t="str">
            <v/>
          </cell>
          <cell r="AV901" t="str">
            <v/>
          </cell>
          <cell r="AW901" t="str">
            <v/>
          </cell>
          <cell r="AX901" t="str">
            <v>26146127</v>
          </cell>
          <cell r="AY901" t="str">
            <v>8076896013</v>
          </cell>
          <cell r="AZ901" t="str">
            <v>Tháng</v>
          </cell>
          <cell r="BA901">
            <v>4680000</v>
          </cell>
          <cell r="BB901" t="str">
            <v>-</v>
          </cell>
          <cell r="BC901">
            <v>438000</v>
          </cell>
          <cell r="BD901" t="str">
            <v>-</v>
          </cell>
          <cell r="BE901" t="str">
            <v>-</v>
          </cell>
          <cell r="BF901" t="str">
            <v>-</v>
          </cell>
          <cell r="BG901" t="str">
            <v>-</v>
          </cell>
          <cell r="BH901" t="str">
            <v>-</v>
          </cell>
          <cell r="BI901" t="str">
            <v>-</v>
          </cell>
          <cell r="BJ901" t="str">
            <v>-</v>
          </cell>
          <cell r="BK901" t="str">
            <v>-</v>
          </cell>
          <cell r="BL901" t="str">
            <v>-</v>
          </cell>
          <cell r="BM901" t="str">
            <v>-</v>
          </cell>
          <cell r="BN901" t="str">
            <v>-</v>
          </cell>
          <cell r="BO901" t="str">
            <v>-</v>
          </cell>
          <cell r="BP901">
            <v>5118000</v>
          </cell>
          <cell r="BQ901">
            <v>0</v>
          </cell>
          <cell r="BR901" t="str">
            <v>-</v>
          </cell>
          <cell r="BS901" t="str">
            <v>-</v>
          </cell>
          <cell r="BT901" t="str">
            <v>-</v>
          </cell>
          <cell r="BU901" t="str">
            <v>-</v>
          </cell>
          <cell r="BV901" t="str">
            <v>-</v>
          </cell>
          <cell r="BW901" t="str">
            <v>-</v>
          </cell>
          <cell r="BX901">
            <v>0</v>
          </cell>
          <cell r="BY901" t="str">
            <v>-</v>
          </cell>
          <cell r="BZ901" t="str">
            <v>-</v>
          </cell>
          <cell r="CA901" t="str">
            <v>-</v>
          </cell>
          <cell r="CB901" t="str">
            <v>-</v>
          </cell>
          <cell r="CC901" t="str">
            <v>-</v>
          </cell>
          <cell r="CD901">
            <v>1000000</v>
          </cell>
          <cell r="CE901" t="str">
            <v>-</v>
          </cell>
          <cell r="CF901" t="str">
            <v>-</v>
          </cell>
          <cell r="CG901">
            <v>650000</v>
          </cell>
          <cell r="CH901" t="str">
            <v>-</v>
          </cell>
          <cell r="CI901" t="str">
            <v>-</v>
          </cell>
          <cell r="CJ901" t="str">
            <v>-</v>
          </cell>
          <cell r="CK901">
            <v>520000</v>
          </cell>
          <cell r="CL901" t="str">
            <v>-</v>
          </cell>
          <cell r="CM901" t="str">
            <v>-</v>
          </cell>
          <cell r="CN901" t="str">
            <v>-</v>
          </cell>
          <cell r="CO901" t="str">
            <v>-</v>
          </cell>
          <cell r="CP901" t="str">
            <v>-</v>
          </cell>
          <cell r="CQ901" t="str">
            <v>-</v>
          </cell>
          <cell r="CR901">
            <v>0</v>
          </cell>
          <cell r="CS901" t="str">
            <v>-</v>
          </cell>
          <cell r="CT901">
            <v>7288000</v>
          </cell>
        </row>
        <row r="902">
          <cell r="B902" t="str">
            <v>90024503</v>
          </cell>
          <cell r="C902" t="str">
            <v>1-42</v>
          </cell>
          <cell r="D902" t="str">
            <v>Lê Hoàng</v>
          </cell>
          <cell r="E902" t="str">
            <v>Sơn</v>
          </cell>
          <cell r="F902" t="str">
            <v>Nam</v>
          </cell>
          <cell r="G902" t="str">
            <v>01/01/1971</v>
          </cell>
          <cell r="H902" t="str">
            <v>Tỉnh Vĩnh Long</v>
          </cell>
          <cell r="I902" t="str">
            <v>Nhân Viên Phân Loại</v>
          </cell>
          <cell r="J902" t="str">
            <v>Các Trạm Thu Mua</v>
          </cell>
          <cell r="K902" t="str">
            <v>Công Ty TNHH MTV Đồng Lâm</v>
          </cell>
          <cell r="L902" t="str">
            <v>Sản xuất</v>
          </cell>
          <cell r="M902" t="str">
            <v>Sản xuất</v>
          </cell>
          <cell r="N902" t="str">
            <v>lehoangsonpyvl2022@gmail.com</v>
          </cell>
          <cell r="O902" t="str">
            <v>0337893435</v>
          </cell>
          <cell r="P902" t="str">
            <v>Các Trạm Thu Mua</v>
          </cell>
          <cell r="Q902" t="str">
            <v>Chính thức</v>
          </cell>
          <cell r="R902" t="str">
            <v>Lao Động Phổ Thông</v>
          </cell>
          <cell r="S902" t="str">
            <v>Hợp đồng không xác định thời hạn</v>
          </cell>
          <cell r="T902" t="str">
            <v>2025036849</v>
          </cell>
          <cell r="U902" t="str">
            <v>30/08/2025</v>
          </cell>
          <cell r="V902" t="str">
            <v/>
          </cell>
          <cell r="W902" t="str">
            <v>086071011717</v>
          </cell>
          <cell r="X902" t="str">
            <v>05/10/2022</v>
          </cell>
          <cell r="Y902" t="str">
            <v>Cục Trưởng Cục Cảnh Sát Quản Lý Hành Chính Về Trật Tự Xã Hội</v>
          </cell>
          <cell r="Z902" t="str">
            <v>Ấp Phú An, Huyện Châu Thành, Tỉnh Đồng Tháp</v>
          </cell>
          <cell r="AA902" t="str">
            <v>Ấp Phú An, Huyện Châu Thành, Tỉnh Đồng Tháp</v>
          </cell>
          <cell r="AB902" t="str">
            <v/>
          </cell>
          <cell r="AC902" t="str">
            <v>6/12</v>
          </cell>
          <cell r="AD902" t="str">
            <v/>
          </cell>
          <cell r="AE902" t="str">
            <v/>
          </cell>
          <cell r="AF902" t="str">
            <v/>
          </cell>
          <cell r="AG902" t="str">
            <v/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  <cell r="AL902" t="str">
            <v xml:space="preserve"> - 30/06/2022 - 25/07/2023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02" t="str">
            <v/>
          </cell>
          <cell r="AN902" t="str">
            <v/>
          </cell>
          <cell r="AO902" t="str">
            <v/>
          </cell>
          <cell r="AP902" t="str">
            <v>30/06/2022</v>
          </cell>
          <cell r="AQ902" t="str">
            <v>3 năm 4 tháng</v>
          </cell>
          <cell r="AR902">
            <v>44742</v>
          </cell>
          <cell r="AS902" t="str">
            <v xml:space="preserve"> - 2023: Giấy Khen, Xuất Sắc
</v>
          </cell>
          <cell r="AT902" t="str">
            <v/>
          </cell>
          <cell r="AU902" t="str">
            <v/>
          </cell>
          <cell r="AV902" t="str">
            <v/>
          </cell>
          <cell r="AW902" t="str">
            <v/>
          </cell>
          <cell r="AX902" t="str">
            <v>29635157</v>
          </cell>
          <cell r="AY902" t="str">
            <v>8811075642</v>
          </cell>
          <cell r="AZ902" t="str">
            <v>Tháng</v>
          </cell>
          <cell r="BA902">
            <v>4680000</v>
          </cell>
          <cell r="BB902" t="str">
            <v>-</v>
          </cell>
          <cell r="BC902">
            <v>336000</v>
          </cell>
          <cell r="BD902" t="str">
            <v>-</v>
          </cell>
          <cell r="BE902" t="str">
            <v>-</v>
          </cell>
          <cell r="BF902" t="str">
            <v>-</v>
          </cell>
          <cell r="BG902" t="str">
            <v>-</v>
          </cell>
          <cell r="BH902" t="str">
            <v>-</v>
          </cell>
          <cell r="BI902" t="str">
            <v>-</v>
          </cell>
          <cell r="BJ902" t="str">
            <v>-</v>
          </cell>
          <cell r="BK902" t="str">
            <v>-</v>
          </cell>
          <cell r="BL902" t="str">
            <v>-</v>
          </cell>
          <cell r="BM902" t="str">
            <v>-</v>
          </cell>
          <cell r="BN902" t="str">
            <v>-</v>
          </cell>
          <cell r="BO902" t="str">
            <v>-</v>
          </cell>
          <cell r="BP902">
            <v>5016000</v>
          </cell>
          <cell r="BQ902">
            <v>0</v>
          </cell>
          <cell r="BR902" t="str">
            <v>-</v>
          </cell>
          <cell r="BS902" t="str">
            <v>-</v>
          </cell>
          <cell r="BT902" t="str">
            <v>-</v>
          </cell>
          <cell r="BU902" t="str">
            <v>-</v>
          </cell>
          <cell r="BV902" t="str">
            <v>-</v>
          </cell>
          <cell r="BW902" t="str">
            <v>-</v>
          </cell>
          <cell r="BX902">
            <v>0</v>
          </cell>
          <cell r="BY902" t="str">
            <v>-</v>
          </cell>
          <cell r="BZ902" t="str">
            <v>-</v>
          </cell>
          <cell r="CA902">
            <v>500000</v>
          </cell>
          <cell r="CB902" t="str">
            <v>-</v>
          </cell>
          <cell r="CC902" t="str">
            <v>-</v>
          </cell>
          <cell r="CD902" t="str">
            <v>-</v>
          </cell>
          <cell r="CE902" t="str">
            <v>-</v>
          </cell>
          <cell r="CF902" t="str">
            <v>-</v>
          </cell>
          <cell r="CG902">
            <v>650000</v>
          </cell>
          <cell r="CH902" t="str">
            <v>-</v>
          </cell>
          <cell r="CI902" t="str">
            <v>-</v>
          </cell>
          <cell r="CJ902" t="str">
            <v>-</v>
          </cell>
          <cell r="CK902">
            <v>520000</v>
          </cell>
          <cell r="CL902" t="str">
            <v>-</v>
          </cell>
          <cell r="CM902" t="str">
            <v>-</v>
          </cell>
          <cell r="CN902" t="str">
            <v>-</v>
          </cell>
          <cell r="CO902" t="str">
            <v>-</v>
          </cell>
          <cell r="CP902" t="str">
            <v>-</v>
          </cell>
          <cell r="CQ902" t="str">
            <v>-</v>
          </cell>
          <cell r="CR902">
            <v>0</v>
          </cell>
          <cell r="CS902" t="str">
            <v>-</v>
          </cell>
          <cell r="CT902">
            <v>6686000</v>
          </cell>
        </row>
        <row r="903">
          <cell r="B903" t="str">
            <v>90024504</v>
          </cell>
          <cell r="C903" t="str">
            <v>1-42</v>
          </cell>
          <cell r="D903" t="str">
            <v>Lê Thị</v>
          </cell>
          <cell r="E903" t="str">
            <v>Mười</v>
          </cell>
          <cell r="F903" t="str">
            <v>Nữ</v>
          </cell>
          <cell r="G903" t="str">
            <v>01/01/1971</v>
          </cell>
          <cell r="H903" t="str">
            <v>Tỉnh Vĩnh Long</v>
          </cell>
          <cell r="I903" t="str">
            <v>Nhân Viên Phân Loại</v>
          </cell>
          <cell r="J903" t="str">
            <v>Các Trạm Thu Mua</v>
          </cell>
          <cell r="K903" t="str">
            <v>Công Ty TNHH MTV Đồng Lâm</v>
          </cell>
          <cell r="L903" t="str">
            <v>Sản xuất</v>
          </cell>
          <cell r="M903" t="str">
            <v>Sản xuất</v>
          </cell>
          <cell r="N903" t="str">
            <v>lethimuoi.nt23@gmail.com</v>
          </cell>
          <cell r="O903" t="str">
            <v>0337893435</v>
          </cell>
          <cell r="P903" t="str">
            <v>Các Trạm Thu Mua</v>
          </cell>
          <cell r="Q903" t="str">
            <v>Chính thức</v>
          </cell>
          <cell r="R903" t="str">
            <v>Lao Động Phổ Thông</v>
          </cell>
          <cell r="S903" t="str">
            <v>Hợp đồng không xác định thời hạn</v>
          </cell>
          <cell r="T903" t="str">
            <v>2025037213</v>
          </cell>
          <cell r="U903" t="str">
            <v>12/09/2025</v>
          </cell>
          <cell r="V903" t="str">
            <v/>
          </cell>
          <cell r="W903" t="str">
            <v>087171010105</v>
          </cell>
          <cell r="X903" t="str">
            <v>20/08/2021</v>
          </cell>
          <cell r="Y903" t="str">
            <v>Cục Trưởng Cục Cảnh Sát Quản Lý Hành Chính Về Trật Tự Xã Hội</v>
          </cell>
          <cell r="Z903" t="str">
            <v>Ấp Phú An, Huyện Châu Thành, Tỉnh Đồng Tháp</v>
          </cell>
          <cell r="AA903" t="str">
            <v>Ấp Phú An, Huyện Châu Thành, Tỉnh Đồng Tháp</v>
          </cell>
          <cell r="AB903" t="str">
            <v/>
          </cell>
          <cell r="AC903" t="str">
            <v>9/12</v>
          </cell>
          <cell r="AD903" t="str">
            <v/>
          </cell>
          <cell r="AE903" t="str">
            <v/>
          </cell>
          <cell r="AF903" t="str">
            <v/>
          </cell>
          <cell r="AG903" t="str">
            <v/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  <cell r="AL903" t="str">
            <v xml:space="preserve"> - 12/07/2022 - 25/07/2023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03" t="str">
            <v/>
          </cell>
          <cell r="AN903" t="str">
            <v/>
          </cell>
          <cell r="AO903" t="str">
            <v/>
          </cell>
          <cell r="AP903" t="str">
            <v>12/07/2022</v>
          </cell>
          <cell r="AQ903" t="str">
            <v>3 năm 3 tháng</v>
          </cell>
          <cell r="AR903">
            <v>44754</v>
          </cell>
          <cell r="AS903" t="str">
            <v/>
          </cell>
          <cell r="AT903" t="str">
            <v/>
          </cell>
          <cell r="AU903" t="str">
            <v/>
          </cell>
          <cell r="AV903" t="str">
            <v/>
          </cell>
          <cell r="AW903" t="str">
            <v/>
          </cell>
          <cell r="AX903" t="str">
            <v>29634067</v>
          </cell>
          <cell r="AY903" t="str">
            <v>8811075748</v>
          </cell>
          <cell r="AZ903" t="str">
            <v>Tháng</v>
          </cell>
          <cell r="BA903">
            <v>4680000</v>
          </cell>
          <cell r="BB903" t="str">
            <v>-</v>
          </cell>
          <cell r="BC903" t="str">
            <v>-</v>
          </cell>
          <cell r="BD903" t="str">
            <v>-</v>
          </cell>
          <cell r="BE903" t="str">
            <v>-</v>
          </cell>
          <cell r="BF903" t="str">
            <v>-</v>
          </cell>
          <cell r="BG903" t="str">
            <v>-</v>
          </cell>
          <cell r="BH903" t="str">
            <v>-</v>
          </cell>
          <cell r="BI903" t="str">
            <v>-</v>
          </cell>
          <cell r="BJ903" t="str">
            <v>-</v>
          </cell>
          <cell r="BK903" t="str">
            <v>-</v>
          </cell>
          <cell r="BL903" t="str">
            <v>-</v>
          </cell>
          <cell r="BM903" t="str">
            <v>-</v>
          </cell>
          <cell r="BN903" t="str">
            <v>-</v>
          </cell>
          <cell r="BO903" t="str">
            <v>-</v>
          </cell>
          <cell r="BP903">
            <v>4680000</v>
          </cell>
          <cell r="BQ903">
            <v>0</v>
          </cell>
          <cell r="BR903" t="str">
            <v>-</v>
          </cell>
          <cell r="BS903" t="str">
            <v>-</v>
          </cell>
          <cell r="BT903" t="str">
            <v>-</v>
          </cell>
          <cell r="BU903" t="str">
            <v>-</v>
          </cell>
          <cell r="BV903" t="str">
            <v>-</v>
          </cell>
          <cell r="BW903" t="str">
            <v>-</v>
          </cell>
          <cell r="BX903">
            <v>0</v>
          </cell>
          <cell r="BY903" t="str">
            <v>-</v>
          </cell>
          <cell r="BZ903" t="str">
            <v>-</v>
          </cell>
          <cell r="CA903" t="str">
            <v>-</v>
          </cell>
          <cell r="CB903" t="str">
            <v>-</v>
          </cell>
          <cell r="CC903" t="str">
            <v>-</v>
          </cell>
          <cell r="CD903" t="str">
            <v>-</v>
          </cell>
          <cell r="CE903" t="str">
            <v>-</v>
          </cell>
          <cell r="CF903" t="str">
            <v>-</v>
          </cell>
          <cell r="CG903">
            <v>650000</v>
          </cell>
          <cell r="CH903" t="str">
            <v>-</v>
          </cell>
          <cell r="CI903" t="str">
            <v>-</v>
          </cell>
          <cell r="CJ903" t="str">
            <v>-</v>
          </cell>
          <cell r="CK903">
            <v>520000</v>
          </cell>
          <cell r="CL903" t="str">
            <v>-</v>
          </cell>
          <cell r="CM903" t="str">
            <v>-</v>
          </cell>
          <cell r="CN903" t="str">
            <v>-</v>
          </cell>
          <cell r="CO903" t="str">
            <v>-</v>
          </cell>
          <cell r="CP903" t="str">
            <v>-</v>
          </cell>
          <cell r="CQ903" t="str">
            <v>-</v>
          </cell>
          <cell r="CR903">
            <v>0</v>
          </cell>
          <cell r="CS903" t="str">
            <v>-</v>
          </cell>
          <cell r="CT903">
            <v>5850000</v>
          </cell>
        </row>
        <row r="904">
          <cell r="B904" t="str">
            <v>90024505</v>
          </cell>
          <cell r="C904" t="str">
            <v>1-42</v>
          </cell>
          <cell r="D904" t="str">
            <v>Trần Khánh</v>
          </cell>
          <cell r="E904" t="str">
            <v>Vân</v>
          </cell>
          <cell r="F904" t="str">
            <v>Nam</v>
          </cell>
          <cell r="G904" t="str">
            <v>26/01/1979</v>
          </cell>
          <cell r="H904" t="str">
            <v>Tỉnh Vĩnh Long</v>
          </cell>
          <cell r="I904" t="str">
            <v>Nhân viên Nhập - Xuất hàng</v>
          </cell>
          <cell r="J904" t="str">
            <v>Các Trạm Thu Mua</v>
          </cell>
          <cell r="K904" t="str">
            <v>Công Ty TNHH MTV Đồng Lâm</v>
          </cell>
          <cell r="L904" t="str">
            <v>Kho</v>
          </cell>
          <cell r="M904" t="str">
            <v>Kho - Xuất nhập</v>
          </cell>
          <cell r="N904" t="str">
            <v>honggamvlo18@gmail.com</v>
          </cell>
          <cell r="O904" t="str">
            <v>0939737455</v>
          </cell>
          <cell r="P904" t="str">
            <v>Các Trạm Thu Mua</v>
          </cell>
          <cell r="Q904" t="str">
            <v>Chính thức</v>
          </cell>
          <cell r="R904" t="str">
            <v>Lao Động Phổ Thông</v>
          </cell>
          <cell r="S904" t="str">
            <v>Hợp đồng không xác định thời hạn</v>
          </cell>
          <cell r="T904" t="str">
            <v>2025037212</v>
          </cell>
          <cell r="U904" t="str">
            <v>14/09/2025</v>
          </cell>
          <cell r="V904" t="str">
            <v/>
          </cell>
          <cell r="W904" t="str">
            <v>086079005948</v>
          </cell>
          <cell r="X904" t="str">
            <v>10/05/2021</v>
          </cell>
          <cell r="Y904" t="str">
            <v>Cục Trưởng Cục Cảnh Sát Quản Lý Hành Chính Về Trật Tự Xã Hội</v>
          </cell>
          <cell r="Z904" t="str">
            <v>157/11/20 Đường 14 tháng 9, Thành phố Vĩnh Long, Tỉnh Vĩnh Long</v>
          </cell>
          <cell r="AA904" t="str">
            <v>157/11/20 Đường 14 tháng 9, Thành phố Vĩnh Long, Tỉnh Vĩnh Long</v>
          </cell>
          <cell r="AB904" t="str">
            <v/>
          </cell>
          <cell r="AC904" t="str">
            <v>9/12</v>
          </cell>
          <cell r="AD904" t="str">
            <v/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  <cell r="AL904" t="str">
            <v xml:space="preserve"> - 14/07/2022 - 25/07/2023 : Nhân Viên Phân Loại - Sản xuất - Công Ty TNHH MTV Đồng Lâm - Các Trạm Thu Mua
 - 26/07/2023 - 25/03/2024 : Nhân Viên Phân Loại - Sản xuất - Sản xuất - Công Ty TNHH MTV Đồng Lâm - Các Trạm Thu Mua
 - 26/03/2024 : Nhân viên Nhập - Xuất hàng - Kho - Xuất nhập - Kho - Công Ty TNHH MTV Đồng Lâm - Các Trạm Thu Mua
</v>
          </cell>
          <cell r="AM904" t="str">
            <v/>
          </cell>
          <cell r="AN904" t="str">
            <v/>
          </cell>
          <cell r="AO904" t="str">
            <v/>
          </cell>
          <cell r="AP904" t="str">
            <v>14/07/2022</v>
          </cell>
          <cell r="AQ904" t="str">
            <v>3 năm 3 tháng</v>
          </cell>
          <cell r="AR904">
            <v>44756</v>
          </cell>
          <cell r="AS904" t="str">
            <v xml:space="preserve"> - 2024: Giấy Khen, Tiên Tiến
</v>
          </cell>
          <cell r="AT904" t="str">
            <v/>
          </cell>
          <cell r="AU904" t="str">
            <v/>
          </cell>
          <cell r="AV904" t="str">
            <v/>
          </cell>
          <cell r="AW904" t="str">
            <v/>
          </cell>
          <cell r="AX904" t="str">
            <v>27364987</v>
          </cell>
          <cell r="AY904" t="str">
            <v>8807210930</v>
          </cell>
          <cell r="AZ904" t="str">
            <v>Tháng</v>
          </cell>
          <cell r="BA904">
            <v>4680000</v>
          </cell>
          <cell r="BB904" t="str">
            <v>-</v>
          </cell>
          <cell r="BC904">
            <v>336000</v>
          </cell>
          <cell r="BD904" t="str">
            <v>-</v>
          </cell>
          <cell r="BE904" t="str">
            <v>-</v>
          </cell>
          <cell r="BF904" t="str">
            <v>-</v>
          </cell>
          <cell r="BG904" t="str">
            <v>-</v>
          </cell>
          <cell r="BH904" t="str">
            <v>-</v>
          </cell>
          <cell r="BI904" t="str">
            <v>-</v>
          </cell>
          <cell r="BJ904" t="str">
            <v>-</v>
          </cell>
          <cell r="BK904" t="str">
            <v>-</v>
          </cell>
          <cell r="BL904" t="str">
            <v>-</v>
          </cell>
          <cell r="BM904" t="str">
            <v>-</v>
          </cell>
          <cell r="BN904" t="str">
            <v>-</v>
          </cell>
          <cell r="BO904" t="str">
            <v>-</v>
          </cell>
          <cell r="BP904">
            <v>5016000</v>
          </cell>
          <cell r="BQ904">
            <v>0</v>
          </cell>
          <cell r="BR904" t="str">
            <v>-</v>
          </cell>
          <cell r="BS904" t="str">
            <v>-</v>
          </cell>
          <cell r="BT904" t="str">
            <v>-</v>
          </cell>
          <cell r="BU904" t="str">
            <v>-</v>
          </cell>
          <cell r="BV904" t="str">
            <v>-</v>
          </cell>
          <cell r="BW904" t="str">
            <v>-</v>
          </cell>
          <cell r="BX904">
            <v>0</v>
          </cell>
          <cell r="BY904" t="str">
            <v>-</v>
          </cell>
          <cell r="BZ904" t="str">
            <v>-</v>
          </cell>
          <cell r="CA904">
            <v>1000000</v>
          </cell>
          <cell r="CB904" t="str">
            <v>-</v>
          </cell>
          <cell r="CC904" t="str">
            <v>-</v>
          </cell>
          <cell r="CD904" t="str">
            <v>-</v>
          </cell>
          <cell r="CE904" t="str">
            <v>-</v>
          </cell>
          <cell r="CF904" t="str">
            <v>-</v>
          </cell>
          <cell r="CG904">
            <v>650000</v>
          </cell>
          <cell r="CH904" t="str">
            <v>-</v>
          </cell>
          <cell r="CI904" t="str">
            <v>-</v>
          </cell>
          <cell r="CJ904" t="str">
            <v>-</v>
          </cell>
          <cell r="CK904">
            <v>520000</v>
          </cell>
          <cell r="CL904" t="str">
            <v>-</v>
          </cell>
          <cell r="CM904" t="str">
            <v>-</v>
          </cell>
          <cell r="CN904" t="str">
            <v>-</v>
          </cell>
          <cell r="CO904" t="str">
            <v>-</v>
          </cell>
          <cell r="CP904" t="str">
            <v>-</v>
          </cell>
          <cell r="CQ904" t="str">
            <v>-</v>
          </cell>
          <cell r="CR904">
            <v>0</v>
          </cell>
          <cell r="CS904" t="str">
            <v>-</v>
          </cell>
          <cell r="CT904">
            <v>7186000</v>
          </cell>
        </row>
        <row r="905">
          <cell r="B905" t="str">
            <v>90024506</v>
          </cell>
          <cell r="C905" t="str">
            <v>1-42</v>
          </cell>
          <cell r="D905" t="str">
            <v>Nguyễn Thị</v>
          </cell>
          <cell r="E905" t="str">
            <v>Liêu</v>
          </cell>
          <cell r="F905" t="str">
            <v>Nữ</v>
          </cell>
          <cell r="G905" t="str">
            <v>13/04/1991</v>
          </cell>
          <cell r="H905" t="str">
            <v>Tỉnh Vĩnh Long</v>
          </cell>
          <cell r="I905" t="str">
            <v>Nhân Viên Phân Loại</v>
          </cell>
          <cell r="J905" t="str">
            <v>Các Trạm Thu Mua</v>
          </cell>
          <cell r="K905" t="str">
            <v>Công Ty TNHH MTV Đồng Lâm</v>
          </cell>
          <cell r="L905" t="str">
            <v>Sản xuất</v>
          </cell>
          <cell r="M905" t="str">
            <v>Sản xuất</v>
          </cell>
          <cell r="N905" t="str">
            <v>nguyenthilieu1992vlo@gmail.com</v>
          </cell>
          <cell r="O905" t="str">
            <v>0327539205</v>
          </cell>
          <cell r="P905" t="str">
            <v>Các Trạm Thu Mua</v>
          </cell>
          <cell r="Q905" t="str">
            <v>Chính thức</v>
          </cell>
          <cell r="R905" t="str">
            <v>Lao Động Phổ Thông</v>
          </cell>
          <cell r="S905" t="str">
            <v>Hợp đồng không xác định thời hạn</v>
          </cell>
          <cell r="T905" t="str">
            <v>2025037216</v>
          </cell>
          <cell r="U905" t="str">
            <v>26/09/2025</v>
          </cell>
          <cell r="V905" t="str">
            <v/>
          </cell>
          <cell r="W905" t="str">
            <v>087191017545</v>
          </cell>
          <cell r="X905" t="str">
            <v>13/08/2021</v>
          </cell>
          <cell r="Y905" t="str">
            <v>Cục Trưởng Cục Cảnh Sát Quản Lý Hành Chính Về Trật Tự Xã Hội</v>
          </cell>
          <cell r="Z905" t="str">
            <v>5/3 Ấp Tân Nhơn, Huyện Long Hồ, Tỉnh Vĩnh Long</v>
          </cell>
          <cell r="AA905" t="str">
            <v>5/3 Ấp Tân Nhơn, Huyện Long Hồ, Tỉnh Vĩnh Long</v>
          </cell>
          <cell r="AB905" t="str">
            <v/>
          </cell>
          <cell r="AC905" t="str">
            <v>8/12</v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  <cell r="AL905" t="str">
            <v xml:space="preserve"> - 26/07/2022 - 25/07/2023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05" t="str">
            <v/>
          </cell>
          <cell r="AN905" t="str">
            <v/>
          </cell>
          <cell r="AO905" t="str">
            <v/>
          </cell>
          <cell r="AP905" t="str">
            <v>26/07/2022</v>
          </cell>
          <cell r="AQ905" t="str">
            <v>3 năm 3 tháng</v>
          </cell>
          <cell r="AR905">
            <v>44768</v>
          </cell>
          <cell r="AS905" t="str">
            <v xml:space="preserve"> - 2024: Giấy Khen, Tiên Tiến
</v>
          </cell>
          <cell r="AT905" t="str">
            <v/>
          </cell>
          <cell r="AU905" t="str">
            <v/>
          </cell>
          <cell r="AV905" t="str">
            <v/>
          </cell>
          <cell r="AW905" t="str">
            <v/>
          </cell>
          <cell r="AX905" t="str">
            <v>29632287</v>
          </cell>
          <cell r="AY905" t="str">
            <v>8811075988</v>
          </cell>
          <cell r="AZ905" t="str">
            <v>Tháng</v>
          </cell>
          <cell r="BA905">
            <v>4410000</v>
          </cell>
          <cell r="BB905" t="str">
            <v>-</v>
          </cell>
          <cell r="BC905">
            <v>336000</v>
          </cell>
          <cell r="BD905" t="str">
            <v>-</v>
          </cell>
          <cell r="BE905" t="str">
            <v>-</v>
          </cell>
          <cell r="BF905" t="str">
            <v>-</v>
          </cell>
          <cell r="BG905" t="str">
            <v>-</v>
          </cell>
          <cell r="BH905" t="str">
            <v>-</v>
          </cell>
          <cell r="BI905" t="str">
            <v>-</v>
          </cell>
          <cell r="BJ905" t="str">
            <v>-</v>
          </cell>
          <cell r="BK905" t="str">
            <v>-</v>
          </cell>
          <cell r="BL905" t="str">
            <v>-</v>
          </cell>
          <cell r="BM905" t="str">
            <v>-</v>
          </cell>
          <cell r="BN905" t="str">
            <v>-</v>
          </cell>
          <cell r="BO905" t="str">
            <v>-</v>
          </cell>
          <cell r="BP905">
            <v>4746000</v>
          </cell>
          <cell r="BQ905">
            <v>0</v>
          </cell>
          <cell r="BR905" t="str">
            <v>-</v>
          </cell>
          <cell r="BS905" t="str">
            <v>-</v>
          </cell>
          <cell r="BT905" t="str">
            <v>-</v>
          </cell>
          <cell r="BU905" t="str">
            <v>-</v>
          </cell>
          <cell r="BV905" t="str">
            <v>-</v>
          </cell>
          <cell r="BW905" t="str">
            <v>-</v>
          </cell>
          <cell r="BX905">
            <v>0</v>
          </cell>
          <cell r="BY905" t="str">
            <v>-</v>
          </cell>
          <cell r="BZ905" t="str">
            <v>-</v>
          </cell>
          <cell r="CA905" t="str">
            <v>-</v>
          </cell>
          <cell r="CB905" t="str">
            <v>-</v>
          </cell>
          <cell r="CC905" t="str">
            <v>-</v>
          </cell>
          <cell r="CD905" t="str">
            <v>-</v>
          </cell>
          <cell r="CE905" t="str">
            <v>-</v>
          </cell>
          <cell r="CF905" t="str">
            <v>-</v>
          </cell>
          <cell r="CG905">
            <v>650000</v>
          </cell>
          <cell r="CH905" t="str">
            <v>-</v>
          </cell>
          <cell r="CI905" t="str">
            <v>-</v>
          </cell>
          <cell r="CJ905" t="str">
            <v>-</v>
          </cell>
          <cell r="CK905">
            <v>520000</v>
          </cell>
          <cell r="CL905" t="str">
            <v>-</v>
          </cell>
          <cell r="CM905" t="str">
            <v>-</v>
          </cell>
          <cell r="CN905" t="str">
            <v>-</v>
          </cell>
          <cell r="CO905" t="str">
            <v>-</v>
          </cell>
          <cell r="CP905" t="str">
            <v>-</v>
          </cell>
          <cell r="CQ905" t="str">
            <v>-</v>
          </cell>
          <cell r="CR905">
            <v>0</v>
          </cell>
          <cell r="CS905" t="str">
            <v>-</v>
          </cell>
          <cell r="CT905">
            <v>5916000</v>
          </cell>
        </row>
        <row r="906">
          <cell r="B906" t="str">
            <v>90024510</v>
          </cell>
          <cell r="C906" t="str">
            <v>2-43</v>
          </cell>
          <cell r="D906" t="str">
            <v>Nguyễn Anh</v>
          </cell>
          <cell r="E906" t="str">
            <v>Khoa</v>
          </cell>
          <cell r="F906" t="str">
            <v>Nam</v>
          </cell>
          <cell r="G906" t="str">
            <v>17/02/1992</v>
          </cell>
          <cell r="H906" t="str">
            <v>Tỉnh Vĩnh Long</v>
          </cell>
          <cell r="I906" t="str">
            <v>Quyền Tổ Trưởng Kho</v>
          </cell>
          <cell r="J906" t="str">
            <v>Các Trạm Thu Mua</v>
          </cell>
          <cell r="K906" t="str">
            <v>Công Ty TNHH MTV Đồng Lâm</v>
          </cell>
          <cell r="L906" t="str">
            <v>Kho</v>
          </cell>
          <cell r="M906" t="str">
            <v>Văn phòng Kho</v>
          </cell>
          <cell r="N906" t="str">
            <v>nguyenanhkhoa170292@gmail.com</v>
          </cell>
          <cell r="O906" t="str">
            <v>0985177085</v>
          </cell>
          <cell r="P906" t="str">
            <v>Các Trạm Thu Mua</v>
          </cell>
          <cell r="Q906" t="str">
            <v>Chính thức</v>
          </cell>
          <cell r="R906" t="str">
            <v>Nghiệp Vụ</v>
          </cell>
          <cell r="S906" t="str">
            <v>Hợp đồng xác định thời hạn 24 tháng</v>
          </cell>
          <cell r="T906" t="str">
            <v>2024033015</v>
          </cell>
          <cell r="U906" t="str">
            <v>22/01/2024</v>
          </cell>
          <cell r="V906" t="str">
            <v>21/01/2026</v>
          </cell>
          <cell r="W906" t="str">
            <v>086092007357</v>
          </cell>
          <cell r="X906" t="str">
            <v>18/11/2021</v>
          </cell>
          <cell r="Y906" t="str">
            <v>Cục Trưởng Cục Cảnh Sát Quản Lý Hành Chính Về Trật Tự Xã Hội</v>
          </cell>
          <cell r="Z906" t="str">
            <v>Ấp Phước Hạnh A, Huyện Long Hồ, Tỉnh Vĩnh Long</v>
          </cell>
          <cell r="AA906" t="str">
            <v>Ấp Phước Hạnh A, Huyện Long Hồ, Tỉnh Vĩnh Long</v>
          </cell>
          <cell r="AB906" t="str">
            <v/>
          </cell>
          <cell r="AC906" t="str">
            <v>12/12</v>
          </cell>
          <cell r="AD906" t="str">
            <v/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  <cell r="AL906" t="str">
            <v xml:space="preserve"> - 22/11/2022 - 21/01/2023 : Nhân Viên Phân Loại - Kho - Công Ty TNHH MTV Đồng Lâm - Các Trạm Thu Mua
 - 22/01/2023 - 25/07/2023 : Nhân Viên Phân Loại - Kho - Công Ty TNHH MTV Đồng Lâm - Các Trạm Thu Mua
 - 26/07/2023 - 25/06/2025 : Nhân viên Nhập - Xuất hàng - Kho - Xuất nhập - Kho - Công Ty TNHH MTV Đồng Lâm - Các Trạm Thu Mua
 - 26/06/2025 : Quyền Tổ Trưởng Kho - Văn phòng Kho - Kho - Công Ty TNHH MTV Đồng Lâm - Các Trạm Thu Mua
</v>
          </cell>
          <cell r="AM906" t="str">
            <v/>
          </cell>
          <cell r="AN906" t="str">
            <v/>
          </cell>
          <cell r="AO906" t="str">
            <v/>
          </cell>
          <cell r="AP906" t="str">
            <v>22/11/2022</v>
          </cell>
          <cell r="AQ906" t="str">
            <v>2 năm 11 tháng</v>
          </cell>
          <cell r="AR906">
            <v>44887</v>
          </cell>
          <cell r="AS906" t="str">
            <v xml:space="preserve"> - 2024: Giấy Khen, Biểu Dương
</v>
          </cell>
          <cell r="AT906" t="str">
            <v/>
          </cell>
          <cell r="AU906" t="str">
            <v/>
          </cell>
          <cell r="AV906" t="str">
            <v/>
          </cell>
          <cell r="AW906" t="str">
            <v/>
          </cell>
          <cell r="AX906" t="str">
            <v>31432207</v>
          </cell>
          <cell r="AY906" t="str">
            <v>8811075843</v>
          </cell>
          <cell r="AZ906" t="str">
            <v>Tháng</v>
          </cell>
          <cell r="BA906">
            <v>8200000</v>
          </cell>
          <cell r="BB906" t="str">
            <v>-</v>
          </cell>
          <cell r="BC906" t="str">
            <v>-</v>
          </cell>
          <cell r="BD906" t="str">
            <v>-</v>
          </cell>
          <cell r="BE906" t="str">
            <v>-</v>
          </cell>
          <cell r="BF906" t="str">
            <v>-</v>
          </cell>
          <cell r="BG906" t="str">
            <v>-</v>
          </cell>
          <cell r="BH906" t="str">
            <v>-</v>
          </cell>
          <cell r="BI906" t="str">
            <v>-</v>
          </cell>
          <cell r="BJ906" t="str">
            <v>-</v>
          </cell>
          <cell r="BK906" t="str">
            <v>-</v>
          </cell>
          <cell r="BL906" t="str">
            <v>-</v>
          </cell>
          <cell r="BM906" t="str">
            <v>-</v>
          </cell>
          <cell r="BN906" t="str">
            <v>-</v>
          </cell>
          <cell r="BO906" t="str">
            <v>-</v>
          </cell>
          <cell r="BP906">
            <v>8200000</v>
          </cell>
          <cell r="BQ906">
            <v>0</v>
          </cell>
          <cell r="BR906" t="str">
            <v>-</v>
          </cell>
          <cell r="BS906" t="str">
            <v>-</v>
          </cell>
          <cell r="BT906" t="str">
            <v>-</v>
          </cell>
          <cell r="BU906" t="str">
            <v>-</v>
          </cell>
          <cell r="BV906" t="str">
            <v>-</v>
          </cell>
          <cell r="BW906" t="str">
            <v>-</v>
          </cell>
          <cell r="BX906">
            <v>0</v>
          </cell>
          <cell r="BY906" t="str">
            <v>-</v>
          </cell>
          <cell r="BZ906" t="str">
            <v>-</v>
          </cell>
          <cell r="CA906" t="str">
            <v>-</v>
          </cell>
          <cell r="CB906" t="str">
            <v>-</v>
          </cell>
          <cell r="CC906" t="str">
            <v>-</v>
          </cell>
          <cell r="CD906" t="str">
            <v>-</v>
          </cell>
          <cell r="CE906" t="str">
            <v>-</v>
          </cell>
          <cell r="CF906" t="str">
            <v>-</v>
          </cell>
          <cell r="CG906">
            <v>650000</v>
          </cell>
          <cell r="CH906" t="str">
            <v>-</v>
          </cell>
          <cell r="CI906" t="str">
            <v>-</v>
          </cell>
          <cell r="CJ906" t="str">
            <v>-</v>
          </cell>
          <cell r="CK906">
            <v>520000</v>
          </cell>
          <cell r="CL906" t="str">
            <v>-</v>
          </cell>
          <cell r="CM906" t="str">
            <v>-</v>
          </cell>
          <cell r="CN906" t="str">
            <v>-</v>
          </cell>
          <cell r="CO906" t="str">
            <v>-</v>
          </cell>
          <cell r="CP906" t="str">
            <v>-</v>
          </cell>
          <cell r="CQ906" t="str">
            <v>-</v>
          </cell>
          <cell r="CR906">
            <v>0</v>
          </cell>
          <cell r="CS906" t="str">
            <v>-</v>
          </cell>
          <cell r="CT906">
            <v>9370000</v>
          </cell>
        </row>
        <row r="907">
          <cell r="B907" t="str">
            <v>90024514</v>
          </cell>
          <cell r="C907" t="str">
            <v>1-42</v>
          </cell>
          <cell r="D907" t="str">
            <v>Nguyễn Thị Thanh</v>
          </cell>
          <cell r="E907" t="str">
            <v>Diệp</v>
          </cell>
          <cell r="F907" t="str">
            <v>Nữ</v>
          </cell>
          <cell r="G907" t="str">
            <v>01/01/1975</v>
          </cell>
          <cell r="H907" t="str">
            <v>Tỉnh Vĩnh Long</v>
          </cell>
          <cell r="I907" t="str">
            <v>Nhân Viên Phân Loại</v>
          </cell>
          <cell r="J907" t="str">
            <v>Các Trạm Thu Mua</v>
          </cell>
          <cell r="K907" t="str">
            <v>Công Ty TNHH MTV Đồng Lâm</v>
          </cell>
          <cell r="L907" t="str">
            <v>Sản xuất</v>
          </cell>
          <cell r="M907" t="str">
            <v>Sản xuất</v>
          </cell>
          <cell r="N907" t="str">
            <v>vybinhpham823@gmail.com</v>
          </cell>
          <cell r="O907" t="str">
            <v>0343146758</v>
          </cell>
          <cell r="P907" t="str">
            <v>Các Trạm Thu Mua</v>
          </cell>
          <cell r="Q907" t="str">
            <v>Chính thức</v>
          </cell>
          <cell r="R907" t="str">
            <v>Lao Động Phổ Thông</v>
          </cell>
          <cell r="S907" t="str">
            <v>Hợp đồng không xác định thời hạn</v>
          </cell>
          <cell r="T907" t="str">
            <v>2025035643</v>
          </cell>
          <cell r="U907" t="str">
            <v>12/03/2025</v>
          </cell>
          <cell r="V907" t="str">
            <v/>
          </cell>
          <cell r="W907" t="str">
            <v>086175007944</v>
          </cell>
          <cell r="X907" t="str">
            <v>10/08/2021</v>
          </cell>
          <cell r="Y907" t="str">
            <v>Cục Trưởng Cục Cảnh Sát Quản Lý Hành Chính Về Trật Tự Xã Hội</v>
          </cell>
          <cell r="Z907" t="str">
            <v>Số 83, Thành phố Vĩnh Long, Tỉnh Vĩnh Long</v>
          </cell>
          <cell r="AA907" t="str">
            <v>Số 83, Thành phố Vĩnh Long, Tỉnh Vĩnh Long</v>
          </cell>
          <cell r="AB907" t="str">
            <v/>
          </cell>
          <cell r="AC907" t="str">
            <v>9/12</v>
          </cell>
          <cell r="AD907" t="str">
            <v/>
          </cell>
          <cell r="AE907" t="str">
            <v/>
          </cell>
          <cell r="AF907" t="str">
            <v/>
          </cell>
          <cell r="AG907" t="str">
            <v/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  <cell r="AL907" t="str">
            <v xml:space="preserve"> - 12/01/2022 - 25/07/2023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07" t="str">
            <v/>
          </cell>
          <cell r="AN907" t="str">
            <v/>
          </cell>
          <cell r="AO907" t="str">
            <v/>
          </cell>
          <cell r="AP907" t="str">
            <v>12/01/2022</v>
          </cell>
          <cell r="AQ907" t="str">
            <v>3 năm 9 tháng</v>
          </cell>
          <cell r="AR907">
            <v>44573</v>
          </cell>
          <cell r="AS907" t="str">
            <v/>
          </cell>
          <cell r="AT907" t="str">
            <v/>
          </cell>
          <cell r="AU907" t="str">
            <v/>
          </cell>
          <cell r="AV907" t="str">
            <v/>
          </cell>
          <cell r="AW907" t="str">
            <v/>
          </cell>
          <cell r="AX907" t="str">
            <v>23858457</v>
          </cell>
          <cell r="AY907" t="str">
            <v>8811076036</v>
          </cell>
          <cell r="AZ907" t="str">
            <v>Tháng</v>
          </cell>
          <cell r="BA907">
            <v>4680000</v>
          </cell>
          <cell r="BB907" t="str">
            <v>-</v>
          </cell>
          <cell r="BC907">
            <v>284000</v>
          </cell>
          <cell r="BD907" t="str">
            <v>-</v>
          </cell>
          <cell r="BE907" t="str">
            <v>-</v>
          </cell>
          <cell r="BF907" t="str">
            <v>-</v>
          </cell>
          <cell r="BG907" t="str">
            <v>-</v>
          </cell>
          <cell r="BH907" t="str">
            <v>-</v>
          </cell>
          <cell r="BI907" t="str">
            <v>-</v>
          </cell>
          <cell r="BJ907" t="str">
            <v>-</v>
          </cell>
          <cell r="BK907" t="str">
            <v>-</v>
          </cell>
          <cell r="BL907" t="str">
            <v>-</v>
          </cell>
          <cell r="BM907" t="str">
            <v>-</v>
          </cell>
          <cell r="BN907" t="str">
            <v>-</v>
          </cell>
          <cell r="BO907" t="str">
            <v>-</v>
          </cell>
          <cell r="BP907">
            <v>4964000</v>
          </cell>
          <cell r="BQ907">
            <v>0</v>
          </cell>
          <cell r="BR907" t="str">
            <v>-</v>
          </cell>
          <cell r="BS907" t="str">
            <v>-</v>
          </cell>
          <cell r="BT907" t="str">
            <v>-</v>
          </cell>
          <cell r="BU907" t="str">
            <v>-</v>
          </cell>
          <cell r="BV907" t="str">
            <v>-</v>
          </cell>
          <cell r="BW907" t="str">
            <v>-</v>
          </cell>
          <cell r="BX907">
            <v>0</v>
          </cell>
          <cell r="BY907" t="str">
            <v>-</v>
          </cell>
          <cell r="BZ907" t="str">
            <v>-</v>
          </cell>
          <cell r="CA907" t="str">
            <v>-</v>
          </cell>
          <cell r="CB907" t="str">
            <v>-</v>
          </cell>
          <cell r="CC907" t="str">
            <v>-</v>
          </cell>
          <cell r="CD907" t="str">
            <v>-</v>
          </cell>
          <cell r="CE907" t="str">
            <v>-</v>
          </cell>
          <cell r="CF907" t="str">
            <v>-</v>
          </cell>
          <cell r="CG907">
            <v>650000</v>
          </cell>
          <cell r="CH907" t="str">
            <v>-</v>
          </cell>
          <cell r="CI907" t="str">
            <v>-</v>
          </cell>
          <cell r="CJ907" t="str">
            <v>-</v>
          </cell>
          <cell r="CK907">
            <v>520000</v>
          </cell>
          <cell r="CL907" t="str">
            <v>-</v>
          </cell>
          <cell r="CM907" t="str">
            <v>-</v>
          </cell>
          <cell r="CN907" t="str">
            <v>-</v>
          </cell>
          <cell r="CO907" t="str">
            <v>-</v>
          </cell>
          <cell r="CP907" t="str">
            <v>-</v>
          </cell>
          <cell r="CQ907" t="str">
            <v>-</v>
          </cell>
          <cell r="CR907">
            <v>0</v>
          </cell>
          <cell r="CS907" t="str">
            <v>-</v>
          </cell>
          <cell r="CT907">
            <v>6134000</v>
          </cell>
        </row>
        <row r="908">
          <cell r="B908" t="str">
            <v>90024538</v>
          </cell>
          <cell r="C908" t="str">
            <v>6-52</v>
          </cell>
          <cell r="D908" t="str">
            <v>Nguyễn Thị</v>
          </cell>
          <cell r="E908" t="str">
            <v>Thảo</v>
          </cell>
          <cell r="F908" t="str">
            <v>Nữ</v>
          </cell>
          <cell r="G908" t="str">
            <v>05/10/1991</v>
          </cell>
          <cell r="H908" t="str">
            <v>Tỉnh Bình Thuận</v>
          </cell>
          <cell r="I908" t="str">
            <v>Trưởng phòng Hành Chánh Nhân Sự</v>
          </cell>
          <cell r="J908" t="str">
            <v>Các Trạm Thu Mua</v>
          </cell>
          <cell r="K908" t="str">
            <v>Công ty TNHH Thu Mua Phế Liệu Đại Lộc</v>
          </cell>
          <cell r="L908" t="str">
            <v>Hành Chánh Nhân Sự</v>
          </cell>
          <cell r="M908" t="str">
            <v/>
          </cell>
          <cell r="N908" t="str">
            <v>NguyenThiThao@dailoc-recycling.vn</v>
          </cell>
          <cell r="O908" t="str">
            <v>0986608623</v>
          </cell>
          <cell r="P908" t="str">
            <v>Các Trạm Thu Mua</v>
          </cell>
          <cell r="Q908" t="str">
            <v>Chính thức</v>
          </cell>
          <cell r="R908" t="str">
            <v>Quản Lý</v>
          </cell>
          <cell r="S908" t="str">
            <v>Hợp đồng không xác định thời hạn</v>
          </cell>
          <cell r="T908" t="str">
            <v>2025035564</v>
          </cell>
          <cell r="U908" t="str">
            <v>09/03/2025</v>
          </cell>
          <cell r="V908" t="str">
            <v/>
          </cell>
          <cell r="W908" t="str">
            <v>060191008638</v>
          </cell>
          <cell r="X908" t="str">
            <v>27/12/2021</v>
          </cell>
          <cell r="Y908" t="str">
            <v>Cục Trưởng Cục Cảnh Sát Quản Lý Hành Chính Về Trật Tự Xã Hội</v>
          </cell>
          <cell r="Z908" t="str">
            <v>Thôn 5, Huyện Tánh Linh, Tỉnh Bình Thuận</v>
          </cell>
          <cell r="AA908" t="str">
            <v/>
          </cell>
          <cell r="AB908" t="str">
            <v>Cao Đẳng</v>
          </cell>
          <cell r="AC908" t="str">
            <v>Cao Đẳng</v>
          </cell>
          <cell r="AD908" t="str">
            <v/>
          </cell>
          <cell r="AE908" t="str">
            <v/>
          </cell>
          <cell r="AF908" t="str">
            <v>Chính quy</v>
          </cell>
          <cell r="AG908" t="str">
            <v/>
          </cell>
          <cell r="AH908" t="str">
            <v>Khá</v>
          </cell>
          <cell r="AI908" t="str">
            <v/>
          </cell>
          <cell r="AJ908" t="str">
            <v/>
          </cell>
          <cell r="AK908" t="str">
            <v/>
          </cell>
          <cell r="AL908" t="str">
            <v xml:space="preserve"> - 10/02/2022 - 31/12/2022 : Nhân Viên Hành Chánh Nhân Sự - Hành chánh Nhân sự - Văn phòng - Công ty TNHH Thu Mua Phế Liệu Đại Lộc - Các Trạm Thu Mua
 - 01/01/2023 - 25/09/2024 : Trưởng phòng Hành Chánh Nhân Sự - Hành chánh Nhân sự - Văn phòng - Công ty TNHH Thu Mua Phế Liệu Đại Lộc - Các Trạm Thu Mua
 - 26/09/2024 : Trưởng phòng Hành Chánh Nhân Sự - Hành Chánh Nhân Sự - Công ty TNHH Thu Mua Phế Liệu Đại Lộc - Các Trạm Thu Mua
</v>
          </cell>
          <cell r="AM908" t="str">
            <v/>
          </cell>
          <cell r="AN908" t="str">
            <v/>
          </cell>
          <cell r="AO908" t="str">
            <v/>
          </cell>
          <cell r="AP908" t="str">
            <v>10/02/2022</v>
          </cell>
          <cell r="AQ908" t="str">
            <v>3 năm 8 tháng</v>
          </cell>
          <cell r="AR908">
            <v>44602</v>
          </cell>
          <cell r="AS908" t="str">
            <v xml:space="preserve"> - 2024: Giấy Khen, Tiên Tiến
 - 2023: Khen thưởng, Biểu Dương
</v>
          </cell>
          <cell r="AT908" t="str">
            <v/>
          </cell>
          <cell r="AU908" t="str">
            <v/>
          </cell>
          <cell r="AV908" t="str">
            <v/>
          </cell>
          <cell r="AW908" t="str">
            <v/>
          </cell>
          <cell r="AX908" t="str">
            <v>24683517</v>
          </cell>
          <cell r="AY908" t="str">
            <v>8362902331</v>
          </cell>
          <cell r="AZ908" t="str">
            <v>Tháng</v>
          </cell>
          <cell r="BA908">
            <v>12502000</v>
          </cell>
          <cell r="BB908" t="str">
            <v>-</v>
          </cell>
          <cell r="BC908" t="str">
            <v>-</v>
          </cell>
          <cell r="BD908" t="str">
            <v>-</v>
          </cell>
          <cell r="BE908" t="str">
            <v>-</v>
          </cell>
          <cell r="BF908" t="str">
            <v>-</v>
          </cell>
          <cell r="BG908" t="str">
            <v>-</v>
          </cell>
          <cell r="BH908" t="str">
            <v>-</v>
          </cell>
          <cell r="BI908" t="str">
            <v>-</v>
          </cell>
          <cell r="BJ908">
            <v>4000000</v>
          </cell>
          <cell r="BK908" t="str">
            <v>-</v>
          </cell>
          <cell r="BL908" t="str">
            <v>-</v>
          </cell>
          <cell r="BM908" t="str">
            <v>-</v>
          </cell>
          <cell r="BN908" t="str">
            <v>-</v>
          </cell>
          <cell r="BO908" t="str">
            <v>-</v>
          </cell>
          <cell r="BP908">
            <v>16502000</v>
          </cell>
          <cell r="BQ908">
            <v>0</v>
          </cell>
          <cell r="BR908" t="str">
            <v>-</v>
          </cell>
          <cell r="BS908" t="str">
            <v>-</v>
          </cell>
          <cell r="BT908" t="str">
            <v>-</v>
          </cell>
          <cell r="BU908" t="str">
            <v>-</v>
          </cell>
          <cell r="BV908" t="str">
            <v>-</v>
          </cell>
          <cell r="BW908" t="str">
            <v>-</v>
          </cell>
          <cell r="BX908">
            <v>0</v>
          </cell>
          <cell r="BY908" t="str">
            <v>-</v>
          </cell>
          <cell r="BZ908" t="str">
            <v>-</v>
          </cell>
          <cell r="CA908" t="str">
            <v>-</v>
          </cell>
          <cell r="CB908" t="str">
            <v>-</v>
          </cell>
          <cell r="CC908" t="str">
            <v>-</v>
          </cell>
          <cell r="CD908" t="str">
            <v>-</v>
          </cell>
          <cell r="CE908" t="str">
            <v>-</v>
          </cell>
          <cell r="CF908" t="str">
            <v>-</v>
          </cell>
          <cell r="CG908" t="str">
            <v>-</v>
          </cell>
          <cell r="CH908" t="str">
            <v>-</v>
          </cell>
          <cell r="CI908" t="str">
            <v>-</v>
          </cell>
          <cell r="CJ908" t="str">
            <v>-</v>
          </cell>
          <cell r="CK908" t="str">
            <v>-</v>
          </cell>
          <cell r="CL908" t="str">
            <v>-</v>
          </cell>
          <cell r="CM908" t="str">
            <v>-</v>
          </cell>
          <cell r="CN908" t="str">
            <v>-</v>
          </cell>
          <cell r="CO908" t="str">
            <v>-</v>
          </cell>
          <cell r="CP908" t="str">
            <v>-</v>
          </cell>
          <cell r="CQ908" t="str">
            <v>-</v>
          </cell>
          <cell r="CR908">
            <v>0</v>
          </cell>
          <cell r="CS908" t="str">
            <v>-</v>
          </cell>
          <cell r="CT908">
            <v>16502000</v>
          </cell>
        </row>
        <row r="909">
          <cell r="B909" t="str">
            <v>90024540</v>
          </cell>
          <cell r="C909" t="str">
            <v>1-42</v>
          </cell>
          <cell r="D909" t="str">
            <v>Trần Thị</v>
          </cell>
          <cell r="E909" t="str">
            <v>Vân</v>
          </cell>
          <cell r="F909" t="str">
            <v>Nữ</v>
          </cell>
          <cell r="G909" t="str">
            <v>20/08/1983</v>
          </cell>
          <cell r="H909" t="str">
            <v>Tỉnh Đồng Nai</v>
          </cell>
          <cell r="I909" t="str">
            <v>Công Nhân Phân Loại chuyền PET</v>
          </cell>
          <cell r="J909" t="str">
            <v>Các Trạm Thu Mua</v>
          </cell>
          <cell r="K909" t="str">
            <v>Công ty TNHH Thu Mua Phế Liệu Đại Lộc</v>
          </cell>
          <cell r="L909" t="str">
            <v>Sản xuất</v>
          </cell>
          <cell r="M909" t="str">
            <v>Trực Tiếp Sản Xuất</v>
          </cell>
          <cell r="N909" t="str">
            <v/>
          </cell>
          <cell r="O909" t="str">
            <v>0797108548</v>
          </cell>
          <cell r="P909" t="str">
            <v>Các Trạm Thu Mua</v>
          </cell>
          <cell r="Q909" t="str">
            <v>Chính thức</v>
          </cell>
          <cell r="R909" t="str">
            <v>Lao Động Phổ Thông</v>
          </cell>
          <cell r="S909" t="str">
            <v>Hợp đồng không xác định thời hạn</v>
          </cell>
          <cell r="T909" t="str">
            <v>2025035723</v>
          </cell>
          <cell r="U909" t="str">
            <v>13/03/2025</v>
          </cell>
          <cell r="V909" t="str">
            <v/>
          </cell>
          <cell r="W909" t="str">
            <v>048183008970</v>
          </cell>
          <cell r="X909" t="str">
            <v>27/12/2021</v>
          </cell>
          <cell r="Y909" t="str">
            <v>Cục Trưởng Cục Cảnh Sát Quản Lý Hành Chính Về Trật Tự Xã Hội</v>
          </cell>
          <cell r="Z909" t="str">
            <v>189 Trần Phú, Thị xã Long Khánh, Tỉnh Đồng Nai</v>
          </cell>
          <cell r="AA909" t="str">
            <v/>
          </cell>
          <cell r="AB909" t="str">
            <v/>
          </cell>
          <cell r="AC909" t="str">
            <v>7/12</v>
          </cell>
          <cell r="AD909" t="str">
            <v/>
          </cell>
          <cell r="AE909" t="str">
            <v/>
          </cell>
          <cell r="AF909" t="str">
            <v/>
          </cell>
          <cell r="AG909" t="str">
            <v/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  <cell r="AL909" t="str">
            <v xml:space="preserve"> - 14/02/2022 : Công Nhân Phân Loại chuyền PET - Trực Tiếp Sản Xuất - Sản xuất - Công ty TNHH Thu Mua Phế Liệu Đại Lộc - Các Trạm Thu Mua
</v>
          </cell>
          <cell r="AM909" t="str">
            <v/>
          </cell>
          <cell r="AN909" t="str">
            <v/>
          </cell>
          <cell r="AO909" t="str">
            <v/>
          </cell>
          <cell r="AP909" t="str">
            <v>14/02/2022</v>
          </cell>
          <cell r="AQ909" t="str">
            <v>3 năm 8 tháng</v>
          </cell>
          <cell r="AR909">
            <v>44606</v>
          </cell>
          <cell r="AS909" t="str">
            <v/>
          </cell>
          <cell r="AT909" t="str">
            <v/>
          </cell>
          <cell r="AU909" t="str">
            <v/>
          </cell>
          <cell r="AV909" t="str">
            <v/>
          </cell>
          <cell r="AW909" t="str">
            <v/>
          </cell>
          <cell r="AX909" t="str">
            <v>24683747</v>
          </cell>
          <cell r="AY909" t="str">
            <v>8444898171</v>
          </cell>
          <cell r="AZ909" t="str">
            <v>Tháng</v>
          </cell>
          <cell r="BA909">
            <v>5250000</v>
          </cell>
          <cell r="BB909" t="str">
            <v>-</v>
          </cell>
          <cell r="BC909">
            <v>794000</v>
          </cell>
          <cell r="BD909" t="str">
            <v>-</v>
          </cell>
          <cell r="BE909" t="str">
            <v>-</v>
          </cell>
          <cell r="BF909" t="str">
            <v>-</v>
          </cell>
          <cell r="BG909" t="str">
            <v>-</v>
          </cell>
          <cell r="BH909" t="str">
            <v>-</v>
          </cell>
          <cell r="BI909" t="str">
            <v>-</v>
          </cell>
          <cell r="BJ909" t="str">
            <v>-</v>
          </cell>
          <cell r="BK909" t="str">
            <v>-</v>
          </cell>
          <cell r="BL909" t="str">
            <v>-</v>
          </cell>
          <cell r="BM909" t="str">
            <v>-</v>
          </cell>
          <cell r="BN909" t="str">
            <v>-</v>
          </cell>
          <cell r="BO909" t="str">
            <v>-</v>
          </cell>
          <cell r="BP909">
            <v>6044000</v>
          </cell>
          <cell r="BQ909">
            <v>0</v>
          </cell>
          <cell r="BR909" t="str">
            <v>-</v>
          </cell>
          <cell r="BS909" t="str">
            <v>-</v>
          </cell>
          <cell r="BT909" t="str">
            <v>-</v>
          </cell>
          <cell r="BU909" t="str">
            <v>-</v>
          </cell>
          <cell r="BV909" t="str">
            <v>-</v>
          </cell>
          <cell r="BW909" t="str">
            <v>-</v>
          </cell>
          <cell r="BX909">
            <v>0</v>
          </cell>
          <cell r="BY909" t="str">
            <v>-</v>
          </cell>
          <cell r="BZ909" t="str">
            <v>-</v>
          </cell>
          <cell r="CA909" t="str">
            <v>-</v>
          </cell>
          <cell r="CB909" t="str">
            <v>-</v>
          </cell>
          <cell r="CC909">
            <v>200000</v>
          </cell>
          <cell r="CD909" t="str">
            <v>-</v>
          </cell>
          <cell r="CE909" t="str">
            <v>-</v>
          </cell>
          <cell r="CF909">
            <v>100000</v>
          </cell>
          <cell r="CG909" t="str">
            <v>-</v>
          </cell>
          <cell r="CH909">
            <v>450000</v>
          </cell>
          <cell r="CI909" t="str">
            <v>-</v>
          </cell>
          <cell r="CJ909" t="str">
            <v>-</v>
          </cell>
          <cell r="CK909" t="str">
            <v>-</v>
          </cell>
          <cell r="CL909" t="str">
            <v>-</v>
          </cell>
          <cell r="CM909" t="str">
            <v>-</v>
          </cell>
          <cell r="CN909" t="str">
            <v>-</v>
          </cell>
          <cell r="CO909" t="str">
            <v>-</v>
          </cell>
          <cell r="CP909" t="str">
            <v>-</v>
          </cell>
          <cell r="CQ909" t="str">
            <v>-</v>
          </cell>
          <cell r="CR909">
            <v>0</v>
          </cell>
          <cell r="CS909" t="str">
            <v>-</v>
          </cell>
          <cell r="CT909">
            <v>6794000</v>
          </cell>
        </row>
        <row r="910">
          <cell r="B910" t="str">
            <v>90024543</v>
          </cell>
          <cell r="C910" t="str">
            <v>3-46</v>
          </cell>
          <cell r="D910" t="str">
            <v>Dương Thị Thùy</v>
          </cell>
          <cell r="E910" t="str">
            <v>Linh</v>
          </cell>
          <cell r="F910" t="str">
            <v>Nữ</v>
          </cell>
          <cell r="G910" t="str">
            <v>12/01/1994</v>
          </cell>
          <cell r="H910" t="str">
            <v>Tỉnh Đồng Nai</v>
          </cell>
          <cell r="I910" t="str">
            <v>Nhân Viên Kế Toán Tổng Hợp</v>
          </cell>
          <cell r="J910" t="str">
            <v>Các Trạm Thu Mua</v>
          </cell>
          <cell r="K910" t="str">
            <v>Công ty TNHH Thu Mua Phế Liệu Đại Lộc</v>
          </cell>
          <cell r="L910" t="str">
            <v>Kế toán</v>
          </cell>
          <cell r="M910" t="str">
            <v/>
          </cell>
          <cell r="N910" t="str">
            <v>DuongThiThuyLinh@dailoc-recycling.vn</v>
          </cell>
          <cell r="O910" t="str">
            <v>0379850002</v>
          </cell>
          <cell r="P910" t="str">
            <v>Các Trạm Thu Mua</v>
          </cell>
          <cell r="Q910" t="str">
            <v>Chính thức</v>
          </cell>
          <cell r="R910" t="str">
            <v>Chuyên Môn</v>
          </cell>
          <cell r="S910" t="str">
            <v>Hợp đồng không xác định thời hạn</v>
          </cell>
          <cell r="T910" t="str">
            <v>2025036117</v>
          </cell>
          <cell r="U910" t="str">
            <v>20/04/2025</v>
          </cell>
          <cell r="V910" t="str">
            <v/>
          </cell>
          <cell r="W910" t="str">
            <v>075194018322</v>
          </cell>
          <cell r="X910" t="str">
            <v>30/11/2022</v>
          </cell>
          <cell r="Y910" t="str">
            <v>Cục trưởng cục cảnh sát quản lý hành chính về trật tự xã hội - Tỉnh Đồng Nai</v>
          </cell>
          <cell r="Z910" t="str">
            <v>Ruộng Hời, Thị xã Long Khánh, Tỉnh Đồng Nai</v>
          </cell>
          <cell r="AA910" t="str">
            <v/>
          </cell>
          <cell r="AB910" t="str">
            <v>Đại Học</v>
          </cell>
          <cell r="AC910" t="str">
            <v>Đại Học</v>
          </cell>
          <cell r="AD910" t="str">
            <v>Tài chính Doanh nghiệp</v>
          </cell>
          <cell r="AE910" t="str">
            <v>Trường Đại Học Tài Chính Marketing</v>
          </cell>
          <cell r="AF910" t="str">
            <v>Chính quy</v>
          </cell>
          <cell r="AG910" t="str">
            <v/>
          </cell>
          <cell r="AH910" t="str">
            <v>Giỏi</v>
          </cell>
          <cell r="AI910" t="str">
            <v/>
          </cell>
          <cell r="AJ910" t="str">
            <v/>
          </cell>
          <cell r="AK910" t="str">
            <v/>
          </cell>
          <cell r="AL910" t="str">
            <v xml:space="preserve"> - 21/02/2022 - 25/09/2024 : Nhân Viên Kế Toán Tổng Hợp - Kế toán - Văn phòng - Công ty TNHH Thu Mua Phế Liệu Đại Lộc - Các Trạm Thu Mua
 - 26/09/2024 : Nhân Viên Kế Toán Tổng Hợp - Kế toán - Công ty TNHH Thu Mua Phế Liệu Đại Lộc - Các Trạm Thu Mua
</v>
          </cell>
          <cell r="AM910" t="str">
            <v/>
          </cell>
          <cell r="AN910" t="str">
            <v/>
          </cell>
          <cell r="AO910" t="str">
            <v/>
          </cell>
          <cell r="AP910" t="str">
            <v>21/02/2022</v>
          </cell>
          <cell r="AQ910" t="str">
            <v>3 năm 8 tháng</v>
          </cell>
          <cell r="AR910">
            <v>44613</v>
          </cell>
          <cell r="AS910" t="str">
            <v xml:space="preserve"> - 2024: Giấy Khen, Biểu Dương
 - 2023: Khen thưởng, Biểu Dương
</v>
          </cell>
          <cell r="AT910" t="str">
            <v/>
          </cell>
          <cell r="AU910" t="str">
            <v/>
          </cell>
          <cell r="AV910" t="str">
            <v/>
          </cell>
          <cell r="AW910" t="str">
            <v/>
          </cell>
          <cell r="AX910" t="str">
            <v>24683567</v>
          </cell>
          <cell r="AY910" t="str">
            <v>8368205993</v>
          </cell>
          <cell r="AZ910" t="str">
            <v>Tháng</v>
          </cell>
          <cell r="BA910">
            <v>13483000</v>
          </cell>
          <cell r="BB910" t="str">
            <v>-</v>
          </cell>
          <cell r="BC910" t="str">
            <v>-</v>
          </cell>
          <cell r="BD910" t="str">
            <v>-</v>
          </cell>
          <cell r="BE910" t="str">
            <v>-</v>
          </cell>
          <cell r="BF910" t="str">
            <v>-</v>
          </cell>
          <cell r="BG910" t="str">
            <v>-</v>
          </cell>
          <cell r="BH910" t="str">
            <v>-</v>
          </cell>
          <cell r="BI910" t="str">
            <v>-</v>
          </cell>
          <cell r="BJ910" t="str">
            <v>-</v>
          </cell>
          <cell r="BK910" t="str">
            <v>-</v>
          </cell>
          <cell r="BL910" t="str">
            <v>-</v>
          </cell>
          <cell r="BM910" t="str">
            <v>-</v>
          </cell>
          <cell r="BN910" t="str">
            <v>-</v>
          </cell>
          <cell r="BO910" t="str">
            <v>-</v>
          </cell>
          <cell r="BP910">
            <v>13483000</v>
          </cell>
          <cell r="BQ910">
            <v>0</v>
          </cell>
          <cell r="BR910" t="str">
            <v>-</v>
          </cell>
          <cell r="BS910" t="str">
            <v>-</v>
          </cell>
          <cell r="BT910" t="str">
            <v>-</v>
          </cell>
          <cell r="BU910" t="str">
            <v>-</v>
          </cell>
          <cell r="BV910" t="str">
            <v>-</v>
          </cell>
          <cell r="BW910" t="str">
            <v>-</v>
          </cell>
          <cell r="BX910">
            <v>0</v>
          </cell>
          <cell r="BY910" t="str">
            <v>-</v>
          </cell>
          <cell r="BZ910" t="str">
            <v>-</v>
          </cell>
          <cell r="CA910" t="str">
            <v>-</v>
          </cell>
          <cell r="CB910" t="str">
            <v>-</v>
          </cell>
          <cell r="CC910" t="str">
            <v>-</v>
          </cell>
          <cell r="CD910" t="str">
            <v>-</v>
          </cell>
          <cell r="CE910" t="str">
            <v>-</v>
          </cell>
          <cell r="CF910" t="str">
            <v>-</v>
          </cell>
          <cell r="CG910" t="str">
            <v>-</v>
          </cell>
          <cell r="CH910" t="str">
            <v>-</v>
          </cell>
          <cell r="CI910" t="str">
            <v>-</v>
          </cell>
          <cell r="CJ910" t="str">
            <v>-</v>
          </cell>
          <cell r="CK910" t="str">
            <v>-</v>
          </cell>
          <cell r="CL910" t="str">
            <v>-</v>
          </cell>
          <cell r="CM910" t="str">
            <v>-</v>
          </cell>
          <cell r="CN910" t="str">
            <v>-</v>
          </cell>
          <cell r="CO910" t="str">
            <v>-</v>
          </cell>
          <cell r="CP910" t="str">
            <v>-</v>
          </cell>
          <cell r="CQ910" t="str">
            <v>-</v>
          </cell>
          <cell r="CR910">
            <v>0</v>
          </cell>
          <cell r="CS910" t="str">
            <v>-</v>
          </cell>
          <cell r="CT910">
            <v>13483000</v>
          </cell>
        </row>
        <row r="911">
          <cell r="B911" t="str">
            <v>90024545</v>
          </cell>
          <cell r="C911" t="str">
            <v>1-42</v>
          </cell>
          <cell r="D911" t="str">
            <v>Đỗ Xuân</v>
          </cell>
          <cell r="E911" t="str">
            <v>Dung</v>
          </cell>
          <cell r="F911" t="str">
            <v>Nữ</v>
          </cell>
          <cell r="G911" t="str">
            <v>11/01/1975</v>
          </cell>
          <cell r="H911" t="str">
            <v>Tỉnh Đồng Nai</v>
          </cell>
          <cell r="I911" t="str">
            <v>Công Nhân Phân Loại chuyền PET</v>
          </cell>
          <cell r="J911" t="str">
            <v>Các Trạm Thu Mua</v>
          </cell>
          <cell r="K911" t="str">
            <v>Công ty TNHH Thu Mua Phế Liệu Đại Lộc</v>
          </cell>
          <cell r="L911" t="str">
            <v>Sản xuất</v>
          </cell>
          <cell r="M911" t="str">
            <v>Trực Tiếp Sản Xuất</v>
          </cell>
          <cell r="N911" t="str">
            <v/>
          </cell>
          <cell r="O911" t="str">
            <v>0933262148</v>
          </cell>
          <cell r="P911" t="str">
            <v>Các Trạm Thu Mua</v>
          </cell>
          <cell r="Q911" t="str">
            <v>Chính thức</v>
          </cell>
          <cell r="R911" t="str">
            <v>Lao Động Phổ Thông</v>
          </cell>
          <cell r="S911" t="str">
            <v>Hợp đồng không xác định thời hạn</v>
          </cell>
          <cell r="T911" t="str">
            <v>2025035725</v>
          </cell>
          <cell r="U911" t="str">
            <v>20/03/2025</v>
          </cell>
          <cell r="V911" t="str">
            <v/>
          </cell>
          <cell r="W911" t="str">
            <v>075175010870</v>
          </cell>
          <cell r="X911" t="str">
            <v>12/08/2021</v>
          </cell>
          <cell r="Y911" t="str">
            <v>Tỉnh Đồng Nai</v>
          </cell>
          <cell r="Z911" t="str">
            <v>Ấp Hàng Gòn, Thị xã Long Khánh, Tỉnh Đồng Nai</v>
          </cell>
          <cell r="AA911" t="str">
            <v/>
          </cell>
          <cell r="AB911" t="str">
            <v/>
          </cell>
          <cell r="AC911" t="str">
            <v>8/12</v>
          </cell>
          <cell r="AD911" t="str">
            <v/>
          </cell>
          <cell r="AE911" t="str">
            <v/>
          </cell>
          <cell r="AF911" t="str">
            <v/>
          </cell>
          <cell r="AG911" t="str">
            <v/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  <cell r="AL911" t="str">
            <v xml:space="preserve"> - 21/02/2022 : Công Nhân Phân Loại chuyền PET - Trực Tiếp Sản Xuất - Sản xuất - Công ty TNHH Thu Mua Phế Liệu Đại Lộc - Các Trạm Thu Mua
</v>
          </cell>
          <cell r="AM911" t="str">
            <v/>
          </cell>
          <cell r="AN911" t="str">
            <v/>
          </cell>
          <cell r="AO911" t="str">
            <v/>
          </cell>
          <cell r="AP911" t="str">
            <v>21/02/2022</v>
          </cell>
          <cell r="AQ911" t="str">
            <v>3 năm 8 tháng</v>
          </cell>
          <cell r="AR911">
            <v>44613</v>
          </cell>
          <cell r="AS911" t="str">
            <v/>
          </cell>
          <cell r="AT911" t="str">
            <v/>
          </cell>
          <cell r="AU911" t="str">
            <v/>
          </cell>
          <cell r="AV911" t="str">
            <v/>
          </cell>
          <cell r="AW911" t="str">
            <v/>
          </cell>
          <cell r="AX911" t="str">
            <v>24683687</v>
          </cell>
          <cell r="AY911" t="str">
            <v>8044728224</v>
          </cell>
          <cell r="AZ911" t="str">
            <v>Tháng</v>
          </cell>
          <cell r="BA911">
            <v>5250000</v>
          </cell>
          <cell r="BB911" t="str">
            <v>-</v>
          </cell>
          <cell r="BC911">
            <v>846000</v>
          </cell>
          <cell r="BD911" t="str">
            <v>-</v>
          </cell>
          <cell r="BE911" t="str">
            <v>-</v>
          </cell>
          <cell r="BF911" t="str">
            <v>-</v>
          </cell>
          <cell r="BG911" t="str">
            <v>-</v>
          </cell>
          <cell r="BH911" t="str">
            <v>-</v>
          </cell>
          <cell r="BI911" t="str">
            <v>-</v>
          </cell>
          <cell r="BJ911" t="str">
            <v>-</v>
          </cell>
          <cell r="BK911" t="str">
            <v>-</v>
          </cell>
          <cell r="BL911" t="str">
            <v>-</v>
          </cell>
          <cell r="BM911" t="str">
            <v>-</v>
          </cell>
          <cell r="BN911" t="str">
            <v>-</v>
          </cell>
          <cell r="BO911" t="str">
            <v>-</v>
          </cell>
          <cell r="BP911">
            <v>6096000</v>
          </cell>
          <cell r="BQ911">
            <v>0</v>
          </cell>
          <cell r="BR911" t="str">
            <v>-</v>
          </cell>
          <cell r="BS911" t="str">
            <v>-</v>
          </cell>
          <cell r="BT911" t="str">
            <v>-</v>
          </cell>
          <cell r="BU911" t="str">
            <v>-</v>
          </cell>
          <cell r="BV911" t="str">
            <v>-</v>
          </cell>
          <cell r="BW911" t="str">
            <v>-</v>
          </cell>
          <cell r="BX911">
            <v>0</v>
          </cell>
          <cell r="BY911" t="str">
            <v>-</v>
          </cell>
          <cell r="BZ911" t="str">
            <v>-</v>
          </cell>
          <cell r="CA911" t="str">
            <v>-</v>
          </cell>
          <cell r="CB911" t="str">
            <v>-</v>
          </cell>
          <cell r="CC911">
            <v>200000</v>
          </cell>
          <cell r="CD911" t="str">
            <v>-</v>
          </cell>
          <cell r="CE911" t="str">
            <v>-</v>
          </cell>
          <cell r="CF911">
            <v>100000</v>
          </cell>
          <cell r="CG911" t="str">
            <v>-</v>
          </cell>
          <cell r="CH911">
            <v>450000</v>
          </cell>
          <cell r="CI911" t="str">
            <v>-</v>
          </cell>
          <cell r="CJ911" t="str">
            <v>-</v>
          </cell>
          <cell r="CK911" t="str">
            <v>-</v>
          </cell>
          <cell r="CL911" t="str">
            <v>-</v>
          </cell>
          <cell r="CM911" t="str">
            <v>-</v>
          </cell>
          <cell r="CN911" t="str">
            <v>-</v>
          </cell>
          <cell r="CO911" t="str">
            <v>-</v>
          </cell>
          <cell r="CP911" t="str">
            <v>-</v>
          </cell>
          <cell r="CQ911" t="str">
            <v>-</v>
          </cell>
          <cell r="CR911">
            <v>0</v>
          </cell>
          <cell r="CS911" t="str">
            <v>-</v>
          </cell>
          <cell r="CT911">
            <v>6846000</v>
          </cell>
        </row>
        <row r="912">
          <cell r="B912" t="str">
            <v>90024546</v>
          </cell>
          <cell r="C912" t="str">
            <v>1-42</v>
          </cell>
          <cell r="D912" t="str">
            <v>Phan Thanh</v>
          </cell>
          <cell r="E912" t="str">
            <v>Quý</v>
          </cell>
          <cell r="F912" t="str">
            <v>Nam</v>
          </cell>
          <cell r="G912" t="str">
            <v>15/05/1983</v>
          </cell>
          <cell r="H912" t="str">
            <v>Tỉnh Đồng Nai</v>
          </cell>
          <cell r="I912" t="str">
            <v>Công Nhân Vận Hành Máy Ép Kiện Nhỏ</v>
          </cell>
          <cell r="J912" t="str">
            <v>Các Trạm Thu Mua</v>
          </cell>
          <cell r="K912" t="str">
            <v>Công ty TNHH Thu Mua Phế Liệu Đại Lộc</v>
          </cell>
          <cell r="L912" t="str">
            <v>Sản xuất</v>
          </cell>
          <cell r="M912" t="str">
            <v>Trực Tiếp Sản Xuất</v>
          </cell>
          <cell r="N912" t="str">
            <v/>
          </cell>
          <cell r="O912" t="str">
            <v>0325291104</v>
          </cell>
          <cell r="P912" t="str">
            <v>Các Trạm Thu Mua</v>
          </cell>
          <cell r="Q912" t="str">
            <v>Chính thức</v>
          </cell>
          <cell r="R912" t="str">
            <v>Lao Động Phổ Thông</v>
          </cell>
          <cell r="S912" t="str">
            <v>Hợp đồng không xác định thời hạn</v>
          </cell>
          <cell r="T912" t="str">
            <v>2025035726</v>
          </cell>
          <cell r="U912" t="str">
            <v>21/03/2025</v>
          </cell>
          <cell r="V912" t="str">
            <v/>
          </cell>
          <cell r="W912" t="str">
            <v>075083003706</v>
          </cell>
          <cell r="X912" t="str">
            <v>17/02/2023</v>
          </cell>
          <cell r="Y912" t="str">
            <v>Tỉnh Đồng Nai</v>
          </cell>
          <cell r="Z912" t="str">
            <v>Bàu Cối, Thị xã Long Khánh, Tỉnh Đồng Nai</v>
          </cell>
          <cell r="AA912" t="str">
            <v/>
          </cell>
          <cell r="AB912" t="str">
            <v/>
          </cell>
          <cell r="AC912" t="str">
            <v>6/12</v>
          </cell>
          <cell r="AD912" t="str">
            <v/>
          </cell>
          <cell r="AE912" t="str">
            <v/>
          </cell>
          <cell r="AF912" t="str">
            <v/>
          </cell>
          <cell r="AG912" t="str">
            <v/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  <cell r="AL912" t="str">
            <v xml:space="preserve"> - 22/02/2022 : Công Nhân Vận Hành Máy Ép Kiện Nhỏ - Trực Tiếp Sản Xuất - Sản xuất - Công ty TNHH Thu Mua Phế Liệu Đại Lộc - Các Trạm Thu Mua
</v>
          </cell>
          <cell r="AM912" t="str">
            <v/>
          </cell>
          <cell r="AN912" t="str">
            <v/>
          </cell>
          <cell r="AO912" t="str">
            <v/>
          </cell>
          <cell r="AP912" t="str">
            <v>22/02/2022</v>
          </cell>
          <cell r="AQ912" t="str">
            <v>3 năm 8 tháng</v>
          </cell>
          <cell r="AR912">
            <v>44614</v>
          </cell>
          <cell r="AS912" t="str">
            <v/>
          </cell>
          <cell r="AT912" t="str">
            <v/>
          </cell>
          <cell r="AU912" t="str">
            <v/>
          </cell>
          <cell r="AV912" t="str">
            <v/>
          </cell>
          <cell r="AW912" t="str">
            <v/>
          </cell>
          <cell r="AX912" t="str">
            <v>24683827</v>
          </cell>
          <cell r="AY912" t="str">
            <v>8789900505</v>
          </cell>
          <cell r="AZ912" t="str">
            <v>Tháng</v>
          </cell>
          <cell r="BA912">
            <v>5500000</v>
          </cell>
          <cell r="BB912" t="str">
            <v>-</v>
          </cell>
          <cell r="BC912">
            <v>1494000</v>
          </cell>
          <cell r="BD912" t="str">
            <v>-</v>
          </cell>
          <cell r="BE912" t="str">
            <v>-</v>
          </cell>
          <cell r="BF912" t="str">
            <v>-</v>
          </cell>
          <cell r="BG912" t="str">
            <v>-</v>
          </cell>
          <cell r="BH912" t="str">
            <v>-</v>
          </cell>
          <cell r="BI912" t="str">
            <v>-</v>
          </cell>
          <cell r="BJ912" t="str">
            <v>-</v>
          </cell>
          <cell r="BK912" t="str">
            <v>-</v>
          </cell>
          <cell r="BL912" t="str">
            <v>-</v>
          </cell>
          <cell r="BM912" t="str">
            <v>-</v>
          </cell>
          <cell r="BN912" t="str">
            <v>-</v>
          </cell>
          <cell r="BO912" t="str">
            <v>-</v>
          </cell>
          <cell r="BP912">
            <v>6994000</v>
          </cell>
          <cell r="BQ912">
            <v>0</v>
          </cell>
          <cell r="BR912" t="str">
            <v>-</v>
          </cell>
          <cell r="BS912" t="str">
            <v>-</v>
          </cell>
          <cell r="BT912" t="str">
            <v>-</v>
          </cell>
          <cell r="BU912" t="str">
            <v>-</v>
          </cell>
          <cell r="BV912" t="str">
            <v>-</v>
          </cell>
          <cell r="BW912" t="str">
            <v>-</v>
          </cell>
          <cell r="BX912">
            <v>0</v>
          </cell>
          <cell r="BY912" t="str">
            <v>-</v>
          </cell>
          <cell r="BZ912" t="str">
            <v>-</v>
          </cell>
          <cell r="CA912" t="str">
            <v>-</v>
          </cell>
          <cell r="CB912" t="str">
            <v>-</v>
          </cell>
          <cell r="CC912">
            <v>200000</v>
          </cell>
          <cell r="CD912" t="str">
            <v>-</v>
          </cell>
          <cell r="CE912" t="str">
            <v>-</v>
          </cell>
          <cell r="CF912">
            <v>100000</v>
          </cell>
          <cell r="CG912" t="str">
            <v>-</v>
          </cell>
          <cell r="CH912">
            <v>450000</v>
          </cell>
          <cell r="CI912" t="str">
            <v>-</v>
          </cell>
          <cell r="CJ912" t="str">
            <v>-</v>
          </cell>
          <cell r="CK912" t="str">
            <v>-</v>
          </cell>
          <cell r="CL912" t="str">
            <v>-</v>
          </cell>
          <cell r="CM912" t="str">
            <v>-</v>
          </cell>
          <cell r="CN912" t="str">
            <v>-</v>
          </cell>
          <cell r="CO912" t="str">
            <v>-</v>
          </cell>
          <cell r="CP912" t="str">
            <v>-</v>
          </cell>
          <cell r="CQ912" t="str">
            <v>-</v>
          </cell>
          <cell r="CR912">
            <v>0</v>
          </cell>
          <cell r="CS912" t="str">
            <v>-</v>
          </cell>
          <cell r="CT912">
            <v>7744000</v>
          </cell>
        </row>
        <row r="913">
          <cell r="B913" t="str">
            <v>90024550</v>
          </cell>
          <cell r="C913" t="str">
            <v>1-42</v>
          </cell>
          <cell r="D913" t="str">
            <v>Mai Minh</v>
          </cell>
          <cell r="E913" t="str">
            <v>Thùy</v>
          </cell>
          <cell r="F913" t="str">
            <v>Nữ</v>
          </cell>
          <cell r="G913" t="str">
            <v>10/11/1992</v>
          </cell>
          <cell r="H913" t="str">
            <v>Tỉnh Đồng Nai</v>
          </cell>
          <cell r="I913" t="str">
            <v>Công Nhân Nạp Liệu Chuyền Rửa Vảy</v>
          </cell>
          <cell r="J913" t="str">
            <v>Các Trạm Thu Mua</v>
          </cell>
          <cell r="K913" t="str">
            <v>Công ty TNHH Thu Mua Phế Liệu Đại Lộc</v>
          </cell>
          <cell r="L913" t="str">
            <v>Sản xuất</v>
          </cell>
          <cell r="M913" t="str">
            <v>Trực Tiếp Sản Xuất</v>
          </cell>
          <cell r="N913" t="str">
            <v/>
          </cell>
          <cell r="O913" t="str">
            <v>0373273057</v>
          </cell>
          <cell r="P913" t="str">
            <v>Các Trạm Thu Mua</v>
          </cell>
          <cell r="Q913" t="str">
            <v>Chính thức</v>
          </cell>
          <cell r="R913" t="str">
            <v>Lao Động Phổ Thông</v>
          </cell>
          <cell r="S913" t="str">
            <v>Hợp đồng không xác định thời hạn</v>
          </cell>
          <cell r="T913" t="str">
            <v>2025035841</v>
          </cell>
          <cell r="U913" t="str">
            <v>06/04/2025</v>
          </cell>
          <cell r="V913" t="str">
            <v/>
          </cell>
          <cell r="W913" t="str">
            <v>272255030</v>
          </cell>
          <cell r="X913" t="str">
            <v>21/03/2013</v>
          </cell>
          <cell r="Y913" t="str">
            <v>Tỉnh Đồng Nai</v>
          </cell>
          <cell r="Z913" t="str">
            <v>Lác Chiếu, Thị xã Long Khánh, Tỉnh Đồng Nai</v>
          </cell>
          <cell r="AA913" t="str">
            <v/>
          </cell>
          <cell r="AB913" t="str">
            <v/>
          </cell>
          <cell r="AC913" t="str">
            <v>6/12</v>
          </cell>
          <cell r="AD913" t="str">
            <v/>
          </cell>
          <cell r="AE913" t="str">
            <v/>
          </cell>
          <cell r="AF913" t="str">
            <v/>
          </cell>
          <cell r="AG913" t="str">
            <v/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  <cell r="AL913" t="str">
            <v xml:space="preserve"> - 07/03/2022 - 25/09/2024 : Công Nhân Phân Loại chuyền PET - Trực Tiếp Sản Xuất - Sản xuất - Công ty TNHH Thu Mua Phế Liệu Đại Lộc - Các Trạm Thu Mua
 - 26/09/2024 : Công Nhân Nạp Liệu Chuyền Rửa Vảy - Trực Tiếp Sản Xuất - Sản xuất - Công ty TNHH Thu Mua Phế Liệu Đại Lộc - Các Trạm Thu Mua
</v>
          </cell>
          <cell r="AM913" t="str">
            <v/>
          </cell>
          <cell r="AN913" t="str">
            <v/>
          </cell>
          <cell r="AO913" t="str">
            <v/>
          </cell>
          <cell r="AP913" t="str">
            <v>07/03/2022</v>
          </cell>
          <cell r="AQ913" t="str">
            <v>3 năm 7 tháng</v>
          </cell>
          <cell r="AR913">
            <v>44627</v>
          </cell>
          <cell r="AS913" t="str">
            <v xml:space="preserve"> - 2024: Giấy Khen, Tiên Tiến
 - 2023: Khen thưởng, Biểu Dương
</v>
          </cell>
          <cell r="AT913" t="str">
            <v/>
          </cell>
          <cell r="AU913" t="str">
            <v/>
          </cell>
          <cell r="AV913" t="str">
            <v/>
          </cell>
          <cell r="AW913" t="str">
            <v/>
          </cell>
          <cell r="AX913" t="str">
            <v>24683697</v>
          </cell>
          <cell r="AY913" t="str">
            <v>8088793277</v>
          </cell>
          <cell r="AZ913" t="str">
            <v>Tháng</v>
          </cell>
          <cell r="BA913">
            <v>5250000</v>
          </cell>
          <cell r="BB913" t="str">
            <v>-</v>
          </cell>
          <cell r="BC913">
            <v>898000</v>
          </cell>
          <cell r="BD913" t="str">
            <v>-</v>
          </cell>
          <cell r="BE913" t="str">
            <v>-</v>
          </cell>
          <cell r="BF913" t="str">
            <v>-</v>
          </cell>
          <cell r="BG913" t="str">
            <v>-</v>
          </cell>
          <cell r="BH913" t="str">
            <v>-</v>
          </cell>
          <cell r="BI913" t="str">
            <v>-</v>
          </cell>
          <cell r="BJ913" t="str">
            <v>-</v>
          </cell>
          <cell r="BK913" t="str">
            <v>-</v>
          </cell>
          <cell r="BL913" t="str">
            <v>-</v>
          </cell>
          <cell r="BM913" t="str">
            <v>-</v>
          </cell>
          <cell r="BN913" t="str">
            <v>-</v>
          </cell>
          <cell r="BO913" t="str">
            <v>-</v>
          </cell>
          <cell r="BP913">
            <v>6148000</v>
          </cell>
          <cell r="BQ913">
            <v>0</v>
          </cell>
          <cell r="BR913" t="str">
            <v>-</v>
          </cell>
          <cell r="BS913" t="str">
            <v>-</v>
          </cell>
          <cell r="BT913" t="str">
            <v>-</v>
          </cell>
          <cell r="BU913" t="str">
            <v>-</v>
          </cell>
          <cell r="BV913" t="str">
            <v>-</v>
          </cell>
          <cell r="BW913" t="str">
            <v>-</v>
          </cell>
          <cell r="BX913">
            <v>0</v>
          </cell>
          <cell r="BY913" t="str">
            <v>-</v>
          </cell>
          <cell r="BZ913" t="str">
            <v>-</v>
          </cell>
          <cell r="CA913" t="str">
            <v>-</v>
          </cell>
          <cell r="CB913" t="str">
            <v>-</v>
          </cell>
          <cell r="CC913">
            <v>200000</v>
          </cell>
          <cell r="CD913" t="str">
            <v>-</v>
          </cell>
          <cell r="CE913" t="str">
            <v>-</v>
          </cell>
          <cell r="CF913">
            <v>100000</v>
          </cell>
          <cell r="CG913" t="str">
            <v>-</v>
          </cell>
          <cell r="CH913">
            <v>450000</v>
          </cell>
          <cell r="CI913" t="str">
            <v>-</v>
          </cell>
          <cell r="CJ913" t="str">
            <v>-</v>
          </cell>
          <cell r="CK913" t="str">
            <v>-</v>
          </cell>
          <cell r="CL913" t="str">
            <v>-</v>
          </cell>
          <cell r="CM913" t="str">
            <v>-</v>
          </cell>
          <cell r="CN913" t="str">
            <v>-</v>
          </cell>
          <cell r="CO913" t="str">
            <v>-</v>
          </cell>
          <cell r="CP913" t="str">
            <v>-</v>
          </cell>
          <cell r="CQ913" t="str">
            <v>-</v>
          </cell>
          <cell r="CR913">
            <v>0</v>
          </cell>
          <cell r="CS913" t="str">
            <v>-</v>
          </cell>
          <cell r="CT913">
            <v>6898000</v>
          </cell>
        </row>
        <row r="914">
          <cell r="B914" t="str">
            <v>90024554</v>
          </cell>
          <cell r="C914" t="str">
            <v>2-43</v>
          </cell>
          <cell r="D914" t="str">
            <v>Hồ Ngọc</v>
          </cell>
          <cell r="E914" t="str">
            <v>Trường</v>
          </cell>
          <cell r="F914" t="str">
            <v>Nam</v>
          </cell>
          <cell r="G914" t="str">
            <v>07/01/1985</v>
          </cell>
          <cell r="H914" t="str">
            <v>Tỉnh Đồng Nai</v>
          </cell>
          <cell r="I914" t="str">
            <v>Nhân Viên Bảo Trì Cơ Khí</v>
          </cell>
          <cell r="J914" t="str">
            <v>Các Trạm Thu Mua</v>
          </cell>
          <cell r="K914" t="str">
            <v>Công ty TNHH Thu Mua Phế Liệu Đại Lộc</v>
          </cell>
          <cell r="L914" t="str">
            <v>Kỹ Thuật</v>
          </cell>
          <cell r="M914" t="str">
            <v/>
          </cell>
          <cell r="N914" t="str">
            <v/>
          </cell>
          <cell r="O914" t="str">
            <v>0778866622</v>
          </cell>
          <cell r="P914" t="str">
            <v>Các Trạm Thu Mua</v>
          </cell>
          <cell r="Q914" t="str">
            <v>Chính thức</v>
          </cell>
          <cell r="R914" t="str">
            <v>Nghiệp Vụ</v>
          </cell>
          <cell r="S914" t="str">
            <v>Hợp đồng không xác định thời hạn</v>
          </cell>
          <cell r="T914" t="str">
            <v>2025036479</v>
          </cell>
          <cell r="U914" t="str">
            <v>01/07/2025</v>
          </cell>
          <cell r="V914" t="str">
            <v/>
          </cell>
          <cell r="W914" t="str">
            <v>271615224</v>
          </cell>
          <cell r="X914" t="str">
            <v>17/04/2014</v>
          </cell>
          <cell r="Y914" t="str">
            <v>Tỉnh Đồng Nai</v>
          </cell>
          <cell r="Z914" t="str">
            <v>Ấp Tân Hòa, Huyện Cẩm Mỹ, Tỉnh Đồng Nai</v>
          </cell>
          <cell r="AA914" t="str">
            <v/>
          </cell>
          <cell r="AB914" t="str">
            <v/>
          </cell>
          <cell r="AC914" t="str">
            <v>Trung cấp</v>
          </cell>
          <cell r="AD914" t="str">
            <v/>
          </cell>
          <cell r="AE914" t="str">
            <v/>
          </cell>
          <cell r="AF914" t="str">
            <v/>
          </cell>
          <cell r="AG914" t="str">
            <v/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  <cell r="AL914" t="str">
            <v xml:space="preserve"> - 20/05/2022 - 25/09/2024 : Nhân Viên Bảo Trì Cơ Khí - Kỹ thuật - Sản xuất - Công ty TNHH Thu Mua Phế Liệu Đại Lộc - Các Trạm Thu Mua
 - 26/09/2024 : Nhân Viên Bảo Trì Cơ Khí - Kỹ Thuật - Công ty TNHH Thu Mua Phế Liệu Đại Lộc - Các Trạm Thu Mua
</v>
          </cell>
          <cell r="AM914" t="str">
            <v/>
          </cell>
          <cell r="AN914" t="str">
            <v/>
          </cell>
          <cell r="AO914" t="str">
            <v/>
          </cell>
          <cell r="AP914" t="str">
            <v>20/05/2022</v>
          </cell>
          <cell r="AQ914" t="str">
            <v>3 năm 5 tháng</v>
          </cell>
          <cell r="AR914">
            <v>44701</v>
          </cell>
          <cell r="AS914" t="str">
            <v xml:space="preserve"> - 2024: Giấy Khen, Biểu Dương
</v>
          </cell>
          <cell r="AT914" t="str">
            <v/>
          </cell>
          <cell r="AU914" t="str">
            <v/>
          </cell>
          <cell r="AV914" t="str">
            <v/>
          </cell>
          <cell r="AW914" t="str">
            <v/>
          </cell>
          <cell r="AX914" t="str">
            <v>26724977</v>
          </cell>
          <cell r="AY914" t="str">
            <v>8043724347</v>
          </cell>
          <cell r="AZ914" t="str">
            <v>Tháng</v>
          </cell>
          <cell r="BA914">
            <v>5750000</v>
          </cell>
          <cell r="BB914" t="str">
            <v>-</v>
          </cell>
          <cell r="BC914">
            <v>2463000</v>
          </cell>
          <cell r="BD914" t="str">
            <v>-</v>
          </cell>
          <cell r="BE914" t="str">
            <v>-</v>
          </cell>
          <cell r="BF914" t="str">
            <v>-</v>
          </cell>
          <cell r="BG914" t="str">
            <v>-</v>
          </cell>
          <cell r="BH914" t="str">
            <v>-</v>
          </cell>
          <cell r="BI914" t="str">
            <v>-</v>
          </cell>
          <cell r="BJ914" t="str">
            <v>-</v>
          </cell>
          <cell r="BK914" t="str">
            <v>-</v>
          </cell>
          <cell r="BL914" t="str">
            <v>-</v>
          </cell>
          <cell r="BM914" t="str">
            <v>-</v>
          </cell>
          <cell r="BN914" t="str">
            <v>-</v>
          </cell>
          <cell r="BO914" t="str">
            <v>-</v>
          </cell>
          <cell r="BP914">
            <v>8213000</v>
          </cell>
          <cell r="BQ914">
            <v>0</v>
          </cell>
          <cell r="BR914" t="str">
            <v>-</v>
          </cell>
          <cell r="BS914" t="str">
            <v>-</v>
          </cell>
          <cell r="BT914" t="str">
            <v>-</v>
          </cell>
          <cell r="BU914" t="str">
            <v>-</v>
          </cell>
          <cell r="BV914" t="str">
            <v>-</v>
          </cell>
          <cell r="BW914" t="str">
            <v>-</v>
          </cell>
          <cell r="BX914">
            <v>500000</v>
          </cell>
          <cell r="BY914" t="str">
            <v>-</v>
          </cell>
          <cell r="BZ914" t="str">
            <v>-</v>
          </cell>
          <cell r="CA914" t="str">
            <v>-</v>
          </cell>
          <cell r="CB914" t="str">
            <v>-</v>
          </cell>
          <cell r="CC914">
            <v>200000</v>
          </cell>
          <cell r="CD914" t="str">
            <v>-</v>
          </cell>
          <cell r="CE914" t="str">
            <v>-</v>
          </cell>
          <cell r="CF914">
            <v>100000</v>
          </cell>
          <cell r="CG914" t="str">
            <v>-</v>
          </cell>
          <cell r="CH914">
            <v>450000</v>
          </cell>
          <cell r="CI914" t="str">
            <v>-</v>
          </cell>
          <cell r="CJ914" t="str">
            <v>-</v>
          </cell>
          <cell r="CK914" t="str">
            <v>-</v>
          </cell>
          <cell r="CL914" t="str">
            <v>-</v>
          </cell>
          <cell r="CM914" t="str">
            <v>-</v>
          </cell>
          <cell r="CN914" t="str">
            <v>-</v>
          </cell>
          <cell r="CO914" t="str">
            <v>-</v>
          </cell>
          <cell r="CP914" t="str">
            <v>-</v>
          </cell>
          <cell r="CQ914" t="str">
            <v>-</v>
          </cell>
          <cell r="CR914">
            <v>0</v>
          </cell>
          <cell r="CS914" t="str">
            <v>-</v>
          </cell>
          <cell r="CT914">
            <v>8963000</v>
          </cell>
        </row>
        <row r="915">
          <cell r="B915" t="str">
            <v>90024559</v>
          </cell>
          <cell r="C915" t="str">
            <v>2-43</v>
          </cell>
          <cell r="D915" t="str">
            <v>Điểu Thị Hồng</v>
          </cell>
          <cell r="E915" t="str">
            <v>Xuân</v>
          </cell>
          <cell r="F915" t="str">
            <v>Nữ</v>
          </cell>
          <cell r="G915" t="str">
            <v>01/07/1988</v>
          </cell>
          <cell r="H915" t="str">
            <v>Tỉnh Đồng Nai</v>
          </cell>
          <cell r="I915" t="str">
            <v>Tổ Trưởng Chuyền PET</v>
          </cell>
          <cell r="J915" t="str">
            <v>Các Trạm Thu Mua</v>
          </cell>
          <cell r="K915" t="str">
            <v>Công ty TNHH Thu Mua Phế Liệu Đại Lộc</v>
          </cell>
          <cell r="L915" t="str">
            <v>Sản xuất</v>
          </cell>
          <cell r="M915" t="str">
            <v>Trực Tiếp Sản Xuất</v>
          </cell>
          <cell r="N915" t="str">
            <v/>
          </cell>
          <cell r="O915" t="str">
            <v>0966749675</v>
          </cell>
          <cell r="P915" t="str">
            <v>Các Trạm Thu Mua</v>
          </cell>
          <cell r="Q915" t="str">
            <v>Chính thức</v>
          </cell>
          <cell r="R915" t="str">
            <v>Lao Động Phổ Thông</v>
          </cell>
          <cell r="S915" t="str">
            <v>Hợp đồng không xác định thời hạn</v>
          </cell>
          <cell r="T915" t="str">
            <v>2025036812</v>
          </cell>
          <cell r="U915" t="str">
            <v>10/07/2025</v>
          </cell>
          <cell r="V915" t="str">
            <v/>
          </cell>
          <cell r="W915" t="str">
            <v>075188001909</v>
          </cell>
          <cell r="X915" t="str">
            <v>13/04/2021</v>
          </cell>
          <cell r="Y915" t="str">
            <v>Tỉnh Đồng Nai</v>
          </cell>
          <cell r="Z915" t="str">
            <v>Ấp Đồng Xoài, Huyện Định Quán, Tỉnh Đồng Nai</v>
          </cell>
          <cell r="AA915" t="str">
            <v/>
          </cell>
          <cell r="AB915" t="str">
            <v/>
          </cell>
          <cell r="AC915" t="str">
            <v>10/12</v>
          </cell>
          <cell r="AD915" t="str">
            <v/>
          </cell>
          <cell r="AE915" t="str">
            <v/>
          </cell>
          <cell r="AF915" t="str">
            <v/>
          </cell>
          <cell r="AG915" t="str">
            <v/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  <cell r="AL915" t="str">
            <v xml:space="preserve"> - 10/06/2022 - 25/09/2024 : Tổ Phó Xưởng Sản Xuất - Trực Tiếp Sản Xuất - Sản xuất - Công ty TNHH Thu Mua Phế Liệu Đại Lộc - Các Trạm Thu Mua
 - 26/09/2024 - 25/01/2025 : Công Nhân Tách Nhãn chuyền PET - Trực Tiếp Sản Xuất - Sản xuất - Công ty TNHH Thu Mua Phế Liệu Đại Lộc - Các Trạm Thu Mua
 - 26/01/2025 : Tổ Trưởng Chuyền PET - Trực Tiếp Sản Xuất - Sản xuất - Công ty TNHH Thu Mua Phế Liệu Đại Lộc - Các Trạm Thu Mua
</v>
          </cell>
          <cell r="AM915" t="str">
            <v/>
          </cell>
          <cell r="AN915" t="str">
            <v/>
          </cell>
          <cell r="AO915" t="str">
            <v/>
          </cell>
          <cell r="AP915" t="str">
            <v>10/06/2022</v>
          </cell>
          <cell r="AQ915" t="str">
            <v>3 năm 4 tháng</v>
          </cell>
          <cell r="AR915">
            <v>44722</v>
          </cell>
          <cell r="AS915" t="str">
            <v xml:space="preserve"> - 2024: Giấy Khen, Tiên Tiến
 - 2023: Giấy Khen, Xuất Sắc
</v>
          </cell>
          <cell r="AT915" t="str">
            <v/>
          </cell>
          <cell r="AU915" t="str">
            <v/>
          </cell>
          <cell r="AV915" t="str">
            <v/>
          </cell>
          <cell r="AW915" t="str">
            <v/>
          </cell>
          <cell r="AX915" t="str">
            <v>27406667</v>
          </cell>
          <cell r="AY915" t="str">
            <v>8766321011</v>
          </cell>
          <cell r="AZ915" t="str">
            <v>Tháng</v>
          </cell>
          <cell r="BA915">
            <v>5500000</v>
          </cell>
          <cell r="BB915" t="str">
            <v>-</v>
          </cell>
          <cell r="BC915">
            <v>1248000</v>
          </cell>
          <cell r="BD915" t="str">
            <v>-</v>
          </cell>
          <cell r="BE915" t="str">
            <v>-</v>
          </cell>
          <cell r="BF915" t="str">
            <v>-</v>
          </cell>
          <cell r="BG915" t="str">
            <v>-</v>
          </cell>
          <cell r="BH915" t="str">
            <v>-</v>
          </cell>
          <cell r="BI915" t="str">
            <v>-</v>
          </cell>
          <cell r="BJ915">
            <v>500000</v>
          </cell>
          <cell r="BK915" t="str">
            <v>-</v>
          </cell>
          <cell r="BL915" t="str">
            <v>-</v>
          </cell>
          <cell r="BM915" t="str">
            <v>-</v>
          </cell>
          <cell r="BN915" t="str">
            <v>-</v>
          </cell>
          <cell r="BO915" t="str">
            <v>-</v>
          </cell>
          <cell r="BP915">
            <v>7248000</v>
          </cell>
          <cell r="BQ915">
            <v>0</v>
          </cell>
          <cell r="BR915" t="str">
            <v>-</v>
          </cell>
          <cell r="BS915" t="str">
            <v>-</v>
          </cell>
          <cell r="BT915" t="str">
            <v>-</v>
          </cell>
          <cell r="BU915" t="str">
            <v>-</v>
          </cell>
          <cell r="BV915" t="str">
            <v>-</v>
          </cell>
          <cell r="BW915" t="str">
            <v>-</v>
          </cell>
          <cell r="BX915">
            <v>0</v>
          </cell>
          <cell r="BY915" t="str">
            <v>-</v>
          </cell>
          <cell r="BZ915" t="str">
            <v>-</v>
          </cell>
          <cell r="CA915" t="str">
            <v>-</v>
          </cell>
          <cell r="CB915" t="str">
            <v>-</v>
          </cell>
          <cell r="CC915">
            <v>200000</v>
          </cell>
          <cell r="CD915" t="str">
            <v>-</v>
          </cell>
          <cell r="CE915" t="str">
            <v>-</v>
          </cell>
          <cell r="CF915">
            <v>100000</v>
          </cell>
          <cell r="CG915" t="str">
            <v>-</v>
          </cell>
          <cell r="CH915">
            <v>450000</v>
          </cell>
          <cell r="CI915" t="str">
            <v>-</v>
          </cell>
          <cell r="CJ915" t="str">
            <v>-</v>
          </cell>
          <cell r="CK915" t="str">
            <v>-</v>
          </cell>
          <cell r="CL915" t="str">
            <v>-</v>
          </cell>
          <cell r="CM915" t="str">
            <v>-</v>
          </cell>
          <cell r="CN915" t="str">
            <v>-</v>
          </cell>
          <cell r="CO915" t="str">
            <v>-</v>
          </cell>
          <cell r="CP915" t="str">
            <v>-</v>
          </cell>
          <cell r="CQ915" t="str">
            <v>-</v>
          </cell>
          <cell r="CR915">
            <v>0</v>
          </cell>
          <cell r="CS915" t="str">
            <v>-</v>
          </cell>
          <cell r="CT915">
            <v>7998000</v>
          </cell>
        </row>
        <row r="916">
          <cell r="B916" t="str">
            <v>90024560</v>
          </cell>
          <cell r="C916" t="str">
            <v>1-42</v>
          </cell>
          <cell r="D916" t="str">
            <v>Lê Thị Hồng</v>
          </cell>
          <cell r="E916" t="str">
            <v>Nga</v>
          </cell>
          <cell r="F916" t="str">
            <v>Nữ</v>
          </cell>
          <cell r="G916" t="str">
            <v>21/10/1973</v>
          </cell>
          <cell r="H916" t="str">
            <v>Tỉnh Đồng Nai</v>
          </cell>
          <cell r="I916" t="str">
            <v>Công Nhân Phân Loại chuyền PET</v>
          </cell>
          <cell r="J916" t="str">
            <v>Các Trạm Thu Mua</v>
          </cell>
          <cell r="K916" t="str">
            <v>Công ty TNHH Thu Mua Phế Liệu Đại Lộc</v>
          </cell>
          <cell r="L916" t="str">
            <v>Sản xuất</v>
          </cell>
          <cell r="M916" t="str">
            <v>Trực Tiếp Sản Xuất</v>
          </cell>
          <cell r="N916" t="str">
            <v/>
          </cell>
          <cell r="O916" t="str">
            <v>0394546791</v>
          </cell>
          <cell r="P916" t="str">
            <v>Các Trạm Thu Mua</v>
          </cell>
          <cell r="Q916" t="str">
            <v>Chính thức</v>
          </cell>
          <cell r="R916" t="str">
            <v>Lao Động Phổ Thông</v>
          </cell>
          <cell r="S916" t="str">
            <v>Hợp đồng không xác định thời hạn</v>
          </cell>
          <cell r="T916" t="str">
            <v>2025036813</v>
          </cell>
          <cell r="U916" t="str">
            <v>14/07/2025</v>
          </cell>
          <cell r="V916" t="str">
            <v/>
          </cell>
          <cell r="W916" t="str">
            <v>075173004131</v>
          </cell>
          <cell r="X916" t="str">
            <v>12/08/2021</v>
          </cell>
          <cell r="Y916" t="str">
            <v>Tỉnh Đồng Nai</v>
          </cell>
          <cell r="Z916" t="str">
            <v>Tổ 4 Ấp 1, Huyện Cẩm Mỹ, Tỉnh Đồng Nai</v>
          </cell>
          <cell r="AA916" t="str">
            <v/>
          </cell>
          <cell r="AB916" t="str">
            <v/>
          </cell>
          <cell r="AC916" t="str">
            <v>6/12</v>
          </cell>
          <cell r="AD916" t="str">
            <v/>
          </cell>
          <cell r="AE916" t="str">
            <v/>
          </cell>
          <cell r="AF916" t="str">
            <v/>
          </cell>
          <cell r="AG916" t="str">
            <v/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  <cell r="AL916" t="str">
            <v xml:space="preserve"> - 14/06/2022 : Công Nhân Phân Loại chuyền PET - Trực Tiếp Sản Xuất - Sản xuất - Công ty TNHH Thu Mua Phế Liệu Đại Lộc - Các Trạm Thu Mua
</v>
          </cell>
          <cell r="AM916" t="str">
            <v/>
          </cell>
          <cell r="AN916" t="str">
            <v/>
          </cell>
          <cell r="AO916" t="str">
            <v/>
          </cell>
          <cell r="AP916" t="str">
            <v>14/06/2022</v>
          </cell>
          <cell r="AQ916" t="str">
            <v>3 năm 4 tháng</v>
          </cell>
          <cell r="AR916">
            <v>44726</v>
          </cell>
          <cell r="AS916" t="str">
            <v xml:space="preserve"> - 2024: Giấy Khen, Tiên Tiến
</v>
          </cell>
          <cell r="AT916" t="str">
            <v/>
          </cell>
          <cell r="AU916" t="str">
            <v/>
          </cell>
          <cell r="AV916" t="str">
            <v/>
          </cell>
          <cell r="AW916" t="str">
            <v/>
          </cell>
          <cell r="AX916" t="str">
            <v>27406677</v>
          </cell>
          <cell r="AY916" t="str">
            <v>8789900583</v>
          </cell>
          <cell r="AZ916" t="str">
            <v>Tháng</v>
          </cell>
          <cell r="BA916">
            <v>5250000</v>
          </cell>
          <cell r="BB916" t="str">
            <v>-</v>
          </cell>
          <cell r="BC916">
            <v>846000</v>
          </cell>
          <cell r="BD916" t="str">
            <v>-</v>
          </cell>
          <cell r="BE916" t="str">
            <v>-</v>
          </cell>
          <cell r="BF916" t="str">
            <v>-</v>
          </cell>
          <cell r="BG916" t="str">
            <v>-</v>
          </cell>
          <cell r="BH916" t="str">
            <v>-</v>
          </cell>
          <cell r="BI916" t="str">
            <v>-</v>
          </cell>
          <cell r="BJ916" t="str">
            <v>-</v>
          </cell>
          <cell r="BK916" t="str">
            <v>-</v>
          </cell>
          <cell r="BL916" t="str">
            <v>-</v>
          </cell>
          <cell r="BM916" t="str">
            <v>-</v>
          </cell>
          <cell r="BN916" t="str">
            <v>-</v>
          </cell>
          <cell r="BO916" t="str">
            <v>-</v>
          </cell>
          <cell r="BP916">
            <v>6096000</v>
          </cell>
          <cell r="BQ916">
            <v>0</v>
          </cell>
          <cell r="BR916" t="str">
            <v>-</v>
          </cell>
          <cell r="BS916" t="str">
            <v>-</v>
          </cell>
          <cell r="BT916" t="str">
            <v>-</v>
          </cell>
          <cell r="BU916" t="str">
            <v>-</v>
          </cell>
          <cell r="BV916" t="str">
            <v>-</v>
          </cell>
          <cell r="BW916" t="str">
            <v>-</v>
          </cell>
          <cell r="BX916">
            <v>0</v>
          </cell>
          <cell r="BY916" t="str">
            <v>-</v>
          </cell>
          <cell r="BZ916" t="str">
            <v>-</v>
          </cell>
          <cell r="CA916" t="str">
            <v>-</v>
          </cell>
          <cell r="CB916" t="str">
            <v>-</v>
          </cell>
          <cell r="CC916">
            <v>200000</v>
          </cell>
          <cell r="CD916" t="str">
            <v>-</v>
          </cell>
          <cell r="CE916" t="str">
            <v>-</v>
          </cell>
          <cell r="CF916">
            <v>100000</v>
          </cell>
          <cell r="CG916" t="str">
            <v>-</v>
          </cell>
          <cell r="CH916">
            <v>450000</v>
          </cell>
          <cell r="CI916" t="str">
            <v>-</v>
          </cell>
          <cell r="CJ916" t="str">
            <v>-</v>
          </cell>
          <cell r="CK916" t="str">
            <v>-</v>
          </cell>
          <cell r="CL916" t="str">
            <v>-</v>
          </cell>
          <cell r="CM916" t="str">
            <v>-</v>
          </cell>
          <cell r="CN916" t="str">
            <v>-</v>
          </cell>
          <cell r="CO916" t="str">
            <v>-</v>
          </cell>
          <cell r="CP916" t="str">
            <v>-</v>
          </cell>
          <cell r="CQ916" t="str">
            <v>-</v>
          </cell>
          <cell r="CR916">
            <v>0</v>
          </cell>
          <cell r="CS916" t="str">
            <v>-</v>
          </cell>
          <cell r="CT916">
            <v>6846000</v>
          </cell>
        </row>
        <row r="917">
          <cell r="B917" t="str">
            <v>90024561</v>
          </cell>
          <cell r="C917" t="str">
            <v>1-42</v>
          </cell>
          <cell r="D917" t="str">
            <v>Nguyễn Thị</v>
          </cell>
          <cell r="E917" t="str">
            <v>Bích</v>
          </cell>
          <cell r="F917" t="str">
            <v>Nữ</v>
          </cell>
          <cell r="G917" t="str">
            <v>15/10/1973</v>
          </cell>
          <cell r="H917" t="str">
            <v>Tỉnh Đồng Nai</v>
          </cell>
          <cell r="I917" t="str">
            <v>Công Nhân Phân Loại chuyền PET</v>
          </cell>
          <cell r="J917" t="str">
            <v>Các Trạm Thu Mua</v>
          </cell>
          <cell r="K917" t="str">
            <v>Công ty TNHH Thu Mua Phế Liệu Đại Lộc</v>
          </cell>
          <cell r="L917" t="str">
            <v>Sản xuất</v>
          </cell>
          <cell r="M917" t="str">
            <v>Trực Tiếp Sản Xuất</v>
          </cell>
          <cell r="N917" t="str">
            <v/>
          </cell>
          <cell r="O917" t="str">
            <v>0974273008</v>
          </cell>
          <cell r="P917" t="str">
            <v>Các Trạm Thu Mua</v>
          </cell>
          <cell r="Q917" t="str">
            <v>Chính thức</v>
          </cell>
          <cell r="R917" t="str">
            <v>Lao Động Phổ Thông</v>
          </cell>
          <cell r="S917" t="str">
            <v>Hợp đồng không xác định thời hạn</v>
          </cell>
          <cell r="T917" t="str">
            <v>2025036814</v>
          </cell>
          <cell r="U917" t="str">
            <v>14/07/2025</v>
          </cell>
          <cell r="V917" t="str">
            <v/>
          </cell>
          <cell r="W917" t="str">
            <v>046173014031</v>
          </cell>
          <cell r="X917" t="str">
            <v>28/08/2021</v>
          </cell>
          <cell r="Y917" t="str">
            <v>Tỉnh Đồng Nai</v>
          </cell>
          <cell r="Z917" t="str">
            <v>Ấp 1, Huyện Cẩm Mỹ, Tỉnh Đồng Nai</v>
          </cell>
          <cell r="AA917" t="str">
            <v/>
          </cell>
          <cell r="AB917" t="str">
            <v/>
          </cell>
          <cell r="AC917" t="str">
            <v>7/12</v>
          </cell>
          <cell r="AD917" t="str">
            <v/>
          </cell>
          <cell r="AE917" t="str">
            <v/>
          </cell>
          <cell r="AF917" t="str">
            <v/>
          </cell>
          <cell r="AG917" t="str">
            <v/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  <cell r="AL917" t="str">
            <v xml:space="preserve"> - 14/06/2022 : Công Nhân Phân Loại chuyền PET - Trực Tiếp Sản Xuất - Sản xuất - Công ty TNHH Thu Mua Phế Liệu Đại Lộc - Các Trạm Thu Mua
</v>
          </cell>
          <cell r="AM917" t="str">
            <v/>
          </cell>
          <cell r="AN917" t="str">
            <v/>
          </cell>
          <cell r="AO917" t="str">
            <v/>
          </cell>
          <cell r="AP917" t="str">
            <v>14/06/2022</v>
          </cell>
          <cell r="AQ917" t="str">
            <v>3 năm 4 tháng</v>
          </cell>
          <cell r="AR917">
            <v>44726</v>
          </cell>
          <cell r="AS917" t="str">
            <v xml:space="preserve"> - 2024: Giấy Khen, Biểu Dương
</v>
          </cell>
          <cell r="AT917" t="str">
            <v/>
          </cell>
          <cell r="AU917" t="str">
            <v/>
          </cell>
          <cell r="AV917" t="str">
            <v/>
          </cell>
          <cell r="AW917" t="str">
            <v/>
          </cell>
          <cell r="AX917" t="str">
            <v>27406687</v>
          </cell>
          <cell r="AY917" t="str">
            <v>8789900625</v>
          </cell>
          <cell r="AZ917" t="str">
            <v>Tháng</v>
          </cell>
          <cell r="BA917">
            <v>5250000</v>
          </cell>
          <cell r="BB917" t="str">
            <v>-</v>
          </cell>
          <cell r="BC917">
            <v>846000</v>
          </cell>
          <cell r="BD917" t="str">
            <v>-</v>
          </cell>
          <cell r="BE917" t="str">
            <v>-</v>
          </cell>
          <cell r="BF917" t="str">
            <v>-</v>
          </cell>
          <cell r="BG917" t="str">
            <v>-</v>
          </cell>
          <cell r="BH917" t="str">
            <v>-</v>
          </cell>
          <cell r="BI917" t="str">
            <v>-</v>
          </cell>
          <cell r="BJ917" t="str">
            <v>-</v>
          </cell>
          <cell r="BK917" t="str">
            <v>-</v>
          </cell>
          <cell r="BL917" t="str">
            <v>-</v>
          </cell>
          <cell r="BM917" t="str">
            <v>-</v>
          </cell>
          <cell r="BN917" t="str">
            <v>-</v>
          </cell>
          <cell r="BO917" t="str">
            <v>-</v>
          </cell>
          <cell r="BP917">
            <v>6096000</v>
          </cell>
          <cell r="BQ917">
            <v>0</v>
          </cell>
          <cell r="BR917" t="str">
            <v>-</v>
          </cell>
          <cell r="BS917" t="str">
            <v>-</v>
          </cell>
          <cell r="BT917" t="str">
            <v>-</v>
          </cell>
          <cell r="BU917" t="str">
            <v>-</v>
          </cell>
          <cell r="BV917" t="str">
            <v>-</v>
          </cell>
          <cell r="BW917" t="str">
            <v>-</v>
          </cell>
          <cell r="BX917">
            <v>0</v>
          </cell>
          <cell r="BY917" t="str">
            <v>-</v>
          </cell>
          <cell r="BZ917" t="str">
            <v>-</v>
          </cell>
          <cell r="CA917" t="str">
            <v>-</v>
          </cell>
          <cell r="CB917" t="str">
            <v>-</v>
          </cell>
          <cell r="CC917">
            <v>200000</v>
          </cell>
          <cell r="CD917" t="str">
            <v>-</v>
          </cell>
          <cell r="CE917" t="str">
            <v>-</v>
          </cell>
          <cell r="CF917">
            <v>100000</v>
          </cell>
          <cell r="CG917" t="str">
            <v>-</v>
          </cell>
          <cell r="CH917">
            <v>450000</v>
          </cell>
          <cell r="CI917" t="str">
            <v>-</v>
          </cell>
          <cell r="CJ917" t="str">
            <v>-</v>
          </cell>
          <cell r="CK917" t="str">
            <v>-</v>
          </cell>
          <cell r="CL917" t="str">
            <v>-</v>
          </cell>
          <cell r="CM917" t="str">
            <v>-</v>
          </cell>
          <cell r="CN917" t="str">
            <v>-</v>
          </cell>
          <cell r="CO917" t="str">
            <v>-</v>
          </cell>
          <cell r="CP917" t="str">
            <v>-</v>
          </cell>
          <cell r="CQ917" t="str">
            <v>-</v>
          </cell>
          <cell r="CR917">
            <v>0</v>
          </cell>
          <cell r="CS917" t="str">
            <v>-</v>
          </cell>
          <cell r="CT917">
            <v>6846000</v>
          </cell>
        </row>
        <row r="918">
          <cell r="B918" t="str">
            <v>90024562</v>
          </cell>
          <cell r="C918" t="str">
            <v>2-43</v>
          </cell>
          <cell r="D918" t="str">
            <v>Đinh</v>
          </cell>
          <cell r="E918" t="str">
            <v>Nhật</v>
          </cell>
          <cell r="F918" t="str">
            <v>Nam</v>
          </cell>
          <cell r="G918" t="str">
            <v>16/06/1990</v>
          </cell>
          <cell r="H918" t="str">
            <v>Tỉnh Đồng Nai</v>
          </cell>
          <cell r="I918" t="str">
            <v>Nhân Viên Lái Xe Nâng</v>
          </cell>
          <cell r="J918" t="str">
            <v>Các Trạm Thu Mua</v>
          </cell>
          <cell r="K918" t="str">
            <v>Công ty TNHH Thu Mua Phế Liệu Đại Lộc</v>
          </cell>
          <cell r="L918" t="str">
            <v>Kho Vận</v>
          </cell>
          <cell r="M918" t="str">
            <v/>
          </cell>
          <cell r="N918" t="str">
            <v/>
          </cell>
          <cell r="O918" t="str">
            <v>0374879787</v>
          </cell>
          <cell r="P918" t="str">
            <v>Các Trạm Thu Mua</v>
          </cell>
          <cell r="Q918" t="str">
            <v>Chính thức</v>
          </cell>
          <cell r="R918" t="str">
            <v>Nghiệp Vụ</v>
          </cell>
          <cell r="S918" t="str">
            <v>Hợp đồng không xác định thời hạn</v>
          </cell>
          <cell r="T918" t="str">
            <v>2025036815</v>
          </cell>
          <cell r="U918" t="str">
            <v>01/08/2025</v>
          </cell>
          <cell r="V918" t="str">
            <v/>
          </cell>
          <cell r="W918" t="str">
            <v>271926507</v>
          </cell>
          <cell r="X918" t="str">
            <v>04/06/2016</v>
          </cell>
          <cell r="Y918" t="str">
            <v>Tỉnh Đồng Nai</v>
          </cell>
          <cell r="Z918" t="str">
            <v>Tổ 9 Ấp Hòa Bình, Huyện Định Quán, Tỉnh Đồng Nai</v>
          </cell>
          <cell r="AA918" t="str">
            <v/>
          </cell>
          <cell r="AB918" t="str">
            <v/>
          </cell>
          <cell r="AC918" t="str">
            <v>12/12</v>
          </cell>
          <cell r="AD918" t="str">
            <v/>
          </cell>
          <cell r="AE918" t="str">
            <v/>
          </cell>
          <cell r="AF918" t="str">
            <v/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  <cell r="AL918" t="str">
            <v xml:space="preserve"> - 14/06/2022 - 25/06/2023 : Nhân Viên Lái Xe Nâng - Kho - Sản xuất - Công ty TNHH Thu Mua Phế Liệu Đại Lộc - Các Trạm Thu Mua
 - 26/06/2023 - 25/11/2023 : Nhân Viên Lái Xe Nâng - Trực Tiếp Sản Xuất - Sản xuất - Công ty TNHH Thu Mua Phế Liệu Đại Lộc - Các Trạm Thu Mua
 - 26/11/2023 - 25/07/2025 : Nhân Viên Lái Xe Nâng - Gián Tiếp Sản Xuất - Sản xuất - Công ty TNHH Thu Mua Phế Liệu Đại Lộc - Các Trạm Thu Mua
 - 26/07/2025 : Nhân Viên Lái Xe Nâng - Kho Vận - Công ty TNHH Thu Mua Phế Liệu Đại Lộc - Các Trạm Thu Mua
</v>
          </cell>
          <cell r="AM918" t="str">
            <v/>
          </cell>
          <cell r="AN918" t="str">
            <v/>
          </cell>
          <cell r="AO918" t="str">
            <v/>
          </cell>
          <cell r="AP918" t="str">
            <v>14/06/2022</v>
          </cell>
          <cell r="AQ918" t="str">
            <v>3 năm 4 tháng</v>
          </cell>
          <cell r="AR918">
            <v>44726</v>
          </cell>
          <cell r="AS918" t="str">
            <v xml:space="preserve"> - 2024: Giấy Khen, Biểu Dương
</v>
          </cell>
          <cell r="AT918" t="str">
            <v/>
          </cell>
          <cell r="AU918" t="str">
            <v/>
          </cell>
          <cell r="AV918" t="str">
            <v/>
          </cell>
          <cell r="AW918" t="str">
            <v/>
          </cell>
          <cell r="AX918" t="str">
            <v>27406657</v>
          </cell>
          <cell r="AY918" t="str">
            <v>8450991517</v>
          </cell>
          <cell r="AZ918" t="str">
            <v>Tháng</v>
          </cell>
          <cell r="BA918">
            <v>5500000</v>
          </cell>
          <cell r="BB918" t="str">
            <v>-</v>
          </cell>
          <cell r="BC918">
            <v>2162000</v>
          </cell>
          <cell r="BD918" t="str">
            <v>-</v>
          </cell>
          <cell r="BE918" t="str">
            <v>-</v>
          </cell>
          <cell r="BF918" t="str">
            <v>-</v>
          </cell>
          <cell r="BG918" t="str">
            <v>-</v>
          </cell>
          <cell r="BH918" t="str">
            <v>-</v>
          </cell>
          <cell r="BI918" t="str">
            <v>-</v>
          </cell>
          <cell r="BJ918" t="str">
            <v>-</v>
          </cell>
          <cell r="BK918" t="str">
            <v>-</v>
          </cell>
          <cell r="BL918" t="str">
            <v>-</v>
          </cell>
          <cell r="BM918" t="str">
            <v>-</v>
          </cell>
          <cell r="BN918" t="str">
            <v>-</v>
          </cell>
          <cell r="BO918" t="str">
            <v>-</v>
          </cell>
          <cell r="BP918">
            <v>7662000</v>
          </cell>
          <cell r="BQ918">
            <v>0</v>
          </cell>
          <cell r="BR918" t="str">
            <v>-</v>
          </cell>
          <cell r="BS918" t="str">
            <v>-</v>
          </cell>
          <cell r="BT918" t="str">
            <v>-</v>
          </cell>
          <cell r="BU918" t="str">
            <v>-</v>
          </cell>
          <cell r="BV918" t="str">
            <v>-</v>
          </cell>
          <cell r="BW918" t="str">
            <v>-</v>
          </cell>
          <cell r="BX918">
            <v>0</v>
          </cell>
          <cell r="BY918" t="str">
            <v>-</v>
          </cell>
          <cell r="BZ918" t="str">
            <v>-</v>
          </cell>
          <cell r="CA918">
            <v>500000</v>
          </cell>
          <cell r="CB918" t="str">
            <v>-</v>
          </cell>
          <cell r="CC918">
            <v>200000</v>
          </cell>
          <cell r="CD918" t="str">
            <v>-</v>
          </cell>
          <cell r="CE918" t="str">
            <v>-</v>
          </cell>
          <cell r="CF918">
            <v>100000</v>
          </cell>
          <cell r="CG918" t="str">
            <v>-</v>
          </cell>
          <cell r="CH918">
            <v>450000</v>
          </cell>
          <cell r="CI918" t="str">
            <v>-</v>
          </cell>
          <cell r="CJ918" t="str">
            <v>-</v>
          </cell>
          <cell r="CK918" t="str">
            <v>-</v>
          </cell>
          <cell r="CL918" t="str">
            <v>-</v>
          </cell>
          <cell r="CM918" t="str">
            <v>-</v>
          </cell>
          <cell r="CN918" t="str">
            <v>-</v>
          </cell>
          <cell r="CO918" t="str">
            <v>-</v>
          </cell>
          <cell r="CP918" t="str">
            <v>-</v>
          </cell>
          <cell r="CQ918" t="str">
            <v>-</v>
          </cell>
          <cell r="CR918">
            <v>0</v>
          </cell>
          <cell r="CS918" t="str">
            <v>-</v>
          </cell>
          <cell r="CT918">
            <v>8912000</v>
          </cell>
        </row>
        <row r="919">
          <cell r="B919" t="str">
            <v>90024565</v>
          </cell>
          <cell r="C919" t="str">
            <v>2-43</v>
          </cell>
          <cell r="D919" t="str">
            <v>Đặng Tường</v>
          </cell>
          <cell r="E919" t="str">
            <v>Oanh</v>
          </cell>
          <cell r="F919" t="str">
            <v>Nữ</v>
          </cell>
          <cell r="G919" t="str">
            <v>03/05/2002</v>
          </cell>
          <cell r="H919" t="str">
            <v>Tỉnh Kiên Giang</v>
          </cell>
          <cell r="I919" t="str">
            <v>Tổ Trưởng Chuyền PET</v>
          </cell>
          <cell r="J919" t="str">
            <v>Các Trạm Thu Mua</v>
          </cell>
          <cell r="K919" t="str">
            <v>Công ty TNHH Thu Mua Phế Liệu Đại Lộc</v>
          </cell>
          <cell r="L919" t="str">
            <v>Sản xuất</v>
          </cell>
          <cell r="M919" t="str">
            <v>Trực Tiếp Sản Xuất</v>
          </cell>
          <cell r="N919" t="str">
            <v/>
          </cell>
          <cell r="O919" t="str">
            <v>0377246613</v>
          </cell>
          <cell r="P919" t="str">
            <v>Các Trạm Thu Mua</v>
          </cell>
          <cell r="Q919" t="str">
            <v>Chính thức</v>
          </cell>
          <cell r="R919" t="str">
            <v>Lao Động Phổ Thông</v>
          </cell>
          <cell r="S919" t="str">
            <v>Hợp đồng không xác định thời hạn</v>
          </cell>
          <cell r="T919" t="str">
            <v>2025037377</v>
          </cell>
          <cell r="U919" t="str">
            <v>01/10/2025</v>
          </cell>
          <cell r="V919" t="str">
            <v/>
          </cell>
          <cell r="W919" t="str">
            <v>091302002539</v>
          </cell>
          <cell r="X919" t="str">
            <v>05/07/2022</v>
          </cell>
          <cell r="Y919" t="str">
            <v>Cục Trưởng Cục Cảnh Sát Quản Lý Hành Chính Về Trật Tự Xã Hội</v>
          </cell>
          <cell r="Z919" t="str">
            <v>Tổ 02 Ấp Mỹ Thái, Huyện Hòn Đất, Tỉnh Kiên Giang</v>
          </cell>
          <cell r="AA919" t="str">
            <v/>
          </cell>
          <cell r="AB919" t="str">
            <v/>
          </cell>
          <cell r="AC919" t="str">
            <v>7/12</v>
          </cell>
          <cell r="AD919" t="str">
            <v/>
          </cell>
          <cell r="AE919" t="str">
            <v/>
          </cell>
          <cell r="AF919" t="str">
            <v/>
          </cell>
          <cell r="AG919" t="str">
            <v/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  <cell r="AL919" t="str">
            <v xml:space="preserve"> - 05/07/2022 - 25/08/2023 : Nhân Viên Kiểm Tra Chất Lượng - Chất lượng - Sản xuất - Công ty TNHH Thu Mua Phế Liệu Đại Lộc - Các Trạm Thu Mua
 - 26/08/2023 - 25/09/2024 : Công Nhân Phân Loại chuyền PET - Trực Tiếp Sản Xuất - Sản xuất - Công ty TNHH Thu Mua Phế Liệu Đại Lộc - Các Trạm Thu Mua
 - 26/09/2024 - 25/03/2025 : Công Nhân Tách Nhãn chuyền PET - Trực Tiếp Sản Xuất - Sản xuất - Công ty TNHH Thu Mua Phế Liệu Đại Lộc - Các Trạm Thu Mua
 - 26/03/2025 : Tổ Trưởng Chuyền PET - Trực Tiếp Sản Xuất - Sản xuất - Công ty TNHH Thu Mua Phế Liệu Đại Lộc - Các Trạm Thu Mua
</v>
          </cell>
          <cell r="AM919" t="str">
            <v/>
          </cell>
          <cell r="AN919" t="str">
            <v/>
          </cell>
          <cell r="AO919" t="str">
            <v/>
          </cell>
          <cell r="AP919" t="str">
            <v>05/07/2022</v>
          </cell>
          <cell r="AQ919" t="str">
            <v>3 năm 3 tháng</v>
          </cell>
          <cell r="AR919">
            <v>44747</v>
          </cell>
          <cell r="AS919" t="str">
            <v xml:space="preserve"> - 2024: Giấy Khen, Biểu Dương
</v>
          </cell>
          <cell r="AT919" t="str">
            <v/>
          </cell>
          <cell r="AU919" t="str">
            <v/>
          </cell>
          <cell r="AV919" t="str">
            <v/>
          </cell>
          <cell r="AW919" t="str">
            <v/>
          </cell>
          <cell r="AX919" t="str">
            <v>28744927</v>
          </cell>
          <cell r="AY919" t="str">
            <v>8695925920</v>
          </cell>
          <cell r="AZ919" t="str">
            <v>Tháng</v>
          </cell>
          <cell r="BA919">
            <v>5500000</v>
          </cell>
          <cell r="BB919" t="str">
            <v>-</v>
          </cell>
          <cell r="BC919">
            <v>996000</v>
          </cell>
          <cell r="BD919" t="str">
            <v>-</v>
          </cell>
          <cell r="BE919" t="str">
            <v>-</v>
          </cell>
          <cell r="BF919" t="str">
            <v>-</v>
          </cell>
          <cell r="BG919" t="str">
            <v>-</v>
          </cell>
          <cell r="BH919" t="str">
            <v>-</v>
          </cell>
          <cell r="BI919" t="str">
            <v>-</v>
          </cell>
          <cell r="BJ919">
            <v>500000</v>
          </cell>
          <cell r="BK919" t="str">
            <v>-</v>
          </cell>
          <cell r="BL919" t="str">
            <v>-</v>
          </cell>
          <cell r="BM919" t="str">
            <v>-</v>
          </cell>
          <cell r="BN919" t="str">
            <v>-</v>
          </cell>
          <cell r="BO919" t="str">
            <v>-</v>
          </cell>
          <cell r="BP919">
            <v>6996000</v>
          </cell>
          <cell r="BQ919">
            <v>0</v>
          </cell>
          <cell r="BR919" t="str">
            <v>-</v>
          </cell>
          <cell r="BS919" t="str">
            <v>-</v>
          </cell>
          <cell r="BT919" t="str">
            <v>-</v>
          </cell>
          <cell r="BU919" t="str">
            <v>-</v>
          </cell>
          <cell r="BV919" t="str">
            <v>-</v>
          </cell>
          <cell r="BW919" t="str">
            <v>-</v>
          </cell>
          <cell r="BX919">
            <v>0</v>
          </cell>
          <cell r="BY919" t="str">
            <v>-</v>
          </cell>
          <cell r="BZ919" t="str">
            <v>-</v>
          </cell>
          <cell r="CA919">
            <v>300000</v>
          </cell>
          <cell r="CB919" t="str">
            <v>-</v>
          </cell>
          <cell r="CC919">
            <v>200000</v>
          </cell>
          <cell r="CD919" t="str">
            <v>-</v>
          </cell>
          <cell r="CE919" t="str">
            <v>-</v>
          </cell>
          <cell r="CF919">
            <v>100000</v>
          </cell>
          <cell r="CG919" t="str">
            <v>-</v>
          </cell>
          <cell r="CH919">
            <v>450000</v>
          </cell>
          <cell r="CI919" t="str">
            <v>-</v>
          </cell>
          <cell r="CJ919" t="str">
            <v>-</v>
          </cell>
          <cell r="CK919" t="str">
            <v>-</v>
          </cell>
          <cell r="CL919" t="str">
            <v>-</v>
          </cell>
          <cell r="CM919" t="str">
            <v>-</v>
          </cell>
          <cell r="CN919" t="str">
            <v>-</v>
          </cell>
          <cell r="CO919" t="str">
            <v>-</v>
          </cell>
          <cell r="CP919" t="str">
            <v>-</v>
          </cell>
          <cell r="CQ919" t="str">
            <v>-</v>
          </cell>
          <cell r="CR919">
            <v>0</v>
          </cell>
          <cell r="CS919" t="str">
            <v>-</v>
          </cell>
          <cell r="CT919">
            <v>8046000</v>
          </cell>
        </row>
        <row r="920">
          <cell r="B920" t="str">
            <v>90024566</v>
          </cell>
          <cell r="C920" t="str">
            <v>3-46</v>
          </cell>
          <cell r="D920" t="str">
            <v>Nguyễn Tấn</v>
          </cell>
          <cell r="E920" t="str">
            <v>Minh</v>
          </cell>
          <cell r="F920" t="str">
            <v>Nam</v>
          </cell>
          <cell r="G920" t="str">
            <v>14/02/1991</v>
          </cell>
          <cell r="H920" t="str">
            <v>Tỉnh Đồng Nai</v>
          </cell>
          <cell r="I920" t="str">
            <v>Tổ Trưởng Kỹ Thuật Bảo Trì</v>
          </cell>
          <cell r="J920" t="str">
            <v>Các Trạm Thu Mua</v>
          </cell>
          <cell r="K920" t="str">
            <v>Công ty TNHH Thu Mua Phế Liệu Đại Lộc</v>
          </cell>
          <cell r="L920" t="str">
            <v>Kỹ Thuật</v>
          </cell>
          <cell r="M920" t="str">
            <v/>
          </cell>
          <cell r="N920" t="str">
            <v>MinhNT@dailoc-recycling.vn</v>
          </cell>
          <cell r="O920" t="str">
            <v>0843300091</v>
          </cell>
          <cell r="P920" t="str">
            <v>Các Trạm Thu Mua</v>
          </cell>
          <cell r="Q920" t="str">
            <v>Chính thức</v>
          </cell>
          <cell r="R920" t="str">
            <v>Nghiệp Vụ</v>
          </cell>
          <cell r="S920" t="str">
            <v>Hợp đồng không xác định thời hạn</v>
          </cell>
          <cell r="T920" t="str">
            <v>2025037254</v>
          </cell>
          <cell r="U920" t="str">
            <v>17/09/2025</v>
          </cell>
          <cell r="V920" t="str">
            <v/>
          </cell>
          <cell r="W920" t="str">
            <v>070091004985</v>
          </cell>
          <cell r="X920" t="str">
            <v>12/08/2021</v>
          </cell>
          <cell r="Y920" t="str">
            <v>Cục Trưởng Cục Cảnh Sát Quản Lý Hành Chính Về Trật Tự Xã Hội</v>
          </cell>
          <cell r="Z920" t="str">
            <v>Tổ 7 Ấp 1, Huyện Cẩm Mỹ, Tỉnh Đồng Nai</v>
          </cell>
          <cell r="AA920" t="str">
            <v/>
          </cell>
          <cell r="AB920" t="str">
            <v/>
          </cell>
          <cell r="AC920" t="str">
            <v>Cao Đẳng</v>
          </cell>
          <cell r="AD920" t="str">
            <v/>
          </cell>
          <cell r="AE920" t="str">
            <v/>
          </cell>
          <cell r="AF920" t="str">
            <v/>
          </cell>
          <cell r="AG920" t="str">
            <v/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  <cell r="AL920" t="str">
            <v xml:space="preserve"> - 18/07/2022 - 25/09/2024 : Nhân Viên Bảo Trì Điện - Kỹ thuật - Sản xuất - Công ty TNHH Thu Mua Phế Liệu Đại Lộc - Các Trạm Thu Mua
 - 26/09/2024 - 25/01/2025 : Nhân Viên Bảo Trì Điện - Kỹ Thuật - Công ty TNHH Thu Mua Phế Liệu Đại Lộc - Các Trạm Thu Mua
 - 26/01/2025 : Tổ Trưởng Kỹ Thuật Bảo Trì - Kỹ Thuật - Công ty TNHH Thu Mua Phế Liệu Đại Lộc - Các Trạm Thu Mua
</v>
          </cell>
          <cell r="AM920" t="str">
            <v/>
          </cell>
          <cell r="AN920" t="str">
            <v/>
          </cell>
          <cell r="AO920" t="str">
            <v/>
          </cell>
          <cell r="AP920" t="str">
            <v>18/07/2022</v>
          </cell>
          <cell r="AQ920" t="str">
            <v>3 năm 3 tháng</v>
          </cell>
          <cell r="AR920">
            <v>44760</v>
          </cell>
          <cell r="AS920" t="str">
            <v xml:space="preserve"> - 2024: Giấy Khen, Biểu Dương
</v>
          </cell>
          <cell r="AT920" t="str">
            <v/>
          </cell>
          <cell r="AU920" t="str">
            <v/>
          </cell>
          <cell r="AV920" t="str">
            <v/>
          </cell>
          <cell r="AW920" t="str">
            <v/>
          </cell>
          <cell r="AX920" t="str">
            <v>28744877</v>
          </cell>
          <cell r="AY920" t="str">
            <v>8751283349</v>
          </cell>
          <cell r="AZ920" t="str">
            <v>Tháng</v>
          </cell>
          <cell r="BA920">
            <v>5750000</v>
          </cell>
          <cell r="BB920" t="str">
            <v>-</v>
          </cell>
          <cell r="BC920">
            <v>3014000</v>
          </cell>
          <cell r="BD920" t="str">
            <v>-</v>
          </cell>
          <cell r="BE920" t="str">
            <v>-</v>
          </cell>
          <cell r="BF920" t="str">
            <v>-</v>
          </cell>
          <cell r="BG920" t="str">
            <v>-</v>
          </cell>
          <cell r="BH920" t="str">
            <v>-</v>
          </cell>
          <cell r="BI920" t="str">
            <v>-</v>
          </cell>
          <cell r="BJ920">
            <v>1500000</v>
          </cell>
          <cell r="BK920" t="str">
            <v>-</v>
          </cell>
          <cell r="BL920" t="str">
            <v>-</v>
          </cell>
          <cell r="BM920" t="str">
            <v>-</v>
          </cell>
          <cell r="BN920" t="str">
            <v>-</v>
          </cell>
          <cell r="BO920" t="str">
            <v>-</v>
          </cell>
          <cell r="BP920">
            <v>10264000</v>
          </cell>
          <cell r="BQ920">
            <v>0</v>
          </cell>
          <cell r="BR920" t="str">
            <v>-</v>
          </cell>
          <cell r="BS920" t="str">
            <v>-</v>
          </cell>
          <cell r="BT920" t="str">
            <v>-</v>
          </cell>
          <cell r="BU920" t="str">
            <v>-</v>
          </cell>
          <cell r="BV920" t="str">
            <v>-</v>
          </cell>
          <cell r="BW920" t="str">
            <v>-</v>
          </cell>
          <cell r="BX920">
            <v>500000</v>
          </cell>
          <cell r="BY920" t="str">
            <v>-</v>
          </cell>
          <cell r="BZ920" t="str">
            <v>-</v>
          </cell>
          <cell r="CA920" t="str">
            <v>-</v>
          </cell>
          <cell r="CB920" t="str">
            <v>-</v>
          </cell>
          <cell r="CC920">
            <v>200000</v>
          </cell>
          <cell r="CD920" t="str">
            <v>-</v>
          </cell>
          <cell r="CE920" t="str">
            <v>-</v>
          </cell>
          <cell r="CF920">
            <v>100000</v>
          </cell>
          <cell r="CG920" t="str">
            <v>-</v>
          </cell>
          <cell r="CH920">
            <v>450000</v>
          </cell>
          <cell r="CI920" t="str">
            <v>-</v>
          </cell>
          <cell r="CJ920" t="str">
            <v>-</v>
          </cell>
          <cell r="CK920" t="str">
            <v>-</v>
          </cell>
          <cell r="CL920" t="str">
            <v>-</v>
          </cell>
          <cell r="CM920" t="str">
            <v>-</v>
          </cell>
          <cell r="CN920" t="str">
            <v>-</v>
          </cell>
          <cell r="CO920" t="str">
            <v>-</v>
          </cell>
          <cell r="CP920" t="str">
            <v>-</v>
          </cell>
          <cell r="CQ920" t="str">
            <v>-</v>
          </cell>
          <cell r="CR920">
            <v>0</v>
          </cell>
          <cell r="CS920" t="str">
            <v>-</v>
          </cell>
          <cell r="CT920">
            <v>11014000</v>
          </cell>
        </row>
        <row r="921">
          <cell r="B921" t="str">
            <v>90024567</v>
          </cell>
          <cell r="C921" t="str">
            <v>2-43</v>
          </cell>
          <cell r="D921" t="str">
            <v>Rcom</v>
          </cell>
          <cell r="E921" t="str">
            <v>Lôi</v>
          </cell>
          <cell r="F921" t="str">
            <v>Nam</v>
          </cell>
          <cell r="G921" t="str">
            <v>08/09/1999</v>
          </cell>
          <cell r="H921" t="str">
            <v>Tỉnh Gia Lai</v>
          </cell>
          <cell r="I921" t="str">
            <v>Tổ Trưởng Chuyền PET</v>
          </cell>
          <cell r="J921" t="str">
            <v>Các Trạm Thu Mua</v>
          </cell>
          <cell r="K921" t="str">
            <v>Công ty TNHH Thu Mua Phế Liệu Đại Lộc</v>
          </cell>
          <cell r="L921" t="str">
            <v>Sản xuất</v>
          </cell>
          <cell r="M921" t="str">
            <v>Trực Tiếp Sản Xuất</v>
          </cell>
          <cell r="N921" t="str">
            <v/>
          </cell>
          <cell r="O921" t="str">
            <v>0866098845</v>
          </cell>
          <cell r="P921" t="str">
            <v>Các Trạm Thu Mua</v>
          </cell>
          <cell r="Q921" t="str">
            <v>Chính thức</v>
          </cell>
          <cell r="R921" t="str">
            <v>Lao Động Phổ Thông</v>
          </cell>
          <cell r="S921" t="str">
            <v>Hợp đồng xác định thời hạn 24 tháng</v>
          </cell>
          <cell r="T921" t="str">
            <v>2023032905</v>
          </cell>
          <cell r="U921" t="str">
            <v>30/10/2023</v>
          </cell>
          <cell r="V921" t="str">
            <v>29/10/2025</v>
          </cell>
          <cell r="W921" t="str">
            <v>064099011770</v>
          </cell>
          <cell r="X921" t="str">
            <v>28/09/2021</v>
          </cell>
          <cell r="Y921" t="str">
            <v>Cục Trưởng Cục Cảnh Sát Quản Lý Hành Chính Về Trật Tự Xã Hội</v>
          </cell>
          <cell r="Z921" t="str">
            <v>Buôn Tơ Nía, Huyện Krông Pa, Tỉnh Gia Lai</v>
          </cell>
          <cell r="AA921" t="str">
            <v/>
          </cell>
          <cell r="AB921" t="str">
            <v/>
          </cell>
          <cell r="AC921" t="str">
            <v>05/12</v>
          </cell>
          <cell r="AD921" t="str">
            <v/>
          </cell>
          <cell r="AE921" t="str">
            <v/>
          </cell>
          <cell r="AF921" t="str">
            <v/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  <cell r="AL921" t="str">
            <v xml:space="preserve"> - 12/08/2022 - 25/08/2025 : Công Nhân Vận Hành Máy Tách Nhãn - Trực Tiếp Sản Xuất - Sản xuất - Công ty TNHH Thu Mua Phế Liệu Đại Lộc - Các Trạm Thu Mua
 - 26/08/2025 : Tổ Trưởng Chuyền PET - Trực Tiếp Sản Xuất - Sản xuất - Công ty TNHH Thu Mua Phế Liệu Đại Lộc - Các Trạm Thu Mua
</v>
          </cell>
          <cell r="AM921" t="str">
            <v/>
          </cell>
          <cell r="AN921" t="str">
            <v/>
          </cell>
          <cell r="AO921" t="str">
            <v/>
          </cell>
          <cell r="AP921" t="str">
            <v>12/08/2022</v>
          </cell>
          <cell r="AQ921" t="str">
            <v>3 năm 2 tháng</v>
          </cell>
          <cell r="AR921">
            <v>44785</v>
          </cell>
          <cell r="AS921" t="str">
            <v xml:space="preserve"> - 2023: Giấy Khen, Tiên Tiến
</v>
          </cell>
          <cell r="AT921" t="str">
            <v/>
          </cell>
          <cell r="AU921" t="str">
            <v/>
          </cell>
          <cell r="AV921" t="str">
            <v/>
          </cell>
          <cell r="AW921" t="str">
            <v/>
          </cell>
          <cell r="AX921" t="str">
            <v>28744937</v>
          </cell>
          <cell r="AY921" t="str">
            <v>8747592658</v>
          </cell>
          <cell r="AZ921" t="str">
            <v>Tháng</v>
          </cell>
          <cell r="BA921">
            <v>5500000</v>
          </cell>
          <cell r="BB921" t="str">
            <v>-</v>
          </cell>
          <cell r="BC921">
            <v>1546000</v>
          </cell>
          <cell r="BD921" t="str">
            <v>-</v>
          </cell>
          <cell r="BE921" t="str">
            <v>-</v>
          </cell>
          <cell r="BF921" t="str">
            <v>-</v>
          </cell>
          <cell r="BG921" t="str">
            <v>-</v>
          </cell>
          <cell r="BH921" t="str">
            <v>-</v>
          </cell>
          <cell r="BI921" t="str">
            <v>-</v>
          </cell>
          <cell r="BJ921">
            <v>500000</v>
          </cell>
          <cell r="BK921" t="str">
            <v>-</v>
          </cell>
          <cell r="BL921" t="str">
            <v>-</v>
          </cell>
          <cell r="BM921" t="str">
            <v>-</v>
          </cell>
          <cell r="BN921" t="str">
            <v>-</v>
          </cell>
          <cell r="BO921" t="str">
            <v>-</v>
          </cell>
          <cell r="BP921">
            <v>7546000</v>
          </cell>
          <cell r="BQ921">
            <v>0</v>
          </cell>
          <cell r="BR921" t="str">
            <v>-</v>
          </cell>
          <cell r="BS921" t="str">
            <v>-</v>
          </cell>
          <cell r="BT921" t="str">
            <v>-</v>
          </cell>
          <cell r="BU921" t="str">
            <v>-</v>
          </cell>
          <cell r="BV921" t="str">
            <v>-</v>
          </cell>
          <cell r="BW921" t="str">
            <v>-</v>
          </cell>
          <cell r="BX921">
            <v>0</v>
          </cell>
          <cell r="BY921" t="str">
            <v>-</v>
          </cell>
          <cell r="BZ921" t="str">
            <v>-</v>
          </cell>
          <cell r="CA921" t="str">
            <v>-</v>
          </cell>
          <cell r="CB921" t="str">
            <v>-</v>
          </cell>
          <cell r="CC921">
            <v>200000</v>
          </cell>
          <cell r="CD921" t="str">
            <v>-</v>
          </cell>
          <cell r="CE921" t="str">
            <v>-</v>
          </cell>
          <cell r="CF921">
            <v>100000</v>
          </cell>
          <cell r="CG921" t="str">
            <v>-</v>
          </cell>
          <cell r="CH921">
            <v>450000</v>
          </cell>
          <cell r="CI921" t="str">
            <v>-</v>
          </cell>
          <cell r="CJ921" t="str">
            <v>-</v>
          </cell>
          <cell r="CK921" t="str">
            <v>-</v>
          </cell>
          <cell r="CL921" t="str">
            <v>-</v>
          </cell>
          <cell r="CM921" t="str">
            <v>-</v>
          </cell>
          <cell r="CN921" t="str">
            <v>-</v>
          </cell>
          <cell r="CO921" t="str">
            <v>-</v>
          </cell>
          <cell r="CP921" t="str">
            <v>-</v>
          </cell>
          <cell r="CQ921" t="str">
            <v>-</v>
          </cell>
          <cell r="CR921">
            <v>0</v>
          </cell>
          <cell r="CS921" t="str">
            <v>-</v>
          </cell>
          <cell r="CT921">
            <v>8296000</v>
          </cell>
        </row>
        <row r="922">
          <cell r="B922" t="str">
            <v>90024568</v>
          </cell>
          <cell r="C922" t="str">
            <v>1-42</v>
          </cell>
          <cell r="D922" t="str">
            <v>,</v>
          </cell>
          <cell r="E922" t="str">
            <v>Nhưn</v>
          </cell>
          <cell r="F922" t="str">
            <v>Nam</v>
          </cell>
          <cell r="G922" t="str">
            <v>01/01/2000</v>
          </cell>
          <cell r="H922" t="str">
            <v>Tỉnh Gia Lai</v>
          </cell>
          <cell r="I922" t="str">
            <v>Công Nhân Nạp Liệu Chuyền Rửa Vảy</v>
          </cell>
          <cell r="J922" t="str">
            <v>Các Trạm Thu Mua</v>
          </cell>
          <cell r="K922" t="str">
            <v>Công ty TNHH Thu Mua Phế Liệu Đại Lộc</v>
          </cell>
          <cell r="L922" t="str">
            <v>Sản xuất</v>
          </cell>
          <cell r="M922" t="str">
            <v>Trực Tiếp Sản Xuất</v>
          </cell>
          <cell r="N922" t="str">
            <v/>
          </cell>
          <cell r="O922" t="str">
            <v>0378346755</v>
          </cell>
          <cell r="P922" t="str">
            <v>Các Trạm Thu Mua</v>
          </cell>
          <cell r="Q922" t="str">
            <v>Chính thức</v>
          </cell>
          <cell r="R922" t="str">
            <v>Lao Động Phổ Thông</v>
          </cell>
          <cell r="S922" t="str">
            <v>Hợp đồng không xác định thời hạn</v>
          </cell>
          <cell r="T922" t="str">
            <v>2025037224</v>
          </cell>
          <cell r="U922" t="str">
            <v>11/09/2025</v>
          </cell>
          <cell r="V922" t="str">
            <v/>
          </cell>
          <cell r="W922" t="str">
            <v>064200016484</v>
          </cell>
          <cell r="X922" t="str">
            <v>02/07/2021</v>
          </cell>
          <cell r="Y922" t="str">
            <v>Cục Trưởng Cục Cảnh Sát Quản Lý Hành Chính Về Trật Tự Xã Hội</v>
          </cell>
          <cell r="Z922" t="str">
            <v>Làng Pral Sơrmei, Huyện Đăk Đoa, Tỉnh Gia Lai</v>
          </cell>
          <cell r="AA922" t="str">
            <v/>
          </cell>
          <cell r="AB922" t="str">
            <v/>
          </cell>
          <cell r="AC922" t="str">
            <v>05/12</v>
          </cell>
          <cell r="AD922" t="str">
            <v/>
          </cell>
          <cell r="AE922" t="str">
            <v/>
          </cell>
          <cell r="AF922" t="str">
            <v/>
          </cell>
          <cell r="AG922" t="str">
            <v/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  <cell r="AL922" t="str">
            <v xml:space="preserve"> - 12/08/2022 - 25/09/2024 : Công Nhân Nạp Liệu Chuyền PET - Trực Tiếp Sản Xuất - Sản xuất - Công ty TNHH Thu Mua Phế Liệu Đại Lộc - Các Trạm Thu Mua
 - 26/09/2024 : Công Nhân Nạp Liệu Chuyền Rửa Vảy - Trực Tiếp Sản Xuất - Sản xuất - Công ty TNHH Thu Mua Phế Liệu Đại Lộc - Các Trạm Thu Mua
</v>
          </cell>
          <cell r="AM922" t="str">
            <v/>
          </cell>
          <cell r="AN922" t="str">
            <v/>
          </cell>
          <cell r="AO922" t="str">
            <v/>
          </cell>
          <cell r="AP922" t="str">
            <v>12/08/2022</v>
          </cell>
          <cell r="AQ922" t="str">
            <v>3 năm 2 tháng</v>
          </cell>
          <cell r="AR922">
            <v>44785</v>
          </cell>
          <cell r="AS922" t="str">
            <v/>
          </cell>
          <cell r="AT922" t="str">
            <v/>
          </cell>
          <cell r="AU922" t="str">
            <v/>
          </cell>
          <cell r="AV922" t="str">
            <v/>
          </cell>
          <cell r="AW922" t="str">
            <v/>
          </cell>
          <cell r="AX922" t="str">
            <v>28744907</v>
          </cell>
          <cell r="AY922" t="str">
            <v>8789900801</v>
          </cell>
          <cell r="AZ922" t="str">
            <v>Tháng</v>
          </cell>
          <cell r="BA922">
            <v>5250000</v>
          </cell>
          <cell r="BB922" t="str">
            <v>-</v>
          </cell>
          <cell r="BC922">
            <v>942000</v>
          </cell>
          <cell r="BD922" t="str">
            <v>-</v>
          </cell>
          <cell r="BE922" t="str">
            <v>-</v>
          </cell>
          <cell r="BF922" t="str">
            <v>-</v>
          </cell>
          <cell r="BG922" t="str">
            <v>-</v>
          </cell>
          <cell r="BH922" t="str">
            <v>-</v>
          </cell>
          <cell r="BI922" t="str">
            <v>-</v>
          </cell>
          <cell r="BJ922" t="str">
            <v>-</v>
          </cell>
          <cell r="BK922" t="str">
            <v>-</v>
          </cell>
          <cell r="BL922" t="str">
            <v>-</v>
          </cell>
          <cell r="BM922" t="str">
            <v>-</v>
          </cell>
          <cell r="BN922" t="str">
            <v>-</v>
          </cell>
          <cell r="BO922" t="str">
            <v>-</v>
          </cell>
          <cell r="BP922">
            <v>6192000</v>
          </cell>
          <cell r="BQ922">
            <v>0</v>
          </cell>
          <cell r="BR922" t="str">
            <v>-</v>
          </cell>
          <cell r="BS922" t="str">
            <v>-</v>
          </cell>
          <cell r="BT922" t="str">
            <v>-</v>
          </cell>
          <cell r="BU922" t="str">
            <v>-</v>
          </cell>
          <cell r="BV922" t="str">
            <v>-</v>
          </cell>
          <cell r="BW922" t="str">
            <v>-</v>
          </cell>
          <cell r="BX922">
            <v>0</v>
          </cell>
          <cell r="BY922" t="str">
            <v>-</v>
          </cell>
          <cell r="BZ922" t="str">
            <v>-</v>
          </cell>
          <cell r="CA922" t="str">
            <v>-</v>
          </cell>
          <cell r="CB922" t="str">
            <v>-</v>
          </cell>
          <cell r="CC922">
            <v>200000</v>
          </cell>
          <cell r="CD922" t="str">
            <v>-</v>
          </cell>
          <cell r="CE922" t="str">
            <v>-</v>
          </cell>
          <cell r="CF922">
            <v>100000</v>
          </cell>
          <cell r="CG922" t="str">
            <v>-</v>
          </cell>
          <cell r="CH922">
            <v>450000</v>
          </cell>
          <cell r="CI922" t="str">
            <v>-</v>
          </cell>
          <cell r="CJ922" t="str">
            <v>-</v>
          </cell>
          <cell r="CK922" t="str">
            <v>-</v>
          </cell>
          <cell r="CL922" t="str">
            <v>-</v>
          </cell>
          <cell r="CM922" t="str">
            <v>-</v>
          </cell>
          <cell r="CN922" t="str">
            <v>-</v>
          </cell>
          <cell r="CO922" t="str">
            <v>-</v>
          </cell>
          <cell r="CP922" t="str">
            <v>-</v>
          </cell>
          <cell r="CQ922" t="str">
            <v>-</v>
          </cell>
          <cell r="CR922">
            <v>0</v>
          </cell>
          <cell r="CS922" t="str">
            <v>-</v>
          </cell>
          <cell r="CT922">
            <v>6942000</v>
          </cell>
        </row>
        <row r="923">
          <cell r="B923" t="str">
            <v>90024569</v>
          </cell>
          <cell r="C923" t="str">
            <v>1-42</v>
          </cell>
          <cell r="D923" t="str">
            <v>,</v>
          </cell>
          <cell r="E923" t="str">
            <v>Yêng</v>
          </cell>
          <cell r="F923" t="str">
            <v>Nam</v>
          </cell>
          <cell r="G923" t="str">
            <v>01/01/1984</v>
          </cell>
          <cell r="H923" t="str">
            <v>Tỉnh Gia Lai</v>
          </cell>
          <cell r="I923" t="str">
            <v>Công Nhân Nạp Liệu Chuyền Rửa Vảy</v>
          </cell>
          <cell r="J923" t="str">
            <v>Các Trạm Thu Mua</v>
          </cell>
          <cell r="K923" t="str">
            <v>Công ty TNHH Thu Mua Phế Liệu Đại Lộc</v>
          </cell>
          <cell r="L923" t="str">
            <v>Sản xuất</v>
          </cell>
          <cell r="M923" t="str">
            <v>Trực Tiếp Sản Xuất</v>
          </cell>
          <cell r="N923" t="str">
            <v/>
          </cell>
          <cell r="O923" t="str">
            <v>0336460993</v>
          </cell>
          <cell r="P923" t="str">
            <v>Các Trạm Thu Mua</v>
          </cell>
          <cell r="Q923" t="str">
            <v>Chính thức</v>
          </cell>
          <cell r="R923" t="str">
            <v>Lao Động Phổ Thông</v>
          </cell>
          <cell r="S923" t="str">
            <v>Hợp đồng không xác định thời hạn</v>
          </cell>
          <cell r="T923" t="str">
            <v>2025037225</v>
          </cell>
          <cell r="U923" t="str">
            <v>11/09/2025</v>
          </cell>
          <cell r="V923" t="str">
            <v/>
          </cell>
          <cell r="W923" t="str">
            <v>064084016023</v>
          </cell>
          <cell r="X923" t="str">
            <v>02/07/2021</v>
          </cell>
          <cell r="Y923" t="str">
            <v>Cục Trưởng Cục Cảnh Sát Quản Lý Hành Chính Về Trật Tự Xã Hội</v>
          </cell>
          <cell r="Z923" t="str">
            <v>Làng Pral Sơrmei, Huyện Đăk Đoa, Tỉnh Gia Lai</v>
          </cell>
          <cell r="AA923" t="str">
            <v/>
          </cell>
          <cell r="AB923" t="str">
            <v/>
          </cell>
          <cell r="AC923" t="str">
            <v>05/12</v>
          </cell>
          <cell r="AD923" t="str">
            <v/>
          </cell>
          <cell r="AE923" t="str">
            <v/>
          </cell>
          <cell r="AF923" t="str">
            <v/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  <cell r="AL923" t="str">
            <v xml:space="preserve"> - 12/08/2022 : Công Nhân Nạp Liệu Chuyền Rửa Vảy - Trực Tiếp Sản Xuất - Sản xuất - Công ty TNHH Thu Mua Phế Liệu Đại Lộc - Các Trạm Thu Mua
</v>
          </cell>
          <cell r="AM923" t="str">
            <v/>
          </cell>
          <cell r="AN923" t="str">
            <v/>
          </cell>
          <cell r="AO923" t="str">
            <v/>
          </cell>
          <cell r="AP923" t="str">
            <v>12/08/2022</v>
          </cell>
          <cell r="AQ923" t="str">
            <v>3 năm 2 tháng</v>
          </cell>
          <cell r="AR923">
            <v>44785</v>
          </cell>
          <cell r="AS923" t="str">
            <v xml:space="preserve"> - 2023: Khen thưởng, Biểu Dương
</v>
          </cell>
          <cell r="AT923" t="str">
            <v/>
          </cell>
          <cell r="AU923" t="str">
            <v/>
          </cell>
          <cell r="AV923" t="str">
            <v/>
          </cell>
          <cell r="AW923" t="str">
            <v/>
          </cell>
          <cell r="AX923" t="str">
            <v>28744947</v>
          </cell>
          <cell r="AY923" t="str">
            <v>8770378821</v>
          </cell>
          <cell r="AZ923" t="str">
            <v>Tháng</v>
          </cell>
          <cell r="BA923">
            <v>5250000</v>
          </cell>
          <cell r="BB923" t="str">
            <v>-</v>
          </cell>
          <cell r="BC923">
            <v>1046000</v>
          </cell>
          <cell r="BD923" t="str">
            <v>-</v>
          </cell>
          <cell r="BE923" t="str">
            <v>-</v>
          </cell>
          <cell r="BF923" t="str">
            <v>-</v>
          </cell>
          <cell r="BG923" t="str">
            <v>-</v>
          </cell>
          <cell r="BH923" t="str">
            <v>-</v>
          </cell>
          <cell r="BI923" t="str">
            <v>-</v>
          </cell>
          <cell r="BJ923" t="str">
            <v>-</v>
          </cell>
          <cell r="BK923" t="str">
            <v>-</v>
          </cell>
          <cell r="BL923" t="str">
            <v>-</v>
          </cell>
          <cell r="BM923" t="str">
            <v>-</v>
          </cell>
          <cell r="BN923" t="str">
            <v>-</v>
          </cell>
          <cell r="BO923" t="str">
            <v>-</v>
          </cell>
          <cell r="BP923">
            <v>6296000</v>
          </cell>
          <cell r="BQ923">
            <v>0</v>
          </cell>
          <cell r="BR923" t="str">
            <v>-</v>
          </cell>
          <cell r="BS923" t="str">
            <v>-</v>
          </cell>
          <cell r="BT923" t="str">
            <v>-</v>
          </cell>
          <cell r="BU923" t="str">
            <v>-</v>
          </cell>
          <cell r="BV923" t="str">
            <v>-</v>
          </cell>
          <cell r="BW923" t="str">
            <v>-</v>
          </cell>
          <cell r="BX923">
            <v>0</v>
          </cell>
          <cell r="BY923" t="str">
            <v>-</v>
          </cell>
          <cell r="BZ923" t="str">
            <v>-</v>
          </cell>
          <cell r="CA923" t="str">
            <v>-</v>
          </cell>
          <cell r="CB923" t="str">
            <v>-</v>
          </cell>
          <cell r="CC923">
            <v>200000</v>
          </cell>
          <cell r="CD923" t="str">
            <v>-</v>
          </cell>
          <cell r="CE923" t="str">
            <v>-</v>
          </cell>
          <cell r="CF923">
            <v>100000</v>
          </cell>
          <cell r="CG923" t="str">
            <v>-</v>
          </cell>
          <cell r="CH923">
            <v>450000</v>
          </cell>
          <cell r="CI923" t="str">
            <v>-</v>
          </cell>
          <cell r="CJ923" t="str">
            <v>-</v>
          </cell>
          <cell r="CK923" t="str">
            <v>-</v>
          </cell>
          <cell r="CL923" t="str">
            <v>-</v>
          </cell>
          <cell r="CM923" t="str">
            <v>-</v>
          </cell>
          <cell r="CN923" t="str">
            <v>-</v>
          </cell>
          <cell r="CO923" t="str">
            <v>-</v>
          </cell>
          <cell r="CP923" t="str">
            <v>-</v>
          </cell>
          <cell r="CQ923" t="str">
            <v>-</v>
          </cell>
          <cell r="CR923">
            <v>0</v>
          </cell>
          <cell r="CS923" t="str">
            <v>-</v>
          </cell>
          <cell r="CT923">
            <v>7046000</v>
          </cell>
        </row>
        <row r="924">
          <cell r="B924" t="str">
            <v>90024574</v>
          </cell>
          <cell r="C924" t="str">
            <v>1-42</v>
          </cell>
          <cell r="D924" t="str">
            <v>A Thông</v>
          </cell>
          <cell r="E924" t="str">
            <v>Ma</v>
          </cell>
          <cell r="F924" t="str">
            <v>Nam</v>
          </cell>
          <cell r="G924" t="str">
            <v>24/09/1994</v>
          </cell>
          <cell r="H924" t="str">
            <v>Tỉnh Kon Tum</v>
          </cell>
          <cell r="I924" t="str">
            <v>Công Nhân Vận Hành Chuyền Rửa Vảy</v>
          </cell>
          <cell r="J924" t="str">
            <v>Các Trạm Thu Mua</v>
          </cell>
          <cell r="K924" t="str">
            <v>Công ty TNHH Thu Mua Phế Liệu Đại Lộc</v>
          </cell>
          <cell r="L924" t="str">
            <v>Sản xuất</v>
          </cell>
          <cell r="M924" t="str">
            <v>Trực Tiếp Sản Xuất</v>
          </cell>
          <cell r="N924" t="str">
            <v/>
          </cell>
          <cell r="O924" t="str">
            <v>0385277530</v>
          </cell>
          <cell r="P924" t="str">
            <v>Các Trạm Thu Mua</v>
          </cell>
          <cell r="Q924" t="str">
            <v>Chính thức</v>
          </cell>
          <cell r="R924" t="str">
            <v>Lao Động Phổ Thông</v>
          </cell>
          <cell r="S924" t="str">
            <v>Hợp đồng xác định thời hạn 24 tháng</v>
          </cell>
          <cell r="T924" t="str">
            <v>2023032910</v>
          </cell>
          <cell r="U924" t="str">
            <v>11/10/2023</v>
          </cell>
          <cell r="V924" t="str">
            <v>10/10/2025</v>
          </cell>
          <cell r="W924" t="str">
            <v>062094003983</v>
          </cell>
          <cell r="X924" t="str">
            <v>27/06/2021</v>
          </cell>
          <cell r="Y924" t="str">
            <v>Cục Trưởng Cục Cảnh Sát Quản Lý Hành Chính Về Trật Tự Xã Hội</v>
          </cell>
          <cell r="Z924" t="str">
            <v>Thôn 4, Huyện Ngọc Hồi, Tỉnh Kon Tum</v>
          </cell>
          <cell r="AA924" t="str">
            <v/>
          </cell>
          <cell r="AB924" t="str">
            <v/>
          </cell>
          <cell r="AC924" t="str">
            <v>9/12</v>
          </cell>
          <cell r="AD924" t="str">
            <v/>
          </cell>
          <cell r="AE924" t="str">
            <v/>
          </cell>
          <cell r="AF924" t="str">
            <v/>
          </cell>
          <cell r="AG924" t="str">
            <v/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  <cell r="AL924" t="str">
            <v xml:space="preserve"> - 12/09/2022 : Công Nhân Vận Hành Chuyền Rửa Vảy - Trực Tiếp Sản Xuất - Sản xuất - Công ty TNHH Thu Mua Phế Liệu Đại Lộc - Các Trạm Thu Mua
</v>
          </cell>
          <cell r="AM924" t="str">
            <v/>
          </cell>
          <cell r="AN924" t="str">
            <v/>
          </cell>
          <cell r="AO924" t="str">
            <v/>
          </cell>
          <cell r="AP924" t="str">
            <v>12/09/2022</v>
          </cell>
          <cell r="AQ924" t="str">
            <v>3 năm 1 tháng</v>
          </cell>
          <cell r="AR924">
            <v>44816</v>
          </cell>
          <cell r="AS924" t="str">
            <v/>
          </cell>
          <cell r="AT924" t="str">
            <v/>
          </cell>
          <cell r="AU924" t="str">
            <v/>
          </cell>
          <cell r="AV924" t="str">
            <v/>
          </cell>
          <cell r="AW924" t="str">
            <v/>
          </cell>
          <cell r="AX924" t="str">
            <v>28744917</v>
          </cell>
          <cell r="AY924" t="str">
            <v>8789901072</v>
          </cell>
          <cell r="AZ924" t="str">
            <v>Tháng</v>
          </cell>
          <cell r="BA924">
            <v>5500000</v>
          </cell>
          <cell r="BB924" t="str">
            <v>-</v>
          </cell>
          <cell r="BC924">
            <v>1494000</v>
          </cell>
          <cell r="BD924" t="str">
            <v>-</v>
          </cell>
          <cell r="BE924" t="str">
            <v>-</v>
          </cell>
          <cell r="BF924" t="str">
            <v>-</v>
          </cell>
          <cell r="BG924" t="str">
            <v>-</v>
          </cell>
          <cell r="BH924" t="str">
            <v>-</v>
          </cell>
          <cell r="BI924" t="str">
            <v>-</v>
          </cell>
          <cell r="BJ924" t="str">
            <v>-</v>
          </cell>
          <cell r="BK924" t="str">
            <v>-</v>
          </cell>
          <cell r="BL924" t="str">
            <v>-</v>
          </cell>
          <cell r="BM924" t="str">
            <v>-</v>
          </cell>
          <cell r="BN924" t="str">
            <v>-</v>
          </cell>
          <cell r="BO924" t="str">
            <v>-</v>
          </cell>
          <cell r="BP924">
            <v>6994000</v>
          </cell>
          <cell r="BQ924">
            <v>0</v>
          </cell>
          <cell r="BR924" t="str">
            <v>-</v>
          </cell>
          <cell r="BS924" t="str">
            <v>-</v>
          </cell>
          <cell r="BT924" t="str">
            <v>-</v>
          </cell>
          <cell r="BU924" t="str">
            <v>-</v>
          </cell>
          <cell r="BV924" t="str">
            <v>-</v>
          </cell>
          <cell r="BW924" t="str">
            <v>-</v>
          </cell>
          <cell r="BX924">
            <v>0</v>
          </cell>
          <cell r="BY924" t="str">
            <v>-</v>
          </cell>
          <cell r="BZ924" t="str">
            <v>-</v>
          </cell>
          <cell r="CA924" t="str">
            <v>-</v>
          </cell>
          <cell r="CB924" t="str">
            <v>-</v>
          </cell>
          <cell r="CC924">
            <v>200000</v>
          </cell>
          <cell r="CD924" t="str">
            <v>-</v>
          </cell>
          <cell r="CE924" t="str">
            <v>-</v>
          </cell>
          <cell r="CF924">
            <v>100000</v>
          </cell>
          <cell r="CG924" t="str">
            <v>-</v>
          </cell>
          <cell r="CH924">
            <v>450000</v>
          </cell>
          <cell r="CI924" t="str">
            <v>-</v>
          </cell>
          <cell r="CJ924" t="str">
            <v>-</v>
          </cell>
          <cell r="CK924" t="str">
            <v>-</v>
          </cell>
          <cell r="CL924" t="str">
            <v>-</v>
          </cell>
          <cell r="CM924" t="str">
            <v>-</v>
          </cell>
          <cell r="CN924" t="str">
            <v>-</v>
          </cell>
          <cell r="CO924" t="str">
            <v>-</v>
          </cell>
          <cell r="CP924" t="str">
            <v>-</v>
          </cell>
          <cell r="CQ924" t="str">
            <v>-</v>
          </cell>
          <cell r="CR924">
            <v>0</v>
          </cell>
          <cell r="CS924" t="str">
            <v>-</v>
          </cell>
          <cell r="CT924">
            <v>7744000</v>
          </cell>
        </row>
        <row r="925">
          <cell r="B925" t="str">
            <v>90024576</v>
          </cell>
          <cell r="C925" t="str">
            <v>3-46</v>
          </cell>
          <cell r="D925" t="str">
            <v>Nguyễn Thị Thúy</v>
          </cell>
          <cell r="E925" t="str">
            <v>Kiều</v>
          </cell>
          <cell r="F925" t="str">
            <v>Nữ</v>
          </cell>
          <cell r="G925" t="str">
            <v>16/09/1992</v>
          </cell>
          <cell r="H925" t="str">
            <v>Tỉnh Đồng Nai</v>
          </cell>
          <cell r="I925" t="str">
            <v>Nhân Viên Kế Toán Thanh Toán</v>
          </cell>
          <cell r="J925" t="str">
            <v>Các Trạm Thu Mua</v>
          </cell>
          <cell r="K925" t="str">
            <v>Công ty TNHH Thu Mua Phế Liệu Đại Lộc</v>
          </cell>
          <cell r="L925" t="str">
            <v>Kế toán</v>
          </cell>
          <cell r="M925" t="str">
            <v/>
          </cell>
          <cell r="N925" t="str">
            <v>NguyenThiThuyKieu@dailoc-recycling.vn</v>
          </cell>
          <cell r="O925" t="str">
            <v>0938719182</v>
          </cell>
          <cell r="P925" t="str">
            <v>Các Trạm Thu Mua</v>
          </cell>
          <cell r="Q925" t="str">
            <v>Chính thức</v>
          </cell>
          <cell r="R925" t="str">
            <v>Chuyên Môn</v>
          </cell>
          <cell r="S925" t="str">
            <v>Hợp đồng xác định thời hạn 24 tháng</v>
          </cell>
          <cell r="T925" t="str">
            <v>2023033002</v>
          </cell>
          <cell r="U925" t="str">
            <v>11/11/2023</v>
          </cell>
          <cell r="V925" t="str">
            <v>10/11/2025</v>
          </cell>
          <cell r="W925" t="str">
            <v>075192016186</v>
          </cell>
          <cell r="X925" t="str">
            <v>12/08/2021</v>
          </cell>
          <cell r="Y925" t="str">
            <v>Cục Trưởng Cục Cảnh Sát Quản Lý Hành Chính Về Trật Tự Xã Hội</v>
          </cell>
          <cell r="Z925" t="str">
            <v>Ấp Đồi Rìu, Thị xã Long Khánh, Tỉnh Đồng Nai</v>
          </cell>
          <cell r="AA925" t="str">
            <v/>
          </cell>
          <cell r="AB925" t="str">
            <v>Cao Đẳng</v>
          </cell>
          <cell r="AC925" t="str">
            <v>Cao Đẳng</v>
          </cell>
          <cell r="AD925" t="str">
            <v>Tài chính Doanh nghiệp</v>
          </cell>
          <cell r="AE925" t="str">
            <v>Cao Đẳng Tài Chính Hải Quan</v>
          </cell>
          <cell r="AF925" t="str">
            <v>Chính quy</v>
          </cell>
          <cell r="AG925" t="str">
            <v/>
          </cell>
          <cell r="AH925" t="str">
            <v>Khá</v>
          </cell>
          <cell r="AI925" t="str">
            <v/>
          </cell>
          <cell r="AJ925" t="str">
            <v/>
          </cell>
          <cell r="AK925" t="str">
            <v/>
          </cell>
          <cell r="AL925" t="str">
            <v xml:space="preserve"> - 12/09/2022 - 25/09/2024 : Nhân Viên Kế Toán Thanh Toán - Kế toán - Văn phòng - Công ty TNHH Thu Mua Phế Liệu Đại Lộc - Các Trạm Thu Mua
 - 26/09/2024 : Nhân Viên Kế Toán Thanh Toán - Kế toán - Công ty TNHH Thu Mua Phế Liệu Đại Lộc - Các Trạm Thu Mua
</v>
          </cell>
          <cell r="AM925" t="str">
            <v/>
          </cell>
          <cell r="AN925" t="str">
            <v/>
          </cell>
          <cell r="AO925" t="str">
            <v/>
          </cell>
          <cell r="AP925" t="str">
            <v>12/09/2022</v>
          </cell>
          <cell r="AQ925" t="str">
            <v>3 năm 1 tháng</v>
          </cell>
          <cell r="AR925">
            <v>44816</v>
          </cell>
          <cell r="AS925" t="str">
            <v xml:space="preserve"> - 2024: Giấy Khen, Biểu Dương
 - 2023: Khen thưởng, Biểu Dương
</v>
          </cell>
          <cell r="AT925" t="str">
            <v/>
          </cell>
          <cell r="AU925" t="str">
            <v/>
          </cell>
          <cell r="AV925" t="str">
            <v/>
          </cell>
          <cell r="AW925" t="str">
            <v/>
          </cell>
          <cell r="AX925" t="str">
            <v>4847241</v>
          </cell>
          <cell r="AY925" t="str">
            <v>8336166290</v>
          </cell>
          <cell r="AZ925" t="str">
            <v>Tháng</v>
          </cell>
          <cell r="BA925">
            <v>10337000</v>
          </cell>
          <cell r="BB925" t="str">
            <v>-</v>
          </cell>
          <cell r="BC925" t="str">
            <v>-</v>
          </cell>
          <cell r="BD925" t="str">
            <v>-</v>
          </cell>
          <cell r="BE925" t="str">
            <v>-</v>
          </cell>
          <cell r="BF925" t="str">
            <v>-</v>
          </cell>
          <cell r="BG925" t="str">
            <v>-</v>
          </cell>
          <cell r="BH925" t="str">
            <v>-</v>
          </cell>
          <cell r="BI925" t="str">
            <v>-</v>
          </cell>
          <cell r="BJ925" t="str">
            <v>-</v>
          </cell>
          <cell r="BK925" t="str">
            <v>-</v>
          </cell>
          <cell r="BL925" t="str">
            <v>-</v>
          </cell>
          <cell r="BM925" t="str">
            <v>-</v>
          </cell>
          <cell r="BN925" t="str">
            <v>-</v>
          </cell>
          <cell r="BO925" t="str">
            <v>-</v>
          </cell>
          <cell r="BP925">
            <v>10337000</v>
          </cell>
          <cell r="BQ925">
            <v>0</v>
          </cell>
          <cell r="BR925" t="str">
            <v>-</v>
          </cell>
          <cell r="BS925" t="str">
            <v>-</v>
          </cell>
          <cell r="BT925" t="str">
            <v>-</v>
          </cell>
          <cell r="BU925" t="str">
            <v>-</v>
          </cell>
          <cell r="BV925" t="str">
            <v>-</v>
          </cell>
          <cell r="BW925" t="str">
            <v>-</v>
          </cell>
          <cell r="BX925">
            <v>0</v>
          </cell>
          <cell r="BY925" t="str">
            <v>-</v>
          </cell>
          <cell r="BZ925" t="str">
            <v>-</v>
          </cell>
          <cell r="CA925" t="str">
            <v>-</v>
          </cell>
          <cell r="CB925" t="str">
            <v>-</v>
          </cell>
          <cell r="CC925" t="str">
            <v>-</v>
          </cell>
          <cell r="CD925" t="str">
            <v>-</v>
          </cell>
          <cell r="CE925" t="str">
            <v>-</v>
          </cell>
          <cell r="CF925" t="str">
            <v>-</v>
          </cell>
          <cell r="CG925" t="str">
            <v>-</v>
          </cell>
          <cell r="CH925" t="str">
            <v>-</v>
          </cell>
          <cell r="CI925" t="str">
            <v>-</v>
          </cell>
          <cell r="CJ925" t="str">
            <v>-</v>
          </cell>
          <cell r="CK925" t="str">
            <v>-</v>
          </cell>
          <cell r="CL925" t="str">
            <v>-</v>
          </cell>
          <cell r="CM925" t="str">
            <v>-</v>
          </cell>
          <cell r="CN925" t="str">
            <v>-</v>
          </cell>
          <cell r="CO925" t="str">
            <v>-</v>
          </cell>
          <cell r="CP925" t="str">
            <v>-</v>
          </cell>
          <cell r="CQ925" t="str">
            <v>-</v>
          </cell>
          <cell r="CR925">
            <v>0</v>
          </cell>
          <cell r="CS925" t="str">
            <v>-</v>
          </cell>
          <cell r="CT925">
            <v>10337000</v>
          </cell>
        </row>
        <row r="926">
          <cell r="B926" t="str">
            <v>90024578</v>
          </cell>
          <cell r="C926" t="str">
            <v>2-43</v>
          </cell>
          <cell r="D926" t="str">
            <v>Nguyễn Văn</v>
          </cell>
          <cell r="E926" t="str">
            <v>Tuấn</v>
          </cell>
          <cell r="F926" t="str">
            <v>Nam</v>
          </cell>
          <cell r="G926" t="str">
            <v>12/03/1995</v>
          </cell>
          <cell r="H926" t="str">
            <v>Tỉnh Đồng Nai</v>
          </cell>
          <cell r="I926" t="str">
            <v>Nhân Viên Lái Xe Nâng</v>
          </cell>
          <cell r="J926" t="str">
            <v>Các Trạm Thu Mua</v>
          </cell>
          <cell r="K926" t="str">
            <v>Công ty TNHH Thu Mua Phế Liệu Đại Lộc</v>
          </cell>
          <cell r="L926" t="str">
            <v>Kho Vận</v>
          </cell>
          <cell r="M926" t="str">
            <v/>
          </cell>
          <cell r="N926" t="str">
            <v/>
          </cell>
          <cell r="O926" t="str">
            <v>0359339749</v>
          </cell>
          <cell r="P926" t="str">
            <v>Các Trạm Thu Mua</v>
          </cell>
          <cell r="Q926" t="str">
            <v>Chính thức</v>
          </cell>
          <cell r="R926" t="str">
            <v>Nghiệp Vụ</v>
          </cell>
          <cell r="S926" t="str">
            <v>Hợp đồng xác định thời hạn 24 tháng</v>
          </cell>
          <cell r="T926" t="str">
            <v>2023032903</v>
          </cell>
          <cell r="U926" t="str">
            <v>25/10/2023</v>
          </cell>
          <cell r="V926" t="str">
            <v>24/10/2025</v>
          </cell>
          <cell r="W926" t="str">
            <v>075095010331</v>
          </cell>
          <cell r="X926" t="str">
            <v>14/08/2022</v>
          </cell>
          <cell r="Y926" t="str">
            <v>Cục Trưởng Cục Cảnh Sát Quản Lý Hành Chính Về Trật Tự Xã Hội</v>
          </cell>
          <cell r="Z926" t="str">
            <v>Khu Phố Bàu Sen, Thị xã Long Khánh, Tỉnh Đồng Nai</v>
          </cell>
          <cell r="AA926" t="str">
            <v/>
          </cell>
          <cell r="AB926" t="str">
            <v/>
          </cell>
          <cell r="AC926" t="str">
            <v>11/12</v>
          </cell>
          <cell r="AD926" t="str">
            <v/>
          </cell>
          <cell r="AE926" t="str">
            <v/>
          </cell>
          <cell r="AF926" t="str">
            <v/>
          </cell>
          <cell r="AG926" t="str">
            <v/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  <cell r="AL926" t="str">
            <v xml:space="preserve"> - 26/09/2022 - 25/06/2023 : Nhân Viên Lái Xe Nâng - Kho - Sản xuất - Công ty TNHH Thu Mua Phế Liệu Đại Lộc - Các Trạm Thu Mua
 - 26/06/2023 - 25/11/2023 : Nhân Viên Lái Xe Nâng - Trực Tiếp Sản Xuất - Sản xuất - Công ty TNHH Thu Mua Phế Liệu Đại Lộc - Các Trạm Thu Mua
 - 26/11/2023 - 25/07/2025 : Nhân Viên Lái Xe Nâng - Gián Tiếp Sản Xuất - Sản xuất - Công ty TNHH Thu Mua Phế Liệu Đại Lộc - Các Trạm Thu Mua
 - 26/07/2025 : Nhân Viên Lái Xe Nâng - Kho Vận - Công ty TNHH Thu Mua Phế Liệu Đại Lộc - Các Trạm Thu Mua
</v>
          </cell>
          <cell r="AM926" t="str">
            <v/>
          </cell>
          <cell r="AN926" t="str">
            <v/>
          </cell>
          <cell r="AO926" t="str">
            <v/>
          </cell>
          <cell r="AP926" t="str">
            <v>26/09/2022</v>
          </cell>
          <cell r="AQ926" t="str">
            <v>3 năm 1 tháng</v>
          </cell>
          <cell r="AR926">
            <v>44830</v>
          </cell>
          <cell r="AS926" t="str">
            <v xml:space="preserve"> - 2024: Giấy Khen, Biểu Dương
 - 2023: Khen thưởng, Biểu Dương
</v>
          </cell>
          <cell r="AT926" t="str">
            <v/>
          </cell>
          <cell r="AU926" t="str">
            <v/>
          </cell>
          <cell r="AV926" t="str">
            <v/>
          </cell>
          <cell r="AW926" t="str">
            <v/>
          </cell>
          <cell r="AX926" t="str">
            <v>29283997</v>
          </cell>
          <cell r="AY926" t="str">
            <v>8789901280</v>
          </cell>
          <cell r="AZ926" t="str">
            <v>Tháng</v>
          </cell>
          <cell r="BA926">
            <v>5500000</v>
          </cell>
          <cell r="BB926" t="str">
            <v>-</v>
          </cell>
          <cell r="BC926">
            <v>2309000</v>
          </cell>
          <cell r="BD926" t="str">
            <v>-</v>
          </cell>
          <cell r="BE926" t="str">
            <v>-</v>
          </cell>
          <cell r="BF926" t="str">
            <v>-</v>
          </cell>
          <cell r="BG926" t="str">
            <v>-</v>
          </cell>
          <cell r="BH926" t="str">
            <v>-</v>
          </cell>
          <cell r="BI926" t="str">
            <v>-</v>
          </cell>
          <cell r="BJ926" t="str">
            <v>-</v>
          </cell>
          <cell r="BK926" t="str">
            <v>-</v>
          </cell>
          <cell r="BL926" t="str">
            <v>-</v>
          </cell>
          <cell r="BM926" t="str">
            <v>-</v>
          </cell>
          <cell r="BN926" t="str">
            <v>-</v>
          </cell>
          <cell r="BO926" t="str">
            <v>-</v>
          </cell>
          <cell r="BP926">
            <v>7809000</v>
          </cell>
          <cell r="BQ926">
            <v>0</v>
          </cell>
          <cell r="BR926" t="str">
            <v>-</v>
          </cell>
          <cell r="BS926" t="str">
            <v>-</v>
          </cell>
          <cell r="BT926" t="str">
            <v>-</v>
          </cell>
          <cell r="BU926" t="str">
            <v>-</v>
          </cell>
          <cell r="BV926" t="str">
            <v>-</v>
          </cell>
          <cell r="BW926" t="str">
            <v>-</v>
          </cell>
          <cell r="BX926">
            <v>0</v>
          </cell>
          <cell r="BY926" t="str">
            <v>-</v>
          </cell>
          <cell r="BZ926" t="str">
            <v>-</v>
          </cell>
          <cell r="CA926">
            <v>500000</v>
          </cell>
          <cell r="CB926" t="str">
            <v>-</v>
          </cell>
          <cell r="CC926">
            <v>200000</v>
          </cell>
          <cell r="CD926" t="str">
            <v>-</v>
          </cell>
          <cell r="CE926" t="str">
            <v>-</v>
          </cell>
          <cell r="CF926">
            <v>100000</v>
          </cell>
          <cell r="CG926" t="str">
            <v>-</v>
          </cell>
          <cell r="CH926">
            <v>450000</v>
          </cell>
          <cell r="CI926" t="str">
            <v>-</v>
          </cell>
          <cell r="CJ926" t="str">
            <v>-</v>
          </cell>
          <cell r="CK926" t="str">
            <v>-</v>
          </cell>
          <cell r="CL926" t="str">
            <v>-</v>
          </cell>
          <cell r="CM926" t="str">
            <v>-</v>
          </cell>
          <cell r="CN926" t="str">
            <v>-</v>
          </cell>
          <cell r="CO926" t="str">
            <v>-</v>
          </cell>
          <cell r="CP926" t="str">
            <v>-</v>
          </cell>
          <cell r="CQ926" t="str">
            <v>-</v>
          </cell>
          <cell r="CR926">
            <v>0</v>
          </cell>
          <cell r="CS926" t="str">
            <v>-</v>
          </cell>
          <cell r="CT926">
            <v>9059000</v>
          </cell>
        </row>
        <row r="927">
          <cell r="B927" t="str">
            <v>90024590</v>
          </cell>
          <cell r="C927" t="str">
            <v>6-51</v>
          </cell>
          <cell r="D927" t="str">
            <v>Nguyễn Thế</v>
          </cell>
          <cell r="E927" t="str">
            <v>Anh</v>
          </cell>
          <cell r="F927" t="str">
            <v>Nam</v>
          </cell>
          <cell r="G927" t="str">
            <v>10/06/1989</v>
          </cell>
          <cell r="H927" t="str">
            <v>Tỉnh Đồng Nai</v>
          </cell>
          <cell r="I927" t="str">
            <v>Quản Lý Sản Xuất</v>
          </cell>
          <cell r="J927" t="str">
            <v>Các Trạm Thu Mua</v>
          </cell>
          <cell r="K927" t="str">
            <v>Công ty TNHH Thu Mua Phế Liệu Đại Lộc</v>
          </cell>
          <cell r="L927" t="str">
            <v>Sản xuất</v>
          </cell>
          <cell r="M927" t="str">
            <v>Gián Tiếp Sản Xuất</v>
          </cell>
          <cell r="N927" t="str">
            <v>NguyenTheAnh@dailoc-recycling.vn</v>
          </cell>
          <cell r="O927" t="str">
            <v>0909406707</v>
          </cell>
          <cell r="P927" t="str">
            <v>Các Trạm Thu Mua</v>
          </cell>
          <cell r="Q927" t="str">
            <v>Chính thức</v>
          </cell>
          <cell r="R927" t="str">
            <v>Quản Lý</v>
          </cell>
          <cell r="S927" t="str">
            <v>Hợp đồng xác định thời hạn 24 tháng</v>
          </cell>
          <cell r="T927" t="str">
            <v>2023033207</v>
          </cell>
          <cell r="U927" t="str">
            <v>18/12/2023</v>
          </cell>
          <cell r="V927" t="str">
            <v>17/12/2025</v>
          </cell>
          <cell r="W927" t="str">
            <v>075089020176</v>
          </cell>
          <cell r="X927" t="str">
            <v>12/09/2022</v>
          </cell>
          <cell r="Y927" t="str">
            <v>Cục Trưởng Cục Cảnh Sát Quản Lý Hành Chính Về Trật Tự Xã Hội</v>
          </cell>
          <cell r="Z927" t="str">
            <v>Ấp Suối Sóc, Huyện Cẩm Mỹ, Tỉnh Đồng Nai</v>
          </cell>
          <cell r="AA927" t="str">
            <v/>
          </cell>
          <cell r="AB927" t="str">
            <v>Đại Học</v>
          </cell>
          <cell r="AC927" t="str">
            <v>Đại Học</v>
          </cell>
          <cell r="AD927" t="str">
            <v>Kỹ sư hóa học</v>
          </cell>
          <cell r="AE927" t="str">
            <v>Đại học công nghiệp Tp Hồ Chí Minh</v>
          </cell>
          <cell r="AF927" t="str">
            <v>Chính quy</v>
          </cell>
          <cell r="AG927" t="str">
            <v/>
          </cell>
          <cell r="AH927" t="str">
            <v>Khá</v>
          </cell>
          <cell r="AI927" t="str">
            <v/>
          </cell>
          <cell r="AJ927" t="str">
            <v/>
          </cell>
          <cell r="AK927" t="str">
            <v/>
          </cell>
          <cell r="AL927" t="str">
            <v xml:space="preserve"> - 18/10/2022 - 17/12/2022 : Quản Lý Sản Xuất - Trực Tiếp Sản Xuất - Sản xuất - Công ty TNHH Thu Mua Phế Liệu Đại Lộc - Các Trạm Thu Mua
 - 18/12/2022 - 25/11/2023 : Quản Lý Sản Xuất - Trực Tiếp Sản Xuất - Sản xuất - Công ty TNHH Thu Mua Phế Liệu Đại Lộc - Các Trạm Thu Mua
 - 26/11/2023 : Quản Lý Sản Xuất - Gián Tiếp Sản Xuất - Sản xuất - Công ty TNHH Thu Mua Phế Liệu Đại Lộc - Các Trạm Thu Mua
</v>
          </cell>
          <cell r="AM927" t="str">
            <v/>
          </cell>
          <cell r="AN927" t="str">
            <v/>
          </cell>
          <cell r="AO927" t="str">
            <v/>
          </cell>
          <cell r="AP927" t="str">
            <v>18/10/2022</v>
          </cell>
          <cell r="AQ927" t="str">
            <v>3 năm</v>
          </cell>
          <cell r="AR927">
            <v>44852</v>
          </cell>
          <cell r="AS927" t="str">
            <v xml:space="preserve"> - 2024: Giấy Khen, Tiên Tiến
 - 2023: Giấy Khen, Tiên Tiến
</v>
          </cell>
          <cell r="AT927" t="str">
            <v/>
          </cell>
          <cell r="AU927" t="str">
            <v/>
          </cell>
          <cell r="AV927" t="str">
            <v/>
          </cell>
          <cell r="AW927" t="str">
            <v/>
          </cell>
          <cell r="AX927" t="str">
            <v>10252167</v>
          </cell>
          <cell r="AY927" t="str">
            <v>8113037894</v>
          </cell>
          <cell r="AZ927" t="str">
            <v>Tháng</v>
          </cell>
          <cell r="BA927">
            <v>34491000</v>
          </cell>
          <cell r="BB927" t="str">
            <v>-</v>
          </cell>
          <cell r="BC927" t="str">
            <v>-</v>
          </cell>
          <cell r="BD927" t="str">
            <v>-</v>
          </cell>
          <cell r="BE927" t="str">
            <v>-</v>
          </cell>
          <cell r="BF927" t="str">
            <v>-</v>
          </cell>
          <cell r="BG927" t="str">
            <v>-</v>
          </cell>
          <cell r="BH927" t="str">
            <v>-</v>
          </cell>
          <cell r="BI927" t="str">
            <v>-</v>
          </cell>
          <cell r="BJ927">
            <v>4000000</v>
          </cell>
          <cell r="BK927" t="str">
            <v>-</v>
          </cell>
          <cell r="BL927" t="str">
            <v>-</v>
          </cell>
          <cell r="BM927" t="str">
            <v>-</v>
          </cell>
          <cell r="BN927" t="str">
            <v>-</v>
          </cell>
          <cell r="BO927" t="str">
            <v>-</v>
          </cell>
          <cell r="BP927">
            <v>38491000</v>
          </cell>
          <cell r="BQ927">
            <v>0</v>
          </cell>
          <cell r="BR927" t="str">
            <v>-</v>
          </cell>
          <cell r="BS927" t="str">
            <v>-</v>
          </cell>
          <cell r="BT927" t="str">
            <v>-</v>
          </cell>
          <cell r="BU927" t="str">
            <v>-</v>
          </cell>
          <cell r="BV927" t="str">
            <v>-</v>
          </cell>
          <cell r="BW927" t="str">
            <v>-</v>
          </cell>
          <cell r="BX927">
            <v>0</v>
          </cell>
          <cell r="BY927" t="str">
            <v>-</v>
          </cell>
          <cell r="BZ927" t="str">
            <v>-</v>
          </cell>
          <cell r="CA927" t="str">
            <v>-</v>
          </cell>
          <cell r="CB927" t="str">
            <v>-</v>
          </cell>
          <cell r="CC927" t="str">
            <v>-</v>
          </cell>
          <cell r="CD927" t="str">
            <v>-</v>
          </cell>
          <cell r="CE927" t="str">
            <v>-</v>
          </cell>
          <cell r="CF927" t="str">
            <v>-</v>
          </cell>
          <cell r="CG927" t="str">
            <v>-</v>
          </cell>
          <cell r="CH927" t="str">
            <v>-</v>
          </cell>
          <cell r="CI927" t="str">
            <v>-</v>
          </cell>
          <cell r="CJ927" t="str">
            <v>-</v>
          </cell>
          <cell r="CK927" t="str">
            <v>-</v>
          </cell>
          <cell r="CL927" t="str">
            <v>-</v>
          </cell>
          <cell r="CM927" t="str">
            <v>-</v>
          </cell>
          <cell r="CN927" t="str">
            <v>-</v>
          </cell>
          <cell r="CO927" t="str">
            <v>-</v>
          </cell>
          <cell r="CP927" t="str">
            <v>-</v>
          </cell>
          <cell r="CQ927" t="str">
            <v>-</v>
          </cell>
          <cell r="CR927">
            <v>0</v>
          </cell>
          <cell r="CS927" t="str">
            <v>-</v>
          </cell>
          <cell r="CT927">
            <v>38491000</v>
          </cell>
        </row>
        <row r="928">
          <cell r="B928" t="str">
            <v>90024595</v>
          </cell>
          <cell r="C928" t="str">
            <v>2-43</v>
          </cell>
          <cell r="D928" t="str">
            <v>Hoàng Ngọc Huyền</v>
          </cell>
          <cell r="E928" t="str">
            <v>Nhi</v>
          </cell>
          <cell r="F928" t="str">
            <v>Nữ</v>
          </cell>
          <cell r="G928" t="str">
            <v>23/03/2001</v>
          </cell>
          <cell r="H928" t="str">
            <v>Tỉnh Đồng Nai</v>
          </cell>
          <cell r="I928" t="str">
            <v>Nhân viên Thống kê</v>
          </cell>
          <cell r="J928" t="str">
            <v>Các Trạm Thu Mua</v>
          </cell>
          <cell r="K928" t="str">
            <v>Công ty TNHH Thu Mua Phế Liệu Đại Lộc</v>
          </cell>
          <cell r="L928" t="str">
            <v>Sản xuất</v>
          </cell>
          <cell r="M928" t="str">
            <v>Gián Tiếp Sản Xuất</v>
          </cell>
          <cell r="N928" t="str">
            <v>HoangNgocHuyenNhi@dailoc-recycling.vn</v>
          </cell>
          <cell r="O928" t="str">
            <v>0399516629</v>
          </cell>
          <cell r="P928" t="str">
            <v>Các Trạm Thu Mua</v>
          </cell>
          <cell r="Q928" t="str">
            <v>Chính thức</v>
          </cell>
          <cell r="R928" t="str">
            <v>Chuyên Môn</v>
          </cell>
          <cell r="S928" t="str">
            <v>Hợp đồng xác định thời hạn 24 tháng</v>
          </cell>
          <cell r="T928" t="str">
            <v>2024033003</v>
          </cell>
          <cell r="U928" t="str">
            <v>14/01/2024</v>
          </cell>
          <cell r="V928" t="str">
            <v>13/01/2026</v>
          </cell>
          <cell r="W928" t="str">
            <v>075301017016</v>
          </cell>
          <cell r="X928" t="str">
            <v>12/08/2021</v>
          </cell>
          <cell r="Y928" t="str">
            <v>Cục Trưởng Cục Cảnh Sát Quản Lý Hành Chính Về Trật Tự Xã Hội</v>
          </cell>
          <cell r="Z928" t="str">
            <v>Khu Phố 2, Thị xã Long Khánh, Tỉnh Đồng Nai</v>
          </cell>
          <cell r="AA928" t="str">
            <v/>
          </cell>
          <cell r="AB928" t="str">
            <v>Cao Đẳng</v>
          </cell>
          <cell r="AC928" t="str">
            <v>Cao Đẳng</v>
          </cell>
          <cell r="AD928" t="str">
            <v>Tài chính - Ngân hàng</v>
          </cell>
          <cell r="AE928" t="str">
            <v>Đại Học Công Nghiệp 4 TPHCM</v>
          </cell>
          <cell r="AF928" t="str">
            <v>Chính quy</v>
          </cell>
          <cell r="AG928" t="str">
            <v/>
          </cell>
          <cell r="AH928" t="str">
            <v>Trung bình</v>
          </cell>
          <cell r="AI928" t="str">
            <v/>
          </cell>
          <cell r="AJ928" t="str">
            <v/>
          </cell>
          <cell r="AK928" t="str">
            <v/>
          </cell>
          <cell r="AL928" t="str">
            <v xml:space="preserve"> - 14/11/2022 - 13/01/2023 : Nhân Viên Văn Thư - Hành chánh Nhân sự - Văn phòng - Công ty TNHH Thu Mua Phế Liệu Đại Lộc - Các Trạm Thu Mua
 - 14/01/2023 - 25/12/2023 : Nhân Viên Văn Thư - Hành chánh Nhân sự - Văn phòng - Công ty TNHH Thu Mua Phế Liệu Đại Lộc - Các Trạm Thu Mua
 - 26/12/2023 - 25/01/2024 : Nhân Viên Mua Hàng - Thu Mua - Văn phòng - Công ty TNHH Thu Mua Phế Liệu Đại Lộc - Các Trạm Thu Mua
 - 26/01/2024 - 25/09/2024 : Nhân Viên Văn Thư - Hành chánh Nhân sự - Văn phòng - Công ty TNHH Thu Mua Phế Liệu Đại Lộc - Các Trạm Thu Mua
 - 26/09/2024 - 25/12/2024 : Nhân Viên Văn Thư - Hành Chánh Nhân Sự - Công ty TNHH Thu Mua Phế Liệu Đại Lộc - Các Trạm Thu Mua
 - 26/12/2024 : Nhân viên Thống kê - Gián Tiếp Sản Xuất - Sản xuất - Công ty TNHH Thu Mua Phế Liệu Đại Lộc - Các Trạm Thu Mua
</v>
          </cell>
          <cell r="AM928" t="str">
            <v/>
          </cell>
          <cell r="AN928" t="str">
            <v/>
          </cell>
          <cell r="AO928" t="str">
            <v/>
          </cell>
          <cell r="AP928" t="str">
            <v>14/11/2022</v>
          </cell>
          <cell r="AQ928" t="str">
            <v>2 năm 11 tháng</v>
          </cell>
          <cell r="AR928">
            <v>44879</v>
          </cell>
          <cell r="AS928" t="str">
            <v xml:space="preserve"> - 2024: Giấy Khen, Biểu Dương
 - 2023: Khen thưởng, Biểu Dương
</v>
          </cell>
          <cell r="AT928" t="str">
            <v/>
          </cell>
          <cell r="AU928" t="str">
            <v/>
          </cell>
          <cell r="AV928" t="str">
            <v/>
          </cell>
          <cell r="AW928" t="str">
            <v/>
          </cell>
          <cell r="AX928" t="str">
            <v>30692267</v>
          </cell>
          <cell r="AY928" t="str">
            <v>8603560990</v>
          </cell>
          <cell r="AZ928" t="str">
            <v>Tháng</v>
          </cell>
          <cell r="BA928">
            <v>8989000</v>
          </cell>
          <cell r="BB928" t="str">
            <v>-</v>
          </cell>
          <cell r="BC928" t="str">
            <v>-</v>
          </cell>
          <cell r="BD928" t="str">
            <v>-</v>
          </cell>
          <cell r="BE928" t="str">
            <v>-</v>
          </cell>
          <cell r="BF928" t="str">
            <v>-</v>
          </cell>
          <cell r="BG928" t="str">
            <v>-</v>
          </cell>
          <cell r="BH928" t="str">
            <v>-</v>
          </cell>
          <cell r="BI928" t="str">
            <v>-</v>
          </cell>
          <cell r="BJ928" t="str">
            <v>-</v>
          </cell>
          <cell r="BK928" t="str">
            <v>-</v>
          </cell>
          <cell r="BL928" t="str">
            <v>-</v>
          </cell>
          <cell r="BM928" t="str">
            <v>-</v>
          </cell>
          <cell r="BN928" t="str">
            <v>-</v>
          </cell>
          <cell r="BO928" t="str">
            <v>-</v>
          </cell>
          <cell r="BP928">
            <v>8989000</v>
          </cell>
          <cell r="BQ928">
            <v>0</v>
          </cell>
          <cell r="BR928" t="str">
            <v>-</v>
          </cell>
          <cell r="BS928" t="str">
            <v>-</v>
          </cell>
          <cell r="BT928" t="str">
            <v>-</v>
          </cell>
          <cell r="BU928" t="str">
            <v>-</v>
          </cell>
          <cell r="BV928" t="str">
            <v>-</v>
          </cell>
          <cell r="BW928" t="str">
            <v>-</v>
          </cell>
          <cell r="BX928">
            <v>0</v>
          </cell>
          <cell r="BY928" t="str">
            <v>-</v>
          </cell>
          <cell r="BZ928" t="str">
            <v>-</v>
          </cell>
          <cell r="CA928">
            <v>1500000</v>
          </cell>
          <cell r="CB928" t="str">
            <v>-</v>
          </cell>
          <cell r="CC928" t="str">
            <v>-</v>
          </cell>
          <cell r="CD928" t="str">
            <v>-</v>
          </cell>
          <cell r="CE928" t="str">
            <v>-</v>
          </cell>
          <cell r="CF928" t="str">
            <v>-</v>
          </cell>
          <cell r="CG928" t="str">
            <v>-</v>
          </cell>
          <cell r="CH928" t="str">
            <v>-</v>
          </cell>
          <cell r="CI928" t="str">
            <v>-</v>
          </cell>
          <cell r="CJ928" t="str">
            <v>-</v>
          </cell>
          <cell r="CK928" t="str">
            <v>-</v>
          </cell>
          <cell r="CL928" t="str">
            <v>-</v>
          </cell>
          <cell r="CM928" t="str">
            <v>-</v>
          </cell>
          <cell r="CN928" t="str">
            <v>-</v>
          </cell>
          <cell r="CO928" t="str">
            <v>-</v>
          </cell>
          <cell r="CP928" t="str">
            <v>-</v>
          </cell>
          <cell r="CQ928" t="str">
            <v>-</v>
          </cell>
          <cell r="CR928">
            <v>0</v>
          </cell>
          <cell r="CS928" t="str">
            <v>-</v>
          </cell>
          <cell r="CT928">
            <v>10489000</v>
          </cell>
        </row>
        <row r="929">
          <cell r="B929" t="str">
            <v>90024598</v>
          </cell>
          <cell r="C929" t="str">
            <v>3-45</v>
          </cell>
          <cell r="D929" t="str">
            <v>Hứa Thanh</v>
          </cell>
          <cell r="E929" t="str">
            <v>Liêm</v>
          </cell>
          <cell r="F929" t="str">
            <v>Nam</v>
          </cell>
          <cell r="G929" t="str">
            <v>09/01/1986</v>
          </cell>
          <cell r="H929" t="str">
            <v>Tỉnh Đồng Nai</v>
          </cell>
          <cell r="I929" t="str">
            <v>Thủ Kho</v>
          </cell>
          <cell r="J929" t="str">
            <v>Các Trạm Thu Mua</v>
          </cell>
          <cell r="K929" t="str">
            <v>Công ty TNHH Thu Mua Phế Liệu Đại Lộc</v>
          </cell>
          <cell r="L929" t="str">
            <v>Kho Vận</v>
          </cell>
          <cell r="M929" t="str">
            <v/>
          </cell>
          <cell r="N929" t="str">
            <v>HuaThanhLiem@dailoc-recycling.vn</v>
          </cell>
          <cell r="O929" t="str">
            <v>0944745689</v>
          </cell>
          <cell r="P929" t="str">
            <v>Các Trạm Thu Mua</v>
          </cell>
          <cell r="Q929" t="str">
            <v>Chính thức</v>
          </cell>
          <cell r="R929" t="str">
            <v>Chuyên Môn</v>
          </cell>
          <cell r="S929" t="str">
            <v>Hợp đồng xác định thời hạn 24 tháng</v>
          </cell>
          <cell r="T929" t="str">
            <v>2024033206</v>
          </cell>
          <cell r="U929" t="str">
            <v>25/01/2024</v>
          </cell>
          <cell r="V929" t="str">
            <v>24/01/2026</v>
          </cell>
          <cell r="W929" t="str">
            <v>075086005573</v>
          </cell>
          <cell r="X929" t="str">
            <v>27/12/2021</v>
          </cell>
          <cell r="Y929" t="str">
            <v>Cục Trưởng Cục Cảnh Sát Quản Lý Hành Chính Về Trật Tự Xã Hội</v>
          </cell>
          <cell r="Z929" t="str">
            <v>Ấp Lác Chiếu, Thị xã Long Khánh, Tỉnh Đồng Nai</v>
          </cell>
          <cell r="AA929" t="str">
            <v/>
          </cell>
          <cell r="AB929" t="str">
            <v>Đại Học</v>
          </cell>
          <cell r="AC929" t="str">
            <v>Đại Học</v>
          </cell>
          <cell r="AD929" t="str">
            <v>Tài chính - Kế toán</v>
          </cell>
          <cell r="AE929" t="str">
            <v>Học viện hành chính quốc gia Tp. HCM</v>
          </cell>
          <cell r="AF929" t="str">
            <v>Chính quy</v>
          </cell>
          <cell r="AG929" t="str">
            <v/>
          </cell>
          <cell r="AH929" t="str">
            <v>Khá</v>
          </cell>
          <cell r="AI929" t="str">
            <v/>
          </cell>
          <cell r="AJ929" t="str">
            <v/>
          </cell>
          <cell r="AK929" t="str">
            <v/>
          </cell>
          <cell r="AL929" t="str">
            <v xml:space="preserve"> - 25/11/2022 - 24/01/2023 : Kế Toán Kho - Kế toán - Văn phòng - Công ty TNHH Thu Mua Phế Liệu Đại Lộc - Các Trạm Thu Mua
 - 25/01/2023 - 25/09/2024 : Kế Toán Kho - Kế toán - Văn phòng - Công ty TNHH Thu Mua Phế Liệu Đại Lộc - Các Trạm Thu Mua
 - 26/09/2024 - 26/09/2024 : Thủ Kho - Kho - Sản xuất - Công ty TNHH Thu Mua Phế Liệu Đại Lộc - Các Trạm Thu Mua
 - 27/09/2024 : Thủ Kho - Kho Vận - Công ty TNHH Thu Mua Phế Liệu Đại Lộc - Các Trạm Thu Mua
</v>
          </cell>
          <cell r="AM929" t="str">
            <v/>
          </cell>
          <cell r="AN929" t="str">
            <v/>
          </cell>
          <cell r="AO929" t="str">
            <v/>
          </cell>
          <cell r="AP929" t="str">
            <v>25/11/2022</v>
          </cell>
          <cell r="AQ929" t="str">
            <v>2 năm 11 tháng</v>
          </cell>
          <cell r="AR929">
            <v>44890</v>
          </cell>
          <cell r="AS929" t="str">
            <v xml:space="preserve"> - 2024: Giấy Khen, Tiên Tiến
 - 2023: Giấy Khen, Xuất Sắc
</v>
          </cell>
          <cell r="AT929" t="str">
            <v/>
          </cell>
          <cell r="AU929" t="str">
            <v/>
          </cell>
          <cell r="AV929" t="str">
            <v/>
          </cell>
          <cell r="AW929" t="str">
            <v/>
          </cell>
          <cell r="AX929" t="str">
            <v>30692287</v>
          </cell>
          <cell r="AY929" t="str">
            <v>3602994731</v>
          </cell>
          <cell r="AZ929" t="str">
            <v>Tháng</v>
          </cell>
          <cell r="BA929">
            <v>10880000</v>
          </cell>
          <cell r="BB929" t="str">
            <v>-</v>
          </cell>
          <cell r="BC929" t="str">
            <v>-</v>
          </cell>
          <cell r="BD929" t="str">
            <v>-</v>
          </cell>
          <cell r="BE929" t="str">
            <v>-</v>
          </cell>
          <cell r="BF929" t="str">
            <v>-</v>
          </cell>
          <cell r="BG929" t="str">
            <v>-</v>
          </cell>
          <cell r="BH929" t="str">
            <v>-</v>
          </cell>
          <cell r="BI929" t="str">
            <v>-</v>
          </cell>
          <cell r="BJ929">
            <v>1000000</v>
          </cell>
          <cell r="BK929" t="str">
            <v>-</v>
          </cell>
          <cell r="BL929" t="str">
            <v>-</v>
          </cell>
          <cell r="BM929" t="str">
            <v>-</v>
          </cell>
          <cell r="BN929" t="str">
            <v>-</v>
          </cell>
          <cell r="BO929" t="str">
            <v>-</v>
          </cell>
          <cell r="BP929">
            <v>11880000</v>
          </cell>
          <cell r="BQ929">
            <v>0</v>
          </cell>
          <cell r="BR929" t="str">
            <v>-</v>
          </cell>
          <cell r="BS929" t="str">
            <v>-</v>
          </cell>
          <cell r="BT929" t="str">
            <v>-</v>
          </cell>
          <cell r="BU929" t="str">
            <v>-</v>
          </cell>
          <cell r="BV929" t="str">
            <v>-</v>
          </cell>
          <cell r="BW929" t="str">
            <v>-</v>
          </cell>
          <cell r="BX929">
            <v>0</v>
          </cell>
          <cell r="BY929" t="str">
            <v>-</v>
          </cell>
          <cell r="BZ929" t="str">
            <v>-</v>
          </cell>
          <cell r="CA929" t="str">
            <v>-</v>
          </cell>
          <cell r="CB929" t="str">
            <v>-</v>
          </cell>
          <cell r="CC929" t="str">
            <v>-</v>
          </cell>
          <cell r="CD929" t="str">
            <v>-</v>
          </cell>
          <cell r="CE929" t="str">
            <v>-</v>
          </cell>
          <cell r="CF929" t="str">
            <v>-</v>
          </cell>
          <cell r="CG929" t="str">
            <v>-</v>
          </cell>
          <cell r="CH929" t="str">
            <v>-</v>
          </cell>
          <cell r="CI929" t="str">
            <v>-</v>
          </cell>
          <cell r="CJ929" t="str">
            <v>-</v>
          </cell>
          <cell r="CK929" t="str">
            <v>-</v>
          </cell>
          <cell r="CL929" t="str">
            <v>-</v>
          </cell>
          <cell r="CM929" t="str">
            <v>-</v>
          </cell>
          <cell r="CN929" t="str">
            <v>-</v>
          </cell>
          <cell r="CO929" t="str">
            <v>-</v>
          </cell>
          <cell r="CP929" t="str">
            <v>-</v>
          </cell>
          <cell r="CQ929" t="str">
            <v>-</v>
          </cell>
          <cell r="CR929">
            <v>0</v>
          </cell>
          <cell r="CS929" t="str">
            <v>-</v>
          </cell>
          <cell r="CT929">
            <v>11880000</v>
          </cell>
        </row>
        <row r="930">
          <cell r="B930" t="str">
            <v>90024623</v>
          </cell>
          <cell r="C930" t="str">
            <v>3-46</v>
          </cell>
          <cell r="D930" t="str">
            <v>Trần Thị</v>
          </cell>
          <cell r="E930" t="str">
            <v>Dung</v>
          </cell>
          <cell r="F930" t="str">
            <v>Nữ</v>
          </cell>
          <cell r="G930" t="str">
            <v>23/12/1997</v>
          </cell>
          <cell r="H930" t="str">
            <v>Tỉnh Thừa Thiên Huế</v>
          </cell>
          <cell r="I930" t="str">
            <v>Nhân Viên Kiểm Tra Chất Lượng</v>
          </cell>
          <cell r="J930" t="str">
            <v>Các Trạm Thu Mua</v>
          </cell>
          <cell r="K930" t="str">
            <v>Công ty TNHH Thu Mua Phế Liệu Đại Lộc</v>
          </cell>
          <cell r="L930" t="str">
            <v>Chất Lượng</v>
          </cell>
          <cell r="M930" t="str">
            <v/>
          </cell>
          <cell r="N930" t="str">
            <v/>
          </cell>
          <cell r="O930" t="str">
            <v>0962467867</v>
          </cell>
          <cell r="P930" t="str">
            <v>Các Trạm Thu Mua</v>
          </cell>
          <cell r="Q930" t="str">
            <v>Chính thức</v>
          </cell>
          <cell r="R930" t="str">
            <v>Nghiệp Vụ</v>
          </cell>
          <cell r="S930" t="str">
            <v>Hợp đồng xác định thời hạn 24 tháng</v>
          </cell>
          <cell r="T930" t="str">
            <v>2024033202</v>
          </cell>
          <cell r="U930" t="str">
            <v>02/03/2024</v>
          </cell>
          <cell r="V930" t="str">
            <v>01/03/2026</v>
          </cell>
          <cell r="W930" t="str">
            <v>046197014186</v>
          </cell>
          <cell r="X930" t="str">
            <v>28/06/2021</v>
          </cell>
          <cell r="Y930" t="str">
            <v>Cục Trưởng Cục Cảnh Sát Quản Lý Hành Chính Về Trật Tự Xã Hội</v>
          </cell>
          <cell r="Z930" t="str">
            <v>Giáp Thượng, Thị xã Hương Trà, Tỉnh Thừa Thiên Huế</v>
          </cell>
          <cell r="AA930" t="str">
            <v/>
          </cell>
          <cell r="AB930" t="str">
            <v/>
          </cell>
          <cell r="AC930" t="str">
            <v>12/12</v>
          </cell>
          <cell r="AD930" t="str">
            <v/>
          </cell>
          <cell r="AE930" t="str">
            <v/>
          </cell>
          <cell r="AF930" t="str">
            <v/>
          </cell>
          <cell r="AG930" t="str">
            <v/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  <cell r="AL930" t="str">
            <v xml:space="preserve"> - 01/02/2023 - 01/03/2023 : Nhân Viên Kiểm Tra Chất Lượng - Chất lượng - Sản xuất - Công ty TNHH Thu Mua Phế Liệu Đại Lộc - Các Trạm Thu Mua
 - 02/03/2023 - 25/09/2024 : Nhân Viên Kiểm Tra Chất Lượng - Chất lượng - Sản xuất - Công ty TNHH Thu Mua Phế Liệu Đại Lộc - Các Trạm Thu Mua
 - 26/09/2024 : Nhân Viên Kiểm Tra Chất Lượng - Chất Lượng - Công ty TNHH Thu Mua Phế Liệu Đại Lộc - Các Trạm Thu Mua
</v>
          </cell>
          <cell r="AM930" t="str">
            <v/>
          </cell>
          <cell r="AN930" t="str">
            <v/>
          </cell>
          <cell r="AO930" t="str">
            <v/>
          </cell>
          <cell r="AP930" t="str">
            <v>01/02/2023</v>
          </cell>
          <cell r="AQ930" t="str">
            <v>2 năm 8 tháng</v>
          </cell>
          <cell r="AR930">
            <v>44958</v>
          </cell>
          <cell r="AS930" t="str">
            <v xml:space="preserve"> - 2024: Giấy Khen, Biểu Dương
 - 2023: Khen thưởng, Biểu Dương
</v>
          </cell>
          <cell r="AT930" t="str">
            <v/>
          </cell>
          <cell r="AU930" t="str">
            <v/>
          </cell>
          <cell r="AV930" t="str">
            <v/>
          </cell>
          <cell r="AW930" t="str">
            <v/>
          </cell>
          <cell r="AX930" t="str">
            <v>32431407</v>
          </cell>
          <cell r="AY930" t="str">
            <v>8718754287</v>
          </cell>
          <cell r="AZ930" t="str">
            <v>Tháng</v>
          </cell>
          <cell r="BA930">
            <v>5500000</v>
          </cell>
          <cell r="BB930" t="str">
            <v>-</v>
          </cell>
          <cell r="BC930">
            <v>1713000</v>
          </cell>
          <cell r="BD930" t="str">
            <v>-</v>
          </cell>
          <cell r="BE930" t="str">
            <v>-</v>
          </cell>
          <cell r="BF930" t="str">
            <v>-</v>
          </cell>
          <cell r="BG930" t="str">
            <v>-</v>
          </cell>
          <cell r="BH930" t="str">
            <v>-</v>
          </cell>
          <cell r="BI930" t="str">
            <v>-</v>
          </cell>
          <cell r="BJ930" t="str">
            <v>-</v>
          </cell>
          <cell r="BK930" t="str">
            <v>-</v>
          </cell>
          <cell r="BL930" t="str">
            <v>-</v>
          </cell>
          <cell r="BM930" t="str">
            <v>-</v>
          </cell>
          <cell r="BN930" t="str">
            <v>-</v>
          </cell>
          <cell r="BO930" t="str">
            <v>-</v>
          </cell>
          <cell r="BP930">
            <v>7213000</v>
          </cell>
          <cell r="BQ930">
            <v>0</v>
          </cell>
          <cell r="BR930" t="str">
            <v>-</v>
          </cell>
          <cell r="BS930" t="str">
            <v>-</v>
          </cell>
          <cell r="BT930" t="str">
            <v>-</v>
          </cell>
          <cell r="BU930" t="str">
            <v>-</v>
          </cell>
          <cell r="BV930" t="str">
            <v>-</v>
          </cell>
          <cell r="BW930" t="str">
            <v>-</v>
          </cell>
          <cell r="BX930">
            <v>0</v>
          </cell>
          <cell r="BY930" t="str">
            <v>-</v>
          </cell>
          <cell r="BZ930" t="str">
            <v>-</v>
          </cell>
          <cell r="CA930" t="str">
            <v>-</v>
          </cell>
          <cell r="CB930" t="str">
            <v>-</v>
          </cell>
          <cell r="CC930">
            <v>200000</v>
          </cell>
          <cell r="CD930" t="str">
            <v>-</v>
          </cell>
          <cell r="CE930" t="str">
            <v>-</v>
          </cell>
          <cell r="CF930">
            <v>100000</v>
          </cell>
          <cell r="CG930" t="str">
            <v>-</v>
          </cell>
          <cell r="CH930">
            <v>450000</v>
          </cell>
          <cell r="CI930" t="str">
            <v>-</v>
          </cell>
          <cell r="CJ930" t="str">
            <v>-</v>
          </cell>
          <cell r="CK930" t="str">
            <v>-</v>
          </cell>
          <cell r="CL930" t="str">
            <v>-</v>
          </cell>
          <cell r="CM930" t="str">
            <v>-</v>
          </cell>
          <cell r="CN930" t="str">
            <v>-</v>
          </cell>
          <cell r="CO930" t="str">
            <v>-</v>
          </cell>
          <cell r="CP930" t="str">
            <v>-</v>
          </cell>
          <cell r="CQ930" t="str">
            <v>-</v>
          </cell>
          <cell r="CR930">
            <v>0</v>
          </cell>
          <cell r="CS930" t="str">
            <v>-</v>
          </cell>
          <cell r="CT930">
            <v>7963000</v>
          </cell>
        </row>
        <row r="931">
          <cell r="B931" t="str">
            <v>90024625</v>
          </cell>
          <cell r="C931" t="str">
            <v>4-47</v>
          </cell>
          <cell r="D931" t="str">
            <v>Mai Minh</v>
          </cell>
          <cell r="E931" t="str">
            <v>Tâm</v>
          </cell>
          <cell r="F931" t="str">
            <v>Nam</v>
          </cell>
          <cell r="G931" t="str">
            <v>13/05/1996</v>
          </cell>
          <cell r="H931" t="str">
            <v>Tỉnh Đồng Nai</v>
          </cell>
          <cell r="I931" t="str">
            <v>Tổ trưởng Kỹ thuật Nước</v>
          </cell>
          <cell r="J931" t="str">
            <v>Các Trạm Thu Mua</v>
          </cell>
          <cell r="K931" t="str">
            <v>Công ty TNHH Thu Mua Phế Liệu Đại Lộc</v>
          </cell>
          <cell r="L931" t="str">
            <v>An Toàn</v>
          </cell>
          <cell r="M931" t="str">
            <v/>
          </cell>
          <cell r="N931" t="str">
            <v/>
          </cell>
          <cell r="O931" t="str">
            <v>0379793819</v>
          </cell>
          <cell r="P931" t="str">
            <v>Các Trạm Thu Mua</v>
          </cell>
          <cell r="Q931" t="str">
            <v>Chính thức</v>
          </cell>
          <cell r="R931" t="str">
            <v>Nghiệp Vụ</v>
          </cell>
          <cell r="S931" t="str">
            <v>Hợp đồng xác định thời hạn 24 tháng</v>
          </cell>
          <cell r="T931" t="str">
            <v>2024033198</v>
          </cell>
          <cell r="U931" t="str">
            <v>03/03/2024</v>
          </cell>
          <cell r="V931" t="str">
            <v>02/03/2026</v>
          </cell>
          <cell r="W931" t="str">
            <v>272614473</v>
          </cell>
          <cell r="X931" t="str">
            <v>24/09/2019</v>
          </cell>
          <cell r="Y931" t="str">
            <v>Tỉnh Đồng Nai</v>
          </cell>
          <cell r="Z931" t="str">
            <v>Tổ 8 Núi Tung, Thị xã Long Khánh, Tỉnh Đồng Nai</v>
          </cell>
          <cell r="AA931" t="str">
            <v/>
          </cell>
          <cell r="AB931" t="str">
            <v/>
          </cell>
          <cell r="AC931" t="str">
            <v>9/12</v>
          </cell>
          <cell r="AD931" t="str">
            <v/>
          </cell>
          <cell r="AE931" t="str">
            <v/>
          </cell>
          <cell r="AF931" t="str">
            <v/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  <cell r="AL931" t="str">
            <v xml:space="preserve"> - 03/02/2023 - 02/03/2023 : Công Nhân Nạp Liệu Chuyền PET - Trực Tiếp Sản Xuất - Sản xuất - Công ty TNHH Thu Mua Phế Liệu Đại Lộc - Các Trạm Thu Mua
 - 03/03/2023 - 25/09/2023 : Công Nhân Nạp Liệu Chuyền PET - Trực Tiếp Sản Xuất - Sản xuất - Công ty TNHH Thu Mua Phế Liệu Đại Lộc - Các Trạm Thu Mua
 - 26/09/2023 - 31/12/2023 : Công Nhân Kỹ Thuật - Kỹ thuật - Sản xuất - Công ty TNHH Thu Mua Phế Liệu Đại Lộc - Các Trạm Thu Mua
 - 01/01/2024 - 01/01/2024 : Công Nhân Kỹ Thuật - Gián Tiếp Sản Xuất - Sản xuất - Công ty TNHH Thu Mua Phế Liệu Đại Lộc - Các Trạm Thu Mua
 - 02/01/2024 - 25/09/2024 : Công Nhân Kỹ Thuật - Kỹ thuật - Sản xuất - Công ty TNHH Thu Mua Phế Liệu Đại Lộc - Các Trạm Thu Mua
 - 26/09/2024 - 25/12/2024 : Công Nhân Kỹ Thuật - Kỹ Thuật - Công ty TNHH Thu Mua Phế Liệu Đại Lộc - Các Trạm Thu Mua
 - 26/12/2024 - 25/04/2025 : Công Nhân Kỹ Thuật - An Toàn - Công ty TNHH Thu Mua Phế Liệu Đại Lộc - Các Trạm Thu Mua
 - 26/04/2025 : Tổ trưởng Kỹ thuật Nước - An Toàn - Công ty TNHH Thu Mua Phế Liệu Đại Lộc - Các Trạm Thu Mua
</v>
          </cell>
          <cell r="AM931" t="str">
            <v/>
          </cell>
          <cell r="AN931" t="str">
            <v/>
          </cell>
          <cell r="AO931" t="str">
            <v/>
          </cell>
          <cell r="AP931" t="str">
            <v>03/02/2023</v>
          </cell>
          <cell r="AQ931" t="str">
            <v>2 năm 8 tháng</v>
          </cell>
          <cell r="AR931">
            <v>44960</v>
          </cell>
          <cell r="AS931" t="str">
            <v/>
          </cell>
          <cell r="AT931" t="str">
            <v/>
          </cell>
          <cell r="AU931" t="str">
            <v/>
          </cell>
          <cell r="AV931" t="str">
            <v/>
          </cell>
          <cell r="AW931" t="str">
            <v/>
          </cell>
          <cell r="AX931" t="str">
            <v>32431377</v>
          </cell>
          <cell r="AY931" t="str">
            <v>8349375372</v>
          </cell>
          <cell r="AZ931" t="str">
            <v>Tháng</v>
          </cell>
          <cell r="BA931">
            <v>5250000</v>
          </cell>
          <cell r="BB931" t="str">
            <v>-</v>
          </cell>
          <cell r="BC931">
            <v>1474000</v>
          </cell>
          <cell r="BD931" t="str">
            <v>-</v>
          </cell>
          <cell r="BE931" t="str">
            <v>-</v>
          </cell>
          <cell r="BF931" t="str">
            <v>-</v>
          </cell>
          <cell r="BG931" t="str">
            <v>-</v>
          </cell>
          <cell r="BH931" t="str">
            <v>-</v>
          </cell>
          <cell r="BI931" t="str">
            <v>-</v>
          </cell>
          <cell r="BJ931">
            <v>1500000</v>
          </cell>
          <cell r="BK931" t="str">
            <v>-</v>
          </cell>
          <cell r="BL931" t="str">
            <v>-</v>
          </cell>
          <cell r="BM931" t="str">
            <v>-</v>
          </cell>
          <cell r="BN931" t="str">
            <v>-</v>
          </cell>
          <cell r="BO931" t="str">
            <v>-</v>
          </cell>
          <cell r="BP931">
            <v>8224000</v>
          </cell>
          <cell r="BQ931">
            <v>0</v>
          </cell>
          <cell r="BR931" t="str">
            <v>-</v>
          </cell>
          <cell r="BS931" t="str">
            <v>-</v>
          </cell>
          <cell r="BT931" t="str">
            <v>-</v>
          </cell>
          <cell r="BU931" t="str">
            <v>-</v>
          </cell>
          <cell r="BV931" t="str">
            <v>-</v>
          </cell>
          <cell r="BW931" t="str">
            <v>-</v>
          </cell>
          <cell r="BX931">
            <v>0</v>
          </cell>
          <cell r="BY931" t="str">
            <v>-</v>
          </cell>
          <cell r="BZ931" t="str">
            <v>-</v>
          </cell>
          <cell r="CA931" t="str">
            <v>-</v>
          </cell>
          <cell r="CB931" t="str">
            <v>-</v>
          </cell>
          <cell r="CC931">
            <v>200000</v>
          </cell>
          <cell r="CD931" t="str">
            <v>-</v>
          </cell>
          <cell r="CE931" t="str">
            <v>-</v>
          </cell>
          <cell r="CF931">
            <v>100000</v>
          </cell>
          <cell r="CG931" t="str">
            <v>-</v>
          </cell>
          <cell r="CH931">
            <v>450000</v>
          </cell>
          <cell r="CI931" t="str">
            <v>-</v>
          </cell>
          <cell r="CJ931" t="str">
            <v>-</v>
          </cell>
          <cell r="CK931" t="str">
            <v>-</v>
          </cell>
          <cell r="CL931" t="str">
            <v>-</v>
          </cell>
          <cell r="CM931" t="str">
            <v>-</v>
          </cell>
          <cell r="CN931" t="str">
            <v>-</v>
          </cell>
          <cell r="CO931" t="str">
            <v>-</v>
          </cell>
          <cell r="CP931" t="str">
            <v>-</v>
          </cell>
          <cell r="CQ931" t="str">
            <v>-</v>
          </cell>
          <cell r="CR931">
            <v>0</v>
          </cell>
          <cell r="CS931" t="str">
            <v>-</v>
          </cell>
          <cell r="CT931">
            <v>8974000</v>
          </cell>
        </row>
        <row r="932">
          <cell r="B932" t="str">
            <v>90024650</v>
          </cell>
          <cell r="C932" t="str">
            <v>1-42</v>
          </cell>
          <cell r="D932" t="str">
            <v>Thái Thị</v>
          </cell>
          <cell r="E932" t="str">
            <v>Hồng</v>
          </cell>
          <cell r="F932" t="str">
            <v>Nữ</v>
          </cell>
          <cell r="G932" t="str">
            <v>09/09/1978</v>
          </cell>
          <cell r="H932" t="str">
            <v>Tỉnh Tiền Giang</v>
          </cell>
          <cell r="I932" t="str">
            <v>Nhân viên Tách nhãn</v>
          </cell>
          <cell r="J932" t="str">
            <v>Các Trạm Thu Mua</v>
          </cell>
          <cell r="K932" t="str">
            <v>Công ty TNHH Thu Mua Phế Liệu Nhựa Khánh Nga</v>
          </cell>
          <cell r="L932" t="str">
            <v>Sản xuất</v>
          </cell>
          <cell r="M932" t="str">
            <v>Trực tiếp sản xuất</v>
          </cell>
          <cell r="N932" t="str">
            <v>thaihong.0393626588@gmail.com</v>
          </cell>
          <cell r="O932" t="str">
            <v>0981574524</v>
          </cell>
          <cell r="P932" t="str">
            <v>Các Trạm Thu Mua</v>
          </cell>
          <cell r="Q932" t="str">
            <v>Chính thức</v>
          </cell>
          <cell r="R932" t="str">
            <v>Lao Động Phổ Thông</v>
          </cell>
          <cell r="S932" t="str">
            <v>Hợp đồng xác định thời hạn 24 tháng</v>
          </cell>
          <cell r="T932" t="str">
            <v>2024033067</v>
          </cell>
          <cell r="U932" t="str">
            <v>01/03/2024</v>
          </cell>
          <cell r="V932" t="str">
            <v>01/03/2026</v>
          </cell>
          <cell r="W932" t="str">
            <v>082178004298</v>
          </cell>
          <cell r="X932" t="str">
            <v>04/02/2022</v>
          </cell>
          <cell r="Y932" t="str">
            <v>Cục Trưởng Cục Cảnh Sát Quản Lý Hành Chính Về Trật Tự Xã Hội</v>
          </cell>
          <cell r="Z932" t="str">
            <v>Ấp Phú Hò, Thị xã Cai Lậy, Tỉnh Tiền Giang</v>
          </cell>
          <cell r="AA932" t="str">
            <v>Ấp Phú Hò, Thị xã Cai Lậy, Tỉnh Tiền Giang</v>
          </cell>
          <cell r="AB932" t="str">
            <v/>
          </cell>
          <cell r="AC932" t="str">
            <v>12/12</v>
          </cell>
          <cell r="AD932" t="str">
            <v/>
          </cell>
          <cell r="AE932" t="str">
            <v/>
          </cell>
          <cell r="AF932" t="str">
            <v/>
          </cell>
          <cell r="AG932" t="str">
            <v/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  <cell r="AL932" t="str">
            <v xml:space="preserve"> - 01/02/2023 - 25/07/2023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932" t="str">
            <v/>
          </cell>
          <cell r="AN932" t="str">
            <v/>
          </cell>
          <cell r="AO932" t="str">
            <v/>
          </cell>
          <cell r="AP932" t="str">
            <v>01/02/2023</v>
          </cell>
          <cell r="AQ932" t="str">
            <v>2 năm 8 tháng</v>
          </cell>
          <cell r="AR932">
            <v>44958</v>
          </cell>
          <cell r="AS932" t="str">
            <v/>
          </cell>
          <cell r="AT932" t="str">
            <v/>
          </cell>
          <cell r="AU932" t="str">
            <v/>
          </cell>
          <cell r="AV932" t="str">
            <v/>
          </cell>
          <cell r="AW932" t="str">
            <v/>
          </cell>
          <cell r="AX932" t="str">
            <v>32544257</v>
          </cell>
          <cell r="AY932" t="str">
            <v>8825193942</v>
          </cell>
          <cell r="AZ932" t="str">
            <v>Tháng</v>
          </cell>
          <cell r="BA932">
            <v>5000000</v>
          </cell>
          <cell r="BB932" t="str">
            <v>-</v>
          </cell>
          <cell r="BC932" t="str">
            <v>-</v>
          </cell>
          <cell r="BD932" t="str">
            <v>-</v>
          </cell>
          <cell r="BE932" t="str">
            <v>-</v>
          </cell>
          <cell r="BF932" t="str">
            <v>-</v>
          </cell>
          <cell r="BG932" t="str">
            <v>-</v>
          </cell>
          <cell r="BH932" t="str">
            <v>-</v>
          </cell>
          <cell r="BI932" t="str">
            <v>-</v>
          </cell>
          <cell r="BJ932" t="str">
            <v>-</v>
          </cell>
          <cell r="BK932" t="str">
            <v>-</v>
          </cell>
          <cell r="BL932" t="str">
            <v>-</v>
          </cell>
          <cell r="BM932" t="str">
            <v>-</v>
          </cell>
          <cell r="BN932" t="str">
            <v>-</v>
          </cell>
          <cell r="BO932" t="str">
            <v>-</v>
          </cell>
          <cell r="BP932">
            <v>5000000</v>
          </cell>
          <cell r="BQ932">
            <v>0</v>
          </cell>
          <cell r="BR932" t="str">
            <v>-</v>
          </cell>
          <cell r="BS932" t="str">
            <v>-</v>
          </cell>
          <cell r="BT932" t="str">
            <v>-</v>
          </cell>
          <cell r="BU932" t="str">
            <v>-</v>
          </cell>
          <cell r="BV932" t="str">
            <v>-</v>
          </cell>
          <cell r="BW932" t="str">
            <v>-</v>
          </cell>
          <cell r="BX932">
            <v>0</v>
          </cell>
          <cell r="BY932" t="str">
            <v>-</v>
          </cell>
          <cell r="BZ932" t="str">
            <v>-</v>
          </cell>
          <cell r="CA932" t="str">
            <v>-</v>
          </cell>
          <cell r="CB932" t="str">
            <v>-</v>
          </cell>
          <cell r="CC932">
            <v>2400000</v>
          </cell>
          <cell r="CD932" t="str">
            <v>-</v>
          </cell>
          <cell r="CE932" t="str">
            <v>-</v>
          </cell>
          <cell r="CF932">
            <v>200000</v>
          </cell>
          <cell r="CG932" t="str">
            <v>-</v>
          </cell>
          <cell r="CH932" t="str">
            <v>-</v>
          </cell>
          <cell r="CI932" t="str">
            <v>-</v>
          </cell>
          <cell r="CJ932" t="str">
            <v>-</v>
          </cell>
          <cell r="CK932" t="str">
            <v>-</v>
          </cell>
          <cell r="CL932" t="str">
            <v>-</v>
          </cell>
          <cell r="CM932" t="str">
            <v>-</v>
          </cell>
          <cell r="CN932" t="str">
            <v>-</v>
          </cell>
          <cell r="CO932" t="str">
            <v>-</v>
          </cell>
          <cell r="CP932" t="str">
            <v>-</v>
          </cell>
          <cell r="CQ932" t="str">
            <v>-</v>
          </cell>
          <cell r="CR932">
            <v>0</v>
          </cell>
          <cell r="CS932" t="str">
            <v>-</v>
          </cell>
          <cell r="CT932">
            <v>7600000</v>
          </cell>
        </row>
        <row r="933">
          <cell r="B933" t="str">
            <v>90024659</v>
          </cell>
          <cell r="C933" t="str">
            <v>1-42</v>
          </cell>
          <cell r="D933" t="str">
            <v>Lâm Thị Kim</v>
          </cell>
          <cell r="E933" t="str">
            <v>Bảy</v>
          </cell>
          <cell r="F933" t="str">
            <v>Nữ</v>
          </cell>
          <cell r="G933" t="str">
            <v>12/02/1973</v>
          </cell>
          <cell r="H933" t="str">
            <v>Tỉnh Hậu Giang</v>
          </cell>
          <cell r="I933" t="str">
            <v>Nhân Viên Phân Loại</v>
          </cell>
          <cell r="J933" t="str">
            <v>Các Trạm Thu Mua</v>
          </cell>
          <cell r="K933" t="str">
            <v>Công Ty TNHH MTV Đồng Lâm</v>
          </cell>
          <cell r="L933" t="str">
            <v>Sản xuất</v>
          </cell>
          <cell r="M933" t="str">
            <v>Sản xuất</v>
          </cell>
          <cell r="N933" t="str">
            <v>lambay1973vl@gmail.com</v>
          </cell>
          <cell r="O933" t="str">
            <v>0978374629</v>
          </cell>
          <cell r="P933" t="str">
            <v>Các Trạm Thu Mua</v>
          </cell>
          <cell r="Q933" t="str">
            <v>Chính thức</v>
          </cell>
          <cell r="R933" t="str">
            <v>Lao Động Phổ Thông</v>
          </cell>
          <cell r="S933" t="str">
            <v>Hợp đồng xác định thời hạn 24 tháng</v>
          </cell>
          <cell r="T933" t="str">
            <v>2024033367</v>
          </cell>
          <cell r="U933" t="str">
            <v>13/04/2024</v>
          </cell>
          <cell r="V933" t="str">
            <v>13/04/2026</v>
          </cell>
          <cell r="W933" t="str">
            <v>093173000343</v>
          </cell>
          <cell r="X933" t="str">
            <v>13/04/2021</v>
          </cell>
          <cell r="Y933" t="str">
            <v>Cục Trưởng Cục Cảnh Sát Quản Lý Hành Chính Về Trật Tự Xã Hội</v>
          </cell>
          <cell r="Z933" t="str">
            <v>49/12/2 Đường 8/3, Thành phố Vĩnh Long, Tỉnh Vĩnh Long</v>
          </cell>
          <cell r="AA933" t="str">
            <v/>
          </cell>
          <cell r="AB933" t="str">
            <v/>
          </cell>
          <cell r="AC933" t="str">
            <v>9/12</v>
          </cell>
          <cell r="AD933" t="str">
            <v/>
          </cell>
          <cell r="AE933" t="str">
            <v/>
          </cell>
          <cell r="AF933" t="str">
            <v/>
          </cell>
          <cell r="AG933" t="str">
            <v/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  <cell r="AL933" t="str">
            <v xml:space="preserve"> - 13/02/2023 - 12/04/2023 : Nhân Viên Phân Loại - Sản xuất - Công Ty TNHH MTV Đồng Lâm - Các Trạm Thu Mua
 - 13/04/2023 - 25/07/2023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33" t="str">
            <v/>
          </cell>
          <cell r="AN933" t="str">
            <v/>
          </cell>
          <cell r="AO933" t="str">
            <v/>
          </cell>
          <cell r="AP933" t="str">
            <v>13/02/2023</v>
          </cell>
          <cell r="AQ933" t="str">
            <v>2 năm 8 tháng</v>
          </cell>
          <cell r="AR933">
            <v>44970</v>
          </cell>
          <cell r="AS933" t="str">
            <v/>
          </cell>
          <cell r="AT933" t="str">
            <v/>
          </cell>
          <cell r="AU933" t="str">
            <v/>
          </cell>
          <cell r="AV933" t="str">
            <v/>
          </cell>
          <cell r="AW933" t="str">
            <v/>
          </cell>
          <cell r="AX933" t="str">
            <v>33535607</v>
          </cell>
          <cell r="AY933" t="str">
            <v>8871566483</v>
          </cell>
          <cell r="AZ933" t="str">
            <v>Tháng</v>
          </cell>
          <cell r="BA933">
            <v>4410000</v>
          </cell>
          <cell r="BB933" t="str">
            <v>-</v>
          </cell>
          <cell r="BC933">
            <v>217000</v>
          </cell>
          <cell r="BD933" t="str">
            <v>-</v>
          </cell>
          <cell r="BE933" t="str">
            <v>-</v>
          </cell>
          <cell r="BF933" t="str">
            <v>-</v>
          </cell>
          <cell r="BG933" t="str">
            <v>-</v>
          </cell>
          <cell r="BH933" t="str">
            <v>-</v>
          </cell>
          <cell r="BI933" t="str">
            <v>-</v>
          </cell>
          <cell r="BJ933" t="str">
            <v>-</v>
          </cell>
          <cell r="BK933" t="str">
            <v>-</v>
          </cell>
          <cell r="BL933" t="str">
            <v>-</v>
          </cell>
          <cell r="BM933" t="str">
            <v>-</v>
          </cell>
          <cell r="BN933" t="str">
            <v>-</v>
          </cell>
          <cell r="BO933" t="str">
            <v>-</v>
          </cell>
          <cell r="BP933">
            <v>4627000</v>
          </cell>
          <cell r="BQ933">
            <v>0</v>
          </cell>
          <cell r="BR933" t="str">
            <v>-</v>
          </cell>
          <cell r="BS933" t="str">
            <v>-</v>
          </cell>
          <cell r="BT933" t="str">
            <v>-</v>
          </cell>
          <cell r="BU933" t="str">
            <v>-</v>
          </cell>
          <cell r="BV933" t="str">
            <v>-</v>
          </cell>
          <cell r="BW933" t="str">
            <v>-</v>
          </cell>
          <cell r="BX933">
            <v>0</v>
          </cell>
          <cell r="BY933" t="str">
            <v>-</v>
          </cell>
          <cell r="BZ933" t="str">
            <v>-</v>
          </cell>
          <cell r="CA933" t="str">
            <v>-</v>
          </cell>
          <cell r="CB933" t="str">
            <v>-</v>
          </cell>
          <cell r="CC933" t="str">
            <v>-</v>
          </cell>
          <cell r="CD933" t="str">
            <v>-</v>
          </cell>
          <cell r="CE933" t="str">
            <v>-</v>
          </cell>
          <cell r="CF933" t="str">
            <v>-</v>
          </cell>
          <cell r="CG933">
            <v>650000</v>
          </cell>
          <cell r="CH933" t="str">
            <v>-</v>
          </cell>
          <cell r="CI933" t="str">
            <v>-</v>
          </cell>
          <cell r="CJ933" t="str">
            <v>-</v>
          </cell>
          <cell r="CK933">
            <v>520000</v>
          </cell>
          <cell r="CL933" t="str">
            <v>-</v>
          </cell>
          <cell r="CM933" t="str">
            <v>-</v>
          </cell>
          <cell r="CN933" t="str">
            <v>-</v>
          </cell>
          <cell r="CO933" t="str">
            <v>-</v>
          </cell>
          <cell r="CP933" t="str">
            <v>-</v>
          </cell>
          <cell r="CQ933" t="str">
            <v>-</v>
          </cell>
          <cell r="CR933">
            <v>0</v>
          </cell>
          <cell r="CS933" t="str">
            <v>-</v>
          </cell>
          <cell r="CT933">
            <v>5797000</v>
          </cell>
        </row>
        <row r="934">
          <cell r="B934" t="str">
            <v>90024660</v>
          </cell>
          <cell r="C934" t="str">
            <v>1-42</v>
          </cell>
          <cell r="D934" t="str">
            <v>Võ Thị Hồng</v>
          </cell>
          <cell r="E934" t="str">
            <v>Gấm</v>
          </cell>
          <cell r="F934" t="str">
            <v>Nữ</v>
          </cell>
          <cell r="G934" t="str">
            <v>07/10/1986</v>
          </cell>
          <cell r="H934" t="str">
            <v>Tỉnh Long An</v>
          </cell>
          <cell r="I934" t="str">
            <v>Nhân Viên Phân Loại</v>
          </cell>
          <cell r="J934" t="str">
            <v>Các Trạm Thu Mua</v>
          </cell>
          <cell r="K934" t="str">
            <v>Công Ty TNHH MTV Đồng Lâm</v>
          </cell>
          <cell r="L934" t="str">
            <v>Sản xuất</v>
          </cell>
          <cell r="M934" t="str">
            <v>Sản xuất</v>
          </cell>
          <cell r="N934" t="str">
            <v>honggamvlo18@gmail.com</v>
          </cell>
          <cell r="O934" t="str">
            <v>0898808279</v>
          </cell>
          <cell r="P934" t="str">
            <v>Các Trạm Thu Mua</v>
          </cell>
          <cell r="Q934" t="str">
            <v>Chính thức</v>
          </cell>
          <cell r="R934" t="str">
            <v>Lao Động Phổ Thông</v>
          </cell>
          <cell r="S934" t="str">
            <v>Hợp đồng xác định thời hạn 24 tháng</v>
          </cell>
          <cell r="T934" t="str">
            <v>2024033368</v>
          </cell>
          <cell r="U934" t="str">
            <v>13/04/2024</v>
          </cell>
          <cell r="V934" t="str">
            <v>13/04/2026</v>
          </cell>
          <cell r="W934" t="str">
            <v>080186007866</v>
          </cell>
          <cell r="X934" t="str">
            <v>10/05/2021</v>
          </cell>
          <cell r="Y934" t="str">
            <v>Cục Trưởng Cục Cảnh Sát Quản Lý Hành Chính Về Trật Tự Xã Hội</v>
          </cell>
          <cell r="Z934" t="str">
            <v>157/11/20 Đường 14 tháng 9, Thành phố Vĩnh Long, Tỉnh Vĩnh Long</v>
          </cell>
          <cell r="AA934" t="str">
            <v/>
          </cell>
          <cell r="AB934" t="str">
            <v/>
          </cell>
          <cell r="AC934" t="str">
            <v>11/12</v>
          </cell>
          <cell r="AD934" t="str">
            <v/>
          </cell>
          <cell r="AE934" t="str">
            <v/>
          </cell>
          <cell r="AF934" t="str">
            <v/>
          </cell>
          <cell r="AG934" t="str">
            <v/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  <cell r="AL934" t="str">
            <v xml:space="preserve"> - 13/02/2023 - 12/04/2023 : Nhân Viên Phân Loại - Sản xuất - Công Ty TNHH MTV Đồng Lâm - Các Trạm Thu Mua
 - 13/04/2023 - 25/07/2023 : Nhân Viên Phân Loại - Sản xuất - Công Ty TNHH MTV Đồng Lâm - Các Trạm Thu Mua
 - 26/07/2023 : Nhân Viên Phân Loại - Sản xuất - Sản xuất - Công Ty TNHH MTV Đồng Lâm - Các Trạm Thu Mua
</v>
          </cell>
          <cell r="AM934" t="str">
            <v/>
          </cell>
          <cell r="AN934" t="str">
            <v/>
          </cell>
          <cell r="AO934" t="str">
            <v/>
          </cell>
          <cell r="AP934" t="str">
            <v>13/02/2023</v>
          </cell>
          <cell r="AQ934" t="str">
            <v>2 năm 8 tháng</v>
          </cell>
          <cell r="AR934">
            <v>44970</v>
          </cell>
          <cell r="AS934" t="str">
            <v/>
          </cell>
          <cell r="AT934" t="str">
            <v/>
          </cell>
          <cell r="AU934" t="str">
            <v/>
          </cell>
          <cell r="AV934" t="str">
            <v/>
          </cell>
          <cell r="AW934" t="str">
            <v/>
          </cell>
          <cell r="AX934" t="str">
            <v>6823031</v>
          </cell>
          <cell r="AY934" t="str">
            <v>8060655414</v>
          </cell>
          <cell r="AZ934" t="str">
            <v>Tháng</v>
          </cell>
          <cell r="BA934">
            <v>4410000</v>
          </cell>
          <cell r="BB934" t="str">
            <v>-</v>
          </cell>
          <cell r="BC934">
            <v>217000</v>
          </cell>
          <cell r="BD934" t="str">
            <v>-</v>
          </cell>
          <cell r="BE934" t="str">
            <v>-</v>
          </cell>
          <cell r="BF934" t="str">
            <v>-</v>
          </cell>
          <cell r="BG934" t="str">
            <v>-</v>
          </cell>
          <cell r="BH934" t="str">
            <v>-</v>
          </cell>
          <cell r="BI934" t="str">
            <v>-</v>
          </cell>
          <cell r="BJ934" t="str">
            <v>-</v>
          </cell>
          <cell r="BK934" t="str">
            <v>-</v>
          </cell>
          <cell r="BL934" t="str">
            <v>-</v>
          </cell>
          <cell r="BM934" t="str">
            <v>-</v>
          </cell>
          <cell r="BN934" t="str">
            <v>-</v>
          </cell>
          <cell r="BO934" t="str">
            <v>-</v>
          </cell>
          <cell r="BP934">
            <v>4627000</v>
          </cell>
          <cell r="BQ934">
            <v>0</v>
          </cell>
          <cell r="BR934" t="str">
            <v>-</v>
          </cell>
          <cell r="BS934" t="str">
            <v>-</v>
          </cell>
          <cell r="BT934" t="str">
            <v>-</v>
          </cell>
          <cell r="BU934" t="str">
            <v>-</v>
          </cell>
          <cell r="BV934" t="str">
            <v>-</v>
          </cell>
          <cell r="BW934" t="str">
            <v>-</v>
          </cell>
          <cell r="BX934">
            <v>0</v>
          </cell>
          <cell r="BY934" t="str">
            <v>-</v>
          </cell>
          <cell r="BZ934" t="str">
            <v>-</v>
          </cell>
          <cell r="CA934" t="str">
            <v>-</v>
          </cell>
          <cell r="CB934" t="str">
            <v>-</v>
          </cell>
          <cell r="CC934" t="str">
            <v>-</v>
          </cell>
          <cell r="CD934" t="str">
            <v>-</v>
          </cell>
          <cell r="CE934" t="str">
            <v>-</v>
          </cell>
          <cell r="CF934" t="str">
            <v>-</v>
          </cell>
          <cell r="CG934">
            <v>650000</v>
          </cell>
          <cell r="CH934" t="str">
            <v>-</v>
          </cell>
          <cell r="CI934" t="str">
            <v>-</v>
          </cell>
          <cell r="CJ934" t="str">
            <v>-</v>
          </cell>
          <cell r="CK934">
            <v>520000</v>
          </cell>
          <cell r="CL934" t="str">
            <v>-</v>
          </cell>
          <cell r="CM934" t="str">
            <v>-</v>
          </cell>
          <cell r="CN934" t="str">
            <v>-</v>
          </cell>
          <cell r="CO934" t="str">
            <v>-</v>
          </cell>
          <cell r="CP934" t="str">
            <v>-</v>
          </cell>
          <cell r="CQ934" t="str">
            <v>-</v>
          </cell>
          <cell r="CR934">
            <v>0</v>
          </cell>
          <cell r="CS934" t="str">
            <v>-</v>
          </cell>
          <cell r="CT934">
            <v>5797000</v>
          </cell>
        </row>
        <row r="935">
          <cell r="B935" t="str">
            <v>90024698</v>
          </cell>
          <cell r="C935" t="str">
            <v>1-42</v>
          </cell>
          <cell r="D935" t="str">
            <v>Nguyễn Thị Bích</v>
          </cell>
          <cell r="E935" t="str">
            <v>Hồng</v>
          </cell>
          <cell r="F935" t="str">
            <v>Nữ</v>
          </cell>
          <cell r="G935" t="str">
            <v>01/01/1985</v>
          </cell>
          <cell r="H935" t="str">
            <v>Tỉnh Tiền Giang</v>
          </cell>
          <cell r="I935" t="str">
            <v>Nhân viên Tách nhãn</v>
          </cell>
          <cell r="J935" t="str">
            <v>Các Trạm Thu Mua</v>
          </cell>
          <cell r="K935" t="str">
            <v>Công ty TNHH Thu Mua Phế Liệu Nhựa Khánh Nga</v>
          </cell>
          <cell r="L935" t="str">
            <v>Sản xuất</v>
          </cell>
          <cell r="M935" t="str">
            <v>Trực tiếp sản xuất</v>
          </cell>
          <cell r="N935" t="str">
            <v>tmy597101@gmail.com</v>
          </cell>
          <cell r="O935" t="str">
            <v>0765911558</v>
          </cell>
          <cell r="P935" t="str">
            <v>Các Trạm Thu Mua</v>
          </cell>
          <cell r="Q935" t="str">
            <v>Chính thức</v>
          </cell>
          <cell r="R935" t="str">
            <v>Lao Động Phổ Thông</v>
          </cell>
          <cell r="S935" t="str">
            <v>Hợp đồng xác định thời hạn 24 tháng</v>
          </cell>
          <cell r="T935" t="str">
            <v>2024033377</v>
          </cell>
          <cell r="U935" t="str">
            <v>04/04/2024</v>
          </cell>
          <cell r="V935" t="str">
            <v>04/04/2026</v>
          </cell>
          <cell r="W935" t="str">
            <v>082185007095</v>
          </cell>
          <cell r="X935" t="str">
            <v>28/08/2022</v>
          </cell>
          <cell r="Y935" t="str">
            <v>Cục Trưởng Cục Cảnh Sát Quản Lý Hành Chính Về Trật Tự Xã Hội</v>
          </cell>
          <cell r="Z935" t="str">
            <v>Ấp Tây, Huyện Châu Thành, Tỉnh Tiền Giang</v>
          </cell>
          <cell r="AA935" t="str">
            <v>Ấp Tây, Huyện Châu Thành, Tỉnh Tiền Giang</v>
          </cell>
          <cell r="AB935" t="str">
            <v/>
          </cell>
          <cell r="AC935" t="str">
            <v>12/12</v>
          </cell>
          <cell r="AD935" t="str">
            <v/>
          </cell>
          <cell r="AE935" t="str">
            <v/>
          </cell>
          <cell r="AF935" t="str">
            <v/>
          </cell>
          <cell r="AG935" t="str">
            <v/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  <cell r="AL935" t="str">
            <v xml:space="preserve"> - 04/03/2023 - 25/07/2023 : Công nhân kho phế liệu - Sản xuất - Công ty TNHH Thu Mua Phế Liệu Nhựa Khánh Nga - Các Trạm Thu Mua
 - 26/07/2023 - 25/09/2024 : Nhân viên Tách nhãn - Sản xuất - Công ty TNHH Thu Mua Phế Liệu Nhựa Khánh Nga - Các Trạm Thu Mua
 - 26/09/2024 : Nhân viên Tách nhãn - Trực tiếp sản xuất - Sản xuất - Công ty TNHH Thu Mua Phế Liệu Nhựa Khánh Nga - Các Trạm Thu Mua
</v>
          </cell>
          <cell r="AM935" t="str">
            <v/>
          </cell>
          <cell r="AN935" t="str">
            <v/>
          </cell>
          <cell r="AO935" t="str">
            <v/>
          </cell>
          <cell r="AP935" t="str">
            <v>04/03/2023</v>
          </cell>
          <cell r="AQ935" t="str">
            <v>2 năm 7 tháng</v>
          </cell>
          <cell r="AR935">
            <v>44989</v>
          </cell>
          <cell r="AS935" t="str">
            <v/>
          </cell>
          <cell r="AT935" t="str">
            <v/>
          </cell>
          <cell r="AU935" t="str">
            <v/>
          </cell>
          <cell r="AV935" t="str">
            <v/>
          </cell>
          <cell r="AW935" t="str">
            <v/>
          </cell>
          <cell r="AX935" t="str">
            <v>33225267</v>
          </cell>
          <cell r="AY935" t="str">
            <v>8825194110</v>
          </cell>
          <cell r="AZ935" t="str">
            <v>Tháng</v>
          </cell>
          <cell r="BA935">
            <v>5000000</v>
          </cell>
          <cell r="BB935" t="str">
            <v>-</v>
          </cell>
          <cell r="BC935" t="str">
            <v>-</v>
          </cell>
          <cell r="BD935" t="str">
            <v>-</v>
          </cell>
          <cell r="BE935" t="str">
            <v>-</v>
          </cell>
          <cell r="BF935" t="str">
            <v>-</v>
          </cell>
          <cell r="BG935" t="str">
            <v>-</v>
          </cell>
          <cell r="BH935" t="str">
            <v>-</v>
          </cell>
          <cell r="BI935" t="str">
            <v>-</v>
          </cell>
          <cell r="BJ935" t="str">
            <v>-</v>
          </cell>
          <cell r="BK935" t="str">
            <v>-</v>
          </cell>
          <cell r="BL935" t="str">
            <v>-</v>
          </cell>
          <cell r="BM935" t="str">
            <v>-</v>
          </cell>
          <cell r="BN935" t="str">
            <v>-</v>
          </cell>
          <cell r="BO935" t="str">
            <v>-</v>
          </cell>
          <cell r="BP935">
            <v>5000000</v>
          </cell>
          <cell r="BQ935">
            <v>0</v>
          </cell>
          <cell r="BR935" t="str">
            <v>-</v>
          </cell>
          <cell r="BS935" t="str">
            <v>-</v>
          </cell>
          <cell r="BT935" t="str">
            <v>-</v>
          </cell>
          <cell r="BU935" t="str">
            <v>-</v>
          </cell>
          <cell r="BV935" t="str">
            <v>-</v>
          </cell>
          <cell r="BW935" t="str">
            <v>-</v>
          </cell>
          <cell r="BX935">
            <v>0</v>
          </cell>
          <cell r="BY935" t="str">
            <v>-</v>
          </cell>
          <cell r="BZ935" t="str">
            <v>-</v>
          </cell>
          <cell r="CA935" t="str">
            <v>-</v>
          </cell>
          <cell r="CB935" t="str">
            <v>-</v>
          </cell>
          <cell r="CC935">
            <v>2400000</v>
          </cell>
          <cell r="CD935" t="str">
            <v>-</v>
          </cell>
          <cell r="CE935" t="str">
            <v>-</v>
          </cell>
          <cell r="CF935">
            <v>200000</v>
          </cell>
          <cell r="CG935" t="str">
            <v>-</v>
          </cell>
          <cell r="CH935" t="str">
            <v>-</v>
          </cell>
          <cell r="CI935" t="str">
            <v>-</v>
          </cell>
          <cell r="CJ935" t="str">
            <v>-</v>
          </cell>
          <cell r="CK935" t="str">
            <v>-</v>
          </cell>
          <cell r="CL935" t="str">
            <v>-</v>
          </cell>
          <cell r="CM935" t="str">
            <v>-</v>
          </cell>
          <cell r="CN935" t="str">
            <v>-</v>
          </cell>
          <cell r="CO935" t="str">
            <v>-</v>
          </cell>
          <cell r="CP935" t="str">
            <v>-</v>
          </cell>
          <cell r="CQ935" t="str">
            <v>-</v>
          </cell>
          <cell r="CR935">
            <v>0</v>
          </cell>
          <cell r="CS935" t="str">
            <v>-</v>
          </cell>
          <cell r="CT935">
            <v>7600000</v>
          </cell>
        </row>
        <row r="936">
          <cell r="B936" t="str">
            <v>90024700</v>
          </cell>
          <cell r="C936" t="str">
            <v>1-42</v>
          </cell>
          <cell r="D936" t="str">
            <v>Nguyễn Trường</v>
          </cell>
          <cell r="E936" t="str">
            <v>Quý</v>
          </cell>
          <cell r="F936" t="str">
            <v>Nam</v>
          </cell>
          <cell r="G936" t="str">
            <v>04/11/1996</v>
          </cell>
          <cell r="H936" t="str">
            <v>Tỉnh Tiền Giang</v>
          </cell>
          <cell r="I936" t="str">
            <v>Nhân viên Giao nhận Lên - Xuống hàng</v>
          </cell>
          <cell r="J936" t="str">
            <v>Các Trạm Thu Mua</v>
          </cell>
          <cell r="K936" t="str">
            <v>Công ty TNHH Thu Mua Phế Liệu Nhựa Khánh Nga</v>
          </cell>
          <cell r="L936" t="str">
            <v>Sản xuất</v>
          </cell>
          <cell r="M936" t="str">
            <v>Trực tiếp sản xuất</v>
          </cell>
          <cell r="N936" t="str">
            <v>quyn1050@gmail.com</v>
          </cell>
          <cell r="O936" t="str">
            <v>0933828345</v>
          </cell>
          <cell r="P936" t="str">
            <v>Các Trạm Thu Mua</v>
          </cell>
          <cell r="Q936" t="str">
            <v>Chính thức</v>
          </cell>
          <cell r="R936" t="str">
            <v>Lao Động Phổ Thông</v>
          </cell>
          <cell r="S936" t="str">
            <v>Hợp đồng xác định thời hạn 24 tháng</v>
          </cell>
          <cell r="T936" t="str">
            <v>2024033376</v>
          </cell>
          <cell r="U936" t="str">
            <v>07/04/2024</v>
          </cell>
          <cell r="V936" t="str">
            <v>07/04/2026</v>
          </cell>
          <cell r="W936" t="str">
            <v>082096013005</v>
          </cell>
          <cell r="X936" t="str">
            <v>20/08/2021</v>
          </cell>
          <cell r="Y936" t="str">
            <v>Cục Trưởng Cục Cảnh Sát Quản Lý Hành Chính Về Trật Tự Xã Hội</v>
          </cell>
          <cell r="Z936" t="str">
            <v>134/10 Trưng Nhị, Thành phố Mỹ Tho, Tỉnh Tiền Giang</v>
          </cell>
          <cell r="AA936" t="str">
            <v>134/10 Trưng Nhị, Thành phố Mỹ Tho, Tỉnh Tiền Giang</v>
          </cell>
          <cell r="AB936" t="str">
            <v/>
          </cell>
          <cell r="AC936" t="str">
            <v>12/12</v>
          </cell>
          <cell r="AD936" t="str">
            <v/>
          </cell>
          <cell r="AE936" t="str">
            <v/>
          </cell>
          <cell r="AF936" t="str">
            <v/>
          </cell>
          <cell r="AG936" t="str">
            <v/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  <cell r="AL936" t="str">
            <v xml:space="preserve"> - 07/03/2023 - 25/07/2023 : Công nhân kho phế liệu - Sản xuất - Công ty TNHH Thu Mua Phế Liệu Nhựa Khánh Nga - Các Trạm Thu Mua
 - 26/07/2023 - 25/09/2024 : Nhân viên Giao nhận Lên - Xuống hàng - Sản xuất - Công ty TNHH Thu Mua Phế Liệu Nhựa Khánh Nga - Các Trạm Thu Mua
 - 26/09/2024 : Nhân viên Giao nhận Lên - Xuống hàng - Trực tiếp sản xuất - Sản xuất - Công ty TNHH Thu Mua Phế Liệu Nhựa Khánh Nga - Các Trạm Thu Mua
</v>
          </cell>
          <cell r="AM936" t="str">
            <v/>
          </cell>
          <cell r="AN936" t="str">
            <v/>
          </cell>
          <cell r="AO936" t="str">
            <v/>
          </cell>
          <cell r="AP936" t="str">
            <v>07/03/2023</v>
          </cell>
          <cell r="AQ936" t="str">
            <v>2 năm 7 tháng</v>
          </cell>
          <cell r="AR936">
            <v>44992</v>
          </cell>
          <cell r="AS936" t="str">
            <v xml:space="preserve"> - 2024: Giấy Khen, Tiên Tiến
 - 2023: Giấy Khen, Tiên Tiến
</v>
          </cell>
          <cell r="AT936" t="str">
            <v/>
          </cell>
          <cell r="AU936" t="str">
            <v/>
          </cell>
          <cell r="AV936" t="str">
            <v/>
          </cell>
          <cell r="AW936" t="str">
            <v/>
          </cell>
          <cell r="AX936" t="str">
            <v>33224057</v>
          </cell>
          <cell r="AY936" t="str">
            <v>8825194135</v>
          </cell>
          <cell r="AZ936" t="str">
            <v>Tháng</v>
          </cell>
          <cell r="BA936">
            <v>5000000</v>
          </cell>
          <cell r="BB936" t="str">
            <v>-</v>
          </cell>
          <cell r="BC936">
            <v>800000</v>
          </cell>
          <cell r="BD936" t="str">
            <v>-</v>
          </cell>
          <cell r="BE936" t="str">
            <v>-</v>
          </cell>
          <cell r="BF936" t="str">
            <v>-</v>
          </cell>
          <cell r="BG936" t="str">
            <v>-</v>
          </cell>
          <cell r="BH936" t="str">
            <v>-</v>
          </cell>
          <cell r="BI936" t="str">
            <v>-</v>
          </cell>
          <cell r="BJ936" t="str">
            <v>-</v>
          </cell>
          <cell r="BK936" t="str">
            <v>-</v>
          </cell>
          <cell r="BL936" t="str">
            <v>-</v>
          </cell>
          <cell r="BM936" t="str">
            <v>-</v>
          </cell>
          <cell r="BN936" t="str">
            <v>-</v>
          </cell>
          <cell r="BO936" t="str">
            <v>-</v>
          </cell>
          <cell r="BP936">
            <v>5800000</v>
          </cell>
          <cell r="BQ936">
            <v>0</v>
          </cell>
          <cell r="BR936" t="str">
            <v>-</v>
          </cell>
          <cell r="BS936" t="str">
            <v>-</v>
          </cell>
          <cell r="BT936" t="str">
            <v>-</v>
          </cell>
          <cell r="BU936" t="str">
            <v>-</v>
          </cell>
          <cell r="BV936" t="str">
            <v>-</v>
          </cell>
          <cell r="BW936" t="str">
            <v>-</v>
          </cell>
          <cell r="BX936">
            <v>0</v>
          </cell>
          <cell r="BY936" t="str">
            <v>-</v>
          </cell>
          <cell r="BZ936" t="str">
            <v>-</v>
          </cell>
          <cell r="CA936" t="str">
            <v>-</v>
          </cell>
          <cell r="CB936" t="str">
            <v>-</v>
          </cell>
          <cell r="CC936">
            <v>3000000</v>
          </cell>
          <cell r="CD936" t="str">
            <v>-</v>
          </cell>
          <cell r="CE936" t="str">
            <v>-</v>
          </cell>
          <cell r="CF936">
            <v>500000</v>
          </cell>
          <cell r="CG936">
            <v>700000</v>
          </cell>
          <cell r="CH936" t="str">
            <v>-</v>
          </cell>
          <cell r="CI936" t="str">
            <v>-</v>
          </cell>
          <cell r="CJ936" t="str">
            <v>-</v>
          </cell>
          <cell r="CK936" t="str">
            <v>-</v>
          </cell>
          <cell r="CL936" t="str">
            <v>-</v>
          </cell>
          <cell r="CM936" t="str">
            <v>-</v>
          </cell>
          <cell r="CN936" t="str">
            <v>-</v>
          </cell>
          <cell r="CO936" t="str">
            <v>-</v>
          </cell>
          <cell r="CP936" t="str">
            <v>-</v>
          </cell>
          <cell r="CQ936" t="str">
            <v>-</v>
          </cell>
          <cell r="CR936">
            <v>0</v>
          </cell>
          <cell r="CS936" t="str">
            <v>-</v>
          </cell>
          <cell r="CT936">
            <v>10000000</v>
          </cell>
        </row>
        <row r="937">
          <cell r="B937" t="str">
            <v>90024739</v>
          </cell>
          <cell r="C937" t="str">
            <v>1-42</v>
          </cell>
          <cell r="D937" t="str">
            <v>Trần Thanh</v>
          </cell>
          <cell r="E937" t="str">
            <v>Thúy</v>
          </cell>
          <cell r="F937" t="str">
            <v>Nữ</v>
          </cell>
          <cell r="G937" t="str">
            <v>01/01/1980</v>
          </cell>
          <cell r="H937" t="str">
            <v>Tỉnh Tiền Giang</v>
          </cell>
          <cell r="I937" t="str">
            <v>Nhân Viên Phân Loại</v>
          </cell>
          <cell r="J937" t="str">
            <v>Các Trạm Thu Mua</v>
          </cell>
          <cell r="K937" t="str">
            <v>Công ty TNHH Thu Mua Phế Liệu Nhựa Khánh Nga</v>
          </cell>
          <cell r="L937" t="str">
            <v>Sản xuất</v>
          </cell>
          <cell r="M937" t="str">
            <v>Trực tiếp sản xuất</v>
          </cell>
          <cell r="N937" t="str">
            <v>thanhthuy3324@gmail.com</v>
          </cell>
          <cell r="O937" t="str">
            <v>0346283324</v>
          </cell>
          <cell r="P937" t="str">
            <v>Các Trạm Thu Mua</v>
          </cell>
          <cell r="Q937" t="str">
            <v>Chính thức</v>
          </cell>
          <cell r="R937" t="str">
            <v>Lao Động Phổ Thông</v>
          </cell>
          <cell r="S937" t="str">
            <v>Hợp đồng xác định thời hạn 24 tháng</v>
          </cell>
          <cell r="T937" t="str">
            <v>2024033371</v>
          </cell>
          <cell r="U937" t="str">
            <v>29/04/2024</v>
          </cell>
          <cell r="V937" t="str">
            <v>29/04/2026</v>
          </cell>
          <cell r="W937" t="str">
            <v>082180017669</v>
          </cell>
          <cell r="X937" t="str">
            <v>12/01/2022</v>
          </cell>
          <cell r="Y937" t="str">
            <v>Cục Trưởng Cục Cảnh Sát Quản Lý Hành Chính Về Trật Tự Xã Hội</v>
          </cell>
          <cell r="Z937" t="str">
            <v>255 Trưng Nhị, Thành phố Mỹ Tho, Tỉnh Tiền Giang</v>
          </cell>
          <cell r="AA937" t="str">
            <v>255 Trưng Nhị, Thành phố Mỹ Tho, Tỉnh Tiền Giang</v>
          </cell>
          <cell r="AB937" t="str">
            <v/>
          </cell>
          <cell r="AC937" t="str">
            <v>12/12</v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  <cell r="AL937" t="str">
            <v xml:space="preserve"> - 29/03/2023 - 25/07/2023 : Công nhân kho phế liệu - Sản xuất - Công ty TNHH Thu Mua Phế Liệu Nhựa Khánh Nga - Các Trạm Thu Mua
 - 26/07/2023 - 25/09/2024 : Nhân Viên Phân Loại - Sản xuất - Công ty TNHH Thu Mua Phế Liệu Nhựa Khánh Nga - Các Trạm Thu Mua
 - 26/09/2024 : Nhân Viên Phân Loại - Trực tiếp sản xuất - Sản xuất - Công ty TNHH Thu Mua Phế Liệu Nhựa Khánh Nga - Các Trạm Thu Mua
</v>
          </cell>
          <cell r="AM937" t="str">
            <v/>
          </cell>
          <cell r="AN937" t="str">
            <v/>
          </cell>
          <cell r="AO937" t="str">
            <v/>
          </cell>
          <cell r="AP937" t="str">
            <v>29/03/2023</v>
          </cell>
          <cell r="AQ937" t="str">
            <v>2 năm 7 tháng</v>
          </cell>
          <cell r="AR937">
            <v>45014</v>
          </cell>
          <cell r="AS937" t="str">
            <v/>
          </cell>
          <cell r="AT937" t="str">
            <v/>
          </cell>
          <cell r="AU937" t="str">
            <v/>
          </cell>
          <cell r="AV937" t="str">
            <v/>
          </cell>
          <cell r="AW937" t="str">
            <v/>
          </cell>
          <cell r="AX937" t="str">
            <v>33202797</v>
          </cell>
          <cell r="AY937" t="str">
            <v>8825194142</v>
          </cell>
          <cell r="AZ937" t="str">
            <v>Tháng</v>
          </cell>
          <cell r="BA937">
            <v>5000000</v>
          </cell>
          <cell r="BB937" t="str">
            <v>-</v>
          </cell>
          <cell r="BC937" t="str">
            <v>-</v>
          </cell>
          <cell r="BD937" t="str">
            <v>-</v>
          </cell>
          <cell r="BE937" t="str">
            <v>-</v>
          </cell>
          <cell r="BF937" t="str">
            <v>-</v>
          </cell>
          <cell r="BG937" t="str">
            <v>-</v>
          </cell>
          <cell r="BH937" t="str">
            <v>-</v>
          </cell>
          <cell r="BI937" t="str">
            <v>-</v>
          </cell>
          <cell r="BJ937" t="str">
            <v>-</v>
          </cell>
          <cell r="BK937" t="str">
            <v>-</v>
          </cell>
          <cell r="BL937" t="str">
            <v>-</v>
          </cell>
          <cell r="BM937" t="str">
            <v>-</v>
          </cell>
          <cell r="BN937" t="str">
            <v>-</v>
          </cell>
          <cell r="BO937" t="str">
            <v>-</v>
          </cell>
          <cell r="BP937">
            <v>5000000</v>
          </cell>
          <cell r="BQ937">
            <v>0</v>
          </cell>
          <cell r="BR937" t="str">
            <v>-</v>
          </cell>
          <cell r="BS937" t="str">
            <v>-</v>
          </cell>
          <cell r="BT937" t="str">
            <v>-</v>
          </cell>
          <cell r="BU937" t="str">
            <v>-</v>
          </cell>
          <cell r="BV937" t="str">
            <v>-</v>
          </cell>
          <cell r="BW937" t="str">
            <v>-</v>
          </cell>
          <cell r="BX937">
            <v>0</v>
          </cell>
          <cell r="BY937" t="str">
            <v>-</v>
          </cell>
          <cell r="BZ937" t="str">
            <v>-</v>
          </cell>
          <cell r="CA937" t="str">
            <v>-</v>
          </cell>
          <cell r="CB937" t="str">
            <v>-</v>
          </cell>
          <cell r="CC937">
            <v>2400000</v>
          </cell>
          <cell r="CD937" t="str">
            <v>-</v>
          </cell>
          <cell r="CE937" t="str">
            <v>-</v>
          </cell>
          <cell r="CF937">
            <v>200000</v>
          </cell>
          <cell r="CG937" t="str">
            <v>-</v>
          </cell>
          <cell r="CH937" t="str">
            <v>-</v>
          </cell>
          <cell r="CI937" t="str">
            <v>-</v>
          </cell>
          <cell r="CJ937" t="str">
            <v>-</v>
          </cell>
          <cell r="CK937" t="str">
            <v>-</v>
          </cell>
          <cell r="CL937" t="str">
            <v>-</v>
          </cell>
          <cell r="CM937" t="str">
            <v>-</v>
          </cell>
          <cell r="CN937" t="str">
            <v>-</v>
          </cell>
          <cell r="CO937" t="str">
            <v>-</v>
          </cell>
          <cell r="CP937" t="str">
            <v>-</v>
          </cell>
          <cell r="CQ937" t="str">
            <v>-</v>
          </cell>
          <cell r="CR937">
            <v>0</v>
          </cell>
          <cell r="CS937" t="str">
            <v>-</v>
          </cell>
          <cell r="CT937">
            <v>7600000</v>
          </cell>
        </row>
        <row r="938">
          <cell r="B938" t="str">
            <v>90024754</v>
          </cell>
          <cell r="C938" t="str">
            <v>1-42</v>
          </cell>
          <cell r="D938" t="str">
            <v>Đặng Quang</v>
          </cell>
          <cell r="E938" t="str">
            <v>Minh</v>
          </cell>
          <cell r="F938" t="str">
            <v>Nam</v>
          </cell>
          <cell r="G938" t="str">
            <v>10/12/1982</v>
          </cell>
          <cell r="H938" t="str">
            <v>Tỉnh Tiền Giang</v>
          </cell>
          <cell r="I938" t="str">
            <v>Nhân viên Ép kiện, Đóng gói</v>
          </cell>
          <cell r="J938" t="str">
            <v>Các Trạm Thu Mua</v>
          </cell>
          <cell r="K938" t="str">
            <v>Công ty TNHH Thu Mua Phế Liệu Nhựa Khánh Nga</v>
          </cell>
          <cell r="L938" t="str">
            <v>Sản xuất</v>
          </cell>
          <cell r="M938" t="str">
            <v>Trực tiếp sản xuất</v>
          </cell>
          <cell r="N938" t="str">
            <v>minhdang0962688650@gmail.com</v>
          </cell>
          <cell r="O938" t="str">
            <v>0386788922</v>
          </cell>
          <cell r="P938" t="str">
            <v>Các Trạm Thu Mua</v>
          </cell>
          <cell r="Q938" t="str">
            <v>Chính thức</v>
          </cell>
          <cell r="R938" t="str">
            <v>Lao Động Phổ Thông</v>
          </cell>
          <cell r="S938" t="str">
            <v>Hợp đồng xác định thời hạn 24 tháng</v>
          </cell>
          <cell r="T938" t="str">
            <v>2024033375</v>
          </cell>
          <cell r="U938" t="str">
            <v>30/04/2024</v>
          </cell>
          <cell r="V938" t="str">
            <v>30/04/2026</v>
          </cell>
          <cell r="W938" t="str">
            <v>083082016959</v>
          </cell>
          <cell r="X938" t="str">
            <v>22/11/2022</v>
          </cell>
          <cell r="Y938" t="str">
            <v>Cục Trưởng Cục Cảnh Sát Quản Lý Hành Chính Về Trật Tự Xã Hội</v>
          </cell>
          <cell r="Z938" t="str">
            <v>364/12 Trưng Nhị, Thành phố Mỹ Tho, Tỉnh Tiền Giang</v>
          </cell>
          <cell r="AA938" t="str">
            <v>364/12 Trưng Nhị, Thành phố Mỹ Tho, Tỉnh Tiền Giang</v>
          </cell>
          <cell r="AB938" t="str">
            <v/>
          </cell>
          <cell r="AC938" t="str">
            <v>12/12</v>
          </cell>
          <cell r="AD938" t="str">
            <v/>
          </cell>
          <cell r="AE938" t="str">
            <v/>
          </cell>
          <cell r="AF938" t="str">
            <v/>
          </cell>
          <cell r="AG938" t="str">
            <v/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  <cell r="AL938" t="str">
            <v xml:space="preserve"> - 30/03/2023 - 25/07/2023 : Công nhân kho phế liệu - Sản xuất - Công ty TNHH Thu Mua Phế Liệu Nhựa Khánh Nga - Các Trạm Thu Mua
 - 26/07/2023 - 25/09/2024 : Nhân viên Ép kiện, Đóng gói - Sản xuất - Công ty TNHH Thu Mua Phế Liệu Nhựa Khánh Nga - Các Trạm Thu Mua
 - 26/09/2024 : Nhân viên Ép kiện, Đóng gói - Trực tiếp sản xuất - Sản xuất - Công ty TNHH Thu Mua Phế Liệu Nhựa Khánh Nga - Các Trạm Thu Mua
</v>
          </cell>
          <cell r="AM938" t="str">
            <v/>
          </cell>
          <cell r="AN938" t="str">
            <v/>
          </cell>
          <cell r="AO938" t="str">
            <v/>
          </cell>
          <cell r="AP938" t="str">
            <v>30/03/2023</v>
          </cell>
          <cell r="AQ938" t="str">
            <v>2 năm 7 tháng</v>
          </cell>
          <cell r="AR938">
            <v>45015</v>
          </cell>
          <cell r="AS938" t="str">
            <v xml:space="preserve"> - 2024: Giấy Khen, Tiên Tiến
</v>
          </cell>
          <cell r="AT938" t="str">
            <v/>
          </cell>
          <cell r="AU938" t="str">
            <v/>
          </cell>
          <cell r="AV938" t="str">
            <v/>
          </cell>
          <cell r="AW938" t="str">
            <v/>
          </cell>
          <cell r="AX938" t="str">
            <v>33071387</v>
          </cell>
          <cell r="AY938" t="str">
            <v>8825194174</v>
          </cell>
          <cell r="AZ938" t="str">
            <v>Tháng</v>
          </cell>
          <cell r="BA938">
            <v>5000000</v>
          </cell>
          <cell r="BB938" t="str">
            <v>-</v>
          </cell>
          <cell r="BC938" t="str">
            <v>-</v>
          </cell>
          <cell r="BD938" t="str">
            <v>-</v>
          </cell>
          <cell r="BE938" t="str">
            <v>-</v>
          </cell>
          <cell r="BF938" t="str">
            <v>-</v>
          </cell>
          <cell r="BG938" t="str">
            <v>-</v>
          </cell>
          <cell r="BH938" t="str">
            <v>-</v>
          </cell>
          <cell r="BI938" t="str">
            <v>-</v>
          </cell>
          <cell r="BJ938" t="str">
            <v>-</v>
          </cell>
          <cell r="BK938" t="str">
            <v>-</v>
          </cell>
          <cell r="BL938" t="str">
            <v>-</v>
          </cell>
          <cell r="BM938" t="str">
            <v>-</v>
          </cell>
          <cell r="BN938" t="str">
            <v>-</v>
          </cell>
          <cell r="BO938" t="str">
            <v>-</v>
          </cell>
          <cell r="BP938">
            <v>5000000</v>
          </cell>
          <cell r="BQ938">
            <v>0</v>
          </cell>
          <cell r="BR938" t="str">
            <v>-</v>
          </cell>
          <cell r="BS938" t="str">
            <v>-</v>
          </cell>
          <cell r="BT938" t="str">
            <v>-</v>
          </cell>
          <cell r="BU938" t="str">
            <v>-</v>
          </cell>
          <cell r="BV938" t="str">
            <v>-</v>
          </cell>
          <cell r="BW938" t="str">
            <v>-</v>
          </cell>
          <cell r="BX938">
            <v>0</v>
          </cell>
          <cell r="BY938" t="str">
            <v>-</v>
          </cell>
          <cell r="BZ938" t="str">
            <v>-</v>
          </cell>
          <cell r="CA938" t="str">
            <v>-</v>
          </cell>
          <cell r="CB938" t="str">
            <v>-</v>
          </cell>
          <cell r="CC938">
            <v>3000000</v>
          </cell>
          <cell r="CD938" t="str">
            <v>-</v>
          </cell>
          <cell r="CE938" t="str">
            <v>-</v>
          </cell>
          <cell r="CF938">
            <v>500000</v>
          </cell>
          <cell r="CG938">
            <v>200000</v>
          </cell>
          <cell r="CH938" t="str">
            <v>-</v>
          </cell>
          <cell r="CI938" t="str">
            <v>-</v>
          </cell>
          <cell r="CJ938" t="str">
            <v>-</v>
          </cell>
          <cell r="CK938" t="str">
            <v>-</v>
          </cell>
          <cell r="CL938" t="str">
            <v>-</v>
          </cell>
          <cell r="CM938" t="str">
            <v>-</v>
          </cell>
          <cell r="CN938" t="str">
            <v>-</v>
          </cell>
          <cell r="CO938" t="str">
            <v>-</v>
          </cell>
          <cell r="CP938" t="str">
            <v>-</v>
          </cell>
          <cell r="CQ938" t="str">
            <v>-</v>
          </cell>
          <cell r="CR938">
            <v>0</v>
          </cell>
          <cell r="CS938" t="str">
            <v>-</v>
          </cell>
          <cell r="CT938">
            <v>8700000</v>
          </cell>
        </row>
        <row r="939">
          <cell r="B939" t="str">
            <v>90024770</v>
          </cell>
          <cell r="C939" t="str">
            <v>2-43</v>
          </cell>
          <cell r="D939" t="str">
            <v>Nguyễn Hoài</v>
          </cell>
          <cell r="E939" t="str">
            <v>Nam</v>
          </cell>
          <cell r="F939" t="str">
            <v>Nam</v>
          </cell>
          <cell r="G939" t="str">
            <v>27/04/1996</v>
          </cell>
          <cell r="H939" t="str">
            <v>Tỉnh Đồng Nai</v>
          </cell>
          <cell r="I939" t="str">
            <v>Nhân Viên Bảo Trì Cơ Khí</v>
          </cell>
          <cell r="J939" t="str">
            <v>Các Trạm Thu Mua</v>
          </cell>
          <cell r="K939" t="str">
            <v>Công ty TNHH Thu Mua Phế Liệu Đại Lộc</v>
          </cell>
          <cell r="L939" t="str">
            <v>Kỹ Thuật</v>
          </cell>
          <cell r="M939" t="str">
            <v/>
          </cell>
          <cell r="N939" t="str">
            <v/>
          </cell>
          <cell r="O939" t="str">
            <v>0767143486</v>
          </cell>
          <cell r="P939" t="str">
            <v>Các Trạm Thu Mua</v>
          </cell>
          <cell r="Q939" t="str">
            <v>Chính thức</v>
          </cell>
          <cell r="R939" t="str">
            <v>Nghiệp Vụ</v>
          </cell>
          <cell r="S939" t="str">
            <v>Hợp đồng xác định thời hạn 24 tháng</v>
          </cell>
          <cell r="T939" t="str">
            <v>2024034355</v>
          </cell>
          <cell r="U939" t="str">
            <v>27/04/2024</v>
          </cell>
          <cell r="V939" t="str">
            <v>26/04/2026</v>
          </cell>
          <cell r="W939" t="str">
            <v>075096020950</v>
          </cell>
          <cell r="X939" t="str">
            <v>12/08/2021</v>
          </cell>
          <cell r="Y939" t="str">
            <v>Cục trưởng cục cảnh sát quản lý hành chính về trật tự xã hội - Tỉnh Đồng Nai</v>
          </cell>
          <cell r="Z939" t="str">
            <v>Ấp Đồi Rìu, Xã Hàng Gòn, Thành Phố Long Khánh, Tỉnh Đồng Nai, Thị xã Long Khánh, Tỉnh Đồng Nai</v>
          </cell>
          <cell r="AA939" t="str">
            <v/>
          </cell>
          <cell r="AB939" t="str">
            <v/>
          </cell>
          <cell r="AC939" t="str">
            <v>Trung cấp</v>
          </cell>
          <cell r="AD939" t="str">
            <v/>
          </cell>
          <cell r="AE939" t="str">
            <v/>
          </cell>
          <cell r="AF939" t="str">
            <v/>
          </cell>
          <cell r="AG939" t="str">
            <v/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  <cell r="AL939" t="str">
            <v xml:space="preserve"> - 27/02/2023 - 26/04/2023 : Nhân Viên Bảo Trì Cơ Khí - Kỹ thuật - Sản xuất - Công ty TNHH Thu Mua Phế Liệu Đại Lộc - Các Trạm Thu Mua
 - 27/04/2023 - 25/09/2024 : Nhân Viên Bảo Trì Cơ Khí - Kỹ thuật - Sản xuất - Công ty TNHH Thu Mua Phế Liệu Đại Lộc - Các Trạm Thu Mua
 - 26/09/2024 : Nhân Viên Bảo Trì Cơ Khí - Kỹ Thuật - Công ty TNHH Thu Mua Phế Liệu Đại Lộc - Các Trạm Thu Mua
</v>
          </cell>
          <cell r="AM939" t="str">
            <v/>
          </cell>
          <cell r="AN939" t="str">
            <v/>
          </cell>
          <cell r="AO939" t="str">
            <v/>
          </cell>
          <cell r="AP939" t="str">
            <v>27/02/2023</v>
          </cell>
          <cell r="AQ939" t="str">
            <v>2 năm 8 tháng</v>
          </cell>
          <cell r="AR939">
            <v>44984</v>
          </cell>
          <cell r="AS939" t="str">
            <v xml:space="preserve"> - 2023: Khen thưởng, Biểu Dương
</v>
          </cell>
          <cell r="AT939" t="str">
            <v/>
          </cell>
          <cell r="AU939" t="str">
            <v/>
          </cell>
          <cell r="AV939" t="str">
            <v/>
          </cell>
          <cell r="AW939" t="str">
            <v/>
          </cell>
          <cell r="AX939" t="str">
            <v>6941771</v>
          </cell>
          <cell r="AY939" t="str">
            <v>8811782987</v>
          </cell>
          <cell r="AZ939" t="str">
            <v>Tháng</v>
          </cell>
          <cell r="BA939">
            <v>5750000</v>
          </cell>
          <cell r="BB939" t="str">
            <v>-</v>
          </cell>
          <cell r="BC939">
            <v>2386000</v>
          </cell>
          <cell r="BD939" t="str">
            <v>-</v>
          </cell>
          <cell r="BE939" t="str">
            <v>-</v>
          </cell>
          <cell r="BF939" t="str">
            <v>-</v>
          </cell>
          <cell r="BG939" t="str">
            <v>-</v>
          </cell>
          <cell r="BH939" t="str">
            <v>-</v>
          </cell>
          <cell r="BI939" t="str">
            <v>-</v>
          </cell>
          <cell r="BJ939" t="str">
            <v>-</v>
          </cell>
          <cell r="BK939" t="str">
            <v>-</v>
          </cell>
          <cell r="BL939" t="str">
            <v>-</v>
          </cell>
          <cell r="BM939" t="str">
            <v>-</v>
          </cell>
          <cell r="BN939" t="str">
            <v>-</v>
          </cell>
          <cell r="BO939" t="str">
            <v>-</v>
          </cell>
          <cell r="BP939">
            <v>8136000</v>
          </cell>
          <cell r="BQ939">
            <v>0</v>
          </cell>
          <cell r="BR939" t="str">
            <v>-</v>
          </cell>
          <cell r="BS939" t="str">
            <v>-</v>
          </cell>
          <cell r="BT939" t="str">
            <v>-</v>
          </cell>
          <cell r="BU939" t="str">
            <v>-</v>
          </cell>
          <cell r="BV939" t="str">
            <v>-</v>
          </cell>
          <cell r="BW939" t="str">
            <v>-</v>
          </cell>
          <cell r="BX939">
            <v>500000</v>
          </cell>
          <cell r="BY939" t="str">
            <v>-</v>
          </cell>
          <cell r="BZ939" t="str">
            <v>-</v>
          </cell>
          <cell r="CA939" t="str">
            <v>-</v>
          </cell>
          <cell r="CB939" t="str">
            <v>-</v>
          </cell>
          <cell r="CC939">
            <v>200000</v>
          </cell>
          <cell r="CD939" t="str">
            <v>-</v>
          </cell>
          <cell r="CE939" t="str">
            <v>-</v>
          </cell>
          <cell r="CF939">
            <v>100000</v>
          </cell>
          <cell r="CG939" t="str">
            <v>-</v>
          </cell>
          <cell r="CH939">
            <v>450000</v>
          </cell>
          <cell r="CI939" t="str">
            <v>-</v>
          </cell>
          <cell r="CJ939" t="str">
            <v>-</v>
          </cell>
          <cell r="CK939" t="str">
            <v>-</v>
          </cell>
          <cell r="CL939" t="str">
            <v>-</v>
          </cell>
          <cell r="CM939" t="str">
            <v>-</v>
          </cell>
          <cell r="CN939" t="str">
            <v>-</v>
          </cell>
          <cell r="CO939" t="str">
            <v>-</v>
          </cell>
          <cell r="CP939" t="str">
            <v>-</v>
          </cell>
          <cell r="CQ939" t="str">
            <v>-</v>
          </cell>
          <cell r="CR939">
            <v>0</v>
          </cell>
          <cell r="CS939" t="str">
            <v>-</v>
          </cell>
          <cell r="CT939">
            <v>8886000</v>
          </cell>
        </row>
        <row r="940">
          <cell r="B940" t="str">
            <v>90024816</v>
          </cell>
          <cell r="C940" t="str">
            <v>6-51</v>
          </cell>
          <cell r="D940" t="str">
            <v>Trương Thị Hồng</v>
          </cell>
          <cell r="E940" t="str">
            <v>Loan</v>
          </cell>
          <cell r="F940" t="str">
            <v>Nữ</v>
          </cell>
          <cell r="G940" t="str">
            <v>10/02/1987</v>
          </cell>
          <cell r="H940" t="str">
            <v>Tỉnh Quảng Ngãi</v>
          </cell>
          <cell r="I940" t="str">
            <v>Kế toán trưởng</v>
          </cell>
          <cell r="J940" t="str">
            <v>Các Trạm Thu Mua</v>
          </cell>
          <cell r="K940" t="str">
            <v>Công ty TNHH Nội Thất Tân Lợi Phát</v>
          </cell>
          <cell r="L940" t="str">
            <v>Kế Toán</v>
          </cell>
          <cell r="M940" t="str">
            <v/>
          </cell>
          <cell r="N940" t="str">
            <v>truongthihongloan@tanloiphat.com</v>
          </cell>
          <cell r="O940" t="str">
            <v>0934031739</v>
          </cell>
          <cell r="P940" t="str">
            <v>Các Trạm Thu Mua</v>
          </cell>
          <cell r="Q940" t="str">
            <v>Chính thức</v>
          </cell>
          <cell r="R940" t="str">
            <v>Quản Lý</v>
          </cell>
          <cell r="S940" t="str">
            <v>Hợp đồng xác định thời hạn 24 tháng</v>
          </cell>
          <cell r="T940" t="str">
            <v>2025037367</v>
          </cell>
          <cell r="U940" t="str">
            <v>01/07/2025</v>
          </cell>
          <cell r="V940" t="str">
            <v>30/06/2027</v>
          </cell>
          <cell r="W940" t="str">
            <v>051187005464</v>
          </cell>
          <cell r="X940" t="str">
            <v>20/01/2022</v>
          </cell>
          <cell r="Y940" t="str">
            <v>Cục Trưởng Cục Cảnh Sát Quản Lý Hành Chính Về Trật Tự Xã Hội</v>
          </cell>
          <cell r="Z940" t="str">
            <v>Kim Giao, Huyện Đức Phổ, Tỉnh Quảng Ngãi</v>
          </cell>
          <cell r="AA940" t="str">
            <v>A9/2N Tổ 9 đường 1A, Huyện Bình Chánh, Thành phố Hồ Chí Minh</v>
          </cell>
          <cell r="AB940" t="str">
            <v/>
          </cell>
          <cell r="AC940" t="str">
            <v>Đại Học</v>
          </cell>
          <cell r="AD940" t="str">
            <v/>
          </cell>
          <cell r="AE940" t="str">
            <v/>
          </cell>
          <cell r="AF940" t="str">
            <v/>
          </cell>
          <cell r="AG940" t="str">
            <v/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  <cell r="AL940" t="str">
            <v xml:space="preserve"> - 10/07/2017 : Kế toán trưởng - Kế Toán - Công ty TNHH Nội Thất Tân Lợi Phát - Các Trạm Thu Mua
</v>
          </cell>
          <cell r="AM940" t="str">
            <v/>
          </cell>
          <cell r="AN940" t="str">
            <v/>
          </cell>
          <cell r="AO940" t="str">
            <v/>
          </cell>
          <cell r="AP940" t="str">
            <v>10/07/2017</v>
          </cell>
          <cell r="AQ940" t="str">
            <v>8 năm 3 tháng</v>
          </cell>
          <cell r="AR940">
            <v>42926</v>
          </cell>
          <cell r="AS940" t="str">
            <v/>
          </cell>
          <cell r="AT940" t="str">
            <v/>
          </cell>
          <cell r="AU940" t="str">
            <v/>
          </cell>
          <cell r="AV940" t="str">
            <v/>
          </cell>
          <cell r="AW940" t="str">
            <v/>
          </cell>
          <cell r="AX940" t="str">
            <v>243436949</v>
          </cell>
          <cell r="AY940" t="str">
            <v>8023495829</v>
          </cell>
          <cell r="AZ940" t="str">
            <v>Tháng</v>
          </cell>
          <cell r="BA940">
            <v>20500000</v>
          </cell>
          <cell r="BB940" t="str">
            <v>-</v>
          </cell>
          <cell r="BC940">
            <v>2000000</v>
          </cell>
          <cell r="BD940" t="str">
            <v>-</v>
          </cell>
          <cell r="BE940" t="str">
            <v>-</v>
          </cell>
          <cell r="BF940">
            <v>7000000</v>
          </cell>
          <cell r="BG940" t="str">
            <v>-</v>
          </cell>
          <cell r="BH940" t="str">
            <v>-</v>
          </cell>
          <cell r="BI940" t="str">
            <v>-</v>
          </cell>
          <cell r="BJ940" t="str">
            <v>-</v>
          </cell>
          <cell r="BK940" t="str">
            <v>-</v>
          </cell>
          <cell r="BL940" t="str">
            <v>-</v>
          </cell>
          <cell r="BM940" t="str">
            <v>-</v>
          </cell>
          <cell r="BN940" t="str">
            <v>-</v>
          </cell>
          <cell r="BO940">
            <v>1500000</v>
          </cell>
          <cell r="BP940">
            <v>31000000</v>
          </cell>
          <cell r="BQ940">
            <v>0</v>
          </cell>
          <cell r="BR940" t="str">
            <v>-</v>
          </cell>
          <cell r="BS940" t="str">
            <v>-</v>
          </cell>
          <cell r="BT940" t="str">
            <v>-</v>
          </cell>
          <cell r="BU940" t="str">
            <v>-</v>
          </cell>
          <cell r="BV940" t="str">
            <v>-</v>
          </cell>
          <cell r="BW940" t="str">
            <v>-</v>
          </cell>
          <cell r="BX940">
            <v>0</v>
          </cell>
          <cell r="BY940" t="str">
            <v>-</v>
          </cell>
          <cell r="BZ940" t="str">
            <v>-</v>
          </cell>
          <cell r="CA940" t="str">
            <v>-</v>
          </cell>
          <cell r="CB940" t="str">
            <v>-</v>
          </cell>
          <cell r="CC940" t="str">
            <v>-</v>
          </cell>
          <cell r="CD940" t="str">
            <v>-</v>
          </cell>
          <cell r="CE940" t="str">
            <v>-</v>
          </cell>
          <cell r="CF940" t="str">
            <v>-</v>
          </cell>
          <cell r="CG940" t="str">
            <v>-</v>
          </cell>
          <cell r="CH940" t="str">
            <v>-</v>
          </cell>
          <cell r="CI940" t="str">
            <v>-</v>
          </cell>
          <cell r="CJ940" t="str">
            <v>-</v>
          </cell>
          <cell r="CK940" t="str">
            <v>-</v>
          </cell>
          <cell r="CL940" t="str">
            <v>-</v>
          </cell>
          <cell r="CM940" t="str">
            <v>-</v>
          </cell>
          <cell r="CN940" t="str">
            <v>-</v>
          </cell>
          <cell r="CO940" t="str">
            <v>-</v>
          </cell>
          <cell r="CP940" t="str">
            <v>-</v>
          </cell>
          <cell r="CQ940" t="str">
            <v>-</v>
          </cell>
          <cell r="CR940">
            <v>0</v>
          </cell>
          <cell r="CS940" t="str">
            <v>-</v>
          </cell>
          <cell r="CT940">
            <v>31000000</v>
          </cell>
        </row>
        <row r="941">
          <cell r="B941" t="str">
            <v>90024817</v>
          </cell>
          <cell r="C941" t="str">
            <v>2-43</v>
          </cell>
          <cell r="D941" t="str">
            <v>Đặng Thị Anh</v>
          </cell>
          <cell r="E941" t="str">
            <v>Thư</v>
          </cell>
          <cell r="F941" t="str">
            <v>Nữ</v>
          </cell>
          <cell r="G941" t="str">
            <v>22/10/1996</v>
          </cell>
          <cell r="H941" t="str">
            <v>Tỉnh Long An</v>
          </cell>
          <cell r="I941" t="str">
            <v>Sales Admin</v>
          </cell>
          <cell r="J941" t="str">
            <v>Các Trạm Thu Mua</v>
          </cell>
          <cell r="K941" t="str">
            <v>Công ty TNHH Nội Thất Tân Lợi Phát</v>
          </cell>
          <cell r="L941" t="str">
            <v>Kinh doanh</v>
          </cell>
          <cell r="M941" t="str">
            <v/>
          </cell>
          <cell r="N941" t="str">
            <v>dangthianhthu@tanloiphat.com</v>
          </cell>
          <cell r="O941" t="str">
            <v>0374024430</v>
          </cell>
          <cell r="P941" t="str">
            <v>Các Trạm Thu Mua</v>
          </cell>
          <cell r="Q941" t="str">
            <v>Chính thức</v>
          </cell>
          <cell r="R941" t="str">
            <v>Nghiệp Vụ</v>
          </cell>
          <cell r="S941" t="str">
            <v>Hợp đồng xác định thời hạn 24 tháng</v>
          </cell>
          <cell r="T941" t="str">
            <v>2025037370</v>
          </cell>
          <cell r="U941" t="str">
            <v>01/06/2025</v>
          </cell>
          <cell r="V941" t="str">
            <v>31/05/2027</v>
          </cell>
          <cell r="W941" t="str">
            <v>080196006549</v>
          </cell>
          <cell r="X941" t="str">
            <v>09/08/2021</v>
          </cell>
          <cell r="Y941" t="str">
            <v>Cục Trưởng Cục Cảnh Sát Quản Lý Hành Chính Về Trật Tự Xã Hội</v>
          </cell>
          <cell r="Z941" t="str">
            <v>Phước Toàn, Huyện Bến Lức, Tỉnh Long An</v>
          </cell>
          <cell r="AA941" t="str">
            <v/>
          </cell>
          <cell r="AB941" t="str">
            <v/>
          </cell>
          <cell r="AC941" t="str">
            <v>Cao Đẳng</v>
          </cell>
          <cell r="AD941" t="str">
            <v/>
          </cell>
          <cell r="AE941" t="str">
            <v/>
          </cell>
          <cell r="AF941" t="str">
            <v/>
          </cell>
          <cell r="AG941" t="str">
            <v/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  <cell r="AL941" t="str">
            <v xml:space="preserve"> - 06/05/2017 : Sales Admin - Kinh doanh - Công ty TNHH Nội Thất Tân Lợi Phát - Các Trạm Thu Mua
</v>
          </cell>
          <cell r="AM941" t="str">
            <v/>
          </cell>
          <cell r="AN941" t="str">
            <v/>
          </cell>
          <cell r="AO941" t="str">
            <v/>
          </cell>
          <cell r="AP941" t="str">
            <v>06/05/2017</v>
          </cell>
          <cell r="AQ941" t="str">
            <v>8 năm 5 tháng</v>
          </cell>
          <cell r="AR941">
            <v>42861</v>
          </cell>
          <cell r="AS941" t="str">
            <v/>
          </cell>
          <cell r="AT941" t="str">
            <v/>
          </cell>
          <cell r="AU941" t="str">
            <v/>
          </cell>
          <cell r="AV941" t="str">
            <v/>
          </cell>
          <cell r="AW941" t="str">
            <v/>
          </cell>
          <cell r="AX941" t="str">
            <v>242475249</v>
          </cell>
          <cell r="AY941" t="str">
            <v>8400517541</v>
          </cell>
          <cell r="AZ941" t="str">
            <v>Tháng</v>
          </cell>
          <cell r="BA941">
            <v>8000000</v>
          </cell>
          <cell r="BB941" t="str">
            <v>-</v>
          </cell>
          <cell r="BC941">
            <v>1000000</v>
          </cell>
          <cell r="BD941" t="str">
            <v>-</v>
          </cell>
          <cell r="BE941" t="str">
            <v>-</v>
          </cell>
          <cell r="BF941">
            <v>700000</v>
          </cell>
          <cell r="BG941" t="str">
            <v>-</v>
          </cell>
          <cell r="BH941" t="str">
            <v>-</v>
          </cell>
          <cell r="BI941" t="str">
            <v>-</v>
          </cell>
          <cell r="BJ941" t="str">
            <v>-</v>
          </cell>
          <cell r="BK941" t="str">
            <v>-</v>
          </cell>
          <cell r="BL941" t="str">
            <v>-</v>
          </cell>
          <cell r="BM941" t="str">
            <v>-</v>
          </cell>
          <cell r="BN941" t="str">
            <v>-</v>
          </cell>
          <cell r="BO941" t="str">
            <v>-</v>
          </cell>
          <cell r="BP941">
            <v>9700000</v>
          </cell>
          <cell r="BQ941">
            <v>0</v>
          </cell>
          <cell r="BR941" t="str">
            <v>-</v>
          </cell>
          <cell r="BS941" t="str">
            <v>-</v>
          </cell>
          <cell r="BT941" t="str">
            <v>-</v>
          </cell>
          <cell r="BU941" t="str">
            <v>-</v>
          </cell>
          <cell r="BV941" t="str">
            <v>-</v>
          </cell>
          <cell r="BW941" t="str">
            <v>-</v>
          </cell>
          <cell r="BX941">
            <v>0</v>
          </cell>
          <cell r="BY941" t="str">
            <v>-</v>
          </cell>
          <cell r="BZ941" t="str">
            <v>-</v>
          </cell>
          <cell r="CA941" t="str">
            <v>-</v>
          </cell>
          <cell r="CB941" t="str">
            <v>-</v>
          </cell>
          <cell r="CC941" t="str">
            <v>-</v>
          </cell>
          <cell r="CD941" t="str">
            <v>-</v>
          </cell>
          <cell r="CE941" t="str">
            <v>-</v>
          </cell>
          <cell r="CF941" t="str">
            <v>-</v>
          </cell>
          <cell r="CG941" t="str">
            <v>-</v>
          </cell>
          <cell r="CH941" t="str">
            <v>-</v>
          </cell>
          <cell r="CI941" t="str">
            <v>-</v>
          </cell>
          <cell r="CJ941" t="str">
            <v>-</v>
          </cell>
          <cell r="CK941" t="str">
            <v>-</v>
          </cell>
          <cell r="CL941" t="str">
            <v>-</v>
          </cell>
          <cell r="CM941" t="str">
            <v>-</v>
          </cell>
          <cell r="CN941" t="str">
            <v>-</v>
          </cell>
          <cell r="CO941" t="str">
            <v>-</v>
          </cell>
          <cell r="CP941" t="str">
            <v>-</v>
          </cell>
          <cell r="CQ941" t="str">
            <v>-</v>
          </cell>
          <cell r="CR941">
            <v>0</v>
          </cell>
          <cell r="CS941" t="str">
            <v>-</v>
          </cell>
          <cell r="CT941">
            <v>9700000</v>
          </cell>
        </row>
        <row r="942">
          <cell r="B942" t="str">
            <v>90024818</v>
          </cell>
          <cell r="C942" t="str">
            <v>2-43</v>
          </cell>
          <cell r="D942" t="str">
            <v>Tô Nhật</v>
          </cell>
          <cell r="E942" t="str">
            <v>Mạnh</v>
          </cell>
          <cell r="F942" t="str">
            <v>Nam</v>
          </cell>
          <cell r="G942" t="str">
            <v>13/06/1975</v>
          </cell>
          <cell r="H942" t="str">
            <v>Thành phố Hồ Chí Minh</v>
          </cell>
          <cell r="I942" t="str">
            <v>Sales Thị Trường</v>
          </cell>
          <cell r="J942" t="str">
            <v>Các Trạm Thu Mua</v>
          </cell>
          <cell r="K942" t="str">
            <v>Công ty TNHH Nội Thất Tân Lợi Phát</v>
          </cell>
          <cell r="L942" t="str">
            <v>Kinh doanh</v>
          </cell>
          <cell r="M942" t="str">
            <v/>
          </cell>
          <cell r="N942" t="str">
            <v/>
          </cell>
          <cell r="O942" t="str">
            <v>0908904220</v>
          </cell>
          <cell r="P942" t="str">
            <v>Các Trạm Thu Mua</v>
          </cell>
          <cell r="Q942" t="str">
            <v>Chính thức</v>
          </cell>
          <cell r="R942" t="str">
            <v>Nghiệp Vụ</v>
          </cell>
          <cell r="S942" t="str">
            <v>Hợp đồng xác định thời hạn 24 tháng</v>
          </cell>
          <cell r="T942" t="str">
            <v>2025037366</v>
          </cell>
          <cell r="U942" t="str">
            <v>01/04/2025</v>
          </cell>
          <cell r="V942" t="str">
            <v>31/03/2027</v>
          </cell>
          <cell r="W942" t="str">
            <v>068075000103</v>
          </cell>
          <cell r="X942" t="str">
            <v>10/08/2021</v>
          </cell>
          <cell r="Y942" t="str">
            <v>Cục Trưởng Cục Cảnh Sát Quản Lý Hành Chính Về Trật Tự Xã Hội</v>
          </cell>
          <cell r="Z942" t="str">
            <v>Hòa Bình, Quận Tân Phú, Thành phố Hồ Chí Minh</v>
          </cell>
          <cell r="AA942" t="str">
            <v/>
          </cell>
          <cell r="AB942" t="str">
            <v/>
          </cell>
          <cell r="AC942" t="str">
            <v>Đại Học</v>
          </cell>
          <cell r="AD942" t="str">
            <v/>
          </cell>
          <cell r="AE942" t="str">
            <v/>
          </cell>
          <cell r="AF942" t="str">
            <v/>
          </cell>
          <cell r="AG942" t="str">
            <v/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  <cell r="AL942" t="str">
            <v xml:space="preserve"> - 01/11/2019 : Sales Thị Trường - Kinh doanh - Công ty TNHH Nội Thất Tân Lợi Phát - Các Trạm Thu Mua
</v>
          </cell>
          <cell r="AM942" t="str">
            <v/>
          </cell>
          <cell r="AN942" t="str">
            <v/>
          </cell>
          <cell r="AO942" t="str">
            <v/>
          </cell>
          <cell r="AP942" t="str">
            <v>01/11/2019</v>
          </cell>
          <cell r="AQ942" t="str">
            <v>5 năm 11 tháng</v>
          </cell>
          <cell r="AR942">
            <v>43770</v>
          </cell>
          <cell r="AS942" t="str">
            <v/>
          </cell>
          <cell r="AT942" t="str">
            <v/>
          </cell>
          <cell r="AU942" t="str">
            <v/>
          </cell>
          <cell r="AV942" t="str">
            <v/>
          </cell>
          <cell r="AW942" t="str">
            <v/>
          </cell>
          <cell r="AX942" t="str">
            <v>58664569</v>
          </cell>
          <cell r="AY942" t="str">
            <v>0306627687</v>
          </cell>
          <cell r="AZ942" t="str">
            <v>Tháng</v>
          </cell>
          <cell r="BA942">
            <v>12000000</v>
          </cell>
          <cell r="BB942" t="str">
            <v>-</v>
          </cell>
          <cell r="BC942">
            <v>6000000</v>
          </cell>
          <cell r="BD942" t="str">
            <v>-</v>
          </cell>
          <cell r="BE942" t="str">
            <v>-</v>
          </cell>
          <cell r="BF942" t="str">
            <v>-</v>
          </cell>
          <cell r="BG942" t="str">
            <v>-</v>
          </cell>
          <cell r="BH942" t="str">
            <v>-</v>
          </cell>
          <cell r="BI942" t="str">
            <v>-</v>
          </cell>
          <cell r="BJ942" t="str">
            <v>-</v>
          </cell>
          <cell r="BK942" t="str">
            <v>-</v>
          </cell>
          <cell r="BL942" t="str">
            <v>-</v>
          </cell>
          <cell r="BM942" t="str">
            <v>-</v>
          </cell>
          <cell r="BN942" t="str">
            <v>-</v>
          </cell>
          <cell r="BO942">
            <v>2000000</v>
          </cell>
          <cell r="BP942">
            <v>20000000</v>
          </cell>
          <cell r="BQ942">
            <v>0</v>
          </cell>
          <cell r="BR942" t="str">
            <v>-</v>
          </cell>
          <cell r="BS942" t="str">
            <v>-</v>
          </cell>
          <cell r="BT942" t="str">
            <v>-</v>
          </cell>
          <cell r="BU942" t="str">
            <v>-</v>
          </cell>
          <cell r="BV942" t="str">
            <v>-</v>
          </cell>
          <cell r="BW942" t="str">
            <v>-</v>
          </cell>
          <cell r="BX942">
            <v>0</v>
          </cell>
          <cell r="BY942" t="str">
            <v>-</v>
          </cell>
          <cell r="BZ942" t="str">
            <v>-</v>
          </cell>
          <cell r="CA942" t="str">
            <v>-</v>
          </cell>
          <cell r="CB942" t="str">
            <v>-</v>
          </cell>
          <cell r="CC942" t="str">
            <v>-</v>
          </cell>
          <cell r="CD942" t="str">
            <v>-</v>
          </cell>
          <cell r="CE942" t="str">
            <v>-</v>
          </cell>
          <cell r="CF942" t="str">
            <v>-</v>
          </cell>
          <cell r="CG942" t="str">
            <v>-</v>
          </cell>
          <cell r="CH942" t="str">
            <v>-</v>
          </cell>
          <cell r="CI942" t="str">
            <v>-</v>
          </cell>
          <cell r="CJ942" t="str">
            <v>-</v>
          </cell>
          <cell r="CK942" t="str">
            <v>-</v>
          </cell>
          <cell r="CL942" t="str">
            <v>-</v>
          </cell>
          <cell r="CM942" t="str">
            <v>-</v>
          </cell>
          <cell r="CN942" t="str">
            <v>-</v>
          </cell>
          <cell r="CO942" t="str">
            <v>-</v>
          </cell>
          <cell r="CP942" t="str">
            <v>-</v>
          </cell>
          <cell r="CQ942" t="str">
            <v>-</v>
          </cell>
          <cell r="CR942">
            <v>0</v>
          </cell>
          <cell r="CS942" t="str">
            <v>-</v>
          </cell>
          <cell r="CT942">
            <v>20000000</v>
          </cell>
        </row>
        <row r="943">
          <cell r="B943" t="str">
            <v>90024819</v>
          </cell>
          <cell r="C943" t="str">
            <v>2-43</v>
          </cell>
          <cell r="D943" t="str">
            <v>Phan Văn Trung</v>
          </cell>
          <cell r="E943" t="str">
            <v>Em</v>
          </cell>
          <cell r="F943" t="str">
            <v>Nam</v>
          </cell>
          <cell r="G943" t="str">
            <v>02/02/1982</v>
          </cell>
          <cell r="H943" t="str">
            <v>Tỉnh Đồng Tháp</v>
          </cell>
          <cell r="I943" t="str">
            <v>Tài Xế</v>
          </cell>
          <cell r="J943" t="str">
            <v>Các Trạm Thu Mua</v>
          </cell>
          <cell r="K943" t="str">
            <v>Công ty TNHH Nội Thất Tân Lợi Phát</v>
          </cell>
          <cell r="L943" t="str">
            <v>Đội Xe</v>
          </cell>
          <cell r="M943" t="str">
            <v/>
          </cell>
          <cell r="N943" t="str">
            <v/>
          </cell>
          <cell r="O943" t="str">
            <v>0852037938</v>
          </cell>
          <cell r="P943" t="str">
            <v>Các Trạm Thu Mua</v>
          </cell>
          <cell r="Q943" t="str">
            <v>Chính thức</v>
          </cell>
          <cell r="R943" t="str">
            <v>Nghiệp Vụ</v>
          </cell>
          <cell r="S943" t="str">
            <v>Hợp đồng xác định thời hạn 24 tháng</v>
          </cell>
          <cell r="T943" t="str">
            <v>2025037365</v>
          </cell>
          <cell r="U943" t="str">
            <v>08/02/2025</v>
          </cell>
          <cell r="V943" t="str">
            <v>07/02/2027</v>
          </cell>
          <cell r="W943" t="str">
            <v>080082005179</v>
          </cell>
          <cell r="X943" t="str">
            <v>03/06/2021</v>
          </cell>
          <cell r="Y943" t="str">
            <v>Cục Trưởng Cục Cảnh Sát Quản Lý Hành Chính Về Trật Tự Xã Hội</v>
          </cell>
          <cell r="Z943" t="str">
            <v>435 An Quới, Huyện Lấp Vò, Tỉnh Đồng Tháp</v>
          </cell>
          <cell r="AA943" t="str">
            <v>Ấp 5, Huyện Thủ Thừa, Tỉnh Long An</v>
          </cell>
          <cell r="AB943" t="str">
            <v/>
          </cell>
          <cell r="AC943" t="str">
            <v>12/12</v>
          </cell>
          <cell r="AD943" t="str">
            <v/>
          </cell>
          <cell r="AE943" t="str">
            <v/>
          </cell>
          <cell r="AF943" t="str">
            <v/>
          </cell>
          <cell r="AG943" t="str">
            <v/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  <cell r="AL943" t="str">
            <v xml:space="preserve"> - 03/11/2019 : Tài Xế - Đội Xe - Công ty TNHH Nội Thất Tân Lợi Phát - Các Trạm Thu Mua
</v>
          </cell>
          <cell r="AM943" t="str">
            <v/>
          </cell>
          <cell r="AN943" t="str">
            <v/>
          </cell>
          <cell r="AO943" t="str">
            <v/>
          </cell>
          <cell r="AP943" t="str">
            <v>03/11/2019</v>
          </cell>
          <cell r="AQ943" t="str">
            <v>5 năm 11 tháng</v>
          </cell>
          <cell r="AR943">
            <v>43772</v>
          </cell>
          <cell r="AS943" t="str">
            <v/>
          </cell>
          <cell r="AT943" t="str">
            <v/>
          </cell>
          <cell r="AU943" t="str">
            <v/>
          </cell>
          <cell r="AV943" t="str">
            <v/>
          </cell>
          <cell r="AW943" t="str">
            <v/>
          </cell>
          <cell r="AX943" t="str">
            <v>11627907</v>
          </cell>
          <cell r="AY943" t="str">
            <v>8338778965</v>
          </cell>
          <cell r="AZ943" t="str">
            <v>Tháng</v>
          </cell>
          <cell r="BA943">
            <v>7000000</v>
          </cell>
          <cell r="BB943" t="str">
            <v>-</v>
          </cell>
          <cell r="BC943">
            <v>2000000</v>
          </cell>
          <cell r="BD943" t="str">
            <v>-</v>
          </cell>
          <cell r="BE943" t="str">
            <v>-</v>
          </cell>
          <cell r="BF943">
            <v>1800000</v>
          </cell>
          <cell r="BG943" t="str">
            <v>-</v>
          </cell>
          <cell r="BH943" t="str">
            <v>-</v>
          </cell>
          <cell r="BI943" t="str">
            <v>-</v>
          </cell>
          <cell r="BJ943" t="str">
            <v>-</v>
          </cell>
          <cell r="BK943" t="str">
            <v>-</v>
          </cell>
          <cell r="BL943" t="str">
            <v>-</v>
          </cell>
          <cell r="BM943" t="str">
            <v>-</v>
          </cell>
          <cell r="BN943" t="str">
            <v>-</v>
          </cell>
          <cell r="BO943" t="str">
            <v>-</v>
          </cell>
          <cell r="BP943">
            <v>10800000</v>
          </cell>
          <cell r="BQ943">
            <v>0</v>
          </cell>
          <cell r="BR943" t="str">
            <v>-</v>
          </cell>
          <cell r="BS943" t="str">
            <v>-</v>
          </cell>
          <cell r="BT943" t="str">
            <v>-</v>
          </cell>
          <cell r="BU943" t="str">
            <v>-</v>
          </cell>
          <cell r="BV943" t="str">
            <v>-</v>
          </cell>
          <cell r="BW943" t="str">
            <v>-</v>
          </cell>
          <cell r="BX943">
            <v>0</v>
          </cell>
          <cell r="BY943" t="str">
            <v>-</v>
          </cell>
          <cell r="BZ943" t="str">
            <v>-</v>
          </cell>
          <cell r="CA943" t="str">
            <v>-</v>
          </cell>
          <cell r="CB943" t="str">
            <v>-</v>
          </cell>
          <cell r="CC943" t="str">
            <v>-</v>
          </cell>
          <cell r="CD943" t="str">
            <v>-</v>
          </cell>
          <cell r="CE943" t="str">
            <v>-</v>
          </cell>
          <cell r="CF943" t="str">
            <v>-</v>
          </cell>
          <cell r="CG943" t="str">
            <v>-</v>
          </cell>
          <cell r="CH943" t="str">
            <v>-</v>
          </cell>
          <cell r="CI943" t="str">
            <v>-</v>
          </cell>
          <cell r="CJ943" t="str">
            <v>-</v>
          </cell>
          <cell r="CK943" t="str">
            <v>-</v>
          </cell>
          <cell r="CL943" t="str">
            <v>-</v>
          </cell>
          <cell r="CM943" t="str">
            <v>-</v>
          </cell>
          <cell r="CN943" t="str">
            <v>-</v>
          </cell>
          <cell r="CO943" t="str">
            <v>-</v>
          </cell>
          <cell r="CP943" t="str">
            <v>-</v>
          </cell>
          <cell r="CQ943" t="str">
            <v>-</v>
          </cell>
          <cell r="CR943">
            <v>0</v>
          </cell>
          <cell r="CS943" t="str">
            <v>-</v>
          </cell>
          <cell r="CT943">
            <v>10800000</v>
          </cell>
        </row>
        <row r="944">
          <cell r="B944" t="str">
            <v>90024820</v>
          </cell>
          <cell r="C944" t="str">
            <v>3-45</v>
          </cell>
          <cell r="D944" t="str">
            <v>Nguyễn Thị Thanh</v>
          </cell>
          <cell r="E944" t="str">
            <v>Thảo</v>
          </cell>
          <cell r="F944" t="str">
            <v>Nữ</v>
          </cell>
          <cell r="G944" t="str">
            <v>25/09/1985</v>
          </cell>
          <cell r="H944" t="str">
            <v>Tỉnh Long An</v>
          </cell>
          <cell r="I944" t="str">
            <v>Thủ Kho</v>
          </cell>
          <cell r="J944" t="str">
            <v>Các Trạm Thu Mua</v>
          </cell>
          <cell r="K944" t="str">
            <v>Công ty TNHH Nội Thất Tân Lợi Phát</v>
          </cell>
          <cell r="L944" t="str">
            <v>Kho</v>
          </cell>
          <cell r="M944" t="str">
            <v/>
          </cell>
          <cell r="N944" t="str">
            <v>nguyenthithanhthao@tanloiphat.com</v>
          </cell>
          <cell r="O944" t="str">
            <v>0931546560</v>
          </cell>
          <cell r="P944" t="str">
            <v>Các Trạm Thu Mua</v>
          </cell>
          <cell r="Q944" t="str">
            <v>Chính thức</v>
          </cell>
          <cell r="R944" t="str">
            <v>Nghiệp Vụ</v>
          </cell>
          <cell r="S944" t="str">
            <v>Hợp đồng xác định thời hạn 24 tháng</v>
          </cell>
          <cell r="T944" t="str">
            <v>2025037371</v>
          </cell>
          <cell r="U944" t="str">
            <v>01/07/2025</v>
          </cell>
          <cell r="V944" t="str">
            <v>30/06/2027</v>
          </cell>
          <cell r="W944" t="str">
            <v>080185003962</v>
          </cell>
          <cell r="X944" t="str">
            <v>01/05/2021</v>
          </cell>
          <cell r="Y944" t="str">
            <v>Cục Trưởng Cục Cảnh Sát Quản Lý Hành Chính Về Trật Tự Xã Hội</v>
          </cell>
          <cell r="Z944" t="str">
            <v>Ấp 7A, Huyện Bến Lức, Tỉnh Long An</v>
          </cell>
          <cell r="AA944" t="str">
            <v/>
          </cell>
          <cell r="AB944" t="str">
            <v/>
          </cell>
          <cell r="AC944" t="str">
            <v>9/12</v>
          </cell>
          <cell r="AD944" t="str">
            <v/>
          </cell>
          <cell r="AE944" t="str">
            <v/>
          </cell>
          <cell r="AF944" t="str">
            <v/>
          </cell>
          <cell r="AG944" t="str">
            <v/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  <cell r="AL944" t="str">
            <v xml:space="preserve"> - 02/12/2015 : Thủ Kho - Kho - Công ty TNHH Nội Thất Tân Lợi Phát - Các Trạm Thu Mua
</v>
          </cell>
          <cell r="AM944" t="str">
            <v/>
          </cell>
          <cell r="AN944" t="str">
            <v/>
          </cell>
          <cell r="AO944" t="str">
            <v/>
          </cell>
          <cell r="AP944" t="str">
            <v>02/12/2015</v>
          </cell>
          <cell r="AQ944" t="str">
            <v>9 năm 10 tháng</v>
          </cell>
          <cell r="AR944">
            <v>42340</v>
          </cell>
          <cell r="AS944" t="str">
            <v/>
          </cell>
          <cell r="AT944" t="str">
            <v/>
          </cell>
          <cell r="AU944" t="str">
            <v/>
          </cell>
          <cell r="AV944" t="str">
            <v/>
          </cell>
          <cell r="AW944" t="str">
            <v/>
          </cell>
          <cell r="AX944" t="str">
            <v>5458837</v>
          </cell>
          <cell r="AY944" t="str">
            <v>8100368264</v>
          </cell>
          <cell r="AZ944" t="str">
            <v>Tháng</v>
          </cell>
          <cell r="BA944">
            <v>8000000</v>
          </cell>
          <cell r="BB944" t="str">
            <v>-</v>
          </cell>
          <cell r="BC944">
            <v>1000000</v>
          </cell>
          <cell r="BD944" t="str">
            <v>-</v>
          </cell>
          <cell r="BE944" t="str">
            <v>-</v>
          </cell>
          <cell r="BF944">
            <v>1500000</v>
          </cell>
          <cell r="BG944" t="str">
            <v>-</v>
          </cell>
          <cell r="BH944" t="str">
            <v>-</v>
          </cell>
          <cell r="BI944" t="str">
            <v>-</v>
          </cell>
          <cell r="BJ944" t="str">
            <v>-</v>
          </cell>
          <cell r="BK944" t="str">
            <v>-</v>
          </cell>
          <cell r="BL944" t="str">
            <v>-</v>
          </cell>
          <cell r="BM944" t="str">
            <v>-</v>
          </cell>
          <cell r="BN944" t="str">
            <v>-</v>
          </cell>
          <cell r="BO944" t="str">
            <v>-</v>
          </cell>
          <cell r="BP944">
            <v>10500000</v>
          </cell>
          <cell r="BQ944">
            <v>0</v>
          </cell>
          <cell r="BR944" t="str">
            <v>-</v>
          </cell>
          <cell r="BS944" t="str">
            <v>-</v>
          </cell>
          <cell r="BT944" t="str">
            <v>-</v>
          </cell>
          <cell r="BU944" t="str">
            <v>-</v>
          </cell>
          <cell r="BV944" t="str">
            <v>-</v>
          </cell>
          <cell r="BW944" t="str">
            <v>-</v>
          </cell>
          <cell r="BX944">
            <v>0</v>
          </cell>
          <cell r="BY944" t="str">
            <v>-</v>
          </cell>
          <cell r="BZ944" t="str">
            <v>-</v>
          </cell>
          <cell r="CA944" t="str">
            <v>-</v>
          </cell>
          <cell r="CB944" t="str">
            <v>-</v>
          </cell>
          <cell r="CC944" t="str">
            <v>-</v>
          </cell>
          <cell r="CD944" t="str">
            <v>-</v>
          </cell>
          <cell r="CE944" t="str">
            <v>-</v>
          </cell>
          <cell r="CF944" t="str">
            <v>-</v>
          </cell>
          <cell r="CG944" t="str">
            <v>-</v>
          </cell>
          <cell r="CH944" t="str">
            <v>-</v>
          </cell>
          <cell r="CI944" t="str">
            <v>-</v>
          </cell>
          <cell r="CJ944" t="str">
            <v>-</v>
          </cell>
          <cell r="CK944" t="str">
            <v>-</v>
          </cell>
          <cell r="CL944" t="str">
            <v>-</v>
          </cell>
          <cell r="CM944" t="str">
            <v>-</v>
          </cell>
          <cell r="CN944" t="str">
            <v>-</v>
          </cell>
          <cell r="CO944" t="str">
            <v>-</v>
          </cell>
          <cell r="CP944" t="str">
            <v>-</v>
          </cell>
          <cell r="CQ944" t="str">
            <v>-</v>
          </cell>
          <cell r="CR944">
            <v>0</v>
          </cell>
          <cell r="CS944" t="str">
            <v>-</v>
          </cell>
          <cell r="CT944">
            <v>10500000</v>
          </cell>
        </row>
        <row r="945">
          <cell r="B945" t="str">
            <v>90024821</v>
          </cell>
          <cell r="C945" t="str">
            <v>1-42</v>
          </cell>
          <cell r="D945" t="str">
            <v>Thiều Thị Thu</v>
          </cell>
          <cell r="E945" t="str">
            <v>Hà</v>
          </cell>
          <cell r="F945" t="str">
            <v>Nữ</v>
          </cell>
          <cell r="G945" t="str">
            <v>07/01/1959</v>
          </cell>
          <cell r="H945" t="str">
            <v>Tỉnh Long An</v>
          </cell>
          <cell r="I945" t="str">
            <v>Nhân Viên Tạp Vụ</v>
          </cell>
          <cell r="J945" t="str">
            <v>Các Trạm Thu Mua</v>
          </cell>
          <cell r="K945" t="str">
            <v>Công ty TNHH Nội Thất Tân Lợi Phát</v>
          </cell>
          <cell r="L945" t="str">
            <v>Hành Chánh Nhân Sự</v>
          </cell>
          <cell r="M945" t="str">
            <v/>
          </cell>
          <cell r="N945" t="str">
            <v/>
          </cell>
          <cell r="O945" t="str">
            <v>0399962365</v>
          </cell>
          <cell r="P945" t="str">
            <v>Các Trạm Thu Mua</v>
          </cell>
          <cell r="Q945" t="str">
            <v>Chính thức</v>
          </cell>
          <cell r="R945" t="str">
            <v>Lao Động Phổ Thông</v>
          </cell>
          <cell r="S945" t="str">
            <v>Hợp đồng xác định thời hạn 24 tháng</v>
          </cell>
          <cell r="T945" t="str">
            <v>2025037369</v>
          </cell>
          <cell r="U945" t="str">
            <v>15/02/2025</v>
          </cell>
          <cell r="V945" t="str">
            <v>14/02/2027</v>
          </cell>
          <cell r="W945" t="str">
            <v>080159009964</v>
          </cell>
          <cell r="X945" t="str">
            <v>09/08/2021</v>
          </cell>
          <cell r="Y945" t="str">
            <v>Cục Trưởng Cục Cảnh Sát Quản Lý Hành Chính Về Trật Tự Xã Hội</v>
          </cell>
          <cell r="Z945" t="str">
            <v>Ấp 2, Huyện Cần Đước, Tỉnh Long An</v>
          </cell>
          <cell r="AA945" t="str">
            <v/>
          </cell>
          <cell r="AB945" t="str">
            <v/>
          </cell>
          <cell r="AC945" t="str">
            <v>05/12</v>
          </cell>
          <cell r="AD945" t="str">
            <v/>
          </cell>
          <cell r="AE945" t="str">
            <v/>
          </cell>
          <cell r="AF945" t="str">
            <v/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  <cell r="AL945" t="str">
            <v xml:space="preserve"> - 01/01/2016 : Nhân Viên Tạp Vụ - Hành Chánh Nhân Sự - Công ty TNHH Nội Thất Tân Lợi Phát - Các Trạm Thu Mua
</v>
          </cell>
          <cell r="AM945" t="str">
            <v/>
          </cell>
          <cell r="AN945" t="str">
            <v/>
          </cell>
          <cell r="AO945" t="str">
            <v/>
          </cell>
          <cell r="AP945" t="str">
            <v>01/01/2016</v>
          </cell>
          <cell r="AQ945" t="str">
            <v>9 năm 9 tháng</v>
          </cell>
          <cell r="AR945">
            <v>42370</v>
          </cell>
          <cell r="AS945" t="str">
            <v/>
          </cell>
          <cell r="AT945" t="str">
            <v/>
          </cell>
          <cell r="AU945" t="str">
            <v/>
          </cell>
          <cell r="AV945" t="str">
            <v/>
          </cell>
          <cell r="AW945" t="str">
            <v/>
          </cell>
          <cell r="AX945" t="str">
            <v>5451847</v>
          </cell>
          <cell r="AY945" t="str">
            <v>8423912957</v>
          </cell>
          <cell r="AZ945" t="str">
            <v>Tháng</v>
          </cell>
          <cell r="BA945">
            <v>6000000</v>
          </cell>
          <cell r="BB945" t="str">
            <v>-</v>
          </cell>
          <cell r="BC945">
            <v>800000</v>
          </cell>
          <cell r="BD945" t="str">
            <v>-</v>
          </cell>
          <cell r="BE945" t="str">
            <v>-</v>
          </cell>
          <cell r="BF945" t="str">
            <v>-</v>
          </cell>
          <cell r="BG945" t="str">
            <v>-</v>
          </cell>
          <cell r="BH945" t="str">
            <v>-</v>
          </cell>
          <cell r="BI945" t="str">
            <v>-</v>
          </cell>
          <cell r="BJ945" t="str">
            <v>-</v>
          </cell>
          <cell r="BK945" t="str">
            <v>-</v>
          </cell>
          <cell r="BL945" t="str">
            <v>-</v>
          </cell>
          <cell r="BM945" t="str">
            <v>-</v>
          </cell>
          <cell r="BN945" t="str">
            <v>-</v>
          </cell>
          <cell r="BO945" t="str">
            <v>-</v>
          </cell>
          <cell r="BP945">
            <v>6800000</v>
          </cell>
          <cell r="BQ945">
            <v>0</v>
          </cell>
          <cell r="BR945" t="str">
            <v>-</v>
          </cell>
          <cell r="BS945" t="str">
            <v>-</v>
          </cell>
          <cell r="BT945" t="str">
            <v>-</v>
          </cell>
          <cell r="BU945" t="str">
            <v>-</v>
          </cell>
          <cell r="BV945" t="str">
            <v>-</v>
          </cell>
          <cell r="BW945" t="str">
            <v>-</v>
          </cell>
          <cell r="BX945">
            <v>0</v>
          </cell>
          <cell r="BY945" t="str">
            <v>-</v>
          </cell>
          <cell r="BZ945" t="str">
            <v>-</v>
          </cell>
          <cell r="CA945" t="str">
            <v>-</v>
          </cell>
          <cell r="CB945" t="str">
            <v>-</v>
          </cell>
          <cell r="CC945" t="str">
            <v>-</v>
          </cell>
          <cell r="CD945" t="str">
            <v>-</v>
          </cell>
          <cell r="CE945" t="str">
            <v>-</v>
          </cell>
          <cell r="CF945" t="str">
            <v>-</v>
          </cell>
          <cell r="CG945" t="str">
            <v>-</v>
          </cell>
          <cell r="CH945" t="str">
            <v>-</v>
          </cell>
          <cell r="CI945" t="str">
            <v>-</v>
          </cell>
          <cell r="CJ945" t="str">
            <v>-</v>
          </cell>
          <cell r="CK945" t="str">
            <v>-</v>
          </cell>
          <cell r="CL945" t="str">
            <v>-</v>
          </cell>
          <cell r="CM945" t="str">
            <v>-</v>
          </cell>
          <cell r="CN945" t="str">
            <v>-</v>
          </cell>
          <cell r="CO945" t="str">
            <v>-</v>
          </cell>
          <cell r="CP945" t="str">
            <v>-</v>
          </cell>
          <cell r="CQ945" t="str">
            <v>-</v>
          </cell>
          <cell r="CR945">
            <v>0</v>
          </cell>
          <cell r="CS945" t="str">
            <v>-</v>
          </cell>
          <cell r="CT945">
            <v>6800000</v>
          </cell>
        </row>
        <row r="946">
          <cell r="B946" t="str">
            <v>90024822</v>
          </cell>
          <cell r="C946" t="str">
            <v>1-42</v>
          </cell>
          <cell r="D946" t="str">
            <v>Tăng Hoàng</v>
          </cell>
          <cell r="E946" t="str">
            <v>Thoại</v>
          </cell>
          <cell r="F946" t="str">
            <v>Nam</v>
          </cell>
          <cell r="G946" t="str">
            <v>01/01/1993</v>
          </cell>
          <cell r="H946" t="str">
            <v>Tỉnh Bạc Liêu</v>
          </cell>
          <cell r="I946" t="str">
            <v>Nhân viên kho</v>
          </cell>
          <cell r="J946" t="str">
            <v>Các Trạm Thu Mua</v>
          </cell>
          <cell r="K946" t="str">
            <v>Công ty TNHH Nội Thất Tân Lợi Phát</v>
          </cell>
          <cell r="L946" t="str">
            <v>Kho</v>
          </cell>
          <cell r="M946" t="str">
            <v/>
          </cell>
          <cell r="N946" t="str">
            <v/>
          </cell>
          <cell r="O946" t="str">
            <v>0924980239</v>
          </cell>
          <cell r="P946" t="str">
            <v>Các Trạm Thu Mua</v>
          </cell>
          <cell r="Q946" t="str">
            <v>Chính thức</v>
          </cell>
          <cell r="R946" t="str">
            <v>Nghiệp Vụ</v>
          </cell>
          <cell r="S946" t="str">
            <v>Hợp đồng xác định thời hạn 24 tháng</v>
          </cell>
          <cell r="T946" t="str">
            <v>2025037368</v>
          </cell>
          <cell r="U946" t="str">
            <v>01/01/2025</v>
          </cell>
          <cell r="V946" t="str">
            <v>31/12/2026</v>
          </cell>
          <cell r="W946" t="str">
            <v>095093010970</v>
          </cell>
          <cell r="X946" t="str">
            <v>09/08/2021</v>
          </cell>
          <cell r="Y946" t="str">
            <v>Cục Trưởng Cục Cảnh Sát Quản Lý Hành Chính Về Trật Tự Xã Hội</v>
          </cell>
          <cell r="Z946" t="str">
            <v>Kosthum, Huyện Hồng Dân, Tỉnh Bạc Liêu</v>
          </cell>
          <cell r="AA946" t="str">
            <v>Ấp 5, Huyện Bến Lức, Tỉnh Long An</v>
          </cell>
          <cell r="AB946" t="str">
            <v/>
          </cell>
          <cell r="AC946" t="str">
            <v>12/12</v>
          </cell>
          <cell r="AD946" t="str">
            <v/>
          </cell>
          <cell r="AE946" t="str">
            <v/>
          </cell>
          <cell r="AF946" t="str">
            <v/>
          </cell>
          <cell r="AG946" t="str">
            <v/>
          </cell>
          <cell r="AH946" t="str">
            <v/>
          </cell>
          <cell r="AI946" t="str">
            <v/>
          </cell>
          <cell r="AJ946" t="str">
            <v/>
          </cell>
          <cell r="AK946" t="str">
            <v/>
          </cell>
          <cell r="AL946" t="str">
            <v xml:space="preserve"> - 12/05/2022 : Nhân viên kho - Kho - Công ty TNHH Nội Thất Tân Lợi Phát - Các Trạm Thu Mua
</v>
          </cell>
          <cell r="AM946" t="str">
            <v/>
          </cell>
          <cell r="AN946" t="str">
            <v/>
          </cell>
          <cell r="AO946" t="str">
            <v/>
          </cell>
          <cell r="AP946" t="str">
            <v>12/05/2022</v>
          </cell>
          <cell r="AQ946" t="str">
            <v>3 năm 5 tháng</v>
          </cell>
          <cell r="AR946">
            <v>44693</v>
          </cell>
          <cell r="AS946" t="str">
            <v/>
          </cell>
          <cell r="AT946" t="str">
            <v/>
          </cell>
          <cell r="AU946" t="str">
            <v/>
          </cell>
          <cell r="AV946" t="str">
            <v/>
          </cell>
          <cell r="AW946" t="str">
            <v/>
          </cell>
          <cell r="AX946" t="str">
            <v>1370401</v>
          </cell>
          <cell r="AY946" t="str">
            <v>8517242232</v>
          </cell>
          <cell r="AZ946" t="str">
            <v>Tháng</v>
          </cell>
          <cell r="BA946">
            <v>7000000</v>
          </cell>
          <cell r="BB946" t="str">
            <v>-</v>
          </cell>
          <cell r="BC946">
            <v>1000000</v>
          </cell>
          <cell r="BD946" t="str">
            <v>-</v>
          </cell>
          <cell r="BE946" t="str">
            <v>-</v>
          </cell>
          <cell r="BF946">
            <v>900000</v>
          </cell>
          <cell r="BG946" t="str">
            <v>-</v>
          </cell>
          <cell r="BH946" t="str">
            <v>-</v>
          </cell>
          <cell r="BI946" t="str">
            <v>-</v>
          </cell>
          <cell r="BJ946" t="str">
            <v>-</v>
          </cell>
          <cell r="BK946" t="str">
            <v>-</v>
          </cell>
          <cell r="BL946" t="str">
            <v>-</v>
          </cell>
          <cell r="BM946" t="str">
            <v>-</v>
          </cell>
          <cell r="BN946" t="str">
            <v>-</v>
          </cell>
          <cell r="BO946" t="str">
            <v>-</v>
          </cell>
          <cell r="BP946">
            <v>8900000</v>
          </cell>
          <cell r="BQ946">
            <v>0</v>
          </cell>
          <cell r="BR946" t="str">
            <v>-</v>
          </cell>
          <cell r="BS946" t="str">
            <v>-</v>
          </cell>
          <cell r="BT946" t="str">
            <v>-</v>
          </cell>
          <cell r="BU946" t="str">
            <v>-</v>
          </cell>
          <cell r="BV946" t="str">
            <v>-</v>
          </cell>
          <cell r="BW946" t="str">
            <v>-</v>
          </cell>
          <cell r="BX946">
            <v>0</v>
          </cell>
          <cell r="BY946" t="str">
            <v>-</v>
          </cell>
          <cell r="BZ946" t="str">
            <v>-</v>
          </cell>
          <cell r="CA946" t="str">
            <v>-</v>
          </cell>
          <cell r="CB946" t="str">
            <v>-</v>
          </cell>
          <cell r="CC946" t="str">
            <v>-</v>
          </cell>
          <cell r="CD946" t="str">
            <v>-</v>
          </cell>
          <cell r="CE946" t="str">
            <v>-</v>
          </cell>
          <cell r="CF946" t="str">
            <v>-</v>
          </cell>
          <cell r="CG946" t="str">
            <v>-</v>
          </cell>
          <cell r="CH946" t="str">
            <v>-</v>
          </cell>
          <cell r="CI946" t="str">
            <v>-</v>
          </cell>
          <cell r="CJ946" t="str">
            <v>-</v>
          </cell>
          <cell r="CK946" t="str">
            <v>-</v>
          </cell>
          <cell r="CL946" t="str">
            <v>-</v>
          </cell>
          <cell r="CM946" t="str">
            <v>-</v>
          </cell>
          <cell r="CN946" t="str">
            <v>-</v>
          </cell>
          <cell r="CO946" t="str">
            <v>-</v>
          </cell>
          <cell r="CP946" t="str">
            <v>-</v>
          </cell>
          <cell r="CQ946" t="str">
            <v>-</v>
          </cell>
          <cell r="CR946">
            <v>0</v>
          </cell>
          <cell r="CS946" t="str">
            <v>-</v>
          </cell>
          <cell r="CT946">
            <v>8900000</v>
          </cell>
        </row>
        <row r="947">
          <cell r="B947" t="str">
            <v>90024831</v>
          </cell>
          <cell r="C947" t="str">
            <v>2-44</v>
          </cell>
          <cell r="D947" t="str">
            <v>Lê Anh</v>
          </cell>
          <cell r="E947" t="str">
            <v>Khoa</v>
          </cell>
          <cell r="F947" t="str">
            <v>Nam</v>
          </cell>
          <cell r="G947" t="str">
            <v>21/10/1994</v>
          </cell>
          <cell r="H947" t="str">
            <v>Tỉnh Vĩnh Long</v>
          </cell>
          <cell r="I947" t="str">
            <v>Nhân viên Kỹ Thuật</v>
          </cell>
          <cell r="J947" t="str">
            <v>Các Trạm Thu Mua</v>
          </cell>
          <cell r="K947" t="str">
            <v>Công Ty TNHH MTV Đồng Lâm</v>
          </cell>
          <cell r="L947" t="str">
            <v>Kỹ Thuật</v>
          </cell>
          <cell r="M947" t="str">
            <v/>
          </cell>
          <cell r="N947" t="str">
            <v>khoadt21101994@gmail.com</v>
          </cell>
          <cell r="O947" t="str">
            <v>0963855972</v>
          </cell>
          <cell r="P947" t="str">
            <v>Các Trạm Thu Mua</v>
          </cell>
          <cell r="Q947" t="str">
            <v>Chính thức</v>
          </cell>
          <cell r="R947" t="str">
            <v>Chuyên Môn</v>
          </cell>
          <cell r="S947" t="str">
            <v>Hợp đồng xác định thời hạn 24 tháng</v>
          </cell>
          <cell r="T947" t="str">
            <v>2024033754</v>
          </cell>
          <cell r="U947" t="str">
            <v>07/05/2024</v>
          </cell>
          <cell r="V947" t="str">
            <v>06/05/2026</v>
          </cell>
          <cell r="W947" t="str">
            <v>086094012069</v>
          </cell>
          <cell r="X947" t="str">
            <v>08/07/2022</v>
          </cell>
          <cell r="Y947" t="str">
            <v>Cục Trưởng Cục Cảnh Sát Quản Lý Hành Chính Về Trật Tự Xã Hội</v>
          </cell>
          <cell r="Z947" t="str">
            <v>Ấp Mỹ Trung 1, Huyện Tam Bình, Tỉnh Vĩnh Long</v>
          </cell>
          <cell r="AA947" t="str">
            <v>Ấp Mỹ Trung 1, Huyện Tam Bình, Tỉnh Vĩnh Long</v>
          </cell>
          <cell r="AB947" t="str">
            <v/>
          </cell>
          <cell r="AC947" t="str">
            <v>Cao Đẳng</v>
          </cell>
          <cell r="AD947" t="str">
            <v/>
          </cell>
          <cell r="AE947" t="str">
            <v/>
          </cell>
          <cell r="AF947" t="str">
            <v/>
          </cell>
          <cell r="AG947" t="str">
            <v/>
          </cell>
          <cell r="AH947" t="str">
            <v/>
          </cell>
          <cell r="AI947" t="str">
            <v/>
          </cell>
          <cell r="AJ947" t="str">
            <v/>
          </cell>
          <cell r="AK947" t="str">
            <v/>
          </cell>
          <cell r="AL947" t="str">
            <v xml:space="preserve"> - 07/03/2023 - 06/05/2023 : Nhân viên Kỹ Thuật - Sản xuất - Công Ty TNHH MTV Đồng Lâm - Các Trạm Thu Mua
 - 07/05/2023 - 25/07/2023 : Nhân viên Kỹ Thuật - Sản xuất - Công Ty TNHH MTV Đồng Lâm - Các Trạm Thu Mua
 - 26/07/2023 : Nhân viên Kỹ Thuật - Kỹ Thuật - Công Ty TNHH MTV Đồng Lâm - Các Trạm Thu Mua
</v>
          </cell>
          <cell r="AM947" t="str">
            <v/>
          </cell>
          <cell r="AN947" t="str">
            <v/>
          </cell>
          <cell r="AO947" t="str">
            <v/>
          </cell>
          <cell r="AP947" t="str">
            <v>07/03/2023</v>
          </cell>
          <cell r="AQ947" t="str">
            <v>2 năm 7 tháng</v>
          </cell>
          <cell r="AR947">
            <v>44992</v>
          </cell>
          <cell r="AS947" t="str">
            <v xml:space="preserve"> - 2024: Giấy Khen, Tiên Tiến
 - 2023: Khen thưởng, Biểu Dương
</v>
          </cell>
          <cell r="AT947" t="str">
            <v/>
          </cell>
          <cell r="AU947" t="str">
            <v/>
          </cell>
          <cell r="AV947" t="str">
            <v/>
          </cell>
          <cell r="AW947" t="str">
            <v/>
          </cell>
          <cell r="AX947" t="str">
            <v>33852797</v>
          </cell>
          <cell r="AY947" t="str">
            <v>8428936729</v>
          </cell>
          <cell r="AZ947" t="str">
            <v>Tháng</v>
          </cell>
          <cell r="BA947">
            <v>6000000</v>
          </cell>
          <cell r="BB947" t="str">
            <v>-</v>
          </cell>
          <cell r="BC947">
            <v>938000</v>
          </cell>
          <cell r="BD947" t="str">
            <v>-</v>
          </cell>
          <cell r="BE947" t="str">
            <v>-</v>
          </cell>
          <cell r="BF947">
            <v>1000000</v>
          </cell>
          <cell r="BG947" t="str">
            <v>-</v>
          </cell>
          <cell r="BH947" t="str">
            <v>-</v>
          </cell>
          <cell r="BI947" t="str">
            <v>-</v>
          </cell>
          <cell r="BJ947" t="str">
            <v>-</v>
          </cell>
          <cell r="BK947" t="str">
            <v>-</v>
          </cell>
          <cell r="BL947" t="str">
            <v>-</v>
          </cell>
          <cell r="BM947" t="str">
            <v>-</v>
          </cell>
          <cell r="BN947" t="str">
            <v>-</v>
          </cell>
          <cell r="BO947" t="str">
            <v>-</v>
          </cell>
          <cell r="BP947">
            <v>7938000</v>
          </cell>
          <cell r="BQ947">
            <v>0</v>
          </cell>
          <cell r="BR947" t="str">
            <v>-</v>
          </cell>
          <cell r="BS947" t="str">
            <v>-</v>
          </cell>
          <cell r="BT947" t="str">
            <v>-</v>
          </cell>
          <cell r="BU947" t="str">
            <v>-</v>
          </cell>
          <cell r="BV947" t="str">
            <v>-</v>
          </cell>
          <cell r="BW947" t="str">
            <v>-</v>
          </cell>
          <cell r="BX947">
            <v>0</v>
          </cell>
          <cell r="BY947" t="str">
            <v>-</v>
          </cell>
          <cell r="BZ947" t="str">
            <v>-</v>
          </cell>
          <cell r="CA947">
            <v>2000000</v>
          </cell>
          <cell r="CB947" t="str">
            <v>-</v>
          </cell>
          <cell r="CC947" t="str">
            <v>-</v>
          </cell>
          <cell r="CD947" t="str">
            <v>-</v>
          </cell>
          <cell r="CE947" t="str">
            <v>-</v>
          </cell>
          <cell r="CF947" t="str">
            <v>-</v>
          </cell>
          <cell r="CG947">
            <v>650000</v>
          </cell>
          <cell r="CH947" t="str">
            <v>-</v>
          </cell>
          <cell r="CI947" t="str">
            <v>-</v>
          </cell>
          <cell r="CJ947" t="str">
            <v>-</v>
          </cell>
          <cell r="CK947">
            <v>780000</v>
          </cell>
          <cell r="CL947" t="str">
            <v>-</v>
          </cell>
          <cell r="CM947" t="str">
            <v>-</v>
          </cell>
          <cell r="CN947" t="str">
            <v>-</v>
          </cell>
          <cell r="CO947" t="str">
            <v>-</v>
          </cell>
          <cell r="CP947" t="str">
            <v>-</v>
          </cell>
          <cell r="CQ947" t="str">
            <v>-</v>
          </cell>
          <cell r="CR947">
            <v>0</v>
          </cell>
          <cell r="CS947" t="str">
            <v>-</v>
          </cell>
          <cell r="CT947">
            <v>11368000</v>
          </cell>
        </row>
        <row r="948">
          <cell r="B948" t="str">
            <v>90024834</v>
          </cell>
          <cell r="C948" t="str">
            <v>1-42</v>
          </cell>
          <cell r="D948" t="str">
            <v>Lê Thị</v>
          </cell>
          <cell r="E948" t="str">
            <v>Tuyết</v>
          </cell>
          <cell r="F948" t="str">
            <v>Nữ</v>
          </cell>
          <cell r="G948" t="str">
            <v>23/03/1969</v>
          </cell>
          <cell r="H948" t="str">
            <v>Tỉnh Tiền Giang</v>
          </cell>
          <cell r="I948" t="str">
            <v>Nhân Viên Phân Loại</v>
          </cell>
          <cell r="J948" t="str">
            <v>Các Trạm Thu Mua</v>
          </cell>
          <cell r="K948" t="str">
            <v>Công ty TNHH Thu Mua Phế Liệu Nhựa Khánh Nga</v>
          </cell>
          <cell r="L948" t="str">
            <v>Sản xuất</v>
          </cell>
          <cell r="M948" t="str">
            <v>Trực tiếp sản xuất</v>
          </cell>
          <cell r="N948" t="str">
            <v/>
          </cell>
          <cell r="O948" t="str">
            <v>0367985883</v>
          </cell>
          <cell r="P948" t="str">
            <v>Các Trạm Thu Mua</v>
          </cell>
          <cell r="Q948" t="str">
            <v>Chính thức</v>
          </cell>
          <cell r="R948" t="str">
            <v>Lao Động Phổ Thông</v>
          </cell>
          <cell r="S948" t="str">
            <v>Hợp đồng xác định thời hạn 24 tháng</v>
          </cell>
          <cell r="T948" t="str">
            <v>2024034337</v>
          </cell>
          <cell r="U948" t="str">
            <v>20/05/2024</v>
          </cell>
          <cell r="V948" t="str">
            <v>19/05/2026</v>
          </cell>
          <cell r="W948" t="str">
            <v>082169017338</v>
          </cell>
          <cell r="X948" t="str">
            <v>09/08/2021</v>
          </cell>
          <cell r="Y948" t="str">
            <v>Cục Trưởng Cục Cảnh Sát Quản Lý Hành Chính Về Trật Tự Xã Hội</v>
          </cell>
          <cell r="Z948" t="str">
            <v>Ấp Lộ Ngang, Huyện Châu Thành, Tỉnh Tiền Giang</v>
          </cell>
          <cell r="AA948" t="str">
            <v>Ấp Lộ Ngang, Huyện Châu Thành, Tỉnh Tiền Giang</v>
          </cell>
          <cell r="AB948" t="str">
            <v/>
          </cell>
          <cell r="AC948" t="str">
            <v>12/12</v>
          </cell>
          <cell r="AD948" t="str">
            <v/>
          </cell>
          <cell r="AE948" t="str">
            <v/>
          </cell>
          <cell r="AF948" t="str">
            <v/>
          </cell>
          <cell r="AG948" t="str">
            <v/>
          </cell>
          <cell r="AH948" t="str">
            <v/>
          </cell>
          <cell r="AI948" t="str">
            <v/>
          </cell>
          <cell r="AJ948" t="str">
            <v/>
          </cell>
          <cell r="AK948" t="str">
            <v/>
          </cell>
          <cell r="AL948" t="str">
            <v xml:space="preserve"> - 20/04/2023 - 25/07/2023 : Công nhân kho phế liệu - Sản xuất - Công ty TNHH Thu Mua Phế Liệu Nhựa Khánh Nga - Các Trạm Thu Mua
 - 26/07/2023 - 25/09/2024 : Nhân Viên Phân Loại - Sản xuất - Công ty TNHH Thu Mua Phế Liệu Nhựa Khánh Nga - Các Trạm Thu Mua
 - 26/09/2024 : Nhân Viên Phân Loại - Trực tiếp sản xuất - Sản xuất - Công ty TNHH Thu Mua Phế Liệu Nhựa Khánh Nga - Các Trạm Thu Mua
</v>
          </cell>
          <cell r="AM948" t="str">
            <v/>
          </cell>
          <cell r="AN948" t="str">
            <v/>
          </cell>
          <cell r="AO948" t="str">
            <v/>
          </cell>
          <cell r="AP948" t="str">
            <v>20/04/2023</v>
          </cell>
          <cell r="AQ948" t="str">
            <v>2 năm 6 tháng</v>
          </cell>
          <cell r="AR948">
            <v>45036</v>
          </cell>
          <cell r="AS948" t="str">
            <v/>
          </cell>
          <cell r="AT948" t="str">
            <v/>
          </cell>
          <cell r="AU948" t="str">
            <v/>
          </cell>
          <cell r="AV948" t="str">
            <v/>
          </cell>
          <cell r="AW948" t="str">
            <v/>
          </cell>
          <cell r="AX948" t="str">
            <v>33572727</v>
          </cell>
          <cell r="AY948" t="str">
            <v>8871132662</v>
          </cell>
          <cell r="AZ948" t="str">
            <v>Tháng</v>
          </cell>
          <cell r="BA948">
            <v>5000000</v>
          </cell>
          <cell r="BB948" t="str">
            <v>-</v>
          </cell>
          <cell r="BC948" t="str">
            <v>-</v>
          </cell>
          <cell r="BD948" t="str">
            <v>-</v>
          </cell>
          <cell r="BE948" t="str">
            <v>-</v>
          </cell>
          <cell r="BF948" t="str">
            <v>-</v>
          </cell>
          <cell r="BG948" t="str">
            <v>-</v>
          </cell>
          <cell r="BH948" t="str">
            <v>-</v>
          </cell>
          <cell r="BI948" t="str">
            <v>-</v>
          </cell>
          <cell r="BJ948" t="str">
            <v>-</v>
          </cell>
          <cell r="BK948" t="str">
            <v>-</v>
          </cell>
          <cell r="BL948" t="str">
            <v>-</v>
          </cell>
          <cell r="BM948" t="str">
            <v>-</v>
          </cell>
          <cell r="BN948" t="str">
            <v>-</v>
          </cell>
          <cell r="BO948" t="str">
            <v>-</v>
          </cell>
          <cell r="BP948">
            <v>5000000</v>
          </cell>
          <cell r="BQ948">
            <v>0</v>
          </cell>
          <cell r="BR948" t="str">
            <v>-</v>
          </cell>
          <cell r="BS948" t="str">
            <v>-</v>
          </cell>
          <cell r="BT948" t="str">
            <v>-</v>
          </cell>
          <cell r="BU948" t="str">
            <v>-</v>
          </cell>
          <cell r="BV948" t="str">
            <v>-</v>
          </cell>
          <cell r="BW948" t="str">
            <v>-</v>
          </cell>
          <cell r="BX948">
            <v>0</v>
          </cell>
          <cell r="BY948" t="str">
            <v>-</v>
          </cell>
          <cell r="BZ948" t="str">
            <v>-</v>
          </cell>
          <cell r="CA948" t="str">
            <v>-</v>
          </cell>
          <cell r="CB948" t="str">
            <v>-</v>
          </cell>
          <cell r="CC948">
            <v>2400000</v>
          </cell>
          <cell r="CD948" t="str">
            <v>-</v>
          </cell>
          <cell r="CE948" t="str">
            <v>-</v>
          </cell>
          <cell r="CF948">
            <v>200000</v>
          </cell>
          <cell r="CG948" t="str">
            <v>-</v>
          </cell>
          <cell r="CH948" t="str">
            <v>-</v>
          </cell>
          <cell r="CI948" t="str">
            <v>-</v>
          </cell>
          <cell r="CJ948" t="str">
            <v>-</v>
          </cell>
          <cell r="CK948" t="str">
            <v>-</v>
          </cell>
          <cell r="CL948" t="str">
            <v>-</v>
          </cell>
          <cell r="CM948" t="str">
            <v>-</v>
          </cell>
          <cell r="CN948" t="str">
            <v>-</v>
          </cell>
          <cell r="CO948" t="str">
            <v>-</v>
          </cell>
          <cell r="CP948" t="str">
            <v>-</v>
          </cell>
          <cell r="CQ948" t="str">
            <v>-</v>
          </cell>
          <cell r="CR948">
            <v>0</v>
          </cell>
          <cell r="CS948" t="str">
            <v>-</v>
          </cell>
          <cell r="CT948">
            <v>7600000</v>
          </cell>
        </row>
        <row r="949">
          <cell r="B949" t="str">
            <v>90024835</v>
          </cell>
          <cell r="C949" t="str">
            <v>1-42</v>
          </cell>
          <cell r="D949" t="str">
            <v>Quãng Thị Thu</v>
          </cell>
          <cell r="E949" t="str">
            <v>Loan</v>
          </cell>
          <cell r="F949" t="str">
            <v>Nữ</v>
          </cell>
          <cell r="G949" t="str">
            <v>12/06/1983</v>
          </cell>
          <cell r="H949" t="str">
            <v>Tỉnh Bến Tre</v>
          </cell>
          <cell r="I949" t="str">
            <v>Nhân Viên Phân Loại</v>
          </cell>
          <cell r="J949" t="str">
            <v>Các Trạm Thu Mua</v>
          </cell>
          <cell r="K949" t="str">
            <v>Công ty TNHH Thu Mua Phế Liệu Nhựa Khánh Nga</v>
          </cell>
          <cell r="L949" t="str">
            <v>Sản xuất</v>
          </cell>
          <cell r="M949" t="str">
            <v>Trực tiếp sản xuất</v>
          </cell>
          <cell r="N949" t="str">
            <v>thuloan.0333958593@gmail.com</v>
          </cell>
          <cell r="O949" t="str">
            <v>0333958593</v>
          </cell>
          <cell r="P949" t="str">
            <v>Các Trạm Thu Mua</v>
          </cell>
          <cell r="Q949" t="str">
            <v>Chính thức</v>
          </cell>
          <cell r="R949" t="str">
            <v>Lao Động Phổ Thông</v>
          </cell>
          <cell r="S949" t="str">
            <v>Hợp đồng xác định thời hạn 24 tháng</v>
          </cell>
          <cell r="T949" t="str">
            <v>2024035017</v>
          </cell>
          <cell r="U949" t="str">
            <v>22/05/2024</v>
          </cell>
          <cell r="V949" t="str">
            <v>21/05/2026</v>
          </cell>
          <cell r="W949" t="str">
            <v>083183004526</v>
          </cell>
          <cell r="X949" t="str">
            <v>05/09/2022</v>
          </cell>
          <cell r="Y949" t="str">
            <v>Cục Trưởng Cục Cảnh Sát Quản Lý Hành Chính Về Trật Tự Xã Hội</v>
          </cell>
          <cell r="Z949" t="str">
            <v>Ấp Tài Đại, Huyện Mỏ Cày Bắc, Tỉnh Bến Tre</v>
          </cell>
          <cell r="AA949" t="str">
            <v>Ấp Tài Đại, Huyện Mỏ Cày Bắc, Tỉnh Bến Tre</v>
          </cell>
          <cell r="AB949" t="str">
            <v/>
          </cell>
          <cell r="AC949" t="str">
            <v>12/12</v>
          </cell>
          <cell r="AD949" t="str">
            <v/>
          </cell>
          <cell r="AE949" t="str">
            <v/>
          </cell>
          <cell r="AF949" t="str">
            <v/>
          </cell>
          <cell r="AG949" t="str">
            <v/>
          </cell>
          <cell r="AH949" t="str">
            <v/>
          </cell>
          <cell r="AI949" t="str">
            <v/>
          </cell>
          <cell r="AJ949" t="str">
            <v/>
          </cell>
          <cell r="AK949" t="str">
            <v/>
          </cell>
          <cell r="AL949" t="str">
            <v xml:space="preserve"> - 22/04/2023 - 25/07/2023 : Công nhân kho phế liệu - Sản xuất - Công ty TNHH Thu Mua Phế Liệu Nhựa Khánh Nga - Các Trạm Thu Mua
 - 26/07/2023 - 25/09/2024 : Nhân Viên Phân Loại - Sản xuất - Công ty TNHH Thu Mua Phế Liệu Nhựa Khánh Nga - Các Trạm Thu Mua
 - 26/09/2024 : Nhân Viên Phân Loại - Trực tiếp sản xuất - Sản xuất - Công ty TNHH Thu Mua Phế Liệu Nhựa Khánh Nga - Các Trạm Thu Mua
</v>
          </cell>
          <cell r="AM949" t="str">
            <v/>
          </cell>
          <cell r="AN949" t="str">
            <v/>
          </cell>
          <cell r="AO949" t="str">
            <v/>
          </cell>
          <cell r="AP949" t="str">
            <v>22/04/2023</v>
          </cell>
          <cell r="AQ949" t="str">
            <v>2 năm 6 tháng</v>
          </cell>
          <cell r="AR949">
            <v>45038</v>
          </cell>
          <cell r="AS949" t="str">
            <v xml:space="preserve"> - 2024: Giấy Khen, Tiên Tiến
</v>
          </cell>
          <cell r="AT949" t="str">
            <v/>
          </cell>
          <cell r="AU949" t="str">
            <v/>
          </cell>
          <cell r="AV949" t="str">
            <v/>
          </cell>
          <cell r="AW949" t="str">
            <v/>
          </cell>
          <cell r="AX949" t="str">
            <v>32544417</v>
          </cell>
          <cell r="AY949" t="str">
            <v>8825193903</v>
          </cell>
          <cell r="AZ949" t="str">
            <v>Tháng</v>
          </cell>
          <cell r="BA949">
            <v>5000000</v>
          </cell>
          <cell r="BB949" t="str">
            <v>-</v>
          </cell>
          <cell r="BC949" t="str">
            <v>-</v>
          </cell>
          <cell r="BD949" t="str">
            <v>-</v>
          </cell>
          <cell r="BE949" t="str">
            <v>-</v>
          </cell>
          <cell r="BF949" t="str">
            <v>-</v>
          </cell>
          <cell r="BG949" t="str">
            <v>-</v>
          </cell>
          <cell r="BH949" t="str">
            <v>-</v>
          </cell>
          <cell r="BI949" t="str">
            <v>-</v>
          </cell>
          <cell r="BJ949" t="str">
            <v>-</v>
          </cell>
          <cell r="BK949" t="str">
            <v>-</v>
          </cell>
          <cell r="BL949" t="str">
            <v>-</v>
          </cell>
          <cell r="BM949" t="str">
            <v>-</v>
          </cell>
          <cell r="BN949" t="str">
            <v>-</v>
          </cell>
          <cell r="BO949" t="str">
            <v>-</v>
          </cell>
          <cell r="BP949">
            <v>5000000</v>
          </cell>
          <cell r="BQ949">
            <v>0</v>
          </cell>
          <cell r="BR949" t="str">
            <v>-</v>
          </cell>
          <cell r="BS949" t="str">
            <v>-</v>
          </cell>
          <cell r="BT949" t="str">
            <v>-</v>
          </cell>
          <cell r="BU949" t="str">
            <v>-</v>
          </cell>
          <cell r="BV949" t="str">
            <v>-</v>
          </cell>
          <cell r="BW949" t="str">
            <v>-</v>
          </cell>
          <cell r="BX949">
            <v>0</v>
          </cell>
          <cell r="BY949" t="str">
            <v>-</v>
          </cell>
          <cell r="BZ949" t="str">
            <v>-</v>
          </cell>
          <cell r="CA949" t="str">
            <v>-</v>
          </cell>
          <cell r="CB949" t="str">
            <v>-</v>
          </cell>
          <cell r="CC949">
            <v>2400000</v>
          </cell>
          <cell r="CD949" t="str">
            <v>-</v>
          </cell>
          <cell r="CE949" t="str">
            <v>-</v>
          </cell>
          <cell r="CF949">
            <v>200000</v>
          </cell>
          <cell r="CG949" t="str">
            <v>-</v>
          </cell>
          <cell r="CH949" t="str">
            <v>-</v>
          </cell>
          <cell r="CI949" t="str">
            <v>-</v>
          </cell>
          <cell r="CJ949" t="str">
            <v>-</v>
          </cell>
          <cell r="CK949" t="str">
            <v>-</v>
          </cell>
          <cell r="CL949" t="str">
            <v>-</v>
          </cell>
          <cell r="CM949" t="str">
            <v>-</v>
          </cell>
          <cell r="CN949" t="str">
            <v>-</v>
          </cell>
          <cell r="CO949" t="str">
            <v>-</v>
          </cell>
          <cell r="CP949" t="str">
            <v>-</v>
          </cell>
          <cell r="CQ949" t="str">
            <v>-</v>
          </cell>
          <cell r="CR949">
            <v>0</v>
          </cell>
          <cell r="CS949" t="str">
            <v>-</v>
          </cell>
          <cell r="CT949">
            <v>7600000</v>
          </cell>
        </row>
        <row r="950">
          <cell r="B950" t="str">
            <v>90024882</v>
          </cell>
          <cell r="C950" t="str">
            <v>1-42</v>
          </cell>
          <cell r="D950" t="str">
            <v>Bùi Công</v>
          </cell>
          <cell r="E950" t="str">
            <v>Thảo</v>
          </cell>
          <cell r="F950" t="str">
            <v>Nam</v>
          </cell>
          <cell r="G950" t="str">
            <v>05/05/1981</v>
          </cell>
          <cell r="H950" t="str">
            <v>Tỉnh An Giang</v>
          </cell>
          <cell r="I950" t="str">
            <v>Nhân viên Giao nhận Lên - Xuống hàng</v>
          </cell>
          <cell r="J950" t="str">
            <v>Các Trạm Thu Mua</v>
          </cell>
          <cell r="K950" t="str">
            <v>Công ty TNHH Thu Mua Phế Liệu Nhựa Khánh Nga</v>
          </cell>
          <cell r="L950" t="str">
            <v>Sản xuất</v>
          </cell>
          <cell r="M950" t="str">
            <v>Trực tiếp sản xuất</v>
          </cell>
          <cell r="N950" t="str">
            <v>buithao010181@gmail.com</v>
          </cell>
          <cell r="O950" t="str">
            <v>0377834052</v>
          </cell>
          <cell r="P950" t="str">
            <v>Các Trạm Thu Mua</v>
          </cell>
          <cell r="Q950" t="str">
            <v>Chính thức</v>
          </cell>
          <cell r="R950" t="str">
            <v>Lao Động Phổ Thông</v>
          </cell>
          <cell r="S950" t="str">
            <v>Hợp đồng xác định thời hạn 24 tháng</v>
          </cell>
          <cell r="T950" t="str">
            <v>2024033776</v>
          </cell>
          <cell r="U950" t="str">
            <v>19/06/2024</v>
          </cell>
          <cell r="V950" t="str">
            <v>18/06/2026</v>
          </cell>
          <cell r="W950" t="str">
            <v>089081012946</v>
          </cell>
          <cell r="X950" t="str">
            <v>16/09/2021</v>
          </cell>
          <cell r="Y950" t="str">
            <v>Cục Trưởng Cục Cảnh Sát Quản Lý Hành Chính Về Trật Tự Xã Hội</v>
          </cell>
          <cell r="Z950" t="str">
            <v>Mỹ Lộc, Thành phố Long Xuyên, Tỉnh An Giang</v>
          </cell>
          <cell r="AA950" t="str">
            <v>Mỹ Lộc, Thành phố Long Xuyên, Tỉnh An Giang</v>
          </cell>
          <cell r="AB950" t="str">
            <v/>
          </cell>
          <cell r="AC950" t="str">
            <v>12/12</v>
          </cell>
          <cell r="AD950" t="str">
            <v/>
          </cell>
          <cell r="AE950" t="str">
            <v/>
          </cell>
          <cell r="AF950" t="str">
            <v/>
          </cell>
          <cell r="AG950" t="str">
            <v/>
          </cell>
          <cell r="AH950" t="str">
            <v/>
          </cell>
          <cell r="AI950" t="str">
            <v/>
          </cell>
          <cell r="AJ950" t="str">
            <v/>
          </cell>
          <cell r="AK950" t="str">
            <v/>
          </cell>
          <cell r="AL950" t="str">
            <v xml:space="preserve"> - 19/05/2023 - 25/07/2023 : Công nhân kho phế liệu - Sản xuất - Công ty TNHH Thu Mua Phế Liệu Nhựa Khánh Nga - Các Trạm Thu Mua
 - 26/07/2023 - 25/09/2024 : Nhân viên Giao nhận Lên - Xuống hàng - Sản xuất - Công ty TNHH Thu Mua Phế Liệu Nhựa Khánh Nga - Các Trạm Thu Mua
 - 26/09/2024 : Nhân viên Giao nhận Lên - Xuống hàng - Trực tiếp sản xuất - Sản xuất - Công ty TNHH Thu Mua Phế Liệu Nhựa Khánh Nga - Các Trạm Thu Mua
</v>
          </cell>
          <cell r="AM950" t="str">
            <v/>
          </cell>
          <cell r="AN950" t="str">
            <v/>
          </cell>
          <cell r="AO950" t="str">
            <v/>
          </cell>
          <cell r="AP950" t="str">
            <v>19/05/2023</v>
          </cell>
          <cell r="AQ950" t="str">
            <v>2 năm 5 tháng</v>
          </cell>
          <cell r="AR950">
            <v>45065</v>
          </cell>
          <cell r="AS950" t="str">
            <v/>
          </cell>
          <cell r="AT950" t="str">
            <v/>
          </cell>
          <cell r="AU950" t="str">
            <v/>
          </cell>
          <cell r="AV950" t="str">
            <v/>
          </cell>
          <cell r="AW950" t="str">
            <v/>
          </cell>
          <cell r="AX950" t="str">
            <v>34226467</v>
          </cell>
          <cell r="AY950" t="str">
            <v>8553506000</v>
          </cell>
          <cell r="AZ950" t="str">
            <v>Tháng</v>
          </cell>
          <cell r="BA950">
            <v>5000000</v>
          </cell>
          <cell r="BB950" t="str">
            <v>-</v>
          </cell>
          <cell r="BC950" t="str">
            <v>-</v>
          </cell>
          <cell r="BD950" t="str">
            <v>-</v>
          </cell>
          <cell r="BE950" t="str">
            <v>-</v>
          </cell>
          <cell r="BF950" t="str">
            <v>-</v>
          </cell>
          <cell r="BG950" t="str">
            <v>-</v>
          </cell>
          <cell r="BH950" t="str">
            <v>-</v>
          </cell>
          <cell r="BI950" t="str">
            <v>-</v>
          </cell>
          <cell r="BJ950" t="str">
            <v>-</v>
          </cell>
          <cell r="BK950" t="str">
            <v>-</v>
          </cell>
          <cell r="BL950" t="str">
            <v>-</v>
          </cell>
          <cell r="BM950" t="str">
            <v>-</v>
          </cell>
          <cell r="BN950" t="str">
            <v>-</v>
          </cell>
          <cell r="BO950" t="str">
            <v>-</v>
          </cell>
          <cell r="BP950">
            <v>5000000</v>
          </cell>
          <cell r="BQ950">
            <v>0</v>
          </cell>
          <cell r="BR950" t="str">
            <v>-</v>
          </cell>
          <cell r="BS950" t="str">
            <v>-</v>
          </cell>
          <cell r="BT950" t="str">
            <v>-</v>
          </cell>
          <cell r="BU950" t="str">
            <v>-</v>
          </cell>
          <cell r="BV950" t="str">
            <v>-</v>
          </cell>
          <cell r="BW950" t="str">
            <v>-</v>
          </cell>
          <cell r="BX950">
            <v>0</v>
          </cell>
          <cell r="BY950" t="str">
            <v>-</v>
          </cell>
          <cell r="BZ950" t="str">
            <v>-</v>
          </cell>
          <cell r="CA950" t="str">
            <v>-</v>
          </cell>
          <cell r="CB950" t="str">
            <v>-</v>
          </cell>
          <cell r="CC950">
            <v>3000000</v>
          </cell>
          <cell r="CD950" t="str">
            <v>-</v>
          </cell>
          <cell r="CE950" t="str">
            <v>-</v>
          </cell>
          <cell r="CF950">
            <v>500000</v>
          </cell>
          <cell r="CG950">
            <v>200000</v>
          </cell>
          <cell r="CH950" t="str">
            <v>-</v>
          </cell>
          <cell r="CI950" t="str">
            <v>-</v>
          </cell>
          <cell r="CJ950" t="str">
            <v>-</v>
          </cell>
          <cell r="CK950" t="str">
            <v>-</v>
          </cell>
          <cell r="CL950" t="str">
            <v>-</v>
          </cell>
          <cell r="CM950" t="str">
            <v>-</v>
          </cell>
          <cell r="CN950" t="str">
            <v>-</v>
          </cell>
          <cell r="CO950" t="str">
            <v>-</v>
          </cell>
          <cell r="CP950" t="str">
            <v>-</v>
          </cell>
          <cell r="CQ950" t="str">
            <v>-</v>
          </cell>
          <cell r="CR950">
            <v>0</v>
          </cell>
          <cell r="CS950" t="str">
            <v>-</v>
          </cell>
          <cell r="CT950">
            <v>8700000</v>
          </cell>
        </row>
        <row r="951">
          <cell r="B951" t="str">
            <v>90024915</v>
          </cell>
          <cell r="C951" t="str">
            <v>1-42</v>
          </cell>
          <cell r="D951" t="str">
            <v>Phan Thị Mộng</v>
          </cell>
          <cell r="E951" t="str">
            <v>Cầm</v>
          </cell>
          <cell r="F951" t="str">
            <v>Nữ</v>
          </cell>
          <cell r="G951" t="str">
            <v>04/03/1998</v>
          </cell>
          <cell r="H951" t="str">
            <v>Tỉnh Vĩnh Long</v>
          </cell>
          <cell r="I951" t="str">
            <v>Nhân Viên Phân Loại</v>
          </cell>
          <cell r="J951" t="str">
            <v>Các Trạm Thu Mua</v>
          </cell>
          <cell r="K951" t="str">
            <v>Công Ty TNHH MTV Đồng Lâm</v>
          </cell>
          <cell r="L951" t="str">
            <v>Sản xuất</v>
          </cell>
          <cell r="M951" t="str">
            <v>Sản xuất</v>
          </cell>
          <cell r="N951" t="str">
            <v>phancam403098@gmail.com</v>
          </cell>
          <cell r="O951" t="str">
            <v>0325485656</v>
          </cell>
          <cell r="P951" t="str">
            <v>Các Trạm Thu Mua</v>
          </cell>
          <cell r="Q951" t="str">
            <v>Chính thức</v>
          </cell>
          <cell r="R951" t="str">
            <v>Lao Động Phổ Thông</v>
          </cell>
          <cell r="S951" t="str">
            <v>Hợp đồng xác định thời hạn 24 tháng</v>
          </cell>
          <cell r="T951" t="str">
            <v>2024034095</v>
          </cell>
          <cell r="U951" t="str">
            <v>14/08/2024</v>
          </cell>
          <cell r="V951" t="str">
            <v>13/08/2026</v>
          </cell>
          <cell r="W951" t="str">
            <v>086198005554</v>
          </cell>
          <cell r="X951" t="str">
            <v>09/08/2021</v>
          </cell>
          <cell r="Y951" t="str">
            <v>Cục Trưởng Cục Cảnh Sát Quản Lý Hành Chính Về Trật Tự Xã Hội</v>
          </cell>
          <cell r="Z951" t="str">
            <v>16/2 ấp Tân Thuận, Huyện Long Hồ, Tỉnh Vĩnh Long</v>
          </cell>
          <cell r="AA951" t="str">
            <v/>
          </cell>
          <cell r="AB951" t="str">
            <v/>
          </cell>
          <cell r="AC951" t="str">
            <v>12/12</v>
          </cell>
          <cell r="AD951" t="str">
            <v/>
          </cell>
          <cell r="AE951" t="str">
            <v/>
          </cell>
          <cell r="AF951" t="str">
            <v/>
          </cell>
          <cell r="AG951" t="str">
            <v/>
          </cell>
          <cell r="AH951" t="str">
            <v/>
          </cell>
          <cell r="AI951" t="str">
            <v/>
          </cell>
          <cell r="AJ951" t="str">
            <v/>
          </cell>
          <cell r="AK951" t="str">
            <v/>
          </cell>
          <cell r="AL951" t="str">
            <v xml:space="preserve"> - 14/06/2023 - 25/07/2023 : Nhân Viên Phân Loại - Sản xuất - Công Ty TNHH MTV Đồng Lâm - Các Trạm Thu Mua
 - 26/07/2023 - 13/08/2023 : Nhân Viên Phân Loại - Sản xuất - Sản xuất - Công Ty TNHH MTV Đồng Lâm - Các Trạm Thu Mua
 - 14/08/2023 : Nhân Viên Phân Loại - Sản xuất - Sản xuất - Công Ty TNHH MTV Đồng Lâm - Các Trạm Thu Mua
</v>
          </cell>
          <cell r="AM951" t="str">
            <v>Phan Thị Đen</v>
          </cell>
          <cell r="AN951" t="str">
            <v>Chị</v>
          </cell>
          <cell r="AO951" t="str">
            <v>Sản xuất</v>
          </cell>
          <cell r="AP951" t="str">
            <v>14/06/2023</v>
          </cell>
          <cell r="AQ951" t="str">
            <v>2 năm 4 tháng</v>
          </cell>
          <cell r="AR951">
            <v>45091</v>
          </cell>
          <cell r="AS951" t="str">
            <v/>
          </cell>
          <cell r="AT951" t="str">
            <v/>
          </cell>
          <cell r="AU951" t="str">
            <v/>
          </cell>
          <cell r="AV951" t="str">
            <v/>
          </cell>
          <cell r="AW951" t="str">
            <v/>
          </cell>
          <cell r="AX951" t="str">
            <v>26914157</v>
          </cell>
          <cell r="AY951" t="str">
            <v>8454484388</v>
          </cell>
          <cell r="AZ951" t="str">
            <v>Tháng</v>
          </cell>
          <cell r="BA951">
            <v>4410000</v>
          </cell>
          <cell r="BB951" t="str">
            <v>-</v>
          </cell>
          <cell r="BC951">
            <v>157000</v>
          </cell>
          <cell r="BD951" t="str">
            <v>-</v>
          </cell>
          <cell r="BE951" t="str">
            <v>-</v>
          </cell>
          <cell r="BF951" t="str">
            <v>-</v>
          </cell>
          <cell r="BG951" t="str">
            <v>-</v>
          </cell>
          <cell r="BH951" t="str">
            <v>-</v>
          </cell>
          <cell r="BI951" t="str">
            <v>-</v>
          </cell>
          <cell r="BJ951" t="str">
            <v>-</v>
          </cell>
          <cell r="BK951" t="str">
            <v>-</v>
          </cell>
          <cell r="BL951" t="str">
            <v>-</v>
          </cell>
          <cell r="BM951" t="str">
            <v>-</v>
          </cell>
          <cell r="BN951" t="str">
            <v>-</v>
          </cell>
          <cell r="BO951" t="str">
            <v>-</v>
          </cell>
          <cell r="BP951">
            <v>4567000</v>
          </cell>
          <cell r="BQ951">
            <v>0</v>
          </cell>
          <cell r="BR951" t="str">
            <v>-</v>
          </cell>
          <cell r="BS951" t="str">
            <v>-</v>
          </cell>
          <cell r="BT951" t="str">
            <v>-</v>
          </cell>
          <cell r="BU951" t="str">
            <v>-</v>
          </cell>
          <cell r="BV951" t="str">
            <v>-</v>
          </cell>
          <cell r="BW951" t="str">
            <v>-</v>
          </cell>
          <cell r="BX951">
            <v>0</v>
          </cell>
          <cell r="BY951" t="str">
            <v>-</v>
          </cell>
          <cell r="BZ951" t="str">
            <v>-</v>
          </cell>
          <cell r="CA951" t="str">
            <v>-</v>
          </cell>
          <cell r="CB951" t="str">
            <v>-</v>
          </cell>
          <cell r="CC951" t="str">
            <v>-</v>
          </cell>
          <cell r="CD951" t="str">
            <v>-</v>
          </cell>
          <cell r="CE951" t="str">
            <v>-</v>
          </cell>
          <cell r="CF951" t="str">
            <v>-</v>
          </cell>
          <cell r="CG951">
            <v>650000</v>
          </cell>
          <cell r="CH951" t="str">
            <v>-</v>
          </cell>
          <cell r="CI951" t="str">
            <v>-</v>
          </cell>
          <cell r="CJ951" t="str">
            <v>-</v>
          </cell>
          <cell r="CK951">
            <v>520000</v>
          </cell>
          <cell r="CL951" t="str">
            <v>-</v>
          </cell>
          <cell r="CM951" t="str">
            <v>-</v>
          </cell>
          <cell r="CN951" t="str">
            <v>-</v>
          </cell>
          <cell r="CO951" t="str">
            <v>-</v>
          </cell>
          <cell r="CP951" t="str">
            <v>-</v>
          </cell>
          <cell r="CQ951" t="str">
            <v>-</v>
          </cell>
          <cell r="CR951">
            <v>0</v>
          </cell>
          <cell r="CS951" t="str">
            <v>-</v>
          </cell>
          <cell r="CT951">
            <v>5737000</v>
          </cell>
        </row>
        <row r="952">
          <cell r="B952" t="str">
            <v>90024934</v>
          </cell>
          <cell r="C952" t="str">
            <v>2-44</v>
          </cell>
          <cell r="D952" t="str">
            <v>Thái Ngọc</v>
          </cell>
          <cell r="E952" t="str">
            <v>Thảo</v>
          </cell>
          <cell r="F952" t="str">
            <v>Nữ</v>
          </cell>
          <cell r="G952" t="str">
            <v>11/04/1997</v>
          </cell>
          <cell r="H952" t="str">
            <v>Tỉnh Vĩnh Long</v>
          </cell>
          <cell r="I952" t="str">
            <v>Nhân viên Hành chánh-Mua hàng</v>
          </cell>
          <cell r="J952" t="str">
            <v>Các Trạm Thu Mua</v>
          </cell>
          <cell r="K952" t="str">
            <v>Công Ty TNHH MTV Đồng Lâm</v>
          </cell>
          <cell r="L952" t="str">
            <v>Hành Chánh Nhân Sự</v>
          </cell>
          <cell r="M952" t="str">
            <v/>
          </cell>
          <cell r="N952" t="str">
            <v>thaingocthao@donglamrecycle.com</v>
          </cell>
          <cell r="O952" t="str">
            <v>0762862123</v>
          </cell>
          <cell r="P952" t="str">
            <v>Các Trạm Thu Mua</v>
          </cell>
          <cell r="Q952" t="str">
            <v>Chính thức</v>
          </cell>
          <cell r="R952" t="str">
            <v>Chuyên Môn</v>
          </cell>
          <cell r="S952" t="str">
            <v>Hợp đồng xác định thời hạn 24 tháng</v>
          </cell>
          <cell r="T952" t="str">
            <v>2024034258</v>
          </cell>
          <cell r="U952" t="str">
            <v>26/08/2024</v>
          </cell>
          <cell r="V952" t="str">
            <v>25/08/2026</v>
          </cell>
          <cell r="W952" t="str">
            <v>086197003226</v>
          </cell>
          <cell r="X952" t="str">
            <v>16/12/2021</v>
          </cell>
          <cell r="Y952" t="str">
            <v>Cục Trưởng Cục Cảnh Sát Quản Lý Hành Chính Về Trật Tự Xã Hội</v>
          </cell>
          <cell r="Z952" t="str">
            <v>Ấp Phước Lợi, Huyện Mang Thít, Tỉnh Vĩnh Long</v>
          </cell>
          <cell r="AA952" t="str">
            <v/>
          </cell>
          <cell r="AB952" t="str">
            <v/>
          </cell>
          <cell r="AC952" t="str">
            <v>Đại Học</v>
          </cell>
          <cell r="AD952" t="str">
            <v/>
          </cell>
          <cell r="AE952" t="str">
            <v/>
          </cell>
          <cell r="AF952" t="str">
            <v/>
          </cell>
          <cell r="AG952" t="str">
            <v/>
          </cell>
          <cell r="AH952" t="str">
            <v/>
          </cell>
          <cell r="AI952" t="str">
            <v/>
          </cell>
          <cell r="AJ952" t="str">
            <v/>
          </cell>
          <cell r="AK952" t="str">
            <v/>
          </cell>
          <cell r="AL952" t="str">
            <v xml:space="preserve"> - 26/06/2023 - 25/07/2023 : Nhân Viên Hành Chánh Nhân Sự - Kế Toán - Công Ty TNHH MTV Đồng Lâm - Các Trạm Thu Mua
 - 26/07/2023 - 25/07/2024 : Nhân Viên Hành Chánh Nhân Sự - Hành Chánh Nhân Sự - Công Ty TNHH MTV Đồng Lâm - Các Trạm Thu Mua
 - 26/07/2024 : Nhân viên Hành chánh-Mua hàng - Hành Chánh Nhân Sự - Công Ty TNHH MTV Đồng Lâm - Các Trạm Thu Mua
</v>
          </cell>
          <cell r="AM952" t="str">
            <v/>
          </cell>
          <cell r="AN952" t="str">
            <v/>
          </cell>
          <cell r="AO952" t="str">
            <v/>
          </cell>
          <cell r="AP952" t="str">
            <v>26/06/2023</v>
          </cell>
          <cell r="AQ952" t="str">
            <v>2 năm 4 tháng</v>
          </cell>
          <cell r="AR952">
            <v>45103</v>
          </cell>
          <cell r="AS952" t="str">
            <v xml:space="preserve"> - 2024: Giấy Khen, Tiên Tiến
 - 2023: Khen thưởng, Biểu Dương
</v>
          </cell>
          <cell r="AT952" t="str">
            <v/>
          </cell>
          <cell r="AU952" t="str">
            <v/>
          </cell>
          <cell r="AV952" t="str">
            <v/>
          </cell>
          <cell r="AW952" t="str">
            <v/>
          </cell>
          <cell r="AX952" t="str">
            <v>9247731</v>
          </cell>
          <cell r="AY952" t="str">
            <v>8606330836</v>
          </cell>
          <cell r="AZ952" t="str">
            <v>Tháng</v>
          </cell>
          <cell r="BA952">
            <v>6000000</v>
          </cell>
          <cell r="BB952" t="str">
            <v>-</v>
          </cell>
          <cell r="BC952">
            <v>674000</v>
          </cell>
          <cell r="BD952" t="str">
            <v>-</v>
          </cell>
          <cell r="BE952" t="str">
            <v>-</v>
          </cell>
          <cell r="BF952" t="str">
            <v>-</v>
          </cell>
          <cell r="BG952" t="str">
            <v>-</v>
          </cell>
          <cell r="BH952" t="str">
            <v>-</v>
          </cell>
          <cell r="BI952" t="str">
            <v>-</v>
          </cell>
          <cell r="BJ952" t="str">
            <v>-</v>
          </cell>
          <cell r="BK952" t="str">
            <v>-</v>
          </cell>
          <cell r="BL952" t="str">
            <v>-</v>
          </cell>
          <cell r="BM952" t="str">
            <v>-</v>
          </cell>
          <cell r="BN952" t="str">
            <v>-</v>
          </cell>
          <cell r="BO952" t="str">
            <v>-</v>
          </cell>
          <cell r="BP952">
            <v>6674000</v>
          </cell>
          <cell r="BQ952">
            <v>0</v>
          </cell>
          <cell r="BR952" t="str">
            <v>-</v>
          </cell>
          <cell r="BS952" t="str">
            <v>-</v>
          </cell>
          <cell r="BT952" t="str">
            <v>-</v>
          </cell>
          <cell r="BU952" t="str">
            <v>-</v>
          </cell>
          <cell r="BV952" t="str">
            <v>-</v>
          </cell>
          <cell r="BW952" t="str">
            <v>-</v>
          </cell>
          <cell r="BX952">
            <v>0</v>
          </cell>
          <cell r="BY952" t="str">
            <v>-</v>
          </cell>
          <cell r="BZ952" t="str">
            <v>-</v>
          </cell>
          <cell r="CA952">
            <v>1000000</v>
          </cell>
          <cell r="CB952" t="str">
            <v>-</v>
          </cell>
          <cell r="CC952" t="str">
            <v>-</v>
          </cell>
          <cell r="CD952" t="str">
            <v>-</v>
          </cell>
          <cell r="CE952" t="str">
            <v>-</v>
          </cell>
          <cell r="CF952" t="str">
            <v>-</v>
          </cell>
          <cell r="CG952">
            <v>780000</v>
          </cell>
          <cell r="CH952" t="str">
            <v>-</v>
          </cell>
          <cell r="CI952" t="str">
            <v>-</v>
          </cell>
          <cell r="CJ952" t="str">
            <v>-</v>
          </cell>
          <cell r="CK952" t="str">
            <v>-</v>
          </cell>
          <cell r="CL952" t="str">
            <v>-</v>
          </cell>
          <cell r="CM952" t="str">
            <v>-</v>
          </cell>
          <cell r="CN952" t="str">
            <v>-</v>
          </cell>
          <cell r="CO952" t="str">
            <v>-</v>
          </cell>
          <cell r="CP952" t="str">
            <v>-</v>
          </cell>
          <cell r="CQ952" t="str">
            <v>-</v>
          </cell>
          <cell r="CR952">
            <v>0</v>
          </cell>
          <cell r="CS952" t="str">
            <v>-</v>
          </cell>
          <cell r="CT952">
            <v>8454000</v>
          </cell>
        </row>
        <row r="953">
          <cell r="B953" t="str">
            <v>90024963</v>
          </cell>
          <cell r="C953" t="str">
            <v>1-42</v>
          </cell>
          <cell r="D953" t="str">
            <v>Đặng Ngọc</v>
          </cell>
          <cell r="E953" t="str">
            <v>Sương</v>
          </cell>
          <cell r="F953" t="str">
            <v>Nữ</v>
          </cell>
          <cell r="G953" t="str">
            <v>31/07/1969</v>
          </cell>
          <cell r="H953" t="str">
            <v>Tỉnh Tiền Giang</v>
          </cell>
          <cell r="I953" t="str">
            <v>Công nhân kho phế liệu</v>
          </cell>
          <cell r="J953" t="str">
            <v>Các Trạm Thu Mua</v>
          </cell>
          <cell r="K953" t="str">
            <v>Công ty TNHH Thu Mua Phế Liệu Nhựa Khánh Nga</v>
          </cell>
          <cell r="L953" t="str">
            <v>Sản xuất</v>
          </cell>
          <cell r="M953" t="str">
            <v>Trực tiếp sản xuất</v>
          </cell>
          <cell r="N953" t="str">
            <v/>
          </cell>
          <cell r="O953" t="str">
            <v>0789555871</v>
          </cell>
          <cell r="P953" t="str">
            <v>Các Trạm Thu Mua</v>
          </cell>
          <cell r="Q953" t="str">
            <v>Chính thức</v>
          </cell>
          <cell r="R953" t="str">
            <v>Lao Động Phổ Thông</v>
          </cell>
          <cell r="S953" t="str">
            <v>Hợp đồng xác định thời hạn 24 tháng</v>
          </cell>
          <cell r="T953" t="str">
            <v>2024034198</v>
          </cell>
          <cell r="U953" t="str">
            <v>31/08/2024</v>
          </cell>
          <cell r="V953" t="str">
            <v>30/08/2026</v>
          </cell>
          <cell r="W953" t="str">
            <v>082169002084</v>
          </cell>
          <cell r="X953" t="str">
            <v>24/04/2021</v>
          </cell>
          <cell r="Y953" t="str">
            <v>Cục Trưởng Cục Cảnh Sát ĐKQL Cư Trú Và QLQG Dân Cư</v>
          </cell>
          <cell r="Z953" t="str">
            <v>Ấp 5, Huyện Cai Lậy, Tỉnh Tiền Giang</v>
          </cell>
          <cell r="AA953" t="str">
            <v>Ấp 5, Huyện Cai Lậy, Tỉnh Tiền Giang</v>
          </cell>
          <cell r="AB953" t="str">
            <v/>
          </cell>
          <cell r="AC953" t="str">
            <v>12/12</v>
          </cell>
          <cell r="AD953" t="str">
            <v/>
          </cell>
          <cell r="AE953" t="str">
            <v/>
          </cell>
          <cell r="AF953" t="str">
            <v/>
          </cell>
          <cell r="AG953" t="str">
            <v/>
          </cell>
          <cell r="AH953" t="str">
            <v/>
          </cell>
          <cell r="AI953" t="str">
            <v/>
          </cell>
          <cell r="AJ953" t="str">
            <v/>
          </cell>
          <cell r="AK953" t="str">
            <v/>
          </cell>
          <cell r="AL953" t="str">
            <v xml:space="preserve"> - 26/07/2023 - 30/07/2023 : Nhân Viên Phân Loại - Sản xuất - Công ty TNHH Thu Mua Phế Liệu Nhựa Khánh Nga - Các Trạm Thu Mua
 - 31/07/2023 - 25/09/2024 : Công nhân kho phế liệu - Sản xuất - Công ty TNHH Thu Mua Phế Liệu Nhựa Khánh Nga - Các Trạm Thu Mua
 - 26/09/2024 : Công nhân kho phế liệu - Trực tiếp sản xuất - Sản xuất - Công ty TNHH Thu Mua Phế Liệu Nhựa Khánh Nga - Các Trạm Thu Mua
</v>
          </cell>
          <cell r="AM953" t="str">
            <v/>
          </cell>
          <cell r="AN953" t="str">
            <v/>
          </cell>
          <cell r="AO953" t="str">
            <v/>
          </cell>
          <cell r="AP953" t="str">
            <v>31/07/2023</v>
          </cell>
          <cell r="AQ953" t="str">
            <v>2 năm 3 tháng</v>
          </cell>
          <cell r="AR953">
            <v>45138</v>
          </cell>
          <cell r="AS953" t="str">
            <v/>
          </cell>
          <cell r="AT953" t="str">
            <v/>
          </cell>
          <cell r="AU953" t="str">
            <v/>
          </cell>
          <cell r="AV953" t="str">
            <v/>
          </cell>
          <cell r="AW953" t="str">
            <v/>
          </cell>
          <cell r="AX953" t="str">
            <v>25088807</v>
          </cell>
          <cell r="AY953" t="str">
            <v>8780824306</v>
          </cell>
          <cell r="AZ953" t="str">
            <v>Tháng</v>
          </cell>
          <cell r="BA953">
            <v>5000000</v>
          </cell>
          <cell r="BB953" t="str">
            <v>-</v>
          </cell>
          <cell r="BC953" t="str">
            <v>-</v>
          </cell>
          <cell r="BD953" t="str">
            <v>-</v>
          </cell>
          <cell r="BE953" t="str">
            <v>-</v>
          </cell>
          <cell r="BF953" t="str">
            <v>-</v>
          </cell>
          <cell r="BG953" t="str">
            <v>-</v>
          </cell>
          <cell r="BH953" t="str">
            <v>-</v>
          </cell>
          <cell r="BI953" t="str">
            <v>-</v>
          </cell>
          <cell r="BJ953" t="str">
            <v>-</v>
          </cell>
          <cell r="BK953" t="str">
            <v>-</v>
          </cell>
          <cell r="BL953" t="str">
            <v>-</v>
          </cell>
          <cell r="BM953" t="str">
            <v>-</v>
          </cell>
          <cell r="BN953" t="str">
            <v>-</v>
          </cell>
          <cell r="BO953" t="str">
            <v>-</v>
          </cell>
          <cell r="BP953">
            <v>5000000</v>
          </cell>
          <cell r="BQ953">
            <v>0</v>
          </cell>
          <cell r="BR953" t="str">
            <v>-</v>
          </cell>
          <cell r="BS953" t="str">
            <v>-</v>
          </cell>
          <cell r="BT953" t="str">
            <v>-</v>
          </cell>
          <cell r="BU953" t="str">
            <v>-</v>
          </cell>
          <cell r="BV953" t="str">
            <v>-</v>
          </cell>
          <cell r="BW953" t="str">
            <v>-</v>
          </cell>
          <cell r="BX953">
            <v>0</v>
          </cell>
          <cell r="BY953" t="str">
            <v>-</v>
          </cell>
          <cell r="BZ953" t="str">
            <v>-</v>
          </cell>
          <cell r="CA953" t="str">
            <v>-</v>
          </cell>
          <cell r="CB953" t="str">
            <v>-</v>
          </cell>
          <cell r="CC953">
            <v>3000000</v>
          </cell>
          <cell r="CD953" t="str">
            <v>-</v>
          </cell>
          <cell r="CE953" t="str">
            <v>-</v>
          </cell>
          <cell r="CF953">
            <v>500000</v>
          </cell>
          <cell r="CG953">
            <v>200000</v>
          </cell>
          <cell r="CH953" t="str">
            <v>-</v>
          </cell>
          <cell r="CI953" t="str">
            <v>-</v>
          </cell>
          <cell r="CJ953" t="str">
            <v>-</v>
          </cell>
          <cell r="CK953" t="str">
            <v>-</v>
          </cell>
          <cell r="CL953" t="str">
            <v>-</v>
          </cell>
          <cell r="CM953" t="str">
            <v>-</v>
          </cell>
          <cell r="CN953" t="str">
            <v>-</v>
          </cell>
          <cell r="CO953" t="str">
            <v>-</v>
          </cell>
          <cell r="CP953" t="str">
            <v>-</v>
          </cell>
          <cell r="CQ953" t="str">
            <v>-</v>
          </cell>
          <cell r="CR953">
            <v>0</v>
          </cell>
          <cell r="CS953" t="str">
            <v>-</v>
          </cell>
          <cell r="CT953">
            <v>8700000</v>
          </cell>
        </row>
        <row r="954">
          <cell r="B954" t="str">
            <v>90025916</v>
          </cell>
          <cell r="C954" t="str">
            <v>6-51</v>
          </cell>
          <cell r="D954" t="str">
            <v>Trần Thị</v>
          </cell>
          <cell r="E954" t="str">
            <v>Hương</v>
          </cell>
          <cell r="F954" t="str">
            <v>Nữ</v>
          </cell>
          <cell r="G954" t="str">
            <v>15/01/1992</v>
          </cell>
          <cell r="H954" t="str">
            <v>Tỉnh Đắk Lắk</v>
          </cell>
          <cell r="I954" t="str">
            <v>Kế toán trưởng</v>
          </cell>
          <cell r="J954" t="str">
            <v>Các Trạm Thu Mua</v>
          </cell>
          <cell r="K954" t="str">
            <v>Công ty TNHH Thu Mua Phế Liệu Đại Lộc</v>
          </cell>
          <cell r="L954" t="str">
            <v>Kế toán</v>
          </cell>
          <cell r="M954" t="str">
            <v/>
          </cell>
          <cell r="N954" t="str">
            <v>TranThiHuong@dailoc-recycling.vn</v>
          </cell>
          <cell r="O954" t="str">
            <v>0984793747</v>
          </cell>
          <cell r="P954" t="str">
            <v>Các Trạm Thu Mua</v>
          </cell>
          <cell r="Q954" t="str">
            <v>Chính thức</v>
          </cell>
          <cell r="R954" t="str">
            <v>Quản Lý</v>
          </cell>
          <cell r="S954" t="str">
            <v>Hợp đồng xác định thời hạn 24 tháng</v>
          </cell>
          <cell r="T954" t="str">
            <v>2024035192</v>
          </cell>
          <cell r="U954" t="str">
            <v>02/12/2024</v>
          </cell>
          <cell r="V954" t="str">
            <v>25/12/2026</v>
          </cell>
          <cell r="W954" t="str">
            <v>040192040284</v>
          </cell>
          <cell r="X954" t="str">
            <v>26/04/2022</v>
          </cell>
          <cell r="Y954" t="str">
            <v>Cục trưởng cục cảnh sát quản lý hành chính về trật tự xã hội - Tỉnh Đắk Lắk</v>
          </cell>
          <cell r="Z954" t="str">
            <v>Thôn Xuân Vĩnh, Xã Phú Xuân, Huyện Krông Năng, Đắk Lắk, Huyện Krông Năng, Tỉnh Đắk Lắk</v>
          </cell>
          <cell r="AA954" t="str">
            <v>Ấp Võ Dõng 1, Xã Gia Kiệm, Huyện Thống Nhất, Tỉnh Đồng Nai, Huyện Thống Nhất, Tỉnh Đồng Nai</v>
          </cell>
          <cell r="AB954" t="str">
            <v>Đại Học</v>
          </cell>
          <cell r="AC954" t="str">
            <v>Đại Học</v>
          </cell>
          <cell r="AD954" t="str">
            <v>Tài chính - Kế toán</v>
          </cell>
          <cell r="AE954" t="str">
            <v>Đại học Kinh Tế Tp. Hồ Chí Minh</v>
          </cell>
          <cell r="AF954" t="str">
            <v>Chính quy</v>
          </cell>
          <cell r="AG954" t="str">
            <v>2020</v>
          </cell>
          <cell r="AH954" t="str">
            <v>Khá</v>
          </cell>
          <cell r="AI954" t="str">
            <v>28</v>
          </cell>
          <cell r="AJ954" t="str">
            <v/>
          </cell>
          <cell r="AK954" t="str">
            <v/>
          </cell>
          <cell r="AL954" t="str">
            <v xml:space="preserve"> - 02/10/2023 - 25/09/2024 : Kế toán trưởng - Kế toán - Văn phòng - Công ty TNHH Thu Mua Phế Liệu Đại Lộc - Các Trạm Thu Mua
 - 26/09/2024 : Kế toán trưởng - Kế toán - Công ty TNHH Thu Mua Phế Liệu Đại Lộc - Các Trạm Thu Mua
</v>
          </cell>
          <cell r="AM954" t="str">
            <v/>
          </cell>
          <cell r="AN954" t="str">
            <v/>
          </cell>
          <cell r="AO954" t="str">
            <v/>
          </cell>
          <cell r="AP954" t="str">
            <v>02/10/2023</v>
          </cell>
          <cell r="AQ954" t="str">
            <v>2 năm</v>
          </cell>
          <cell r="AR954">
            <v>45201</v>
          </cell>
          <cell r="AS954" t="str">
            <v xml:space="preserve"> - 2024: Giấy Khen, Tiên Tiến
</v>
          </cell>
          <cell r="AT954" t="str">
            <v/>
          </cell>
          <cell r="AU954" t="str">
            <v/>
          </cell>
          <cell r="AV954" t="str">
            <v/>
          </cell>
          <cell r="AW954" t="str">
            <v/>
          </cell>
          <cell r="AX954" t="str">
            <v>13530791</v>
          </cell>
          <cell r="AY954" t="str">
            <v>8409441872</v>
          </cell>
          <cell r="AZ954" t="str">
            <v>Tháng</v>
          </cell>
          <cell r="BA954">
            <v>17600000</v>
          </cell>
          <cell r="BB954" t="str">
            <v>-</v>
          </cell>
          <cell r="BC954" t="str">
            <v>-</v>
          </cell>
          <cell r="BD954" t="str">
            <v>-</v>
          </cell>
          <cell r="BE954" t="str">
            <v>-</v>
          </cell>
          <cell r="BF954" t="str">
            <v>-</v>
          </cell>
          <cell r="BG954" t="str">
            <v>-</v>
          </cell>
          <cell r="BH954" t="str">
            <v>-</v>
          </cell>
          <cell r="BI954" t="str">
            <v>-</v>
          </cell>
          <cell r="BJ954">
            <v>4000000</v>
          </cell>
          <cell r="BK954" t="str">
            <v>-</v>
          </cell>
          <cell r="BL954" t="str">
            <v>-</v>
          </cell>
          <cell r="BM954" t="str">
            <v>-</v>
          </cell>
          <cell r="BN954" t="str">
            <v>-</v>
          </cell>
          <cell r="BO954" t="str">
            <v>-</v>
          </cell>
          <cell r="BP954">
            <v>21600000</v>
          </cell>
          <cell r="BQ954">
            <v>0</v>
          </cell>
          <cell r="BR954" t="str">
            <v>-</v>
          </cell>
          <cell r="BS954" t="str">
            <v>-</v>
          </cell>
          <cell r="BT954" t="str">
            <v>-</v>
          </cell>
          <cell r="BU954" t="str">
            <v>-</v>
          </cell>
          <cell r="BV954" t="str">
            <v>-</v>
          </cell>
          <cell r="BW954" t="str">
            <v>-</v>
          </cell>
          <cell r="BX954">
            <v>0</v>
          </cell>
          <cell r="BY954" t="str">
            <v>-</v>
          </cell>
          <cell r="BZ954" t="str">
            <v>-</v>
          </cell>
          <cell r="CA954" t="str">
            <v>-</v>
          </cell>
          <cell r="CB954" t="str">
            <v>-</v>
          </cell>
          <cell r="CC954" t="str">
            <v>-</v>
          </cell>
          <cell r="CD954" t="str">
            <v>-</v>
          </cell>
          <cell r="CE954" t="str">
            <v>-</v>
          </cell>
          <cell r="CF954" t="str">
            <v>-</v>
          </cell>
          <cell r="CG954" t="str">
            <v>-</v>
          </cell>
          <cell r="CH954" t="str">
            <v>-</v>
          </cell>
          <cell r="CI954" t="str">
            <v>-</v>
          </cell>
          <cell r="CJ954" t="str">
            <v>-</v>
          </cell>
          <cell r="CK954" t="str">
            <v>-</v>
          </cell>
          <cell r="CL954" t="str">
            <v>-</v>
          </cell>
          <cell r="CM954" t="str">
            <v>-</v>
          </cell>
          <cell r="CN954" t="str">
            <v>-</v>
          </cell>
          <cell r="CO954" t="str">
            <v>-</v>
          </cell>
          <cell r="CP954" t="str">
            <v>-</v>
          </cell>
          <cell r="CQ954" t="str">
            <v>-</v>
          </cell>
          <cell r="CR954">
            <v>0</v>
          </cell>
          <cell r="CS954" t="str">
            <v>-</v>
          </cell>
          <cell r="CT954">
            <v>21600000</v>
          </cell>
        </row>
        <row r="955">
          <cell r="B955" t="str">
            <v>90026005</v>
          </cell>
          <cell r="C955" t="str">
            <v>2-43</v>
          </cell>
          <cell r="D955" t="str">
            <v>Nguyễn Văn</v>
          </cell>
          <cell r="E955" t="str">
            <v>Long</v>
          </cell>
          <cell r="F955" t="str">
            <v>Nam</v>
          </cell>
          <cell r="G955" t="str">
            <v>10/03/1991</v>
          </cell>
          <cell r="H955" t="str">
            <v>Tỉnh Thanh Hóa</v>
          </cell>
          <cell r="I955" t="str">
            <v>Nhân Viên Bảo Trì Cơ Khí</v>
          </cell>
          <cell r="J955" t="str">
            <v>Các Trạm Thu Mua</v>
          </cell>
          <cell r="K955" t="str">
            <v>Công ty TNHH Thu Mua Phế Liệu Đại Lộc</v>
          </cell>
          <cell r="L955" t="str">
            <v>Kỹ Thuật</v>
          </cell>
          <cell r="M955" t="str">
            <v/>
          </cell>
          <cell r="N955" t="str">
            <v/>
          </cell>
          <cell r="O955" t="str">
            <v>0987568435</v>
          </cell>
          <cell r="P955" t="str">
            <v>Các Trạm Thu Mua</v>
          </cell>
          <cell r="Q955" t="str">
            <v>Chính thức</v>
          </cell>
          <cell r="R955" t="str">
            <v>Nghiệp Vụ</v>
          </cell>
          <cell r="S955" t="str">
            <v>Hợp đồng xác định thời hạn 24 tháng</v>
          </cell>
          <cell r="T955" t="str">
            <v>2025035344</v>
          </cell>
          <cell r="U955" t="str">
            <v>02/01/2025</v>
          </cell>
          <cell r="V955" t="str">
            <v>01/01/2027</v>
          </cell>
          <cell r="W955" t="str">
            <v>038091018485</v>
          </cell>
          <cell r="X955" t="str">
            <v>09/11/2022</v>
          </cell>
          <cell r="Y955" t="str">
            <v>Cục trưởng cục cảnh sát quản lý hành chính về trật tự xã hội - Tỉnh Thanh Hóa</v>
          </cell>
          <cell r="Z955" t="str">
            <v>Đồng Toàn, Hà Long, Hà Trung, Thanh Hóa, Huyện Hà Trung, Tỉnh Thanh Hóa</v>
          </cell>
          <cell r="AA955" t="str">
            <v>Xã Gia Tân 2, Huyện Thống Nhất, Tỉnh Đồng Nai, Huyện Thống Nhất, Tỉnh Đồng Nai</v>
          </cell>
          <cell r="AB955" t="str">
            <v/>
          </cell>
          <cell r="AC955" t="str">
            <v>Cao Đẳng</v>
          </cell>
          <cell r="AD955" t="str">
            <v/>
          </cell>
          <cell r="AE955" t="str">
            <v/>
          </cell>
          <cell r="AF955" t="str">
            <v/>
          </cell>
          <cell r="AG955" t="str">
            <v/>
          </cell>
          <cell r="AH955" t="str">
            <v/>
          </cell>
          <cell r="AI955" t="str">
            <v/>
          </cell>
          <cell r="AJ955" t="str">
            <v/>
          </cell>
          <cell r="AK955" t="str">
            <v/>
          </cell>
          <cell r="AL955" t="str">
            <v xml:space="preserve"> - 02/11/2023 - 25/09/2024 : Nhân Viên Bảo Trì Cơ Khí - Kỹ thuật - Sản xuất - Công ty TNHH Thu Mua Phế Liệu Đại Lộc - Các Trạm Thu Mua
 - 26/09/2024 : Nhân Viên Bảo Trì Cơ Khí - Kỹ Thuật - Công ty TNHH Thu Mua Phế Liệu Đại Lộc - Các Trạm Thu Mua
</v>
          </cell>
          <cell r="AM955" t="str">
            <v/>
          </cell>
          <cell r="AN955" t="str">
            <v/>
          </cell>
          <cell r="AO955" t="str">
            <v/>
          </cell>
          <cell r="AP955" t="str">
            <v>02/11/2023</v>
          </cell>
          <cell r="AQ955" t="str">
            <v>1 năm 11 tháng</v>
          </cell>
          <cell r="AR955">
            <v>45232</v>
          </cell>
          <cell r="AS955" t="str">
            <v xml:space="preserve"> - 2024: Giấy Khen, Biểu Dương
</v>
          </cell>
          <cell r="AT955" t="str">
            <v/>
          </cell>
          <cell r="AU955" t="str">
            <v/>
          </cell>
          <cell r="AV955" t="str">
            <v/>
          </cell>
          <cell r="AW955" t="str">
            <v/>
          </cell>
          <cell r="AX955" t="str">
            <v>32431497</v>
          </cell>
          <cell r="AY955" t="str">
            <v>8322420028</v>
          </cell>
          <cell r="AZ955" t="str">
            <v>Tháng</v>
          </cell>
          <cell r="BA955">
            <v>5750000</v>
          </cell>
          <cell r="BB955" t="str">
            <v>-</v>
          </cell>
          <cell r="BC955">
            <v>3207000</v>
          </cell>
          <cell r="BD955" t="str">
            <v>-</v>
          </cell>
          <cell r="BE955" t="str">
            <v>-</v>
          </cell>
          <cell r="BF955" t="str">
            <v>-</v>
          </cell>
          <cell r="BG955" t="str">
            <v>-</v>
          </cell>
          <cell r="BH955" t="str">
            <v>-</v>
          </cell>
          <cell r="BI955" t="str">
            <v>-</v>
          </cell>
          <cell r="BJ955" t="str">
            <v>-</v>
          </cell>
          <cell r="BK955" t="str">
            <v>-</v>
          </cell>
          <cell r="BL955" t="str">
            <v>-</v>
          </cell>
          <cell r="BM955" t="str">
            <v>-</v>
          </cell>
          <cell r="BN955" t="str">
            <v>-</v>
          </cell>
          <cell r="BO955" t="str">
            <v>-</v>
          </cell>
          <cell r="BP955">
            <v>8957000</v>
          </cell>
          <cell r="BQ955">
            <v>0</v>
          </cell>
          <cell r="BR955" t="str">
            <v>-</v>
          </cell>
          <cell r="BS955" t="str">
            <v>-</v>
          </cell>
          <cell r="BT955" t="str">
            <v>-</v>
          </cell>
          <cell r="BU955" t="str">
            <v>-</v>
          </cell>
          <cell r="BV955" t="str">
            <v>-</v>
          </cell>
          <cell r="BW955" t="str">
            <v>-</v>
          </cell>
          <cell r="BX955">
            <v>500000</v>
          </cell>
          <cell r="BY955" t="str">
            <v>-</v>
          </cell>
          <cell r="BZ955" t="str">
            <v>-</v>
          </cell>
          <cell r="CA955" t="str">
            <v>-</v>
          </cell>
          <cell r="CB955" t="str">
            <v>-</v>
          </cell>
          <cell r="CC955">
            <v>200000</v>
          </cell>
          <cell r="CD955" t="str">
            <v>-</v>
          </cell>
          <cell r="CE955" t="str">
            <v>-</v>
          </cell>
          <cell r="CF955">
            <v>100000</v>
          </cell>
          <cell r="CG955" t="str">
            <v>-</v>
          </cell>
          <cell r="CH955">
            <v>450000</v>
          </cell>
          <cell r="CI955" t="str">
            <v>-</v>
          </cell>
          <cell r="CJ955" t="str">
            <v>-</v>
          </cell>
          <cell r="CK955" t="str">
            <v>-</v>
          </cell>
          <cell r="CL955" t="str">
            <v>-</v>
          </cell>
          <cell r="CM955" t="str">
            <v>-</v>
          </cell>
          <cell r="CN955" t="str">
            <v>-</v>
          </cell>
          <cell r="CO955" t="str">
            <v>-</v>
          </cell>
          <cell r="CP955" t="str">
            <v>-</v>
          </cell>
          <cell r="CQ955" t="str">
            <v>-</v>
          </cell>
          <cell r="CR955">
            <v>0</v>
          </cell>
          <cell r="CS955" t="str">
            <v>-</v>
          </cell>
          <cell r="CT955">
            <v>9707000</v>
          </cell>
        </row>
        <row r="956">
          <cell r="B956" t="str">
            <v>90026006</v>
          </cell>
          <cell r="C956" t="str">
            <v>2-43</v>
          </cell>
          <cell r="D956" t="str">
            <v>Huỳnh Trần</v>
          </cell>
          <cell r="E956" t="str">
            <v>Tín</v>
          </cell>
          <cell r="F956" t="str">
            <v>Nam</v>
          </cell>
          <cell r="G956" t="str">
            <v>25/04/1988</v>
          </cell>
          <cell r="H956" t="str">
            <v>Tỉnh Bến Tre</v>
          </cell>
          <cell r="I956" t="str">
            <v>Nhân Viên Bảo Trì Điện</v>
          </cell>
          <cell r="J956" t="str">
            <v>Các Trạm Thu Mua</v>
          </cell>
          <cell r="K956" t="str">
            <v>Công ty TNHH Thu Mua Phế Liệu Đại Lộc</v>
          </cell>
          <cell r="L956" t="str">
            <v>Kỹ Thuật</v>
          </cell>
          <cell r="M956" t="str">
            <v/>
          </cell>
          <cell r="N956" t="str">
            <v/>
          </cell>
          <cell r="O956" t="str">
            <v>0966446324</v>
          </cell>
          <cell r="P956" t="str">
            <v>Các Trạm Thu Mua</v>
          </cell>
          <cell r="Q956" t="str">
            <v>Chính thức</v>
          </cell>
          <cell r="R956" t="str">
            <v>Nghiệp Vụ</v>
          </cell>
          <cell r="S956" t="str">
            <v>Hợp đồng xác định thời hạn 24 tháng</v>
          </cell>
          <cell r="T956" t="str">
            <v>2025035345</v>
          </cell>
          <cell r="U956" t="str">
            <v>03/01/2025</v>
          </cell>
          <cell r="V956" t="str">
            <v>02/01/2027</v>
          </cell>
          <cell r="W956" t="str">
            <v>083088007952</v>
          </cell>
          <cell r="X956" t="str">
            <v>03/11/2023</v>
          </cell>
          <cell r="Y956" t="str">
            <v>Cục Trưởng Cục Cảnh Sát Quản Lý Hành Chính Về Trật Tự Xã Hội</v>
          </cell>
          <cell r="Z956" t="str">
            <v>Ấp Bình Tiến, Huyện Xuân Lộc, Tỉnh Đồng Nai</v>
          </cell>
          <cell r="AA956" t="str">
            <v>Xã Xuân Phú, Huyện Xuân Lộc, Tỉnh Đồng Nai, Huyện Xuân Lộc, Tỉnh Đồng Nai</v>
          </cell>
          <cell r="AB956" t="str">
            <v/>
          </cell>
          <cell r="AC956" t="str">
            <v>Đại Học</v>
          </cell>
          <cell r="AD956" t="str">
            <v/>
          </cell>
          <cell r="AE956" t="str">
            <v/>
          </cell>
          <cell r="AF956" t="str">
            <v/>
          </cell>
          <cell r="AG956" t="str">
            <v/>
          </cell>
          <cell r="AH956" t="str">
            <v/>
          </cell>
          <cell r="AI956" t="str">
            <v/>
          </cell>
          <cell r="AJ956" t="str">
            <v/>
          </cell>
          <cell r="AK956" t="str">
            <v/>
          </cell>
          <cell r="AL956" t="str">
            <v xml:space="preserve"> - 03/11/2023 - 25/09/2024 : Nhân Viên Bảo Trì Điện - Kỹ thuật - Sản xuất - Công ty TNHH Thu Mua Phế Liệu Đại Lộc - Các Trạm Thu Mua
 - 26/09/2024 : Nhân Viên Bảo Trì Điện - Kỹ Thuật - Công ty TNHH Thu Mua Phế Liệu Đại Lộc - Các Trạm Thu Mua
</v>
          </cell>
          <cell r="AM956" t="str">
            <v/>
          </cell>
          <cell r="AN956" t="str">
            <v/>
          </cell>
          <cell r="AO956" t="str">
            <v/>
          </cell>
          <cell r="AP956" t="str">
            <v>03/11/2023</v>
          </cell>
          <cell r="AQ956" t="str">
            <v>1 năm 11 tháng</v>
          </cell>
          <cell r="AR956">
            <v>45233</v>
          </cell>
          <cell r="AS956" t="str">
            <v xml:space="preserve"> - 2024: Giấy Khen, Biểu Dương
</v>
          </cell>
          <cell r="AT956" t="str">
            <v/>
          </cell>
          <cell r="AU956" t="str">
            <v/>
          </cell>
          <cell r="AV956" t="str">
            <v/>
          </cell>
          <cell r="AW956" t="str">
            <v/>
          </cell>
          <cell r="AX956" t="str">
            <v>29283987</v>
          </cell>
          <cell r="AY956" t="str">
            <v>8115087890</v>
          </cell>
          <cell r="AZ956" t="str">
            <v>Tháng</v>
          </cell>
          <cell r="BA956">
            <v>5750000</v>
          </cell>
          <cell r="BB956" t="str">
            <v>-</v>
          </cell>
          <cell r="BC956">
            <v>3207000</v>
          </cell>
          <cell r="BD956" t="str">
            <v>-</v>
          </cell>
          <cell r="BE956" t="str">
            <v>-</v>
          </cell>
          <cell r="BF956" t="str">
            <v>-</v>
          </cell>
          <cell r="BG956" t="str">
            <v>-</v>
          </cell>
          <cell r="BH956" t="str">
            <v>-</v>
          </cell>
          <cell r="BI956" t="str">
            <v>-</v>
          </cell>
          <cell r="BJ956" t="str">
            <v>-</v>
          </cell>
          <cell r="BK956" t="str">
            <v>-</v>
          </cell>
          <cell r="BL956" t="str">
            <v>-</v>
          </cell>
          <cell r="BM956" t="str">
            <v>-</v>
          </cell>
          <cell r="BN956" t="str">
            <v>-</v>
          </cell>
          <cell r="BO956" t="str">
            <v>-</v>
          </cell>
          <cell r="BP956">
            <v>8957000</v>
          </cell>
          <cell r="BQ956">
            <v>0</v>
          </cell>
          <cell r="BR956" t="str">
            <v>-</v>
          </cell>
          <cell r="BS956" t="str">
            <v>-</v>
          </cell>
          <cell r="BT956" t="str">
            <v>-</v>
          </cell>
          <cell r="BU956" t="str">
            <v>-</v>
          </cell>
          <cell r="BV956" t="str">
            <v>-</v>
          </cell>
          <cell r="BW956" t="str">
            <v>-</v>
          </cell>
          <cell r="BX956">
            <v>500000</v>
          </cell>
          <cell r="BY956" t="str">
            <v>-</v>
          </cell>
          <cell r="BZ956" t="str">
            <v>-</v>
          </cell>
          <cell r="CA956" t="str">
            <v>-</v>
          </cell>
          <cell r="CB956" t="str">
            <v>-</v>
          </cell>
          <cell r="CC956">
            <v>200000</v>
          </cell>
          <cell r="CD956" t="str">
            <v>-</v>
          </cell>
          <cell r="CE956" t="str">
            <v>-</v>
          </cell>
          <cell r="CF956">
            <v>100000</v>
          </cell>
          <cell r="CG956" t="str">
            <v>-</v>
          </cell>
          <cell r="CH956">
            <v>450000</v>
          </cell>
          <cell r="CI956" t="str">
            <v>-</v>
          </cell>
          <cell r="CJ956" t="str">
            <v>-</v>
          </cell>
          <cell r="CK956" t="str">
            <v>-</v>
          </cell>
          <cell r="CL956" t="str">
            <v>-</v>
          </cell>
          <cell r="CM956" t="str">
            <v>-</v>
          </cell>
          <cell r="CN956" t="str">
            <v>-</v>
          </cell>
          <cell r="CO956" t="str">
            <v>-</v>
          </cell>
          <cell r="CP956" t="str">
            <v>-</v>
          </cell>
          <cell r="CQ956" t="str">
            <v>-</v>
          </cell>
          <cell r="CR956">
            <v>0</v>
          </cell>
          <cell r="CS956" t="str">
            <v>-</v>
          </cell>
          <cell r="CT956">
            <v>9707000</v>
          </cell>
        </row>
        <row r="957">
          <cell r="B957" t="str">
            <v>90026096</v>
          </cell>
          <cell r="C957" t="str">
            <v>1-42</v>
          </cell>
          <cell r="D957" t="str">
            <v>Nguyễn Thị Thanh</v>
          </cell>
          <cell r="E957" t="str">
            <v>Vân</v>
          </cell>
          <cell r="F957" t="str">
            <v>Nữ</v>
          </cell>
          <cell r="G957" t="str">
            <v>27/09/1986</v>
          </cell>
          <cell r="H957" t="str">
            <v>Tỉnh Đồng Nai</v>
          </cell>
          <cell r="I957" t="str">
            <v>Công Nhân Tách Nhãn chuyền PET</v>
          </cell>
          <cell r="J957" t="str">
            <v>Các Trạm Thu Mua</v>
          </cell>
          <cell r="K957" t="str">
            <v>Công ty TNHH Thu Mua Phế Liệu Đại Lộc</v>
          </cell>
          <cell r="L957" t="str">
            <v>Sản xuất</v>
          </cell>
          <cell r="M957" t="str">
            <v>Trực Tiếp Sản Xuất</v>
          </cell>
          <cell r="N957" t="str">
            <v/>
          </cell>
          <cell r="O957" t="str">
            <v>0909721242</v>
          </cell>
          <cell r="P957" t="str">
            <v>Các Trạm Thu Mua</v>
          </cell>
          <cell r="Q957" t="str">
            <v>Chính thức</v>
          </cell>
          <cell r="R957" t="str">
            <v>Lao Động Phổ Thông</v>
          </cell>
          <cell r="S957" t="str">
            <v>Hợp đồng xác định thời hạn 24 tháng</v>
          </cell>
          <cell r="T957" t="str">
            <v>2025035757</v>
          </cell>
          <cell r="U957" t="str">
            <v>19/03/2025</v>
          </cell>
          <cell r="V957" t="str">
            <v>18/03/2027</v>
          </cell>
          <cell r="W957" t="str">
            <v>075186021187</v>
          </cell>
          <cell r="X957" t="str">
            <v>10/08/2021</v>
          </cell>
          <cell r="Y957" t="str">
            <v>Cục trưởng cục cảnh sát quản lý hành chính về trật tự xã hội - Tỉnh Đồng Nai</v>
          </cell>
          <cell r="Z957" t="str">
            <v>KP Cáp Rang, Phường Suối Tre, Thành Phố Long Khánh, Tỉnh Đồng Nai, Thị xã Long Khánh, Tỉnh Đồng Nai</v>
          </cell>
          <cell r="AA957" t="str">
            <v/>
          </cell>
          <cell r="AB957" t="str">
            <v/>
          </cell>
          <cell r="AC957" t="str">
            <v>12/12</v>
          </cell>
          <cell r="AD957" t="str">
            <v/>
          </cell>
          <cell r="AE957" t="str">
            <v/>
          </cell>
          <cell r="AF957" t="str">
            <v/>
          </cell>
          <cell r="AG957" t="str">
            <v/>
          </cell>
          <cell r="AH957" t="str">
            <v/>
          </cell>
          <cell r="AI957" t="str">
            <v/>
          </cell>
          <cell r="AJ957" t="str">
            <v/>
          </cell>
          <cell r="AK957" t="str">
            <v/>
          </cell>
          <cell r="AL957" t="str">
            <v xml:space="preserve"> - 19/02/2024 - 18/03/2024 : Công Nhân Phân Loại chuyền PET - Trực Tiếp Sản Xuất - Sản xuất - Công ty TNHH Thu Mua Phế Liệu Đại Lộc - Các Trạm Thu Mua
 - 19/03/2024 - 25/09/2024 : Công Nhân Phân Loại chuyền PET - Trực Tiếp Sản Xuất - Sản xuất - Công ty TNHH Thu Mua Phế Liệu Đại Lộc - Các Trạm Thu Mua
 - 26/09/2024 : Công Nhân Tách Nhãn chuyền PET - Trực Tiếp Sản Xuất - Sản xuất - Công ty TNHH Thu Mua Phế Liệu Đại Lộc - Các Trạm Thu Mua
</v>
          </cell>
          <cell r="AM957" t="str">
            <v/>
          </cell>
          <cell r="AN957" t="str">
            <v/>
          </cell>
          <cell r="AO957" t="str">
            <v/>
          </cell>
          <cell r="AP957" t="str">
            <v>19/02/2024</v>
          </cell>
          <cell r="AQ957" t="str">
            <v>1 năm 8 tháng</v>
          </cell>
          <cell r="AR957">
            <v>45341</v>
          </cell>
          <cell r="AS957" t="str">
            <v/>
          </cell>
          <cell r="AT957" t="str">
            <v/>
          </cell>
          <cell r="AU957" t="str">
            <v/>
          </cell>
          <cell r="AV957" t="str">
            <v/>
          </cell>
          <cell r="AW957" t="str">
            <v/>
          </cell>
          <cell r="AX957" t="str">
            <v>9338727</v>
          </cell>
          <cell r="AY957" t="str">
            <v>8558091670</v>
          </cell>
          <cell r="AZ957" t="str">
            <v>Tháng</v>
          </cell>
          <cell r="BA957">
            <v>5250000</v>
          </cell>
          <cell r="BB957" t="str">
            <v>-</v>
          </cell>
          <cell r="BC957">
            <v>517000</v>
          </cell>
          <cell r="BD957" t="str">
            <v>-</v>
          </cell>
          <cell r="BE957" t="str">
            <v>-</v>
          </cell>
          <cell r="BF957" t="str">
            <v>-</v>
          </cell>
          <cell r="BG957" t="str">
            <v>-</v>
          </cell>
          <cell r="BH957" t="str">
            <v>-</v>
          </cell>
          <cell r="BI957" t="str">
            <v>-</v>
          </cell>
          <cell r="BJ957" t="str">
            <v>-</v>
          </cell>
          <cell r="BK957" t="str">
            <v>-</v>
          </cell>
          <cell r="BL957" t="str">
            <v>-</v>
          </cell>
          <cell r="BM957" t="str">
            <v>-</v>
          </cell>
          <cell r="BN957" t="str">
            <v>-</v>
          </cell>
          <cell r="BO957" t="str">
            <v>-</v>
          </cell>
          <cell r="BP957">
            <v>5767000</v>
          </cell>
          <cell r="BQ957">
            <v>0</v>
          </cell>
          <cell r="BR957" t="str">
            <v>-</v>
          </cell>
          <cell r="BS957" t="str">
            <v>-</v>
          </cell>
          <cell r="BT957" t="str">
            <v>-</v>
          </cell>
          <cell r="BU957" t="str">
            <v>-</v>
          </cell>
          <cell r="BV957" t="str">
            <v>-</v>
          </cell>
          <cell r="BW957" t="str">
            <v>-</v>
          </cell>
          <cell r="BX957">
            <v>0</v>
          </cell>
          <cell r="BY957" t="str">
            <v>-</v>
          </cell>
          <cell r="BZ957" t="str">
            <v>-</v>
          </cell>
          <cell r="CA957" t="str">
            <v>-</v>
          </cell>
          <cell r="CB957" t="str">
            <v>-</v>
          </cell>
          <cell r="CC957">
            <v>200000</v>
          </cell>
          <cell r="CD957" t="str">
            <v>-</v>
          </cell>
          <cell r="CE957" t="str">
            <v>-</v>
          </cell>
          <cell r="CF957">
            <v>100000</v>
          </cell>
          <cell r="CG957" t="str">
            <v>-</v>
          </cell>
          <cell r="CH957">
            <v>450000</v>
          </cell>
          <cell r="CI957" t="str">
            <v>-</v>
          </cell>
          <cell r="CJ957" t="str">
            <v>-</v>
          </cell>
          <cell r="CK957" t="str">
            <v>-</v>
          </cell>
          <cell r="CL957" t="str">
            <v>-</v>
          </cell>
          <cell r="CM957" t="str">
            <v>-</v>
          </cell>
          <cell r="CN957" t="str">
            <v>-</v>
          </cell>
          <cell r="CO957" t="str">
            <v>-</v>
          </cell>
          <cell r="CP957" t="str">
            <v>-</v>
          </cell>
          <cell r="CQ957" t="str">
            <v>-</v>
          </cell>
          <cell r="CR957">
            <v>0</v>
          </cell>
          <cell r="CS957" t="str">
            <v>-</v>
          </cell>
          <cell r="CT957">
            <v>6517000</v>
          </cell>
        </row>
        <row r="958">
          <cell r="B958" t="str">
            <v>90026144</v>
          </cell>
          <cell r="C958" t="str">
            <v>1-42</v>
          </cell>
          <cell r="D958" t="str">
            <v>Nguyễn Thị Thanh</v>
          </cell>
          <cell r="E958" t="str">
            <v>Tâm</v>
          </cell>
          <cell r="F958" t="str">
            <v>Nữ</v>
          </cell>
          <cell r="G958" t="str">
            <v>13/02/1984</v>
          </cell>
          <cell r="H958" t="str">
            <v>Tỉnh Đồng Nai</v>
          </cell>
          <cell r="I958" t="str">
            <v>Công Nhân Tách Nhãn chuyền PET</v>
          </cell>
          <cell r="J958" t="str">
            <v>Các Trạm Thu Mua</v>
          </cell>
          <cell r="K958" t="str">
            <v>Công ty TNHH Thu Mua Phế Liệu Đại Lộc</v>
          </cell>
          <cell r="L958" t="str">
            <v>Sản xuất</v>
          </cell>
          <cell r="M958" t="str">
            <v>Trực Tiếp Sản Xuất</v>
          </cell>
          <cell r="N958" t="str">
            <v/>
          </cell>
          <cell r="O958" t="str">
            <v>0823050793</v>
          </cell>
          <cell r="P958" t="str">
            <v>Sản Xuất</v>
          </cell>
          <cell r="Q958" t="str">
            <v>Chính thức</v>
          </cell>
          <cell r="R958" t="str">
            <v>Lao Động Phổ Thông</v>
          </cell>
          <cell r="S958" t="str">
            <v>Hợp đồng xác định thời hạn 24 tháng</v>
          </cell>
          <cell r="T958" t="str">
            <v>2025035758</v>
          </cell>
          <cell r="U958" t="str">
            <v>26/03/2025</v>
          </cell>
          <cell r="V958" t="str">
            <v>25/03/2027</v>
          </cell>
          <cell r="W958" t="str">
            <v>075184001804</v>
          </cell>
          <cell r="X958" t="str">
            <v>10/04/2021</v>
          </cell>
          <cell r="Y958" t="str">
            <v>Cục trưởng cục cảnh sát quản lý hành chính về trật tự xã hội - Tỉnh Đồng Nai</v>
          </cell>
          <cell r="Z958" t="str">
            <v>29 đường 29, tổ 12, Thị xã Long Khánh, Tỉnh Đồng Nai</v>
          </cell>
          <cell r="AA958" t="str">
            <v/>
          </cell>
          <cell r="AB958" t="str">
            <v/>
          </cell>
          <cell r="AC958" t="str">
            <v>12/12</v>
          </cell>
          <cell r="AD958" t="str">
            <v/>
          </cell>
          <cell r="AE958" t="str">
            <v/>
          </cell>
          <cell r="AF958" t="str">
            <v/>
          </cell>
          <cell r="AG958" t="str">
            <v/>
          </cell>
          <cell r="AH958" t="str">
            <v/>
          </cell>
          <cell r="AI958" t="str">
            <v/>
          </cell>
          <cell r="AJ958" t="str">
            <v/>
          </cell>
          <cell r="AK958" t="str">
            <v/>
          </cell>
          <cell r="AL958" t="str">
            <v xml:space="preserve"> - 26/02/2024 - 25/09/2024 : Công Nhân Phân Loại chuyền PET - Trực Tiếp Sản Xuất - Sản xuất - Công ty TNHH Thu Mua Phế Liệu Đại Lộc - Các Trạm Thu Mua
 - 26/09/2024 : Công Nhân Tách Nhãn chuyền PET - Trực Tiếp Sản Xuất - Sản xuất - Công ty TNHH Thu Mua Phế Liệu Đại Lộc - Các Trạm Thu Mua
</v>
          </cell>
          <cell r="AM958" t="str">
            <v/>
          </cell>
          <cell r="AN958" t="str">
            <v/>
          </cell>
          <cell r="AO958" t="str">
            <v/>
          </cell>
          <cell r="AP958" t="str">
            <v>26/02/2024</v>
          </cell>
          <cell r="AQ958" t="str">
            <v>1 năm 8 tháng</v>
          </cell>
          <cell r="AR958">
            <v>45348</v>
          </cell>
          <cell r="AS958" t="str">
            <v/>
          </cell>
          <cell r="AT958" t="str">
            <v/>
          </cell>
          <cell r="AU958" t="str">
            <v/>
          </cell>
          <cell r="AV958" t="str">
            <v/>
          </cell>
          <cell r="AW958" t="str">
            <v/>
          </cell>
          <cell r="AX958" t="str">
            <v>9411387</v>
          </cell>
          <cell r="AY958" t="str">
            <v>8558091688</v>
          </cell>
          <cell r="AZ958" t="str">
            <v>Tháng</v>
          </cell>
          <cell r="BA958">
            <v>5250000</v>
          </cell>
          <cell r="BB958" t="str">
            <v>-</v>
          </cell>
          <cell r="BC958">
            <v>517000</v>
          </cell>
          <cell r="BD958" t="str">
            <v>-</v>
          </cell>
          <cell r="BE958" t="str">
            <v>-</v>
          </cell>
          <cell r="BF958" t="str">
            <v>-</v>
          </cell>
          <cell r="BG958" t="str">
            <v>-</v>
          </cell>
          <cell r="BH958" t="str">
            <v>-</v>
          </cell>
          <cell r="BI958" t="str">
            <v>-</v>
          </cell>
          <cell r="BJ958" t="str">
            <v>-</v>
          </cell>
          <cell r="BK958" t="str">
            <v>-</v>
          </cell>
          <cell r="BL958" t="str">
            <v>-</v>
          </cell>
          <cell r="BM958" t="str">
            <v>-</v>
          </cell>
          <cell r="BN958" t="str">
            <v>-</v>
          </cell>
          <cell r="BO958" t="str">
            <v>-</v>
          </cell>
          <cell r="BP958">
            <v>5767000</v>
          </cell>
          <cell r="BQ958">
            <v>0</v>
          </cell>
          <cell r="BR958" t="str">
            <v>-</v>
          </cell>
          <cell r="BS958" t="str">
            <v>-</v>
          </cell>
          <cell r="BT958" t="str">
            <v>-</v>
          </cell>
          <cell r="BU958" t="str">
            <v>-</v>
          </cell>
          <cell r="BV958" t="str">
            <v>-</v>
          </cell>
          <cell r="BW958" t="str">
            <v>-</v>
          </cell>
          <cell r="BX958">
            <v>0</v>
          </cell>
          <cell r="BY958" t="str">
            <v>-</v>
          </cell>
          <cell r="BZ958" t="str">
            <v>-</v>
          </cell>
          <cell r="CA958" t="str">
            <v>-</v>
          </cell>
          <cell r="CB958" t="str">
            <v>-</v>
          </cell>
          <cell r="CC958">
            <v>200000</v>
          </cell>
          <cell r="CD958" t="str">
            <v>-</v>
          </cell>
          <cell r="CE958" t="str">
            <v>-</v>
          </cell>
          <cell r="CF958">
            <v>100000</v>
          </cell>
          <cell r="CG958" t="str">
            <v>-</v>
          </cell>
          <cell r="CH958">
            <v>450000</v>
          </cell>
          <cell r="CI958" t="str">
            <v>-</v>
          </cell>
          <cell r="CJ958" t="str">
            <v>-</v>
          </cell>
          <cell r="CK958" t="str">
            <v>-</v>
          </cell>
          <cell r="CL958" t="str">
            <v>-</v>
          </cell>
          <cell r="CM958" t="str">
            <v>-</v>
          </cell>
          <cell r="CN958" t="str">
            <v>-</v>
          </cell>
          <cell r="CO958" t="str">
            <v>-</v>
          </cell>
          <cell r="CP958" t="str">
            <v>-</v>
          </cell>
          <cell r="CQ958" t="str">
            <v>-</v>
          </cell>
          <cell r="CR958">
            <v>0</v>
          </cell>
          <cell r="CS958" t="str">
            <v>-</v>
          </cell>
          <cell r="CT958">
            <v>6517000</v>
          </cell>
        </row>
        <row r="959">
          <cell r="B959" t="str">
            <v>90026153</v>
          </cell>
          <cell r="C959" t="str">
            <v>1-42</v>
          </cell>
          <cell r="D959" t="str">
            <v>Ngô Thị Mỹ</v>
          </cell>
          <cell r="E959" t="str">
            <v>Hạnh</v>
          </cell>
          <cell r="F959" t="str">
            <v>Nữ</v>
          </cell>
          <cell r="G959" t="str">
            <v>01/01/1983</v>
          </cell>
          <cell r="H959" t="str">
            <v>Tỉnh Tiền Giang</v>
          </cell>
          <cell r="I959" t="str">
            <v>Công nhân kho phế liệu</v>
          </cell>
          <cell r="J959" t="str">
            <v>Các Trạm Thu Mua</v>
          </cell>
          <cell r="K959" t="str">
            <v>Công ty TNHH Thu Mua Phế Liệu Nhựa Khánh Nga</v>
          </cell>
          <cell r="L959" t="str">
            <v>Sản xuất</v>
          </cell>
          <cell r="M959" t="str">
            <v>Trực tiếp sản xuất</v>
          </cell>
          <cell r="N959" t="str">
            <v>nfuutnn@gmail.com</v>
          </cell>
          <cell r="O959" t="str">
            <v>0984237023</v>
          </cell>
          <cell r="P959" t="str">
            <v>Các Trạm Thu Mua</v>
          </cell>
          <cell r="Q959" t="str">
            <v>Chính thức</v>
          </cell>
          <cell r="R959" t="str">
            <v>Lao Động Phổ Thông</v>
          </cell>
          <cell r="S959" t="str">
            <v>Hợp đồng xác định thời hạn 24 tháng</v>
          </cell>
          <cell r="T959" t="str">
            <v>2025035986</v>
          </cell>
          <cell r="U959" t="str">
            <v>28/03/2025</v>
          </cell>
          <cell r="V959" t="str">
            <v>25/03/2027</v>
          </cell>
          <cell r="W959" t="str">
            <v>082183008228</v>
          </cell>
          <cell r="X959" t="str">
            <v>06/10/2022</v>
          </cell>
          <cell r="Y959" t="str">
            <v>Cục Trưởng Cục Cảnh Sát Quản Lý Hành Chính Về Trật Tự Xã Hội</v>
          </cell>
          <cell r="Z959" t="str">
            <v>Ấp Chợ, Thành phố Mỹ Tho, Tỉnh Tiền Giang</v>
          </cell>
          <cell r="AA959" t="str">
            <v>Ấp Chợ, Thành phố Mỹ Tho, Tỉnh Tiền Giang</v>
          </cell>
          <cell r="AB959" t="str">
            <v/>
          </cell>
          <cell r="AC959" t="str">
            <v>12/12</v>
          </cell>
          <cell r="AD959" t="str">
            <v/>
          </cell>
          <cell r="AE959" t="str">
            <v/>
          </cell>
          <cell r="AF959" t="str">
            <v/>
          </cell>
          <cell r="AG959" t="str">
            <v/>
          </cell>
          <cell r="AH959" t="str">
            <v/>
          </cell>
          <cell r="AI959" t="str">
            <v/>
          </cell>
          <cell r="AJ959" t="str">
            <v/>
          </cell>
          <cell r="AK959" t="str">
            <v/>
          </cell>
          <cell r="AL959" t="str">
            <v xml:space="preserve"> - 27/02/2024 - 25/09/2024 : Công nhân kho phế liệu - Sản xuất - Công ty TNHH Thu Mua Phế Liệu Nhựa Khánh Nga - Các Trạm Thu Mua
 - 26/09/2024 : Công nhân kho phế liệu - Trực tiếp sản xuất - Sản xuất - Công ty TNHH Thu Mua Phế Liệu Nhựa Khánh Nga - Các Trạm Thu Mua
</v>
          </cell>
          <cell r="AM959" t="str">
            <v/>
          </cell>
          <cell r="AN959" t="str">
            <v/>
          </cell>
          <cell r="AO959" t="str">
            <v/>
          </cell>
          <cell r="AP959" t="str">
            <v>27/02/2024</v>
          </cell>
          <cell r="AQ959" t="str">
            <v>1 năm 8 tháng</v>
          </cell>
          <cell r="AR959">
            <v>45349</v>
          </cell>
          <cell r="AS959" t="str">
            <v/>
          </cell>
          <cell r="AT959" t="str">
            <v/>
          </cell>
          <cell r="AU959" t="str">
            <v/>
          </cell>
          <cell r="AV959" t="str">
            <v/>
          </cell>
          <cell r="AW959" t="str">
            <v/>
          </cell>
          <cell r="AX959" t="str">
            <v>8881839034</v>
          </cell>
          <cell r="AY959" t="str">
            <v>8882759913</v>
          </cell>
          <cell r="AZ959" t="str">
            <v>Tháng</v>
          </cell>
          <cell r="BA959">
            <v>5000000</v>
          </cell>
          <cell r="BB959" t="str">
            <v>-</v>
          </cell>
          <cell r="BC959" t="str">
            <v>-</v>
          </cell>
          <cell r="BD959" t="str">
            <v>-</v>
          </cell>
          <cell r="BE959" t="str">
            <v>-</v>
          </cell>
          <cell r="BF959" t="str">
            <v>-</v>
          </cell>
          <cell r="BG959" t="str">
            <v>-</v>
          </cell>
          <cell r="BH959" t="str">
            <v>-</v>
          </cell>
          <cell r="BI959" t="str">
            <v>-</v>
          </cell>
          <cell r="BJ959" t="str">
            <v>-</v>
          </cell>
          <cell r="BK959" t="str">
            <v>-</v>
          </cell>
          <cell r="BL959" t="str">
            <v>-</v>
          </cell>
          <cell r="BM959" t="str">
            <v>-</v>
          </cell>
          <cell r="BN959" t="str">
            <v>-</v>
          </cell>
          <cell r="BO959" t="str">
            <v>-</v>
          </cell>
          <cell r="BP959">
            <v>5000000</v>
          </cell>
          <cell r="BQ959">
            <v>0</v>
          </cell>
          <cell r="BR959" t="str">
            <v>-</v>
          </cell>
          <cell r="BS959" t="str">
            <v>-</v>
          </cell>
          <cell r="BT959" t="str">
            <v>-</v>
          </cell>
          <cell r="BU959" t="str">
            <v>-</v>
          </cell>
          <cell r="BV959" t="str">
            <v>-</v>
          </cell>
          <cell r="BW959" t="str">
            <v>-</v>
          </cell>
          <cell r="BX959">
            <v>0</v>
          </cell>
          <cell r="BY959" t="str">
            <v>-</v>
          </cell>
          <cell r="BZ959" t="str">
            <v>-</v>
          </cell>
          <cell r="CA959" t="str">
            <v>-</v>
          </cell>
          <cell r="CB959" t="str">
            <v>-</v>
          </cell>
          <cell r="CC959">
            <v>2400000</v>
          </cell>
          <cell r="CD959" t="str">
            <v>-</v>
          </cell>
          <cell r="CE959" t="str">
            <v>-</v>
          </cell>
          <cell r="CF959">
            <v>200000</v>
          </cell>
          <cell r="CG959" t="str">
            <v>-</v>
          </cell>
          <cell r="CH959" t="str">
            <v>-</v>
          </cell>
          <cell r="CI959" t="str">
            <v>-</v>
          </cell>
          <cell r="CJ959" t="str">
            <v>-</v>
          </cell>
          <cell r="CK959" t="str">
            <v>-</v>
          </cell>
          <cell r="CL959" t="str">
            <v>-</v>
          </cell>
          <cell r="CM959" t="str">
            <v>-</v>
          </cell>
          <cell r="CN959" t="str">
            <v>-</v>
          </cell>
          <cell r="CO959" t="str">
            <v>-</v>
          </cell>
          <cell r="CP959" t="str">
            <v>-</v>
          </cell>
          <cell r="CQ959" t="str">
            <v>-</v>
          </cell>
          <cell r="CR959">
            <v>0</v>
          </cell>
          <cell r="CS959" t="str">
            <v>-</v>
          </cell>
          <cell r="CT959">
            <v>7600000</v>
          </cell>
        </row>
        <row r="960">
          <cell r="B960" t="str">
            <v>90026177</v>
          </cell>
          <cell r="C960" t="str">
            <v>2-43</v>
          </cell>
          <cell r="D960" t="str">
            <v>Nguyễn Chí</v>
          </cell>
          <cell r="E960" t="str">
            <v>Nhân</v>
          </cell>
          <cell r="F960" t="str">
            <v>Nam</v>
          </cell>
          <cell r="G960" t="str">
            <v>09/07/1991</v>
          </cell>
          <cell r="H960" t="str">
            <v>Tỉnh Cà Mau</v>
          </cell>
          <cell r="I960" t="str">
            <v>Tổ Trưởng Chuyền HDPE</v>
          </cell>
          <cell r="J960" t="str">
            <v>Các Trạm Thu Mua</v>
          </cell>
          <cell r="K960" t="str">
            <v>Công ty TNHH Thu Mua Phế Liệu Đại Lộc</v>
          </cell>
          <cell r="L960" t="str">
            <v>Sản xuất</v>
          </cell>
          <cell r="M960" t="str">
            <v>Trực Tiếp Sản Xuất</v>
          </cell>
          <cell r="N960" t="str">
            <v/>
          </cell>
          <cell r="O960" t="str">
            <v>0332154994</v>
          </cell>
          <cell r="P960" t="str">
            <v>Các Trạm Thu Mua</v>
          </cell>
          <cell r="Q960" t="str">
            <v>Chính thức</v>
          </cell>
          <cell r="R960" t="str">
            <v>Lao Động Phổ Thông</v>
          </cell>
          <cell r="S960" t="str">
            <v>Hợp đồng xác định thời hạn 24 tháng</v>
          </cell>
          <cell r="T960" t="str">
            <v>2025035776</v>
          </cell>
          <cell r="U960" t="str">
            <v>01/04/2025</v>
          </cell>
          <cell r="V960" t="str">
            <v>31/03/2027</v>
          </cell>
          <cell r="W960" t="str">
            <v>096091012566</v>
          </cell>
          <cell r="X960" t="str">
            <v>14/12/2022</v>
          </cell>
          <cell r="Y960" t="str">
            <v>Cục trưởng cục cảnh sát quản lý hành chính về trật tự xã hội - Tỉnh Cà Mau</v>
          </cell>
          <cell r="Z960" t="str">
            <v>ấp 2, Khánh Lâm, U Minh, Cà Mau, Huyện U Minh, Tỉnh Cà Mau</v>
          </cell>
          <cell r="AA960" t="str">
            <v>Ấp 8, Xã Bảo Hòa, Huyện Xuân Lộc, Tỉnh Đồng Nai, Huyện Xuân Lộc, Tỉnh Đồng Nai</v>
          </cell>
          <cell r="AB960" t="str">
            <v/>
          </cell>
          <cell r="AC960" t="str">
            <v>11/12</v>
          </cell>
          <cell r="AD960" t="str">
            <v/>
          </cell>
          <cell r="AE960" t="str">
            <v/>
          </cell>
          <cell r="AF960" t="str">
            <v/>
          </cell>
          <cell r="AG960" t="str">
            <v/>
          </cell>
          <cell r="AH960" t="str">
            <v/>
          </cell>
          <cell r="AI960" t="str">
            <v/>
          </cell>
          <cell r="AJ960" t="str">
            <v/>
          </cell>
          <cell r="AK960" t="str">
            <v/>
          </cell>
          <cell r="AL960" t="str">
            <v xml:space="preserve"> - 01/03/2024 - 25/01/2025 : Công Nhân Vận Hành Chuyền Rửa Vảy - Trực Tiếp Sản Xuất - Sản xuất - Công ty TNHH Thu Mua Phế Liệu Đại Lộc - Các Trạm Thu Mua
 - 26/01/2025 : Tổ Trưởng Chuyền HDPE - Trực Tiếp Sản Xuất - Sản xuất - Công ty TNHH Thu Mua Phế Liệu Đại Lộc - Các Trạm Thu Mua
</v>
          </cell>
          <cell r="AM960" t="str">
            <v/>
          </cell>
          <cell r="AN960" t="str">
            <v/>
          </cell>
          <cell r="AO960" t="str">
            <v/>
          </cell>
          <cell r="AP960" t="str">
            <v>01/03/2024</v>
          </cell>
          <cell r="AQ960" t="str">
            <v>1 năm 7 tháng</v>
          </cell>
          <cell r="AR960">
            <v>45352</v>
          </cell>
          <cell r="AS960" t="str">
            <v/>
          </cell>
          <cell r="AT960" t="str">
            <v/>
          </cell>
          <cell r="AU960" t="str">
            <v/>
          </cell>
          <cell r="AV960" t="str">
            <v/>
          </cell>
          <cell r="AW960" t="str">
            <v/>
          </cell>
          <cell r="AX960" t="str">
            <v>39234677</v>
          </cell>
          <cell r="AY960" t="str">
            <v>8871565384</v>
          </cell>
          <cell r="AZ960" t="str">
            <v>Tháng</v>
          </cell>
          <cell r="BA960">
            <v>5500000</v>
          </cell>
          <cell r="BB960" t="str">
            <v>-</v>
          </cell>
          <cell r="BC960">
            <v>1217000</v>
          </cell>
          <cell r="BD960" t="str">
            <v>-</v>
          </cell>
          <cell r="BE960" t="str">
            <v>-</v>
          </cell>
          <cell r="BF960" t="str">
            <v>-</v>
          </cell>
          <cell r="BG960" t="str">
            <v>-</v>
          </cell>
          <cell r="BH960" t="str">
            <v>-</v>
          </cell>
          <cell r="BI960" t="str">
            <v>-</v>
          </cell>
          <cell r="BJ960">
            <v>500000</v>
          </cell>
          <cell r="BK960" t="str">
            <v>-</v>
          </cell>
          <cell r="BL960" t="str">
            <v>-</v>
          </cell>
          <cell r="BM960" t="str">
            <v>-</v>
          </cell>
          <cell r="BN960" t="str">
            <v>-</v>
          </cell>
          <cell r="BO960" t="str">
            <v>-</v>
          </cell>
          <cell r="BP960">
            <v>7217000</v>
          </cell>
          <cell r="BQ960">
            <v>0</v>
          </cell>
          <cell r="BR960" t="str">
            <v>-</v>
          </cell>
          <cell r="BS960" t="str">
            <v>-</v>
          </cell>
          <cell r="BT960" t="str">
            <v>-</v>
          </cell>
          <cell r="BU960" t="str">
            <v>-</v>
          </cell>
          <cell r="BV960" t="str">
            <v>-</v>
          </cell>
          <cell r="BW960" t="str">
            <v>-</v>
          </cell>
          <cell r="BX960">
            <v>0</v>
          </cell>
          <cell r="BY960" t="str">
            <v>-</v>
          </cell>
          <cell r="BZ960" t="str">
            <v>-</v>
          </cell>
          <cell r="CA960" t="str">
            <v>-</v>
          </cell>
          <cell r="CB960" t="str">
            <v>-</v>
          </cell>
          <cell r="CC960">
            <v>200000</v>
          </cell>
          <cell r="CD960">
            <v>300000</v>
          </cell>
          <cell r="CE960" t="str">
            <v>-</v>
          </cell>
          <cell r="CF960">
            <v>100000</v>
          </cell>
          <cell r="CG960" t="str">
            <v>-</v>
          </cell>
          <cell r="CH960">
            <v>450000</v>
          </cell>
          <cell r="CI960" t="str">
            <v>-</v>
          </cell>
          <cell r="CJ960" t="str">
            <v>-</v>
          </cell>
          <cell r="CK960" t="str">
            <v>-</v>
          </cell>
          <cell r="CL960" t="str">
            <v>-</v>
          </cell>
          <cell r="CM960" t="str">
            <v>-</v>
          </cell>
          <cell r="CN960" t="str">
            <v>-</v>
          </cell>
          <cell r="CO960" t="str">
            <v>-</v>
          </cell>
          <cell r="CP960" t="str">
            <v>-</v>
          </cell>
          <cell r="CQ960" t="str">
            <v>-</v>
          </cell>
          <cell r="CR960">
            <v>0</v>
          </cell>
          <cell r="CS960" t="str">
            <v>-</v>
          </cell>
          <cell r="CT960">
            <v>8267000</v>
          </cell>
        </row>
        <row r="961">
          <cell r="B961" t="str">
            <v>90026250</v>
          </cell>
          <cell r="C961" t="str">
            <v>1-42</v>
          </cell>
          <cell r="D961" t="str">
            <v>Lê Mộng</v>
          </cell>
          <cell r="E961" t="str">
            <v>Trinh</v>
          </cell>
          <cell r="F961" t="str">
            <v>Nữ</v>
          </cell>
          <cell r="G961" t="str">
            <v>05/12/1969</v>
          </cell>
          <cell r="H961" t="str">
            <v>Tỉnh Đồng Nai</v>
          </cell>
          <cell r="I961" t="str">
            <v>Công nhân Tạp vụ</v>
          </cell>
          <cell r="J961" t="str">
            <v>Các Trạm Thu Mua</v>
          </cell>
          <cell r="K961" t="str">
            <v>Công ty TNHH Thu Mua Phế Liệu Đại Lộc</v>
          </cell>
          <cell r="L961" t="str">
            <v>Hành Chánh Nhân Sự</v>
          </cell>
          <cell r="M961" t="str">
            <v/>
          </cell>
          <cell r="N961" t="str">
            <v/>
          </cell>
          <cell r="O961" t="str">
            <v>0357095318</v>
          </cell>
          <cell r="P961" t="str">
            <v>Các Trạm Thu Mua</v>
          </cell>
          <cell r="Q961" t="str">
            <v>Chính thức</v>
          </cell>
          <cell r="R961" t="str">
            <v>Lao Động Phổ Thông</v>
          </cell>
          <cell r="S961" t="str">
            <v>Hợp đồng xác định thời hạn 24 tháng</v>
          </cell>
          <cell r="T961" t="str">
            <v>2025035982</v>
          </cell>
          <cell r="U961" t="str">
            <v>18/04/2025</v>
          </cell>
          <cell r="V961" t="str">
            <v>17/04/2027</v>
          </cell>
          <cell r="W961" t="str">
            <v>079169009749</v>
          </cell>
          <cell r="X961" t="str">
            <v>18/07/2023</v>
          </cell>
          <cell r="Y961" t="str">
            <v>Cục trưởng cục cảnh sát quản lý hành chính về trật tự xã hội - Tỉnh Đồng Nai</v>
          </cell>
          <cell r="Z961" t="str">
            <v>Tổ 9, Khu Phố Núi Tung, Phường Suối Tre, Thành Phố Long Khánh, Tỉnh Đồng Nai, Thị xã Long Khánh, Tỉnh Đồng Nai</v>
          </cell>
          <cell r="AA961" t="str">
            <v/>
          </cell>
          <cell r="AB961" t="str">
            <v/>
          </cell>
          <cell r="AC961" t="str">
            <v>8/12</v>
          </cell>
          <cell r="AD961" t="str">
            <v/>
          </cell>
          <cell r="AE961" t="str">
            <v/>
          </cell>
          <cell r="AF961" t="str">
            <v/>
          </cell>
          <cell r="AG961" t="str">
            <v/>
          </cell>
          <cell r="AH961" t="str">
            <v/>
          </cell>
          <cell r="AI961" t="str">
            <v/>
          </cell>
          <cell r="AJ961" t="str">
            <v/>
          </cell>
          <cell r="AK961" t="str">
            <v/>
          </cell>
          <cell r="AL961" t="str">
            <v xml:space="preserve"> - 18/03/2024 - 25/09/2024 : Công nhân Tạp vụ - Hành chánh Nhân sự - Văn phòng - Công ty TNHH Thu Mua Phế Liệu Đại Lộc - Các Trạm Thu Mua
 - 26/09/2024 : Công nhân Tạp vụ - Hành Chánh Nhân Sự - Công ty TNHH Thu Mua Phế Liệu Đại Lộc - Các Trạm Thu Mua
</v>
          </cell>
          <cell r="AM961" t="str">
            <v/>
          </cell>
          <cell r="AN961" t="str">
            <v/>
          </cell>
          <cell r="AO961" t="str">
            <v/>
          </cell>
          <cell r="AP961" t="str">
            <v>18/03/2024</v>
          </cell>
          <cell r="AQ961" t="str">
            <v>1 năm 7 tháng</v>
          </cell>
          <cell r="AR961">
            <v>45369</v>
          </cell>
          <cell r="AS961" t="str">
            <v/>
          </cell>
          <cell r="AT961" t="str">
            <v/>
          </cell>
          <cell r="AU961" t="str">
            <v/>
          </cell>
          <cell r="AV961" t="str">
            <v/>
          </cell>
          <cell r="AW961" t="str">
            <v/>
          </cell>
          <cell r="AX961" t="str">
            <v>39566457</v>
          </cell>
          <cell r="AY961" t="str">
            <v>8622947143</v>
          </cell>
          <cell r="AZ961" t="str">
            <v>Tháng</v>
          </cell>
          <cell r="BA961">
            <v>5250000</v>
          </cell>
          <cell r="BB961" t="str">
            <v>-</v>
          </cell>
          <cell r="BC961">
            <v>495000</v>
          </cell>
          <cell r="BD961" t="str">
            <v>-</v>
          </cell>
          <cell r="BE961" t="str">
            <v>-</v>
          </cell>
          <cell r="BF961" t="str">
            <v>-</v>
          </cell>
          <cell r="BG961" t="str">
            <v>-</v>
          </cell>
          <cell r="BH961" t="str">
            <v>-</v>
          </cell>
          <cell r="BI961" t="str">
            <v>-</v>
          </cell>
          <cell r="BJ961" t="str">
            <v>-</v>
          </cell>
          <cell r="BK961" t="str">
            <v>-</v>
          </cell>
          <cell r="BL961" t="str">
            <v>-</v>
          </cell>
          <cell r="BM961" t="str">
            <v>-</v>
          </cell>
          <cell r="BN961" t="str">
            <v>-</v>
          </cell>
          <cell r="BO961" t="str">
            <v>-</v>
          </cell>
          <cell r="BP961">
            <v>5745000</v>
          </cell>
          <cell r="BQ961">
            <v>0</v>
          </cell>
          <cell r="BR961" t="str">
            <v>-</v>
          </cell>
          <cell r="BS961" t="str">
            <v>-</v>
          </cell>
          <cell r="BT961" t="str">
            <v>-</v>
          </cell>
          <cell r="BU961" t="str">
            <v>-</v>
          </cell>
          <cell r="BV961" t="str">
            <v>-</v>
          </cell>
          <cell r="BW961" t="str">
            <v>-</v>
          </cell>
          <cell r="BX961">
            <v>0</v>
          </cell>
          <cell r="BY961" t="str">
            <v>-</v>
          </cell>
          <cell r="BZ961" t="str">
            <v>-</v>
          </cell>
          <cell r="CA961" t="str">
            <v>-</v>
          </cell>
          <cell r="CB961" t="str">
            <v>-</v>
          </cell>
          <cell r="CC961">
            <v>200000</v>
          </cell>
          <cell r="CD961" t="str">
            <v>-</v>
          </cell>
          <cell r="CE961" t="str">
            <v>-</v>
          </cell>
          <cell r="CF961">
            <v>100000</v>
          </cell>
          <cell r="CG961" t="str">
            <v>-</v>
          </cell>
          <cell r="CH961">
            <v>450000</v>
          </cell>
          <cell r="CI961" t="str">
            <v>-</v>
          </cell>
          <cell r="CJ961" t="str">
            <v>-</v>
          </cell>
          <cell r="CK961" t="str">
            <v>-</v>
          </cell>
          <cell r="CL961" t="str">
            <v>-</v>
          </cell>
          <cell r="CM961" t="str">
            <v>-</v>
          </cell>
          <cell r="CN961" t="str">
            <v>-</v>
          </cell>
          <cell r="CO961" t="str">
            <v>-</v>
          </cell>
          <cell r="CP961" t="str">
            <v>-</v>
          </cell>
          <cell r="CQ961" t="str">
            <v>-</v>
          </cell>
          <cell r="CR961">
            <v>0</v>
          </cell>
          <cell r="CS961" t="str">
            <v>-</v>
          </cell>
          <cell r="CT961">
            <v>6495000</v>
          </cell>
        </row>
        <row r="962">
          <cell r="B962" t="str">
            <v>90026256</v>
          </cell>
          <cell r="C962" t="str">
            <v>2-43</v>
          </cell>
          <cell r="D962" t="str">
            <v>Trần Lệ</v>
          </cell>
          <cell r="E962" t="str">
            <v>Trân</v>
          </cell>
          <cell r="F962" t="str">
            <v>Nữ</v>
          </cell>
          <cell r="G962" t="str">
            <v>23/06/1989</v>
          </cell>
          <cell r="H962" t="str">
            <v>Tỉnh Vĩnh Long</v>
          </cell>
          <cell r="I962" t="str">
            <v>Kế Toán Kho</v>
          </cell>
          <cell r="J962" t="str">
            <v>Các Trạm Thu Mua</v>
          </cell>
          <cell r="K962" t="str">
            <v>Công Ty TNHH MTV Đồng Lâm</v>
          </cell>
          <cell r="L962" t="str">
            <v>Kế Toán</v>
          </cell>
          <cell r="M962" t="str">
            <v/>
          </cell>
          <cell r="N962" t="str">
            <v>TranTL@donglamrecycle.com</v>
          </cell>
          <cell r="O962" t="str">
            <v>0933124064</v>
          </cell>
          <cell r="P962" t="str">
            <v>Các Trạm Thu Mua</v>
          </cell>
          <cell r="Q962" t="str">
            <v>Chính thức</v>
          </cell>
          <cell r="R962" t="str">
            <v>Nghiệp Vụ</v>
          </cell>
          <cell r="S962" t="str">
            <v>Hợp đồng xác định thời hạn 24 tháng</v>
          </cell>
          <cell r="T962" t="str">
            <v>2024033785</v>
          </cell>
          <cell r="U962" t="str">
            <v>20/05/2024</v>
          </cell>
          <cell r="V962" t="str">
            <v>19/05/2026</v>
          </cell>
          <cell r="W962" t="str">
            <v>086189010506</v>
          </cell>
          <cell r="X962" t="str">
            <v>09/08/2021</v>
          </cell>
          <cell r="Y962" t="str">
            <v>Cục Trưởng Cục Cảnh Sát Quản Lý Hành Chính Về Trật Tự Xã Hội</v>
          </cell>
          <cell r="Z962" t="str">
            <v>Số 154, tổ 12, ấp An Phú A, Huyện Long Hồ, Tỉnh Vĩnh Long</v>
          </cell>
          <cell r="AA962" t="str">
            <v>Số 154, tổ 12, ấp An Phú A, Huyện Long Hồ, Tỉnh Vĩnh Long</v>
          </cell>
          <cell r="AB962" t="str">
            <v>Cao Đẳng</v>
          </cell>
          <cell r="AC962" t="str">
            <v>Cao Đẳng</v>
          </cell>
          <cell r="AD962" t="str">
            <v>Kế toán</v>
          </cell>
          <cell r="AE962" t="str">
            <v>Cao Đẳng Kinh Tế Tài Chính Vĩnh Long</v>
          </cell>
          <cell r="AF962" t="str">
            <v>Chính quy</v>
          </cell>
          <cell r="AG962" t="str">
            <v>2010</v>
          </cell>
          <cell r="AH962" t="str">
            <v>Trung bình khá</v>
          </cell>
          <cell r="AI962" t="str">
            <v>21</v>
          </cell>
          <cell r="AJ962" t="str">
            <v/>
          </cell>
          <cell r="AK962" t="str">
            <v xml:space="preserve"> - 04/2015 - 06/2016 : Kiểm toán nội bộ-Công ty Cổ phần Đầu tư Xây dựng Kidohu Green
 - 09/2016 - 02/2022 : Kế toán tổng hợp-Công ty Khang Ngọc Hưng
</v>
          </cell>
          <cell r="AL962" t="str">
            <v xml:space="preserve"> - 20/03/2024 - 19/05/2024 : Kế Toán Kho - Kế Toán - Công Ty TNHH MTV Đồng Lâm - Các Trạm Thu Mua
 - 20/05/2024 : Kế Toán Kho - Kế Toán - Công Ty TNHH MTV Đồng Lâm - Các Trạm Thu Mua
</v>
          </cell>
          <cell r="AM962" t="str">
            <v/>
          </cell>
          <cell r="AN962" t="str">
            <v/>
          </cell>
          <cell r="AO962" t="str">
            <v/>
          </cell>
          <cell r="AP962" t="str">
            <v>20/03/2024</v>
          </cell>
          <cell r="AQ962" t="str">
            <v>1 năm 7 tháng</v>
          </cell>
          <cell r="AR962">
            <v>45371</v>
          </cell>
          <cell r="AS962" t="str">
            <v xml:space="preserve"> - 2024: Giấy Khen, Tiên Tiến
</v>
          </cell>
          <cell r="AT962" t="str">
            <v/>
          </cell>
          <cell r="AU962" t="str">
            <v/>
          </cell>
          <cell r="AV962" t="str">
            <v/>
          </cell>
          <cell r="AW962" t="str">
            <v/>
          </cell>
          <cell r="AX962" t="str">
            <v>39536147</v>
          </cell>
          <cell r="AY962" t="str">
            <v>8145374395</v>
          </cell>
          <cell r="AZ962" t="str">
            <v>Tháng</v>
          </cell>
          <cell r="BA962">
            <v>6500000</v>
          </cell>
          <cell r="BB962" t="str">
            <v>-</v>
          </cell>
          <cell r="BC962">
            <v>450000</v>
          </cell>
          <cell r="BD962" t="str">
            <v>-</v>
          </cell>
          <cell r="BE962" t="str">
            <v>-</v>
          </cell>
          <cell r="BF962">
            <v>1000000</v>
          </cell>
          <cell r="BG962" t="str">
            <v>-</v>
          </cell>
          <cell r="BH962" t="str">
            <v>-</v>
          </cell>
          <cell r="BI962" t="str">
            <v>-</v>
          </cell>
          <cell r="BJ962" t="str">
            <v>-</v>
          </cell>
          <cell r="BK962" t="str">
            <v>-</v>
          </cell>
          <cell r="BL962" t="str">
            <v>-</v>
          </cell>
          <cell r="BM962" t="str">
            <v>-</v>
          </cell>
          <cell r="BN962" t="str">
            <v>-</v>
          </cell>
          <cell r="BO962" t="str">
            <v>-</v>
          </cell>
          <cell r="BP962">
            <v>7950000</v>
          </cell>
          <cell r="BQ962">
            <v>0</v>
          </cell>
          <cell r="BR962" t="str">
            <v>-</v>
          </cell>
          <cell r="BS962" t="str">
            <v>-</v>
          </cell>
          <cell r="BT962" t="str">
            <v>-</v>
          </cell>
          <cell r="BU962" t="str">
            <v>-</v>
          </cell>
          <cell r="BV962" t="str">
            <v>-</v>
          </cell>
          <cell r="BW962" t="str">
            <v>-</v>
          </cell>
          <cell r="BX962">
            <v>0</v>
          </cell>
          <cell r="BY962" t="str">
            <v>-</v>
          </cell>
          <cell r="BZ962" t="str">
            <v>-</v>
          </cell>
          <cell r="CA962" t="str">
            <v>-</v>
          </cell>
          <cell r="CB962" t="str">
            <v>-</v>
          </cell>
          <cell r="CC962" t="str">
            <v>-</v>
          </cell>
          <cell r="CD962" t="str">
            <v>-</v>
          </cell>
          <cell r="CE962" t="str">
            <v>-</v>
          </cell>
          <cell r="CF962" t="str">
            <v>-</v>
          </cell>
          <cell r="CG962">
            <v>650000</v>
          </cell>
          <cell r="CH962" t="str">
            <v>-</v>
          </cell>
          <cell r="CI962" t="str">
            <v>-</v>
          </cell>
          <cell r="CJ962" t="str">
            <v>-</v>
          </cell>
          <cell r="CK962" t="str">
            <v>-</v>
          </cell>
          <cell r="CL962" t="str">
            <v>-</v>
          </cell>
          <cell r="CM962" t="str">
            <v>-</v>
          </cell>
          <cell r="CN962" t="str">
            <v>-</v>
          </cell>
          <cell r="CO962" t="str">
            <v>-</v>
          </cell>
          <cell r="CP962" t="str">
            <v>-</v>
          </cell>
          <cell r="CQ962" t="str">
            <v>-</v>
          </cell>
          <cell r="CR962">
            <v>0</v>
          </cell>
          <cell r="CS962" t="str">
            <v>-</v>
          </cell>
          <cell r="CT962">
            <v>8600000</v>
          </cell>
        </row>
        <row r="963">
          <cell r="B963" t="str">
            <v>90026293</v>
          </cell>
          <cell r="C963" t="str">
            <v>1-42</v>
          </cell>
          <cell r="D963" t="str">
            <v>Lê Thị</v>
          </cell>
          <cell r="E963" t="str">
            <v>Liên</v>
          </cell>
          <cell r="F963" t="str">
            <v>Nữ</v>
          </cell>
          <cell r="G963" t="str">
            <v>22/07/1978</v>
          </cell>
          <cell r="H963" t="str">
            <v>Tỉnh Đồng Nai</v>
          </cell>
          <cell r="I963" t="str">
            <v>Công Nhân Tách Nhãn chuyền PET</v>
          </cell>
          <cell r="J963" t="str">
            <v>Các Trạm Thu Mua</v>
          </cell>
          <cell r="K963" t="str">
            <v>Công ty TNHH Thu Mua Phế Liệu Đại Lộc</v>
          </cell>
          <cell r="L963" t="str">
            <v>Sản xuất</v>
          </cell>
          <cell r="M963" t="str">
            <v>Trực Tiếp Sản Xuất</v>
          </cell>
          <cell r="N963" t="str">
            <v/>
          </cell>
          <cell r="O963" t="str">
            <v>0373148762</v>
          </cell>
          <cell r="P963" t="str">
            <v>Các Trạm Thu Mua</v>
          </cell>
          <cell r="Q963" t="str">
            <v>Chính thức</v>
          </cell>
          <cell r="R963" t="str">
            <v>Lao Động Phổ Thông</v>
          </cell>
          <cell r="S963" t="str">
            <v>Hợp đồng xác định thời hạn 24 tháng</v>
          </cell>
          <cell r="T963" t="str">
            <v>2025035983</v>
          </cell>
          <cell r="U963" t="str">
            <v>26/04/2025</v>
          </cell>
          <cell r="V963" t="str">
            <v>25/04/2027</v>
          </cell>
          <cell r="W963" t="str">
            <v>038178016104</v>
          </cell>
          <cell r="X963" t="str">
            <v>28/06/2021</v>
          </cell>
          <cell r="Y963" t="str">
            <v>Cục trưởng cục cảnh sát hành chính về trật tự xã hội - Tỉnh Đồng Nai</v>
          </cell>
          <cell r="Z963" t="str">
            <v>Tổ 1, Khu Phố Núi Tung, Phường Suối Tre, Thành Phố Long Khánh, Tỉnh Đồng Nai, Thị xã Long Khánh, Tỉnh Đồng Nai</v>
          </cell>
          <cell r="AA963" t="str">
            <v/>
          </cell>
          <cell r="AB963" t="str">
            <v/>
          </cell>
          <cell r="AC963" t="str">
            <v>6/12</v>
          </cell>
          <cell r="AD963" t="str">
            <v/>
          </cell>
          <cell r="AE963" t="str">
            <v/>
          </cell>
          <cell r="AF963" t="str">
            <v/>
          </cell>
          <cell r="AG963" t="str">
            <v/>
          </cell>
          <cell r="AH963" t="str">
            <v/>
          </cell>
          <cell r="AI963" t="str">
            <v/>
          </cell>
          <cell r="AJ963" t="str">
            <v/>
          </cell>
          <cell r="AK963" t="str">
            <v/>
          </cell>
          <cell r="AL963" t="str">
            <v xml:space="preserve"> - 26/03/2024 - 26/03/2024 : Công Nhân Phân Loại chuyền PET - Sản xuất - Công ty TNHH Thu Mua Phế Liệu Đại Lộc - Các Trạm Thu Mua
 - 27/03/2024 - 25/09/2024 : Công Nhân Phân Loại chuyền PET - Trực Tiếp Sản Xuất - Sản xuất - Công ty TNHH Thu Mua Phế Liệu Đại Lộc - Các Trạm Thu Mua
 - 26/09/2024 : Công Nhân Tách Nhãn chuyền PET - Trực Tiếp Sản Xuất - Sản xuất - Công ty TNHH Thu Mua Phế Liệu Đại Lộc - Các Trạm Thu Mua
</v>
          </cell>
          <cell r="AM963" t="str">
            <v/>
          </cell>
          <cell r="AN963" t="str">
            <v/>
          </cell>
          <cell r="AO963" t="str">
            <v/>
          </cell>
          <cell r="AP963" t="str">
            <v>26/03/2024</v>
          </cell>
          <cell r="AQ963" t="str">
            <v>1 năm 7 tháng</v>
          </cell>
          <cell r="AR963">
            <v>45377</v>
          </cell>
          <cell r="AS963" t="str">
            <v/>
          </cell>
          <cell r="AT963" t="str">
            <v/>
          </cell>
          <cell r="AU963" t="str">
            <v/>
          </cell>
          <cell r="AV963" t="str">
            <v/>
          </cell>
          <cell r="AW963" t="str">
            <v/>
          </cell>
          <cell r="AX963" t="str">
            <v>39556927</v>
          </cell>
          <cell r="AY963" t="str">
            <v>8878125978</v>
          </cell>
          <cell r="AZ963" t="str">
            <v>Tháng</v>
          </cell>
          <cell r="BA963">
            <v>5250000</v>
          </cell>
          <cell r="BB963" t="str">
            <v>-</v>
          </cell>
          <cell r="BC963">
            <v>495000</v>
          </cell>
          <cell r="BD963" t="str">
            <v>-</v>
          </cell>
          <cell r="BE963" t="str">
            <v>-</v>
          </cell>
          <cell r="BF963" t="str">
            <v>-</v>
          </cell>
          <cell r="BG963" t="str">
            <v>-</v>
          </cell>
          <cell r="BH963" t="str">
            <v>-</v>
          </cell>
          <cell r="BI963" t="str">
            <v>-</v>
          </cell>
          <cell r="BJ963" t="str">
            <v>-</v>
          </cell>
          <cell r="BK963" t="str">
            <v>-</v>
          </cell>
          <cell r="BL963" t="str">
            <v>-</v>
          </cell>
          <cell r="BM963" t="str">
            <v>-</v>
          </cell>
          <cell r="BN963" t="str">
            <v>-</v>
          </cell>
          <cell r="BO963" t="str">
            <v>-</v>
          </cell>
          <cell r="BP963">
            <v>5745000</v>
          </cell>
          <cell r="BQ963">
            <v>0</v>
          </cell>
          <cell r="BR963" t="str">
            <v>-</v>
          </cell>
          <cell r="BS963" t="str">
            <v>-</v>
          </cell>
          <cell r="BT963" t="str">
            <v>-</v>
          </cell>
          <cell r="BU963" t="str">
            <v>-</v>
          </cell>
          <cell r="BV963" t="str">
            <v>-</v>
          </cell>
          <cell r="BW963" t="str">
            <v>-</v>
          </cell>
          <cell r="BX963">
            <v>0</v>
          </cell>
          <cell r="BY963" t="str">
            <v>-</v>
          </cell>
          <cell r="BZ963" t="str">
            <v>-</v>
          </cell>
          <cell r="CA963" t="str">
            <v>-</v>
          </cell>
          <cell r="CB963" t="str">
            <v>-</v>
          </cell>
          <cell r="CC963">
            <v>200000</v>
          </cell>
          <cell r="CD963" t="str">
            <v>-</v>
          </cell>
          <cell r="CE963" t="str">
            <v>-</v>
          </cell>
          <cell r="CF963">
            <v>100000</v>
          </cell>
          <cell r="CG963" t="str">
            <v>-</v>
          </cell>
          <cell r="CH963">
            <v>450000</v>
          </cell>
          <cell r="CI963" t="str">
            <v>-</v>
          </cell>
          <cell r="CJ963" t="str">
            <v>-</v>
          </cell>
          <cell r="CK963" t="str">
            <v>-</v>
          </cell>
          <cell r="CL963" t="str">
            <v>-</v>
          </cell>
          <cell r="CM963" t="str">
            <v>-</v>
          </cell>
          <cell r="CN963" t="str">
            <v>-</v>
          </cell>
          <cell r="CO963" t="str">
            <v>-</v>
          </cell>
          <cell r="CP963" t="str">
            <v>-</v>
          </cell>
          <cell r="CQ963" t="str">
            <v>-</v>
          </cell>
          <cell r="CR963">
            <v>0</v>
          </cell>
          <cell r="CS963" t="str">
            <v>-</v>
          </cell>
          <cell r="CT963">
            <v>6495000</v>
          </cell>
        </row>
        <row r="964">
          <cell r="B964" t="str">
            <v>90026668</v>
          </cell>
          <cell r="C964" t="str">
            <v>1-42</v>
          </cell>
          <cell r="D964" t="str">
            <v>Nay H'</v>
          </cell>
          <cell r="E964" t="str">
            <v>Pu</v>
          </cell>
          <cell r="F964" t="str">
            <v>Nữ</v>
          </cell>
          <cell r="G964" t="str">
            <v>10/08/2006</v>
          </cell>
          <cell r="H964" t="str">
            <v>Tỉnh Gia Lai</v>
          </cell>
          <cell r="I964" t="str">
            <v>Công Nhân Phân Loại chuyền PET</v>
          </cell>
          <cell r="J964" t="str">
            <v>Các Trạm Thu Mua</v>
          </cell>
          <cell r="K964" t="str">
            <v>Công ty TNHH Thu Mua Phế Liệu Đại Lộc</v>
          </cell>
          <cell r="L964" t="str">
            <v>Sản xuất</v>
          </cell>
          <cell r="M964" t="str">
            <v>Trực Tiếp Sản Xuất</v>
          </cell>
          <cell r="N964" t="str">
            <v/>
          </cell>
          <cell r="O964" t="str">
            <v>0862603140</v>
          </cell>
          <cell r="P964" t="str">
            <v>Các Trạm Thu Mua</v>
          </cell>
          <cell r="Q964" t="str">
            <v>Chính thức</v>
          </cell>
          <cell r="R964" t="str">
            <v>Lao Động Phổ Thông</v>
          </cell>
          <cell r="S964" t="str">
            <v>Hợp đồng xác định thời hạn 24 tháng</v>
          </cell>
          <cell r="T964" t="str">
            <v>2025037220</v>
          </cell>
          <cell r="U964" t="str">
            <v>16/08/2025</v>
          </cell>
          <cell r="V964" t="str">
            <v>15/08/2027</v>
          </cell>
          <cell r="W964" t="str">
            <v>064306002364</v>
          </cell>
          <cell r="X964" t="str">
            <v>13/04/2021</v>
          </cell>
          <cell r="Y964" t="str">
            <v>Cục trưởng cục cảnh sát quản lý hành chính về trật tự xã hội - Tỉnh Gia Lai</v>
          </cell>
          <cell r="Z964" t="str">
            <v>Thôn Thơh Nhueng, Ia Phang, Chư Pưh, Gia Lai, Huyện Chư Pưh, Tỉnh Gia Lai</v>
          </cell>
          <cell r="AA964" t="str">
            <v/>
          </cell>
          <cell r="AB964" t="str">
            <v/>
          </cell>
          <cell r="AC964" t="str">
            <v>05/12</v>
          </cell>
          <cell r="AD964" t="str">
            <v/>
          </cell>
          <cell r="AE964" t="str">
            <v/>
          </cell>
          <cell r="AF964" t="str">
            <v/>
          </cell>
          <cell r="AG964" t="str">
            <v/>
          </cell>
          <cell r="AH964" t="str">
            <v/>
          </cell>
          <cell r="AI964" t="str">
            <v/>
          </cell>
          <cell r="AJ964" t="str">
            <v/>
          </cell>
          <cell r="AK964" t="str">
            <v/>
          </cell>
          <cell r="AL964" t="str">
            <v xml:space="preserve"> - 16/07/2024 : Công Nhân Phân Loại chuyền PET - Trực Tiếp Sản Xuất - Sản xuất - Công ty TNHH Thu Mua Phế Liệu Đại Lộc - Các Trạm Thu Mua
</v>
          </cell>
          <cell r="AM964" t="str">
            <v/>
          </cell>
          <cell r="AN964" t="str">
            <v/>
          </cell>
          <cell r="AO964" t="str">
            <v/>
          </cell>
          <cell r="AP964" t="str">
            <v>16/07/2024</v>
          </cell>
          <cell r="AQ964" t="str">
            <v>1 năm 3 tháng</v>
          </cell>
          <cell r="AR964">
            <v>45489</v>
          </cell>
          <cell r="AS964" t="str">
            <v/>
          </cell>
          <cell r="AT964" t="str">
            <v/>
          </cell>
          <cell r="AU964" t="str">
            <v/>
          </cell>
          <cell r="AV964" t="str">
            <v/>
          </cell>
          <cell r="AW964" t="str">
            <v/>
          </cell>
          <cell r="AX964" t="str">
            <v>28721397</v>
          </cell>
          <cell r="AY964" t="str">
            <v>8893159837</v>
          </cell>
          <cell r="AZ964" t="str">
            <v>Tháng</v>
          </cell>
          <cell r="BA964">
            <v>5250000</v>
          </cell>
          <cell r="BB964" t="str">
            <v>-</v>
          </cell>
          <cell r="BC964">
            <v>387000</v>
          </cell>
          <cell r="BD964" t="str">
            <v>-</v>
          </cell>
          <cell r="BE964" t="str">
            <v>-</v>
          </cell>
          <cell r="BF964" t="str">
            <v>-</v>
          </cell>
          <cell r="BG964" t="str">
            <v>-</v>
          </cell>
          <cell r="BH964" t="str">
            <v>-</v>
          </cell>
          <cell r="BI964" t="str">
            <v>-</v>
          </cell>
          <cell r="BJ964" t="str">
            <v>-</v>
          </cell>
          <cell r="BK964" t="str">
            <v>-</v>
          </cell>
          <cell r="BL964" t="str">
            <v>-</v>
          </cell>
          <cell r="BM964" t="str">
            <v>-</v>
          </cell>
          <cell r="BN964" t="str">
            <v>-</v>
          </cell>
          <cell r="BO964" t="str">
            <v>-</v>
          </cell>
          <cell r="BP964">
            <v>5637000</v>
          </cell>
          <cell r="BQ964">
            <v>0</v>
          </cell>
          <cell r="BR964" t="str">
            <v>-</v>
          </cell>
          <cell r="BS964" t="str">
            <v>-</v>
          </cell>
          <cell r="BT964" t="str">
            <v>-</v>
          </cell>
          <cell r="BU964" t="str">
            <v>-</v>
          </cell>
          <cell r="BV964" t="str">
            <v>-</v>
          </cell>
          <cell r="BW964" t="str">
            <v>-</v>
          </cell>
          <cell r="BX964">
            <v>0</v>
          </cell>
          <cell r="BY964" t="str">
            <v>-</v>
          </cell>
          <cell r="BZ964" t="str">
            <v>-</v>
          </cell>
          <cell r="CA964" t="str">
            <v>-</v>
          </cell>
          <cell r="CB964" t="str">
            <v>-</v>
          </cell>
          <cell r="CC964">
            <v>200000</v>
          </cell>
          <cell r="CD964" t="str">
            <v>-</v>
          </cell>
          <cell r="CE964" t="str">
            <v>-</v>
          </cell>
          <cell r="CF964">
            <v>100000</v>
          </cell>
          <cell r="CG964" t="str">
            <v>-</v>
          </cell>
          <cell r="CH964">
            <v>450000</v>
          </cell>
          <cell r="CI964" t="str">
            <v>-</v>
          </cell>
          <cell r="CJ964" t="str">
            <v>-</v>
          </cell>
          <cell r="CK964" t="str">
            <v>-</v>
          </cell>
          <cell r="CL964" t="str">
            <v>-</v>
          </cell>
          <cell r="CM964" t="str">
            <v>-</v>
          </cell>
          <cell r="CN964" t="str">
            <v>-</v>
          </cell>
          <cell r="CO964" t="str">
            <v>-</v>
          </cell>
          <cell r="CP964" t="str">
            <v>-</v>
          </cell>
          <cell r="CQ964" t="str">
            <v>-</v>
          </cell>
          <cell r="CR964">
            <v>0</v>
          </cell>
          <cell r="CS964" t="str">
            <v>-</v>
          </cell>
          <cell r="CT964">
            <v>6387000</v>
          </cell>
        </row>
        <row r="965">
          <cell r="B965" t="str">
            <v>90026804</v>
          </cell>
          <cell r="C965" t="str">
            <v>1-42</v>
          </cell>
          <cell r="D965" t="str">
            <v>Hoàng Chí</v>
          </cell>
          <cell r="E965" t="str">
            <v>Linh</v>
          </cell>
          <cell r="F965" t="str">
            <v>Nam</v>
          </cell>
          <cell r="G965" t="str">
            <v>08/03/1980</v>
          </cell>
          <cell r="H965" t="str">
            <v>Tỉnh Tiền Giang</v>
          </cell>
          <cell r="I965" t="str">
            <v>Công nhân kho phế liệu</v>
          </cell>
          <cell r="J965" t="str">
            <v>Các Trạm Thu Mua</v>
          </cell>
          <cell r="K965" t="str">
            <v>Công ty TNHH Thu Mua Phế Liệu Nhựa Khánh Nga</v>
          </cell>
          <cell r="L965" t="str">
            <v>Sản xuất</v>
          </cell>
          <cell r="M965" t="str">
            <v>Trực tiếp sản xuất</v>
          </cell>
          <cell r="N965" t="str">
            <v>hoangchilinh08031980@gmail.com</v>
          </cell>
          <cell r="O965" t="str">
            <v>0827175179</v>
          </cell>
          <cell r="P965" t="str">
            <v>Các Trạm Thu Mua</v>
          </cell>
          <cell r="Q965" t="str">
            <v>Chính thức</v>
          </cell>
          <cell r="R965" t="str">
            <v>Lao Động Phổ Thông</v>
          </cell>
          <cell r="S965" t="str">
            <v>Hợp đồng xác định thời hạn</v>
          </cell>
          <cell r="T965" t="str">
            <v>2024035010</v>
          </cell>
          <cell r="U965" t="str">
            <v>09/10/2024</v>
          </cell>
          <cell r="V965" t="str">
            <v>25/12/2025</v>
          </cell>
          <cell r="W965" t="str">
            <v>082080015297</v>
          </cell>
          <cell r="X965" t="str">
            <v>02/05/2022</v>
          </cell>
          <cell r="Y965" t="str">
            <v>Cục Trưởng Cục Cảnh Sát ĐKQL Cư Trú Và QLQG Dân Cư</v>
          </cell>
          <cell r="Z965" t="str">
            <v>270 Ấp Phước Hòa, Thành phố Mỹ Tho, Tỉnh Tiền Giang</v>
          </cell>
          <cell r="AA965" t="str">
            <v>270 Ấp Phước Hòa, Thành phố Mỹ Tho, Tỉnh Tiền Giang</v>
          </cell>
          <cell r="AB965" t="str">
            <v/>
          </cell>
          <cell r="AC965" t="str">
            <v>12/12</v>
          </cell>
          <cell r="AD965" t="str">
            <v/>
          </cell>
          <cell r="AE965" t="str">
            <v/>
          </cell>
          <cell r="AF965" t="str">
            <v/>
          </cell>
          <cell r="AG965" t="str">
            <v/>
          </cell>
          <cell r="AH965" t="str">
            <v/>
          </cell>
          <cell r="AI965" t="str">
            <v/>
          </cell>
          <cell r="AJ965" t="str">
            <v/>
          </cell>
          <cell r="AK965" t="str">
            <v/>
          </cell>
          <cell r="AL965" t="str">
            <v xml:space="preserve"> - 09/09/2024 - 25/09/2024 : Công nhân kho phế liệu - Sản xuất - Công ty TNHH Thu Mua Phế Liệu Nhựa Khánh Nga - Các Trạm Thu Mua
 - 26/09/2024 : Công nhân kho phế liệu - Trực tiếp sản xuất - Sản xuất - Công ty TNHH Thu Mua Phế Liệu Nhựa Khánh Nga - Các Trạm Thu Mua
</v>
          </cell>
          <cell r="AM965" t="str">
            <v/>
          </cell>
          <cell r="AN965" t="str">
            <v/>
          </cell>
          <cell r="AO965" t="str">
            <v/>
          </cell>
          <cell r="AP965" t="str">
            <v>09/09/2024</v>
          </cell>
          <cell r="AQ965" t="str">
            <v>1 năm 1 tháng</v>
          </cell>
          <cell r="AR965">
            <v>45544</v>
          </cell>
          <cell r="AS965" t="str">
            <v/>
          </cell>
          <cell r="AT965" t="str">
            <v/>
          </cell>
          <cell r="AU965" t="str">
            <v/>
          </cell>
          <cell r="AV965" t="str">
            <v/>
          </cell>
          <cell r="AW965" t="str">
            <v/>
          </cell>
          <cell r="AX965" t="str">
            <v>42455037</v>
          </cell>
          <cell r="AY965" t="str">
            <v>8060492992</v>
          </cell>
          <cell r="AZ965" t="str">
            <v>Tháng</v>
          </cell>
          <cell r="BA965">
            <v>5000000</v>
          </cell>
          <cell r="BB965" t="str">
            <v>-</v>
          </cell>
          <cell r="BC965" t="str">
            <v>-</v>
          </cell>
          <cell r="BD965" t="str">
            <v>-</v>
          </cell>
          <cell r="BE965" t="str">
            <v>-</v>
          </cell>
          <cell r="BF965" t="str">
            <v>-</v>
          </cell>
          <cell r="BG965" t="str">
            <v>-</v>
          </cell>
          <cell r="BH965" t="str">
            <v>-</v>
          </cell>
          <cell r="BI965" t="str">
            <v>-</v>
          </cell>
          <cell r="BJ965" t="str">
            <v>-</v>
          </cell>
          <cell r="BK965" t="str">
            <v>-</v>
          </cell>
          <cell r="BL965" t="str">
            <v>-</v>
          </cell>
          <cell r="BM965" t="str">
            <v>-</v>
          </cell>
          <cell r="BN965" t="str">
            <v>-</v>
          </cell>
          <cell r="BO965" t="str">
            <v>-</v>
          </cell>
          <cell r="BP965">
            <v>5000000</v>
          </cell>
          <cell r="BQ965">
            <v>0</v>
          </cell>
          <cell r="BR965" t="str">
            <v>-</v>
          </cell>
          <cell r="BS965" t="str">
            <v>-</v>
          </cell>
          <cell r="BT965" t="str">
            <v>-</v>
          </cell>
          <cell r="BU965" t="str">
            <v>-</v>
          </cell>
          <cell r="BV965" t="str">
            <v>-</v>
          </cell>
          <cell r="BW965" t="str">
            <v>-</v>
          </cell>
          <cell r="BX965">
            <v>0</v>
          </cell>
          <cell r="BY965" t="str">
            <v>-</v>
          </cell>
          <cell r="BZ965" t="str">
            <v>-</v>
          </cell>
          <cell r="CA965" t="str">
            <v>-</v>
          </cell>
          <cell r="CB965" t="str">
            <v>-</v>
          </cell>
          <cell r="CC965">
            <v>3000000</v>
          </cell>
          <cell r="CD965" t="str">
            <v>-</v>
          </cell>
          <cell r="CE965" t="str">
            <v>-</v>
          </cell>
          <cell r="CF965">
            <v>500000</v>
          </cell>
          <cell r="CG965">
            <v>200000</v>
          </cell>
          <cell r="CH965" t="str">
            <v>-</v>
          </cell>
          <cell r="CI965" t="str">
            <v>-</v>
          </cell>
          <cell r="CJ965" t="str">
            <v>-</v>
          </cell>
          <cell r="CK965" t="str">
            <v>-</v>
          </cell>
          <cell r="CL965" t="str">
            <v>-</v>
          </cell>
          <cell r="CM965" t="str">
            <v>-</v>
          </cell>
          <cell r="CN965" t="str">
            <v>-</v>
          </cell>
          <cell r="CO965" t="str">
            <v>-</v>
          </cell>
          <cell r="CP965" t="str">
            <v>-</v>
          </cell>
          <cell r="CQ965" t="str">
            <v>-</v>
          </cell>
          <cell r="CR965">
            <v>0</v>
          </cell>
          <cell r="CS965" t="str">
            <v>-</v>
          </cell>
          <cell r="CT965">
            <v>8700000</v>
          </cell>
        </row>
        <row r="966">
          <cell r="B966" t="str">
            <v>90026885</v>
          </cell>
          <cell r="C966" t="str">
            <v>1-42</v>
          </cell>
          <cell r="D966" t="str">
            <v>Nguyễn Đăng</v>
          </cell>
          <cell r="E966" t="str">
            <v>Tuấn</v>
          </cell>
          <cell r="F966" t="str">
            <v>Nam</v>
          </cell>
          <cell r="G966" t="str">
            <v>05/05/1987</v>
          </cell>
          <cell r="H966" t="str">
            <v>Tỉnh Đồng Nai</v>
          </cell>
          <cell r="I966" t="str">
            <v>Nhân viên kho</v>
          </cell>
          <cell r="J966" t="str">
            <v>Các Trạm Thu Mua</v>
          </cell>
          <cell r="K966" t="str">
            <v>Công ty TNHH Thu Mua Phế Liệu Đại Lộc</v>
          </cell>
          <cell r="L966" t="str">
            <v>Kho Vận</v>
          </cell>
          <cell r="M966" t="str">
            <v/>
          </cell>
          <cell r="N966" t="str">
            <v/>
          </cell>
          <cell r="O966" t="str">
            <v>0936525149</v>
          </cell>
          <cell r="P966" t="str">
            <v>Các Trạm Thu Mua</v>
          </cell>
          <cell r="Q966" t="str">
            <v>Chính thức</v>
          </cell>
          <cell r="R966" t="str">
            <v>Nghiệp Vụ</v>
          </cell>
          <cell r="S966" t="str">
            <v>Hợp đồng xác định thời hạn 12 tháng</v>
          </cell>
          <cell r="T966" t="str">
            <v>2024035105</v>
          </cell>
          <cell r="U966" t="str">
            <v>11/11/2024</v>
          </cell>
          <cell r="V966" t="str">
            <v>10/11/2025</v>
          </cell>
          <cell r="W966" t="str">
            <v>075087017732</v>
          </cell>
          <cell r="X966" t="str">
            <v>16/09/2022</v>
          </cell>
          <cell r="Y966" t="str">
            <v>Cục Trưởng Cục Cảnh Sát Quản Lý Hành Chính Về Trật Tự Xã Hội - Tỉnh Đồng Nai</v>
          </cell>
          <cell r="Z966" t="str">
            <v>Tổ 6, Ấp Bàu Cối, Bảo Quang, Long Khánh, Đồng Nai, Thành phố Long Khánh, Tỉnh Đồng Nai</v>
          </cell>
          <cell r="AA966" t="str">
            <v/>
          </cell>
          <cell r="AB966" t="str">
            <v/>
          </cell>
          <cell r="AC966" t="str">
            <v>12/12</v>
          </cell>
          <cell r="AD966" t="str">
            <v/>
          </cell>
          <cell r="AE966" t="str">
            <v/>
          </cell>
          <cell r="AF966" t="str">
            <v/>
          </cell>
          <cell r="AG966" t="str">
            <v/>
          </cell>
          <cell r="AH966" t="str">
            <v/>
          </cell>
          <cell r="AI966" t="str">
            <v/>
          </cell>
          <cell r="AJ966" t="str">
            <v/>
          </cell>
          <cell r="AK966" t="str">
            <v/>
          </cell>
          <cell r="AL966" t="str">
            <v xml:space="preserve"> - 11/10/2024 - 25/06/2025 : Công nhân Kho - Kho Vận - Công ty TNHH Thu Mua Phế Liệu Đại Lộc - Các Trạm Thu Mua
 - 26/06/2025 : Nhân viên kho - Kho Vận - Công ty TNHH Thu Mua Phế Liệu Đại Lộc - Các Trạm Thu Mua
</v>
          </cell>
          <cell r="AM966" t="str">
            <v/>
          </cell>
          <cell r="AN966" t="str">
            <v/>
          </cell>
          <cell r="AO966" t="str">
            <v/>
          </cell>
          <cell r="AP966" t="str">
            <v>11/10/2024</v>
          </cell>
          <cell r="AQ966" t="str">
            <v>1 năm</v>
          </cell>
          <cell r="AR966">
            <v>45576</v>
          </cell>
          <cell r="AS966" t="str">
            <v/>
          </cell>
          <cell r="AT966" t="str">
            <v/>
          </cell>
          <cell r="AU966" t="str">
            <v/>
          </cell>
          <cell r="AV966" t="str">
            <v/>
          </cell>
          <cell r="AW966" t="str">
            <v/>
          </cell>
          <cell r="AX966" t="str">
            <v>42862347</v>
          </cell>
          <cell r="AY966" t="str">
            <v>8901241252</v>
          </cell>
          <cell r="AZ966" t="str">
            <v>Tháng</v>
          </cell>
          <cell r="BA966">
            <v>5500000</v>
          </cell>
          <cell r="BB966" t="str">
            <v>-</v>
          </cell>
          <cell r="BC966">
            <v>1000000</v>
          </cell>
          <cell r="BD966" t="str">
            <v>-</v>
          </cell>
          <cell r="BE966" t="str">
            <v>-</v>
          </cell>
          <cell r="BF966" t="str">
            <v>-</v>
          </cell>
          <cell r="BG966" t="str">
            <v>-</v>
          </cell>
          <cell r="BH966" t="str">
            <v>-</v>
          </cell>
          <cell r="BI966" t="str">
            <v>-</v>
          </cell>
          <cell r="BJ966" t="str">
            <v>-</v>
          </cell>
          <cell r="BK966" t="str">
            <v>-</v>
          </cell>
          <cell r="BL966" t="str">
            <v>-</v>
          </cell>
          <cell r="BM966" t="str">
            <v>-</v>
          </cell>
          <cell r="BN966" t="str">
            <v>-</v>
          </cell>
          <cell r="BO966" t="str">
            <v>-</v>
          </cell>
          <cell r="BP966">
            <v>6500000</v>
          </cell>
          <cell r="BQ966">
            <v>0</v>
          </cell>
          <cell r="BR966" t="str">
            <v>-</v>
          </cell>
          <cell r="BS966" t="str">
            <v>-</v>
          </cell>
          <cell r="BT966" t="str">
            <v>-</v>
          </cell>
          <cell r="BU966" t="str">
            <v>-</v>
          </cell>
          <cell r="BV966" t="str">
            <v>-</v>
          </cell>
          <cell r="BW966" t="str">
            <v>-</v>
          </cell>
          <cell r="BX966">
            <v>0</v>
          </cell>
          <cell r="BY966" t="str">
            <v>-</v>
          </cell>
          <cell r="BZ966" t="str">
            <v>-</v>
          </cell>
          <cell r="CA966">
            <v>1000000</v>
          </cell>
          <cell r="CB966" t="str">
            <v>-</v>
          </cell>
          <cell r="CC966">
            <v>200000</v>
          </cell>
          <cell r="CD966" t="str">
            <v>-</v>
          </cell>
          <cell r="CE966" t="str">
            <v>-</v>
          </cell>
          <cell r="CF966">
            <v>100000</v>
          </cell>
          <cell r="CG966" t="str">
            <v>-</v>
          </cell>
          <cell r="CH966">
            <v>450000</v>
          </cell>
          <cell r="CI966" t="str">
            <v>-</v>
          </cell>
          <cell r="CJ966" t="str">
            <v>-</v>
          </cell>
          <cell r="CK966" t="str">
            <v>-</v>
          </cell>
          <cell r="CL966" t="str">
            <v>-</v>
          </cell>
          <cell r="CM966" t="str">
            <v>-</v>
          </cell>
          <cell r="CN966" t="str">
            <v>-</v>
          </cell>
          <cell r="CO966" t="str">
            <v>-</v>
          </cell>
          <cell r="CP966" t="str">
            <v>-</v>
          </cell>
          <cell r="CQ966" t="str">
            <v>-</v>
          </cell>
          <cell r="CR966">
            <v>0</v>
          </cell>
          <cell r="CS966" t="str">
            <v>-</v>
          </cell>
          <cell r="CT966">
            <v>8250000</v>
          </cell>
        </row>
        <row r="967">
          <cell r="B967" t="str">
            <v>90026909</v>
          </cell>
          <cell r="C967" t="str">
            <v>6-51</v>
          </cell>
          <cell r="D967" t="str">
            <v>Lưu Song</v>
          </cell>
          <cell r="E967" t="str">
            <v>Hùng</v>
          </cell>
          <cell r="F967" t="str">
            <v>Nam</v>
          </cell>
          <cell r="G967" t="str">
            <v>27/09/1976</v>
          </cell>
          <cell r="H967" t="str">
            <v>Tỉnh Đồng Nai</v>
          </cell>
          <cell r="I967" t="str">
            <v>Trưởng trạm thu mua</v>
          </cell>
          <cell r="J967" t="str">
            <v>Các Trạm Thu Mua</v>
          </cell>
          <cell r="K967" t="str">
            <v>Công ty TNHH Thu Mua Phế Liệu Đại Lộc</v>
          </cell>
          <cell r="L967" t="str">
            <v>Ban Giám Đốc</v>
          </cell>
          <cell r="M967" t="str">
            <v/>
          </cell>
          <cell r="N967" t="str">
            <v>hungls@dailoc-recycling.vn</v>
          </cell>
          <cell r="O967" t="str">
            <v>0965609972</v>
          </cell>
          <cell r="P967" t="str">
            <v>Các Trạm Thu Mua</v>
          </cell>
          <cell r="Q967" t="str">
            <v>Chính thức</v>
          </cell>
          <cell r="R967" t="str">
            <v>Quản Lý</v>
          </cell>
          <cell r="S967" t="str">
            <v>Hợp đồng xác định thời hạn</v>
          </cell>
          <cell r="T967" t="str">
            <v>2024034986</v>
          </cell>
          <cell r="U967" t="str">
            <v>26/10/2024</v>
          </cell>
          <cell r="V967" t="str">
            <v>25/12/2025</v>
          </cell>
          <cell r="W967" t="str">
            <v>075076013682</v>
          </cell>
          <cell r="X967" t="str">
            <v>15/01/2022</v>
          </cell>
          <cell r="Y967" t="str">
            <v>Cục Trưởng Cục Cảnh Sát Quản Lý Hành Chính Về Trật Tự Xã Hội</v>
          </cell>
          <cell r="Z967" t="str">
            <v>120/56/11 KP6, Thành phố Biên Hòa, Tỉnh Đồng Nai</v>
          </cell>
          <cell r="AA967" t="str">
            <v>F9/56B Đường Vĩnh Lộc, Ấp 6, Huyện Bình Chánh, Thành phố Hồ Chí Minh</v>
          </cell>
          <cell r="AB967" t="str">
            <v/>
          </cell>
          <cell r="AC967" t="str">
            <v>Đại Học</v>
          </cell>
          <cell r="AD967" t="str">
            <v/>
          </cell>
          <cell r="AE967" t="str">
            <v/>
          </cell>
          <cell r="AF967" t="str">
            <v/>
          </cell>
          <cell r="AG967" t="str">
            <v/>
          </cell>
          <cell r="AH967" t="str">
            <v/>
          </cell>
          <cell r="AI967" t="str">
            <v/>
          </cell>
          <cell r="AJ967" t="str">
            <v/>
          </cell>
          <cell r="AK967" t="str">
            <v xml:space="preserve"> - 01/2000 - 01/2006 : Chuyên viên tư vấn-Công ty UnileverVieetj Nam
 - 01/2006 - 01/2008 : Trưởng bộ phận kinh doanh-Công ty TNHH TM Mắt kính An Trần
 - 08/2009 - 12/2013 : Giám Đốc Kinh Doanh-Công ty TNHH SX-TM Nhựa Chí Thành V.N
</v>
          </cell>
          <cell r="AL967" t="str">
            <v xml:space="preserve"> - 13/04/2015 - 12/06/2015 : Phó phòng Bán hàng - Bán Hàng - Công ty TNHH Nhựa Duy Tân - Duy Tân
 - 13/06/2015 - 25/12/2016 : Phó phòng Bán hàng - Bán Hàng - Công ty TNHH Nhựa Duy Tân - Duy Tân
 - 26/12/2016 - 25/05/2017 : Phó phòng Bán hàng - Bán Hàng - Công ty CPSX Nhựa Duy Tân - Duy Tân 5
 - 26/05/2017 - 25/12/2017 : Phó phòng Bán hàng - Văn Phòng Bán Hàng - Bán Hàng - Công ty CPSX Nhựa Duy Tân - Duy Tân 5
 - 26/12/2017 - 25/06/2018 : Trưởng Kênh Công Nghiệp-Horeca-Showroom - Văn Phòng Bán Hàng - Bán Hàng - Công ty CPSX Nhựa Duy Tân - Duy Tân 5
 - 26/06/2018 - 25/08/2019 : Trưởng Kênh Công Nghiệp-Horeca-Showroom - Horeca - Bán Hàng - Công ty CPSX Nhựa Duy Tân - Duy Tân 5
 - 26/08/2019 - 25/11/2019 : Trưởng Phòng Bán Hàng - Công Nghiệp - Bán Hàng - Công ty CPSX Nhựa Duy Tân - Duy Tân 5
 - 26/11/2019 - 25/03/2021 : Phó Giám Đốc Bán Hàng - Công Nghiệp - Bán Hàng - Công ty CPSX Nhựa Duy Tân - Duy Tân 5
 - 26/03/2021 - 25/05/2021 : Phó Giám Đốc Bán Hàng - Bán Hàng - Kênh Công Nghiệp - Công ty CPSX Nhựa Duy Tân - Duy Tân 5
 - 26/05/2021 - 25/12/2021 : Phó Giám Đốc Bán Hàng - Bán Hàng Kênh Công Nghiệp B2C - Bán Hàng - Công ty TNHH Nhựa Duy Tân - Duy Tân
 - 25/03/2024 - 24/05/2024 : Giám đốc Kinh doanh - Ban Giám Đốc - Công ty TNHH Nội Thất Tân Lợi Phát - Các Trạm Thu Mua
 - 25/05/2024 - 25/10/2024 : Giám đốc Kinh doanh - Ban Giám Đốc - Công ty TNHH Nội Thất Tân Lợi Phát - Các Trạm Thu Mua
 - 26/10/2024 : Trưởng trạm thu mua - Ban Giám Đốc - Công ty TNHH Thu Mua Phế Liệu Đại Lộc - Các Trạm Thu Mua
</v>
          </cell>
          <cell r="AM967" t="str">
            <v/>
          </cell>
          <cell r="AN967" t="str">
            <v/>
          </cell>
          <cell r="AO967" t="str">
            <v/>
          </cell>
          <cell r="AP967" t="str">
            <v>26/10/2024</v>
          </cell>
          <cell r="AQ967" t="str">
            <v>1 năm</v>
          </cell>
          <cell r="AR967">
            <v>45376</v>
          </cell>
          <cell r="AS967" t="str">
            <v xml:space="preserve"> - 2024: Giấy Khen, Biểu Dương
 - 2024: Giấy Khen, Biểu Dương
 - 2020: Khen thưởng
 - 2019: Khen thưởng
 - 2018: Khen thưởng
 - 2017: Khen thưởng
 - 2016: Khen thưởng
 - 2015: Khen thưởng
</v>
          </cell>
          <cell r="AT967" t="str">
            <v/>
          </cell>
          <cell r="AU967" t="str">
            <v/>
          </cell>
          <cell r="AV967" t="str">
            <v/>
          </cell>
          <cell r="AW967" t="str">
            <v/>
          </cell>
          <cell r="AX967" t="str">
            <v>194933829</v>
          </cell>
          <cell r="AY967" t="str">
            <v>8092128361</v>
          </cell>
          <cell r="AZ967" t="str">
            <v>Tháng</v>
          </cell>
          <cell r="BA967">
            <v>58700000</v>
          </cell>
          <cell r="BB967" t="str">
            <v>-</v>
          </cell>
          <cell r="BC967" t="str">
            <v>-</v>
          </cell>
          <cell r="BD967" t="str">
            <v>-</v>
          </cell>
          <cell r="BE967" t="str">
            <v>-</v>
          </cell>
          <cell r="BF967" t="str">
            <v>-</v>
          </cell>
          <cell r="BG967" t="str">
            <v>-</v>
          </cell>
          <cell r="BH967" t="str">
            <v>-</v>
          </cell>
          <cell r="BI967" t="str">
            <v>-</v>
          </cell>
          <cell r="BJ967">
            <v>4000000</v>
          </cell>
          <cell r="BK967" t="str">
            <v>-</v>
          </cell>
          <cell r="BL967" t="str">
            <v>-</v>
          </cell>
          <cell r="BM967" t="str">
            <v>-</v>
          </cell>
          <cell r="BN967" t="str">
            <v>-</v>
          </cell>
          <cell r="BO967" t="str">
            <v>-</v>
          </cell>
          <cell r="BP967">
            <v>62700000</v>
          </cell>
          <cell r="BQ967">
            <v>0</v>
          </cell>
          <cell r="BR967" t="str">
            <v>-</v>
          </cell>
          <cell r="BS967" t="str">
            <v>-</v>
          </cell>
          <cell r="BT967" t="str">
            <v>-</v>
          </cell>
          <cell r="BU967" t="str">
            <v>-</v>
          </cell>
          <cell r="BV967" t="str">
            <v>-</v>
          </cell>
          <cell r="BW967" t="str">
            <v>-</v>
          </cell>
          <cell r="BX967">
            <v>0</v>
          </cell>
          <cell r="BY967" t="str">
            <v>-</v>
          </cell>
          <cell r="BZ967" t="str">
            <v>-</v>
          </cell>
          <cell r="CA967" t="str">
            <v>-</v>
          </cell>
          <cell r="CB967" t="str">
            <v>-</v>
          </cell>
          <cell r="CC967" t="str">
            <v>-</v>
          </cell>
          <cell r="CD967" t="str">
            <v>-</v>
          </cell>
          <cell r="CE967" t="str">
            <v>-</v>
          </cell>
          <cell r="CF967" t="str">
            <v>-</v>
          </cell>
          <cell r="CG967" t="str">
            <v>-</v>
          </cell>
          <cell r="CH967" t="str">
            <v>-</v>
          </cell>
          <cell r="CI967" t="str">
            <v>-</v>
          </cell>
          <cell r="CJ967" t="str">
            <v>-</v>
          </cell>
          <cell r="CK967" t="str">
            <v>-</v>
          </cell>
          <cell r="CL967" t="str">
            <v>-</v>
          </cell>
          <cell r="CM967" t="str">
            <v>-</v>
          </cell>
          <cell r="CN967" t="str">
            <v>-</v>
          </cell>
          <cell r="CO967" t="str">
            <v>-</v>
          </cell>
          <cell r="CP967" t="str">
            <v>-</v>
          </cell>
          <cell r="CQ967" t="str">
            <v>-</v>
          </cell>
          <cell r="CR967">
            <v>0</v>
          </cell>
          <cell r="CS967" t="str">
            <v>-</v>
          </cell>
          <cell r="CT967">
            <v>62700000</v>
          </cell>
        </row>
        <row r="968">
          <cell r="B968" t="str">
            <v>90026910</v>
          </cell>
          <cell r="C968" t="str">
            <v>8-56</v>
          </cell>
          <cell r="D968" t="str">
            <v>Nguyễn An</v>
          </cell>
          <cell r="E968" t="str">
            <v>Khang</v>
          </cell>
          <cell r="F968" t="str">
            <v>Nam</v>
          </cell>
          <cell r="G968" t="str">
            <v>24/04/1975</v>
          </cell>
          <cell r="H968" t="str">
            <v>Tỉnh Đồng Tháp</v>
          </cell>
          <cell r="I968" t="str">
            <v>Giám đốc Trạm thu mua</v>
          </cell>
          <cell r="J968" t="str">
            <v>Các Trạm Thu Mua</v>
          </cell>
          <cell r="K968" t="str">
            <v>Công ty TNHH Thu Mua Phế Liệu Nhựa Khánh Nga</v>
          </cell>
          <cell r="L968" t="str">
            <v>Văn phòng</v>
          </cell>
          <cell r="M968" t="str">
            <v/>
          </cell>
          <cell r="N968" t="str">
            <v>khangna@khanhngarecycling.com</v>
          </cell>
          <cell r="O968" t="str">
            <v>0918804011</v>
          </cell>
          <cell r="P968" t="str">
            <v/>
          </cell>
          <cell r="Q968" t="str">
            <v>Chính thức</v>
          </cell>
          <cell r="R968" t="str">
            <v>Quản Lý</v>
          </cell>
          <cell r="S968" t="str">
            <v>Hợp đồng xác định thời hạn</v>
          </cell>
          <cell r="T968" t="str">
            <v>2024034987</v>
          </cell>
          <cell r="U968" t="str">
            <v>26/10/2024</v>
          </cell>
          <cell r="V968" t="str">
            <v>25/10/2025</v>
          </cell>
          <cell r="W968" t="str">
            <v>079075017132</v>
          </cell>
          <cell r="X968" t="str">
            <v>11/04/2021</v>
          </cell>
          <cell r="Y968" t="str">
            <v>Cục Trưởng Cục Cảnh Sát Quản Lý Hành Chính Về Trật Tự Xã Hội</v>
          </cell>
          <cell r="Z968" t="str">
            <v>232 Phạm Đức Sơn, Quận 8, Thành phố Hồ Chí Minh</v>
          </cell>
          <cell r="AA968" t="str">
            <v>232 Phạm Đức Sơn, Quận 8, Thành phố Hồ Chí Minh</v>
          </cell>
          <cell r="AB968" t="str">
            <v/>
          </cell>
          <cell r="AC968" t="str">
            <v>Đại Học</v>
          </cell>
          <cell r="AD968" t="str">
            <v/>
          </cell>
          <cell r="AE968" t="str">
            <v/>
          </cell>
          <cell r="AF968" t="str">
            <v/>
          </cell>
          <cell r="AG968" t="str">
            <v/>
          </cell>
          <cell r="AH968" t="str">
            <v/>
          </cell>
          <cell r="AI968" t="str">
            <v/>
          </cell>
          <cell r="AJ968" t="str">
            <v/>
          </cell>
          <cell r="AK968" t="str">
            <v/>
          </cell>
          <cell r="AL968" t="str">
            <v xml:space="preserve"> - 26/12/2018 - 25/09/2024 : Phó Giám đốc Sản xuất_CKKM - Ban Giám Đốc - Công ty TNHH Khuôn Chính Xác Duy Tân - Duy Tân 5
 - 26/09/2024 - 25/10/2024 : Giám đốc Trạm thu mua - Văn phòng - Công ty TNHH Thu Mua Phế Liệu Nhựa Khánh Nga - Các Trạm Thu Mua
 - 26/10/2024 : Giám đốc Trạm thu mua - Văn phòng - Công ty TNHH Thu Mua Phế Liệu Nhựa Khánh Nga - Các Trạm Thu Mua
</v>
          </cell>
          <cell r="AM968" t="str">
            <v/>
          </cell>
          <cell r="AN968" t="str">
            <v/>
          </cell>
          <cell r="AO968" t="str">
            <v/>
          </cell>
          <cell r="AP968" t="str">
            <v>26/10/2024</v>
          </cell>
          <cell r="AQ968" t="str">
            <v>1 năm</v>
          </cell>
          <cell r="AR968">
            <v>36617</v>
          </cell>
          <cell r="AS968" t="str">
            <v xml:space="preserve"> - 2020: Khen thưởng
 - 2019: Khen thưởng
</v>
          </cell>
          <cell r="AT968" t="str">
            <v/>
          </cell>
          <cell r="AU968" t="str">
            <v/>
          </cell>
          <cell r="AV968" t="str">
            <v/>
          </cell>
          <cell r="AW968" t="str">
            <v/>
          </cell>
          <cell r="AX968" t="str">
            <v>97776249</v>
          </cell>
          <cell r="AY968" t="str">
            <v>8066666927</v>
          </cell>
          <cell r="AZ968" t="str">
            <v>Tháng</v>
          </cell>
          <cell r="BA968">
            <v>56000000</v>
          </cell>
          <cell r="BB968" t="str">
            <v>-</v>
          </cell>
          <cell r="BC968" t="str">
            <v>-</v>
          </cell>
          <cell r="BD968" t="str">
            <v>-</v>
          </cell>
          <cell r="BE968" t="str">
            <v>-</v>
          </cell>
          <cell r="BF968" t="str">
            <v>-</v>
          </cell>
          <cell r="BG968" t="str">
            <v>-</v>
          </cell>
          <cell r="BH968" t="str">
            <v>-</v>
          </cell>
          <cell r="BI968" t="str">
            <v>-</v>
          </cell>
          <cell r="BJ968">
            <v>8000000</v>
          </cell>
          <cell r="BK968" t="str">
            <v>-</v>
          </cell>
          <cell r="BL968" t="str">
            <v>-</v>
          </cell>
          <cell r="BM968" t="str">
            <v>-</v>
          </cell>
          <cell r="BN968" t="str">
            <v>-</v>
          </cell>
          <cell r="BO968">
            <v>16000000</v>
          </cell>
          <cell r="BP968">
            <v>80000000</v>
          </cell>
          <cell r="BQ968">
            <v>0</v>
          </cell>
          <cell r="BR968" t="str">
            <v>-</v>
          </cell>
          <cell r="BS968" t="str">
            <v>-</v>
          </cell>
          <cell r="BT968" t="str">
            <v>-</v>
          </cell>
          <cell r="BU968" t="str">
            <v>-</v>
          </cell>
          <cell r="BV968" t="str">
            <v>-</v>
          </cell>
          <cell r="BW968" t="str">
            <v>-</v>
          </cell>
          <cell r="BX968">
            <v>0</v>
          </cell>
          <cell r="BY968" t="str">
            <v>-</v>
          </cell>
          <cell r="BZ968" t="str">
            <v>-</v>
          </cell>
          <cell r="CA968" t="str">
            <v>-</v>
          </cell>
          <cell r="CB968" t="str">
            <v>-</v>
          </cell>
          <cell r="CC968" t="str">
            <v>-</v>
          </cell>
          <cell r="CD968" t="str">
            <v>-</v>
          </cell>
          <cell r="CE968" t="str">
            <v>-</v>
          </cell>
          <cell r="CF968" t="str">
            <v>-</v>
          </cell>
          <cell r="CG968" t="str">
            <v>-</v>
          </cell>
          <cell r="CH968" t="str">
            <v>-</v>
          </cell>
          <cell r="CI968" t="str">
            <v>-</v>
          </cell>
          <cell r="CJ968" t="str">
            <v>-</v>
          </cell>
          <cell r="CK968" t="str">
            <v>-</v>
          </cell>
          <cell r="CL968" t="str">
            <v>-</v>
          </cell>
          <cell r="CM968" t="str">
            <v>-</v>
          </cell>
          <cell r="CN968" t="str">
            <v>-</v>
          </cell>
          <cell r="CO968" t="str">
            <v>-</v>
          </cell>
          <cell r="CP968" t="str">
            <v>-</v>
          </cell>
          <cell r="CQ968" t="str">
            <v>-</v>
          </cell>
          <cell r="CR968">
            <v>0</v>
          </cell>
          <cell r="CS968" t="str">
            <v>-</v>
          </cell>
          <cell r="CT968">
            <v>80000000</v>
          </cell>
        </row>
        <row r="969">
          <cell r="B969" t="str">
            <v>90026929</v>
          </cell>
          <cell r="C969" t="str">
            <v>2-43</v>
          </cell>
          <cell r="D969" t="str">
            <v>Nguyễn Trường</v>
          </cell>
          <cell r="E969" t="str">
            <v>Giang</v>
          </cell>
          <cell r="F969" t="str">
            <v>Nam</v>
          </cell>
          <cell r="G969" t="str">
            <v>22/04/1991</v>
          </cell>
          <cell r="H969" t="str">
            <v>Tỉnh Vĩnh Long</v>
          </cell>
          <cell r="I969" t="str">
            <v>Nhân Viên Lái Xe Nâng</v>
          </cell>
          <cell r="J969" t="str">
            <v>Các Trạm Thu Mua</v>
          </cell>
          <cell r="K969" t="str">
            <v>Công Ty TNHH MTV Đồng Lâm</v>
          </cell>
          <cell r="L969" t="str">
            <v>Kho</v>
          </cell>
          <cell r="M969" t="str">
            <v>Kho - Xuất nhập</v>
          </cell>
          <cell r="N969" t="str">
            <v>kenbo4321234@gmail.com</v>
          </cell>
          <cell r="O969" t="str">
            <v>0974833984</v>
          </cell>
          <cell r="P969" t="str">
            <v>Các Trạm Thu Mua</v>
          </cell>
          <cell r="Q969" t="str">
            <v>Chính thức</v>
          </cell>
          <cell r="R969" t="str">
            <v>Nghiệp Vụ</v>
          </cell>
          <cell r="S969" t="str">
            <v>Hợp đồng xác định thời hạn 12 tháng</v>
          </cell>
          <cell r="T969" t="str">
            <v>2024035245</v>
          </cell>
          <cell r="U969" t="str">
            <v>26/11/2024</v>
          </cell>
          <cell r="V969" t="str">
            <v>25/12/2025</v>
          </cell>
          <cell r="W969" t="str">
            <v>086091007189</v>
          </cell>
          <cell r="X969" t="str">
            <v>07/08/2023</v>
          </cell>
          <cell r="Y969" t="str">
            <v>Cục Trưởng Cục Cảnh Sát Quản Lý Hành Chính Về Trật Tự Xã Hội</v>
          </cell>
          <cell r="Z969" t="str">
            <v>Ấp An Hưng, Huyện Long Hồ, Tỉnh Vĩnh Long</v>
          </cell>
          <cell r="AA969" t="str">
            <v/>
          </cell>
          <cell r="AB969" t="str">
            <v/>
          </cell>
          <cell r="AC969" t="str">
            <v>12/12</v>
          </cell>
          <cell r="AD969" t="str">
            <v/>
          </cell>
          <cell r="AE969" t="str">
            <v/>
          </cell>
          <cell r="AF969" t="str">
            <v/>
          </cell>
          <cell r="AG969" t="str">
            <v/>
          </cell>
          <cell r="AH969" t="str">
            <v/>
          </cell>
          <cell r="AI969" t="str">
            <v/>
          </cell>
          <cell r="AJ969" t="str">
            <v/>
          </cell>
          <cell r="AK969" t="str">
            <v/>
          </cell>
          <cell r="AL969" t="str">
            <v xml:space="preserve"> - 26/10/2024 - 25/11/2024 : Nhân Viên Lái Xe Nâng - Kho - Xuất nhập - Kho - Công Ty TNHH MTV Đồng Lâm - Các Trạm Thu Mua
 - 26/11/2024 : Nhân Viên Lái Xe Nâng - Kho - Xuất nhập - Kho - Công Ty TNHH MTV Đồng Lâm - Các Trạm Thu Mua
</v>
          </cell>
          <cell r="AM969" t="str">
            <v/>
          </cell>
          <cell r="AN969" t="str">
            <v/>
          </cell>
          <cell r="AO969" t="str">
            <v/>
          </cell>
          <cell r="AP969" t="str">
            <v>26/10/2024</v>
          </cell>
          <cell r="AQ969" t="str">
            <v>1 năm</v>
          </cell>
          <cell r="AR969">
            <v>45591</v>
          </cell>
          <cell r="AS969" t="str">
            <v/>
          </cell>
          <cell r="AT969" t="str">
            <v/>
          </cell>
          <cell r="AU969" t="str">
            <v/>
          </cell>
          <cell r="AV969" t="str">
            <v/>
          </cell>
          <cell r="AW969" t="str">
            <v/>
          </cell>
          <cell r="AX969" t="str">
            <v>21987947</v>
          </cell>
          <cell r="AY969" t="str">
            <v>8576697880</v>
          </cell>
          <cell r="AZ969" t="str">
            <v>Tháng</v>
          </cell>
          <cell r="BA969">
            <v>4410000</v>
          </cell>
          <cell r="BB969" t="str">
            <v>-</v>
          </cell>
          <cell r="BC969" t="str">
            <v>-</v>
          </cell>
          <cell r="BD969" t="str">
            <v>-</v>
          </cell>
          <cell r="BE969" t="str">
            <v>-</v>
          </cell>
          <cell r="BF969" t="str">
            <v>-</v>
          </cell>
          <cell r="BG969" t="str">
            <v>-</v>
          </cell>
          <cell r="BH969" t="str">
            <v>-</v>
          </cell>
          <cell r="BI969" t="str">
            <v>-</v>
          </cell>
          <cell r="BJ969" t="str">
            <v>-</v>
          </cell>
          <cell r="BK969" t="str">
            <v>-</v>
          </cell>
          <cell r="BL969" t="str">
            <v>-</v>
          </cell>
          <cell r="BM969" t="str">
            <v>-</v>
          </cell>
          <cell r="BN969" t="str">
            <v>-</v>
          </cell>
          <cell r="BO969" t="str">
            <v>-</v>
          </cell>
          <cell r="BP969">
            <v>4410000</v>
          </cell>
          <cell r="BQ969">
            <v>0</v>
          </cell>
          <cell r="BR969" t="str">
            <v>-</v>
          </cell>
          <cell r="BS969" t="str">
            <v>-</v>
          </cell>
          <cell r="BT969" t="str">
            <v>-</v>
          </cell>
          <cell r="BU969" t="str">
            <v>-</v>
          </cell>
          <cell r="BV969" t="str">
            <v>-</v>
          </cell>
          <cell r="BW969" t="str">
            <v>-</v>
          </cell>
          <cell r="BX969">
            <v>0</v>
          </cell>
          <cell r="BY969" t="str">
            <v>-</v>
          </cell>
          <cell r="BZ969" t="str">
            <v>-</v>
          </cell>
          <cell r="CA969" t="str">
            <v>-</v>
          </cell>
          <cell r="CB969" t="str">
            <v>-</v>
          </cell>
          <cell r="CC969" t="str">
            <v>-</v>
          </cell>
          <cell r="CD969">
            <v>1000000</v>
          </cell>
          <cell r="CE969" t="str">
            <v>-</v>
          </cell>
          <cell r="CF969" t="str">
            <v>-</v>
          </cell>
          <cell r="CG969">
            <v>650000</v>
          </cell>
          <cell r="CH969" t="str">
            <v>-</v>
          </cell>
          <cell r="CI969" t="str">
            <v>-</v>
          </cell>
          <cell r="CJ969" t="str">
            <v>-</v>
          </cell>
          <cell r="CK969">
            <v>520000</v>
          </cell>
          <cell r="CL969" t="str">
            <v>-</v>
          </cell>
          <cell r="CM969" t="str">
            <v>-</v>
          </cell>
          <cell r="CN969" t="str">
            <v>-</v>
          </cell>
          <cell r="CO969" t="str">
            <v>-</v>
          </cell>
          <cell r="CP969" t="str">
            <v>-</v>
          </cell>
          <cell r="CQ969" t="str">
            <v>-</v>
          </cell>
          <cell r="CR969">
            <v>0</v>
          </cell>
          <cell r="CS969" t="str">
            <v>-</v>
          </cell>
          <cell r="CT969">
            <v>6580000</v>
          </cell>
        </row>
        <row r="970">
          <cell r="B970" t="str">
            <v>90026933</v>
          </cell>
          <cell r="C970" t="str">
            <v>1-42</v>
          </cell>
          <cell r="D970" t="str">
            <v>Thổ</v>
          </cell>
          <cell r="E970" t="str">
            <v>Phương</v>
          </cell>
          <cell r="F970" t="str">
            <v>Nam</v>
          </cell>
          <cell r="G970" t="str">
            <v>01/01/1987</v>
          </cell>
          <cell r="H970" t="str">
            <v>Tỉnh Đồng Nai</v>
          </cell>
          <cell r="I970" t="str">
            <v>Công Nhân Vận Hành Chuyền Rửa Vảy</v>
          </cell>
          <cell r="J970" t="str">
            <v>Các Trạm Thu Mua</v>
          </cell>
          <cell r="K970" t="str">
            <v>Công ty TNHH Thu Mua Phế Liệu Đại Lộc</v>
          </cell>
          <cell r="L970" t="str">
            <v>Sản xuất</v>
          </cell>
          <cell r="M970" t="str">
            <v>Trực Tiếp Sản Xuất</v>
          </cell>
          <cell r="N970" t="str">
            <v/>
          </cell>
          <cell r="O970" t="str">
            <v>0348962668</v>
          </cell>
          <cell r="P970" t="str">
            <v>Các Trạm Thu Mua</v>
          </cell>
          <cell r="Q970" t="str">
            <v>Chính thức</v>
          </cell>
          <cell r="R970" t="str">
            <v>Lao Động Phổ Thông</v>
          </cell>
          <cell r="S970" t="str">
            <v>Hợp đồng xác định thời hạn 12 tháng</v>
          </cell>
          <cell r="T970" t="str">
            <v>2024035180</v>
          </cell>
          <cell r="U970" t="str">
            <v>30/11/2024</v>
          </cell>
          <cell r="V970" t="str">
            <v>29/11/2025</v>
          </cell>
          <cell r="W970" t="str">
            <v>075087014063</v>
          </cell>
          <cell r="X970" t="str">
            <v>06/09/2022</v>
          </cell>
          <cell r="Y970" t="str">
            <v>Cục trưởng cục cảnh sát quản lý hành chính về trật tự xã hội - Tỉnh Đồng Nai</v>
          </cell>
          <cell r="Z970" t="str">
            <v>Ấp Lác Chiếu, Bảo Quang, TP Long Khánh, Đồng Nai, Thành phố Long Khánh, Tỉnh Đồng Nai</v>
          </cell>
          <cell r="AA970" t="str">
            <v/>
          </cell>
          <cell r="AB970" t="str">
            <v/>
          </cell>
          <cell r="AC970" t="str">
            <v>9/12</v>
          </cell>
          <cell r="AD970" t="str">
            <v/>
          </cell>
          <cell r="AE970" t="str">
            <v/>
          </cell>
          <cell r="AF970" t="str">
            <v/>
          </cell>
          <cell r="AG970" t="str">
            <v/>
          </cell>
          <cell r="AH970" t="str">
            <v/>
          </cell>
          <cell r="AI970" t="str">
            <v/>
          </cell>
          <cell r="AJ970" t="str">
            <v/>
          </cell>
          <cell r="AK970" t="str">
            <v/>
          </cell>
          <cell r="AL970" t="str">
            <v xml:space="preserve"> - 30/10/2024 : Công Nhân Vận Hành Chuyền Rửa Vảy - Trực Tiếp Sản Xuất - Sản xuất - Công ty TNHH Thu Mua Phế Liệu Đại Lộc - Các Trạm Thu Mua
</v>
          </cell>
          <cell r="AM970" t="str">
            <v/>
          </cell>
          <cell r="AN970" t="str">
            <v/>
          </cell>
          <cell r="AO970" t="str">
            <v/>
          </cell>
          <cell r="AP970" t="str">
            <v>30/10/2024</v>
          </cell>
          <cell r="AQ970" t="str">
            <v>1 năm</v>
          </cell>
          <cell r="AR970">
            <v>45595</v>
          </cell>
          <cell r="AS970" t="str">
            <v/>
          </cell>
          <cell r="AT970" t="str">
            <v/>
          </cell>
          <cell r="AU970" t="str">
            <v/>
          </cell>
          <cell r="AV970" t="str">
            <v/>
          </cell>
          <cell r="AW970" t="str">
            <v/>
          </cell>
          <cell r="AX970" t="str">
            <v>42974937</v>
          </cell>
          <cell r="AY970" t="str">
            <v>8372453614</v>
          </cell>
          <cell r="AZ970" t="str">
            <v>Tháng</v>
          </cell>
          <cell r="BA970">
            <v>5500000</v>
          </cell>
          <cell r="BB970" t="str">
            <v>-</v>
          </cell>
          <cell r="BC970">
            <v>1000000</v>
          </cell>
          <cell r="BD970" t="str">
            <v>-</v>
          </cell>
          <cell r="BE970" t="str">
            <v>-</v>
          </cell>
          <cell r="BF970" t="str">
            <v>-</v>
          </cell>
          <cell r="BG970" t="str">
            <v>-</v>
          </cell>
          <cell r="BH970" t="str">
            <v>-</v>
          </cell>
          <cell r="BI970" t="str">
            <v>-</v>
          </cell>
          <cell r="BJ970" t="str">
            <v>-</v>
          </cell>
          <cell r="BK970" t="str">
            <v>-</v>
          </cell>
          <cell r="BL970" t="str">
            <v>-</v>
          </cell>
          <cell r="BM970" t="str">
            <v>-</v>
          </cell>
          <cell r="BN970" t="str">
            <v>-</v>
          </cell>
          <cell r="BO970" t="str">
            <v>-</v>
          </cell>
          <cell r="BP970">
            <v>6500000</v>
          </cell>
          <cell r="BQ970">
            <v>0</v>
          </cell>
          <cell r="BR970" t="str">
            <v>-</v>
          </cell>
          <cell r="BS970" t="str">
            <v>-</v>
          </cell>
          <cell r="BT970" t="str">
            <v>-</v>
          </cell>
          <cell r="BU970" t="str">
            <v>-</v>
          </cell>
          <cell r="BV970" t="str">
            <v>-</v>
          </cell>
          <cell r="BW970" t="str">
            <v>-</v>
          </cell>
          <cell r="BX970">
            <v>0</v>
          </cell>
          <cell r="BY970" t="str">
            <v>-</v>
          </cell>
          <cell r="BZ970" t="str">
            <v>-</v>
          </cell>
          <cell r="CA970" t="str">
            <v>-</v>
          </cell>
          <cell r="CB970" t="str">
            <v>-</v>
          </cell>
          <cell r="CC970">
            <v>200000</v>
          </cell>
          <cell r="CD970" t="str">
            <v>-</v>
          </cell>
          <cell r="CE970" t="str">
            <v>-</v>
          </cell>
          <cell r="CF970">
            <v>100000</v>
          </cell>
          <cell r="CG970" t="str">
            <v>-</v>
          </cell>
          <cell r="CH970">
            <v>450000</v>
          </cell>
          <cell r="CI970" t="str">
            <v>-</v>
          </cell>
          <cell r="CJ970" t="str">
            <v>-</v>
          </cell>
          <cell r="CK970" t="str">
            <v>-</v>
          </cell>
          <cell r="CL970" t="str">
            <v>-</v>
          </cell>
          <cell r="CM970" t="str">
            <v>-</v>
          </cell>
          <cell r="CN970" t="str">
            <v>-</v>
          </cell>
          <cell r="CO970" t="str">
            <v>-</v>
          </cell>
          <cell r="CP970" t="str">
            <v>-</v>
          </cell>
          <cell r="CQ970" t="str">
            <v>-</v>
          </cell>
          <cell r="CR970">
            <v>0</v>
          </cell>
          <cell r="CS970" t="str">
            <v>-</v>
          </cell>
          <cell r="CT970">
            <v>7250000</v>
          </cell>
        </row>
        <row r="971">
          <cell r="B971" t="str">
            <v>90026967</v>
          </cell>
          <cell r="C971" t="str">
            <v>1-42</v>
          </cell>
          <cell r="D971" t="str">
            <v>Nguyễn Hữu</v>
          </cell>
          <cell r="E971" t="str">
            <v>Nghĩa</v>
          </cell>
          <cell r="F971" t="str">
            <v>Nam</v>
          </cell>
          <cell r="G971" t="str">
            <v>31/07/2002</v>
          </cell>
          <cell r="H971" t="str">
            <v>Tỉnh Tiền Giang</v>
          </cell>
          <cell r="I971" t="str">
            <v>Công nhân kho phế liệu</v>
          </cell>
          <cell r="J971" t="str">
            <v>Các Trạm Thu Mua</v>
          </cell>
          <cell r="K971" t="str">
            <v>Công ty TNHH Thu Mua Phế Liệu Nhựa Khánh Nga</v>
          </cell>
          <cell r="L971" t="str">
            <v>Sản xuất</v>
          </cell>
          <cell r="M971" t="str">
            <v>Trực tiếp sản xuất</v>
          </cell>
          <cell r="N971" t="str">
            <v>nghianguyen00167@gmail.com</v>
          </cell>
          <cell r="O971" t="str">
            <v>0336147921</v>
          </cell>
          <cell r="P971" t="str">
            <v>Các Trạm Thu Mua</v>
          </cell>
          <cell r="Q971" t="str">
            <v>Chính thức</v>
          </cell>
          <cell r="R971" t="str">
            <v>Lao Động Phổ Thông</v>
          </cell>
          <cell r="S971" t="str">
            <v>Hợp đồng xác định thời hạn 12 tháng</v>
          </cell>
          <cell r="T971" t="str">
            <v>2024035255</v>
          </cell>
          <cell r="U971" t="str">
            <v>26/11/2024</v>
          </cell>
          <cell r="V971" t="str">
            <v>25/12/2025</v>
          </cell>
          <cell r="W971" t="str">
            <v>082202003295</v>
          </cell>
          <cell r="X971" t="str">
            <v>24/02/2022</v>
          </cell>
          <cell r="Y971" t="str">
            <v>Cục Trưởng Cục Cảnh Sát ĐKQL Cư Trú Và QLQG Dân Cư</v>
          </cell>
          <cell r="Z971" t="str">
            <v>Ấp 1, Huyện Châu Thành, Tỉnh Tiền Giang</v>
          </cell>
          <cell r="AA971" t="str">
            <v>Ấp 1, Huyện Châu Thành, Tỉnh Tiền Giang</v>
          </cell>
          <cell r="AB971" t="str">
            <v/>
          </cell>
          <cell r="AC971" t="str">
            <v>12/12</v>
          </cell>
          <cell r="AD971" t="str">
            <v/>
          </cell>
          <cell r="AE971" t="str">
            <v/>
          </cell>
          <cell r="AF971" t="str">
            <v/>
          </cell>
          <cell r="AG971" t="str">
            <v/>
          </cell>
          <cell r="AH971" t="str">
            <v/>
          </cell>
          <cell r="AI971" t="str">
            <v/>
          </cell>
          <cell r="AJ971" t="str">
            <v/>
          </cell>
          <cell r="AK971" t="str">
            <v/>
          </cell>
          <cell r="AL971" t="str">
            <v xml:space="preserve"> - 26/10/2024 : Công nhân kho phế liệu - Trực tiếp sản xuất - Sản xuất - Công ty TNHH Thu Mua Phế Liệu Nhựa Khánh Nga - Các Trạm Thu Mua
</v>
          </cell>
          <cell r="AM971" t="str">
            <v/>
          </cell>
          <cell r="AN971" t="str">
            <v/>
          </cell>
          <cell r="AO971" t="str">
            <v/>
          </cell>
          <cell r="AP971" t="str">
            <v>26/10/2024</v>
          </cell>
          <cell r="AQ971" t="str">
            <v>1 năm</v>
          </cell>
          <cell r="AR971">
            <v>45591</v>
          </cell>
          <cell r="AS971" t="str">
            <v/>
          </cell>
          <cell r="AT971" t="str">
            <v/>
          </cell>
          <cell r="AU971" t="str">
            <v/>
          </cell>
          <cell r="AV971" t="str">
            <v/>
          </cell>
          <cell r="AW971" t="str">
            <v/>
          </cell>
          <cell r="AX971" t="str">
            <v>9003931</v>
          </cell>
          <cell r="AY971" t="str">
            <v>8553966110</v>
          </cell>
          <cell r="AZ971" t="str">
            <v>Tháng</v>
          </cell>
          <cell r="BA971">
            <v>5000000</v>
          </cell>
          <cell r="BB971" t="str">
            <v>-</v>
          </cell>
          <cell r="BC971" t="str">
            <v>-</v>
          </cell>
          <cell r="BD971" t="str">
            <v>-</v>
          </cell>
          <cell r="BE971" t="str">
            <v>-</v>
          </cell>
          <cell r="BF971" t="str">
            <v>-</v>
          </cell>
          <cell r="BG971" t="str">
            <v>-</v>
          </cell>
          <cell r="BH971" t="str">
            <v>-</v>
          </cell>
          <cell r="BI971" t="str">
            <v>-</v>
          </cell>
          <cell r="BJ971" t="str">
            <v>-</v>
          </cell>
          <cell r="BK971" t="str">
            <v>-</v>
          </cell>
          <cell r="BL971" t="str">
            <v>-</v>
          </cell>
          <cell r="BM971" t="str">
            <v>-</v>
          </cell>
          <cell r="BN971" t="str">
            <v>-</v>
          </cell>
          <cell r="BO971" t="str">
            <v>-</v>
          </cell>
          <cell r="BP971">
            <v>5000000</v>
          </cell>
          <cell r="BQ971">
            <v>0</v>
          </cell>
          <cell r="BR971" t="str">
            <v>-</v>
          </cell>
          <cell r="BS971" t="str">
            <v>-</v>
          </cell>
          <cell r="BT971" t="str">
            <v>-</v>
          </cell>
          <cell r="BU971" t="str">
            <v>-</v>
          </cell>
          <cell r="BV971" t="str">
            <v>-</v>
          </cell>
          <cell r="BW971" t="str">
            <v>-</v>
          </cell>
          <cell r="BX971">
            <v>0</v>
          </cell>
          <cell r="BY971" t="str">
            <v>-</v>
          </cell>
          <cell r="BZ971" t="str">
            <v>-</v>
          </cell>
          <cell r="CA971" t="str">
            <v>-</v>
          </cell>
          <cell r="CB971" t="str">
            <v>-</v>
          </cell>
          <cell r="CC971">
            <v>2400000</v>
          </cell>
          <cell r="CD971" t="str">
            <v>-</v>
          </cell>
          <cell r="CE971" t="str">
            <v>-</v>
          </cell>
          <cell r="CF971">
            <v>200000</v>
          </cell>
          <cell r="CG971" t="str">
            <v>-</v>
          </cell>
          <cell r="CH971" t="str">
            <v>-</v>
          </cell>
          <cell r="CI971" t="str">
            <v>-</v>
          </cell>
          <cell r="CJ971" t="str">
            <v>-</v>
          </cell>
          <cell r="CK971" t="str">
            <v>-</v>
          </cell>
          <cell r="CL971" t="str">
            <v>-</v>
          </cell>
          <cell r="CM971" t="str">
            <v>-</v>
          </cell>
          <cell r="CN971" t="str">
            <v>-</v>
          </cell>
          <cell r="CO971" t="str">
            <v>-</v>
          </cell>
          <cell r="CP971" t="str">
            <v>-</v>
          </cell>
          <cell r="CQ971" t="str">
            <v>-</v>
          </cell>
          <cell r="CR971">
            <v>0</v>
          </cell>
          <cell r="CS971" t="str">
            <v>-</v>
          </cell>
          <cell r="CT971">
            <v>7600000</v>
          </cell>
        </row>
        <row r="972">
          <cell r="B972" t="str">
            <v>90026988</v>
          </cell>
          <cell r="C972" t="str">
            <v>1-42</v>
          </cell>
          <cell r="D972" t="str">
            <v>KSOR</v>
          </cell>
          <cell r="E972" t="str">
            <v>H'NUANH</v>
          </cell>
          <cell r="F972" t="str">
            <v>Nữ</v>
          </cell>
          <cell r="G972" t="str">
            <v>24/06/2002</v>
          </cell>
          <cell r="H972" t="str">
            <v>Tỉnh Gia Lai</v>
          </cell>
          <cell r="I972" t="str">
            <v>Công Nhân Vận Hành Máy Tách Nhãn</v>
          </cell>
          <cell r="J972" t="str">
            <v>Các Trạm Thu Mua</v>
          </cell>
          <cell r="K972" t="str">
            <v>Công ty TNHH Thu Mua Phế Liệu Đại Lộc</v>
          </cell>
          <cell r="L972" t="str">
            <v>Sản xuất</v>
          </cell>
          <cell r="M972" t="str">
            <v>Trực Tiếp Sản Xuất</v>
          </cell>
          <cell r="N972" t="str">
            <v/>
          </cell>
          <cell r="O972" t="str">
            <v>0356171003</v>
          </cell>
          <cell r="P972" t="str">
            <v>Các Trạm Thu Mua</v>
          </cell>
          <cell r="Q972" t="str">
            <v>Chính thức</v>
          </cell>
          <cell r="R972" t="str">
            <v>Lao Động Phổ Thông</v>
          </cell>
          <cell r="S972" t="str">
            <v>Hợp đồng xác định thời hạn 12 tháng</v>
          </cell>
          <cell r="T972" t="str">
            <v>2024035269</v>
          </cell>
          <cell r="U972" t="str">
            <v>26/12/2024</v>
          </cell>
          <cell r="V972" t="str">
            <v>25/12/2025</v>
          </cell>
          <cell r="W972" t="str">
            <v>064302008957</v>
          </cell>
          <cell r="X972" t="str">
            <v>24/06/2021</v>
          </cell>
          <cell r="Y972" t="str">
            <v>Cục trưởng cục cảnh sát quản lý hành chính về trật tự xã hội - Tỉnh Gia Lai</v>
          </cell>
          <cell r="Z972" t="str">
            <v>Tập Đoàn 4+5, Chư Gu, Krông Pa, Gia Lai, Huyện Krông Pa, Tỉnh Gia Lai</v>
          </cell>
          <cell r="AA972" t="str">
            <v/>
          </cell>
          <cell r="AB972" t="str">
            <v/>
          </cell>
          <cell r="AC972" t="str">
            <v>9/12</v>
          </cell>
          <cell r="AD972" t="str">
            <v/>
          </cell>
          <cell r="AE972" t="str">
            <v/>
          </cell>
          <cell r="AF972" t="str">
            <v/>
          </cell>
          <cell r="AG972" t="str">
            <v/>
          </cell>
          <cell r="AH972" t="str">
            <v/>
          </cell>
          <cell r="AI972" t="str">
            <v/>
          </cell>
          <cell r="AJ972" t="str">
            <v/>
          </cell>
          <cell r="AK972" t="str">
            <v/>
          </cell>
          <cell r="AL972" t="str">
            <v xml:space="preserve"> - 26/11/2024 : Công Nhân Vận Hành Máy Tách Nhãn - Trực Tiếp Sản Xuất - Sản xuất - Công ty TNHH Thu Mua Phế Liệu Đại Lộc - Các Trạm Thu Mua
</v>
          </cell>
          <cell r="AM972" t="str">
            <v/>
          </cell>
          <cell r="AN972" t="str">
            <v/>
          </cell>
          <cell r="AO972" t="str">
            <v/>
          </cell>
          <cell r="AP972" t="str">
            <v>26/11/2024</v>
          </cell>
          <cell r="AQ972" t="str">
            <v>11 tháng</v>
          </cell>
          <cell r="AR972">
            <v>45622</v>
          </cell>
          <cell r="AS972" t="str">
            <v/>
          </cell>
          <cell r="AT972" t="str">
            <v/>
          </cell>
          <cell r="AU972" t="str">
            <v/>
          </cell>
          <cell r="AV972" t="str">
            <v/>
          </cell>
          <cell r="AW972" t="str">
            <v/>
          </cell>
          <cell r="AX972" t="str">
            <v>43202797</v>
          </cell>
          <cell r="AY972" t="str">
            <v>8887912932</v>
          </cell>
          <cell r="AZ972" t="str">
            <v>Tháng</v>
          </cell>
          <cell r="BA972">
            <v>5500000</v>
          </cell>
          <cell r="BB972" t="str">
            <v>-</v>
          </cell>
          <cell r="BC972">
            <v>1000000</v>
          </cell>
          <cell r="BD972" t="str">
            <v>-</v>
          </cell>
          <cell r="BE972" t="str">
            <v>-</v>
          </cell>
          <cell r="BF972" t="str">
            <v>-</v>
          </cell>
          <cell r="BG972" t="str">
            <v>-</v>
          </cell>
          <cell r="BH972" t="str">
            <v>-</v>
          </cell>
          <cell r="BI972" t="str">
            <v>-</v>
          </cell>
          <cell r="BJ972" t="str">
            <v>-</v>
          </cell>
          <cell r="BK972" t="str">
            <v>-</v>
          </cell>
          <cell r="BL972" t="str">
            <v>-</v>
          </cell>
          <cell r="BM972" t="str">
            <v>-</v>
          </cell>
          <cell r="BN972" t="str">
            <v>-</v>
          </cell>
          <cell r="BO972" t="str">
            <v>-</v>
          </cell>
          <cell r="BP972">
            <v>6500000</v>
          </cell>
          <cell r="BQ972">
            <v>0</v>
          </cell>
          <cell r="BR972" t="str">
            <v>-</v>
          </cell>
          <cell r="BS972" t="str">
            <v>-</v>
          </cell>
          <cell r="BT972" t="str">
            <v>-</v>
          </cell>
          <cell r="BU972" t="str">
            <v>-</v>
          </cell>
          <cell r="BV972" t="str">
            <v>-</v>
          </cell>
          <cell r="BW972" t="str">
            <v>-</v>
          </cell>
          <cell r="BX972">
            <v>0</v>
          </cell>
          <cell r="BY972" t="str">
            <v>-</v>
          </cell>
          <cell r="BZ972" t="str">
            <v>-</v>
          </cell>
          <cell r="CA972" t="str">
            <v>-</v>
          </cell>
          <cell r="CB972" t="str">
            <v>-</v>
          </cell>
          <cell r="CC972">
            <v>200000</v>
          </cell>
          <cell r="CD972" t="str">
            <v>-</v>
          </cell>
          <cell r="CE972" t="str">
            <v>-</v>
          </cell>
          <cell r="CF972">
            <v>100000</v>
          </cell>
          <cell r="CG972" t="str">
            <v>-</v>
          </cell>
          <cell r="CH972">
            <v>450000</v>
          </cell>
          <cell r="CI972" t="str">
            <v>-</v>
          </cell>
          <cell r="CJ972" t="str">
            <v>-</v>
          </cell>
          <cell r="CK972" t="str">
            <v>-</v>
          </cell>
          <cell r="CL972" t="str">
            <v>-</v>
          </cell>
          <cell r="CM972" t="str">
            <v>-</v>
          </cell>
          <cell r="CN972" t="str">
            <v>-</v>
          </cell>
          <cell r="CO972" t="str">
            <v>-</v>
          </cell>
          <cell r="CP972" t="str">
            <v>-</v>
          </cell>
          <cell r="CQ972" t="str">
            <v>-</v>
          </cell>
          <cell r="CR972">
            <v>0</v>
          </cell>
          <cell r="CS972" t="str">
            <v>-</v>
          </cell>
          <cell r="CT972">
            <v>7250000</v>
          </cell>
        </row>
        <row r="973">
          <cell r="B973" t="str">
            <v>90027006</v>
          </cell>
          <cell r="C973" t="str">
            <v>3-46</v>
          </cell>
          <cell r="D973" t="str">
            <v>Nguyễn Trương Lệ</v>
          </cell>
          <cell r="E973" t="str">
            <v>Nga</v>
          </cell>
          <cell r="F973" t="str">
            <v>Nữ</v>
          </cell>
          <cell r="G973" t="str">
            <v>18/02/1992</v>
          </cell>
          <cell r="H973" t="str">
            <v>Tỉnh Đồng Nai</v>
          </cell>
          <cell r="I973" t="str">
            <v>Nhân Viên Mua Hàng</v>
          </cell>
          <cell r="J973" t="str">
            <v>Các Trạm Thu Mua</v>
          </cell>
          <cell r="K973" t="str">
            <v>Công ty TNHH Thu Mua Phế Liệu Đại Lộc</v>
          </cell>
          <cell r="L973" t="str">
            <v>Thu Mua</v>
          </cell>
          <cell r="M973" t="str">
            <v/>
          </cell>
          <cell r="N973" t="str">
            <v>NgaNTL@dailoc-recycling.vn</v>
          </cell>
          <cell r="O973" t="str">
            <v>0905907750</v>
          </cell>
          <cell r="P973" t="str">
            <v>Các Trạm Thu Mua</v>
          </cell>
          <cell r="Q973" t="str">
            <v>Chính thức</v>
          </cell>
          <cell r="R973" t="str">
            <v>Chuyên Môn</v>
          </cell>
          <cell r="S973" t="str">
            <v>Hợp đồng xác định thời hạn 12 tháng</v>
          </cell>
          <cell r="T973" t="str">
            <v>2025035355</v>
          </cell>
          <cell r="U973" t="str">
            <v>02/02/2025</v>
          </cell>
          <cell r="V973" t="str">
            <v>01/02/2026</v>
          </cell>
          <cell r="W973" t="str">
            <v>075192009553</v>
          </cell>
          <cell r="X973" t="str">
            <v>27/12/2021</v>
          </cell>
          <cell r="Y973" t="str">
            <v>Cục trưởng cục cảnh sát quản lý hành chính về trật tự xã hội - Tỉnh Đồng Nai</v>
          </cell>
          <cell r="Z973" t="str">
            <v>Khu Phố 1, Phường Xuân Hòa, TP. Long Khánh, Đồng Nai, Thị xã Long Khánh, Tỉnh Đồng Nai</v>
          </cell>
          <cell r="AA973" t="str">
            <v/>
          </cell>
          <cell r="AB973" t="str">
            <v/>
          </cell>
          <cell r="AC973" t="str">
            <v>Đại Học</v>
          </cell>
          <cell r="AD973" t="str">
            <v/>
          </cell>
          <cell r="AE973" t="str">
            <v/>
          </cell>
          <cell r="AF973" t="str">
            <v/>
          </cell>
          <cell r="AG973" t="str">
            <v/>
          </cell>
          <cell r="AH973" t="str">
            <v/>
          </cell>
          <cell r="AI973" t="str">
            <v/>
          </cell>
          <cell r="AJ973" t="str">
            <v/>
          </cell>
          <cell r="AK973" t="str">
            <v/>
          </cell>
          <cell r="AL973" t="str">
            <v xml:space="preserve"> - 02/12/2024 - 01/02/2025 : Nhân Viên Mua Hàng - Thu Mua - Công ty TNHH Thu Mua Phế Liệu Đại Lộc - Các Trạm Thu Mua
 - 02/02/2025 : Nhân Viên Mua Hàng - Thu Mua - Công ty TNHH Thu Mua Phế Liệu Đại Lộc - Các Trạm Thu Mua
</v>
          </cell>
          <cell r="AM973" t="str">
            <v/>
          </cell>
          <cell r="AN973" t="str">
            <v/>
          </cell>
          <cell r="AO973" t="str">
            <v/>
          </cell>
          <cell r="AP973" t="str">
            <v>02/12/2024</v>
          </cell>
          <cell r="AQ973" t="str">
            <v>10 tháng</v>
          </cell>
          <cell r="AR973">
            <v>45628</v>
          </cell>
          <cell r="AS973" t="str">
            <v/>
          </cell>
          <cell r="AT973" t="str">
            <v/>
          </cell>
          <cell r="AU973" t="str">
            <v/>
          </cell>
          <cell r="AV973" t="str">
            <v/>
          </cell>
          <cell r="AW973" t="str">
            <v/>
          </cell>
          <cell r="AX973" t="str">
            <v>43431327</v>
          </cell>
          <cell r="AY973" t="str">
            <v>8634166264</v>
          </cell>
          <cell r="AZ973" t="str">
            <v>Tháng</v>
          </cell>
          <cell r="BA973">
            <v>9000000</v>
          </cell>
          <cell r="BB973" t="str">
            <v>-</v>
          </cell>
          <cell r="BC973" t="str">
            <v>-</v>
          </cell>
          <cell r="BD973" t="str">
            <v>-</v>
          </cell>
          <cell r="BE973" t="str">
            <v>-</v>
          </cell>
          <cell r="BF973" t="str">
            <v>-</v>
          </cell>
          <cell r="BG973" t="str">
            <v>-</v>
          </cell>
          <cell r="BH973" t="str">
            <v>-</v>
          </cell>
          <cell r="BI973" t="str">
            <v>-</v>
          </cell>
          <cell r="BJ973" t="str">
            <v>-</v>
          </cell>
          <cell r="BK973" t="str">
            <v>-</v>
          </cell>
          <cell r="BL973" t="str">
            <v>-</v>
          </cell>
          <cell r="BM973" t="str">
            <v>-</v>
          </cell>
          <cell r="BN973" t="str">
            <v>-</v>
          </cell>
          <cell r="BO973" t="str">
            <v>-</v>
          </cell>
          <cell r="BP973">
            <v>9000000</v>
          </cell>
          <cell r="BQ973">
            <v>0</v>
          </cell>
          <cell r="BR973" t="str">
            <v>-</v>
          </cell>
          <cell r="BS973" t="str">
            <v>-</v>
          </cell>
          <cell r="BT973" t="str">
            <v>-</v>
          </cell>
          <cell r="BU973" t="str">
            <v>-</v>
          </cell>
          <cell r="BV973" t="str">
            <v>-</v>
          </cell>
          <cell r="BW973" t="str">
            <v>-</v>
          </cell>
          <cell r="BX973">
            <v>0</v>
          </cell>
          <cell r="BY973" t="str">
            <v>-</v>
          </cell>
          <cell r="BZ973" t="str">
            <v>-</v>
          </cell>
          <cell r="CA973">
            <v>1000000</v>
          </cell>
          <cell r="CB973" t="str">
            <v>-</v>
          </cell>
          <cell r="CC973" t="str">
            <v>-</v>
          </cell>
          <cell r="CD973" t="str">
            <v>-</v>
          </cell>
          <cell r="CE973" t="str">
            <v>-</v>
          </cell>
          <cell r="CF973" t="str">
            <v>-</v>
          </cell>
          <cell r="CG973" t="str">
            <v>-</v>
          </cell>
          <cell r="CH973" t="str">
            <v>-</v>
          </cell>
          <cell r="CI973" t="str">
            <v>-</v>
          </cell>
          <cell r="CJ973" t="str">
            <v>-</v>
          </cell>
          <cell r="CK973" t="str">
            <v>-</v>
          </cell>
          <cell r="CL973" t="str">
            <v>-</v>
          </cell>
          <cell r="CM973" t="str">
            <v>-</v>
          </cell>
          <cell r="CN973" t="str">
            <v>-</v>
          </cell>
          <cell r="CO973" t="str">
            <v>-</v>
          </cell>
          <cell r="CP973" t="str">
            <v>-</v>
          </cell>
          <cell r="CQ973" t="str">
            <v>-</v>
          </cell>
          <cell r="CR973">
            <v>0</v>
          </cell>
          <cell r="CS973" t="str">
            <v>-</v>
          </cell>
          <cell r="CT973">
            <v>10000000</v>
          </cell>
        </row>
        <row r="974">
          <cell r="B974" t="str">
            <v>90027033</v>
          </cell>
          <cell r="C974" t="str">
            <v>6-51</v>
          </cell>
          <cell r="D974" t="str">
            <v>Lê Thùy</v>
          </cell>
          <cell r="E974" t="str">
            <v>Ngân</v>
          </cell>
          <cell r="F974" t="str">
            <v>Nữ</v>
          </cell>
          <cell r="G974" t="str">
            <v>10/03/1996</v>
          </cell>
          <cell r="H974" t="str">
            <v>Tỉnh Vĩnh Long</v>
          </cell>
          <cell r="I974" t="str">
            <v>Kế toán trưởng</v>
          </cell>
          <cell r="J974" t="str">
            <v>Các Trạm Thu Mua</v>
          </cell>
          <cell r="K974" t="str">
            <v>Công Ty TNHH MTV Đồng Lâm</v>
          </cell>
          <cell r="L974" t="str">
            <v>Kế Toán</v>
          </cell>
          <cell r="M974" t="str">
            <v/>
          </cell>
          <cell r="N974" t="str">
            <v>lethuyngan@duytangroup.com</v>
          </cell>
          <cell r="O974" t="str">
            <v>0934645008</v>
          </cell>
          <cell r="P974" t="str">
            <v>Các Trạm Thu Mua</v>
          </cell>
          <cell r="Q974" t="str">
            <v>Chính thức</v>
          </cell>
          <cell r="R974" t="str">
            <v>Quản Lý</v>
          </cell>
          <cell r="S974" t="str">
            <v>Hợp đồng xác định thời hạn 24 tháng</v>
          </cell>
          <cell r="T974" t="str">
            <v>2024035266</v>
          </cell>
          <cell r="U974" t="str">
            <v>26/12/2024</v>
          </cell>
          <cell r="V974" t="str">
            <v>25/12/2026</v>
          </cell>
          <cell r="W974" t="str">
            <v>086196002759</v>
          </cell>
          <cell r="X974" t="str">
            <v>26/01/2022</v>
          </cell>
          <cell r="Y974" t="str">
            <v>Cục Trưởng Cục Cảnh Sát Quản Lý Hành Chính Về Trật Tự Xã Hội</v>
          </cell>
          <cell r="Z974" t="str">
            <v>Ấp Thanh Hưng, Huyện Long Hồ, Tỉnh Vĩnh Long</v>
          </cell>
          <cell r="AA974" t="str">
            <v>Ấp Thanh Hưng, Huyện Long Hồ, Tỉnh Vĩnh Long</v>
          </cell>
          <cell r="AB974" t="str">
            <v>Đại Học</v>
          </cell>
          <cell r="AC974" t="str">
            <v>Đại Học</v>
          </cell>
          <cell r="AD974" t="str">
            <v>Kế toán - Kiểm toán</v>
          </cell>
          <cell r="AE974" t="str">
            <v>Đại học công nghiệp Tp Hồ Chí Minh</v>
          </cell>
          <cell r="AF974" t="str">
            <v>Chính quy</v>
          </cell>
          <cell r="AG974" t="str">
            <v>2014</v>
          </cell>
          <cell r="AH974" t="str">
            <v>Khá</v>
          </cell>
          <cell r="AI974" t="str">
            <v>18</v>
          </cell>
          <cell r="AJ974" t="str">
            <v/>
          </cell>
          <cell r="AK974" t="str">
            <v xml:space="preserve"> - 10/2017 - 04/2021 : Nhân viên Kế toán-Công ty cổ phần tư vấn thuế VINATAS
</v>
          </cell>
          <cell r="AL974" t="str">
            <v xml:space="preserve"> - 13/12/2021 - 25/07/2023 : Kế Toán Tổng Hợp - Kế Toán - Công Ty TNHH MTV Đồng Lâm - Các Trạm Thu Mua
 - 26/07/2023 - 25/01/2024 : Kế Toán Tổng Hợp - Kế Toán - Công Ty TNHH MTV Đồng Lâm - Các Trạm Thu Mua
 - 26/01/2024 - 25/03/2024 : Kế Toán Giá Thành - Kế Toán Tài Chính - Công ty TNHH Nhựa Duy Tân - Duy Tân
 - 26/03/2024 - 25/12/2024 : Kế Toán Giá Thành - Kế Toán Tài Chính - Công ty TNHH Nhựa Duy Tân - Duy Tân
 - 26/12/2024 : Kế toán trưởng - Kế Toán - Công Ty TNHH MTV Đồng Lâm - Các Trạm Thu Mua
</v>
          </cell>
          <cell r="AM974" t="str">
            <v/>
          </cell>
          <cell r="AN974" t="str">
            <v/>
          </cell>
          <cell r="AO974" t="str">
            <v/>
          </cell>
          <cell r="AP974" t="str">
            <v>26/12/2024</v>
          </cell>
          <cell r="AQ974" t="str">
            <v>10 tháng</v>
          </cell>
          <cell r="AR974">
            <v>44543</v>
          </cell>
          <cell r="AS974" t="str">
            <v/>
          </cell>
          <cell r="AT974" t="str">
            <v/>
          </cell>
          <cell r="AU974" t="str">
            <v/>
          </cell>
          <cell r="AV974" t="str">
            <v/>
          </cell>
          <cell r="AW974" t="str">
            <v/>
          </cell>
          <cell r="AX974" t="str">
            <v>23005067</v>
          </cell>
          <cell r="AY974" t="str">
            <v>8551407766</v>
          </cell>
          <cell r="AZ974" t="str">
            <v>Tháng</v>
          </cell>
          <cell r="BA974">
            <v>21000000</v>
          </cell>
          <cell r="BB974" t="str">
            <v>-</v>
          </cell>
          <cell r="BC974" t="str">
            <v>-</v>
          </cell>
          <cell r="BD974" t="str">
            <v>-</v>
          </cell>
          <cell r="BE974" t="str">
            <v>-</v>
          </cell>
          <cell r="BF974" t="str">
            <v>-</v>
          </cell>
          <cell r="BG974" t="str">
            <v>-</v>
          </cell>
          <cell r="BH974" t="str">
            <v>-</v>
          </cell>
          <cell r="BI974" t="str">
            <v>-</v>
          </cell>
          <cell r="BJ974">
            <v>4000000</v>
          </cell>
          <cell r="BK974" t="str">
            <v>-</v>
          </cell>
          <cell r="BL974" t="str">
            <v>-</v>
          </cell>
          <cell r="BM974" t="str">
            <v>-</v>
          </cell>
          <cell r="BN974" t="str">
            <v>-</v>
          </cell>
          <cell r="BO974" t="str">
            <v>-</v>
          </cell>
          <cell r="BP974">
            <v>25000000</v>
          </cell>
          <cell r="BQ974">
            <v>0</v>
          </cell>
          <cell r="BR974" t="str">
            <v>-</v>
          </cell>
          <cell r="BS974" t="str">
            <v>-</v>
          </cell>
          <cell r="BT974" t="str">
            <v>-</v>
          </cell>
          <cell r="BU974" t="str">
            <v>-</v>
          </cell>
          <cell r="BV974" t="str">
            <v>-</v>
          </cell>
          <cell r="BW974" t="str">
            <v>-</v>
          </cell>
          <cell r="BX974">
            <v>0</v>
          </cell>
          <cell r="BY974" t="str">
            <v>-</v>
          </cell>
          <cell r="BZ974" t="str">
            <v>-</v>
          </cell>
          <cell r="CA974" t="str">
            <v>-</v>
          </cell>
          <cell r="CB974" t="str">
            <v>-</v>
          </cell>
          <cell r="CC974" t="str">
            <v>-</v>
          </cell>
          <cell r="CD974" t="str">
            <v>-</v>
          </cell>
          <cell r="CE974" t="str">
            <v>-</v>
          </cell>
          <cell r="CF974" t="str">
            <v>-</v>
          </cell>
          <cell r="CG974">
            <v>650000</v>
          </cell>
          <cell r="CH974" t="str">
            <v>-</v>
          </cell>
          <cell r="CI974" t="str">
            <v>-</v>
          </cell>
          <cell r="CJ974" t="str">
            <v>-</v>
          </cell>
          <cell r="CK974" t="str">
            <v>-</v>
          </cell>
          <cell r="CL974" t="str">
            <v>-</v>
          </cell>
          <cell r="CM974" t="str">
            <v>-</v>
          </cell>
          <cell r="CN974" t="str">
            <v>-</v>
          </cell>
          <cell r="CO974" t="str">
            <v>-</v>
          </cell>
          <cell r="CP974" t="str">
            <v>-</v>
          </cell>
          <cell r="CQ974" t="str">
            <v>-</v>
          </cell>
          <cell r="CR974">
            <v>0</v>
          </cell>
          <cell r="CS974" t="str">
            <v>-</v>
          </cell>
          <cell r="CT974">
            <v>25650000</v>
          </cell>
        </row>
        <row r="975">
          <cell r="B975" t="str">
            <v>90027043</v>
          </cell>
          <cell r="C975" t="str">
            <v>3-46</v>
          </cell>
          <cell r="D975" t="str">
            <v>Nguyễn Thị Phương</v>
          </cell>
          <cell r="E975" t="str">
            <v>Thảo</v>
          </cell>
          <cell r="F975" t="str">
            <v>Nữ</v>
          </cell>
          <cell r="G975" t="str">
            <v>30/11/1993</v>
          </cell>
          <cell r="H975" t="str">
            <v>Tỉnh Tiền Giang</v>
          </cell>
          <cell r="I975" t="str">
            <v>Nhân Viên Hành Chánh Nhân Sự</v>
          </cell>
          <cell r="J975" t="str">
            <v>Các Trạm Thu Mua</v>
          </cell>
          <cell r="K975" t="str">
            <v>Công ty TNHH Thu Mua Phế Liệu Nhựa Khánh Nga</v>
          </cell>
          <cell r="L975" t="str">
            <v>Hành Chánh Nhân Sự</v>
          </cell>
          <cell r="M975" t="str">
            <v/>
          </cell>
          <cell r="N975" t="str">
            <v>ThaoNTP@khanhngarecycling.com</v>
          </cell>
          <cell r="O975" t="str">
            <v>0345005475</v>
          </cell>
          <cell r="P975" t="str">
            <v>Các Trạm Thu Mua</v>
          </cell>
          <cell r="Q975" t="str">
            <v>Chính thức</v>
          </cell>
          <cell r="R975" t="str">
            <v>Chuyên Môn</v>
          </cell>
          <cell r="S975" t="str">
            <v>Hợp đồng xác định thời hạn 12 tháng</v>
          </cell>
          <cell r="T975" t="str">
            <v>2025035644</v>
          </cell>
          <cell r="U975" t="str">
            <v>02/03/2025</v>
          </cell>
          <cell r="V975" t="str">
            <v>25/03/2026</v>
          </cell>
          <cell r="W975" t="str">
            <v>082193001125</v>
          </cell>
          <cell r="X975" t="str">
            <v>21/04/2021</v>
          </cell>
          <cell r="Y975" t="str">
            <v>Cục Trưởng Cục Cảnh Sát Quản Lý Hành Chính Về Trật Tự Xã Hội</v>
          </cell>
          <cell r="Z975" t="str">
            <v>86 Đống Đa, Thành phố Mỹ Tho, Tỉnh Tiền Giang</v>
          </cell>
          <cell r="AA975" t="str">
            <v/>
          </cell>
          <cell r="AB975" t="str">
            <v/>
          </cell>
          <cell r="AC975" t="str">
            <v>Đại Học</v>
          </cell>
          <cell r="AD975" t="str">
            <v/>
          </cell>
          <cell r="AE975" t="str">
            <v/>
          </cell>
          <cell r="AF975" t="str">
            <v/>
          </cell>
          <cell r="AG975" t="str">
            <v/>
          </cell>
          <cell r="AH975" t="str">
            <v/>
          </cell>
          <cell r="AI975" t="str">
            <v/>
          </cell>
          <cell r="AJ975" t="str">
            <v/>
          </cell>
          <cell r="AK975" t="str">
            <v/>
          </cell>
          <cell r="AL975" t="str">
            <v xml:space="preserve"> - 02/01/2025 - 01/03/2025 : Nhân Viên Hành Chánh Nhân Sự - Văn phòng - Công ty TNHH Thu Mua Phế Liệu Nhựa Khánh Nga - Các Trạm Thu Mua
 - 02/03/2025 - 25/04/2025 : Nhân Viên Hành Chánh Nhân Sự - Văn phòng - Công ty TNHH Thu Mua Phế Liệu Nhựa Khánh Nga - Các Trạm Thu Mua
 - 26/04/2025 : Nhân Viên Hành Chánh Nhân Sự - Hành Chánh Nhân Sự - Công ty TNHH Thu Mua Phế Liệu Nhựa Khánh Nga - Các Trạm Thu Mua
</v>
          </cell>
          <cell r="AM975" t="str">
            <v/>
          </cell>
          <cell r="AN975" t="str">
            <v/>
          </cell>
          <cell r="AO975" t="str">
            <v/>
          </cell>
          <cell r="AP975" t="str">
            <v>02/01/2025</v>
          </cell>
          <cell r="AQ975" t="str">
            <v>9 tháng</v>
          </cell>
          <cell r="AR975">
            <v>45659</v>
          </cell>
          <cell r="AS975" t="str">
            <v/>
          </cell>
          <cell r="AT975" t="str">
            <v/>
          </cell>
          <cell r="AU975" t="str">
            <v/>
          </cell>
          <cell r="AV975" t="str">
            <v/>
          </cell>
          <cell r="AW975" t="str">
            <v/>
          </cell>
          <cell r="AX975" t="str">
            <v>43600877</v>
          </cell>
          <cell r="AY975" t="str">
            <v>8402378558</v>
          </cell>
          <cell r="AZ975" t="str">
            <v>Tháng</v>
          </cell>
          <cell r="BA975">
            <v>11000000</v>
          </cell>
          <cell r="BB975" t="str">
            <v>-</v>
          </cell>
          <cell r="BC975" t="str">
            <v>-</v>
          </cell>
          <cell r="BD975" t="str">
            <v>-</v>
          </cell>
          <cell r="BE975" t="str">
            <v>-</v>
          </cell>
          <cell r="BF975" t="str">
            <v>-</v>
          </cell>
          <cell r="BG975" t="str">
            <v>-</v>
          </cell>
          <cell r="BH975" t="str">
            <v>-</v>
          </cell>
          <cell r="BI975" t="str">
            <v>-</v>
          </cell>
          <cell r="BJ975" t="str">
            <v>-</v>
          </cell>
          <cell r="BK975" t="str">
            <v>-</v>
          </cell>
          <cell r="BL975" t="str">
            <v>-</v>
          </cell>
          <cell r="BM975" t="str">
            <v>-</v>
          </cell>
          <cell r="BN975" t="str">
            <v>-</v>
          </cell>
          <cell r="BO975" t="str">
            <v>-</v>
          </cell>
          <cell r="BP975">
            <v>11000000</v>
          </cell>
          <cell r="BQ975">
            <v>0</v>
          </cell>
          <cell r="BR975" t="str">
            <v>-</v>
          </cell>
          <cell r="BS975" t="str">
            <v>-</v>
          </cell>
          <cell r="BT975" t="str">
            <v>-</v>
          </cell>
          <cell r="BU975" t="str">
            <v>-</v>
          </cell>
          <cell r="BV975" t="str">
            <v>-</v>
          </cell>
          <cell r="BW975" t="str">
            <v>-</v>
          </cell>
          <cell r="BX975">
            <v>0</v>
          </cell>
          <cell r="BY975" t="str">
            <v>-</v>
          </cell>
          <cell r="BZ975" t="str">
            <v>-</v>
          </cell>
          <cell r="CA975">
            <v>2000000</v>
          </cell>
          <cell r="CB975" t="str">
            <v>-</v>
          </cell>
          <cell r="CC975" t="str">
            <v>-</v>
          </cell>
          <cell r="CD975" t="str">
            <v>-</v>
          </cell>
          <cell r="CE975" t="str">
            <v>-</v>
          </cell>
          <cell r="CF975" t="str">
            <v>-</v>
          </cell>
          <cell r="CG975" t="str">
            <v>-</v>
          </cell>
          <cell r="CH975" t="str">
            <v>-</v>
          </cell>
          <cell r="CI975" t="str">
            <v>-</v>
          </cell>
          <cell r="CJ975" t="str">
            <v>-</v>
          </cell>
          <cell r="CK975" t="str">
            <v>-</v>
          </cell>
          <cell r="CL975" t="str">
            <v>-</v>
          </cell>
          <cell r="CM975" t="str">
            <v>-</v>
          </cell>
          <cell r="CN975" t="str">
            <v>-</v>
          </cell>
          <cell r="CO975" t="str">
            <v>-</v>
          </cell>
          <cell r="CP975" t="str">
            <v>-</v>
          </cell>
          <cell r="CQ975" t="str">
            <v>-</v>
          </cell>
          <cell r="CR975">
            <v>0</v>
          </cell>
          <cell r="CS975" t="str">
            <v>-</v>
          </cell>
          <cell r="CT975">
            <v>13000000</v>
          </cell>
        </row>
        <row r="976">
          <cell r="B976" t="str">
            <v>90027162</v>
          </cell>
          <cell r="C976" t="str">
            <v>1-42</v>
          </cell>
          <cell r="D976" t="str">
            <v>Dương Bỉnh</v>
          </cell>
          <cell r="E976" t="str">
            <v>Khiêm</v>
          </cell>
          <cell r="F976" t="str">
            <v>Nam</v>
          </cell>
          <cell r="G976" t="str">
            <v>18/01/1984</v>
          </cell>
          <cell r="H976" t="str">
            <v>Tỉnh Vĩnh Long</v>
          </cell>
          <cell r="I976" t="str">
            <v>Nhân viên QC</v>
          </cell>
          <cell r="J976" t="str">
            <v>Các Trạm Thu Mua</v>
          </cell>
          <cell r="K976" t="str">
            <v>Công Ty TNHH MTV Đồng Lâm</v>
          </cell>
          <cell r="L976" t="str">
            <v>Kho</v>
          </cell>
          <cell r="M976" t="str">
            <v>Kiểm Soát Chất Lượng</v>
          </cell>
          <cell r="N976" t="str">
            <v/>
          </cell>
          <cell r="O976" t="str">
            <v>0704729186</v>
          </cell>
          <cell r="P976" t="str">
            <v>Các Trạm Thu Mua</v>
          </cell>
          <cell r="Q976" t="str">
            <v>Chính thức</v>
          </cell>
          <cell r="R976" t="str">
            <v>Nghiệp Vụ</v>
          </cell>
          <cell r="S976" t="str">
            <v>Hợp đồng xác định thời hạn 12 tháng</v>
          </cell>
          <cell r="T976" t="str">
            <v>2025035645</v>
          </cell>
          <cell r="U976" t="str">
            <v>17/03/2025</v>
          </cell>
          <cell r="V976" t="str">
            <v>25/03/2026</v>
          </cell>
          <cell r="W976" t="str">
            <v>086084004164</v>
          </cell>
          <cell r="X976" t="str">
            <v>23/03/2023</v>
          </cell>
          <cell r="Y976" t="str">
            <v>Cục Trưởng Cục Cảnh Sát Quản Lý Hành Chính Về Trật Tự Xã Hội</v>
          </cell>
          <cell r="Z976" t="str">
            <v>Ấp Tân Hiệp, Huyện Long Hồ, Tỉnh Vĩnh Long</v>
          </cell>
          <cell r="AA976" t="str">
            <v/>
          </cell>
          <cell r="AB976" t="str">
            <v/>
          </cell>
          <cell r="AC976" t="str">
            <v>12/12</v>
          </cell>
          <cell r="AD976" t="str">
            <v/>
          </cell>
          <cell r="AE976" t="str">
            <v/>
          </cell>
          <cell r="AF976" t="str">
            <v/>
          </cell>
          <cell r="AG976" t="str">
            <v/>
          </cell>
          <cell r="AH976" t="str">
            <v/>
          </cell>
          <cell r="AI976" t="str">
            <v/>
          </cell>
          <cell r="AJ976" t="str">
            <v/>
          </cell>
          <cell r="AK976" t="str">
            <v/>
          </cell>
          <cell r="AL976" t="str">
            <v xml:space="preserve"> - 17/02/2025 - 16/03/2025 : Nhân viên QC - Kiểm Soát Chất Lượng - Kho - Công Ty TNHH MTV Đồng Lâm - Các Trạm Thu Mua
 - 17/03/2025 : Nhân viên QC - Kiểm Soát Chất Lượng - Kho - Công Ty TNHH MTV Đồng Lâm - Các Trạm Thu Mua
</v>
          </cell>
          <cell r="AM976" t="str">
            <v/>
          </cell>
          <cell r="AN976" t="str">
            <v/>
          </cell>
          <cell r="AO976" t="str">
            <v/>
          </cell>
          <cell r="AP976" t="str">
            <v>17/02/2025</v>
          </cell>
          <cell r="AQ976" t="str">
            <v>8 tháng</v>
          </cell>
          <cell r="AR976">
            <v>45705</v>
          </cell>
          <cell r="AS976" t="str">
            <v/>
          </cell>
          <cell r="AT976" t="str">
            <v/>
          </cell>
          <cell r="AU976" t="str">
            <v/>
          </cell>
          <cell r="AV976" t="str">
            <v/>
          </cell>
          <cell r="AW976" t="str">
            <v/>
          </cell>
          <cell r="AX976" t="str">
            <v>44210107</v>
          </cell>
          <cell r="AY976" t="str">
            <v>8033560587</v>
          </cell>
          <cell r="AZ976" t="str">
            <v>Tháng</v>
          </cell>
          <cell r="BA976">
            <v>4410000</v>
          </cell>
          <cell r="BB976" t="str">
            <v>-</v>
          </cell>
          <cell r="BC976" t="str">
            <v>-</v>
          </cell>
          <cell r="BD976" t="str">
            <v>-</v>
          </cell>
          <cell r="BE976" t="str">
            <v>-</v>
          </cell>
          <cell r="BF976" t="str">
            <v>-</v>
          </cell>
          <cell r="BG976" t="str">
            <v>-</v>
          </cell>
          <cell r="BH976" t="str">
            <v>-</v>
          </cell>
          <cell r="BI976" t="str">
            <v>-</v>
          </cell>
          <cell r="BJ976" t="str">
            <v>-</v>
          </cell>
          <cell r="BK976" t="str">
            <v>-</v>
          </cell>
          <cell r="BL976" t="str">
            <v>-</v>
          </cell>
          <cell r="BM976" t="str">
            <v>-</v>
          </cell>
          <cell r="BN976" t="str">
            <v>-</v>
          </cell>
          <cell r="BO976" t="str">
            <v>-</v>
          </cell>
          <cell r="BP976">
            <v>4410000</v>
          </cell>
          <cell r="BQ976">
            <v>0</v>
          </cell>
          <cell r="BR976" t="str">
            <v>-</v>
          </cell>
          <cell r="BS976" t="str">
            <v>-</v>
          </cell>
          <cell r="BT976" t="str">
            <v>-</v>
          </cell>
          <cell r="BU976" t="str">
            <v>-</v>
          </cell>
          <cell r="BV976" t="str">
            <v>-</v>
          </cell>
          <cell r="BW976" t="str">
            <v>-</v>
          </cell>
          <cell r="BX976">
            <v>0</v>
          </cell>
          <cell r="BY976" t="str">
            <v>-</v>
          </cell>
          <cell r="BZ976" t="str">
            <v>-</v>
          </cell>
          <cell r="CA976" t="str">
            <v>-</v>
          </cell>
          <cell r="CB976" t="str">
            <v>-</v>
          </cell>
          <cell r="CC976" t="str">
            <v>-</v>
          </cell>
          <cell r="CD976" t="str">
            <v>-</v>
          </cell>
          <cell r="CE976" t="str">
            <v>-</v>
          </cell>
          <cell r="CF976" t="str">
            <v>-</v>
          </cell>
          <cell r="CG976">
            <v>650000</v>
          </cell>
          <cell r="CH976" t="str">
            <v>-</v>
          </cell>
          <cell r="CI976" t="str">
            <v>-</v>
          </cell>
          <cell r="CJ976" t="str">
            <v>-</v>
          </cell>
          <cell r="CK976">
            <v>520000</v>
          </cell>
          <cell r="CL976" t="str">
            <v>-</v>
          </cell>
          <cell r="CM976" t="str">
            <v>-</v>
          </cell>
          <cell r="CN976" t="str">
            <v>-</v>
          </cell>
          <cell r="CO976" t="str">
            <v>-</v>
          </cell>
          <cell r="CP976" t="str">
            <v>-</v>
          </cell>
          <cell r="CQ976" t="str">
            <v>-</v>
          </cell>
          <cell r="CR976">
            <v>0</v>
          </cell>
          <cell r="CS976" t="str">
            <v>-</v>
          </cell>
          <cell r="CT976">
            <v>5580000</v>
          </cell>
        </row>
        <row r="977">
          <cell r="B977" t="str">
            <v>90027205</v>
          </cell>
          <cell r="C977" t="str">
            <v>4-48</v>
          </cell>
          <cell r="D977" t="str">
            <v>Phan Thị Ngọc</v>
          </cell>
          <cell r="E977" t="str">
            <v>Duyên</v>
          </cell>
          <cell r="F977" t="str">
            <v>Nữ</v>
          </cell>
          <cell r="G977" t="str">
            <v>04/02/1990</v>
          </cell>
          <cell r="H977" t="str">
            <v>Tỉnh Vĩnh Long</v>
          </cell>
          <cell r="I977" t="str">
            <v>Kế Toán Tổng Hợp</v>
          </cell>
          <cell r="J977" t="str">
            <v>Các Trạm Thu Mua</v>
          </cell>
          <cell r="K977" t="str">
            <v>Công Ty TNHH MTV Đồng Lâm</v>
          </cell>
          <cell r="L977" t="str">
            <v>Kế Toán</v>
          </cell>
          <cell r="M977" t="str">
            <v/>
          </cell>
          <cell r="N977" t="str">
            <v>DuyenPTN@donglamrecycle.com</v>
          </cell>
          <cell r="O977" t="str">
            <v>0932926288</v>
          </cell>
          <cell r="P977" t="str">
            <v>Các Trạm Thu Mua</v>
          </cell>
          <cell r="Q977" t="str">
            <v>Chính thức</v>
          </cell>
          <cell r="R977" t="str">
            <v>Chuyên Môn</v>
          </cell>
          <cell r="S977" t="str">
            <v>Hợp đồng xác định thời hạn 12 tháng</v>
          </cell>
          <cell r="T977" t="str">
            <v>2025036282</v>
          </cell>
          <cell r="U977" t="str">
            <v>24/04/2025</v>
          </cell>
          <cell r="V977" t="str">
            <v>25/06/2026</v>
          </cell>
          <cell r="W977" t="str">
            <v>086190005215</v>
          </cell>
          <cell r="X977" t="str">
            <v>13/08/2021</v>
          </cell>
          <cell r="Y977" t="str">
            <v>Cục Trưởng Cục Cảnh Sát Quản Lý Hành Chính Về Trật Tự Xã Hội</v>
          </cell>
          <cell r="Z977" t="str">
            <v>Tân Hiệp, Huyện Long Hồ, Tỉnh Vĩnh Long</v>
          </cell>
          <cell r="AA977" t="str">
            <v/>
          </cell>
          <cell r="AB977" t="str">
            <v/>
          </cell>
          <cell r="AC977" t="str">
            <v>Đại Học</v>
          </cell>
          <cell r="AD977" t="str">
            <v/>
          </cell>
          <cell r="AE977" t="str">
            <v/>
          </cell>
          <cell r="AF977" t="str">
            <v/>
          </cell>
          <cell r="AG977" t="str">
            <v/>
          </cell>
          <cell r="AH977" t="str">
            <v/>
          </cell>
          <cell r="AI977" t="str">
            <v/>
          </cell>
          <cell r="AJ977" t="str">
            <v/>
          </cell>
          <cell r="AK977" t="str">
            <v/>
          </cell>
          <cell r="AL977" t="str">
            <v xml:space="preserve"> - 24/02/2025 : Kế Toán Tổng Hợp - Kế Toán - Công Ty TNHH MTV Đồng Lâm - Các Trạm Thu Mua
</v>
          </cell>
          <cell r="AM977" t="str">
            <v/>
          </cell>
          <cell r="AN977" t="str">
            <v/>
          </cell>
          <cell r="AO977" t="str">
            <v/>
          </cell>
          <cell r="AP977" t="str">
            <v>24/02/2025</v>
          </cell>
          <cell r="AQ977" t="str">
            <v>8 tháng</v>
          </cell>
          <cell r="AR977">
            <v>45712</v>
          </cell>
          <cell r="AS977" t="str">
            <v/>
          </cell>
          <cell r="AT977" t="str">
            <v/>
          </cell>
          <cell r="AU977" t="str">
            <v/>
          </cell>
          <cell r="AV977" t="str">
            <v/>
          </cell>
          <cell r="AW977" t="str">
            <v/>
          </cell>
          <cell r="AX977" t="str">
            <v>44310617</v>
          </cell>
          <cell r="AY977" t="str">
            <v>8107251226</v>
          </cell>
          <cell r="AZ977" t="str">
            <v>Tháng</v>
          </cell>
          <cell r="BA977">
            <v>8500000</v>
          </cell>
          <cell r="BB977" t="str">
            <v>-</v>
          </cell>
          <cell r="BC977" t="str">
            <v>-</v>
          </cell>
          <cell r="BD977" t="str">
            <v>-</v>
          </cell>
          <cell r="BE977" t="str">
            <v>-</v>
          </cell>
          <cell r="BF977" t="str">
            <v>-</v>
          </cell>
          <cell r="BG977" t="str">
            <v>-</v>
          </cell>
          <cell r="BH977" t="str">
            <v>-</v>
          </cell>
          <cell r="BI977" t="str">
            <v>-</v>
          </cell>
          <cell r="BJ977" t="str">
            <v>-</v>
          </cell>
          <cell r="BK977" t="str">
            <v>-</v>
          </cell>
          <cell r="BL977" t="str">
            <v>-</v>
          </cell>
          <cell r="BM977" t="str">
            <v>-</v>
          </cell>
          <cell r="BN977" t="str">
            <v>-</v>
          </cell>
          <cell r="BO977" t="str">
            <v>-</v>
          </cell>
          <cell r="BP977">
            <v>8500000</v>
          </cell>
          <cell r="BQ977">
            <v>0</v>
          </cell>
          <cell r="BR977" t="str">
            <v>-</v>
          </cell>
          <cell r="BS977" t="str">
            <v>-</v>
          </cell>
          <cell r="BT977" t="str">
            <v>-</v>
          </cell>
          <cell r="BU977" t="str">
            <v>-</v>
          </cell>
          <cell r="BV977" t="str">
            <v>-</v>
          </cell>
          <cell r="BW977" t="str">
            <v>-</v>
          </cell>
          <cell r="BX977">
            <v>0</v>
          </cell>
          <cell r="BY977" t="str">
            <v>-</v>
          </cell>
          <cell r="BZ977" t="str">
            <v>-</v>
          </cell>
          <cell r="CA977" t="str">
            <v>-</v>
          </cell>
          <cell r="CB977" t="str">
            <v>-</v>
          </cell>
          <cell r="CC977" t="str">
            <v>-</v>
          </cell>
          <cell r="CD977" t="str">
            <v>-</v>
          </cell>
          <cell r="CE977" t="str">
            <v>-</v>
          </cell>
          <cell r="CF977" t="str">
            <v>-</v>
          </cell>
          <cell r="CG977">
            <v>650000</v>
          </cell>
          <cell r="CH977" t="str">
            <v>-</v>
          </cell>
          <cell r="CI977" t="str">
            <v>-</v>
          </cell>
          <cell r="CJ977" t="str">
            <v>-</v>
          </cell>
          <cell r="CK977" t="str">
            <v>-</v>
          </cell>
          <cell r="CL977" t="str">
            <v>-</v>
          </cell>
          <cell r="CM977" t="str">
            <v>-</v>
          </cell>
          <cell r="CN977" t="str">
            <v>-</v>
          </cell>
          <cell r="CO977" t="str">
            <v>-</v>
          </cell>
          <cell r="CP977" t="str">
            <v>-</v>
          </cell>
          <cell r="CQ977" t="str">
            <v>-</v>
          </cell>
          <cell r="CR977">
            <v>0</v>
          </cell>
          <cell r="CS977" t="str">
            <v>-</v>
          </cell>
          <cell r="CT977">
            <v>9150000</v>
          </cell>
        </row>
        <row r="978">
          <cell r="B978" t="str">
            <v>90027242</v>
          </cell>
          <cell r="C978" t="str">
            <v>1-42</v>
          </cell>
          <cell r="D978" t="str">
            <v>KSOR</v>
          </cell>
          <cell r="E978" t="str">
            <v>SANG</v>
          </cell>
          <cell r="F978" t="str">
            <v>Nam</v>
          </cell>
          <cell r="G978" t="str">
            <v>07/11/1997</v>
          </cell>
          <cell r="H978" t="str">
            <v>Tỉnh Đồng Nai</v>
          </cell>
          <cell r="I978" t="str">
            <v>Công Nhân Vận Hành Chuyền Rửa Vảy</v>
          </cell>
          <cell r="J978" t="str">
            <v>Các Trạm Thu Mua</v>
          </cell>
          <cell r="K978" t="str">
            <v>Công ty TNHH Thu Mua Phế Liệu Đại Lộc</v>
          </cell>
          <cell r="L978" t="str">
            <v>Sản xuất</v>
          </cell>
          <cell r="M978" t="str">
            <v>Trực Tiếp Sản Xuất</v>
          </cell>
          <cell r="N978" t="str">
            <v/>
          </cell>
          <cell r="O978" t="str">
            <v>0388880098</v>
          </cell>
          <cell r="P978" t="str">
            <v>Các Trạm Thu Mua</v>
          </cell>
          <cell r="Q978" t="str">
            <v>Chính thức</v>
          </cell>
          <cell r="R978" t="str">
            <v>Lao Động Phổ Thông</v>
          </cell>
          <cell r="S978" t="str">
            <v>Hợp đồng xác định thời hạn 12 tháng</v>
          </cell>
          <cell r="T978" t="str">
            <v>2025035839</v>
          </cell>
          <cell r="U978" t="str">
            <v>12/04/2025</v>
          </cell>
          <cell r="V978" t="str">
            <v>11/04/2026</v>
          </cell>
          <cell r="W978" t="str">
            <v>075097008072</v>
          </cell>
          <cell r="X978" t="str">
            <v>12/08/2021</v>
          </cell>
          <cell r="Y978" t="str">
            <v>Cục trưởng cục cảnh sát quản lý hành chính về trật tự xã hội - Tỉnh Đồng Nai</v>
          </cell>
          <cell r="Z978" t="str">
            <v>Ấp Xuân Thiện, Xuân Thiện, Thống Nhất, Đồng Nai, Huyện Thống Nhất, Tỉnh Đồng Nai</v>
          </cell>
          <cell r="AA978" t="str">
            <v/>
          </cell>
          <cell r="AB978" t="str">
            <v/>
          </cell>
          <cell r="AC978" t="str">
            <v>9/12</v>
          </cell>
          <cell r="AD978" t="str">
            <v/>
          </cell>
          <cell r="AE978" t="str">
            <v/>
          </cell>
          <cell r="AF978" t="str">
            <v/>
          </cell>
          <cell r="AG978" t="str">
            <v/>
          </cell>
          <cell r="AH978" t="str">
            <v/>
          </cell>
          <cell r="AI978" t="str">
            <v/>
          </cell>
          <cell r="AJ978" t="str">
            <v/>
          </cell>
          <cell r="AK978" t="str">
            <v/>
          </cell>
          <cell r="AL978" t="str">
            <v xml:space="preserve"> - 12/03/2025 - 11/04/2025 : Công Nhân Vận Hành Chuyền Rửa Vảy - Trực Tiếp Sản Xuất - Sản xuất - Công ty TNHH Thu Mua Phế Liệu Đại Lộc - Các Trạm Thu Mua
 - 12/04/2025 : Công Nhân Vận Hành Chuyền Rửa Vảy - Trực Tiếp Sản Xuất - Sản xuất - Công ty TNHH Thu Mua Phế Liệu Đại Lộc - Các Trạm Thu Mua
</v>
          </cell>
          <cell r="AM978" t="str">
            <v/>
          </cell>
          <cell r="AN978" t="str">
            <v/>
          </cell>
          <cell r="AO978" t="str">
            <v/>
          </cell>
          <cell r="AP978" t="str">
            <v>12/03/2025</v>
          </cell>
          <cell r="AQ978" t="str">
            <v>7 tháng</v>
          </cell>
          <cell r="AR978">
            <v>45728</v>
          </cell>
          <cell r="AS978" t="str">
            <v/>
          </cell>
          <cell r="AT978" t="str">
            <v/>
          </cell>
          <cell r="AU978" t="str">
            <v/>
          </cell>
          <cell r="AV978" t="str">
            <v/>
          </cell>
          <cell r="AW978" t="str">
            <v/>
          </cell>
          <cell r="AX978" t="str">
            <v>44634647</v>
          </cell>
          <cell r="AY978" t="str">
            <v/>
          </cell>
          <cell r="AZ978" t="str">
            <v>Tháng</v>
          </cell>
          <cell r="BA978">
            <v>5500000</v>
          </cell>
          <cell r="BB978" t="str">
            <v>-</v>
          </cell>
          <cell r="BC978">
            <v>1000000</v>
          </cell>
          <cell r="BD978" t="str">
            <v>-</v>
          </cell>
          <cell r="BE978" t="str">
            <v>-</v>
          </cell>
          <cell r="BF978" t="str">
            <v>-</v>
          </cell>
          <cell r="BG978" t="str">
            <v>-</v>
          </cell>
          <cell r="BH978" t="str">
            <v>-</v>
          </cell>
          <cell r="BI978" t="str">
            <v>-</v>
          </cell>
          <cell r="BJ978" t="str">
            <v>-</v>
          </cell>
          <cell r="BK978" t="str">
            <v>-</v>
          </cell>
          <cell r="BL978" t="str">
            <v>-</v>
          </cell>
          <cell r="BM978" t="str">
            <v>-</v>
          </cell>
          <cell r="BN978" t="str">
            <v>-</v>
          </cell>
          <cell r="BO978" t="str">
            <v>-</v>
          </cell>
          <cell r="BP978">
            <v>6500000</v>
          </cell>
          <cell r="BQ978">
            <v>0</v>
          </cell>
          <cell r="BR978" t="str">
            <v>-</v>
          </cell>
          <cell r="BS978" t="str">
            <v>-</v>
          </cell>
          <cell r="BT978" t="str">
            <v>-</v>
          </cell>
          <cell r="BU978" t="str">
            <v>-</v>
          </cell>
          <cell r="BV978" t="str">
            <v>-</v>
          </cell>
          <cell r="BW978" t="str">
            <v>-</v>
          </cell>
          <cell r="BX978">
            <v>0</v>
          </cell>
          <cell r="BY978" t="str">
            <v>-</v>
          </cell>
          <cell r="BZ978" t="str">
            <v>-</v>
          </cell>
          <cell r="CA978" t="str">
            <v>-</v>
          </cell>
          <cell r="CB978" t="str">
            <v>-</v>
          </cell>
          <cell r="CC978">
            <v>200000</v>
          </cell>
          <cell r="CD978">
            <v>300000</v>
          </cell>
          <cell r="CE978" t="str">
            <v>-</v>
          </cell>
          <cell r="CF978">
            <v>100000</v>
          </cell>
          <cell r="CG978" t="str">
            <v>-</v>
          </cell>
          <cell r="CH978">
            <v>450000</v>
          </cell>
          <cell r="CI978" t="str">
            <v>-</v>
          </cell>
          <cell r="CJ978" t="str">
            <v>-</v>
          </cell>
          <cell r="CK978" t="str">
            <v>-</v>
          </cell>
          <cell r="CL978" t="str">
            <v>-</v>
          </cell>
          <cell r="CM978" t="str">
            <v>-</v>
          </cell>
          <cell r="CN978" t="str">
            <v>-</v>
          </cell>
          <cell r="CO978" t="str">
            <v>-</v>
          </cell>
          <cell r="CP978" t="str">
            <v>-</v>
          </cell>
          <cell r="CQ978" t="str">
            <v>-</v>
          </cell>
          <cell r="CR978">
            <v>0</v>
          </cell>
          <cell r="CS978" t="str">
            <v>-</v>
          </cell>
          <cell r="CT978">
            <v>7550000</v>
          </cell>
        </row>
        <row r="979">
          <cell r="B979" t="str">
            <v>90027302</v>
          </cell>
          <cell r="C979" t="str">
            <v>1-42</v>
          </cell>
          <cell r="D979" t="str">
            <v>Ông Hoàng Gia</v>
          </cell>
          <cell r="E979" t="str">
            <v>Khang</v>
          </cell>
          <cell r="F979" t="str">
            <v>Nam</v>
          </cell>
          <cell r="G979" t="str">
            <v>16/10/2004</v>
          </cell>
          <cell r="H979" t="str">
            <v>Tỉnh Đồng Nai</v>
          </cell>
          <cell r="I979" t="str">
            <v>Công Nhân Vận Hành Máy Ép Kiện Lớn</v>
          </cell>
          <cell r="J979" t="str">
            <v>Các Trạm Thu Mua</v>
          </cell>
          <cell r="K979" t="str">
            <v>Công ty TNHH Thu Mua Phế Liệu Đại Lộc</v>
          </cell>
          <cell r="L979" t="str">
            <v>Sản xuất</v>
          </cell>
          <cell r="M979" t="str">
            <v>Trực Tiếp Sản Xuất</v>
          </cell>
          <cell r="N979" t="str">
            <v/>
          </cell>
          <cell r="O979" t="str">
            <v>0382306256</v>
          </cell>
          <cell r="P979" t="str">
            <v>Các Trạm Thu Mua</v>
          </cell>
          <cell r="Q979" t="str">
            <v>Chính thức</v>
          </cell>
          <cell r="R979" t="str">
            <v>Lao Động Phổ Thông</v>
          </cell>
          <cell r="S979" t="str">
            <v>Hợp đồng xác định thời hạn 12 tháng</v>
          </cell>
          <cell r="T979" t="str">
            <v>2025035994</v>
          </cell>
          <cell r="U979" t="str">
            <v>26/04/2025</v>
          </cell>
          <cell r="V979" t="str">
            <v>25/04/2026</v>
          </cell>
          <cell r="W979" t="str">
            <v>075204009154</v>
          </cell>
          <cell r="X979" t="str">
            <v>12/08/2021</v>
          </cell>
          <cell r="Y979" t="str">
            <v>Cục trưởng cục cảnh sát quản lý hành chính về trật tự xã hội - Tỉnh Đồng Nai</v>
          </cell>
          <cell r="Z979" t="str">
            <v>Khu 2, Ấp Xuân Thiện,Xã Xuân Thiện, Thống Nhất, Đồng Nai, Huyện Thống Nhất, Tỉnh Đồng Nai</v>
          </cell>
          <cell r="AA979" t="str">
            <v/>
          </cell>
          <cell r="AB979" t="str">
            <v/>
          </cell>
          <cell r="AC979" t="str">
            <v>12/12</v>
          </cell>
          <cell r="AD979" t="str">
            <v/>
          </cell>
          <cell r="AE979" t="str">
            <v/>
          </cell>
          <cell r="AF979" t="str">
            <v/>
          </cell>
          <cell r="AG979" t="str">
            <v/>
          </cell>
          <cell r="AH979" t="str">
            <v/>
          </cell>
          <cell r="AI979" t="str">
            <v/>
          </cell>
          <cell r="AJ979" t="str">
            <v/>
          </cell>
          <cell r="AK979" t="str">
            <v/>
          </cell>
          <cell r="AL979" t="str">
            <v xml:space="preserve"> - 26/03/2025 - 25/04/2025 : Công Nhân Vận Hành Máy Ép Kiện Lớn - Trực Tiếp Sản Xuất - Sản xuất - Công ty TNHH Thu Mua Phế Liệu Đại Lộc - Các Trạm Thu Mua
 - 26/04/2025 : Công Nhân Vận Hành Máy Ép Kiện Lớn - Trực Tiếp Sản Xuất - Sản xuất - Công ty TNHH Thu Mua Phế Liệu Đại Lộc - Các Trạm Thu Mua
</v>
          </cell>
          <cell r="AM979" t="str">
            <v/>
          </cell>
          <cell r="AN979" t="str">
            <v/>
          </cell>
          <cell r="AO979" t="str">
            <v/>
          </cell>
          <cell r="AP979" t="str">
            <v>26/03/2025</v>
          </cell>
          <cell r="AQ979" t="str">
            <v>7 tháng</v>
          </cell>
          <cell r="AR979">
            <v>45742</v>
          </cell>
          <cell r="AS979" t="str">
            <v/>
          </cell>
          <cell r="AT979" t="str">
            <v/>
          </cell>
          <cell r="AU979" t="str">
            <v/>
          </cell>
          <cell r="AV979" t="str">
            <v/>
          </cell>
          <cell r="AW979" t="str">
            <v/>
          </cell>
          <cell r="AX979" t="str">
            <v>10087241</v>
          </cell>
          <cell r="AY979" t="str">
            <v/>
          </cell>
          <cell r="AZ979" t="str">
            <v>Tháng</v>
          </cell>
          <cell r="BA979">
            <v>5500000</v>
          </cell>
          <cell r="BB979" t="str">
            <v>-</v>
          </cell>
          <cell r="BC979">
            <v>1000000</v>
          </cell>
          <cell r="BD979" t="str">
            <v>-</v>
          </cell>
          <cell r="BE979" t="str">
            <v>-</v>
          </cell>
          <cell r="BF979" t="str">
            <v>-</v>
          </cell>
          <cell r="BG979" t="str">
            <v>-</v>
          </cell>
          <cell r="BH979" t="str">
            <v>-</v>
          </cell>
          <cell r="BI979" t="str">
            <v>-</v>
          </cell>
          <cell r="BJ979" t="str">
            <v>-</v>
          </cell>
          <cell r="BK979" t="str">
            <v>-</v>
          </cell>
          <cell r="BL979" t="str">
            <v>-</v>
          </cell>
          <cell r="BM979" t="str">
            <v>-</v>
          </cell>
          <cell r="BN979" t="str">
            <v>-</v>
          </cell>
          <cell r="BO979" t="str">
            <v>-</v>
          </cell>
          <cell r="BP979">
            <v>6500000</v>
          </cell>
          <cell r="BQ979">
            <v>0</v>
          </cell>
          <cell r="BR979" t="str">
            <v>-</v>
          </cell>
          <cell r="BS979" t="str">
            <v>-</v>
          </cell>
          <cell r="BT979" t="str">
            <v>-</v>
          </cell>
          <cell r="BU979" t="str">
            <v>-</v>
          </cell>
          <cell r="BV979" t="str">
            <v>-</v>
          </cell>
          <cell r="BW979" t="str">
            <v>-</v>
          </cell>
          <cell r="BX979">
            <v>0</v>
          </cell>
          <cell r="BY979" t="str">
            <v>-</v>
          </cell>
          <cell r="BZ979" t="str">
            <v>-</v>
          </cell>
          <cell r="CA979" t="str">
            <v>-</v>
          </cell>
          <cell r="CB979" t="str">
            <v>-</v>
          </cell>
          <cell r="CC979">
            <v>200000</v>
          </cell>
          <cell r="CD979" t="str">
            <v>-</v>
          </cell>
          <cell r="CE979" t="str">
            <v>-</v>
          </cell>
          <cell r="CF979">
            <v>100000</v>
          </cell>
          <cell r="CG979" t="str">
            <v>-</v>
          </cell>
          <cell r="CH979">
            <v>450000</v>
          </cell>
          <cell r="CI979" t="str">
            <v>-</v>
          </cell>
          <cell r="CJ979" t="str">
            <v>-</v>
          </cell>
          <cell r="CK979" t="str">
            <v>-</v>
          </cell>
          <cell r="CL979" t="str">
            <v>-</v>
          </cell>
          <cell r="CM979" t="str">
            <v>-</v>
          </cell>
          <cell r="CN979" t="str">
            <v>-</v>
          </cell>
          <cell r="CO979" t="str">
            <v>-</v>
          </cell>
          <cell r="CP979" t="str">
            <v>-</v>
          </cell>
          <cell r="CQ979" t="str">
            <v>-</v>
          </cell>
          <cell r="CR979">
            <v>0</v>
          </cell>
          <cell r="CS979" t="str">
            <v>-</v>
          </cell>
          <cell r="CT979">
            <v>7250000</v>
          </cell>
        </row>
        <row r="980">
          <cell r="B980" t="str">
            <v>90027307</v>
          </cell>
          <cell r="C980" t="str">
            <v>3-45</v>
          </cell>
          <cell r="D980" t="str">
            <v>Lê Việt</v>
          </cell>
          <cell r="E980" t="str">
            <v>Duy</v>
          </cell>
          <cell r="F980" t="str">
            <v>Nam</v>
          </cell>
          <cell r="G980" t="str">
            <v>03/07/1997</v>
          </cell>
          <cell r="H980" t="str">
            <v>Tỉnh Tiền Giang</v>
          </cell>
          <cell r="I980" t="str">
            <v>Thủ Kho</v>
          </cell>
          <cell r="J980" t="str">
            <v>Các Trạm Thu Mua</v>
          </cell>
          <cell r="K980" t="str">
            <v>Công ty TNHH Thu Mua Phế Liệu Nhựa Khánh Nga</v>
          </cell>
          <cell r="L980" t="str">
            <v>Sản xuất</v>
          </cell>
          <cell r="M980" t="str">
            <v>Văn phòng sản xuất</v>
          </cell>
          <cell r="N980" t="str">
            <v>levietduyth01@gmail.com</v>
          </cell>
          <cell r="O980" t="str">
            <v>0794201460</v>
          </cell>
          <cell r="P980" t="str">
            <v>Các Trạm Thu Mua</v>
          </cell>
          <cell r="Q980" t="str">
            <v>Chính thức</v>
          </cell>
          <cell r="R980" t="str">
            <v>Chuyên Môn</v>
          </cell>
          <cell r="S980" t="str">
            <v>Hợp đồng xác định thời hạn 12 tháng</v>
          </cell>
          <cell r="T980" t="str">
            <v>2025036221</v>
          </cell>
          <cell r="U980" t="str">
            <v>27/05/2025</v>
          </cell>
          <cell r="V980" t="str">
            <v>25/06/2026</v>
          </cell>
          <cell r="W980" t="str">
            <v>082097010495</v>
          </cell>
          <cell r="X980" t="str">
            <v>31/12/2021</v>
          </cell>
          <cell r="Y980" t="str">
            <v>Cục Trưởng Cục Cảnh Sát Quản Lý Hành Chính Về Trật Tự Xã Hội</v>
          </cell>
          <cell r="Z980" t="str">
            <v>Ấp Tây Nhị Bình, Huyện Châu Thành, Tỉnh Tiền Giang</v>
          </cell>
          <cell r="AA980" t="str">
            <v/>
          </cell>
          <cell r="AB980" t="str">
            <v/>
          </cell>
          <cell r="AC980" t="str">
            <v>Đại Học</v>
          </cell>
          <cell r="AD980" t="str">
            <v/>
          </cell>
          <cell r="AE980" t="str">
            <v/>
          </cell>
          <cell r="AF980" t="str">
            <v/>
          </cell>
          <cell r="AG980" t="str">
            <v/>
          </cell>
          <cell r="AH980" t="str">
            <v/>
          </cell>
          <cell r="AI980" t="str">
            <v/>
          </cell>
          <cell r="AJ980" t="str">
            <v/>
          </cell>
          <cell r="AK980" t="str">
            <v/>
          </cell>
          <cell r="AL980" t="str">
            <v xml:space="preserve"> - 27/03/2025 : Thủ Kho - Văn phòng sản xuất - Sản xuất - Công ty TNHH Thu Mua Phế Liệu Nhựa Khánh Nga - Các Trạm Thu Mua
</v>
          </cell>
          <cell r="AM980" t="str">
            <v/>
          </cell>
          <cell r="AN980" t="str">
            <v/>
          </cell>
          <cell r="AO980" t="str">
            <v/>
          </cell>
          <cell r="AP980" t="str">
            <v>27/03/2025</v>
          </cell>
          <cell r="AQ980" t="str">
            <v>7 tháng</v>
          </cell>
          <cell r="AR980">
            <v>45743</v>
          </cell>
          <cell r="AS980" t="str">
            <v/>
          </cell>
          <cell r="AT980" t="str">
            <v/>
          </cell>
          <cell r="AU980" t="str">
            <v/>
          </cell>
          <cell r="AV980" t="str">
            <v/>
          </cell>
          <cell r="AW980" t="str">
            <v/>
          </cell>
          <cell r="AX980" t="str">
            <v>19740891</v>
          </cell>
          <cell r="AY980" t="str">
            <v>8631723090</v>
          </cell>
          <cell r="AZ980" t="str">
            <v>Tháng</v>
          </cell>
          <cell r="BA980">
            <v>8000000</v>
          </cell>
          <cell r="BB980" t="str">
            <v>-</v>
          </cell>
          <cell r="BC980" t="str">
            <v>-</v>
          </cell>
          <cell r="BD980" t="str">
            <v>-</v>
          </cell>
          <cell r="BE980" t="str">
            <v>-</v>
          </cell>
          <cell r="BF980" t="str">
            <v>-</v>
          </cell>
          <cell r="BG980" t="str">
            <v>-</v>
          </cell>
          <cell r="BH980" t="str">
            <v>-</v>
          </cell>
          <cell r="BI980" t="str">
            <v>-</v>
          </cell>
          <cell r="BJ980" t="str">
            <v>-</v>
          </cell>
          <cell r="BK980" t="str">
            <v>-</v>
          </cell>
          <cell r="BL980" t="str">
            <v>-</v>
          </cell>
          <cell r="BM980" t="str">
            <v>-</v>
          </cell>
          <cell r="BN980" t="str">
            <v>-</v>
          </cell>
          <cell r="BO980" t="str">
            <v>-</v>
          </cell>
          <cell r="BP980">
            <v>8000000</v>
          </cell>
          <cell r="BQ980">
            <v>0</v>
          </cell>
          <cell r="BR980" t="str">
            <v>-</v>
          </cell>
          <cell r="BS980" t="str">
            <v>-</v>
          </cell>
          <cell r="BT980" t="str">
            <v>-</v>
          </cell>
          <cell r="BU980" t="str">
            <v>-</v>
          </cell>
          <cell r="BV980" t="str">
            <v>-</v>
          </cell>
          <cell r="BW980" t="str">
            <v>-</v>
          </cell>
          <cell r="BX980">
            <v>0</v>
          </cell>
          <cell r="BY980" t="str">
            <v>-</v>
          </cell>
          <cell r="BZ980" t="str">
            <v>-</v>
          </cell>
          <cell r="CA980" t="str">
            <v>-</v>
          </cell>
          <cell r="CB980" t="str">
            <v>-</v>
          </cell>
          <cell r="CC980" t="str">
            <v>-</v>
          </cell>
          <cell r="CD980" t="str">
            <v>-</v>
          </cell>
          <cell r="CE980" t="str">
            <v>-</v>
          </cell>
          <cell r="CF980" t="str">
            <v>-</v>
          </cell>
          <cell r="CG980" t="str">
            <v>-</v>
          </cell>
          <cell r="CH980" t="str">
            <v>-</v>
          </cell>
          <cell r="CI980" t="str">
            <v>-</v>
          </cell>
          <cell r="CJ980" t="str">
            <v>-</v>
          </cell>
          <cell r="CK980" t="str">
            <v>-</v>
          </cell>
          <cell r="CL980" t="str">
            <v>-</v>
          </cell>
          <cell r="CM980" t="str">
            <v>-</v>
          </cell>
          <cell r="CN980" t="str">
            <v>-</v>
          </cell>
          <cell r="CO980" t="str">
            <v>-</v>
          </cell>
          <cell r="CP980" t="str">
            <v>-</v>
          </cell>
          <cell r="CQ980" t="str">
            <v>-</v>
          </cell>
          <cell r="CR980">
            <v>0</v>
          </cell>
          <cell r="CS980" t="str">
            <v>-</v>
          </cell>
          <cell r="CT980">
            <v>8000000</v>
          </cell>
        </row>
        <row r="981">
          <cell r="B981" t="str">
            <v>90027361</v>
          </cell>
          <cell r="C981" t="str">
            <v>2-44</v>
          </cell>
          <cell r="D981" t="str">
            <v>Lê Tấn</v>
          </cell>
          <cell r="E981" t="str">
            <v>Lộc</v>
          </cell>
          <cell r="F981" t="str">
            <v>Nam</v>
          </cell>
          <cell r="G981" t="str">
            <v>08/02/1992</v>
          </cell>
          <cell r="H981" t="str">
            <v>Tỉnh Tiền Giang</v>
          </cell>
          <cell r="I981" t="str">
            <v>Nhân viên Kỹ Thuật</v>
          </cell>
          <cell r="J981" t="str">
            <v>Các Trạm Thu Mua</v>
          </cell>
          <cell r="K981" t="str">
            <v>Công ty TNHH Thu Mua Phế Liệu Nhựa Khánh Nga</v>
          </cell>
          <cell r="L981" t="str">
            <v>Kỹ Thuật</v>
          </cell>
          <cell r="M981" t="str">
            <v/>
          </cell>
          <cell r="N981" t="str">
            <v>letanloc0908180124@gmail.com</v>
          </cell>
          <cell r="O981" t="str">
            <v>0908180124</v>
          </cell>
          <cell r="P981" t="str">
            <v>Các Trạm Thu Mua</v>
          </cell>
          <cell r="Q981" t="str">
            <v>Chính thức</v>
          </cell>
          <cell r="R981" t="str">
            <v>Chuyên Môn</v>
          </cell>
          <cell r="S981" t="str">
            <v>Hợp đồng xác định thời hạn 12 tháng</v>
          </cell>
          <cell r="T981" t="str">
            <v>2025036223</v>
          </cell>
          <cell r="U981" t="str">
            <v>31/05/2025</v>
          </cell>
          <cell r="V981" t="str">
            <v>25/06/2026</v>
          </cell>
          <cell r="W981" t="str">
            <v>082092006403</v>
          </cell>
          <cell r="X981" t="str">
            <v>15/05/2022</v>
          </cell>
          <cell r="Y981" t="str">
            <v>Cục Trưởng Cục Cảnh Sát Quản Lý Hành Chính Về Trật Tự Xã Hội</v>
          </cell>
          <cell r="Z981" t="str">
            <v>Ấp Mỹ Nghĩa 2, Huyện Cái Bè, Tỉnh Tiền Giang</v>
          </cell>
          <cell r="AA981" t="str">
            <v/>
          </cell>
          <cell r="AB981" t="str">
            <v>Cao Đẳng</v>
          </cell>
          <cell r="AC981" t="str">
            <v>Cao Đẳng</v>
          </cell>
          <cell r="AD981" t="str">
            <v/>
          </cell>
          <cell r="AE981" t="str">
            <v>CĐ Nghề Tiền Giang</v>
          </cell>
          <cell r="AF981" t="str">
            <v/>
          </cell>
          <cell r="AG981" t="str">
            <v>2014</v>
          </cell>
          <cell r="AH981" t="str">
            <v>Xuất sắc</v>
          </cell>
          <cell r="AI981" t="str">
            <v>22</v>
          </cell>
          <cell r="AJ981" t="str">
            <v/>
          </cell>
          <cell r="AK981" t="str">
            <v/>
          </cell>
          <cell r="AL981" t="str">
            <v xml:space="preserve"> - 31/03/2025 - 30/05/2025 : Nhân viên Kỹ Thuật - Kỹ Thuật - Công ty TNHH Thu Mua Phế Liệu Nhựa Khánh Nga - Các Trạm Thu Mua
 - 31/05/2025 : Nhân viên Kỹ Thuật - Kỹ Thuật - Công ty TNHH Thu Mua Phế Liệu Nhựa Khánh Nga - Các Trạm Thu Mua
</v>
          </cell>
          <cell r="AM981" t="str">
            <v/>
          </cell>
          <cell r="AN981" t="str">
            <v/>
          </cell>
          <cell r="AO981" t="str">
            <v/>
          </cell>
          <cell r="AP981" t="str">
            <v>31/03/2025</v>
          </cell>
          <cell r="AQ981" t="str">
            <v>7 tháng</v>
          </cell>
          <cell r="AR981">
            <v>45747</v>
          </cell>
          <cell r="AS981" t="str">
            <v/>
          </cell>
          <cell r="AT981" t="str">
            <v/>
          </cell>
          <cell r="AU981" t="str">
            <v/>
          </cell>
          <cell r="AV981" t="str">
            <v/>
          </cell>
          <cell r="AW981" t="str">
            <v/>
          </cell>
          <cell r="AX981" t="str">
            <v>19808321</v>
          </cell>
          <cell r="AY981" t="str">
            <v>8365740914</v>
          </cell>
          <cell r="AZ981" t="str">
            <v>Tháng</v>
          </cell>
          <cell r="BA981">
            <v>9000000</v>
          </cell>
          <cell r="BB981" t="str">
            <v>-</v>
          </cell>
          <cell r="BC981" t="str">
            <v>-</v>
          </cell>
          <cell r="BD981" t="str">
            <v>-</v>
          </cell>
          <cell r="BE981" t="str">
            <v>-</v>
          </cell>
          <cell r="BF981" t="str">
            <v>-</v>
          </cell>
          <cell r="BG981" t="str">
            <v>-</v>
          </cell>
          <cell r="BH981" t="str">
            <v>-</v>
          </cell>
          <cell r="BI981" t="str">
            <v>-</v>
          </cell>
          <cell r="BJ981" t="str">
            <v>-</v>
          </cell>
          <cell r="BK981" t="str">
            <v>-</v>
          </cell>
          <cell r="BL981" t="str">
            <v>-</v>
          </cell>
          <cell r="BM981" t="str">
            <v>-</v>
          </cell>
          <cell r="BN981" t="str">
            <v>-</v>
          </cell>
          <cell r="BO981" t="str">
            <v>-</v>
          </cell>
          <cell r="BP981">
            <v>9000000</v>
          </cell>
          <cell r="BQ981">
            <v>0</v>
          </cell>
          <cell r="BR981" t="str">
            <v>-</v>
          </cell>
          <cell r="BS981" t="str">
            <v>-</v>
          </cell>
          <cell r="BT981" t="str">
            <v>-</v>
          </cell>
          <cell r="BU981" t="str">
            <v>-</v>
          </cell>
          <cell r="BV981" t="str">
            <v>-</v>
          </cell>
          <cell r="BW981" t="str">
            <v>-</v>
          </cell>
          <cell r="BX981">
            <v>0</v>
          </cell>
          <cell r="BY981" t="str">
            <v>-</v>
          </cell>
          <cell r="BZ981" t="str">
            <v>-</v>
          </cell>
          <cell r="CA981" t="str">
            <v>-</v>
          </cell>
          <cell r="CB981" t="str">
            <v>-</v>
          </cell>
          <cell r="CC981" t="str">
            <v>-</v>
          </cell>
          <cell r="CD981" t="str">
            <v>-</v>
          </cell>
          <cell r="CE981" t="str">
            <v>-</v>
          </cell>
          <cell r="CF981" t="str">
            <v>-</v>
          </cell>
          <cell r="CG981" t="str">
            <v>-</v>
          </cell>
          <cell r="CH981" t="str">
            <v>-</v>
          </cell>
          <cell r="CI981" t="str">
            <v>-</v>
          </cell>
          <cell r="CJ981" t="str">
            <v>-</v>
          </cell>
          <cell r="CK981" t="str">
            <v>-</v>
          </cell>
          <cell r="CL981" t="str">
            <v>-</v>
          </cell>
          <cell r="CM981" t="str">
            <v>-</v>
          </cell>
          <cell r="CN981" t="str">
            <v>-</v>
          </cell>
          <cell r="CO981" t="str">
            <v>-</v>
          </cell>
          <cell r="CP981" t="str">
            <v>-</v>
          </cell>
          <cell r="CQ981" t="str">
            <v>-</v>
          </cell>
          <cell r="CR981">
            <v>0</v>
          </cell>
          <cell r="CS981" t="str">
            <v>-</v>
          </cell>
          <cell r="CT981">
            <v>9000000</v>
          </cell>
        </row>
        <row r="982">
          <cell r="B982" t="str">
            <v>90027362</v>
          </cell>
          <cell r="C982" t="str">
            <v>2-44</v>
          </cell>
          <cell r="D982" t="str">
            <v>Trần Bảo</v>
          </cell>
          <cell r="E982" t="str">
            <v>Quốc</v>
          </cell>
          <cell r="F982" t="str">
            <v>Nam</v>
          </cell>
          <cell r="G982" t="str">
            <v>16/03/1998</v>
          </cell>
          <cell r="H982" t="str">
            <v>Tỉnh Tiền Giang</v>
          </cell>
          <cell r="I982" t="str">
            <v>Nhân viên Kỹ Thuật</v>
          </cell>
          <cell r="J982" t="str">
            <v>Các Trạm Thu Mua</v>
          </cell>
          <cell r="K982" t="str">
            <v>Công ty TNHH Thu Mua Phế Liệu Nhựa Khánh Nga</v>
          </cell>
          <cell r="L982" t="str">
            <v>Kỹ Thuật</v>
          </cell>
          <cell r="M982" t="str">
            <v/>
          </cell>
          <cell r="N982" t="str">
            <v>tranbaoquoc1603@gmail.com</v>
          </cell>
          <cell r="O982" t="str">
            <v>0964112807</v>
          </cell>
          <cell r="P982" t="str">
            <v>Các Trạm Thu Mua</v>
          </cell>
          <cell r="Q982" t="str">
            <v>Chính thức</v>
          </cell>
          <cell r="R982" t="str">
            <v>Chuyên Môn</v>
          </cell>
          <cell r="S982" t="str">
            <v>Hợp đồng xác định thời hạn 12 tháng</v>
          </cell>
          <cell r="T982" t="str">
            <v>2025036281</v>
          </cell>
          <cell r="U982" t="str">
            <v>01/06/2025</v>
          </cell>
          <cell r="V982" t="str">
            <v>25/06/2026</v>
          </cell>
          <cell r="W982" t="str">
            <v>082098000488</v>
          </cell>
          <cell r="X982" t="str">
            <v>05/04/2021</v>
          </cell>
          <cell r="Y982" t="str">
            <v>Cục Trưởng Cục Cảnh Sát Quản Lý Hành Chính Về Trật Tự Xã Hội</v>
          </cell>
          <cell r="Z982" t="str">
            <v>Tân Lược 1, Huyện Châu Thành, Tỉnh Tiền Giang</v>
          </cell>
          <cell r="AA982" t="str">
            <v/>
          </cell>
          <cell r="AB982" t="str">
            <v>Cao Đẳng nghề</v>
          </cell>
          <cell r="AC982" t="str">
            <v>Đại Học</v>
          </cell>
          <cell r="AD982" t="str">
            <v/>
          </cell>
          <cell r="AE982" t="str">
            <v>Đại học công nghiệp Tp. HCM</v>
          </cell>
          <cell r="AF982" t="str">
            <v/>
          </cell>
          <cell r="AG982" t="str">
            <v>2020</v>
          </cell>
          <cell r="AH982" t="str">
            <v>Trung bình</v>
          </cell>
          <cell r="AI982" t="str">
            <v>22</v>
          </cell>
          <cell r="AJ982" t="str">
            <v/>
          </cell>
          <cell r="AK982" t="str">
            <v/>
          </cell>
          <cell r="AL982" t="str">
            <v xml:space="preserve"> - 01/04/2025 : Nhân viên Kỹ Thuật - Kỹ Thuật - Công ty TNHH Thu Mua Phế Liệu Nhựa Khánh Nga - Các Trạm Thu Mua
</v>
          </cell>
          <cell r="AM982" t="str">
            <v/>
          </cell>
          <cell r="AN982" t="str">
            <v/>
          </cell>
          <cell r="AO982" t="str">
            <v/>
          </cell>
          <cell r="AP982" t="str">
            <v>01/04/2025</v>
          </cell>
          <cell r="AQ982" t="str">
            <v>6 tháng</v>
          </cell>
          <cell r="AR982">
            <v>45748</v>
          </cell>
          <cell r="AS982" t="str">
            <v/>
          </cell>
          <cell r="AT982" t="str">
            <v/>
          </cell>
          <cell r="AU982" t="str">
            <v/>
          </cell>
          <cell r="AV982" t="str">
            <v/>
          </cell>
          <cell r="AW982" t="str">
            <v/>
          </cell>
          <cell r="AX982" t="str">
            <v>19785541</v>
          </cell>
          <cell r="AY982" t="str">
            <v>8603652803</v>
          </cell>
          <cell r="AZ982" t="str">
            <v>Tháng</v>
          </cell>
          <cell r="BA982">
            <v>9500000</v>
          </cell>
          <cell r="BB982" t="str">
            <v>-</v>
          </cell>
          <cell r="BC982" t="str">
            <v>-</v>
          </cell>
          <cell r="BD982" t="str">
            <v>-</v>
          </cell>
          <cell r="BE982" t="str">
            <v>-</v>
          </cell>
          <cell r="BF982" t="str">
            <v>-</v>
          </cell>
          <cell r="BG982" t="str">
            <v>-</v>
          </cell>
          <cell r="BH982" t="str">
            <v>-</v>
          </cell>
          <cell r="BI982" t="str">
            <v>-</v>
          </cell>
          <cell r="BJ982" t="str">
            <v>-</v>
          </cell>
          <cell r="BK982" t="str">
            <v>-</v>
          </cell>
          <cell r="BL982" t="str">
            <v>-</v>
          </cell>
          <cell r="BM982" t="str">
            <v>-</v>
          </cell>
          <cell r="BN982" t="str">
            <v>-</v>
          </cell>
          <cell r="BO982" t="str">
            <v>-</v>
          </cell>
          <cell r="BP982">
            <v>9500000</v>
          </cell>
          <cell r="BQ982">
            <v>0</v>
          </cell>
          <cell r="BR982" t="str">
            <v>-</v>
          </cell>
          <cell r="BS982" t="str">
            <v>-</v>
          </cell>
          <cell r="BT982" t="str">
            <v>-</v>
          </cell>
          <cell r="BU982" t="str">
            <v>-</v>
          </cell>
          <cell r="BV982" t="str">
            <v>-</v>
          </cell>
          <cell r="BW982" t="str">
            <v>-</v>
          </cell>
          <cell r="BX982">
            <v>0</v>
          </cell>
          <cell r="BY982" t="str">
            <v>-</v>
          </cell>
          <cell r="BZ982" t="str">
            <v>-</v>
          </cell>
          <cell r="CA982" t="str">
            <v>-</v>
          </cell>
          <cell r="CB982" t="str">
            <v>-</v>
          </cell>
          <cell r="CC982" t="str">
            <v>-</v>
          </cell>
          <cell r="CD982" t="str">
            <v>-</v>
          </cell>
          <cell r="CE982" t="str">
            <v>-</v>
          </cell>
          <cell r="CF982" t="str">
            <v>-</v>
          </cell>
          <cell r="CG982" t="str">
            <v>-</v>
          </cell>
          <cell r="CH982" t="str">
            <v>-</v>
          </cell>
          <cell r="CI982" t="str">
            <v>-</v>
          </cell>
          <cell r="CJ982" t="str">
            <v>-</v>
          </cell>
          <cell r="CK982" t="str">
            <v>-</v>
          </cell>
          <cell r="CL982" t="str">
            <v>-</v>
          </cell>
          <cell r="CM982" t="str">
            <v>-</v>
          </cell>
          <cell r="CN982" t="str">
            <v>-</v>
          </cell>
          <cell r="CO982" t="str">
            <v>-</v>
          </cell>
          <cell r="CP982" t="str">
            <v>-</v>
          </cell>
          <cell r="CQ982" t="str">
            <v>-</v>
          </cell>
          <cell r="CR982">
            <v>0</v>
          </cell>
          <cell r="CS982" t="str">
            <v>-</v>
          </cell>
          <cell r="CT982">
            <v>9500000</v>
          </cell>
        </row>
        <row r="983">
          <cell r="B983" t="str">
            <v>90027363</v>
          </cell>
          <cell r="C983" t="str">
            <v>2-43</v>
          </cell>
          <cell r="D983" t="str">
            <v>Phan Văn</v>
          </cell>
          <cell r="E983" t="str">
            <v>Thống</v>
          </cell>
          <cell r="F983" t="str">
            <v>Nam</v>
          </cell>
          <cell r="G983" t="str">
            <v>01/01/1978</v>
          </cell>
          <cell r="H983" t="str">
            <v>Tỉnh Vĩnh Long</v>
          </cell>
          <cell r="I983" t="str">
            <v>Tổ trưởng sản xuất</v>
          </cell>
          <cell r="J983" t="str">
            <v>Các Trạm Thu Mua</v>
          </cell>
          <cell r="K983" t="str">
            <v>Công Ty TNHH MTV Đồng Lâm</v>
          </cell>
          <cell r="L983" t="str">
            <v>Sản xuất</v>
          </cell>
          <cell r="M983" t="str">
            <v>Văn Phòng Sản xuất</v>
          </cell>
          <cell r="N983" t="str">
            <v>pvthong.dt@gmail.com</v>
          </cell>
          <cell r="O983" t="str">
            <v>0909700631</v>
          </cell>
          <cell r="P983" t="str">
            <v>Các Trạm Thu Mua</v>
          </cell>
          <cell r="Q983" t="str">
            <v>Chính thức</v>
          </cell>
          <cell r="R983" t="str">
            <v>Nghiệp Vụ</v>
          </cell>
          <cell r="S983" t="str">
            <v>Hợp đồng xác định thời hạn 12 tháng</v>
          </cell>
          <cell r="T983" t="str">
            <v>2025036503</v>
          </cell>
          <cell r="U983" t="str">
            <v>04/06/2025</v>
          </cell>
          <cell r="V983" t="str">
            <v>25/06/2026</v>
          </cell>
          <cell r="W983" t="str">
            <v>086078002524</v>
          </cell>
          <cell r="X983" t="str">
            <v>08/07/2022</v>
          </cell>
          <cell r="Y983" t="str">
            <v>Cục Trưởng Cục Cảnh Sát Quản Lý Hành Chính Về Trật Tự Xã Hội</v>
          </cell>
          <cell r="Z983" t="str">
            <v>Phước Ngươn A, Huyện Long Hồ, Tỉnh Vĩnh Long</v>
          </cell>
          <cell r="AA983" t="str">
            <v/>
          </cell>
          <cell r="AB983" t="str">
            <v>Giấy chứng nhận THPT</v>
          </cell>
          <cell r="AC983" t="str">
            <v>12/12</v>
          </cell>
          <cell r="AD983" t="str">
            <v/>
          </cell>
          <cell r="AE983" t="str">
            <v/>
          </cell>
          <cell r="AF983" t="str">
            <v/>
          </cell>
          <cell r="AG983" t="str">
            <v>2000</v>
          </cell>
          <cell r="AH983" t="str">
            <v>Trung bình</v>
          </cell>
          <cell r="AI983" t="str">
            <v>22</v>
          </cell>
          <cell r="AJ983" t="str">
            <v/>
          </cell>
          <cell r="AK983" t="str">
            <v/>
          </cell>
          <cell r="AL983" t="str">
            <v xml:space="preserve"> - 31/12/2000 - 05/11/2007 : Nhân viên kho - Kho Thổi 2 - Kho Khối Sản Xuất - Công ty CPSX Nhựa Duy Tân - Duy Tân 5
 - 06/11/2007 - 08/10/2014 : Thủ Kho - Kho Thổi 2 - Kho Khối Sản Xuất - Công ty CPSX Nhựa Duy Tân - Duy Tân 5
 - 09/10/2014 - 25/10/2014 : Thủ Kho - Kho Thành Phẩm - Công ty TNHH Nhựa Duy Tân - Duy Tân
 - 26/10/2014 - 25/05/2015 : Thủ Kho - Tổ Kho Tân Tạo A - Vận Tải - Công ty CPSX Nhựa Duy Tân - Duy Tân 5
 - 26/05/2015 - 25/12/2016 : Thủ Kho - Kho Thành Phẩm - Công ty TNHH Nhựa Duy Tân - Duy Tân
 - 26/12/2016 - 03/04/2025 : Thủ Kho - Kho 298 HHL - Kho Thành Phẩm - Công ty CPSX Nhựa Duy Tân - Duy Tân 5
 - 04/04/2025 - 03/06/2025 : Tổ trưởng sản xuất - Văn Phòng Sản xuất - Sản xuất - Công Ty TNHH MTV Đồng Lâm - Các Trạm Thu Mua
 - 04/06/2025 : Tổ trưởng sản xuất - Văn Phòng Sản xuất - Sản xuất - Công Ty TNHH MTV Đồng Lâm - Các Trạm Thu Mua
</v>
          </cell>
          <cell r="AM983" t="str">
            <v>Lê Văn Cường</v>
          </cell>
          <cell r="AN983" t="str">
            <v/>
          </cell>
          <cell r="AO983" t="str">
            <v/>
          </cell>
          <cell r="AP983" t="str">
            <v>04/04/2025</v>
          </cell>
          <cell r="AQ983" t="str">
            <v>6 tháng</v>
          </cell>
          <cell r="AR983">
            <v>45751</v>
          </cell>
          <cell r="AS983" t="str">
            <v xml:space="preserve"> - 2020: Khen thưởng
 - 2019: Giấy Khen
 - 2018: Giấy Khen
 - 2017: Giấy Khen
 - 2016: Giấy Khen
 - 2015: Giấy Khen
 - 2014: Giấy Khen
 - 2013: Giấy Khen
 - 2012: Giấy Khen
 - 2011: Khen thưởng
 - 2009: Giấy Khen
 - 2008: Giấy Khen
 - 2007: Giấy Khen
 - 2006: Giấy Khen
 - 2004: Khen thưởng
 - 2003: Giấy Khen
</v>
          </cell>
          <cell r="AT983" t="str">
            <v xml:space="preserve"> - 2020: Khiển trách bằng văn bản - Cấp độ 1
</v>
          </cell>
          <cell r="AU983" t="str">
            <v/>
          </cell>
          <cell r="AV983" t="str">
            <v/>
          </cell>
          <cell r="AW983" t="str">
            <v/>
          </cell>
          <cell r="AX983" t="str">
            <v>102208519</v>
          </cell>
          <cell r="AY983" t="str">
            <v>8122284258</v>
          </cell>
          <cell r="AZ983" t="str">
            <v>Tháng</v>
          </cell>
          <cell r="BA983">
            <v>6500000</v>
          </cell>
          <cell r="BB983" t="str">
            <v>-</v>
          </cell>
          <cell r="BC983" t="str">
            <v>-</v>
          </cell>
          <cell r="BD983" t="str">
            <v>-</v>
          </cell>
          <cell r="BE983" t="str">
            <v>-</v>
          </cell>
          <cell r="BF983" t="str">
            <v>-</v>
          </cell>
          <cell r="BG983" t="str">
            <v>-</v>
          </cell>
          <cell r="BH983" t="str">
            <v>-</v>
          </cell>
          <cell r="BI983" t="str">
            <v>-</v>
          </cell>
          <cell r="BJ983">
            <v>500000</v>
          </cell>
          <cell r="BK983" t="str">
            <v>-</v>
          </cell>
          <cell r="BL983" t="str">
            <v>-</v>
          </cell>
          <cell r="BM983" t="str">
            <v>-</v>
          </cell>
          <cell r="BN983" t="str">
            <v>-</v>
          </cell>
          <cell r="BO983" t="str">
            <v>-</v>
          </cell>
          <cell r="BP983">
            <v>7000000</v>
          </cell>
          <cell r="BQ983">
            <v>0</v>
          </cell>
          <cell r="BR983" t="str">
            <v>-</v>
          </cell>
          <cell r="BS983" t="str">
            <v>-</v>
          </cell>
          <cell r="BT983" t="str">
            <v>-</v>
          </cell>
          <cell r="BU983" t="str">
            <v>-</v>
          </cell>
          <cell r="BV983" t="str">
            <v>-</v>
          </cell>
          <cell r="BW983" t="str">
            <v>-</v>
          </cell>
          <cell r="BX983">
            <v>0</v>
          </cell>
          <cell r="BY983" t="str">
            <v>-</v>
          </cell>
          <cell r="BZ983" t="str">
            <v>-</v>
          </cell>
          <cell r="CA983" t="str">
            <v>-</v>
          </cell>
          <cell r="CB983" t="str">
            <v>-</v>
          </cell>
          <cell r="CC983" t="str">
            <v>-</v>
          </cell>
          <cell r="CD983" t="str">
            <v>-</v>
          </cell>
          <cell r="CE983" t="str">
            <v>-</v>
          </cell>
          <cell r="CF983" t="str">
            <v>-</v>
          </cell>
          <cell r="CG983">
            <v>650000</v>
          </cell>
          <cell r="CH983" t="str">
            <v>-</v>
          </cell>
          <cell r="CI983" t="str">
            <v>-</v>
          </cell>
          <cell r="CJ983" t="str">
            <v>-</v>
          </cell>
          <cell r="CK983">
            <v>520000</v>
          </cell>
          <cell r="CL983" t="str">
            <v>-</v>
          </cell>
          <cell r="CM983" t="str">
            <v>-</v>
          </cell>
          <cell r="CN983" t="str">
            <v>-</v>
          </cell>
          <cell r="CO983" t="str">
            <v>-</v>
          </cell>
          <cell r="CP983" t="str">
            <v>-</v>
          </cell>
          <cell r="CQ983" t="str">
            <v>-</v>
          </cell>
          <cell r="CR983">
            <v>0</v>
          </cell>
          <cell r="CS983" t="str">
            <v>-</v>
          </cell>
          <cell r="CT983">
            <v>8170000</v>
          </cell>
        </row>
        <row r="984">
          <cell r="B984" t="str">
            <v>90027364</v>
          </cell>
          <cell r="C984" t="str">
            <v>2-44</v>
          </cell>
          <cell r="D984" t="str">
            <v>Nguyễn Văn</v>
          </cell>
          <cell r="E984" t="str">
            <v>Minh</v>
          </cell>
          <cell r="F984" t="str">
            <v>Nam</v>
          </cell>
          <cell r="G984" t="str">
            <v>10/02/1986</v>
          </cell>
          <cell r="H984" t="str">
            <v>Tỉnh Vĩnh Long</v>
          </cell>
          <cell r="I984" t="str">
            <v>Nhân viên Kỹ Thuật</v>
          </cell>
          <cell r="J984" t="str">
            <v>Các Trạm Thu Mua</v>
          </cell>
          <cell r="K984" t="str">
            <v>Công Ty TNHH MTV Đồng Lâm</v>
          </cell>
          <cell r="L984" t="str">
            <v>Kỹ Thuật</v>
          </cell>
          <cell r="M984" t="str">
            <v/>
          </cell>
          <cell r="N984" t="str">
            <v>nguyenvanminh021986@gmail.com</v>
          </cell>
          <cell r="O984" t="str">
            <v>0787812088</v>
          </cell>
          <cell r="P984" t="str">
            <v>Các Trạm Thu Mua</v>
          </cell>
          <cell r="Q984" t="str">
            <v>Chính thức</v>
          </cell>
          <cell r="R984" t="str">
            <v>Chuyên Môn</v>
          </cell>
          <cell r="S984" t="str">
            <v>Hợp đồng xác định thời hạn 12 tháng</v>
          </cell>
          <cell r="T984" t="str">
            <v>2025036450</v>
          </cell>
          <cell r="U984" t="str">
            <v>04/06/2025</v>
          </cell>
          <cell r="V984" t="str">
            <v>25/06/2026</v>
          </cell>
          <cell r="W984" t="str">
            <v>086086006954</v>
          </cell>
          <cell r="X984" t="str">
            <v>13/08/2021</v>
          </cell>
          <cell r="Y984" t="str">
            <v>Cục Trưởng Cục Cảnh Sát Quản Lý Hành Chính Về Trật Tự Xã Hội</v>
          </cell>
          <cell r="Z984" t="str">
            <v>Ấp Phước Hạnh B, Huyện Long Hồ, Tỉnh Vĩnh Long</v>
          </cell>
          <cell r="AA984" t="str">
            <v/>
          </cell>
          <cell r="AB984" t="str">
            <v/>
          </cell>
          <cell r="AC984" t="str">
            <v>Trung học nghề</v>
          </cell>
          <cell r="AD984" t="str">
            <v/>
          </cell>
          <cell r="AE984" t="str">
            <v/>
          </cell>
          <cell r="AF984" t="str">
            <v/>
          </cell>
          <cell r="AG984" t="str">
            <v/>
          </cell>
          <cell r="AH984" t="str">
            <v/>
          </cell>
          <cell r="AI984" t="str">
            <v/>
          </cell>
          <cell r="AJ984" t="str">
            <v/>
          </cell>
          <cell r="AK984" t="str">
            <v/>
          </cell>
          <cell r="AL984" t="str">
            <v xml:space="preserve"> - 04/04/2025 - 03/06/2025 : Nhân viên Kỹ Thuật - Kỹ Thuật - Công Ty TNHH MTV Đồng Lâm - Các Trạm Thu Mua
 - 04/06/2025 : Nhân viên Kỹ Thuật - Kỹ Thuật - Công Ty TNHH MTV Đồng Lâm - Các Trạm Thu Mua
</v>
          </cell>
          <cell r="AM984" t="str">
            <v/>
          </cell>
          <cell r="AN984" t="str">
            <v/>
          </cell>
          <cell r="AO984" t="str">
            <v/>
          </cell>
          <cell r="AP984" t="str">
            <v>04/04/2025</v>
          </cell>
          <cell r="AQ984" t="str">
            <v>6 tháng</v>
          </cell>
          <cell r="AR984">
            <v>45751</v>
          </cell>
          <cell r="AS984" t="str">
            <v/>
          </cell>
          <cell r="AT984" t="str">
            <v/>
          </cell>
          <cell r="AU984" t="str">
            <v/>
          </cell>
          <cell r="AV984" t="str">
            <v/>
          </cell>
          <cell r="AW984" t="str">
            <v/>
          </cell>
          <cell r="AX984" t="str">
            <v>45127547</v>
          </cell>
          <cell r="AY984" t="str">
            <v>1500561608</v>
          </cell>
          <cell r="AZ984" t="str">
            <v>Tháng</v>
          </cell>
          <cell r="BA984">
            <v>7000000</v>
          </cell>
          <cell r="BB984" t="str">
            <v>-</v>
          </cell>
          <cell r="BC984" t="str">
            <v>-</v>
          </cell>
          <cell r="BD984" t="str">
            <v>-</v>
          </cell>
          <cell r="BE984" t="str">
            <v>-</v>
          </cell>
          <cell r="BF984" t="str">
            <v>-</v>
          </cell>
          <cell r="BG984" t="str">
            <v>-</v>
          </cell>
          <cell r="BH984" t="str">
            <v>-</v>
          </cell>
          <cell r="BI984" t="str">
            <v>-</v>
          </cell>
          <cell r="BJ984" t="str">
            <v>-</v>
          </cell>
          <cell r="BK984" t="str">
            <v>-</v>
          </cell>
          <cell r="BL984" t="str">
            <v>-</v>
          </cell>
          <cell r="BM984" t="str">
            <v>-</v>
          </cell>
          <cell r="BN984" t="str">
            <v>-</v>
          </cell>
          <cell r="BO984" t="str">
            <v>-</v>
          </cell>
          <cell r="BP984">
            <v>7000000</v>
          </cell>
          <cell r="BQ984">
            <v>0</v>
          </cell>
          <cell r="BR984" t="str">
            <v>-</v>
          </cell>
          <cell r="BS984" t="str">
            <v>-</v>
          </cell>
          <cell r="BT984" t="str">
            <v>-</v>
          </cell>
          <cell r="BU984" t="str">
            <v>-</v>
          </cell>
          <cell r="BV984" t="str">
            <v>-</v>
          </cell>
          <cell r="BW984" t="str">
            <v>-</v>
          </cell>
          <cell r="BX984">
            <v>0</v>
          </cell>
          <cell r="BY984" t="str">
            <v>-</v>
          </cell>
          <cell r="BZ984" t="str">
            <v>-</v>
          </cell>
          <cell r="CA984" t="str">
            <v>-</v>
          </cell>
          <cell r="CB984" t="str">
            <v>-</v>
          </cell>
          <cell r="CC984" t="str">
            <v>-</v>
          </cell>
          <cell r="CD984" t="str">
            <v>-</v>
          </cell>
          <cell r="CE984" t="str">
            <v>-</v>
          </cell>
          <cell r="CF984" t="str">
            <v>-</v>
          </cell>
          <cell r="CG984">
            <v>650000</v>
          </cell>
          <cell r="CH984" t="str">
            <v>-</v>
          </cell>
          <cell r="CI984" t="str">
            <v>-</v>
          </cell>
          <cell r="CJ984" t="str">
            <v>-</v>
          </cell>
          <cell r="CK984">
            <v>520000</v>
          </cell>
          <cell r="CL984" t="str">
            <v>-</v>
          </cell>
          <cell r="CM984" t="str">
            <v>-</v>
          </cell>
          <cell r="CN984" t="str">
            <v>-</v>
          </cell>
          <cell r="CO984" t="str">
            <v>-</v>
          </cell>
          <cell r="CP984" t="str">
            <v>-</v>
          </cell>
          <cell r="CQ984" t="str">
            <v>-</v>
          </cell>
          <cell r="CR984">
            <v>0</v>
          </cell>
          <cell r="CS984" t="str">
            <v>-</v>
          </cell>
          <cell r="CT984">
            <v>8170000</v>
          </cell>
        </row>
        <row r="985">
          <cell r="B985" t="str">
            <v>90027365</v>
          </cell>
          <cell r="C985" t="str">
            <v>1-42</v>
          </cell>
          <cell r="D985" t="str">
            <v>Nguyễn Thị Ngọc</v>
          </cell>
          <cell r="E985" t="str">
            <v>Gẩm</v>
          </cell>
          <cell r="F985" t="str">
            <v>Nữ</v>
          </cell>
          <cell r="G985" t="str">
            <v>01/01/1985</v>
          </cell>
          <cell r="H985" t="str">
            <v>Tỉnh Tiền Giang</v>
          </cell>
          <cell r="I985" t="str">
            <v>Nhân Viên Phân Loại</v>
          </cell>
          <cell r="J985" t="str">
            <v>Các Trạm Thu Mua</v>
          </cell>
          <cell r="K985" t="str">
            <v>Công Ty TNHH MTV Đồng Lâm</v>
          </cell>
          <cell r="L985" t="str">
            <v>Sản xuất</v>
          </cell>
          <cell r="M985" t="str">
            <v>Sản xuất</v>
          </cell>
          <cell r="N985" t="str">
            <v>nduytruyenvl@gmail.com</v>
          </cell>
          <cell r="O985" t="str">
            <v>0339300961</v>
          </cell>
          <cell r="P985" t="str">
            <v/>
          </cell>
          <cell r="Q985" t="str">
            <v>Chính thức</v>
          </cell>
          <cell r="R985" t="str">
            <v>Lao Động Phổ Thông</v>
          </cell>
          <cell r="S985" t="str">
            <v>Hợp đồng xác định thời hạn 12 tháng</v>
          </cell>
          <cell r="T985" t="str">
            <v>2025036254</v>
          </cell>
          <cell r="U985" t="str">
            <v>03/05/2025</v>
          </cell>
          <cell r="V985" t="str">
            <v>25/06/2026</v>
          </cell>
          <cell r="W985" t="str">
            <v>082185014173</v>
          </cell>
          <cell r="X985" t="str">
            <v>29/09/2022</v>
          </cell>
          <cell r="Y985" t="str">
            <v>Cục Trưởng Cục Cảnh Sát Quản Lý Hành Chính Về Trật Tự Xã Hội</v>
          </cell>
          <cell r="Z985" t="str">
            <v>Ấp Phú Thạnh, Huyện Châu Thành, Tỉnh Đồng Tháp</v>
          </cell>
          <cell r="AA985" t="str">
            <v/>
          </cell>
          <cell r="AB985" t="str">
            <v/>
          </cell>
          <cell r="AC985" t="str">
            <v>6/12</v>
          </cell>
          <cell r="AD985" t="str">
            <v/>
          </cell>
          <cell r="AE985" t="str">
            <v/>
          </cell>
          <cell r="AF985" t="str">
            <v/>
          </cell>
          <cell r="AG985" t="str">
            <v/>
          </cell>
          <cell r="AH985" t="str">
            <v/>
          </cell>
          <cell r="AI985" t="str">
            <v/>
          </cell>
          <cell r="AJ985" t="str">
            <v/>
          </cell>
          <cell r="AK985" t="str">
            <v/>
          </cell>
          <cell r="AL985" t="str">
            <v xml:space="preserve"> - 12/04/2024 - 25/04/2024 : Nhân Viên Phân Loại - Sản xuất - Sản xuất - Công Ty TNHH MTV Đồng Lâm - Các Trạm Thu Mua
 - 26/04/2024 - 11/05/2024 : Nhân viên QC - Kiểm Soát Chất Lượng - Kho - Công Ty TNHH MTV Đồng Lâm - Các Trạm Thu Mua
 - 12/05/2024 - 18/09/2024 : Nhân viên QC - Kiểm Soát Chất Lượng - Kho - Công Ty TNHH MTV Đồng Lâm - Các Trạm Thu Mua
 - 03/04/2025 : Nhân Viên Phân Loại - Sản xuất - Sản xuất - Công Ty TNHH MTV Đồng Lâm - Các Trạm Thu Mua
</v>
          </cell>
          <cell r="AM985" t="str">
            <v>Phạm Thị Ánh Xuyên</v>
          </cell>
          <cell r="AN985" t="str">
            <v/>
          </cell>
          <cell r="AO985" t="str">
            <v/>
          </cell>
          <cell r="AP985" t="str">
            <v>03/04/2025</v>
          </cell>
          <cell r="AQ985" t="str">
            <v>6 tháng</v>
          </cell>
          <cell r="AR985">
            <v>45750</v>
          </cell>
          <cell r="AS985" t="str">
            <v/>
          </cell>
          <cell r="AT985" t="str">
            <v/>
          </cell>
          <cell r="AU985" t="str">
            <v/>
          </cell>
          <cell r="AV985" t="str">
            <v/>
          </cell>
          <cell r="AW985" t="str">
            <v/>
          </cell>
          <cell r="AX985" t="str">
            <v>40154507</v>
          </cell>
          <cell r="AY985" t="str">
            <v>8190299975</v>
          </cell>
          <cell r="AZ985" t="str">
            <v>Tháng</v>
          </cell>
          <cell r="BA985">
            <v>4410000</v>
          </cell>
          <cell r="BB985" t="str">
            <v>-</v>
          </cell>
          <cell r="BC985" t="str">
            <v>-</v>
          </cell>
          <cell r="BD985" t="str">
            <v>-</v>
          </cell>
          <cell r="BE985" t="str">
            <v>-</v>
          </cell>
          <cell r="BF985" t="str">
            <v>-</v>
          </cell>
          <cell r="BG985" t="str">
            <v>-</v>
          </cell>
          <cell r="BH985" t="str">
            <v>-</v>
          </cell>
          <cell r="BI985" t="str">
            <v>-</v>
          </cell>
          <cell r="BJ985" t="str">
            <v>-</v>
          </cell>
          <cell r="BK985" t="str">
            <v>-</v>
          </cell>
          <cell r="BL985" t="str">
            <v>-</v>
          </cell>
          <cell r="BM985" t="str">
            <v>-</v>
          </cell>
          <cell r="BN985" t="str">
            <v>-</v>
          </cell>
          <cell r="BO985" t="str">
            <v>-</v>
          </cell>
          <cell r="BP985">
            <v>4410000</v>
          </cell>
          <cell r="BQ985">
            <v>0</v>
          </cell>
          <cell r="BR985" t="str">
            <v>-</v>
          </cell>
          <cell r="BS985" t="str">
            <v>-</v>
          </cell>
          <cell r="BT985" t="str">
            <v>-</v>
          </cell>
          <cell r="BU985" t="str">
            <v>-</v>
          </cell>
          <cell r="BV985" t="str">
            <v>-</v>
          </cell>
          <cell r="BW985" t="str">
            <v>-</v>
          </cell>
          <cell r="BX985">
            <v>0</v>
          </cell>
          <cell r="BY985" t="str">
            <v>-</v>
          </cell>
          <cell r="BZ985" t="str">
            <v>-</v>
          </cell>
          <cell r="CA985" t="str">
            <v>-</v>
          </cell>
          <cell r="CB985" t="str">
            <v>-</v>
          </cell>
          <cell r="CC985" t="str">
            <v>-</v>
          </cell>
          <cell r="CD985" t="str">
            <v>-</v>
          </cell>
          <cell r="CE985" t="str">
            <v>-</v>
          </cell>
          <cell r="CF985" t="str">
            <v>-</v>
          </cell>
          <cell r="CG985">
            <v>650000</v>
          </cell>
          <cell r="CH985" t="str">
            <v>-</v>
          </cell>
          <cell r="CI985" t="str">
            <v>-</v>
          </cell>
          <cell r="CJ985" t="str">
            <v>-</v>
          </cell>
          <cell r="CK985">
            <v>520000</v>
          </cell>
          <cell r="CL985" t="str">
            <v>-</v>
          </cell>
          <cell r="CM985" t="str">
            <v>-</v>
          </cell>
          <cell r="CN985" t="str">
            <v>-</v>
          </cell>
          <cell r="CO985" t="str">
            <v>-</v>
          </cell>
          <cell r="CP985" t="str">
            <v>-</v>
          </cell>
          <cell r="CQ985" t="str">
            <v>-</v>
          </cell>
          <cell r="CR985">
            <v>0</v>
          </cell>
          <cell r="CS985" t="str">
            <v>-</v>
          </cell>
          <cell r="CT985">
            <v>5580000</v>
          </cell>
        </row>
        <row r="986">
          <cell r="B986" t="str">
            <v>90027420</v>
          </cell>
          <cell r="C986" t="str">
            <v>3-45</v>
          </cell>
          <cell r="D986" t="str">
            <v>Nguyễn Thanh</v>
          </cell>
          <cell r="E986" t="str">
            <v>Minh</v>
          </cell>
          <cell r="F986" t="str">
            <v>Nam</v>
          </cell>
          <cell r="G986" t="str">
            <v>18/10/1985</v>
          </cell>
          <cell r="H986" t="str">
            <v>Tỉnh Vĩnh Long</v>
          </cell>
          <cell r="I986" t="str">
            <v>Tổ trưởng Kiểm soát Chất lượng</v>
          </cell>
          <cell r="J986" t="str">
            <v>Các Trạm Thu Mua</v>
          </cell>
          <cell r="K986" t="str">
            <v>Công ty TNHH Thu Mua Phế Liệu Nhựa Khánh Nga</v>
          </cell>
          <cell r="L986" t="str">
            <v>Sản xuất</v>
          </cell>
          <cell r="M986" t="str">
            <v>Kiểm Soát Chất Lượng</v>
          </cell>
          <cell r="N986" t="str">
            <v>nguyeminhmemori@gmail.com</v>
          </cell>
          <cell r="O986" t="str">
            <v>0937586217</v>
          </cell>
          <cell r="P986" t="str">
            <v>Các Trạm Thu Mua</v>
          </cell>
          <cell r="Q986" t="str">
            <v>Chính thức</v>
          </cell>
          <cell r="R986" t="str">
            <v>Nghiệp Vụ</v>
          </cell>
          <cell r="S986" t="str">
            <v>Hợp đồng xác định thời hạn 12 tháng</v>
          </cell>
          <cell r="T986" t="str">
            <v>2025036496</v>
          </cell>
          <cell r="U986" t="str">
            <v>26/06/2025</v>
          </cell>
          <cell r="V986" t="str">
            <v>25/06/2026</v>
          </cell>
          <cell r="W986" t="str">
            <v>086085013558</v>
          </cell>
          <cell r="X986" t="str">
            <v>19/02/2022</v>
          </cell>
          <cell r="Y986" t="str">
            <v>Cục Trưởng Cục Cảnh Sát Quản Lý Hành Chính Về Trật Tự Xã Hội</v>
          </cell>
          <cell r="Z986" t="str">
            <v>Ấp An Thành Đông, Huyện Vũng Liêm, Tỉnh Vĩnh Long</v>
          </cell>
          <cell r="AA986" t="str">
            <v/>
          </cell>
          <cell r="AB986" t="str">
            <v>Giấy chứng nhận tốt nghiệp tạm thời</v>
          </cell>
          <cell r="AC986" t="str">
            <v>12/12</v>
          </cell>
          <cell r="AD986" t="str">
            <v/>
          </cell>
          <cell r="AE986" t="str">
            <v/>
          </cell>
          <cell r="AF986" t="str">
            <v/>
          </cell>
          <cell r="AG986" t="str">
            <v>2004</v>
          </cell>
          <cell r="AH986" t="str">
            <v>Trung bình</v>
          </cell>
          <cell r="AI986" t="str">
            <v>19</v>
          </cell>
          <cell r="AJ986" t="str">
            <v/>
          </cell>
          <cell r="AK986" t="str">
            <v/>
          </cell>
          <cell r="AL986" t="str">
            <v xml:space="preserve"> - 14/09/2004 - 26/09/2018 : Trưởng ca Ép - Vận Hành Máy - Xưởng Sản Xuất - Công ty Cổ phần Nhựa Tái Chế Duy Tân - Duy Tân
 - 26/04/2025 - 25/05/2025 : Tổ trưởng Kiểm soát Chất lượng - Kiểm Soát Chất Lượng - Sản xuất - Công ty TNHH Thu Mua Phế Liệu Nhựa Khánh Nga - Các Trạm Thu Mua
 - 26/05/2025 - 25/06/2025 : Tổ trưởng Kiểm soát Chất lượng - Kiểm Soát Chất Lượng - Sản xuất - Công ty TNHH Thu Mua Phế Liệu Nhựa Khánh Nga - Các Trạm Thu Mua
 - 26/06/2025 : Tổ trưởng Kiểm soát Chất lượng - Kiểm Soát Chất Lượng - Sản xuất - Công ty TNHH Thu Mua Phế Liệu Nhựa Khánh Nga - Các Trạm Thu Mua
</v>
          </cell>
          <cell r="AM986" t="str">
            <v>Trần Ngọc Khôi (QM)</v>
          </cell>
          <cell r="AN986" t="str">
            <v/>
          </cell>
          <cell r="AO986" t="str">
            <v/>
          </cell>
          <cell r="AP986" t="str">
            <v>26/04/2025</v>
          </cell>
          <cell r="AQ986" t="str">
            <v>6 tháng</v>
          </cell>
          <cell r="AR986">
            <v>45773</v>
          </cell>
          <cell r="AS986" t="str">
            <v/>
          </cell>
          <cell r="AT986" t="str">
            <v/>
          </cell>
          <cell r="AU986" t="str">
            <v/>
          </cell>
          <cell r="AV986" t="str">
            <v/>
          </cell>
          <cell r="AW986" t="str">
            <v/>
          </cell>
          <cell r="AX986" t="str">
            <v>99794949</v>
          </cell>
          <cell r="AY986" t="str">
            <v>8047773539</v>
          </cell>
          <cell r="AZ986" t="str">
            <v>Tháng</v>
          </cell>
          <cell r="BA986">
            <v>15000000</v>
          </cell>
          <cell r="BB986" t="str">
            <v>-</v>
          </cell>
          <cell r="BC986" t="str">
            <v>-</v>
          </cell>
          <cell r="BD986" t="str">
            <v>-</v>
          </cell>
          <cell r="BE986" t="str">
            <v>-</v>
          </cell>
          <cell r="BF986" t="str">
            <v>-</v>
          </cell>
          <cell r="BG986" t="str">
            <v>-</v>
          </cell>
          <cell r="BH986" t="str">
            <v>-</v>
          </cell>
          <cell r="BI986" t="str">
            <v>-</v>
          </cell>
          <cell r="BJ986" t="str">
            <v>-</v>
          </cell>
          <cell r="BK986" t="str">
            <v>-</v>
          </cell>
          <cell r="BL986" t="str">
            <v>-</v>
          </cell>
          <cell r="BM986" t="str">
            <v>-</v>
          </cell>
          <cell r="BN986" t="str">
            <v>-</v>
          </cell>
          <cell r="BO986" t="str">
            <v>-</v>
          </cell>
          <cell r="BP986">
            <v>15000000</v>
          </cell>
          <cell r="BQ986">
            <v>0</v>
          </cell>
          <cell r="BR986" t="str">
            <v>-</v>
          </cell>
          <cell r="BS986" t="str">
            <v>-</v>
          </cell>
          <cell r="BT986" t="str">
            <v>-</v>
          </cell>
          <cell r="BU986" t="str">
            <v>-</v>
          </cell>
          <cell r="BV986" t="str">
            <v>-</v>
          </cell>
          <cell r="BW986" t="str">
            <v>-</v>
          </cell>
          <cell r="BX986">
            <v>0</v>
          </cell>
          <cell r="BY986" t="str">
            <v>-</v>
          </cell>
          <cell r="BZ986" t="str">
            <v>-</v>
          </cell>
          <cell r="CA986" t="str">
            <v>-</v>
          </cell>
          <cell r="CB986" t="str">
            <v>-</v>
          </cell>
          <cell r="CC986" t="str">
            <v>-</v>
          </cell>
          <cell r="CD986" t="str">
            <v>-</v>
          </cell>
          <cell r="CE986" t="str">
            <v>-</v>
          </cell>
          <cell r="CF986" t="str">
            <v>-</v>
          </cell>
          <cell r="CG986" t="str">
            <v>-</v>
          </cell>
          <cell r="CH986" t="str">
            <v>-</v>
          </cell>
          <cell r="CI986" t="str">
            <v>-</v>
          </cell>
          <cell r="CJ986" t="str">
            <v>-</v>
          </cell>
          <cell r="CK986" t="str">
            <v>-</v>
          </cell>
          <cell r="CL986" t="str">
            <v>-</v>
          </cell>
          <cell r="CM986" t="str">
            <v>-</v>
          </cell>
          <cell r="CN986" t="str">
            <v>-</v>
          </cell>
          <cell r="CO986" t="str">
            <v>-</v>
          </cell>
          <cell r="CP986" t="str">
            <v>-</v>
          </cell>
          <cell r="CQ986" t="str">
            <v>-</v>
          </cell>
          <cell r="CR986">
            <v>0</v>
          </cell>
          <cell r="CS986" t="str">
            <v>-</v>
          </cell>
          <cell r="CT986">
            <v>15000000</v>
          </cell>
        </row>
        <row r="987">
          <cell r="B987" t="str">
            <v>90027451</v>
          </cell>
          <cell r="C987" t="str">
            <v>1-42</v>
          </cell>
          <cell r="D987" t="str">
            <v>Thái Hữu</v>
          </cell>
          <cell r="E987" t="str">
            <v>Triệu</v>
          </cell>
          <cell r="F987" t="str">
            <v>Nam</v>
          </cell>
          <cell r="G987" t="str">
            <v>29/03/2007</v>
          </cell>
          <cell r="H987" t="str">
            <v>Tỉnh Tiền Giang</v>
          </cell>
          <cell r="I987" t="str">
            <v>Nhân viên Giao nhận Lên - Xuống hàng</v>
          </cell>
          <cell r="J987" t="str">
            <v>Các Trạm Thu Mua</v>
          </cell>
          <cell r="K987" t="str">
            <v>Công ty TNHH Thu Mua Phế Liệu Nhựa Khánh Nga</v>
          </cell>
          <cell r="L987" t="str">
            <v>Sản xuất</v>
          </cell>
          <cell r="M987" t="str">
            <v>Trực tiếp sản xuất</v>
          </cell>
          <cell r="N987" t="str">
            <v/>
          </cell>
          <cell r="O987" t="str">
            <v>0376868870</v>
          </cell>
          <cell r="P987" t="str">
            <v>Các Trạm Thu Mua</v>
          </cell>
          <cell r="Q987" t="str">
            <v>Chính thức</v>
          </cell>
          <cell r="R987" t="str">
            <v>Lao Động Phổ Thông</v>
          </cell>
          <cell r="S987" t="str">
            <v>Hợp đồng xác định thời hạn 12 tháng</v>
          </cell>
          <cell r="T987" t="str">
            <v>2025036201</v>
          </cell>
          <cell r="U987" t="str">
            <v>26/05/2025</v>
          </cell>
          <cell r="V987" t="str">
            <v>25/05/2026</v>
          </cell>
          <cell r="W987" t="str">
            <v>082207013493</v>
          </cell>
          <cell r="X987" t="str">
            <v>29/03/2022</v>
          </cell>
          <cell r="Y987" t="str">
            <v>Cục Trưởng Cục Cảnh Sát Quản Lý Hành Chính Về Trật Tự Xã Hội</v>
          </cell>
          <cell r="Z987" t="str">
            <v>263/1 Trưng Nhị, Phường Tân Long, Thành phố Mỹ Tho, Tỉnh Tiền Giang</v>
          </cell>
          <cell r="AA987" t="str">
            <v/>
          </cell>
          <cell r="AB987" t="str">
            <v/>
          </cell>
          <cell r="AC987" t="str">
            <v>9/12</v>
          </cell>
          <cell r="AD987" t="str">
            <v/>
          </cell>
          <cell r="AE987" t="str">
            <v/>
          </cell>
          <cell r="AF987" t="str">
            <v/>
          </cell>
          <cell r="AG987" t="str">
            <v/>
          </cell>
          <cell r="AH987" t="str">
            <v/>
          </cell>
          <cell r="AI987" t="str">
            <v/>
          </cell>
          <cell r="AJ987" t="str">
            <v/>
          </cell>
          <cell r="AK987" t="str">
            <v/>
          </cell>
          <cell r="AL987" t="str">
            <v xml:space="preserve"> - 26/05/2025 : Nhân viên Giao nhận Lên - Xuống hàng - Trực tiếp sản xuất - Sản xuất - Công ty TNHH Thu Mua Phế Liệu Nhựa Khánh Nga - Các Trạm Thu Mua
</v>
          </cell>
          <cell r="AM987" t="str">
            <v/>
          </cell>
          <cell r="AN987" t="str">
            <v/>
          </cell>
          <cell r="AO987" t="str">
            <v/>
          </cell>
          <cell r="AP987" t="str">
            <v>26/05/2025</v>
          </cell>
          <cell r="AQ987" t="str">
            <v>5 tháng</v>
          </cell>
          <cell r="AR987">
            <v>45803</v>
          </cell>
          <cell r="AS987" t="str">
            <v/>
          </cell>
          <cell r="AT987" t="str">
            <v/>
          </cell>
          <cell r="AU987" t="str">
            <v/>
          </cell>
          <cell r="AV987" t="str">
            <v/>
          </cell>
          <cell r="AW987" t="str">
            <v/>
          </cell>
          <cell r="AX987" t="str">
            <v>45351307</v>
          </cell>
          <cell r="AY987" t="str">
            <v/>
          </cell>
          <cell r="AZ987" t="str">
            <v>Tháng</v>
          </cell>
          <cell r="BA987">
            <v>5000000</v>
          </cell>
          <cell r="BB987" t="str">
            <v>-</v>
          </cell>
          <cell r="BC987" t="str">
            <v>-</v>
          </cell>
          <cell r="BD987" t="str">
            <v>-</v>
          </cell>
          <cell r="BE987" t="str">
            <v>-</v>
          </cell>
          <cell r="BF987" t="str">
            <v>-</v>
          </cell>
          <cell r="BG987" t="str">
            <v>-</v>
          </cell>
          <cell r="BH987" t="str">
            <v>-</v>
          </cell>
          <cell r="BI987" t="str">
            <v>-</v>
          </cell>
          <cell r="BJ987" t="str">
            <v>-</v>
          </cell>
          <cell r="BK987" t="str">
            <v>-</v>
          </cell>
          <cell r="BL987" t="str">
            <v>-</v>
          </cell>
          <cell r="BM987" t="str">
            <v>-</v>
          </cell>
          <cell r="BN987" t="str">
            <v>-</v>
          </cell>
          <cell r="BO987" t="str">
            <v>-</v>
          </cell>
          <cell r="BP987">
            <v>5000000</v>
          </cell>
          <cell r="BQ987">
            <v>0</v>
          </cell>
          <cell r="BR987" t="str">
            <v>-</v>
          </cell>
          <cell r="BS987" t="str">
            <v>-</v>
          </cell>
          <cell r="BT987" t="str">
            <v>-</v>
          </cell>
          <cell r="BU987" t="str">
            <v>-</v>
          </cell>
          <cell r="BV987" t="str">
            <v>-</v>
          </cell>
          <cell r="BW987" t="str">
            <v>-</v>
          </cell>
          <cell r="BX987">
            <v>0</v>
          </cell>
          <cell r="BY987" t="str">
            <v>-</v>
          </cell>
          <cell r="BZ987" t="str">
            <v>-</v>
          </cell>
          <cell r="CA987" t="str">
            <v>-</v>
          </cell>
          <cell r="CB987" t="str">
            <v>-</v>
          </cell>
          <cell r="CC987">
            <v>3000000</v>
          </cell>
          <cell r="CD987" t="str">
            <v>-</v>
          </cell>
          <cell r="CE987" t="str">
            <v>-</v>
          </cell>
          <cell r="CF987">
            <v>500000</v>
          </cell>
          <cell r="CG987">
            <v>200000</v>
          </cell>
          <cell r="CH987" t="str">
            <v>-</v>
          </cell>
          <cell r="CI987" t="str">
            <v>-</v>
          </cell>
          <cell r="CJ987" t="str">
            <v>-</v>
          </cell>
          <cell r="CK987" t="str">
            <v>-</v>
          </cell>
          <cell r="CL987" t="str">
            <v>-</v>
          </cell>
          <cell r="CM987" t="str">
            <v>-</v>
          </cell>
          <cell r="CN987" t="str">
            <v>-</v>
          </cell>
          <cell r="CO987" t="str">
            <v>-</v>
          </cell>
          <cell r="CP987" t="str">
            <v>-</v>
          </cell>
          <cell r="CQ987" t="str">
            <v>-</v>
          </cell>
          <cell r="CR987">
            <v>0</v>
          </cell>
          <cell r="CS987" t="str">
            <v>-</v>
          </cell>
          <cell r="CT987">
            <v>8700000</v>
          </cell>
        </row>
        <row r="988">
          <cell r="B988" t="str">
            <v>90027486</v>
          </cell>
          <cell r="C988" t="str">
            <v>2-43</v>
          </cell>
          <cell r="D988" t="str">
            <v>Đặng Ngọc</v>
          </cell>
          <cell r="E988" t="str">
            <v>Hiền</v>
          </cell>
          <cell r="F988" t="str">
            <v>Nữ</v>
          </cell>
          <cell r="G988" t="str">
            <v>04/10/1995</v>
          </cell>
          <cell r="H988" t="str">
            <v>Tỉnh Long An</v>
          </cell>
          <cell r="I988" t="str">
            <v>Sales Thị Trường</v>
          </cell>
          <cell r="J988" t="str">
            <v>Các Trạm Thu Mua</v>
          </cell>
          <cell r="K988" t="str">
            <v>Công ty TNHH Nội Thất Tân Lợi Phát</v>
          </cell>
          <cell r="L988" t="str">
            <v>Kinh doanh</v>
          </cell>
          <cell r="M988" t="str">
            <v/>
          </cell>
          <cell r="N988" t="str">
            <v/>
          </cell>
          <cell r="O988" t="str">
            <v>0123456789</v>
          </cell>
          <cell r="P988" t="str">
            <v>Các Trạm Thu Mua</v>
          </cell>
          <cell r="Q988" t="str">
            <v>Chính thức</v>
          </cell>
          <cell r="R988" t="str">
            <v>Chuyên Môn</v>
          </cell>
          <cell r="S988" t="str">
            <v>Hợp đồng xác định thời hạn 12 tháng</v>
          </cell>
          <cell r="T988" t="str">
            <v>2025036786</v>
          </cell>
          <cell r="U988" t="str">
            <v>05/07/2025</v>
          </cell>
          <cell r="V988" t="str">
            <v>04/12/2025</v>
          </cell>
          <cell r="W988" t="str">
            <v>080095009449</v>
          </cell>
          <cell r="X988" t="str">
            <v>09/08/2021</v>
          </cell>
          <cell r="Y988" t="str">
            <v>Cục Trưởng Cục Cảnh Sát Quản Lý Hành Chính Về Trật Tự Xã Hội</v>
          </cell>
          <cell r="Z988" t="str">
            <v>Phước Toàn, Huyện Bến Lức, Tỉnh Long An</v>
          </cell>
          <cell r="AA988" t="str">
            <v/>
          </cell>
          <cell r="AB988" t="str">
            <v/>
          </cell>
          <cell r="AC988" t="str">
            <v>Đại Học</v>
          </cell>
          <cell r="AD988" t="str">
            <v/>
          </cell>
          <cell r="AE988" t="str">
            <v/>
          </cell>
          <cell r="AF988" t="str">
            <v/>
          </cell>
          <cell r="AG988" t="str">
            <v/>
          </cell>
          <cell r="AH988" t="str">
            <v/>
          </cell>
          <cell r="AI988" t="str">
            <v/>
          </cell>
          <cell r="AJ988" t="str">
            <v/>
          </cell>
          <cell r="AK988" t="str">
            <v/>
          </cell>
          <cell r="AL988" t="str">
            <v xml:space="preserve"> - 05/05/2025 - 04/07/2025 : Sales Thị Trường - Kinh doanh - Công ty TNHH Nội Thất Tân Lợi Phát - Các Trạm Thu Mua
 - 05/07/2025 : Sales Thị Trường - Kinh doanh - Công ty TNHH Nội Thất Tân Lợi Phát - Các Trạm Thu Mua
</v>
          </cell>
          <cell r="AM988" t="str">
            <v/>
          </cell>
          <cell r="AN988" t="str">
            <v/>
          </cell>
          <cell r="AO988" t="str">
            <v/>
          </cell>
          <cell r="AP988" t="str">
            <v>05/05/2025</v>
          </cell>
          <cell r="AQ988" t="str">
            <v>5 tháng</v>
          </cell>
          <cell r="AR988">
            <v>45782</v>
          </cell>
          <cell r="AS988" t="str">
            <v/>
          </cell>
          <cell r="AT988" t="str">
            <v/>
          </cell>
          <cell r="AU988" t="str">
            <v/>
          </cell>
          <cell r="AV988" t="str">
            <v/>
          </cell>
          <cell r="AW988" t="str">
            <v/>
          </cell>
          <cell r="AX988" t="str">
            <v/>
          </cell>
          <cell r="AY988" t="str">
            <v/>
          </cell>
          <cell r="AZ988" t="str">
            <v>Tháng</v>
          </cell>
          <cell r="BA988">
            <v>8000000</v>
          </cell>
          <cell r="BB988" t="str">
            <v>-</v>
          </cell>
          <cell r="BC988">
            <v>2000000</v>
          </cell>
          <cell r="BD988" t="str">
            <v>-</v>
          </cell>
          <cell r="BE988" t="str">
            <v>-</v>
          </cell>
          <cell r="BF988" t="str">
            <v>-</v>
          </cell>
          <cell r="BG988" t="str">
            <v>-</v>
          </cell>
          <cell r="BH988" t="str">
            <v>-</v>
          </cell>
          <cell r="BI988" t="str">
            <v>-</v>
          </cell>
          <cell r="BJ988" t="str">
            <v>-</v>
          </cell>
          <cell r="BK988" t="str">
            <v>-</v>
          </cell>
          <cell r="BL988" t="str">
            <v>-</v>
          </cell>
          <cell r="BM988" t="str">
            <v>-</v>
          </cell>
          <cell r="BN988" t="str">
            <v>-</v>
          </cell>
          <cell r="BO988">
            <v>2000000</v>
          </cell>
          <cell r="BP988">
            <v>12000000</v>
          </cell>
          <cell r="BQ988">
            <v>0</v>
          </cell>
          <cell r="BR988" t="str">
            <v>-</v>
          </cell>
          <cell r="BS988" t="str">
            <v>-</v>
          </cell>
          <cell r="BT988" t="str">
            <v>-</v>
          </cell>
          <cell r="BU988" t="str">
            <v>-</v>
          </cell>
          <cell r="BV988" t="str">
            <v>-</v>
          </cell>
          <cell r="BW988" t="str">
            <v>-</v>
          </cell>
          <cell r="BX988">
            <v>0</v>
          </cell>
          <cell r="BY988" t="str">
            <v>-</v>
          </cell>
          <cell r="BZ988" t="str">
            <v>-</v>
          </cell>
          <cell r="CA988" t="str">
            <v>-</v>
          </cell>
          <cell r="CB988" t="str">
            <v>-</v>
          </cell>
          <cell r="CC988" t="str">
            <v>-</v>
          </cell>
          <cell r="CD988" t="str">
            <v>-</v>
          </cell>
          <cell r="CE988" t="str">
            <v>-</v>
          </cell>
          <cell r="CF988" t="str">
            <v>-</v>
          </cell>
          <cell r="CG988" t="str">
            <v>-</v>
          </cell>
          <cell r="CH988" t="str">
            <v>-</v>
          </cell>
          <cell r="CI988" t="str">
            <v>-</v>
          </cell>
          <cell r="CJ988" t="str">
            <v>-</v>
          </cell>
          <cell r="CK988" t="str">
            <v>-</v>
          </cell>
          <cell r="CL988" t="str">
            <v>-</v>
          </cell>
          <cell r="CM988" t="str">
            <v>-</v>
          </cell>
          <cell r="CN988" t="str">
            <v>-</v>
          </cell>
          <cell r="CO988" t="str">
            <v>-</v>
          </cell>
          <cell r="CP988" t="str">
            <v>-</v>
          </cell>
          <cell r="CQ988" t="str">
            <v>-</v>
          </cell>
          <cell r="CR988">
            <v>0</v>
          </cell>
          <cell r="CS988" t="str">
            <v>-</v>
          </cell>
          <cell r="CT988">
            <v>12000000</v>
          </cell>
        </row>
        <row r="989">
          <cell r="B989" t="str">
            <v>90027520</v>
          </cell>
          <cell r="C989" t="str">
            <v>2-43</v>
          </cell>
          <cell r="D989" t="str">
            <v>Trần Quang</v>
          </cell>
          <cell r="E989" t="str">
            <v>Liêm</v>
          </cell>
          <cell r="F989" t="str">
            <v>Nam</v>
          </cell>
          <cell r="G989" t="str">
            <v>14/04/1999</v>
          </cell>
          <cell r="H989" t="str">
            <v>Tỉnh Vĩnh Long</v>
          </cell>
          <cell r="I989" t="str">
            <v>Nhân Viên Lái Xe Nâng</v>
          </cell>
          <cell r="J989" t="str">
            <v>Các Trạm Thu Mua</v>
          </cell>
          <cell r="K989" t="str">
            <v>Công Ty TNHH MTV Đồng Lâm</v>
          </cell>
          <cell r="L989" t="str">
            <v>Sản xuất</v>
          </cell>
          <cell r="M989" t="str">
            <v>Sản xuất</v>
          </cell>
          <cell r="N989" t="str">
            <v>liem01636200919@gmail.com</v>
          </cell>
          <cell r="O989" t="str">
            <v>0906310698</v>
          </cell>
          <cell r="P989" t="str">
            <v>Các Trạm Thu Mua</v>
          </cell>
          <cell r="Q989" t="str">
            <v>Chính thức</v>
          </cell>
          <cell r="R989" t="str">
            <v>Nghiệp Vụ</v>
          </cell>
          <cell r="S989" t="str">
            <v>Hợp đồng xác định thời hạn 12 tháng</v>
          </cell>
          <cell r="T989" t="str">
            <v>2025036724</v>
          </cell>
          <cell r="U989" t="str">
            <v>04/07/2025</v>
          </cell>
          <cell r="V989" t="str">
            <v>25/09/2026</v>
          </cell>
          <cell r="W989" t="str">
            <v>086099001203</v>
          </cell>
          <cell r="X989" t="str">
            <v>27/12/2022</v>
          </cell>
          <cell r="Y989" t="str">
            <v>Cục Trưởng Cục Cảnh Sát Quản Lý Hành Chính Về Trật Tự Xã Hội</v>
          </cell>
          <cell r="Z989" t="str">
            <v>5A/5 ấp Tân Nhơn, Huyện Long Hồ, Tỉnh Vĩnh Long</v>
          </cell>
          <cell r="AA989" t="str">
            <v>5A/5 ấp Tân Nhơn, Huyện Long Hồ, Tỉnh Vĩnh Long</v>
          </cell>
          <cell r="AB989" t="str">
            <v/>
          </cell>
          <cell r="AC989" t="str">
            <v>9/12</v>
          </cell>
          <cell r="AD989" t="str">
            <v/>
          </cell>
          <cell r="AE989" t="str">
            <v/>
          </cell>
          <cell r="AF989" t="str">
            <v/>
          </cell>
          <cell r="AG989" t="str">
            <v/>
          </cell>
          <cell r="AH989" t="str">
            <v/>
          </cell>
          <cell r="AI989" t="str">
            <v/>
          </cell>
          <cell r="AJ989" t="str">
            <v/>
          </cell>
          <cell r="AK989" t="str">
            <v/>
          </cell>
          <cell r="AL989" t="str">
            <v xml:space="preserve"> - 26/05/2023 - 25/07/2023 : Nhân Viên Lái Xe Nâng - Sản xuất - Công Ty TNHH MTV Đồng Lâm - Các Trạm Thu Mua
 - 26/07/2023 - 25/06/2024 : Nhân Viên Lái Xe Nâng - Kho - Xuất nhập - Kho - Công Ty TNHH MTV Đồng Lâm - Các Trạm Thu Mua
 - 26/06/2024 - 25/10/2024 : Nhân viên Nhập - Xuất hàng - Kho - Xuất nhập - Kho - Công Ty TNHH MTV Đồng Lâm - Các Trạm Thu Mua
 - 04/06/2025 : Nhân Viên Lái Xe Nâng - Sản xuất - Sản xuất - Công Ty TNHH MTV Đồng Lâm - Các Trạm Thu Mua
</v>
          </cell>
          <cell r="AM989" t="str">
            <v>Nhân viên cũ xin việc lại</v>
          </cell>
          <cell r="AN989" t="str">
            <v/>
          </cell>
          <cell r="AO989" t="str">
            <v/>
          </cell>
          <cell r="AP989" t="str">
            <v>04/06/2025</v>
          </cell>
          <cell r="AQ989" t="str">
            <v>4 tháng</v>
          </cell>
          <cell r="AR989">
            <v>45812</v>
          </cell>
          <cell r="AS989" t="str">
            <v/>
          </cell>
          <cell r="AT989" t="str">
            <v/>
          </cell>
          <cell r="AU989" t="str">
            <v/>
          </cell>
          <cell r="AV989" t="str">
            <v/>
          </cell>
          <cell r="AW989" t="str">
            <v/>
          </cell>
          <cell r="AX989" t="str">
            <v>34776567</v>
          </cell>
          <cell r="AY989" t="str">
            <v>8484059126</v>
          </cell>
          <cell r="AZ989" t="str">
            <v>Tháng</v>
          </cell>
          <cell r="BA989">
            <v>4410000</v>
          </cell>
          <cell r="BB989" t="str">
            <v>-</v>
          </cell>
          <cell r="BC989" t="str">
            <v>-</v>
          </cell>
          <cell r="BD989" t="str">
            <v>-</v>
          </cell>
          <cell r="BE989" t="str">
            <v>-</v>
          </cell>
          <cell r="BF989" t="str">
            <v>-</v>
          </cell>
          <cell r="BG989" t="str">
            <v>-</v>
          </cell>
          <cell r="BH989" t="str">
            <v>-</v>
          </cell>
          <cell r="BI989" t="str">
            <v>-</v>
          </cell>
          <cell r="BJ989" t="str">
            <v>-</v>
          </cell>
          <cell r="BK989" t="str">
            <v>-</v>
          </cell>
          <cell r="BL989" t="str">
            <v>-</v>
          </cell>
          <cell r="BM989" t="str">
            <v>-</v>
          </cell>
          <cell r="BN989" t="str">
            <v>-</v>
          </cell>
          <cell r="BO989" t="str">
            <v>-</v>
          </cell>
          <cell r="BP989">
            <v>4410000</v>
          </cell>
          <cell r="BQ989">
            <v>0</v>
          </cell>
          <cell r="BR989" t="str">
            <v>-</v>
          </cell>
          <cell r="BS989" t="str">
            <v>-</v>
          </cell>
          <cell r="BT989" t="str">
            <v>-</v>
          </cell>
          <cell r="BU989" t="str">
            <v>-</v>
          </cell>
          <cell r="BV989" t="str">
            <v>-</v>
          </cell>
          <cell r="BW989" t="str">
            <v>-</v>
          </cell>
          <cell r="BX989">
            <v>0</v>
          </cell>
          <cell r="BY989" t="str">
            <v>-</v>
          </cell>
          <cell r="BZ989" t="str">
            <v>-</v>
          </cell>
          <cell r="CA989" t="str">
            <v>-</v>
          </cell>
          <cell r="CB989" t="str">
            <v>-</v>
          </cell>
          <cell r="CC989" t="str">
            <v>-</v>
          </cell>
          <cell r="CD989">
            <v>1000000</v>
          </cell>
          <cell r="CE989" t="str">
            <v>-</v>
          </cell>
          <cell r="CF989" t="str">
            <v>-</v>
          </cell>
          <cell r="CG989">
            <v>650000</v>
          </cell>
          <cell r="CH989" t="str">
            <v>-</v>
          </cell>
          <cell r="CI989" t="str">
            <v>-</v>
          </cell>
          <cell r="CJ989" t="str">
            <v>-</v>
          </cell>
          <cell r="CK989">
            <v>520000</v>
          </cell>
          <cell r="CL989" t="str">
            <v>-</v>
          </cell>
          <cell r="CM989" t="str">
            <v>-</v>
          </cell>
          <cell r="CN989" t="str">
            <v>-</v>
          </cell>
          <cell r="CO989" t="str">
            <v>-</v>
          </cell>
          <cell r="CP989" t="str">
            <v>-</v>
          </cell>
          <cell r="CQ989" t="str">
            <v>-</v>
          </cell>
          <cell r="CR989">
            <v>0</v>
          </cell>
          <cell r="CS989" t="str">
            <v>-</v>
          </cell>
          <cell r="CT989">
            <v>6580000</v>
          </cell>
        </row>
        <row r="990">
          <cell r="B990" t="str">
            <v>90027521</v>
          </cell>
          <cell r="C990" t="str">
            <v>1-42</v>
          </cell>
          <cell r="D990" t="str">
            <v>Ngô Huệ</v>
          </cell>
          <cell r="E990" t="str">
            <v>Minh</v>
          </cell>
          <cell r="F990" t="str">
            <v>Nữ</v>
          </cell>
          <cell r="G990" t="str">
            <v>06/01/1994</v>
          </cell>
          <cell r="H990" t="str">
            <v>Tỉnh Vĩnh Long</v>
          </cell>
          <cell r="I990" t="str">
            <v>Nhân Viên Phân Loại</v>
          </cell>
          <cell r="J990" t="str">
            <v>Các Trạm Thu Mua</v>
          </cell>
          <cell r="K990" t="str">
            <v>Công Ty TNHH MTV Đồng Lâm</v>
          </cell>
          <cell r="L990" t="str">
            <v>Sản xuất</v>
          </cell>
          <cell r="M990" t="str">
            <v>Sản xuất</v>
          </cell>
          <cell r="N990" t="str">
            <v>ngohueminh2020@gmail.com</v>
          </cell>
          <cell r="O990" t="str">
            <v>0989645178</v>
          </cell>
          <cell r="P990" t="str">
            <v>Các Trạm Thu Mua</v>
          </cell>
          <cell r="Q990" t="str">
            <v>Chính thức</v>
          </cell>
          <cell r="R990" t="str">
            <v>Lao Động Phổ Thông</v>
          </cell>
          <cell r="S990" t="str">
            <v>Hợp đồng xác định thời hạn 12 tháng</v>
          </cell>
          <cell r="T990" t="str">
            <v>2025036290</v>
          </cell>
          <cell r="U990" t="str">
            <v>26/05/2025</v>
          </cell>
          <cell r="V990" t="str">
            <v>25/06/2026</v>
          </cell>
          <cell r="W990" t="str">
            <v>086194001701</v>
          </cell>
          <cell r="X990" t="str">
            <v>20/06/2023</v>
          </cell>
          <cell r="Y990" t="str">
            <v>Cục Trưởng Cục Cảnh Sát Quản Lý Hành Chính Về Trật Tự Xã Hội</v>
          </cell>
          <cell r="Z990" t="str">
            <v>Ấp Sơn Đông, Huyện Long Hồ, Tỉnh Vĩnh Long</v>
          </cell>
          <cell r="AA990" t="str">
            <v/>
          </cell>
          <cell r="AB990" t="str">
            <v/>
          </cell>
          <cell r="AC990" t="str">
            <v>12/12</v>
          </cell>
          <cell r="AD990" t="str">
            <v/>
          </cell>
          <cell r="AE990" t="str">
            <v/>
          </cell>
          <cell r="AF990" t="str">
            <v/>
          </cell>
          <cell r="AG990" t="str">
            <v/>
          </cell>
          <cell r="AH990" t="str">
            <v/>
          </cell>
          <cell r="AI990" t="str">
            <v/>
          </cell>
          <cell r="AJ990" t="str">
            <v/>
          </cell>
          <cell r="AK990" t="str">
            <v/>
          </cell>
          <cell r="AL990" t="str">
            <v xml:space="preserve"> - 26/05/2025 : Nhân Viên Phân Loại - Sản xuất - Sản xuất - Công Ty TNHH MTV Đồng Lâm - Các Trạm Thu Mua
</v>
          </cell>
          <cell r="AM990" t="str">
            <v/>
          </cell>
          <cell r="AN990" t="str">
            <v/>
          </cell>
          <cell r="AO990" t="str">
            <v/>
          </cell>
          <cell r="AP990" t="str">
            <v>26/05/2025</v>
          </cell>
          <cell r="AQ990" t="str">
            <v>5 tháng</v>
          </cell>
          <cell r="AR990">
            <v>45803</v>
          </cell>
          <cell r="AS990" t="str">
            <v/>
          </cell>
          <cell r="AT990" t="str">
            <v/>
          </cell>
          <cell r="AU990" t="str">
            <v/>
          </cell>
          <cell r="AV990" t="str">
            <v/>
          </cell>
          <cell r="AW990" t="str">
            <v/>
          </cell>
          <cell r="AX990" t="str">
            <v>45622917</v>
          </cell>
          <cell r="AY990" t="str">
            <v/>
          </cell>
          <cell r="AZ990" t="str">
            <v>Tháng</v>
          </cell>
          <cell r="BA990">
            <v>4410000</v>
          </cell>
          <cell r="BB990" t="str">
            <v>-</v>
          </cell>
          <cell r="BC990" t="str">
            <v>-</v>
          </cell>
          <cell r="BD990" t="str">
            <v>-</v>
          </cell>
          <cell r="BE990" t="str">
            <v>-</v>
          </cell>
          <cell r="BF990" t="str">
            <v>-</v>
          </cell>
          <cell r="BG990" t="str">
            <v>-</v>
          </cell>
          <cell r="BH990" t="str">
            <v>-</v>
          </cell>
          <cell r="BI990" t="str">
            <v>-</v>
          </cell>
          <cell r="BJ990" t="str">
            <v>-</v>
          </cell>
          <cell r="BK990" t="str">
            <v>-</v>
          </cell>
          <cell r="BL990" t="str">
            <v>-</v>
          </cell>
          <cell r="BM990" t="str">
            <v>-</v>
          </cell>
          <cell r="BN990" t="str">
            <v>-</v>
          </cell>
          <cell r="BO990" t="str">
            <v>-</v>
          </cell>
          <cell r="BP990">
            <v>4410000</v>
          </cell>
          <cell r="BQ990">
            <v>0</v>
          </cell>
          <cell r="BR990" t="str">
            <v>-</v>
          </cell>
          <cell r="BS990" t="str">
            <v>-</v>
          </cell>
          <cell r="BT990" t="str">
            <v>-</v>
          </cell>
          <cell r="BU990" t="str">
            <v>-</v>
          </cell>
          <cell r="BV990" t="str">
            <v>-</v>
          </cell>
          <cell r="BW990" t="str">
            <v>-</v>
          </cell>
          <cell r="BX990">
            <v>0</v>
          </cell>
          <cell r="BY990" t="str">
            <v>-</v>
          </cell>
          <cell r="BZ990" t="str">
            <v>-</v>
          </cell>
          <cell r="CA990" t="str">
            <v>-</v>
          </cell>
          <cell r="CB990" t="str">
            <v>-</v>
          </cell>
          <cell r="CC990" t="str">
            <v>-</v>
          </cell>
          <cell r="CD990" t="str">
            <v>-</v>
          </cell>
          <cell r="CE990" t="str">
            <v>-</v>
          </cell>
          <cell r="CF990" t="str">
            <v>-</v>
          </cell>
          <cell r="CG990">
            <v>650000</v>
          </cell>
          <cell r="CH990" t="str">
            <v>-</v>
          </cell>
          <cell r="CI990" t="str">
            <v>-</v>
          </cell>
          <cell r="CJ990" t="str">
            <v>-</v>
          </cell>
          <cell r="CK990">
            <v>520000</v>
          </cell>
          <cell r="CL990" t="str">
            <v>-</v>
          </cell>
          <cell r="CM990" t="str">
            <v>-</v>
          </cell>
          <cell r="CN990" t="str">
            <v>-</v>
          </cell>
          <cell r="CO990" t="str">
            <v>-</v>
          </cell>
          <cell r="CP990" t="str">
            <v>-</v>
          </cell>
          <cell r="CQ990" t="str">
            <v>-</v>
          </cell>
          <cell r="CR990">
            <v>0</v>
          </cell>
          <cell r="CS990" t="str">
            <v>-</v>
          </cell>
          <cell r="CT990">
            <v>5580000</v>
          </cell>
        </row>
        <row r="991">
          <cell r="B991" t="str">
            <v>90027543</v>
          </cell>
          <cell r="C991" t="str">
            <v>1-42</v>
          </cell>
          <cell r="D991" t="str">
            <v>Nguyễn Minh</v>
          </cell>
          <cell r="E991" t="str">
            <v>Trung</v>
          </cell>
          <cell r="F991" t="str">
            <v>Nam</v>
          </cell>
          <cell r="G991" t="str">
            <v>23/07/1990</v>
          </cell>
          <cell r="H991" t="str">
            <v>Tỉnh Vĩnh Long</v>
          </cell>
          <cell r="I991" t="str">
            <v>Nhân viên Nhập - Xuất hàng</v>
          </cell>
          <cell r="J991" t="str">
            <v>Các Trạm Thu Mua</v>
          </cell>
          <cell r="K991" t="str">
            <v>Công Ty TNHH MTV Đồng Lâm</v>
          </cell>
          <cell r="L991" t="str">
            <v>Kho</v>
          </cell>
          <cell r="M991" t="str">
            <v>Kho - Xuất nhập</v>
          </cell>
          <cell r="N991" t="str">
            <v>nguyenminhtrungvl1190@gmail.com</v>
          </cell>
          <cell r="O991" t="str">
            <v>0938693278</v>
          </cell>
          <cell r="P991" t="str">
            <v>Các Trạm Thu Mua</v>
          </cell>
          <cell r="Q991" t="str">
            <v>Chính thức</v>
          </cell>
          <cell r="R991" t="str">
            <v>Lao Động Phổ Thông</v>
          </cell>
          <cell r="S991" t="str">
            <v>Hợp đồng xác định thời hạn 12 tháng</v>
          </cell>
          <cell r="T991" t="str">
            <v>2025036725</v>
          </cell>
          <cell r="U991" t="str">
            <v>07/07/2025</v>
          </cell>
          <cell r="V991" t="str">
            <v>25/09/2026</v>
          </cell>
          <cell r="W991" t="str">
            <v>086090015017</v>
          </cell>
          <cell r="X991" t="str">
            <v>18/11/2021</v>
          </cell>
          <cell r="Y991" t="str">
            <v>Cục Trưởng Cục Cảnh Sát Quản Lý Hành Chính Về Trật Tự Xã Hội</v>
          </cell>
          <cell r="Z991" t="str">
            <v>29A Tân Vĩnh, Thành phố Vĩnh Long, Tỉnh Vĩnh Long</v>
          </cell>
          <cell r="AA991" t="str">
            <v/>
          </cell>
          <cell r="AB991" t="str">
            <v/>
          </cell>
          <cell r="AC991" t="str">
            <v>05/12</v>
          </cell>
          <cell r="AD991" t="str">
            <v/>
          </cell>
          <cell r="AE991" t="str">
            <v/>
          </cell>
          <cell r="AF991" t="str">
            <v/>
          </cell>
          <cell r="AG991" t="str">
            <v/>
          </cell>
          <cell r="AH991" t="str">
            <v/>
          </cell>
          <cell r="AI991" t="str">
            <v/>
          </cell>
          <cell r="AJ991" t="str">
            <v/>
          </cell>
          <cell r="AK991" t="str">
            <v/>
          </cell>
          <cell r="AL991" t="str">
            <v xml:space="preserve"> - 07/06/2025 - 06/07/2025 : Nhân viên Nhập - Xuất hàng - Kho - Xuất nhập - Kho - Công Ty TNHH MTV Đồng Lâm - Các Trạm Thu Mua
 - 07/07/2025 : Nhân viên Nhập - Xuất hàng - Kho - Xuất nhập - Kho - Công Ty TNHH MTV Đồng Lâm - Các Trạm Thu Mua
</v>
          </cell>
          <cell r="AM991" t="str">
            <v/>
          </cell>
          <cell r="AN991" t="str">
            <v/>
          </cell>
          <cell r="AO991" t="str">
            <v/>
          </cell>
          <cell r="AP991" t="str">
            <v>07/06/2025</v>
          </cell>
          <cell r="AQ991" t="str">
            <v>4 tháng</v>
          </cell>
          <cell r="AR991">
            <v>45815</v>
          </cell>
          <cell r="AS991" t="str">
            <v/>
          </cell>
          <cell r="AT991" t="str">
            <v/>
          </cell>
          <cell r="AU991" t="str">
            <v/>
          </cell>
          <cell r="AV991" t="str">
            <v/>
          </cell>
          <cell r="AW991" t="str">
            <v/>
          </cell>
          <cell r="AX991" t="str">
            <v>45691117</v>
          </cell>
          <cell r="AY991" t="str">
            <v>8886160630</v>
          </cell>
          <cell r="AZ991" t="str">
            <v>Tháng</v>
          </cell>
          <cell r="BA991">
            <v>4410000</v>
          </cell>
          <cell r="BB991" t="str">
            <v>-</v>
          </cell>
          <cell r="BC991" t="str">
            <v>-</v>
          </cell>
          <cell r="BD991" t="str">
            <v>-</v>
          </cell>
          <cell r="BE991" t="str">
            <v>-</v>
          </cell>
          <cell r="BF991" t="str">
            <v>-</v>
          </cell>
          <cell r="BG991" t="str">
            <v>-</v>
          </cell>
          <cell r="BH991" t="str">
            <v>-</v>
          </cell>
          <cell r="BI991" t="str">
            <v>-</v>
          </cell>
          <cell r="BJ991" t="str">
            <v>-</v>
          </cell>
          <cell r="BK991" t="str">
            <v>-</v>
          </cell>
          <cell r="BL991" t="str">
            <v>-</v>
          </cell>
          <cell r="BM991" t="str">
            <v>-</v>
          </cell>
          <cell r="BN991" t="str">
            <v>-</v>
          </cell>
          <cell r="BO991" t="str">
            <v>-</v>
          </cell>
          <cell r="BP991">
            <v>4410000</v>
          </cell>
          <cell r="BQ991">
            <v>0</v>
          </cell>
          <cell r="BR991" t="str">
            <v>-</v>
          </cell>
          <cell r="BS991" t="str">
            <v>-</v>
          </cell>
          <cell r="BT991" t="str">
            <v>-</v>
          </cell>
          <cell r="BU991" t="str">
            <v>-</v>
          </cell>
          <cell r="BV991" t="str">
            <v>-</v>
          </cell>
          <cell r="BW991" t="str">
            <v>-</v>
          </cell>
          <cell r="BX991">
            <v>0</v>
          </cell>
          <cell r="BY991" t="str">
            <v>-</v>
          </cell>
          <cell r="BZ991" t="str">
            <v>-</v>
          </cell>
          <cell r="CA991">
            <v>1000000</v>
          </cell>
          <cell r="CB991" t="str">
            <v>-</v>
          </cell>
          <cell r="CC991" t="str">
            <v>-</v>
          </cell>
          <cell r="CD991" t="str">
            <v>-</v>
          </cell>
          <cell r="CE991" t="str">
            <v>-</v>
          </cell>
          <cell r="CF991" t="str">
            <v>-</v>
          </cell>
          <cell r="CG991">
            <v>650000</v>
          </cell>
          <cell r="CH991" t="str">
            <v>-</v>
          </cell>
          <cell r="CI991" t="str">
            <v>-</v>
          </cell>
          <cell r="CJ991" t="str">
            <v>-</v>
          </cell>
          <cell r="CK991">
            <v>520000</v>
          </cell>
          <cell r="CL991" t="str">
            <v>-</v>
          </cell>
          <cell r="CM991" t="str">
            <v>-</v>
          </cell>
          <cell r="CN991" t="str">
            <v>-</v>
          </cell>
          <cell r="CO991" t="str">
            <v>-</v>
          </cell>
          <cell r="CP991" t="str">
            <v>-</v>
          </cell>
          <cell r="CQ991" t="str">
            <v>-</v>
          </cell>
          <cell r="CR991">
            <v>0</v>
          </cell>
          <cell r="CS991" t="str">
            <v>-</v>
          </cell>
          <cell r="CT991">
            <v>6580000</v>
          </cell>
        </row>
        <row r="992">
          <cell r="B992" t="str">
            <v>90027575</v>
          </cell>
          <cell r="C992" t="str">
            <v>6-51</v>
          </cell>
          <cell r="D992" t="str">
            <v>Trương Thị Hồng</v>
          </cell>
          <cell r="E992" t="str">
            <v>Loan</v>
          </cell>
          <cell r="F992" t="str">
            <v>Nữ</v>
          </cell>
          <cell r="G992" t="str">
            <v>10/02/1987</v>
          </cell>
          <cell r="H992" t="str">
            <v>Tỉnh Quảng Ngãi</v>
          </cell>
          <cell r="I992" t="str">
            <v>Kế toán trưởng</v>
          </cell>
          <cell r="J992" t="str">
            <v>Các Trạm Thu Mua</v>
          </cell>
          <cell r="K992" t="str">
            <v>Công ty TNHH Thu Mua Phế Liệu Nhựa Khánh Nga</v>
          </cell>
          <cell r="L992" t="str">
            <v>Kế Toán</v>
          </cell>
          <cell r="M992" t="str">
            <v/>
          </cell>
          <cell r="N992" t="str">
            <v>LoanTTH@khanhngarecycling.com</v>
          </cell>
          <cell r="O992" t="str">
            <v>0934031739</v>
          </cell>
          <cell r="P992" t="str">
            <v/>
          </cell>
          <cell r="Q992" t="str">
            <v>Chính thức</v>
          </cell>
          <cell r="R992" t="str">
            <v>Quản Lý</v>
          </cell>
          <cell r="S992" t="str">
            <v>Hợp đồng dịch vụ</v>
          </cell>
          <cell r="T992" t="str">
            <v>2025036401</v>
          </cell>
          <cell r="U992" t="str">
            <v>16/06/2025</v>
          </cell>
          <cell r="V992" t="str">
            <v>15/12/2025</v>
          </cell>
          <cell r="W992" t="str">
            <v>051187005464</v>
          </cell>
          <cell r="X992" t="str">
            <v>20/01/2022</v>
          </cell>
          <cell r="Y992" t="str">
            <v>Cục Trưởng Cục Cảnh Sát Quản Lý Hành Chính Về Trật Tự Xã Hội</v>
          </cell>
          <cell r="Z992" t="str">
            <v>Kim Giao, Huyện Đức Phổ, Tỉnh Quảng Ngãi</v>
          </cell>
          <cell r="AA992" t="str">
            <v>A9/2N Tổ 9 đường 1A, Huyện Bình Chánh, Thành phố Hồ Chí Minh</v>
          </cell>
          <cell r="AB992" t="str">
            <v/>
          </cell>
          <cell r="AC992" t="str">
            <v>Đại Học</v>
          </cell>
          <cell r="AD992" t="str">
            <v/>
          </cell>
          <cell r="AE992" t="str">
            <v/>
          </cell>
          <cell r="AF992" t="str">
            <v/>
          </cell>
          <cell r="AG992" t="str">
            <v/>
          </cell>
          <cell r="AH992" t="str">
            <v/>
          </cell>
          <cell r="AI992" t="str">
            <v/>
          </cell>
          <cell r="AJ992" t="str">
            <v/>
          </cell>
          <cell r="AK992" t="str">
            <v/>
          </cell>
          <cell r="AL992" t="str">
            <v xml:space="preserve"> - 10/07/2017 - 15/06/2025 : Kế toán trưởng - Kế Toán - Công ty TNHH Nội Thất Tân Lợi Phát - Các Trạm Thu Mua
 - 16/06/2025 : Kế toán trưởng - Kế Toán - Công ty TNHH Thu Mua Phế Liệu Nhựa Khánh Nga - Các Trạm Thu Mua
</v>
          </cell>
          <cell r="AM992" t="str">
            <v/>
          </cell>
          <cell r="AN992" t="str">
            <v/>
          </cell>
          <cell r="AO992" t="str">
            <v/>
          </cell>
          <cell r="AP992" t="str">
            <v>16/06/2025</v>
          </cell>
          <cell r="AQ992" t="str">
            <v>4 tháng</v>
          </cell>
          <cell r="AR992">
            <v>45824</v>
          </cell>
          <cell r="AS992" t="str">
            <v/>
          </cell>
          <cell r="AT992" t="str">
            <v/>
          </cell>
          <cell r="AU992" t="str">
            <v/>
          </cell>
          <cell r="AV992" t="str">
            <v/>
          </cell>
          <cell r="AW992" t="str">
            <v/>
          </cell>
          <cell r="AX992" t="str">
            <v>243436949</v>
          </cell>
          <cell r="AY992" t="str">
            <v>8023495829</v>
          </cell>
          <cell r="AZ992" t="str">
            <v>Tháng</v>
          </cell>
          <cell r="BA992">
            <v>22222222</v>
          </cell>
          <cell r="BB992" t="str">
            <v>-</v>
          </cell>
          <cell r="BC992" t="str">
            <v>-</v>
          </cell>
          <cell r="BD992" t="str">
            <v>-</v>
          </cell>
          <cell r="BE992" t="str">
            <v>-</v>
          </cell>
          <cell r="BF992" t="str">
            <v>-</v>
          </cell>
          <cell r="BG992" t="str">
            <v>-</v>
          </cell>
          <cell r="BH992" t="str">
            <v>-</v>
          </cell>
          <cell r="BI992" t="str">
            <v>-</v>
          </cell>
          <cell r="BJ992" t="str">
            <v>-</v>
          </cell>
          <cell r="BK992" t="str">
            <v>-</v>
          </cell>
          <cell r="BL992" t="str">
            <v>-</v>
          </cell>
          <cell r="BM992" t="str">
            <v>-</v>
          </cell>
          <cell r="BN992" t="str">
            <v>-</v>
          </cell>
          <cell r="BO992" t="str">
            <v>-</v>
          </cell>
          <cell r="BP992">
            <v>22222222</v>
          </cell>
          <cell r="BQ992">
            <v>0</v>
          </cell>
          <cell r="BR992" t="str">
            <v>-</v>
          </cell>
          <cell r="BS992" t="str">
            <v>-</v>
          </cell>
          <cell r="BT992" t="str">
            <v>-</v>
          </cell>
          <cell r="BU992" t="str">
            <v>-</v>
          </cell>
          <cell r="BV992" t="str">
            <v>-</v>
          </cell>
          <cell r="BW992" t="str">
            <v>-</v>
          </cell>
          <cell r="BX992">
            <v>0</v>
          </cell>
          <cell r="BY992" t="str">
            <v>-</v>
          </cell>
          <cell r="BZ992" t="str">
            <v>-</v>
          </cell>
          <cell r="CA992" t="str">
            <v>-</v>
          </cell>
          <cell r="CB992" t="str">
            <v>-</v>
          </cell>
          <cell r="CC992" t="str">
            <v>-</v>
          </cell>
          <cell r="CD992" t="str">
            <v>-</v>
          </cell>
          <cell r="CE992" t="str">
            <v>-</v>
          </cell>
          <cell r="CF992" t="str">
            <v>-</v>
          </cell>
          <cell r="CG992" t="str">
            <v>-</v>
          </cell>
          <cell r="CH992" t="str">
            <v>-</v>
          </cell>
          <cell r="CI992" t="str">
            <v>-</v>
          </cell>
          <cell r="CJ992" t="str">
            <v>-</v>
          </cell>
          <cell r="CK992" t="str">
            <v>-</v>
          </cell>
          <cell r="CL992" t="str">
            <v>-</v>
          </cell>
          <cell r="CM992" t="str">
            <v>-</v>
          </cell>
          <cell r="CN992" t="str">
            <v>-</v>
          </cell>
          <cell r="CO992" t="str">
            <v>-</v>
          </cell>
          <cell r="CP992" t="str">
            <v>-</v>
          </cell>
          <cell r="CQ992" t="str">
            <v>-</v>
          </cell>
          <cell r="CR992">
            <v>0</v>
          </cell>
          <cell r="CS992" t="str">
            <v>-</v>
          </cell>
          <cell r="CT992">
            <v>22222222</v>
          </cell>
        </row>
        <row r="993">
          <cell r="B993" t="str">
            <v>90027581</v>
          </cell>
          <cell r="C993" t="str">
            <v>1-42</v>
          </cell>
          <cell r="D993" t="str">
            <v>Nguyễn Văn</v>
          </cell>
          <cell r="E993" t="str">
            <v>Bình</v>
          </cell>
          <cell r="F993" t="str">
            <v>Nam</v>
          </cell>
          <cell r="G993" t="str">
            <v>01/01/1971</v>
          </cell>
          <cell r="H993" t="str">
            <v>Tỉnh Tiền Giang</v>
          </cell>
          <cell r="I993" t="str">
            <v>Nhân viên Giao nhận Lên - Xuống hàng</v>
          </cell>
          <cell r="J993" t="str">
            <v>Các Trạm Thu Mua</v>
          </cell>
          <cell r="K993" t="str">
            <v>Công ty TNHH Thu Mua Phế Liệu Nhựa Khánh Nga</v>
          </cell>
          <cell r="L993" t="str">
            <v>Sản xuất</v>
          </cell>
          <cell r="M993" t="str">
            <v>Trực tiếp sản xuất</v>
          </cell>
          <cell r="N993" t="str">
            <v/>
          </cell>
          <cell r="O993" t="str">
            <v>0388275319</v>
          </cell>
          <cell r="P993" t="str">
            <v>Các Trạm Thu Mua</v>
          </cell>
          <cell r="Q993" t="str">
            <v>Chính thức</v>
          </cell>
          <cell r="R993" t="str">
            <v>Lao Động Phổ Thông</v>
          </cell>
          <cell r="S993" t="str">
            <v>Hợp đồng xác định thời hạn 12 tháng</v>
          </cell>
          <cell r="T993" t="str">
            <v>2025036407</v>
          </cell>
          <cell r="U993" t="str">
            <v>26/06/2025</v>
          </cell>
          <cell r="V993" t="str">
            <v>25/06/2026</v>
          </cell>
          <cell r="W993" t="str">
            <v>082071020391</v>
          </cell>
          <cell r="X993" t="str">
            <v>23/07/2022</v>
          </cell>
          <cell r="Y993" t="str">
            <v>Cục Trưởng Cục Cảnh Sát Quản Lý Hành Chính Về Trật Tự Xã Hội</v>
          </cell>
          <cell r="Z993" t="str">
            <v>Ấp 5, Huyện Châu Thành, Tỉnh Tiền Giang</v>
          </cell>
          <cell r="AA993" t="str">
            <v/>
          </cell>
          <cell r="AB993" t="str">
            <v/>
          </cell>
          <cell r="AC993" t="str">
            <v>01/12</v>
          </cell>
          <cell r="AD993" t="str">
            <v/>
          </cell>
          <cell r="AE993" t="str">
            <v/>
          </cell>
          <cell r="AF993" t="str">
            <v/>
          </cell>
          <cell r="AG993" t="str">
            <v/>
          </cell>
          <cell r="AH993" t="str">
            <v/>
          </cell>
          <cell r="AI993" t="str">
            <v/>
          </cell>
          <cell r="AJ993" t="str">
            <v/>
          </cell>
          <cell r="AK993" t="str">
            <v/>
          </cell>
          <cell r="AL993" t="str">
            <v xml:space="preserve"> - 26/06/2025 : Nhân viên Giao nhận Lên - Xuống hàng - Trực tiếp sản xuất - Sản xuất - Công ty TNHH Thu Mua Phế Liệu Nhựa Khánh Nga - Các Trạm Thu Mua
</v>
          </cell>
          <cell r="AM993" t="str">
            <v/>
          </cell>
          <cell r="AN993" t="str">
            <v/>
          </cell>
          <cell r="AO993" t="str">
            <v/>
          </cell>
          <cell r="AP993" t="str">
            <v>26/06/2025</v>
          </cell>
          <cell r="AQ993" t="str">
            <v>4 tháng</v>
          </cell>
          <cell r="AR993">
            <v>45834</v>
          </cell>
          <cell r="AS993" t="str">
            <v/>
          </cell>
          <cell r="AT993" t="str">
            <v/>
          </cell>
          <cell r="AU993" t="str">
            <v/>
          </cell>
          <cell r="AV993" t="str">
            <v/>
          </cell>
          <cell r="AW993" t="str">
            <v/>
          </cell>
          <cell r="AX993" t="str">
            <v>6903000051971</v>
          </cell>
          <cell r="AY993" t="str">
            <v/>
          </cell>
          <cell r="AZ993" t="str">
            <v>Tháng</v>
          </cell>
          <cell r="BA993">
            <v>5000000</v>
          </cell>
          <cell r="BB993" t="str">
            <v>-</v>
          </cell>
          <cell r="BC993" t="str">
            <v>-</v>
          </cell>
          <cell r="BD993" t="str">
            <v>-</v>
          </cell>
          <cell r="BE993" t="str">
            <v>-</v>
          </cell>
          <cell r="BF993" t="str">
            <v>-</v>
          </cell>
          <cell r="BG993" t="str">
            <v>-</v>
          </cell>
          <cell r="BH993" t="str">
            <v>-</v>
          </cell>
          <cell r="BI993" t="str">
            <v>-</v>
          </cell>
          <cell r="BJ993" t="str">
            <v>-</v>
          </cell>
          <cell r="BK993" t="str">
            <v>-</v>
          </cell>
          <cell r="BL993" t="str">
            <v>-</v>
          </cell>
          <cell r="BM993" t="str">
            <v>-</v>
          </cell>
          <cell r="BN993" t="str">
            <v>-</v>
          </cell>
          <cell r="BO993" t="str">
            <v>-</v>
          </cell>
          <cell r="BP993">
            <v>5000000</v>
          </cell>
          <cell r="BQ993">
            <v>0</v>
          </cell>
          <cell r="BR993" t="str">
            <v>-</v>
          </cell>
          <cell r="BS993" t="str">
            <v>-</v>
          </cell>
          <cell r="BT993" t="str">
            <v>-</v>
          </cell>
          <cell r="BU993" t="str">
            <v>-</v>
          </cell>
          <cell r="BV993" t="str">
            <v>-</v>
          </cell>
          <cell r="BW993" t="str">
            <v>-</v>
          </cell>
          <cell r="BX993">
            <v>0</v>
          </cell>
          <cell r="BY993" t="str">
            <v>-</v>
          </cell>
          <cell r="BZ993" t="str">
            <v>-</v>
          </cell>
          <cell r="CA993" t="str">
            <v>-</v>
          </cell>
          <cell r="CB993" t="str">
            <v>-</v>
          </cell>
          <cell r="CC993">
            <v>2400000</v>
          </cell>
          <cell r="CD993" t="str">
            <v>-</v>
          </cell>
          <cell r="CE993" t="str">
            <v>-</v>
          </cell>
          <cell r="CF993">
            <v>200000</v>
          </cell>
          <cell r="CG993" t="str">
            <v>-</v>
          </cell>
          <cell r="CH993" t="str">
            <v>-</v>
          </cell>
          <cell r="CI993" t="str">
            <v>-</v>
          </cell>
          <cell r="CJ993" t="str">
            <v>-</v>
          </cell>
          <cell r="CK993" t="str">
            <v>-</v>
          </cell>
          <cell r="CL993" t="str">
            <v>-</v>
          </cell>
          <cell r="CM993" t="str">
            <v>-</v>
          </cell>
          <cell r="CN993" t="str">
            <v>-</v>
          </cell>
          <cell r="CO993" t="str">
            <v>-</v>
          </cell>
          <cell r="CP993" t="str">
            <v>-</v>
          </cell>
          <cell r="CQ993" t="str">
            <v>-</v>
          </cell>
          <cell r="CR993">
            <v>0</v>
          </cell>
          <cell r="CS993" t="str">
            <v>-</v>
          </cell>
          <cell r="CT993">
            <v>7600000</v>
          </cell>
        </row>
        <row r="994">
          <cell r="B994" t="str">
            <v>90027583</v>
          </cell>
          <cell r="C994" t="str">
            <v>1-42</v>
          </cell>
          <cell r="D994" t="str">
            <v>Ngô Thị Thu</v>
          </cell>
          <cell r="E994" t="str">
            <v>Thảo</v>
          </cell>
          <cell r="F994" t="str">
            <v>Nữ</v>
          </cell>
          <cell r="G994" t="str">
            <v>27/02/2007</v>
          </cell>
          <cell r="H994" t="str">
            <v>Tỉnh Tiền Giang</v>
          </cell>
          <cell r="I994" t="str">
            <v>Nhân viên Tách nhãn</v>
          </cell>
          <cell r="J994" t="str">
            <v>Các Trạm Thu Mua</v>
          </cell>
          <cell r="K994" t="str">
            <v>Công ty TNHH Thu Mua Phế Liệu Nhựa Khánh Nga</v>
          </cell>
          <cell r="L994" t="str">
            <v>Sản xuất</v>
          </cell>
          <cell r="M994" t="str">
            <v>Trực tiếp sản xuất</v>
          </cell>
          <cell r="N994" t="str">
            <v/>
          </cell>
          <cell r="O994" t="str">
            <v>0339936786</v>
          </cell>
          <cell r="P994" t="str">
            <v>Các Trạm Thu Mua</v>
          </cell>
          <cell r="Q994" t="str">
            <v>Chính thức</v>
          </cell>
          <cell r="R994" t="str">
            <v>Lao Động Phổ Thông</v>
          </cell>
          <cell r="S994" t="str">
            <v>Hợp đồng xác định thời hạn 12 tháng</v>
          </cell>
          <cell r="T994" t="str">
            <v>2025036410</v>
          </cell>
          <cell r="U994" t="str">
            <v>26/06/2025</v>
          </cell>
          <cell r="V994" t="str">
            <v>25/06/2026</v>
          </cell>
          <cell r="W994" t="str">
            <v>060307001072</v>
          </cell>
          <cell r="X994" t="str">
            <v>16/03/2022</v>
          </cell>
          <cell r="Y994" t="str">
            <v>Cục Trưởng Cục Cảnh Sát Quản Lý Hành Chính Về Trật Tự Xã Hội</v>
          </cell>
          <cell r="Z994" t="str">
            <v>Thôn Hà Thủy 3, Huyện Tuy Phong, Tỉnh Bình Thuận</v>
          </cell>
          <cell r="AA994" t="str">
            <v/>
          </cell>
          <cell r="AB994" t="str">
            <v/>
          </cell>
          <cell r="AC994" t="str">
            <v>7/12</v>
          </cell>
          <cell r="AD994" t="str">
            <v/>
          </cell>
          <cell r="AE994" t="str">
            <v/>
          </cell>
          <cell r="AF994" t="str">
            <v/>
          </cell>
          <cell r="AG994" t="str">
            <v/>
          </cell>
          <cell r="AH994" t="str">
            <v/>
          </cell>
          <cell r="AI994" t="str">
            <v/>
          </cell>
          <cell r="AJ994" t="str">
            <v/>
          </cell>
          <cell r="AK994" t="str">
            <v/>
          </cell>
          <cell r="AL994" t="str">
            <v xml:space="preserve"> - 26/06/2025 : Nhân viên Tách nhãn - Trực tiếp sản xuất - Sản xuất - Công ty TNHH Thu Mua Phế Liệu Nhựa Khánh Nga - Các Trạm Thu Mua
</v>
          </cell>
          <cell r="AM994" t="str">
            <v/>
          </cell>
          <cell r="AN994" t="str">
            <v/>
          </cell>
          <cell r="AO994" t="str">
            <v/>
          </cell>
          <cell r="AP994" t="str">
            <v>26/06/2025</v>
          </cell>
          <cell r="AQ994" t="str">
            <v>4 tháng</v>
          </cell>
          <cell r="AR994">
            <v>44562</v>
          </cell>
          <cell r="AS994" t="str">
            <v/>
          </cell>
          <cell r="AT994" t="str">
            <v/>
          </cell>
          <cell r="AU994" t="str">
            <v/>
          </cell>
          <cell r="AV994" t="str">
            <v/>
          </cell>
          <cell r="AW994" t="str">
            <v/>
          </cell>
          <cell r="AX994" t="str">
            <v>45525747</v>
          </cell>
          <cell r="AY994" t="str">
            <v/>
          </cell>
          <cell r="AZ994" t="str">
            <v>Tháng</v>
          </cell>
          <cell r="BA994">
            <v>5000000</v>
          </cell>
          <cell r="BB994" t="str">
            <v>-</v>
          </cell>
          <cell r="BC994" t="str">
            <v>-</v>
          </cell>
          <cell r="BD994" t="str">
            <v>-</v>
          </cell>
          <cell r="BE994" t="str">
            <v>-</v>
          </cell>
          <cell r="BF994" t="str">
            <v>-</v>
          </cell>
          <cell r="BG994" t="str">
            <v>-</v>
          </cell>
          <cell r="BH994" t="str">
            <v>-</v>
          </cell>
          <cell r="BI994" t="str">
            <v>-</v>
          </cell>
          <cell r="BJ994" t="str">
            <v>-</v>
          </cell>
          <cell r="BK994" t="str">
            <v>-</v>
          </cell>
          <cell r="BL994" t="str">
            <v>-</v>
          </cell>
          <cell r="BM994" t="str">
            <v>-</v>
          </cell>
          <cell r="BN994" t="str">
            <v>-</v>
          </cell>
          <cell r="BO994" t="str">
            <v>-</v>
          </cell>
          <cell r="BP994">
            <v>5000000</v>
          </cell>
          <cell r="BQ994">
            <v>0</v>
          </cell>
          <cell r="BR994" t="str">
            <v>-</v>
          </cell>
          <cell r="BS994" t="str">
            <v>-</v>
          </cell>
          <cell r="BT994" t="str">
            <v>-</v>
          </cell>
          <cell r="BU994" t="str">
            <v>-</v>
          </cell>
          <cell r="BV994" t="str">
            <v>-</v>
          </cell>
          <cell r="BW994" t="str">
            <v>-</v>
          </cell>
          <cell r="BX994">
            <v>0</v>
          </cell>
          <cell r="BY994" t="str">
            <v>-</v>
          </cell>
          <cell r="BZ994" t="str">
            <v>-</v>
          </cell>
          <cell r="CA994" t="str">
            <v>-</v>
          </cell>
          <cell r="CB994" t="str">
            <v>-</v>
          </cell>
          <cell r="CC994">
            <v>2400000</v>
          </cell>
          <cell r="CD994" t="str">
            <v>-</v>
          </cell>
          <cell r="CE994" t="str">
            <v>-</v>
          </cell>
          <cell r="CF994">
            <v>200000</v>
          </cell>
          <cell r="CG994" t="str">
            <v>-</v>
          </cell>
          <cell r="CH994" t="str">
            <v>-</v>
          </cell>
          <cell r="CI994" t="str">
            <v>-</v>
          </cell>
          <cell r="CJ994" t="str">
            <v>-</v>
          </cell>
          <cell r="CK994" t="str">
            <v>-</v>
          </cell>
          <cell r="CL994" t="str">
            <v>-</v>
          </cell>
          <cell r="CM994" t="str">
            <v>-</v>
          </cell>
          <cell r="CN994" t="str">
            <v>-</v>
          </cell>
          <cell r="CO994" t="str">
            <v>-</v>
          </cell>
          <cell r="CP994" t="str">
            <v>-</v>
          </cell>
          <cell r="CQ994" t="str">
            <v>-</v>
          </cell>
          <cell r="CR994">
            <v>0</v>
          </cell>
          <cell r="CS994" t="str">
            <v>-</v>
          </cell>
          <cell r="CT994">
            <v>7600000</v>
          </cell>
        </row>
        <row r="995">
          <cell r="B995" t="str">
            <v>90027637</v>
          </cell>
          <cell r="C995" t="str">
            <v>2-43</v>
          </cell>
          <cell r="D995" t="str">
            <v>Võ Văn Gấm</v>
          </cell>
          <cell r="E995" t="str">
            <v>Em</v>
          </cell>
          <cell r="F995" t="str">
            <v>Nam</v>
          </cell>
          <cell r="G995" t="str">
            <v>12/10/1997</v>
          </cell>
          <cell r="H995" t="str">
            <v>Thành phố Cần Thơ</v>
          </cell>
          <cell r="I995" t="str">
            <v>Công Nhân Kỹ Thuật</v>
          </cell>
          <cell r="J995" t="str">
            <v>Các Trạm Thu Mua</v>
          </cell>
          <cell r="K995" t="str">
            <v>Công ty TNHH Thu Mua Phế Liệu Đại Lộc</v>
          </cell>
          <cell r="L995" t="str">
            <v>An Toàn</v>
          </cell>
          <cell r="M995" t="str">
            <v/>
          </cell>
          <cell r="N995" t="str">
            <v/>
          </cell>
          <cell r="O995" t="str">
            <v>0962654035</v>
          </cell>
          <cell r="P995" t="str">
            <v>Các Trạm Thu Mua</v>
          </cell>
          <cell r="Q995" t="str">
            <v>Chính thức</v>
          </cell>
          <cell r="R995" t="str">
            <v>Nghiệp Vụ</v>
          </cell>
          <cell r="S995" t="str">
            <v>Hợp đồng xác định thời hạn 12 tháng</v>
          </cell>
          <cell r="T995" t="str">
            <v>2025036817</v>
          </cell>
          <cell r="U995" t="str">
            <v>26/07/2025</v>
          </cell>
          <cell r="V995" t="str">
            <v>25/07/2026</v>
          </cell>
          <cell r="W995" t="str">
            <v>092097008735</v>
          </cell>
          <cell r="X995" t="str">
            <v>10/01/2025</v>
          </cell>
          <cell r="Y995" t="str">
            <v>Cục trưởng cục cảnh sát quản lý hành chính về trật tự xã hội - Thành phố Cần Thơ</v>
          </cell>
          <cell r="Z995" t="str">
            <v>Thạnh Trung, Trung Hưng, Cờ Đỏ, Cần Thơ, Huyện Cờ Đỏ, Thành phố Cần Thơ</v>
          </cell>
          <cell r="AA995" t="str">
            <v/>
          </cell>
          <cell r="AB995" t="str">
            <v/>
          </cell>
          <cell r="AC995" t="str">
            <v>12/12</v>
          </cell>
          <cell r="AD995" t="str">
            <v/>
          </cell>
          <cell r="AE995" t="str">
            <v/>
          </cell>
          <cell r="AF995" t="str">
            <v/>
          </cell>
          <cell r="AG995" t="str">
            <v/>
          </cell>
          <cell r="AH995" t="str">
            <v/>
          </cell>
          <cell r="AI995" t="str">
            <v/>
          </cell>
          <cell r="AJ995" t="str">
            <v/>
          </cell>
          <cell r="AK995" t="str">
            <v/>
          </cell>
          <cell r="AL995" t="str">
            <v xml:space="preserve"> - 26/06/2025 - 25/07/2025 : Công Nhân Kỹ Thuật - An Toàn - Công ty TNHH Thu Mua Phế Liệu Đại Lộc - Các Trạm Thu Mua
 - 26/07/2025 : Công Nhân Kỹ Thuật - An Toàn - Công ty TNHH Thu Mua Phế Liệu Đại Lộc - Các Trạm Thu Mua
</v>
          </cell>
          <cell r="AM995" t="str">
            <v/>
          </cell>
          <cell r="AN995" t="str">
            <v/>
          </cell>
          <cell r="AO995" t="str">
            <v/>
          </cell>
          <cell r="AP995" t="str">
            <v>26/06/2025</v>
          </cell>
          <cell r="AQ995" t="str">
            <v>4 tháng</v>
          </cell>
          <cell r="AR995">
            <v>45834</v>
          </cell>
          <cell r="AS995" t="str">
            <v/>
          </cell>
          <cell r="AT995" t="str">
            <v/>
          </cell>
          <cell r="AU995" t="str">
            <v/>
          </cell>
          <cell r="AV995" t="str">
            <v/>
          </cell>
          <cell r="AW995" t="str">
            <v/>
          </cell>
          <cell r="AX995" t="str">
            <v>21112591</v>
          </cell>
          <cell r="AY995" t="str">
            <v/>
          </cell>
          <cell r="AZ995" t="str">
            <v>Tháng</v>
          </cell>
          <cell r="BA995">
            <v>5500000</v>
          </cell>
          <cell r="BB995" t="str">
            <v>-</v>
          </cell>
          <cell r="BC995">
            <v>1450000</v>
          </cell>
          <cell r="BD995" t="str">
            <v>-</v>
          </cell>
          <cell r="BE995" t="str">
            <v>-</v>
          </cell>
          <cell r="BF995" t="str">
            <v>-</v>
          </cell>
          <cell r="BG995" t="str">
            <v>-</v>
          </cell>
          <cell r="BH995" t="str">
            <v>-</v>
          </cell>
          <cell r="BI995" t="str">
            <v>-</v>
          </cell>
          <cell r="BJ995" t="str">
            <v>-</v>
          </cell>
          <cell r="BK995" t="str">
            <v>-</v>
          </cell>
          <cell r="BL995" t="str">
            <v>-</v>
          </cell>
          <cell r="BM995" t="str">
            <v>-</v>
          </cell>
          <cell r="BN995" t="str">
            <v>-</v>
          </cell>
          <cell r="BO995" t="str">
            <v>-</v>
          </cell>
          <cell r="BP995">
            <v>6950000</v>
          </cell>
          <cell r="BQ995">
            <v>0</v>
          </cell>
          <cell r="BR995" t="str">
            <v>-</v>
          </cell>
          <cell r="BS995" t="str">
            <v>-</v>
          </cell>
          <cell r="BT995" t="str">
            <v>-</v>
          </cell>
          <cell r="BU995" t="str">
            <v>-</v>
          </cell>
          <cell r="BV995" t="str">
            <v>-</v>
          </cell>
          <cell r="BW995" t="str">
            <v>-</v>
          </cell>
          <cell r="BX995">
            <v>0</v>
          </cell>
          <cell r="BY995" t="str">
            <v>-</v>
          </cell>
          <cell r="BZ995" t="str">
            <v>-</v>
          </cell>
          <cell r="CA995" t="str">
            <v>-</v>
          </cell>
          <cell r="CB995" t="str">
            <v>-</v>
          </cell>
          <cell r="CC995">
            <v>200000</v>
          </cell>
          <cell r="CD995" t="str">
            <v>-</v>
          </cell>
          <cell r="CE995" t="str">
            <v>-</v>
          </cell>
          <cell r="CF995">
            <v>100000</v>
          </cell>
          <cell r="CG995" t="str">
            <v>-</v>
          </cell>
          <cell r="CH995">
            <v>450000</v>
          </cell>
          <cell r="CI995" t="str">
            <v>-</v>
          </cell>
          <cell r="CJ995" t="str">
            <v>-</v>
          </cell>
          <cell r="CK995" t="str">
            <v>-</v>
          </cell>
          <cell r="CL995" t="str">
            <v>-</v>
          </cell>
          <cell r="CM995" t="str">
            <v>-</v>
          </cell>
          <cell r="CN995" t="str">
            <v>-</v>
          </cell>
          <cell r="CO995" t="str">
            <v>-</v>
          </cell>
          <cell r="CP995" t="str">
            <v>-</v>
          </cell>
          <cell r="CQ995" t="str">
            <v>-</v>
          </cell>
          <cell r="CR995">
            <v>0</v>
          </cell>
          <cell r="CS995" t="str">
            <v>-</v>
          </cell>
          <cell r="CT995">
            <v>7700000</v>
          </cell>
        </row>
        <row r="996">
          <cell r="B996" t="str">
            <v>90027653</v>
          </cell>
          <cell r="C996" t="str">
            <v>2-43</v>
          </cell>
          <cell r="D996" t="str">
            <v>Mai Văn</v>
          </cell>
          <cell r="E996" t="str">
            <v>Phát</v>
          </cell>
          <cell r="F996" t="str">
            <v>Nam</v>
          </cell>
          <cell r="G996" t="str">
            <v>14/11/1978</v>
          </cell>
          <cell r="H996" t="str">
            <v>Tỉnh Tây Ninh</v>
          </cell>
          <cell r="I996" t="str">
            <v>Công Nhân Kỹ Thuật</v>
          </cell>
          <cell r="J996" t="str">
            <v>Các Trạm Thu Mua</v>
          </cell>
          <cell r="K996" t="str">
            <v>Công ty TNHH Thu Mua Phế Liệu Đại Lộc</v>
          </cell>
          <cell r="L996" t="str">
            <v>An Toàn</v>
          </cell>
          <cell r="M996" t="str">
            <v/>
          </cell>
          <cell r="N996" t="str">
            <v/>
          </cell>
          <cell r="O996" t="str">
            <v>0763456992</v>
          </cell>
          <cell r="P996" t="str">
            <v>Các Trạm Thu Mua</v>
          </cell>
          <cell r="Q996" t="str">
            <v>Chính thức</v>
          </cell>
          <cell r="R996" t="str">
            <v>Nghiệp Vụ</v>
          </cell>
          <cell r="S996" t="str">
            <v>Hợp đồng xác định thời hạn 12 tháng</v>
          </cell>
          <cell r="T996" t="str">
            <v>2025036818</v>
          </cell>
          <cell r="U996" t="str">
            <v>30/07/2025</v>
          </cell>
          <cell r="V996" t="str">
            <v>29/07/2026</v>
          </cell>
          <cell r="W996" t="str">
            <v>072078002232</v>
          </cell>
          <cell r="X996" t="str">
            <v>09/05/2023</v>
          </cell>
          <cell r="Y996" t="str">
            <v>Cục trưởng cục cảnh sát quản lý hành chính về trật tự xã hội - Tỉnh Tây Ninh</v>
          </cell>
          <cell r="Z996" t="str">
            <v>An Phú, An Hòa, Trảng Bàng, Tây Ninh, Thị xã Trảng Bàng, Tỉnh Tây Ninh</v>
          </cell>
          <cell r="AA996" t="str">
            <v/>
          </cell>
          <cell r="AB996" t="str">
            <v/>
          </cell>
          <cell r="AC996" t="str">
            <v>12/12</v>
          </cell>
          <cell r="AD996" t="str">
            <v/>
          </cell>
          <cell r="AE996" t="str">
            <v/>
          </cell>
          <cell r="AF996" t="str">
            <v/>
          </cell>
          <cell r="AG996" t="str">
            <v/>
          </cell>
          <cell r="AH996" t="str">
            <v/>
          </cell>
          <cell r="AI996" t="str">
            <v/>
          </cell>
          <cell r="AJ996" t="str">
            <v/>
          </cell>
          <cell r="AK996" t="str">
            <v/>
          </cell>
          <cell r="AL996" t="str">
            <v xml:space="preserve"> - 30/06/2025 - 29/07/2025 : Công Nhân Kỹ Thuật - An Toàn - Công ty TNHH Thu Mua Phế Liệu Đại Lộc - Các Trạm Thu Mua
 - 30/07/2025 : Công Nhân Kỹ Thuật - An Toàn - Công ty TNHH Thu Mua Phế Liệu Đại Lộc - Các Trạm Thu Mua
</v>
          </cell>
          <cell r="AM996" t="str">
            <v/>
          </cell>
          <cell r="AN996" t="str">
            <v/>
          </cell>
          <cell r="AO996" t="str">
            <v/>
          </cell>
          <cell r="AP996" t="str">
            <v>30/06/2025</v>
          </cell>
          <cell r="AQ996" t="str">
            <v>4 tháng</v>
          </cell>
          <cell r="AR996">
            <v>45838</v>
          </cell>
          <cell r="AS996" t="str">
            <v/>
          </cell>
          <cell r="AT996" t="str">
            <v/>
          </cell>
          <cell r="AU996" t="str">
            <v/>
          </cell>
          <cell r="AV996" t="str">
            <v/>
          </cell>
          <cell r="AW996" t="str">
            <v/>
          </cell>
          <cell r="AX996" t="str">
            <v>46243837</v>
          </cell>
          <cell r="AY996" t="str">
            <v/>
          </cell>
          <cell r="AZ996" t="str">
            <v>Tháng</v>
          </cell>
          <cell r="BA996">
            <v>5500000</v>
          </cell>
          <cell r="BB996" t="str">
            <v>-</v>
          </cell>
          <cell r="BC996">
            <v>1450000</v>
          </cell>
          <cell r="BD996" t="str">
            <v>-</v>
          </cell>
          <cell r="BE996" t="str">
            <v>-</v>
          </cell>
          <cell r="BF996" t="str">
            <v>-</v>
          </cell>
          <cell r="BG996" t="str">
            <v>-</v>
          </cell>
          <cell r="BH996" t="str">
            <v>-</v>
          </cell>
          <cell r="BI996" t="str">
            <v>-</v>
          </cell>
          <cell r="BJ996" t="str">
            <v>-</v>
          </cell>
          <cell r="BK996" t="str">
            <v>-</v>
          </cell>
          <cell r="BL996" t="str">
            <v>-</v>
          </cell>
          <cell r="BM996" t="str">
            <v>-</v>
          </cell>
          <cell r="BN996" t="str">
            <v>-</v>
          </cell>
          <cell r="BO996" t="str">
            <v>-</v>
          </cell>
          <cell r="BP996">
            <v>6950000</v>
          </cell>
          <cell r="BQ996">
            <v>0</v>
          </cell>
          <cell r="BR996" t="str">
            <v>-</v>
          </cell>
          <cell r="BS996" t="str">
            <v>-</v>
          </cell>
          <cell r="BT996" t="str">
            <v>-</v>
          </cell>
          <cell r="BU996" t="str">
            <v>-</v>
          </cell>
          <cell r="BV996" t="str">
            <v>-</v>
          </cell>
          <cell r="BW996" t="str">
            <v>-</v>
          </cell>
          <cell r="BX996">
            <v>0</v>
          </cell>
          <cell r="BY996" t="str">
            <v>-</v>
          </cell>
          <cell r="BZ996" t="str">
            <v>-</v>
          </cell>
          <cell r="CA996" t="str">
            <v>-</v>
          </cell>
          <cell r="CB996" t="str">
            <v>-</v>
          </cell>
          <cell r="CC996">
            <v>200000</v>
          </cell>
          <cell r="CD996" t="str">
            <v>-</v>
          </cell>
          <cell r="CE996" t="str">
            <v>-</v>
          </cell>
          <cell r="CF996">
            <v>100000</v>
          </cell>
          <cell r="CG996" t="str">
            <v>-</v>
          </cell>
          <cell r="CH996">
            <v>450000</v>
          </cell>
          <cell r="CI996" t="str">
            <v>-</v>
          </cell>
          <cell r="CJ996" t="str">
            <v>-</v>
          </cell>
          <cell r="CK996" t="str">
            <v>-</v>
          </cell>
          <cell r="CL996" t="str">
            <v>-</v>
          </cell>
          <cell r="CM996" t="str">
            <v>-</v>
          </cell>
          <cell r="CN996" t="str">
            <v>-</v>
          </cell>
          <cell r="CO996" t="str">
            <v>-</v>
          </cell>
          <cell r="CP996" t="str">
            <v>-</v>
          </cell>
          <cell r="CQ996" t="str">
            <v>-</v>
          </cell>
          <cell r="CR996">
            <v>0</v>
          </cell>
          <cell r="CS996" t="str">
            <v>-</v>
          </cell>
          <cell r="CT996">
            <v>7700000</v>
          </cell>
        </row>
        <row r="997">
          <cell r="B997" t="str">
            <v>90027720</v>
          </cell>
          <cell r="C997" t="str">
            <v>1-42</v>
          </cell>
          <cell r="D997" t="str">
            <v>Văn Bá</v>
          </cell>
          <cell r="E997" t="str">
            <v>Quang</v>
          </cell>
          <cell r="F997" t="str">
            <v>Nam</v>
          </cell>
          <cell r="G997" t="str">
            <v>18/06/1985</v>
          </cell>
          <cell r="H997" t="str">
            <v>Cục Trưởng Cục Cảnh Sát ĐKQL Cư Trú Và QLQG Dân Cư</v>
          </cell>
          <cell r="I997" t="str">
            <v>Nhân viên Giao nhận Lên - Xuống hàng</v>
          </cell>
          <cell r="J997" t="str">
            <v>Các Trạm Thu Mua</v>
          </cell>
          <cell r="K997" t="str">
            <v>Công ty TNHH Thu Mua Phế Liệu Nhựa Khánh Nga</v>
          </cell>
          <cell r="L997" t="str">
            <v>Sản xuất</v>
          </cell>
          <cell r="M997" t="str">
            <v>Trực tiếp sản xuất</v>
          </cell>
          <cell r="N997" t="str">
            <v>vanbaquang1806@gmail.com</v>
          </cell>
          <cell r="O997" t="str">
            <v>0934383381</v>
          </cell>
          <cell r="P997" t="str">
            <v/>
          </cell>
          <cell r="Q997" t="str">
            <v>Chính thức</v>
          </cell>
          <cell r="R997" t="str">
            <v>Lao Động Phổ Thông</v>
          </cell>
          <cell r="S997" t="str">
            <v>Hợp đồng xác định thời hạn 12 tháng</v>
          </cell>
          <cell r="T997" t="str">
            <v>2025036844</v>
          </cell>
          <cell r="U997" t="str">
            <v>30/07/2025</v>
          </cell>
          <cell r="V997" t="str">
            <v>25/09/2026</v>
          </cell>
          <cell r="W997" t="str">
            <v>082085016428</v>
          </cell>
          <cell r="X997" t="str">
            <v>13/06/2025</v>
          </cell>
          <cell r="Y997" t="str">
            <v>Bộ Công An</v>
          </cell>
          <cell r="Z997" t="str">
            <v>Ấp Đăng Phong, Huyện Chợ Gạo, Tỉnh Tiền Giang</v>
          </cell>
          <cell r="AA997" t="str">
            <v>Ấp Đăng Phong, Huyện Chợ Gạo, Tỉnh Tiền Giang</v>
          </cell>
          <cell r="AB997" t="str">
            <v/>
          </cell>
          <cell r="AC997" t="str">
            <v>12/12</v>
          </cell>
          <cell r="AD997" t="str">
            <v/>
          </cell>
          <cell r="AE997" t="str">
            <v/>
          </cell>
          <cell r="AF997" t="str">
            <v/>
          </cell>
          <cell r="AG997" t="str">
            <v/>
          </cell>
          <cell r="AH997" t="str">
            <v/>
          </cell>
          <cell r="AI997" t="str">
            <v/>
          </cell>
          <cell r="AJ997" t="str">
            <v/>
          </cell>
          <cell r="AK997" t="str">
            <v/>
          </cell>
          <cell r="AL997" t="str">
            <v xml:space="preserve"> - 01/06/2023 - 29/06/2023 : Công nhân kho phế liệu - Sản xuất - Công ty TNHH Thu Mua Phế Liệu Nhựa Khánh Nga - Các Trạm Thu Mua
 - 30/06/2025 - 29/07/2025 : Nhân viên Giao nhận Lên - Xuống hàng - Trực tiếp sản xuất - Sản xuất - Công ty TNHH Thu Mua Phế Liệu Nhựa Khánh Nga - Các Trạm Thu Mua
 - 30/07/2025 : Nhân viên Giao nhận Lên - Xuống hàng - Trực tiếp sản xuất - Sản xuất - Công ty TNHH Thu Mua Phế Liệu Nhựa Khánh Nga - Các Trạm Thu Mua
</v>
          </cell>
          <cell r="AM997" t="str">
            <v/>
          </cell>
          <cell r="AN997" t="str">
            <v/>
          </cell>
          <cell r="AO997" t="str">
            <v/>
          </cell>
          <cell r="AP997" t="str">
            <v>30/06/2025</v>
          </cell>
          <cell r="AQ997" t="str">
            <v>4 tháng</v>
          </cell>
          <cell r="AR997">
            <v>45838</v>
          </cell>
          <cell r="AS997" t="str">
            <v/>
          </cell>
          <cell r="AT997" t="str">
            <v/>
          </cell>
          <cell r="AU997" t="str">
            <v/>
          </cell>
          <cell r="AV997" t="str">
            <v/>
          </cell>
          <cell r="AW997" t="str">
            <v/>
          </cell>
          <cell r="AX997" t="str">
            <v>34313627</v>
          </cell>
          <cell r="AY997" t="str">
            <v>8816251027</v>
          </cell>
          <cell r="AZ997" t="str">
            <v>Tháng</v>
          </cell>
          <cell r="BA997">
            <v>5000000</v>
          </cell>
          <cell r="BB997" t="str">
            <v>-</v>
          </cell>
          <cell r="BC997" t="str">
            <v>-</v>
          </cell>
          <cell r="BD997" t="str">
            <v>-</v>
          </cell>
          <cell r="BE997" t="str">
            <v>-</v>
          </cell>
          <cell r="BF997" t="str">
            <v>-</v>
          </cell>
          <cell r="BG997" t="str">
            <v>-</v>
          </cell>
          <cell r="BH997" t="str">
            <v>-</v>
          </cell>
          <cell r="BI997" t="str">
            <v>-</v>
          </cell>
          <cell r="BJ997" t="str">
            <v>-</v>
          </cell>
          <cell r="BK997" t="str">
            <v>-</v>
          </cell>
          <cell r="BL997" t="str">
            <v>-</v>
          </cell>
          <cell r="BM997" t="str">
            <v>-</v>
          </cell>
          <cell r="BN997" t="str">
            <v>-</v>
          </cell>
          <cell r="BO997" t="str">
            <v>-</v>
          </cell>
          <cell r="BP997">
            <v>5000000</v>
          </cell>
          <cell r="BQ997">
            <v>0</v>
          </cell>
          <cell r="BR997" t="str">
            <v>-</v>
          </cell>
          <cell r="BS997" t="str">
            <v>-</v>
          </cell>
          <cell r="BT997" t="str">
            <v>-</v>
          </cell>
          <cell r="BU997" t="str">
            <v>-</v>
          </cell>
          <cell r="BV997" t="str">
            <v>-</v>
          </cell>
          <cell r="BW997" t="str">
            <v>-</v>
          </cell>
          <cell r="BX997">
            <v>0</v>
          </cell>
          <cell r="BY997" t="str">
            <v>-</v>
          </cell>
          <cell r="BZ997" t="str">
            <v>-</v>
          </cell>
          <cell r="CA997" t="str">
            <v>-</v>
          </cell>
          <cell r="CB997" t="str">
            <v>-</v>
          </cell>
          <cell r="CC997">
            <v>3300000</v>
          </cell>
          <cell r="CD997" t="str">
            <v>-</v>
          </cell>
          <cell r="CE997" t="str">
            <v>-</v>
          </cell>
          <cell r="CF997">
            <v>1000000</v>
          </cell>
          <cell r="CG997">
            <v>700000</v>
          </cell>
          <cell r="CH997" t="str">
            <v>-</v>
          </cell>
          <cell r="CI997" t="str">
            <v>-</v>
          </cell>
          <cell r="CJ997" t="str">
            <v>-</v>
          </cell>
          <cell r="CK997" t="str">
            <v>-</v>
          </cell>
          <cell r="CL997" t="str">
            <v>-</v>
          </cell>
          <cell r="CM997" t="str">
            <v>-</v>
          </cell>
          <cell r="CN997" t="str">
            <v>-</v>
          </cell>
          <cell r="CO997" t="str">
            <v>-</v>
          </cell>
          <cell r="CP997" t="str">
            <v>-</v>
          </cell>
          <cell r="CQ997" t="str">
            <v>-</v>
          </cell>
          <cell r="CR997">
            <v>0</v>
          </cell>
          <cell r="CS997" t="str">
            <v>-</v>
          </cell>
          <cell r="CT997">
            <v>10000000</v>
          </cell>
        </row>
        <row r="998">
          <cell r="B998" t="str">
            <v>90027790</v>
          </cell>
          <cell r="C998" t="str">
            <v>1-42</v>
          </cell>
          <cell r="D998" t="str">
            <v>Lê Quốc</v>
          </cell>
          <cell r="E998" t="str">
            <v>Thắng</v>
          </cell>
          <cell r="F998" t="str">
            <v>Nam</v>
          </cell>
          <cell r="G998" t="str">
            <v>16/01/2000</v>
          </cell>
          <cell r="H998" t="str">
            <v>Tỉnh Vĩnh Long</v>
          </cell>
          <cell r="I998" t="str">
            <v>Nhân Viên Phân Loại</v>
          </cell>
          <cell r="J998" t="str">
            <v>Các Trạm Thu Mua</v>
          </cell>
          <cell r="K998" t="str">
            <v>Công Ty TNHH MTV Đồng Lâm</v>
          </cell>
          <cell r="L998" t="str">
            <v>Sản xuất</v>
          </cell>
          <cell r="M998" t="str">
            <v>Sản xuất</v>
          </cell>
          <cell r="N998" t="str">
            <v>lequocthang0147@gmail.com</v>
          </cell>
          <cell r="O998" t="str">
            <v>0985478650</v>
          </cell>
          <cell r="P998" t="str">
            <v>Các Trạm Thu Mua</v>
          </cell>
          <cell r="Q998" t="str">
            <v>Chính thức</v>
          </cell>
          <cell r="R998" t="str">
            <v>Lao Động Phổ Thông</v>
          </cell>
          <cell r="S998" t="str">
            <v>Hợp đồng xác định thời hạn 12 tháng</v>
          </cell>
          <cell r="T998" t="str">
            <v>2025036850</v>
          </cell>
          <cell r="U998" t="str">
            <v>01/08/2025</v>
          </cell>
          <cell r="V998" t="str">
            <v>31/07/2026</v>
          </cell>
          <cell r="W998" t="str">
            <v>086200009022</v>
          </cell>
          <cell r="X998" t="str">
            <v>04/02/2025</v>
          </cell>
          <cell r="Y998" t="str">
            <v>Bộ Công An</v>
          </cell>
          <cell r="Z998" t="str">
            <v>Số nhà 32/1 khóm 4, Thành phố Vĩnh Long, Tỉnh Vĩnh Long</v>
          </cell>
          <cell r="AA998" t="str">
            <v/>
          </cell>
          <cell r="AB998" t="str">
            <v/>
          </cell>
          <cell r="AC998" t="str">
            <v>12/12</v>
          </cell>
          <cell r="AD998" t="str">
            <v/>
          </cell>
          <cell r="AE998" t="str">
            <v/>
          </cell>
          <cell r="AF998" t="str">
            <v/>
          </cell>
          <cell r="AG998" t="str">
            <v/>
          </cell>
          <cell r="AH998" t="str">
            <v/>
          </cell>
          <cell r="AI998" t="str">
            <v/>
          </cell>
          <cell r="AJ998" t="str">
            <v/>
          </cell>
          <cell r="AK998" t="str">
            <v/>
          </cell>
          <cell r="AL998" t="str">
            <v xml:space="preserve"> - 01/07/2025 - 31/07/2025 : Nhân Viên Phân Loại - Sản xuất - Sản xuất - Công Ty TNHH MTV Đồng Lâm - Các Trạm Thu Mua
 - 01/08/2025 : Nhân Viên Phân Loại - Sản xuất - Sản xuất - Công Ty TNHH MTV Đồng Lâm - Các Trạm Thu Mua
</v>
          </cell>
          <cell r="AM998" t="str">
            <v/>
          </cell>
          <cell r="AN998" t="str">
            <v/>
          </cell>
          <cell r="AO998" t="str">
            <v/>
          </cell>
          <cell r="AP998" t="str">
            <v>01/07/2025</v>
          </cell>
          <cell r="AQ998" t="str">
            <v>3 tháng</v>
          </cell>
          <cell r="AR998">
            <v>45839</v>
          </cell>
          <cell r="AS998" t="str">
            <v/>
          </cell>
          <cell r="AT998" t="str">
            <v/>
          </cell>
          <cell r="AU998" t="str">
            <v/>
          </cell>
          <cell r="AV998" t="str">
            <v/>
          </cell>
          <cell r="AW998" t="str">
            <v/>
          </cell>
          <cell r="AX998" t="str">
            <v>20951021</v>
          </cell>
          <cell r="AY998" t="str">
            <v/>
          </cell>
          <cell r="AZ998" t="str">
            <v>Tháng</v>
          </cell>
          <cell r="BA998">
            <v>4410000</v>
          </cell>
          <cell r="BB998" t="str">
            <v>-</v>
          </cell>
          <cell r="BC998" t="str">
            <v>-</v>
          </cell>
          <cell r="BD998" t="str">
            <v>-</v>
          </cell>
          <cell r="BE998" t="str">
            <v>-</v>
          </cell>
          <cell r="BF998" t="str">
            <v>-</v>
          </cell>
          <cell r="BG998" t="str">
            <v>-</v>
          </cell>
          <cell r="BH998" t="str">
            <v>-</v>
          </cell>
          <cell r="BI998" t="str">
            <v>-</v>
          </cell>
          <cell r="BJ998" t="str">
            <v>-</v>
          </cell>
          <cell r="BK998" t="str">
            <v>-</v>
          </cell>
          <cell r="BL998" t="str">
            <v>-</v>
          </cell>
          <cell r="BM998" t="str">
            <v>-</v>
          </cell>
          <cell r="BN998" t="str">
            <v>-</v>
          </cell>
          <cell r="BO998" t="str">
            <v>-</v>
          </cell>
          <cell r="BP998">
            <v>4410000</v>
          </cell>
          <cell r="BQ998">
            <v>0</v>
          </cell>
          <cell r="BR998" t="str">
            <v>-</v>
          </cell>
          <cell r="BS998" t="str">
            <v>-</v>
          </cell>
          <cell r="BT998" t="str">
            <v>-</v>
          </cell>
          <cell r="BU998" t="str">
            <v>-</v>
          </cell>
          <cell r="BV998" t="str">
            <v>-</v>
          </cell>
          <cell r="BW998" t="str">
            <v>-</v>
          </cell>
          <cell r="BX998">
            <v>0</v>
          </cell>
          <cell r="BY998" t="str">
            <v>-</v>
          </cell>
          <cell r="BZ998" t="str">
            <v>-</v>
          </cell>
          <cell r="CA998" t="str">
            <v>-</v>
          </cell>
          <cell r="CB998" t="str">
            <v>-</v>
          </cell>
          <cell r="CC998" t="str">
            <v>-</v>
          </cell>
          <cell r="CD998" t="str">
            <v>-</v>
          </cell>
          <cell r="CE998" t="str">
            <v>-</v>
          </cell>
          <cell r="CF998" t="str">
            <v>-</v>
          </cell>
          <cell r="CG998">
            <v>650000</v>
          </cell>
          <cell r="CH998" t="str">
            <v>-</v>
          </cell>
          <cell r="CI998" t="str">
            <v>-</v>
          </cell>
          <cell r="CJ998" t="str">
            <v>-</v>
          </cell>
          <cell r="CK998">
            <v>520000</v>
          </cell>
          <cell r="CL998" t="str">
            <v>-</v>
          </cell>
          <cell r="CM998" t="str">
            <v>-</v>
          </cell>
          <cell r="CN998" t="str">
            <v>-</v>
          </cell>
          <cell r="CO998" t="str">
            <v>-</v>
          </cell>
          <cell r="CP998" t="str">
            <v>-</v>
          </cell>
          <cell r="CQ998" t="str">
            <v>-</v>
          </cell>
          <cell r="CR998">
            <v>0</v>
          </cell>
          <cell r="CS998" t="str">
            <v>-</v>
          </cell>
          <cell r="CT998">
            <v>5580000</v>
          </cell>
        </row>
        <row r="999">
          <cell r="B999" t="str">
            <v>90027792</v>
          </cell>
          <cell r="C999" t="str">
            <v>1-42</v>
          </cell>
          <cell r="D999" t="str">
            <v>Trần Ngọc</v>
          </cell>
          <cell r="E999" t="str">
            <v>Khẳn</v>
          </cell>
          <cell r="F999" t="str">
            <v>Nam</v>
          </cell>
          <cell r="G999" t="str">
            <v>07/06/1982</v>
          </cell>
          <cell r="H999" t="str">
            <v>Tỉnh Vĩnh Long</v>
          </cell>
          <cell r="I999" t="str">
            <v>Nhân Viên Phân Loại</v>
          </cell>
          <cell r="J999" t="str">
            <v>Các Trạm Thu Mua</v>
          </cell>
          <cell r="K999" t="str">
            <v>Công Ty TNHH MTV Đồng Lâm</v>
          </cell>
          <cell r="L999" t="str">
            <v>Sản xuất</v>
          </cell>
          <cell r="M999" t="str">
            <v>Sản xuất</v>
          </cell>
          <cell r="N999" t="str">
            <v>Khanhchucvl2022@gmail.com</v>
          </cell>
          <cell r="O999" t="str">
            <v>0387331858</v>
          </cell>
          <cell r="P999" t="str">
            <v>Các Trạm Thu Mua</v>
          </cell>
          <cell r="Q999" t="str">
            <v>Chính thức</v>
          </cell>
          <cell r="R999" t="str">
            <v>Lao Động Phổ Thông</v>
          </cell>
          <cell r="S999" t="str">
            <v>Hợp đồng xác định thời hạn 12 tháng</v>
          </cell>
          <cell r="T999" t="str">
            <v>2025036851</v>
          </cell>
          <cell r="U999" t="str">
            <v>01/08/2025</v>
          </cell>
          <cell r="V999" t="str">
            <v>25/09/2026</v>
          </cell>
          <cell r="W999" t="str">
            <v>086082009220</v>
          </cell>
          <cell r="X999" t="str">
            <v>11/08/2021</v>
          </cell>
          <cell r="Y999" t="str">
            <v>Cục Trưởng Cục Cảnh Sát Quản Lý Hành Chính Về Trật Tự Xã Hội</v>
          </cell>
          <cell r="Z999" t="str">
            <v>Thanh Mỹ 2, Huyện Long Hồ, Tỉnh Vĩnh Long</v>
          </cell>
          <cell r="AA999" t="str">
            <v/>
          </cell>
          <cell r="AB999" t="str">
            <v/>
          </cell>
          <cell r="AC999" t="str">
            <v>7/12</v>
          </cell>
          <cell r="AD999" t="str">
            <v/>
          </cell>
          <cell r="AE999" t="str">
            <v/>
          </cell>
          <cell r="AF999" t="str">
            <v/>
          </cell>
          <cell r="AG999" t="str">
            <v/>
          </cell>
          <cell r="AH999" t="str">
            <v/>
          </cell>
          <cell r="AI999" t="str">
            <v/>
          </cell>
          <cell r="AJ999" t="str">
            <v/>
          </cell>
          <cell r="AK999" t="str">
            <v/>
          </cell>
          <cell r="AL999" t="str">
            <v xml:space="preserve"> - 01/07/2025 - 31/07/2025 : Nhân Viên Phân Loại - Sản xuất - Sản xuất - Công Ty TNHH MTV Đồng Lâm - Các Trạm Thu Mua
 - 01/08/2025 : Nhân Viên Phân Loại - Sản xuất - Sản xuất - Công Ty TNHH MTV Đồng Lâm - Các Trạm Thu Mua
</v>
          </cell>
          <cell r="AM999" t="str">
            <v/>
          </cell>
          <cell r="AN999" t="str">
            <v/>
          </cell>
          <cell r="AO999" t="str">
            <v/>
          </cell>
          <cell r="AP999" t="str">
            <v>01/07/2025</v>
          </cell>
          <cell r="AQ999" t="str">
            <v>3 tháng</v>
          </cell>
          <cell r="AR999">
            <v>45839</v>
          </cell>
          <cell r="AS999" t="str">
            <v/>
          </cell>
          <cell r="AT999" t="str">
            <v/>
          </cell>
          <cell r="AU999" t="str">
            <v/>
          </cell>
          <cell r="AV999" t="str">
            <v/>
          </cell>
          <cell r="AW999" t="str">
            <v/>
          </cell>
          <cell r="AX999" t="str">
            <v>21102751</v>
          </cell>
          <cell r="AY999" t="str">
            <v/>
          </cell>
          <cell r="AZ999" t="str">
            <v>Tháng</v>
          </cell>
          <cell r="BA999">
            <v>4410000</v>
          </cell>
          <cell r="BB999" t="str">
            <v>-</v>
          </cell>
          <cell r="BC999" t="str">
            <v>-</v>
          </cell>
          <cell r="BD999" t="str">
            <v>-</v>
          </cell>
          <cell r="BE999" t="str">
            <v>-</v>
          </cell>
          <cell r="BF999" t="str">
            <v>-</v>
          </cell>
          <cell r="BG999" t="str">
            <v>-</v>
          </cell>
          <cell r="BH999" t="str">
            <v>-</v>
          </cell>
          <cell r="BI999" t="str">
            <v>-</v>
          </cell>
          <cell r="BJ999" t="str">
            <v>-</v>
          </cell>
          <cell r="BK999" t="str">
            <v>-</v>
          </cell>
          <cell r="BL999" t="str">
            <v>-</v>
          </cell>
          <cell r="BM999" t="str">
            <v>-</v>
          </cell>
          <cell r="BN999" t="str">
            <v>-</v>
          </cell>
          <cell r="BO999" t="str">
            <v>-</v>
          </cell>
          <cell r="BP999">
            <v>4410000</v>
          </cell>
          <cell r="BQ999">
            <v>0</v>
          </cell>
          <cell r="BR999" t="str">
            <v>-</v>
          </cell>
          <cell r="BS999" t="str">
            <v>-</v>
          </cell>
          <cell r="BT999" t="str">
            <v>-</v>
          </cell>
          <cell r="BU999" t="str">
            <v>-</v>
          </cell>
          <cell r="BV999" t="str">
            <v>-</v>
          </cell>
          <cell r="BW999" t="str">
            <v>-</v>
          </cell>
          <cell r="BX999">
            <v>0</v>
          </cell>
          <cell r="BY999" t="str">
            <v>-</v>
          </cell>
          <cell r="BZ999" t="str">
            <v>-</v>
          </cell>
          <cell r="CA999" t="str">
            <v>-</v>
          </cell>
          <cell r="CB999" t="str">
            <v>-</v>
          </cell>
          <cell r="CC999" t="str">
            <v>-</v>
          </cell>
          <cell r="CD999" t="str">
            <v>-</v>
          </cell>
          <cell r="CE999" t="str">
            <v>-</v>
          </cell>
          <cell r="CF999" t="str">
            <v>-</v>
          </cell>
          <cell r="CG999">
            <v>650000</v>
          </cell>
          <cell r="CH999" t="str">
            <v>-</v>
          </cell>
          <cell r="CI999" t="str">
            <v>-</v>
          </cell>
          <cell r="CJ999" t="str">
            <v>-</v>
          </cell>
          <cell r="CK999">
            <v>520000</v>
          </cell>
          <cell r="CL999" t="str">
            <v>-</v>
          </cell>
          <cell r="CM999" t="str">
            <v>-</v>
          </cell>
          <cell r="CN999" t="str">
            <v>-</v>
          </cell>
          <cell r="CO999" t="str">
            <v>-</v>
          </cell>
          <cell r="CP999" t="str">
            <v>-</v>
          </cell>
          <cell r="CQ999" t="str">
            <v>-</v>
          </cell>
          <cell r="CR999">
            <v>0</v>
          </cell>
          <cell r="CS999" t="str">
            <v>-</v>
          </cell>
          <cell r="CT999">
            <v>5580000</v>
          </cell>
        </row>
        <row r="1000">
          <cell r="B1000" t="str">
            <v>90027796</v>
          </cell>
          <cell r="C1000" t="str">
            <v>1-42</v>
          </cell>
          <cell r="D1000" t="str">
            <v>Lê Thị</v>
          </cell>
          <cell r="E1000" t="str">
            <v>Liên</v>
          </cell>
          <cell r="F1000" t="str">
            <v>Nữ</v>
          </cell>
          <cell r="G1000" t="str">
            <v>14/01/1982</v>
          </cell>
          <cell r="H1000" t="str">
            <v>Tỉnh Vĩnh Long</v>
          </cell>
          <cell r="I1000" t="str">
            <v>Nhân Viên Phân Loại</v>
          </cell>
          <cell r="J1000" t="str">
            <v>Các Trạm Thu Mua</v>
          </cell>
          <cell r="K1000" t="str">
            <v>Công Ty TNHH MTV Đồng Lâm</v>
          </cell>
          <cell r="L1000" t="str">
            <v>Sản xuất</v>
          </cell>
          <cell r="M1000" t="str">
            <v>Sản xuất</v>
          </cell>
          <cell r="N1000" t="str">
            <v>lelien1401@gmail.com</v>
          </cell>
          <cell r="O1000" t="str">
            <v>0907115982</v>
          </cell>
          <cell r="P1000" t="str">
            <v>Các Trạm Thu Mua</v>
          </cell>
          <cell r="Q1000" t="str">
            <v>Thử việc</v>
          </cell>
          <cell r="R1000" t="str">
            <v>Lao Động Phổ Thông</v>
          </cell>
          <cell r="S1000" t="str">
            <v>Hợp đồng xác định thời hạn 12 tháng</v>
          </cell>
          <cell r="T1000" t="str">
            <v>2025036773</v>
          </cell>
          <cell r="U1000" t="str">
            <v>26/06/2025</v>
          </cell>
          <cell r="V1000" t="str">
            <v>25/06/2026</v>
          </cell>
          <cell r="W1000" t="str">
            <v>086182016605</v>
          </cell>
          <cell r="X1000" t="str">
            <v>20/09/2023</v>
          </cell>
          <cell r="Y1000" t="str">
            <v>Cục Trưởng Cục Cảnh Sát Quản Lý Hành Chính Về Trật Tự Xã Hội</v>
          </cell>
          <cell r="Z1000" t="str">
            <v>249 Tân Quới Tây, Thành phố Vĩnh Long, Tỉnh Vĩnh Long</v>
          </cell>
          <cell r="AA1000" t="str">
            <v/>
          </cell>
          <cell r="AB1000" t="str">
            <v/>
          </cell>
          <cell r="AC1000" t="str">
            <v>6/12</v>
          </cell>
          <cell r="AD1000" t="str">
            <v/>
          </cell>
          <cell r="AE1000" t="str">
            <v/>
          </cell>
          <cell r="AF1000" t="str">
            <v/>
          </cell>
          <cell r="AG1000" t="str">
            <v/>
          </cell>
          <cell r="AH1000" t="str">
            <v/>
          </cell>
          <cell r="AI1000" t="str">
            <v/>
          </cell>
          <cell r="AJ1000" t="str">
            <v/>
          </cell>
          <cell r="AK1000" t="str">
            <v/>
          </cell>
          <cell r="AL1000" t="str">
            <v xml:space="preserve"> - 26/06/2025 : Nhân Viên Phân Loại - Sản xuất - Sản xuất - Công Ty TNHH MTV Đồng Lâm - Các Trạm Thu Mua
</v>
          </cell>
          <cell r="AM1000" t="str">
            <v/>
          </cell>
          <cell r="AN1000" t="str">
            <v/>
          </cell>
          <cell r="AO1000" t="str">
            <v/>
          </cell>
          <cell r="AP1000" t="str">
            <v>26/06/2025</v>
          </cell>
          <cell r="AQ1000" t="str">
            <v>4 tháng</v>
          </cell>
          <cell r="AR1000">
            <v>45834</v>
          </cell>
          <cell r="AS1000" t="str">
            <v/>
          </cell>
          <cell r="AT1000" t="str">
            <v/>
          </cell>
          <cell r="AU1000" t="str">
            <v/>
          </cell>
          <cell r="AV1000" t="str">
            <v/>
          </cell>
          <cell r="AW1000" t="str">
            <v/>
          </cell>
          <cell r="AX1000" t="str">
            <v>19821041</v>
          </cell>
          <cell r="AY1000" t="str">
            <v>0861820166</v>
          </cell>
          <cell r="AZ1000" t="str">
            <v>Tháng</v>
          </cell>
          <cell r="BA1000">
            <v>4410000</v>
          </cell>
          <cell r="BB1000" t="str">
            <v>-</v>
          </cell>
          <cell r="BC1000" t="str">
            <v>-</v>
          </cell>
          <cell r="BD1000" t="str">
            <v>-</v>
          </cell>
          <cell r="BE1000" t="str">
            <v>-</v>
          </cell>
          <cell r="BF1000" t="str">
            <v>-</v>
          </cell>
          <cell r="BG1000" t="str">
            <v>-</v>
          </cell>
          <cell r="BH1000" t="str">
            <v>-</v>
          </cell>
          <cell r="BI1000" t="str">
            <v>-</v>
          </cell>
          <cell r="BJ1000" t="str">
            <v>-</v>
          </cell>
          <cell r="BK1000" t="str">
            <v>-</v>
          </cell>
          <cell r="BL1000" t="str">
            <v>-</v>
          </cell>
          <cell r="BM1000" t="str">
            <v>-</v>
          </cell>
          <cell r="BN1000" t="str">
            <v>-</v>
          </cell>
          <cell r="BO1000" t="str">
            <v>-</v>
          </cell>
          <cell r="BP1000">
            <v>4410000</v>
          </cell>
          <cell r="BQ1000">
            <v>0</v>
          </cell>
          <cell r="BR1000" t="str">
            <v>-</v>
          </cell>
          <cell r="BS1000" t="str">
            <v>-</v>
          </cell>
          <cell r="BT1000" t="str">
            <v>-</v>
          </cell>
          <cell r="BU1000" t="str">
            <v>-</v>
          </cell>
          <cell r="BV1000" t="str">
            <v>-</v>
          </cell>
          <cell r="BW1000" t="str">
            <v>-</v>
          </cell>
          <cell r="BX1000">
            <v>0</v>
          </cell>
          <cell r="BY1000" t="str">
            <v>-</v>
          </cell>
          <cell r="BZ1000" t="str">
            <v>-</v>
          </cell>
          <cell r="CA1000" t="str">
            <v>-</v>
          </cell>
          <cell r="CB1000" t="str">
            <v>-</v>
          </cell>
          <cell r="CC1000" t="str">
            <v>-</v>
          </cell>
          <cell r="CD1000" t="str">
            <v>-</v>
          </cell>
          <cell r="CE1000" t="str">
            <v>-</v>
          </cell>
          <cell r="CF1000" t="str">
            <v>-</v>
          </cell>
          <cell r="CG1000">
            <v>650000</v>
          </cell>
          <cell r="CH1000" t="str">
            <v>-</v>
          </cell>
          <cell r="CI1000" t="str">
            <v>-</v>
          </cell>
          <cell r="CJ1000" t="str">
            <v>-</v>
          </cell>
          <cell r="CK1000">
            <v>520000</v>
          </cell>
          <cell r="CL1000" t="str">
            <v>-</v>
          </cell>
          <cell r="CM1000" t="str">
            <v>-</v>
          </cell>
          <cell r="CN1000" t="str">
            <v>-</v>
          </cell>
          <cell r="CO1000" t="str">
            <v>-</v>
          </cell>
          <cell r="CP1000" t="str">
            <v>-</v>
          </cell>
          <cell r="CQ1000" t="str">
            <v>-</v>
          </cell>
          <cell r="CR1000">
            <v>0</v>
          </cell>
          <cell r="CS1000" t="str">
            <v>-</v>
          </cell>
          <cell r="CT1000">
            <v>5580000</v>
          </cell>
        </row>
        <row r="1001">
          <cell r="B1001" t="str">
            <v>90027966</v>
          </cell>
          <cell r="C1001" t="str">
            <v>4-47</v>
          </cell>
          <cell r="D1001" t="str">
            <v>Lê Đình</v>
          </cell>
          <cell r="E1001" t="str">
            <v>Chiến</v>
          </cell>
          <cell r="F1001" t="str">
            <v>Nam</v>
          </cell>
          <cell r="G1001" t="str">
            <v>23/12/1994</v>
          </cell>
          <cell r="H1001" t="str">
            <v>Tỉnh Đồng Nai</v>
          </cell>
          <cell r="I1001" t="str">
            <v>Nhân Viên HSE</v>
          </cell>
          <cell r="J1001" t="str">
            <v>Các Trạm Thu Mua</v>
          </cell>
          <cell r="K1001" t="str">
            <v>Công ty TNHH Thu Mua Phế Liệu Đại Lộc</v>
          </cell>
          <cell r="L1001" t="str">
            <v>An Toàn</v>
          </cell>
          <cell r="M1001" t="str">
            <v/>
          </cell>
          <cell r="N1001" t="str">
            <v>ChienLD@dailoc-recycling.vn</v>
          </cell>
          <cell r="O1001" t="str">
            <v>0388423468</v>
          </cell>
          <cell r="P1001" t="str">
            <v>Các Trạm Thu Mua</v>
          </cell>
          <cell r="Q1001" t="str">
            <v>Chính thức</v>
          </cell>
          <cell r="R1001" t="str">
            <v>Chuyên Môn</v>
          </cell>
          <cell r="S1001" t="str">
            <v>Hợp đồng xác định thời hạn 12 tháng</v>
          </cell>
          <cell r="T1001" t="str">
            <v>2025037296</v>
          </cell>
          <cell r="U1001" t="str">
            <v>26/09/2025</v>
          </cell>
          <cell r="V1001" t="str">
            <v>25/09/2026</v>
          </cell>
          <cell r="W1001" t="str">
            <v>075094009295</v>
          </cell>
          <cell r="X1001" t="str">
            <v>09/08/2025</v>
          </cell>
          <cell r="Y1001" t="str">
            <v>Cục trưởng cục cảnh sát quản lý hành chính về trật tự xã hội - Tỉnh Đồng Nai</v>
          </cell>
          <cell r="Z1001" t="str">
            <v>Ấp Thọ Hòa, Xuân Thọ, Xuân Lộc, Đồng Nai, Huyện Xuân Lộc, Tỉnh Đồng Nai</v>
          </cell>
          <cell r="AA1001" t="str">
            <v/>
          </cell>
          <cell r="AB1001" t="str">
            <v/>
          </cell>
          <cell r="AC1001" t="str">
            <v>Cao Đẳng</v>
          </cell>
          <cell r="AD1001" t="str">
            <v/>
          </cell>
          <cell r="AE1001" t="str">
            <v/>
          </cell>
          <cell r="AF1001" t="str">
            <v/>
          </cell>
          <cell r="AG1001" t="str">
            <v/>
          </cell>
          <cell r="AH1001" t="str">
            <v/>
          </cell>
          <cell r="AI1001" t="str">
            <v/>
          </cell>
          <cell r="AJ1001" t="str">
            <v/>
          </cell>
          <cell r="AK1001" t="str">
            <v/>
          </cell>
          <cell r="AL1001" t="str">
            <v xml:space="preserve"> - 26/08/2025 - 25/09/2025 : Nhân Viên HSE - An Toàn - Công ty TNHH Thu Mua Phế Liệu Đại Lộc - Các Trạm Thu Mua
 - 26/09/2025 : Nhân Viên HSE - An Toàn - Công ty TNHH Thu Mua Phế Liệu Đại Lộc - Các Trạm Thu Mua
</v>
          </cell>
          <cell r="AM1001" t="str">
            <v/>
          </cell>
          <cell r="AN1001" t="str">
            <v/>
          </cell>
          <cell r="AO1001" t="str">
            <v/>
          </cell>
          <cell r="AP1001" t="str">
            <v>26/08/2025</v>
          </cell>
          <cell r="AQ1001" t="str">
            <v>2 tháng</v>
          </cell>
          <cell r="AR1001">
            <v>45895</v>
          </cell>
          <cell r="AS1001" t="str">
            <v/>
          </cell>
          <cell r="AT1001" t="str">
            <v/>
          </cell>
          <cell r="AU1001" t="str">
            <v/>
          </cell>
          <cell r="AV1001" t="str">
            <v/>
          </cell>
          <cell r="AW1001" t="str">
            <v/>
          </cell>
          <cell r="AX1001" t="str">
            <v>46900617</v>
          </cell>
          <cell r="AY1001" t="str">
            <v/>
          </cell>
          <cell r="AZ1001" t="str">
            <v>Tháng</v>
          </cell>
          <cell r="BA1001">
            <v>12000000</v>
          </cell>
          <cell r="BB1001" t="str">
            <v>-</v>
          </cell>
          <cell r="BC1001" t="str">
            <v>-</v>
          </cell>
          <cell r="BD1001" t="str">
            <v>-</v>
          </cell>
          <cell r="BE1001" t="str">
            <v>-</v>
          </cell>
          <cell r="BF1001" t="str">
            <v>-</v>
          </cell>
          <cell r="BG1001" t="str">
            <v>-</v>
          </cell>
          <cell r="BH1001" t="str">
            <v>-</v>
          </cell>
          <cell r="BI1001" t="str">
            <v>-</v>
          </cell>
          <cell r="BJ1001" t="str">
            <v>-</v>
          </cell>
          <cell r="BK1001" t="str">
            <v>-</v>
          </cell>
          <cell r="BL1001" t="str">
            <v>-</v>
          </cell>
          <cell r="BM1001" t="str">
            <v>-</v>
          </cell>
          <cell r="BN1001" t="str">
            <v>-</v>
          </cell>
          <cell r="BO1001" t="str">
            <v>-</v>
          </cell>
          <cell r="BP1001">
            <v>12000000</v>
          </cell>
          <cell r="BQ1001">
            <v>0</v>
          </cell>
          <cell r="BR1001" t="str">
            <v>-</v>
          </cell>
          <cell r="BS1001" t="str">
            <v>-</v>
          </cell>
          <cell r="BT1001" t="str">
            <v>-</v>
          </cell>
          <cell r="BU1001" t="str">
            <v>-</v>
          </cell>
          <cell r="BV1001" t="str">
            <v>-</v>
          </cell>
          <cell r="BW1001" t="str">
            <v>-</v>
          </cell>
          <cell r="BX1001">
            <v>500000</v>
          </cell>
          <cell r="BY1001" t="str">
            <v>-</v>
          </cell>
          <cell r="BZ1001" t="str">
            <v>-</v>
          </cell>
          <cell r="CA1001" t="str">
            <v>-</v>
          </cell>
          <cell r="CB1001" t="str">
            <v>-</v>
          </cell>
          <cell r="CC1001" t="str">
            <v>-</v>
          </cell>
          <cell r="CD1001" t="str">
            <v>-</v>
          </cell>
          <cell r="CE1001" t="str">
            <v>-</v>
          </cell>
          <cell r="CF1001" t="str">
            <v>-</v>
          </cell>
          <cell r="CG1001" t="str">
            <v>-</v>
          </cell>
          <cell r="CH1001" t="str">
            <v>-</v>
          </cell>
          <cell r="CI1001" t="str">
            <v>-</v>
          </cell>
          <cell r="CJ1001" t="str">
            <v>-</v>
          </cell>
          <cell r="CK1001" t="str">
            <v>-</v>
          </cell>
          <cell r="CL1001" t="str">
            <v>-</v>
          </cell>
          <cell r="CM1001" t="str">
            <v>-</v>
          </cell>
          <cell r="CN1001" t="str">
            <v>-</v>
          </cell>
          <cell r="CO1001" t="str">
            <v>-</v>
          </cell>
          <cell r="CP1001" t="str">
            <v>-</v>
          </cell>
          <cell r="CQ1001" t="str">
            <v>-</v>
          </cell>
          <cell r="CR1001">
            <v>0</v>
          </cell>
          <cell r="CS1001" t="str">
            <v>-</v>
          </cell>
          <cell r="CT1001">
            <v>12000000</v>
          </cell>
        </row>
        <row r="1002">
          <cell r="B1002" t="str">
            <v>90028027</v>
          </cell>
          <cell r="C1002" t="str">
            <v>2-43</v>
          </cell>
          <cell r="D1002" t="str">
            <v>Nguyễn Phước</v>
          </cell>
          <cell r="E1002" t="str">
            <v>Hạnh</v>
          </cell>
          <cell r="F1002" t="str">
            <v>Nữ</v>
          </cell>
          <cell r="G1002" t="str">
            <v>22/09/1988</v>
          </cell>
          <cell r="H1002" t="str">
            <v>Tỉnh Đồng Nai</v>
          </cell>
          <cell r="I1002" t="str">
            <v>Nhân viên Kiểm soát chất lượng</v>
          </cell>
          <cell r="J1002" t="str">
            <v>Các Trạm Thu Mua</v>
          </cell>
          <cell r="K1002" t="str">
            <v>Công ty TNHH Thu Mua Phế Liệu Đại Lộc</v>
          </cell>
          <cell r="L1002" t="str">
            <v>Chất Lượng</v>
          </cell>
          <cell r="M1002" t="str">
            <v/>
          </cell>
          <cell r="N1002" t="str">
            <v/>
          </cell>
          <cell r="O1002" t="str">
            <v>0902443113</v>
          </cell>
          <cell r="P1002" t="str">
            <v>Các Trạm Thu Mua</v>
          </cell>
          <cell r="Q1002" t="str">
            <v>Thử việc</v>
          </cell>
          <cell r="R1002" t="str">
            <v>Nghiệp Vụ</v>
          </cell>
          <cell r="S1002" t="str">
            <v>Hợp đồng học việc 30 ngày</v>
          </cell>
          <cell r="T1002" t="str">
            <v>2025037218</v>
          </cell>
          <cell r="U1002" t="str">
            <v>11/09/2025</v>
          </cell>
          <cell r="V1002" t="str">
            <v>10/10/2025</v>
          </cell>
          <cell r="W1002" t="str">
            <v>075188016361</v>
          </cell>
          <cell r="X1002" t="str">
            <v>03/05/2022</v>
          </cell>
          <cell r="Y1002" t="str">
            <v>Cục trưởng cục cảnh sát quản lý hành chính về trật tự xã hội - Tỉnh Đồng Nai</v>
          </cell>
          <cell r="Z1002" t="str">
            <v>Tổ 2, Khu Phố Tân Phong, Phường Hàng Gòn, Tình Đồng Nai, Thị xã Long Khánh, Tỉnh Đồng Nai</v>
          </cell>
          <cell r="AA1002" t="str">
            <v/>
          </cell>
          <cell r="AB1002" t="str">
            <v/>
          </cell>
          <cell r="AC1002" t="str">
            <v>Cao Đẳng</v>
          </cell>
          <cell r="AD1002" t="str">
            <v/>
          </cell>
          <cell r="AE1002" t="str">
            <v/>
          </cell>
          <cell r="AF1002" t="str">
            <v/>
          </cell>
          <cell r="AG1002" t="str">
            <v/>
          </cell>
          <cell r="AH1002" t="str">
            <v/>
          </cell>
          <cell r="AI1002" t="str">
            <v/>
          </cell>
          <cell r="AJ1002" t="str">
            <v/>
          </cell>
          <cell r="AK1002" t="str">
            <v/>
          </cell>
          <cell r="AL1002" t="str">
            <v xml:space="preserve"> - 11/09/2025 : Nhân viên Kiểm soát chất lượng - Chất Lượng - Công ty TNHH Thu Mua Phế Liệu Đại Lộc - Các Trạm Thu Mua
</v>
          </cell>
          <cell r="AM1002" t="str">
            <v/>
          </cell>
          <cell r="AN1002" t="str">
            <v/>
          </cell>
          <cell r="AO1002" t="str">
            <v/>
          </cell>
          <cell r="AP1002" t="str">
            <v>11/09/2025</v>
          </cell>
          <cell r="AQ1002" t="str">
            <v>1 tháng</v>
          </cell>
          <cell r="AR1002">
            <v>45911</v>
          </cell>
          <cell r="AS1002" t="str">
            <v/>
          </cell>
          <cell r="AT1002" t="str">
            <v/>
          </cell>
          <cell r="AU1002" t="str">
            <v/>
          </cell>
          <cell r="AV1002" t="str">
            <v/>
          </cell>
          <cell r="AW1002" t="str">
            <v/>
          </cell>
          <cell r="AX1002" t="str">
            <v>47132717</v>
          </cell>
          <cell r="AY1002" t="str">
            <v/>
          </cell>
          <cell r="AZ1002" t="str">
            <v>Tháng</v>
          </cell>
          <cell r="BA1002">
            <v>5500000</v>
          </cell>
          <cell r="BB1002" t="str">
            <v>-</v>
          </cell>
          <cell r="BC1002">
            <v>1000000</v>
          </cell>
          <cell r="BD1002" t="str">
            <v>-</v>
          </cell>
          <cell r="BE1002" t="str">
            <v>-</v>
          </cell>
          <cell r="BF1002" t="str">
            <v>-</v>
          </cell>
          <cell r="BG1002" t="str">
            <v>-</v>
          </cell>
          <cell r="BH1002" t="str">
            <v>-</v>
          </cell>
          <cell r="BI1002" t="str">
            <v>-</v>
          </cell>
          <cell r="BJ1002" t="str">
            <v>-</v>
          </cell>
          <cell r="BK1002" t="str">
            <v>-</v>
          </cell>
          <cell r="BL1002" t="str">
            <v>-</v>
          </cell>
          <cell r="BM1002" t="str">
            <v>-</v>
          </cell>
          <cell r="BN1002" t="str">
            <v>-</v>
          </cell>
          <cell r="BO1002" t="str">
            <v>-</v>
          </cell>
          <cell r="BP1002">
            <v>6500000</v>
          </cell>
          <cell r="BQ1002">
            <v>0</v>
          </cell>
          <cell r="BR1002" t="str">
            <v>-</v>
          </cell>
          <cell r="BS1002" t="str">
            <v>-</v>
          </cell>
          <cell r="BT1002" t="str">
            <v>-</v>
          </cell>
          <cell r="BU1002" t="str">
            <v>-</v>
          </cell>
          <cell r="BV1002" t="str">
            <v>-</v>
          </cell>
          <cell r="BW1002" t="str">
            <v>-</v>
          </cell>
          <cell r="BX1002">
            <v>0</v>
          </cell>
          <cell r="BY1002" t="str">
            <v>-</v>
          </cell>
          <cell r="BZ1002" t="str">
            <v>-</v>
          </cell>
          <cell r="CA1002" t="str">
            <v>-</v>
          </cell>
          <cell r="CB1002" t="str">
            <v>-</v>
          </cell>
          <cell r="CC1002">
            <v>200000</v>
          </cell>
          <cell r="CD1002" t="str">
            <v>-</v>
          </cell>
          <cell r="CE1002" t="str">
            <v>-</v>
          </cell>
          <cell r="CF1002">
            <v>100000</v>
          </cell>
          <cell r="CG1002" t="str">
            <v>-</v>
          </cell>
          <cell r="CH1002">
            <v>450000</v>
          </cell>
          <cell r="CI1002" t="str">
            <v>-</v>
          </cell>
          <cell r="CJ1002" t="str">
            <v>-</v>
          </cell>
          <cell r="CK1002" t="str">
            <v>-</v>
          </cell>
          <cell r="CL1002" t="str">
            <v>-</v>
          </cell>
          <cell r="CM1002" t="str">
            <v>-</v>
          </cell>
          <cell r="CN1002" t="str">
            <v>-</v>
          </cell>
          <cell r="CO1002" t="str">
            <v>-</v>
          </cell>
          <cell r="CP1002" t="str">
            <v>-</v>
          </cell>
          <cell r="CQ1002" t="str">
            <v>-</v>
          </cell>
          <cell r="CR1002">
            <v>0</v>
          </cell>
          <cell r="CS1002" t="str">
            <v>-</v>
          </cell>
          <cell r="CT1002">
            <v>7250000</v>
          </cell>
        </row>
        <row r="1003">
          <cell r="B1003" t="str">
            <v>90028054</v>
          </cell>
          <cell r="C1003" t="str">
            <v>6-51</v>
          </cell>
          <cell r="D1003" t="str">
            <v>Nguyễn Nhật</v>
          </cell>
          <cell r="E1003" t="str">
            <v>Bằng</v>
          </cell>
          <cell r="F1003" t="str">
            <v>Nam</v>
          </cell>
          <cell r="G1003" t="str">
            <v>25/12/1982</v>
          </cell>
          <cell r="H1003" t="str">
            <v>Tỉnh Vĩnh Long</v>
          </cell>
          <cell r="I1003" t="str">
            <v>Trưởng trạm thu mua</v>
          </cell>
          <cell r="J1003" t="str">
            <v>Các Trạm Thu Mua</v>
          </cell>
          <cell r="K1003" t="str">
            <v>Công Ty TNHH MTV Đồng Lâm</v>
          </cell>
          <cell r="L1003" t="str">
            <v>Văn phòng</v>
          </cell>
          <cell r="M1003" t="str">
            <v/>
          </cell>
          <cell r="N1003" t="str">
            <v>nguyennhatbang@donglamrecycle.com</v>
          </cell>
          <cell r="O1003" t="str">
            <v>0978829854</v>
          </cell>
          <cell r="P1003" t="str">
            <v>Các Trạm Thu Mua</v>
          </cell>
          <cell r="Q1003" t="str">
            <v>Chính thức</v>
          </cell>
          <cell r="R1003" t="str">
            <v>Quản Lý</v>
          </cell>
          <cell r="S1003" t="str">
            <v>Hợp đồng không xác định thời hạn</v>
          </cell>
          <cell r="T1003" t="str">
            <v>2025037256</v>
          </cell>
          <cell r="U1003" t="str">
            <v>26/08/2025</v>
          </cell>
          <cell r="V1003" t="str">
            <v/>
          </cell>
          <cell r="W1003" t="str">
            <v>086082002908</v>
          </cell>
          <cell r="X1003" t="str">
            <v>20/04/2023</v>
          </cell>
          <cell r="Y1003" t="str">
            <v>Cục Trưởng Cục Cảnh Sát Quản Lý Hành Chính Về Trật Tự Xã Hội</v>
          </cell>
          <cell r="Z1003" t="str">
            <v>Ấp 4, Huyện Vũng Liêm, Tỉnh Vĩnh Long</v>
          </cell>
          <cell r="AA1003" t="str">
            <v>9/22/5 lê tấn bê, Quận Bình Tân, Thành phố Hồ Chí Minh</v>
          </cell>
          <cell r="AB1003" t="str">
            <v>Đại Học</v>
          </cell>
          <cell r="AC1003" t="str">
            <v>Đại Học</v>
          </cell>
          <cell r="AD1003" t="str">
            <v>Điện Công nghiệp</v>
          </cell>
          <cell r="AE1003" t="str">
            <v>Đại Học Sư Phạm Kỹ Thuật Vĩnh Long</v>
          </cell>
          <cell r="AF1003" t="str">
            <v>Qua mạng</v>
          </cell>
          <cell r="AG1003" t="str">
            <v>2023</v>
          </cell>
          <cell r="AH1003" t="str">
            <v/>
          </cell>
          <cell r="AI1003" t="str">
            <v>41</v>
          </cell>
          <cell r="AJ1003" t="str">
            <v/>
          </cell>
          <cell r="AK1003" t="str">
            <v/>
          </cell>
          <cell r="AL1003" t="str">
            <v xml:space="preserve"> - 09/06/2004 - 14/08/2015 : Nhân viên Kỹ Thuật - Tổ Kỹ Thuật Nước - Kỹ Thuật - Công ty CPSX Nhựa Duy Tân - Duy Tân 5
 - 15/08/2015 - 06/02/2021 : Tổ trưởng Kỹ thuật Nước - Tổ Kỹ Thuật Nước - Kỹ Thuật - Công ty CPSX Nhựa Duy Tân - Duy Tân 5
 - 07/02/2021 - 16/02/2021 : Tổ trưởng Kỹ thuật Nước - Tổ Kỹ Thuật - Kỹ Thuật - Công ty Cổ phần Nhựa Tái Chế Duy Tân - Duy Tân
 - 17/02/2021 - 25/06/2023 : Phó Phòng Kỹ Thuật - Tổ Kỹ Thuật - Kỹ Thuật - Công ty Cổ phần Nhựa Tái Chế Duy Tân - Duy Tân
 - 26/06/2023 - 25/11/2023 : Phó Phòng Kỹ Thuật - Tổ Văn Phòng Kỹ Thuật - Kỹ Thuật - Công ty Cổ phần Nhựa Tái Chế Duy Tân - Duy Tân
 - 26/11/2023 - 25/01/2025 : Trưởng phòng Kỹ Thuật - Tổ Văn Phòng Kỹ Thuật - Kỹ Thuật - Công ty Cổ phần Nhựa Tái Chế Duy Tân - Duy Tân
 - 26/01/2025 - 25/08/2025 : Trưởng phòng Kỹ Thuật - Tổ Văn Phòng Kỹ Thuật - Kỹ Thuật - Công ty Cổ phần Nhựa Tái Chế Duy Tân - Duy Tân
 - 26/08/2025 : Trưởng trạm thu mua - Văn phòng - Công Ty TNHH MTV Đồng Lâm - Các Trạm Thu Mua
</v>
          </cell>
          <cell r="AM1003" t="str">
            <v/>
          </cell>
          <cell r="AN1003" t="str">
            <v/>
          </cell>
          <cell r="AO1003" t="str">
            <v/>
          </cell>
          <cell r="AP1003" t="str">
            <v>26/08/2025</v>
          </cell>
          <cell r="AQ1003" t="str">
            <v>2 tháng</v>
          </cell>
          <cell r="AR1003">
            <v>45895</v>
          </cell>
          <cell r="AS1003" t="str">
            <v xml:space="preserve"> - 2024: Giấy Khen
 - 2023: Giấy Khen
 - 2022: Giấy Khen
 - 2021: Giấy Khen
 - 2019: Giấy Khen
 - 2018: Giấy Khen
 - 2017: Giấy Khen
 - 2016: Giấy Khen
 - 2015: Giấy Khen
 - 2014: Giấy Khen
 - 2013: Giấy Khen
 - 2012: Giấy Khen
 - 2011: Giấy Khen
 - 2010: Giấy Khen
 - 2009: Giấy Khen
 - 2008: Giấy Khen
 - 2006: Giấy Khen
 - 2005: Giấy Khen
</v>
          </cell>
          <cell r="AT1003" t="str">
            <v xml:space="preserve"> - 2015: Khiển trách bằng văn bản - Cấp độ 1
</v>
          </cell>
          <cell r="AU1003" t="str">
            <v/>
          </cell>
          <cell r="AV1003" t="str">
            <v/>
          </cell>
          <cell r="AW1003" t="str">
            <v/>
          </cell>
          <cell r="AX1003" t="str">
            <v>97699139</v>
          </cell>
          <cell r="AY1003" t="str">
            <v>8020762593</v>
          </cell>
          <cell r="AZ1003" t="str">
            <v>Tháng</v>
          </cell>
          <cell r="BA1003">
            <v>53147000</v>
          </cell>
          <cell r="BB1003" t="str">
            <v>-</v>
          </cell>
          <cell r="BC1003" t="str">
            <v>-</v>
          </cell>
          <cell r="BD1003" t="str">
            <v>-</v>
          </cell>
          <cell r="BE1003" t="str">
            <v>-</v>
          </cell>
          <cell r="BF1003" t="str">
            <v>-</v>
          </cell>
          <cell r="BG1003" t="str">
            <v>-</v>
          </cell>
          <cell r="BH1003" t="str">
            <v>-</v>
          </cell>
          <cell r="BI1003" t="str">
            <v>-</v>
          </cell>
          <cell r="BJ1003">
            <v>4000000</v>
          </cell>
          <cell r="BK1003" t="str">
            <v>-</v>
          </cell>
          <cell r="BL1003" t="str">
            <v>-</v>
          </cell>
          <cell r="BM1003" t="str">
            <v>-</v>
          </cell>
          <cell r="BN1003" t="str">
            <v>-</v>
          </cell>
          <cell r="BO1003" t="str">
            <v>-</v>
          </cell>
          <cell r="BP1003">
            <v>57147000</v>
          </cell>
          <cell r="BQ1003">
            <v>0</v>
          </cell>
          <cell r="BR1003" t="str">
            <v>-</v>
          </cell>
          <cell r="BS1003" t="str">
            <v>-</v>
          </cell>
          <cell r="BT1003" t="str">
            <v>-</v>
          </cell>
          <cell r="BU1003" t="str">
            <v>-</v>
          </cell>
          <cell r="BV1003" t="str">
            <v>-</v>
          </cell>
          <cell r="BW1003" t="str">
            <v>-</v>
          </cell>
          <cell r="BX1003">
            <v>0</v>
          </cell>
          <cell r="BY1003" t="str">
            <v>-</v>
          </cell>
          <cell r="BZ1003" t="str">
            <v>-</v>
          </cell>
          <cell r="CA1003" t="str">
            <v>-</v>
          </cell>
          <cell r="CB1003" t="str">
            <v>-</v>
          </cell>
          <cell r="CC1003" t="str">
            <v>-</v>
          </cell>
          <cell r="CD1003" t="str">
            <v>-</v>
          </cell>
          <cell r="CE1003" t="str">
            <v>-</v>
          </cell>
          <cell r="CF1003" t="str">
            <v>-</v>
          </cell>
          <cell r="CG1003">
            <v>650000</v>
          </cell>
          <cell r="CH1003" t="str">
            <v>-</v>
          </cell>
          <cell r="CI1003" t="str">
            <v>-</v>
          </cell>
          <cell r="CJ1003" t="str">
            <v>-</v>
          </cell>
          <cell r="CK1003" t="str">
            <v>-</v>
          </cell>
          <cell r="CL1003" t="str">
            <v>-</v>
          </cell>
          <cell r="CM1003" t="str">
            <v>-</v>
          </cell>
          <cell r="CN1003" t="str">
            <v>-</v>
          </cell>
          <cell r="CO1003" t="str">
            <v>-</v>
          </cell>
          <cell r="CP1003" t="str">
            <v>-</v>
          </cell>
          <cell r="CQ1003" t="str">
            <v>-</v>
          </cell>
          <cell r="CR1003">
            <v>0</v>
          </cell>
          <cell r="CS1003" t="str">
            <v>-</v>
          </cell>
          <cell r="CT1003">
            <v>57797000</v>
          </cell>
        </row>
        <row r="1004">
          <cell r="B1004" t="str">
            <v>90028061</v>
          </cell>
          <cell r="C1004" t="str">
            <v>3-46</v>
          </cell>
          <cell r="D1004" t="str">
            <v>Đinh Ngọc</v>
          </cell>
          <cell r="E1004" t="str">
            <v>Thạch</v>
          </cell>
          <cell r="F1004" t="str">
            <v>Nam</v>
          </cell>
          <cell r="G1004" t="str">
            <v>03/10/1998</v>
          </cell>
          <cell r="H1004" t="str">
            <v>Tỉnh Đồng Nai</v>
          </cell>
          <cell r="I1004" t="str">
            <v>Nhân Viên Kiểm Tra Chất Lượng</v>
          </cell>
          <cell r="J1004" t="str">
            <v>Các Trạm Thu Mua</v>
          </cell>
          <cell r="K1004" t="str">
            <v>Công ty TNHH Thu Mua Phế Liệu Đại Lộc</v>
          </cell>
          <cell r="L1004" t="str">
            <v>Chất Lượng</v>
          </cell>
          <cell r="M1004" t="str">
            <v/>
          </cell>
          <cell r="N1004" t="str">
            <v/>
          </cell>
          <cell r="O1004" t="str">
            <v>0784321321</v>
          </cell>
          <cell r="P1004" t="str">
            <v>Các Trạm Thu Mua</v>
          </cell>
          <cell r="Q1004" t="str">
            <v>Thử việc</v>
          </cell>
          <cell r="R1004" t="str">
            <v>Nghiệp Vụ</v>
          </cell>
          <cell r="S1004" t="str">
            <v>Hợp đồng học việc 30 ngày</v>
          </cell>
          <cell r="T1004" t="str">
            <v>2025037308</v>
          </cell>
          <cell r="U1004" t="str">
            <v>26/09/2025</v>
          </cell>
          <cell r="V1004" t="str">
            <v>25/10/2025</v>
          </cell>
          <cell r="W1004" t="str">
            <v>075098012096</v>
          </cell>
          <cell r="X1004" t="str">
            <v>05/03/2024</v>
          </cell>
          <cell r="Y1004" t="str">
            <v>Cục trưởng cục cảnh sát quản lý hành chính về trật tự xã hội - Tỉnh Đồng Nai</v>
          </cell>
          <cell r="Z1004" t="str">
            <v>Tổ 9, Ấp Hòa Bình, Xã La Ngà, Tỉnh Đồng Nai, Huyện Định Quán, Tỉnh Đồng Nai</v>
          </cell>
          <cell r="AA1004" t="str">
            <v/>
          </cell>
          <cell r="AB1004" t="str">
            <v/>
          </cell>
          <cell r="AC1004" t="str">
            <v>12/12</v>
          </cell>
          <cell r="AD1004" t="str">
            <v/>
          </cell>
          <cell r="AE1004" t="str">
            <v/>
          </cell>
          <cell r="AF1004" t="str">
            <v/>
          </cell>
          <cell r="AG1004" t="str">
            <v/>
          </cell>
          <cell r="AH1004" t="str">
            <v/>
          </cell>
          <cell r="AI1004" t="str">
            <v/>
          </cell>
          <cell r="AJ1004" t="str">
            <v/>
          </cell>
          <cell r="AK1004" t="str">
            <v/>
          </cell>
          <cell r="AL1004" t="str">
            <v xml:space="preserve"> - 26/09/2025 : Nhân Viên Kiểm Tra Chất Lượng - Chất Lượng - Công ty TNHH Thu Mua Phế Liệu Đại Lộc - Các Trạm Thu Mua
</v>
          </cell>
          <cell r="AM1004" t="str">
            <v/>
          </cell>
          <cell r="AN1004" t="str">
            <v/>
          </cell>
          <cell r="AO1004" t="str">
            <v/>
          </cell>
          <cell r="AP1004" t="str">
            <v>26/09/2025</v>
          </cell>
          <cell r="AQ1004" t="str">
            <v>1 tháng</v>
          </cell>
          <cell r="AR1004">
            <v>45926</v>
          </cell>
          <cell r="AS1004" t="str">
            <v/>
          </cell>
          <cell r="AT1004" t="str">
            <v/>
          </cell>
          <cell r="AU1004" t="str">
            <v/>
          </cell>
          <cell r="AV1004" t="str">
            <v/>
          </cell>
          <cell r="AW1004" t="str">
            <v/>
          </cell>
          <cell r="AX1004" t="str">
            <v/>
          </cell>
          <cell r="AY1004" t="str">
            <v/>
          </cell>
          <cell r="AZ1004" t="str">
            <v>Tháng</v>
          </cell>
          <cell r="BA1004">
            <v>5500000</v>
          </cell>
          <cell r="BB1004" t="str">
            <v>-</v>
          </cell>
          <cell r="BC1004">
            <v>1000000</v>
          </cell>
          <cell r="BD1004" t="str">
            <v>-</v>
          </cell>
          <cell r="BE1004" t="str">
            <v>-</v>
          </cell>
          <cell r="BF1004" t="str">
            <v>-</v>
          </cell>
          <cell r="BG1004" t="str">
            <v>-</v>
          </cell>
          <cell r="BH1004" t="str">
            <v>-</v>
          </cell>
          <cell r="BI1004" t="str">
            <v>-</v>
          </cell>
          <cell r="BJ1004" t="str">
            <v>-</v>
          </cell>
          <cell r="BK1004" t="str">
            <v>-</v>
          </cell>
          <cell r="BL1004" t="str">
            <v>-</v>
          </cell>
          <cell r="BM1004" t="str">
            <v>-</v>
          </cell>
          <cell r="BN1004" t="str">
            <v>-</v>
          </cell>
          <cell r="BO1004" t="str">
            <v>-</v>
          </cell>
          <cell r="BP1004">
            <v>6500000</v>
          </cell>
          <cell r="BQ1004">
            <v>0</v>
          </cell>
          <cell r="BR1004" t="str">
            <v>-</v>
          </cell>
          <cell r="BS1004" t="str">
            <v>-</v>
          </cell>
          <cell r="BT1004" t="str">
            <v>-</v>
          </cell>
          <cell r="BU1004" t="str">
            <v>-</v>
          </cell>
          <cell r="BV1004" t="str">
            <v>-</v>
          </cell>
          <cell r="BW1004" t="str">
            <v>-</v>
          </cell>
          <cell r="BX1004">
            <v>0</v>
          </cell>
          <cell r="BY1004" t="str">
            <v>-</v>
          </cell>
          <cell r="BZ1004" t="str">
            <v>-</v>
          </cell>
          <cell r="CA1004" t="str">
            <v>-</v>
          </cell>
          <cell r="CB1004" t="str">
            <v>-</v>
          </cell>
          <cell r="CC1004">
            <v>200000</v>
          </cell>
          <cell r="CD1004" t="str">
            <v>-</v>
          </cell>
          <cell r="CE1004" t="str">
            <v>-</v>
          </cell>
          <cell r="CF1004">
            <v>100000</v>
          </cell>
          <cell r="CG1004" t="str">
            <v>-</v>
          </cell>
          <cell r="CH1004">
            <v>450000</v>
          </cell>
          <cell r="CI1004" t="str">
            <v>-</v>
          </cell>
          <cell r="CJ1004" t="str">
            <v>-</v>
          </cell>
          <cell r="CK1004" t="str">
            <v>-</v>
          </cell>
          <cell r="CL1004" t="str">
            <v>-</v>
          </cell>
          <cell r="CM1004" t="str">
            <v>-</v>
          </cell>
          <cell r="CN1004" t="str">
            <v>-</v>
          </cell>
          <cell r="CO1004" t="str">
            <v>-</v>
          </cell>
          <cell r="CP1004" t="str">
            <v>-</v>
          </cell>
          <cell r="CQ1004" t="str">
            <v>-</v>
          </cell>
          <cell r="CR1004">
            <v>0</v>
          </cell>
          <cell r="CS1004" t="str">
            <v>-</v>
          </cell>
          <cell r="CT1004">
            <v>7250000</v>
          </cell>
        </row>
        <row r="1005">
          <cell r="B1005" t="str">
            <v>90028062</v>
          </cell>
          <cell r="C1005" t="str">
            <v>1-42</v>
          </cell>
          <cell r="D1005" t="str">
            <v>Nguyễn Duy</v>
          </cell>
          <cell r="E1005" t="str">
            <v>Tâm</v>
          </cell>
          <cell r="F1005" t="str">
            <v>Nam</v>
          </cell>
          <cell r="G1005" t="str">
            <v>29/12/2001</v>
          </cell>
          <cell r="H1005" t="str">
            <v>Thành phố Cần Thơ</v>
          </cell>
          <cell r="I1005" t="str">
            <v>Công Nhân Vận Hành Máy Tách Nhãn</v>
          </cell>
          <cell r="J1005" t="str">
            <v>Các Trạm Thu Mua</v>
          </cell>
          <cell r="K1005" t="str">
            <v>Công ty TNHH Thu Mua Phế Liệu Đại Lộc</v>
          </cell>
          <cell r="L1005" t="str">
            <v>Sản xuất</v>
          </cell>
          <cell r="M1005" t="str">
            <v/>
          </cell>
          <cell r="N1005" t="str">
            <v/>
          </cell>
          <cell r="O1005" t="str">
            <v>0333603987</v>
          </cell>
          <cell r="P1005" t="str">
            <v>Các Trạm Thu Mua</v>
          </cell>
          <cell r="Q1005" t="str">
            <v>Thử việc</v>
          </cell>
          <cell r="R1005" t="str">
            <v>Lao Động Phổ Thông</v>
          </cell>
          <cell r="S1005" t="str">
            <v>Hợp đồng học việc 30 ngày</v>
          </cell>
          <cell r="T1005" t="str">
            <v>2025037352</v>
          </cell>
          <cell r="U1005" t="str">
            <v>26/09/2025</v>
          </cell>
          <cell r="V1005" t="str">
            <v>25/10/2025</v>
          </cell>
          <cell r="W1005" t="str">
            <v>092201006293</v>
          </cell>
          <cell r="X1005" t="str">
            <v>22/11/2021</v>
          </cell>
          <cell r="Y1005" t="str">
            <v>Cục trưởng cục cảnh sát quản lý hành chính về trật tự xã hội - Thành phố Cần Thơ</v>
          </cell>
          <cell r="Z1005" t="str">
            <v>B2, Thạnh Lợi, Vình Thạnh, Cần Thơ, Huyện Vĩnh Thạnh, Thành phố Cần Thơ</v>
          </cell>
          <cell r="AA1005" t="str">
            <v/>
          </cell>
          <cell r="AB1005" t="str">
            <v/>
          </cell>
          <cell r="AC1005" t="str">
            <v>12/12</v>
          </cell>
          <cell r="AD1005" t="str">
            <v/>
          </cell>
          <cell r="AE1005" t="str">
            <v/>
          </cell>
          <cell r="AF1005" t="str">
            <v/>
          </cell>
          <cell r="AG1005" t="str">
            <v/>
          </cell>
          <cell r="AH1005" t="str">
            <v/>
          </cell>
          <cell r="AI1005" t="str">
            <v/>
          </cell>
          <cell r="AJ1005" t="str">
            <v/>
          </cell>
          <cell r="AK1005" t="str">
            <v/>
          </cell>
          <cell r="AL1005" t="str">
            <v xml:space="preserve"> - 26/09/2025 : Công Nhân Vận Hành Máy Tách Nhãn - Sản xuất - Công ty TNHH Thu Mua Phế Liệu Đại Lộc - Các Trạm Thu Mua
</v>
          </cell>
          <cell r="AM1005" t="str">
            <v/>
          </cell>
          <cell r="AN1005" t="str">
            <v/>
          </cell>
          <cell r="AO1005" t="str">
            <v/>
          </cell>
          <cell r="AP1005" t="str">
            <v>26/09/2025</v>
          </cell>
          <cell r="AQ1005" t="str">
            <v>1 tháng</v>
          </cell>
          <cell r="AR1005">
            <v>45926</v>
          </cell>
          <cell r="AS1005" t="str">
            <v/>
          </cell>
          <cell r="AT1005" t="str">
            <v/>
          </cell>
          <cell r="AU1005" t="str">
            <v/>
          </cell>
          <cell r="AV1005" t="str">
            <v/>
          </cell>
          <cell r="AW1005" t="str">
            <v/>
          </cell>
          <cell r="AX1005" t="str">
            <v/>
          </cell>
          <cell r="AY1005" t="str">
            <v/>
          </cell>
          <cell r="AZ1005" t="str">
            <v>Tháng</v>
          </cell>
          <cell r="BA1005">
            <v>5500000</v>
          </cell>
          <cell r="BB1005" t="str">
            <v>-</v>
          </cell>
          <cell r="BC1005">
            <v>1000000</v>
          </cell>
          <cell r="BD1005" t="str">
            <v>-</v>
          </cell>
          <cell r="BE1005" t="str">
            <v>-</v>
          </cell>
          <cell r="BF1005" t="str">
            <v>-</v>
          </cell>
          <cell r="BG1005" t="str">
            <v>-</v>
          </cell>
          <cell r="BH1005" t="str">
            <v>-</v>
          </cell>
          <cell r="BI1005" t="str">
            <v>-</v>
          </cell>
          <cell r="BJ1005" t="str">
            <v>-</v>
          </cell>
          <cell r="BK1005" t="str">
            <v>-</v>
          </cell>
          <cell r="BL1005" t="str">
            <v>-</v>
          </cell>
          <cell r="BM1005" t="str">
            <v>-</v>
          </cell>
          <cell r="BN1005" t="str">
            <v>-</v>
          </cell>
          <cell r="BO1005" t="str">
            <v>-</v>
          </cell>
          <cell r="BP1005">
            <v>6500000</v>
          </cell>
          <cell r="BQ1005">
            <v>0</v>
          </cell>
          <cell r="BR1005" t="str">
            <v>-</v>
          </cell>
          <cell r="BS1005" t="str">
            <v>-</v>
          </cell>
          <cell r="BT1005" t="str">
            <v>-</v>
          </cell>
          <cell r="BU1005" t="str">
            <v>-</v>
          </cell>
          <cell r="BV1005" t="str">
            <v>-</v>
          </cell>
          <cell r="BW1005" t="str">
            <v>-</v>
          </cell>
          <cell r="BX1005">
            <v>0</v>
          </cell>
          <cell r="BY1005" t="str">
            <v>-</v>
          </cell>
          <cell r="BZ1005" t="str">
            <v>-</v>
          </cell>
          <cell r="CA1005" t="str">
            <v>-</v>
          </cell>
          <cell r="CB1005" t="str">
            <v>-</v>
          </cell>
          <cell r="CC1005">
            <v>200000</v>
          </cell>
          <cell r="CD1005" t="str">
            <v>-</v>
          </cell>
          <cell r="CE1005" t="str">
            <v>-</v>
          </cell>
          <cell r="CF1005">
            <v>100000</v>
          </cell>
          <cell r="CG1005" t="str">
            <v>-</v>
          </cell>
          <cell r="CH1005">
            <v>450000</v>
          </cell>
          <cell r="CI1005" t="str">
            <v>-</v>
          </cell>
          <cell r="CJ1005" t="str">
            <v>-</v>
          </cell>
          <cell r="CK1005" t="str">
            <v>-</v>
          </cell>
          <cell r="CL1005" t="str">
            <v>-</v>
          </cell>
          <cell r="CM1005" t="str">
            <v>-</v>
          </cell>
          <cell r="CN1005" t="str">
            <v>-</v>
          </cell>
          <cell r="CO1005" t="str">
            <v>-</v>
          </cell>
          <cell r="CP1005" t="str">
            <v>-</v>
          </cell>
          <cell r="CQ1005" t="str">
            <v>-</v>
          </cell>
          <cell r="CR1005">
            <v>0</v>
          </cell>
          <cell r="CS1005" t="str">
            <v>-</v>
          </cell>
          <cell r="CT1005">
            <v>7250000</v>
          </cell>
        </row>
        <row r="1006">
          <cell r="B1006" t="str">
            <v>90028063</v>
          </cell>
          <cell r="C1006" t="str">
            <v>2-43</v>
          </cell>
          <cell r="D1006" t="str">
            <v>Đinh Dương</v>
          </cell>
          <cell r="E1006" t="str">
            <v>Phong</v>
          </cell>
          <cell r="F1006" t="str">
            <v>Nam</v>
          </cell>
          <cell r="G1006" t="str">
            <v>20/11/1998</v>
          </cell>
          <cell r="H1006" t="str">
            <v>Tỉnh Đồng Nai</v>
          </cell>
          <cell r="I1006" t="str">
            <v>Nhân Viên Bảo Trì Cơ Khí</v>
          </cell>
          <cell r="J1006" t="str">
            <v>Các Trạm Thu Mua</v>
          </cell>
          <cell r="K1006" t="str">
            <v>Công ty TNHH Thu Mua Phế Liệu Đại Lộc</v>
          </cell>
          <cell r="L1006" t="str">
            <v>Kỹ Thuật</v>
          </cell>
          <cell r="M1006" t="str">
            <v/>
          </cell>
          <cell r="N1006" t="str">
            <v/>
          </cell>
          <cell r="O1006" t="str">
            <v>0397397343</v>
          </cell>
          <cell r="P1006" t="str">
            <v>Các Trạm Thu Mua</v>
          </cell>
          <cell r="Q1006" t="str">
            <v>Thử việc</v>
          </cell>
          <cell r="R1006" t="str">
            <v>Nghiệp Vụ</v>
          </cell>
          <cell r="S1006" t="str">
            <v>Hợp đồng học việc 30 ngày</v>
          </cell>
          <cell r="T1006" t="str">
            <v>2025037310</v>
          </cell>
          <cell r="U1006" t="str">
            <v>29/09/2025</v>
          </cell>
          <cell r="V1006" t="str">
            <v>28/10/2025</v>
          </cell>
          <cell r="W1006" t="str">
            <v>075098012825</v>
          </cell>
          <cell r="X1006" t="str">
            <v>07/11/2023</v>
          </cell>
          <cell r="Y1006" t="str">
            <v>Cục trưởng cục cảnh sát quản lý hành chính về trật tự xã hội - Tỉnh Đồng Nai</v>
          </cell>
          <cell r="Z1006" t="str">
            <v>Ấp Tân Hạnh, Xã Xuân Định, Tỉnh Đồng Nai, Xã Xuân Định, Tỉnh Đồng Nai</v>
          </cell>
          <cell r="AA1006" t="str">
            <v/>
          </cell>
          <cell r="AB1006" t="str">
            <v/>
          </cell>
          <cell r="AC1006" t="str">
            <v>12/12</v>
          </cell>
          <cell r="AD1006" t="str">
            <v/>
          </cell>
          <cell r="AE1006" t="str">
            <v/>
          </cell>
          <cell r="AF1006" t="str">
            <v/>
          </cell>
          <cell r="AG1006" t="str">
            <v/>
          </cell>
          <cell r="AH1006" t="str">
            <v/>
          </cell>
          <cell r="AI1006" t="str">
            <v/>
          </cell>
          <cell r="AJ1006" t="str">
            <v/>
          </cell>
          <cell r="AK1006" t="str">
            <v/>
          </cell>
          <cell r="AL1006" t="str">
            <v xml:space="preserve"> - 29/09/2025 : Nhân Viên Bảo Trì Cơ Khí - Kỹ Thuật - Công ty TNHH Thu Mua Phế Liệu Đại Lộc - Các Trạm Thu Mua
</v>
          </cell>
          <cell r="AM1006" t="str">
            <v/>
          </cell>
          <cell r="AN1006" t="str">
            <v/>
          </cell>
          <cell r="AO1006" t="str">
            <v/>
          </cell>
          <cell r="AP1006" t="str">
            <v>29/09/2025</v>
          </cell>
          <cell r="AQ1006" t="str">
            <v>1 tháng</v>
          </cell>
          <cell r="AR1006">
            <v>45929</v>
          </cell>
          <cell r="AS1006" t="str">
            <v/>
          </cell>
          <cell r="AT1006" t="str">
            <v/>
          </cell>
          <cell r="AU1006" t="str">
            <v/>
          </cell>
          <cell r="AV1006" t="str">
            <v/>
          </cell>
          <cell r="AW1006" t="str">
            <v/>
          </cell>
          <cell r="AX1006" t="str">
            <v/>
          </cell>
          <cell r="AY1006" t="str">
            <v/>
          </cell>
          <cell r="AZ1006" t="str">
            <v>Tháng</v>
          </cell>
          <cell r="BA1006">
            <v>5500000</v>
          </cell>
          <cell r="BB1006" t="str">
            <v>-</v>
          </cell>
          <cell r="BC1006">
            <v>1450000</v>
          </cell>
          <cell r="BD1006" t="str">
            <v>-</v>
          </cell>
          <cell r="BE1006" t="str">
            <v>-</v>
          </cell>
          <cell r="BF1006" t="str">
            <v>-</v>
          </cell>
          <cell r="BG1006" t="str">
            <v>-</v>
          </cell>
          <cell r="BH1006" t="str">
            <v>-</v>
          </cell>
          <cell r="BI1006" t="str">
            <v>-</v>
          </cell>
          <cell r="BJ1006" t="str">
            <v>-</v>
          </cell>
          <cell r="BK1006" t="str">
            <v>-</v>
          </cell>
          <cell r="BL1006" t="str">
            <v>-</v>
          </cell>
          <cell r="BM1006" t="str">
            <v>-</v>
          </cell>
          <cell r="BN1006" t="str">
            <v>-</v>
          </cell>
          <cell r="BO1006" t="str">
            <v>-</v>
          </cell>
          <cell r="BP1006">
            <v>6950000</v>
          </cell>
          <cell r="BQ1006">
            <v>0</v>
          </cell>
          <cell r="BR1006" t="str">
            <v>-</v>
          </cell>
          <cell r="BS1006" t="str">
            <v>-</v>
          </cell>
          <cell r="BT1006" t="str">
            <v>-</v>
          </cell>
          <cell r="BU1006" t="str">
            <v>-</v>
          </cell>
          <cell r="BV1006" t="str">
            <v>-</v>
          </cell>
          <cell r="BW1006" t="str">
            <v>-</v>
          </cell>
          <cell r="BX1006">
            <v>0</v>
          </cell>
          <cell r="BY1006" t="str">
            <v>-</v>
          </cell>
          <cell r="BZ1006" t="str">
            <v>-</v>
          </cell>
          <cell r="CA1006" t="str">
            <v>-</v>
          </cell>
          <cell r="CB1006" t="str">
            <v>-</v>
          </cell>
          <cell r="CC1006">
            <v>200000</v>
          </cell>
          <cell r="CD1006" t="str">
            <v>-</v>
          </cell>
          <cell r="CE1006" t="str">
            <v>-</v>
          </cell>
          <cell r="CF1006">
            <v>100000</v>
          </cell>
          <cell r="CG1006" t="str">
            <v>-</v>
          </cell>
          <cell r="CH1006">
            <v>450000</v>
          </cell>
          <cell r="CI1006" t="str">
            <v>-</v>
          </cell>
          <cell r="CJ1006" t="str">
            <v>-</v>
          </cell>
          <cell r="CK1006" t="str">
            <v>-</v>
          </cell>
          <cell r="CL1006" t="str">
            <v>-</v>
          </cell>
          <cell r="CM1006" t="str">
            <v>-</v>
          </cell>
          <cell r="CN1006" t="str">
            <v>-</v>
          </cell>
          <cell r="CO1006" t="str">
            <v>-</v>
          </cell>
          <cell r="CP1006" t="str">
            <v>-</v>
          </cell>
          <cell r="CQ1006" t="str">
            <v>-</v>
          </cell>
          <cell r="CR1006">
            <v>0</v>
          </cell>
          <cell r="CS1006" t="str">
            <v>-</v>
          </cell>
          <cell r="CT1006">
            <v>7700000</v>
          </cell>
        </row>
        <row r="1007">
          <cell r="B1007" t="str">
            <v>80011243</v>
          </cell>
          <cell r="C1007" t="str">
            <v>2-44</v>
          </cell>
          <cell r="D1007" t="str">
            <v>Trần Ngọc</v>
          </cell>
          <cell r="E1007" t="str">
            <v>Phương</v>
          </cell>
          <cell r="F1007" t="str">
            <v>Nam</v>
          </cell>
          <cell r="G1007" t="str">
            <v>10/12/1990</v>
          </cell>
          <cell r="H1007" t="str">
            <v>Tỉnh Quảng Ngãi</v>
          </cell>
          <cell r="I1007" t="str">
            <v>Nhân viên Gia Công</v>
          </cell>
          <cell r="J1007" t="str">
            <v>Công Ty Thành Viên</v>
          </cell>
          <cell r="K1007" t="str">
            <v>Công ty TNHH Khuôn Chính Xác NATEC</v>
          </cell>
          <cell r="L1007" t="str">
            <v>Công nghệ - Lập trình</v>
          </cell>
          <cell r="M1007" t="str">
            <v>CNC</v>
          </cell>
          <cell r="N1007" t="str">
            <v>phuongtranngoc770@gmail.com</v>
          </cell>
          <cell r="O1007" t="str">
            <v>0333172412</v>
          </cell>
          <cell r="P1007" t="str">
            <v>Natec</v>
          </cell>
          <cell r="Q1007" t="str">
            <v>Chính thức</v>
          </cell>
          <cell r="R1007" t="str">
            <v>Nghiệp Vụ</v>
          </cell>
          <cell r="S1007" t="str">
            <v>Hợp đồng không xác định thời hạn</v>
          </cell>
          <cell r="T1007" t="str">
            <v>2021030107</v>
          </cell>
          <cell r="U1007" t="str">
            <v>01/08/2021</v>
          </cell>
          <cell r="V1007" t="str">
            <v/>
          </cell>
          <cell r="W1007" t="str">
            <v>212250244</v>
          </cell>
          <cell r="X1007" t="str">
            <v>04/02/2020</v>
          </cell>
          <cell r="Y1007" t="str">
            <v>Tỉnh Đồng Tháp</v>
          </cell>
          <cell r="Z1007" t="str">
            <v>Tập An Nam, Huyện Đức Phổ, Tỉnh Quảng Ngãi</v>
          </cell>
          <cell r="AA1007" t="str">
            <v>Đường số 1, Quận Bình Tân, Thành phố Hồ Chí Minh</v>
          </cell>
          <cell r="AB1007" t="str">
            <v/>
          </cell>
          <cell r="AC1007" t="str">
            <v>Cao Đẳng</v>
          </cell>
          <cell r="AD1007" t="str">
            <v/>
          </cell>
          <cell r="AE1007" t="str">
            <v/>
          </cell>
          <cell r="AF1007" t="str">
            <v/>
          </cell>
          <cell r="AG1007" t="str">
            <v/>
          </cell>
          <cell r="AH1007" t="str">
            <v/>
          </cell>
          <cell r="AI1007" t="str">
            <v/>
          </cell>
          <cell r="AJ1007" t="str">
            <v/>
          </cell>
          <cell r="AK1007" t="str">
            <v/>
          </cell>
          <cell r="AL1007" t="str">
            <v xml:space="preserve"> - 01/06/2016 - 25/08/2023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07" t="str">
            <v/>
          </cell>
          <cell r="AN1007" t="str">
            <v/>
          </cell>
          <cell r="AO1007" t="str">
            <v/>
          </cell>
          <cell r="AP1007" t="str">
            <v>01/06/2016</v>
          </cell>
          <cell r="AQ1007" t="str">
            <v>9 năm 4 tháng</v>
          </cell>
          <cell r="AR1007">
            <v>42522</v>
          </cell>
          <cell r="AS1007" t="str">
            <v/>
          </cell>
          <cell r="AT1007" t="str">
            <v/>
          </cell>
          <cell r="AU1007" t="str">
            <v/>
          </cell>
          <cell r="AV1007" t="str">
            <v/>
          </cell>
          <cell r="AW1007" t="str">
            <v/>
          </cell>
          <cell r="AX1007" t="str">
            <v>242089559</v>
          </cell>
          <cell r="AY1007" t="str">
            <v>8439868598</v>
          </cell>
          <cell r="AZ1007" t="str">
            <v>Tháng</v>
          </cell>
          <cell r="BA1007">
            <v>8970000</v>
          </cell>
          <cell r="BB1007" t="str">
            <v>-</v>
          </cell>
          <cell r="BC1007">
            <v>3500000</v>
          </cell>
          <cell r="BD1007" t="str">
            <v>-</v>
          </cell>
          <cell r="BE1007" t="str">
            <v>-</v>
          </cell>
          <cell r="BF1007" t="str">
            <v>-</v>
          </cell>
          <cell r="BG1007" t="str">
            <v>-</v>
          </cell>
          <cell r="BH1007" t="str">
            <v>-</v>
          </cell>
          <cell r="BI1007" t="str">
            <v>-</v>
          </cell>
          <cell r="BJ1007" t="str">
            <v>-</v>
          </cell>
          <cell r="BK1007" t="str">
            <v>-</v>
          </cell>
          <cell r="BL1007" t="str">
            <v>-</v>
          </cell>
          <cell r="BM1007" t="str">
            <v>-</v>
          </cell>
          <cell r="BN1007" t="str">
            <v>-</v>
          </cell>
          <cell r="BO1007" t="str">
            <v>-</v>
          </cell>
          <cell r="BP1007">
            <v>12470000</v>
          </cell>
          <cell r="BQ1007">
            <v>0</v>
          </cell>
          <cell r="BR1007" t="str">
            <v>-</v>
          </cell>
          <cell r="BS1007" t="str">
            <v>-</v>
          </cell>
          <cell r="BT1007" t="str">
            <v>-</v>
          </cell>
          <cell r="BU1007" t="str">
            <v>-</v>
          </cell>
          <cell r="BV1007" t="str">
            <v>-</v>
          </cell>
          <cell r="BW1007" t="str">
            <v>-</v>
          </cell>
          <cell r="BX1007">
            <v>0</v>
          </cell>
          <cell r="BY1007" t="str">
            <v>-</v>
          </cell>
          <cell r="BZ1007" t="str">
            <v>-</v>
          </cell>
          <cell r="CA1007" t="str">
            <v>-</v>
          </cell>
          <cell r="CB1007" t="str">
            <v>-</v>
          </cell>
          <cell r="CC1007">
            <v>600000</v>
          </cell>
          <cell r="CD1007" t="str">
            <v>-</v>
          </cell>
          <cell r="CE1007" t="str">
            <v>-</v>
          </cell>
          <cell r="CF1007">
            <v>500000</v>
          </cell>
          <cell r="CG1007" t="str">
            <v>-</v>
          </cell>
          <cell r="CH1007" t="str">
            <v>-</v>
          </cell>
          <cell r="CI1007" t="str">
            <v>-</v>
          </cell>
          <cell r="CJ1007" t="str">
            <v>-</v>
          </cell>
          <cell r="CK1007" t="str">
            <v>-</v>
          </cell>
          <cell r="CL1007" t="str">
            <v>-</v>
          </cell>
          <cell r="CM1007" t="str">
            <v>-</v>
          </cell>
          <cell r="CN1007" t="str">
            <v>-</v>
          </cell>
          <cell r="CO1007" t="str">
            <v>-</v>
          </cell>
          <cell r="CP1007" t="str">
            <v>-</v>
          </cell>
          <cell r="CQ1007" t="str">
            <v>-</v>
          </cell>
          <cell r="CR1007">
            <v>0</v>
          </cell>
          <cell r="CS1007" t="str">
            <v>-</v>
          </cell>
          <cell r="CT1007">
            <v>13570000</v>
          </cell>
        </row>
        <row r="1008">
          <cell r="B1008" t="str">
            <v>80011245</v>
          </cell>
          <cell r="C1008" t="str">
            <v>4-47</v>
          </cell>
          <cell r="D1008" t="str">
            <v>Nguyễn Như</v>
          </cell>
          <cell r="E1008" t="str">
            <v>Hậu</v>
          </cell>
          <cell r="F1008" t="str">
            <v>Nam</v>
          </cell>
          <cell r="G1008" t="str">
            <v>03/03/1984</v>
          </cell>
          <cell r="H1008" t="str">
            <v>Thành phố Hà Nội</v>
          </cell>
          <cell r="I1008" t="str">
            <v>Tổ trưởng Kế hoạch</v>
          </cell>
          <cell r="J1008" t="str">
            <v>Công Ty Thành Viên</v>
          </cell>
          <cell r="K1008" t="str">
            <v>Công ty TNHH Khuôn Chính Xác NATEC</v>
          </cell>
          <cell r="L1008" t="str">
            <v>Kế hoạch</v>
          </cell>
          <cell r="M1008" t="str">
            <v/>
          </cell>
          <cell r="N1008" t="str">
            <v>mrhaucnc@gmail.com</v>
          </cell>
          <cell r="O1008" t="str">
            <v>0986794934</v>
          </cell>
          <cell r="P1008" t="str">
            <v>Natec</v>
          </cell>
          <cell r="Q1008" t="str">
            <v>Chính thức</v>
          </cell>
          <cell r="R1008" t="str">
            <v>Nghiệp Vụ</v>
          </cell>
          <cell r="S1008" t="str">
            <v>Hợp đồng không xác định thời hạn</v>
          </cell>
          <cell r="T1008" t="str">
            <v>2020024048</v>
          </cell>
          <cell r="U1008" t="str">
            <v>26/09/2020</v>
          </cell>
          <cell r="V1008" t="str">
            <v/>
          </cell>
          <cell r="W1008" t="str">
            <v>001084030042</v>
          </cell>
          <cell r="X1008" t="str">
            <v>13/06/2018</v>
          </cell>
          <cell r="Y1008" t="str">
            <v/>
          </cell>
          <cell r="Z1008" t="str">
            <v>84/3C Xuân Thới Đông 3, Huyện Hóc Môn, Thành phố Hồ Chí Minh</v>
          </cell>
          <cell r="AA1008" t="str">
            <v>194A, Đường Mã Lò, Khu phố 6, Quận Bình Tân, Thành phố Hồ Chí Minh</v>
          </cell>
          <cell r="AB1008" t="str">
            <v/>
          </cell>
          <cell r="AC1008" t="str">
            <v>Đại Học</v>
          </cell>
          <cell r="AD1008" t="str">
            <v/>
          </cell>
          <cell r="AE1008" t="str">
            <v/>
          </cell>
          <cell r="AF1008" t="str">
            <v/>
          </cell>
          <cell r="AG1008" t="str">
            <v/>
          </cell>
          <cell r="AH1008" t="str">
            <v/>
          </cell>
          <cell r="AI1008" t="str">
            <v/>
          </cell>
          <cell r="AJ1008" t="str">
            <v xml:space="preserve"> - 22/06/2018 - 22/06/2018: Kỹ năng làm việc nhóm: Đạt
 - 06/01/2021 - 06/01/2021: Hướng dẫn sử dụng các ứng dụng BeNote-BeWork-BeCos
 - 06/01/2021 - 06/01/2021: Hướng dẫn sử dụng các ứng dụng Timesheet, PMS: Đạt
 - 09/01/2021 - 16/01/2021: Kỹ năng quản lý dành cho Quản Lý Cấp Trung: Đạt
 - 15/03/2021 - 15/03/2021: Tìm hiểu 5S, PDCA, Cải tiến: Đạt
 - 18/09/2019 - 18/09/2019: Lập báo cáo trên Excel
 - 11/05/2019 - 22/06/2019: Kỹ thuật định lượng trong quản lý
</v>
          </cell>
          <cell r="AK1008" t="str">
            <v/>
          </cell>
          <cell r="AL1008" t="str">
            <v xml:space="preserve"> - 26/07/2016 - 28/02/2019 : Nhân viên Thiết kế - Thiết Kế - Công ty TNHH Khuôn Chính Xác NATEC - Công Ty Thành Viên
 - 01/03/2019 - 30/11/2020 : Nhân viên Kế hoạch - Kế hoạch - Công ty TNHH Khuôn Chính Xác NATEC - Công Ty Thành Viên
 - 01/12/2020 - 25/08/2023 : Tổ trưởng Kế hoạch - Kế hoạch - Công ty TNHH Khuôn Chính Xác NATEC - Công Ty Thành Viên
 - 26/08/2023 - 25/09/2024 : Tổ trưởng Kế hoạch - Kế hoạch - Công ty TNHH Khuôn Chính Xác NATEC - Công Ty Thành Viên
 - 26/09/2024 : Tổ trưởng Kế hoạch - Kế hoạch - Công ty TNHH Khuôn Chính Xác NATEC - Công Ty Thành Viên
</v>
          </cell>
          <cell r="AM1008" t="str">
            <v/>
          </cell>
          <cell r="AN1008" t="str">
            <v/>
          </cell>
          <cell r="AO1008" t="str">
            <v/>
          </cell>
          <cell r="AP1008" t="str">
            <v>26/07/2016</v>
          </cell>
          <cell r="AQ1008" t="str">
            <v>9 năm 3 tháng</v>
          </cell>
          <cell r="AR1008">
            <v>42577</v>
          </cell>
          <cell r="AS1008" t="str">
            <v/>
          </cell>
          <cell r="AT1008" t="str">
            <v/>
          </cell>
          <cell r="AU1008" t="str">
            <v/>
          </cell>
          <cell r="AV1008" t="str">
            <v/>
          </cell>
          <cell r="AW1008" t="str">
            <v/>
          </cell>
          <cell r="AX1008" t="str">
            <v>241986659</v>
          </cell>
          <cell r="AY1008" t="str">
            <v>8337862847</v>
          </cell>
          <cell r="AZ1008" t="str">
            <v>Tháng</v>
          </cell>
          <cell r="BA1008">
            <v>14400000</v>
          </cell>
          <cell r="BB1008" t="str">
            <v>-</v>
          </cell>
          <cell r="BC1008" t="str">
            <v>-</v>
          </cell>
          <cell r="BD1008" t="str">
            <v>-</v>
          </cell>
          <cell r="BE1008" t="str">
            <v>-</v>
          </cell>
          <cell r="BF1008" t="str">
            <v>-</v>
          </cell>
          <cell r="BG1008" t="str">
            <v>-</v>
          </cell>
          <cell r="BH1008" t="str">
            <v>-</v>
          </cell>
          <cell r="BI1008" t="str">
            <v>-</v>
          </cell>
          <cell r="BJ1008" t="str">
            <v>-</v>
          </cell>
          <cell r="BK1008" t="str">
            <v>-</v>
          </cell>
          <cell r="BL1008" t="str">
            <v>-</v>
          </cell>
          <cell r="BM1008" t="str">
            <v>-</v>
          </cell>
          <cell r="BN1008" t="str">
            <v>-</v>
          </cell>
          <cell r="BO1008" t="str">
            <v>-</v>
          </cell>
          <cell r="BP1008">
            <v>14400000</v>
          </cell>
          <cell r="BQ1008">
            <v>0</v>
          </cell>
          <cell r="BR1008" t="str">
            <v>-</v>
          </cell>
          <cell r="BS1008" t="str">
            <v>-</v>
          </cell>
          <cell r="BT1008" t="str">
            <v>-</v>
          </cell>
          <cell r="BU1008" t="str">
            <v>-</v>
          </cell>
          <cell r="BV1008" t="str">
            <v>-</v>
          </cell>
          <cell r="BW1008" t="str">
            <v>-</v>
          </cell>
          <cell r="BX1008">
            <v>0</v>
          </cell>
          <cell r="BY1008" t="str">
            <v>-</v>
          </cell>
          <cell r="BZ1008" t="str">
            <v>-</v>
          </cell>
          <cell r="CA1008" t="str">
            <v>-</v>
          </cell>
          <cell r="CB1008" t="str">
            <v>-</v>
          </cell>
          <cell r="CC1008">
            <v>2000000</v>
          </cell>
          <cell r="CD1008" t="str">
            <v>-</v>
          </cell>
          <cell r="CE1008" t="str">
            <v>-</v>
          </cell>
          <cell r="CF1008">
            <v>2000000</v>
          </cell>
          <cell r="CG1008" t="str">
            <v>-</v>
          </cell>
          <cell r="CH1008" t="str">
            <v>-</v>
          </cell>
          <cell r="CI1008" t="str">
            <v>-</v>
          </cell>
          <cell r="CJ1008" t="str">
            <v>-</v>
          </cell>
          <cell r="CK1008" t="str">
            <v>-</v>
          </cell>
          <cell r="CL1008" t="str">
            <v>-</v>
          </cell>
          <cell r="CM1008" t="str">
            <v>-</v>
          </cell>
          <cell r="CN1008" t="str">
            <v>-</v>
          </cell>
          <cell r="CO1008" t="str">
            <v>-</v>
          </cell>
          <cell r="CP1008" t="str">
            <v>-</v>
          </cell>
          <cell r="CQ1008" t="str">
            <v>-</v>
          </cell>
          <cell r="CR1008">
            <v>0</v>
          </cell>
          <cell r="CS1008" t="str">
            <v>-</v>
          </cell>
          <cell r="CT1008">
            <v>18400000</v>
          </cell>
        </row>
        <row r="1009">
          <cell r="B1009" t="str">
            <v>80011254</v>
          </cell>
          <cell r="C1009" t="str">
            <v>4-48</v>
          </cell>
          <cell r="D1009" t="str">
            <v>Tầng Phú</v>
          </cell>
          <cell r="E1009" t="str">
            <v>Nhân</v>
          </cell>
          <cell r="F1009" t="str">
            <v>Nam</v>
          </cell>
          <cell r="G1009" t="str">
            <v>02/02/1982</v>
          </cell>
          <cell r="H1009" t="str">
            <v>Tỉnh An Giang</v>
          </cell>
          <cell r="I1009" t="str">
            <v>Tổ trưởng Hoàn thiện khuôn</v>
          </cell>
          <cell r="J1009" t="str">
            <v>Công Ty Thành Viên</v>
          </cell>
          <cell r="K1009" t="str">
            <v>Công ty TNHH Khuôn Chính Xác NATEC</v>
          </cell>
          <cell r="L1009" t="str">
            <v>Hoàn Thiện khuôn</v>
          </cell>
          <cell r="M1009" t="str">
            <v/>
          </cell>
          <cell r="N1009" t="str">
            <v>nhantangphu@gmail.com</v>
          </cell>
          <cell r="O1009" t="str">
            <v>0976870989</v>
          </cell>
          <cell r="P1009" t="str">
            <v>Natec</v>
          </cell>
          <cell r="Q1009" t="str">
            <v>Chính thức</v>
          </cell>
          <cell r="R1009" t="str">
            <v>Nghiệp Vụ</v>
          </cell>
          <cell r="S1009" t="str">
            <v>Hợp đồng không xác định thời hạn</v>
          </cell>
          <cell r="T1009" t="str">
            <v>2021026892</v>
          </cell>
          <cell r="U1009" t="str">
            <v>13/01/2021</v>
          </cell>
          <cell r="V1009" t="str">
            <v/>
          </cell>
          <cell r="W1009" t="str">
            <v>089082022992</v>
          </cell>
          <cell r="X1009" t="str">
            <v>20/12/2021</v>
          </cell>
          <cell r="Y1009" t="str">
            <v/>
          </cell>
          <cell r="Z1009" t="str">
            <v>277 Tổ 7 Ấp Mỹ Thuận, Huyện Chợ Mới, Tỉnh An Giang</v>
          </cell>
          <cell r="AA1009" t="str">
            <v>Ấp Mới 1, Huyện Đức Hòa, Tỉnh Long An</v>
          </cell>
          <cell r="AB1009" t="str">
            <v/>
          </cell>
          <cell r="AC1009" t="str">
            <v>THCN</v>
          </cell>
          <cell r="AD1009" t="str">
            <v/>
          </cell>
          <cell r="AE1009" t="str">
            <v/>
          </cell>
          <cell r="AF1009" t="str">
            <v/>
          </cell>
          <cell r="AG1009" t="str">
            <v/>
          </cell>
          <cell r="AH1009" t="str">
            <v/>
          </cell>
          <cell r="AI1009" t="str">
            <v/>
          </cell>
          <cell r="AJ1009" t="str">
            <v xml:space="preserve"> - 22/06/2018 - 22/06/2018: Kỹ năng làm việc nhóm: Đạt
 - 08/09/2018 - 08/09/2018: Kỹ năng giải quyết vấn đề và ra quyết định
 - 26/10/2018 - 26/10/2018: Lập kế hoạch điều độ sản xuất
</v>
          </cell>
          <cell r="AK1009" t="str">
            <v/>
          </cell>
          <cell r="AL1009" t="str">
            <v xml:space="preserve"> - 13/01/2017 - 09/09/2018 : Tổ Trưởng Lắp Ráp Cơ - Lắp Ráp - Hoàn Thiện khuôn - Công ty TNHH Khuôn Chính Xác NATEC - Công Ty Thành Viên
 - 10/09/2018 - 25/08/2023 : Tổ Trưởng Lắp Ráp Cơ - Lắp Ráp - Hoàn Thiện khuôn - Công ty TNHH Khuôn Chính Xác NATEC - Công Ty Thành Viên
 - 26/08/2023 - 25/09/2024 : Tổ trưởng Lắp ráp khuôn - Lắp Ráp - Hoàn Thiện khuôn - Công ty TNHH Khuôn Chính Xác NATEC - Công Ty Thành Viên
 - 26/09/2024 - 25/12/2024 : Tổ trưởng Lắp ráp khuôn - Hoàn Thiện khuôn - Hoàn Thiện khuôn - Công ty TNHH Khuôn Chính Xác NATEC - Công Ty Thành Viên
 - 26/12/2024 : Tổ trưởng Hoàn thiện khuôn - Hoàn Thiện khuôn - Công ty TNHH Khuôn Chính Xác NATEC - Công Ty Thành Viên
</v>
          </cell>
          <cell r="AM1009" t="str">
            <v/>
          </cell>
          <cell r="AN1009" t="str">
            <v/>
          </cell>
          <cell r="AO1009" t="str">
            <v/>
          </cell>
          <cell r="AP1009" t="str">
            <v>13/01/2017</v>
          </cell>
          <cell r="AQ1009" t="str">
            <v>8 năm 9 tháng</v>
          </cell>
          <cell r="AR1009">
            <v>37788</v>
          </cell>
          <cell r="AS1009" t="str">
            <v/>
          </cell>
          <cell r="AT1009" t="str">
            <v/>
          </cell>
          <cell r="AU1009" t="str">
            <v/>
          </cell>
          <cell r="AV1009" t="str">
            <v/>
          </cell>
          <cell r="AW1009" t="str">
            <v/>
          </cell>
          <cell r="AX1009" t="str">
            <v>242017099</v>
          </cell>
          <cell r="AY1009" t="str">
            <v>8096053540</v>
          </cell>
          <cell r="AZ1009" t="str">
            <v>Tháng</v>
          </cell>
          <cell r="BA1009">
            <v>14280000</v>
          </cell>
          <cell r="BB1009" t="str">
            <v>-</v>
          </cell>
          <cell r="BC1009">
            <v>2000000</v>
          </cell>
          <cell r="BD1009" t="str">
            <v>-</v>
          </cell>
          <cell r="BE1009" t="str">
            <v>-</v>
          </cell>
          <cell r="BF1009" t="str">
            <v>-</v>
          </cell>
          <cell r="BG1009" t="str">
            <v>-</v>
          </cell>
          <cell r="BH1009" t="str">
            <v>-</v>
          </cell>
          <cell r="BI1009" t="str">
            <v>-</v>
          </cell>
          <cell r="BJ1009" t="str">
            <v>-</v>
          </cell>
          <cell r="BK1009" t="str">
            <v>-</v>
          </cell>
          <cell r="BL1009" t="str">
            <v>-</v>
          </cell>
          <cell r="BM1009" t="str">
            <v>-</v>
          </cell>
          <cell r="BN1009" t="str">
            <v>-</v>
          </cell>
          <cell r="BO1009" t="str">
            <v>-</v>
          </cell>
          <cell r="BP1009">
            <v>16280000</v>
          </cell>
          <cell r="BQ1009">
            <v>0</v>
          </cell>
          <cell r="BR1009" t="str">
            <v>-</v>
          </cell>
          <cell r="BS1009" t="str">
            <v>-</v>
          </cell>
          <cell r="BT1009" t="str">
            <v>-</v>
          </cell>
          <cell r="BU1009" t="str">
            <v>-</v>
          </cell>
          <cell r="BV1009" t="str">
            <v>-</v>
          </cell>
          <cell r="BW1009" t="str">
            <v>-</v>
          </cell>
          <cell r="BX1009">
            <v>0</v>
          </cell>
          <cell r="BY1009" t="str">
            <v>-</v>
          </cell>
          <cell r="BZ1009" t="str">
            <v>-</v>
          </cell>
          <cell r="CA1009" t="str">
            <v>-</v>
          </cell>
          <cell r="CB1009" t="str">
            <v>-</v>
          </cell>
          <cell r="CC1009">
            <v>1920000</v>
          </cell>
          <cell r="CD1009" t="str">
            <v>-</v>
          </cell>
          <cell r="CE1009" t="str">
            <v>-</v>
          </cell>
          <cell r="CF1009">
            <v>1000000</v>
          </cell>
          <cell r="CG1009" t="str">
            <v>-</v>
          </cell>
          <cell r="CH1009" t="str">
            <v>-</v>
          </cell>
          <cell r="CI1009" t="str">
            <v>-</v>
          </cell>
          <cell r="CJ1009" t="str">
            <v>-</v>
          </cell>
          <cell r="CK1009" t="str">
            <v>-</v>
          </cell>
          <cell r="CL1009" t="str">
            <v>-</v>
          </cell>
          <cell r="CM1009" t="str">
            <v>-</v>
          </cell>
          <cell r="CN1009" t="str">
            <v>-</v>
          </cell>
          <cell r="CO1009" t="str">
            <v>-</v>
          </cell>
          <cell r="CP1009" t="str">
            <v>-</v>
          </cell>
          <cell r="CQ1009" t="str">
            <v>-</v>
          </cell>
          <cell r="CR1009">
            <v>0</v>
          </cell>
          <cell r="CS1009" t="str">
            <v>-</v>
          </cell>
          <cell r="CT1009">
            <v>19200000</v>
          </cell>
        </row>
        <row r="1010">
          <cell r="B1010" t="str">
            <v>80011255</v>
          </cell>
          <cell r="C1010" t="str">
            <v>2-44</v>
          </cell>
          <cell r="D1010" t="str">
            <v>Châu Thanh</v>
          </cell>
          <cell r="E1010" t="str">
            <v>Phong</v>
          </cell>
          <cell r="F1010" t="str">
            <v>Nam</v>
          </cell>
          <cell r="G1010" t="str">
            <v>1981</v>
          </cell>
          <cell r="H1010" t="str">
            <v>Tỉnh Long An</v>
          </cell>
          <cell r="I1010" t="str">
            <v>Nhân Viên Lắp Ráp Khuôn</v>
          </cell>
          <cell r="J1010" t="str">
            <v>Công Ty Thành Viên</v>
          </cell>
          <cell r="K1010" t="str">
            <v>Công ty TNHH Khuôn Chính Xác NATEC</v>
          </cell>
          <cell r="L1010" t="str">
            <v>Hoàn Thiện khuôn</v>
          </cell>
          <cell r="M1010" t="str">
            <v/>
          </cell>
          <cell r="N1010" t="str">
            <v>Chauthanhphong0181@gmail.com</v>
          </cell>
          <cell r="O1010" t="str">
            <v>0907987712</v>
          </cell>
          <cell r="P1010" t="str">
            <v>Natec</v>
          </cell>
          <cell r="Q1010" t="str">
            <v>Chính thức</v>
          </cell>
          <cell r="R1010" t="str">
            <v>Nghiệp Vụ</v>
          </cell>
          <cell r="S1010" t="str">
            <v>Hợp đồng không xác định thời hạn</v>
          </cell>
          <cell r="T1010" t="str">
            <v>2021026707</v>
          </cell>
          <cell r="U1010" t="str">
            <v>13/01/2021</v>
          </cell>
          <cell r="V1010" t="str">
            <v/>
          </cell>
          <cell r="W1010" t="str">
            <v>080081012700</v>
          </cell>
          <cell r="X1010" t="str">
            <v>25/08/2021</v>
          </cell>
          <cell r="Y1010" t="str">
            <v/>
          </cell>
          <cell r="Z1010" t="str">
            <v>Ấp Bình Trị 2, Huyện Châu Thành, Tỉnh Long An</v>
          </cell>
          <cell r="AA1010" t="str">
            <v>284 Hồ Học Lãm tổ 59 khu phố 3, Quận Bình Tân, Thành phố Hồ Chí Minh</v>
          </cell>
          <cell r="AB1010" t="str">
            <v/>
          </cell>
          <cell r="AC1010" t="str">
            <v>THCN</v>
          </cell>
          <cell r="AD1010" t="str">
            <v/>
          </cell>
          <cell r="AE1010" t="str">
            <v/>
          </cell>
          <cell r="AF1010" t="str">
            <v/>
          </cell>
          <cell r="AG1010" t="str">
            <v/>
          </cell>
          <cell r="AH1010" t="str">
            <v/>
          </cell>
          <cell r="AI1010" t="str">
            <v/>
          </cell>
          <cell r="AJ1010" t="str">
            <v/>
          </cell>
          <cell r="AK1010" t="str">
            <v/>
          </cell>
          <cell r="AL1010" t="str">
            <v xml:space="preserve"> - 13/01/2017 - 09/09/2018 : Nhân Viên Lắp Ráp Khuôn - Máy Vạn Năng - Hoàn Thiện khuôn - Công ty TNHH Khuôn Chính Xác NATEC - Công Ty Thành Viên
 - 10/09/2018 - 25/08/2023 : Nhân Viên Lắp Ráp Khuôn - Máy Vạn Năng - Hoàn Thiện khuôn - Công ty TNHH Khuôn Chính Xác NATEC - Công Ty Thành Viên
 - 26/08/2023 - 25/09/2024 : Nhân Viên Lắp Ráp Khuôn - Lắp Ráp - Hoàn Thiện khuôn - Công ty TNHH Khuôn Chính Xác NATEC - Công Ty Thành Viên
 - 26/09/2024 - 25/12/2024 : Nhân Viên Lắp Ráp Khuôn - Lắp Ráp - Hoàn Thiện khuôn - Công ty TNHH Khuôn Chính Xác NATEC - Công Ty Thành Viên
 - 26/12/2024 : Nhân Viên Lắp Ráp Khuôn - Hoàn Thiện khuôn - Công ty TNHH Khuôn Chính Xác NATEC - Công Ty Thành Viên
</v>
          </cell>
          <cell r="AM1010" t="str">
            <v/>
          </cell>
          <cell r="AN1010" t="str">
            <v/>
          </cell>
          <cell r="AO1010" t="str">
            <v/>
          </cell>
          <cell r="AP1010" t="str">
            <v>13/01/2017</v>
          </cell>
          <cell r="AQ1010" t="str">
            <v>8 năm 9 tháng</v>
          </cell>
          <cell r="AR1010">
            <v>37946</v>
          </cell>
          <cell r="AS1010" t="str">
            <v/>
          </cell>
          <cell r="AT1010" t="str">
            <v/>
          </cell>
          <cell r="AU1010" t="str">
            <v/>
          </cell>
          <cell r="AV1010" t="str">
            <v/>
          </cell>
          <cell r="AW1010" t="str">
            <v/>
          </cell>
          <cell r="AX1010" t="str">
            <v>243617689</v>
          </cell>
          <cell r="AY1010" t="str">
            <v>8107685826</v>
          </cell>
          <cell r="AZ1010" t="str">
            <v>Tháng</v>
          </cell>
          <cell r="BA1010">
            <v>11640000</v>
          </cell>
          <cell r="BB1010" t="str">
            <v>-</v>
          </cell>
          <cell r="BC1010">
            <v>3000000</v>
          </cell>
          <cell r="BD1010" t="str">
            <v>-</v>
          </cell>
          <cell r="BE1010" t="str">
            <v>-</v>
          </cell>
          <cell r="BF1010" t="str">
            <v>-</v>
          </cell>
          <cell r="BG1010" t="str">
            <v>-</v>
          </cell>
          <cell r="BH1010" t="str">
            <v>-</v>
          </cell>
          <cell r="BI1010" t="str">
            <v>-</v>
          </cell>
          <cell r="BJ1010" t="str">
            <v>-</v>
          </cell>
          <cell r="BK1010" t="str">
            <v>-</v>
          </cell>
          <cell r="BL1010" t="str">
            <v>-</v>
          </cell>
          <cell r="BM1010" t="str">
            <v>-</v>
          </cell>
          <cell r="BN1010" t="str">
            <v>-</v>
          </cell>
          <cell r="BO1010" t="str">
            <v>-</v>
          </cell>
          <cell r="BP1010">
            <v>14640000</v>
          </cell>
          <cell r="BQ1010">
            <v>0</v>
          </cell>
          <cell r="BR1010" t="str">
            <v>-</v>
          </cell>
          <cell r="BS1010" t="str">
            <v>-</v>
          </cell>
          <cell r="BT1010" t="str">
            <v>-</v>
          </cell>
          <cell r="BU1010" t="str">
            <v>-</v>
          </cell>
          <cell r="BV1010" t="str">
            <v>-</v>
          </cell>
          <cell r="BW1010" t="str">
            <v>-</v>
          </cell>
          <cell r="BX1010">
            <v>0</v>
          </cell>
          <cell r="BY1010" t="str">
            <v>-</v>
          </cell>
          <cell r="BZ1010" t="str">
            <v>-</v>
          </cell>
          <cell r="CA1010" t="str">
            <v>-</v>
          </cell>
          <cell r="CB1010" t="str">
            <v>-</v>
          </cell>
          <cell r="CC1010">
            <v>520000</v>
          </cell>
          <cell r="CD1010" t="str">
            <v>-</v>
          </cell>
          <cell r="CE1010" t="str">
            <v>-</v>
          </cell>
          <cell r="CF1010">
            <v>400000</v>
          </cell>
          <cell r="CG1010" t="str">
            <v>-</v>
          </cell>
          <cell r="CH1010" t="str">
            <v>-</v>
          </cell>
          <cell r="CI1010" t="str">
            <v>-</v>
          </cell>
          <cell r="CJ1010" t="str">
            <v>-</v>
          </cell>
          <cell r="CK1010" t="str">
            <v>-</v>
          </cell>
          <cell r="CL1010" t="str">
            <v>-</v>
          </cell>
          <cell r="CM1010" t="str">
            <v>-</v>
          </cell>
          <cell r="CN1010" t="str">
            <v>-</v>
          </cell>
          <cell r="CO1010" t="str">
            <v>-</v>
          </cell>
          <cell r="CP1010" t="str">
            <v>-</v>
          </cell>
          <cell r="CQ1010" t="str">
            <v>-</v>
          </cell>
          <cell r="CR1010">
            <v>0</v>
          </cell>
          <cell r="CS1010" t="str">
            <v>-</v>
          </cell>
          <cell r="CT1010">
            <v>15560000</v>
          </cell>
        </row>
        <row r="1011">
          <cell r="B1011" t="str">
            <v>80011256</v>
          </cell>
          <cell r="C1011" t="str">
            <v>2-43</v>
          </cell>
          <cell r="D1011" t="str">
            <v>Nguyễn Thị Mỹ</v>
          </cell>
          <cell r="E1011" t="str">
            <v>Trang</v>
          </cell>
          <cell r="F1011" t="str">
            <v>Nữ</v>
          </cell>
          <cell r="G1011" t="str">
            <v>1984</v>
          </cell>
          <cell r="H1011" t="str">
            <v>Tỉnh Long An</v>
          </cell>
          <cell r="I1011" t="str">
            <v>Kế Toán Kho</v>
          </cell>
          <cell r="J1011" t="str">
            <v>Công Ty Thành Viên</v>
          </cell>
          <cell r="K1011" t="str">
            <v>Công ty TNHH Khuôn Chính Xác NATEC</v>
          </cell>
          <cell r="L1011" t="str">
            <v>Kế toán</v>
          </cell>
          <cell r="M1011" t="str">
            <v/>
          </cell>
          <cell r="N1011" t="str">
            <v>tnguyenthimy48@gmail.com</v>
          </cell>
          <cell r="O1011" t="str">
            <v>0789938489</v>
          </cell>
          <cell r="P1011" t="str">
            <v>Natec</v>
          </cell>
          <cell r="Q1011" t="str">
            <v>Chính thức</v>
          </cell>
          <cell r="R1011" t="str">
            <v>Nghiệp Vụ</v>
          </cell>
          <cell r="S1011" t="str">
            <v>Hợp đồng không xác định thời hạn</v>
          </cell>
          <cell r="T1011" t="str">
            <v>2021026706</v>
          </cell>
          <cell r="U1011" t="str">
            <v>13/01/2021</v>
          </cell>
          <cell r="V1011" t="str">
            <v/>
          </cell>
          <cell r="W1011" t="str">
            <v>080184014170</v>
          </cell>
          <cell r="X1011" t="str">
            <v>22/11/2021</v>
          </cell>
          <cell r="Y1011" t="str">
            <v/>
          </cell>
          <cell r="Z1011" t="str">
            <v>Ấp Bình Trị 2, Huyện Châu Thành, Tỉnh Long An</v>
          </cell>
          <cell r="AA1011" t="str">
            <v>284 Hồ Học Lãm ,Tổ 59 ,khu phố 3, Quận Bình Tân, Thành phố Hồ Chí Minh</v>
          </cell>
          <cell r="AB1011" t="str">
            <v/>
          </cell>
          <cell r="AC1011" t="str">
            <v>9/12</v>
          </cell>
          <cell r="AD1011" t="str">
            <v/>
          </cell>
          <cell r="AE1011" t="str">
            <v/>
          </cell>
          <cell r="AF1011" t="str">
            <v/>
          </cell>
          <cell r="AG1011" t="str">
            <v/>
          </cell>
          <cell r="AH1011" t="str">
            <v/>
          </cell>
          <cell r="AI1011" t="str">
            <v/>
          </cell>
          <cell r="AJ1011" t="str">
            <v xml:space="preserve"> - 22/06/2018 - 22/06/2018: Kỹ năng làm việc nhóm: Đạt
</v>
          </cell>
          <cell r="AK1011" t="str">
            <v/>
          </cell>
          <cell r="AL1011" t="str">
            <v xml:space="preserve"> - 13/01/2017 - 09/09/2018 : Nhân viên kho - Tổ kho - Hành chánh kế toán - Công ty TNHH Khuôn Chính Xác NATEC - Công Ty Thành Viên
 - 10/09/2018 - 25/08/2023 : Nhân viên kho - Tổ kho - Hành chánh kế toán - Công ty TNHH Khuôn Chính Xác NATEC - Công Ty Thành Viên
 - 26/08/2023 : Kế Toán Kho - Kế toán - Công ty TNHH Khuôn Chính Xác NATEC - Công Ty Thành Viên
</v>
          </cell>
          <cell r="AM1011" t="str">
            <v/>
          </cell>
          <cell r="AN1011" t="str">
            <v/>
          </cell>
          <cell r="AO1011" t="str">
            <v/>
          </cell>
          <cell r="AP1011" t="str">
            <v>13/01/2017</v>
          </cell>
          <cell r="AQ1011" t="str">
            <v>8 năm 9 tháng</v>
          </cell>
          <cell r="AR1011">
            <v>39587</v>
          </cell>
          <cell r="AS1011" t="str">
            <v/>
          </cell>
          <cell r="AT1011" t="str">
            <v/>
          </cell>
          <cell r="AU1011" t="str">
            <v/>
          </cell>
          <cell r="AV1011" t="str">
            <v/>
          </cell>
          <cell r="AW1011" t="str">
            <v/>
          </cell>
          <cell r="AX1011" t="str">
            <v>243582019</v>
          </cell>
          <cell r="AY1011" t="str">
            <v>8096050162</v>
          </cell>
          <cell r="AZ1011" t="str">
            <v>Tháng</v>
          </cell>
          <cell r="BA1011">
            <v>8490000</v>
          </cell>
          <cell r="BB1011" t="str">
            <v>-</v>
          </cell>
          <cell r="BC1011" t="str">
            <v>-</v>
          </cell>
          <cell r="BD1011" t="str">
            <v>-</v>
          </cell>
          <cell r="BE1011" t="str">
            <v>-</v>
          </cell>
          <cell r="BF1011" t="str">
            <v>-</v>
          </cell>
          <cell r="BG1011" t="str">
            <v>-</v>
          </cell>
          <cell r="BH1011" t="str">
            <v>-</v>
          </cell>
          <cell r="BI1011" t="str">
            <v>-</v>
          </cell>
          <cell r="BJ1011" t="str">
            <v>-</v>
          </cell>
          <cell r="BK1011" t="str">
            <v>-</v>
          </cell>
          <cell r="BL1011" t="str">
            <v>-</v>
          </cell>
          <cell r="BM1011" t="str">
            <v>-</v>
          </cell>
          <cell r="BN1011" t="str">
            <v>-</v>
          </cell>
          <cell r="BO1011" t="str">
            <v>-</v>
          </cell>
          <cell r="BP1011">
            <v>8490000</v>
          </cell>
          <cell r="BQ1011">
            <v>0</v>
          </cell>
          <cell r="BR1011" t="str">
            <v>-</v>
          </cell>
          <cell r="BS1011" t="str">
            <v>-</v>
          </cell>
          <cell r="BT1011" t="str">
            <v>-</v>
          </cell>
          <cell r="BU1011" t="str">
            <v>-</v>
          </cell>
          <cell r="BV1011" t="str">
            <v>-</v>
          </cell>
          <cell r="BW1011" t="str">
            <v>-</v>
          </cell>
          <cell r="BX1011">
            <v>0</v>
          </cell>
          <cell r="BY1011" t="str">
            <v>-</v>
          </cell>
          <cell r="BZ1011" t="str">
            <v>-</v>
          </cell>
          <cell r="CA1011" t="str">
            <v>-</v>
          </cell>
          <cell r="CB1011" t="str">
            <v>-</v>
          </cell>
          <cell r="CC1011">
            <v>410000</v>
          </cell>
          <cell r="CD1011" t="str">
            <v>-</v>
          </cell>
          <cell r="CE1011" t="str">
            <v>-</v>
          </cell>
          <cell r="CF1011">
            <v>1000000</v>
          </cell>
          <cell r="CG1011" t="str">
            <v>-</v>
          </cell>
          <cell r="CH1011" t="str">
            <v>-</v>
          </cell>
          <cell r="CI1011" t="str">
            <v>-</v>
          </cell>
          <cell r="CJ1011" t="str">
            <v>-</v>
          </cell>
          <cell r="CK1011" t="str">
            <v>-</v>
          </cell>
          <cell r="CL1011" t="str">
            <v>-</v>
          </cell>
          <cell r="CM1011" t="str">
            <v>-</v>
          </cell>
          <cell r="CN1011" t="str">
            <v>-</v>
          </cell>
          <cell r="CO1011" t="str">
            <v>-</v>
          </cell>
          <cell r="CP1011" t="str">
            <v>-</v>
          </cell>
          <cell r="CQ1011" t="str">
            <v>-</v>
          </cell>
          <cell r="CR1011">
            <v>0</v>
          </cell>
          <cell r="CS1011" t="str">
            <v>-</v>
          </cell>
          <cell r="CT1011">
            <v>9900000</v>
          </cell>
        </row>
        <row r="1012">
          <cell r="B1012" t="str">
            <v>80011267</v>
          </cell>
          <cell r="C1012" t="str">
            <v>2-44</v>
          </cell>
          <cell r="D1012" t="str">
            <v>Nguyễn Quốc</v>
          </cell>
          <cell r="E1012" t="str">
            <v>Toàn</v>
          </cell>
          <cell r="F1012" t="str">
            <v>Nam</v>
          </cell>
          <cell r="G1012" t="str">
            <v>10/07/1982</v>
          </cell>
          <cell r="H1012" t="str">
            <v>Tỉnh Vĩnh Long</v>
          </cell>
          <cell r="I1012" t="str">
            <v>Nhân viên Gia Công</v>
          </cell>
          <cell r="J1012" t="str">
            <v>Công Ty Thành Viên</v>
          </cell>
          <cell r="K1012" t="str">
            <v>Công ty TNHH Khuôn Chính Xác NATEC</v>
          </cell>
          <cell r="L1012" t="str">
            <v>Công nghệ - Lập trình</v>
          </cell>
          <cell r="M1012" t="str">
            <v>Nguội</v>
          </cell>
          <cell r="N1012" t="str">
            <v>nguyenquoctoan100782@gmail.com</v>
          </cell>
          <cell r="O1012" t="str">
            <v>0983747617</v>
          </cell>
          <cell r="P1012" t="str">
            <v>Natec</v>
          </cell>
          <cell r="Q1012" t="str">
            <v>Chính thức</v>
          </cell>
          <cell r="R1012" t="str">
            <v>Nghiệp Vụ</v>
          </cell>
          <cell r="S1012" t="str">
            <v>Hợp đồng không xác định thời hạn</v>
          </cell>
          <cell r="T1012" t="str">
            <v>2021030094</v>
          </cell>
          <cell r="U1012" t="str">
            <v>06/05/2021</v>
          </cell>
          <cell r="V1012" t="str">
            <v/>
          </cell>
          <cell r="W1012" t="str">
            <v>086082003744</v>
          </cell>
          <cell r="X1012" t="str">
            <v>10/05/2021</v>
          </cell>
          <cell r="Y1012" t="str">
            <v>Cục Trưởng Cục Cảnh Sát Quản Lý Hành Chính Về Trật Tự Xã Hội - Cục Trưởng Cục Cảnh Sát Quản Lý Hành Chính Về Trật Tự Xã Hội</v>
          </cell>
          <cell r="Z1012" t="str">
            <v>Ấp Thạnh An, Thị xã Bình Minh, Tỉnh Vĩnh Long</v>
          </cell>
          <cell r="AA1012" t="str">
            <v>23 đường 835B tổ 4 ấp Phước Lý, Huyện Cần Giuộc, Tỉnh Long An</v>
          </cell>
          <cell r="AB1012" t="str">
            <v/>
          </cell>
          <cell r="AC1012" t="str">
            <v>THCN</v>
          </cell>
          <cell r="AD1012" t="str">
            <v/>
          </cell>
          <cell r="AE1012" t="str">
            <v/>
          </cell>
          <cell r="AF1012" t="str">
            <v/>
          </cell>
          <cell r="AG1012" t="str">
            <v/>
          </cell>
          <cell r="AH1012" t="str">
            <v/>
          </cell>
          <cell r="AI1012" t="str">
            <v/>
          </cell>
          <cell r="AJ1012" t="str">
            <v/>
          </cell>
          <cell r="AK1012" t="str">
            <v/>
          </cell>
          <cell r="AL1012" t="str">
            <v xml:space="preserve"> - 06/03/2017 - 09/09/2018 : Nhân viên Gia Công - Gia Công CNC - Công nghệ - Lập trình - Công ty TNHH Khuôn Chính Xác NATEC - Công Ty Thành Viên
 - 10/09/2018 - 25/08/2023 : Nhân viên Gia Công - Gia Công CNC - Công nghệ - Lập trình - Công ty TNHH Khuôn Chính Xác NATEC - Công Ty Thành Viên
 - 26/08/2023 : Nhân viên Gia Công - Nguội - Công nghệ - Lập trình - Công ty TNHH Khuôn Chính Xác NATEC - Công Ty Thành Viên
</v>
          </cell>
          <cell r="AM1012" t="str">
            <v/>
          </cell>
          <cell r="AN1012" t="str">
            <v/>
          </cell>
          <cell r="AO1012" t="str">
            <v/>
          </cell>
          <cell r="AP1012" t="str">
            <v>06/03/2017</v>
          </cell>
          <cell r="AQ1012" t="str">
            <v>8 năm 7 tháng</v>
          </cell>
          <cell r="AR1012">
            <v>42800</v>
          </cell>
          <cell r="AS1012" t="str">
            <v/>
          </cell>
          <cell r="AT1012" t="str">
            <v/>
          </cell>
          <cell r="AU1012" t="str">
            <v/>
          </cell>
          <cell r="AV1012" t="str">
            <v/>
          </cell>
          <cell r="AW1012" t="str">
            <v/>
          </cell>
          <cell r="AX1012" t="str">
            <v>241921819</v>
          </cell>
          <cell r="AY1012" t="str">
            <v>8478833831</v>
          </cell>
          <cell r="AZ1012" t="str">
            <v>Tháng</v>
          </cell>
          <cell r="BA1012">
            <v>9440000</v>
          </cell>
          <cell r="BB1012" t="str">
            <v>-</v>
          </cell>
          <cell r="BC1012">
            <v>2400000</v>
          </cell>
          <cell r="BD1012" t="str">
            <v>-</v>
          </cell>
          <cell r="BE1012" t="str">
            <v>-</v>
          </cell>
          <cell r="BF1012" t="str">
            <v>-</v>
          </cell>
          <cell r="BG1012" t="str">
            <v>-</v>
          </cell>
          <cell r="BH1012" t="str">
            <v>-</v>
          </cell>
          <cell r="BI1012" t="str">
            <v>-</v>
          </cell>
          <cell r="BJ1012" t="str">
            <v>-</v>
          </cell>
          <cell r="BK1012" t="str">
            <v>-</v>
          </cell>
          <cell r="BL1012" t="str">
            <v>-</v>
          </cell>
          <cell r="BM1012" t="str">
            <v>-</v>
          </cell>
          <cell r="BN1012" t="str">
            <v>-</v>
          </cell>
          <cell r="BO1012" t="str">
            <v>-</v>
          </cell>
          <cell r="BP1012">
            <v>11840000</v>
          </cell>
          <cell r="BQ1012">
            <v>0</v>
          </cell>
          <cell r="BR1012" t="str">
            <v>-</v>
          </cell>
          <cell r="BS1012" t="str">
            <v>-</v>
          </cell>
          <cell r="BT1012" t="str">
            <v>-</v>
          </cell>
          <cell r="BU1012" t="str">
            <v>-</v>
          </cell>
          <cell r="BV1012" t="str">
            <v>-</v>
          </cell>
          <cell r="BW1012" t="str">
            <v>-</v>
          </cell>
          <cell r="BX1012">
            <v>0</v>
          </cell>
          <cell r="BY1012" t="str">
            <v>-</v>
          </cell>
          <cell r="BZ1012" t="str">
            <v>-</v>
          </cell>
          <cell r="CA1012" t="str">
            <v>-</v>
          </cell>
          <cell r="CB1012" t="str">
            <v>-</v>
          </cell>
          <cell r="CC1012">
            <v>420000</v>
          </cell>
          <cell r="CD1012" t="str">
            <v>-</v>
          </cell>
          <cell r="CE1012" t="str">
            <v>-</v>
          </cell>
          <cell r="CF1012">
            <v>500000</v>
          </cell>
          <cell r="CG1012" t="str">
            <v>-</v>
          </cell>
          <cell r="CH1012" t="str">
            <v>-</v>
          </cell>
          <cell r="CI1012" t="str">
            <v>-</v>
          </cell>
          <cell r="CJ1012" t="str">
            <v>-</v>
          </cell>
          <cell r="CK1012" t="str">
            <v>-</v>
          </cell>
          <cell r="CL1012" t="str">
            <v>-</v>
          </cell>
          <cell r="CM1012" t="str">
            <v>-</v>
          </cell>
          <cell r="CN1012" t="str">
            <v>-</v>
          </cell>
          <cell r="CO1012" t="str">
            <v>-</v>
          </cell>
          <cell r="CP1012" t="str">
            <v>-</v>
          </cell>
          <cell r="CQ1012" t="str">
            <v>-</v>
          </cell>
          <cell r="CR1012">
            <v>0</v>
          </cell>
          <cell r="CS1012" t="str">
            <v>-</v>
          </cell>
          <cell r="CT1012">
            <v>12760000</v>
          </cell>
        </row>
        <row r="1013">
          <cell r="B1013" t="str">
            <v>80011270</v>
          </cell>
          <cell r="C1013" t="str">
            <v>2-43</v>
          </cell>
          <cell r="D1013" t="str">
            <v>Bùi Thị Thu</v>
          </cell>
          <cell r="E1013" t="str">
            <v>Phấn</v>
          </cell>
          <cell r="F1013" t="str">
            <v>Nữ</v>
          </cell>
          <cell r="G1013" t="str">
            <v>14/02/1999</v>
          </cell>
          <cell r="H1013" t="str">
            <v>Tỉnh Bình Định</v>
          </cell>
          <cell r="I1013" t="str">
            <v>Nhân Viên Đánh Bóng</v>
          </cell>
          <cell r="J1013" t="str">
            <v>Công Ty Thành Viên</v>
          </cell>
          <cell r="K1013" t="str">
            <v>Công ty TNHH Khuôn Chính Xác NATEC</v>
          </cell>
          <cell r="L1013" t="str">
            <v>Hoàn Thiện khuôn</v>
          </cell>
          <cell r="M1013" t="str">
            <v/>
          </cell>
          <cell r="N1013" t="str">
            <v>buithithuphan14021999@gmail.com</v>
          </cell>
          <cell r="O1013" t="str">
            <v>0398233406</v>
          </cell>
          <cell r="P1013" t="str">
            <v>Natec</v>
          </cell>
          <cell r="Q1013" t="str">
            <v>Chính thức</v>
          </cell>
          <cell r="R1013" t="str">
            <v>Nghiệp Vụ</v>
          </cell>
          <cell r="S1013" t="str">
            <v>Hợp đồng không xác định thời hạn</v>
          </cell>
          <cell r="T1013" t="str">
            <v>2021030097</v>
          </cell>
          <cell r="U1013" t="str">
            <v>15/06/2021</v>
          </cell>
          <cell r="V1013" t="str">
            <v/>
          </cell>
          <cell r="W1013" t="str">
            <v>215496288</v>
          </cell>
          <cell r="X1013" t="str">
            <v>22/11/2014</v>
          </cell>
          <cell r="Y1013" t="str">
            <v>Tỉnh An Giang</v>
          </cell>
          <cell r="Z1013" t="str">
            <v>Thôn Đại Khoang, Huyện Phù Cát, Tỉnh Bình Định</v>
          </cell>
          <cell r="AA1013" t="str">
            <v>C11/17y ấp 3, Huyện Bình Chánh, Thành phố Hồ Chí Minh</v>
          </cell>
          <cell r="AB1013" t="str">
            <v/>
          </cell>
          <cell r="AC1013" t="str">
            <v>9/12</v>
          </cell>
          <cell r="AD1013" t="str">
            <v/>
          </cell>
          <cell r="AE1013" t="str">
            <v/>
          </cell>
          <cell r="AF1013" t="str">
            <v/>
          </cell>
          <cell r="AG1013" t="str">
            <v/>
          </cell>
          <cell r="AH1013" t="str">
            <v/>
          </cell>
          <cell r="AI1013" t="str">
            <v/>
          </cell>
          <cell r="AJ1013" t="str">
            <v/>
          </cell>
          <cell r="AK1013" t="str">
            <v/>
          </cell>
          <cell r="AL1013" t="str">
            <v xml:space="preserve"> - 15/03/2017 - 09/09/2018 : Nhân Viên Đánh Bóng - Đánh Bóng - Hoàn Thiện khuôn - Công ty TNHH Khuôn Chính Xác NATEC - Công Ty Thành Viên
 - 10/09/2018 - 25/08/2023 : Nhân Viên Đánh Bóng - Đánh Bóng - Hoàn Thiện khuôn - Công ty TNHH Khuôn Chính Xác NATEC - Công Ty Thành Viên
 - 26/08/2023 - 25/12/2024 : Nhân Viên Đánh Bóng - Đánh Bóng - Hoàn Thiện khuôn - Công ty TNHH Khuôn Chính Xác NATEC - Công Ty Thành Viên
 - 26/12/2024 : Nhân Viên Đánh Bóng - Hoàn Thiện khuôn - Công ty TNHH Khuôn Chính Xác NATEC - Công Ty Thành Viên
</v>
          </cell>
          <cell r="AM1013" t="str">
            <v/>
          </cell>
          <cell r="AN1013" t="str">
            <v/>
          </cell>
          <cell r="AO1013" t="str">
            <v/>
          </cell>
          <cell r="AP1013" t="str">
            <v>15/03/2017</v>
          </cell>
          <cell r="AQ1013" t="str">
            <v>8 năm 7 tháng</v>
          </cell>
          <cell r="AR1013">
            <v>42809</v>
          </cell>
          <cell r="AS1013" t="str">
            <v/>
          </cell>
          <cell r="AT1013" t="str">
            <v/>
          </cell>
          <cell r="AU1013" t="str">
            <v/>
          </cell>
          <cell r="AV1013" t="str">
            <v/>
          </cell>
          <cell r="AW1013" t="str">
            <v/>
          </cell>
          <cell r="AX1013" t="str">
            <v>241965909</v>
          </cell>
          <cell r="AY1013" t="str">
            <v>8478833856</v>
          </cell>
          <cell r="AZ1013" t="str">
            <v>Tháng</v>
          </cell>
          <cell r="BA1013">
            <v>7600000</v>
          </cell>
          <cell r="BB1013" t="str">
            <v>-</v>
          </cell>
          <cell r="BC1013" t="str">
            <v>-</v>
          </cell>
          <cell r="BD1013" t="str">
            <v>-</v>
          </cell>
          <cell r="BE1013" t="str">
            <v>-</v>
          </cell>
          <cell r="BF1013" t="str">
            <v>-</v>
          </cell>
          <cell r="BG1013" t="str">
            <v>-</v>
          </cell>
          <cell r="BH1013" t="str">
            <v>-</v>
          </cell>
          <cell r="BI1013" t="str">
            <v>-</v>
          </cell>
          <cell r="BJ1013" t="str">
            <v>-</v>
          </cell>
          <cell r="BK1013" t="str">
            <v>-</v>
          </cell>
          <cell r="BL1013" t="str">
            <v>-</v>
          </cell>
          <cell r="BM1013" t="str">
            <v>-</v>
          </cell>
          <cell r="BN1013" t="str">
            <v>-</v>
          </cell>
          <cell r="BO1013" t="str">
            <v>-</v>
          </cell>
          <cell r="BP1013">
            <v>7600000</v>
          </cell>
          <cell r="BQ1013">
            <v>0</v>
          </cell>
          <cell r="BR1013" t="str">
            <v>-</v>
          </cell>
          <cell r="BS1013" t="str">
            <v>-</v>
          </cell>
          <cell r="BT1013" t="str">
            <v>-</v>
          </cell>
          <cell r="BU1013" t="str">
            <v>-</v>
          </cell>
          <cell r="BV1013" t="str">
            <v>-</v>
          </cell>
          <cell r="BW1013" t="str">
            <v>-</v>
          </cell>
          <cell r="BX1013">
            <v>0</v>
          </cell>
          <cell r="BY1013" t="str">
            <v>-</v>
          </cell>
          <cell r="BZ1013" t="str">
            <v>-</v>
          </cell>
          <cell r="CA1013" t="str">
            <v>-</v>
          </cell>
          <cell r="CB1013" t="str">
            <v>-</v>
          </cell>
          <cell r="CC1013">
            <v>320000</v>
          </cell>
          <cell r="CD1013" t="str">
            <v>-</v>
          </cell>
          <cell r="CE1013" t="str">
            <v>-</v>
          </cell>
          <cell r="CF1013">
            <v>400000</v>
          </cell>
          <cell r="CG1013" t="str">
            <v>-</v>
          </cell>
          <cell r="CH1013" t="str">
            <v>-</v>
          </cell>
          <cell r="CI1013" t="str">
            <v>-</v>
          </cell>
          <cell r="CJ1013" t="str">
            <v>-</v>
          </cell>
          <cell r="CK1013" t="str">
            <v>-</v>
          </cell>
          <cell r="CL1013" t="str">
            <v>-</v>
          </cell>
          <cell r="CM1013" t="str">
            <v>-</v>
          </cell>
          <cell r="CN1013" t="str">
            <v>-</v>
          </cell>
          <cell r="CO1013" t="str">
            <v>-</v>
          </cell>
          <cell r="CP1013" t="str">
            <v>-</v>
          </cell>
          <cell r="CQ1013" t="str">
            <v>-</v>
          </cell>
          <cell r="CR1013">
            <v>0</v>
          </cell>
          <cell r="CS1013" t="str">
            <v>-</v>
          </cell>
          <cell r="CT1013">
            <v>8320000</v>
          </cell>
        </row>
        <row r="1014">
          <cell r="B1014" t="str">
            <v>80011293</v>
          </cell>
          <cell r="C1014" t="str">
            <v>3-46</v>
          </cell>
          <cell r="D1014" t="str">
            <v>Phan Thanh</v>
          </cell>
          <cell r="E1014" t="str">
            <v>Tùng</v>
          </cell>
          <cell r="F1014" t="str">
            <v>Nam</v>
          </cell>
          <cell r="G1014" t="str">
            <v>02/11/1993</v>
          </cell>
          <cell r="H1014" t="str">
            <v>Tỉnh Quảng Ngãi</v>
          </cell>
          <cell r="I1014" t="str">
            <v>Nhân viên Lập trình</v>
          </cell>
          <cell r="J1014" t="str">
            <v>Công Ty Thành Viên</v>
          </cell>
          <cell r="K1014" t="str">
            <v>Công ty TNHH Khuôn Chính Xác NATEC</v>
          </cell>
          <cell r="L1014" t="str">
            <v>Công nghệ - Lập trình</v>
          </cell>
          <cell r="M1014" t="str">
            <v>Lập trình</v>
          </cell>
          <cell r="N1014" t="str">
            <v>thanhtungcdt93@gmail.com</v>
          </cell>
          <cell r="O1014" t="str">
            <v>0373730830</v>
          </cell>
          <cell r="P1014" t="str">
            <v>Natec</v>
          </cell>
          <cell r="Q1014" t="str">
            <v>Chính thức</v>
          </cell>
          <cell r="R1014" t="str">
            <v>Chuyên Môn</v>
          </cell>
          <cell r="S1014" t="str">
            <v>Hợp đồng không xác định thời hạn</v>
          </cell>
          <cell r="T1014" t="str">
            <v>2021030775</v>
          </cell>
          <cell r="U1014" t="str">
            <v>04/11/2021</v>
          </cell>
          <cell r="V1014" t="str">
            <v/>
          </cell>
          <cell r="W1014" t="str">
            <v>212705568</v>
          </cell>
          <cell r="X1014" t="str">
            <v>25/06/2009</v>
          </cell>
          <cell r="Y1014" t="str">
            <v>Tỉnh Đồng Tháp</v>
          </cell>
          <cell r="Z1014" t="str">
            <v>Phước Chánh, Huyện Mộ Đức, Tỉnh Quảng Ngãi</v>
          </cell>
          <cell r="AA1014" t="str">
            <v>57/9 đường số 3 , khu phố 7, Quận Bình Tân, Thành phố Hồ Chí Minh</v>
          </cell>
          <cell r="AB1014" t="str">
            <v/>
          </cell>
          <cell r="AC1014" t="str">
            <v>Cao Đẳng</v>
          </cell>
          <cell r="AD1014" t="str">
            <v/>
          </cell>
          <cell r="AE1014" t="str">
            <v/>
          </cell>
          <cell r="AF1014" t="str">
            <v/>
          </cell>
          <cell r="AG1014" t="str">
            <v/>
          </cell>
          <cell r="AH1014" t="str">
            <v/>
          </cell>
          <cell r="AI1014" t="str">
            <v/>
          </cell>
          <cell r="AJ1014" t="str">
            <v xml:space="preserve"> - 23/06/2018 - 23/06/2018: Kỹ năng giao tiếp: Đạt
</v>
          </cell>
          <cell r="AK1014" t="str">
            <v/>
          </cell>
          <cell r="AL1014" t="str">
            <v xml:space="preserve"> - 04/09/2017 - 09/09/2018 : Nhân viên Lập trình - Lập trình - Công nghệ - Lập trình - Công ty TNHH Khuôn Chính Xác NATEC - Công Ty Thành Viên
 - 10/09/2018 - 25/08/2023 : Nhân viên Lập trình - Lập trình - Công nghệ - Lập trình - Công ty TNHH Khuôn Chính Xác NATEC - Công Ty Thành Viên
 - 26/08/2023 : Nhân viên Lập trình - Lập trình - Công nghệ - Lập trình - Công ty TNHH Khuôn Chính Xác NATEC - Công Ty Thành Viên
</v>
          </cell>
          <cell r="AM1014" t="str">
            <v/>
          </cell>
          <cell r="AN1014" t="str">
            <v/>
          </cell>
          <cell r="AO1014" t="str">
            <v/>
          </cell>
          <cell r="AP1014" t="str">
            <v>04/09/2017</v>
          </cell>
          <cell r="AQ1014" t="str">
            <v>8 năm 1 tháng</v>
          </cell>
          <cell r="AR1014">
            <v>42982</v>
          </cell>
          <cell r="AS1014" t="str">
            <v/>
          </cell>
          <cell r="AT1014" t="str">
            <v/>
          </cell>
          <cell r="AU1014" t="str">
            <v/>
          </cell>
          <cell r="AV1014" t="str">
            <v/>
          </cell>
          <cell r="AW1014" t="str">
            <v/>
          </cell>
          <cell r="AX1014" t="str">
            <v>248616899</v>
          </cell>
          <cell r="AY1014" t="str">
            <v>8404016183</v>
          </cell>
          <cell r="AZ1014" t="str">
            <v>Tháng</v>
          </cell>
          <cell r="BA1014">
            <v>14700000</v>
          </cell>
          <cell r="BB1014" t="str">
            <v>-</v>
          </cell>
          <cell r="BC1014">
            <v>2500000</v>
          </cell>
          <cell r="BD1014" t="str">
            <v>-</v>
          </cell>
          <cell r="BE1014" t="str">
            <v>-</v>
          </cell>
          <cell r="BF1014" t="str">
            <v>-</v>
          </cell>
          <cell r="BG1014" t="str">
            <v>-</v>
          </cell>
          <cell r="BH1014" t="str">
            <v>-</v>
          </cell>
          <cell r="BI1014" t="str">
            <v>-</v>
          </cell>
          <cell r="BJ1014" t="str">
            <v>-</v>
          </cell>
          <cell r="BK1014" t="str">
            <v>-</v>
          </cell>
          <cell r="BL1014" t="str">
            <v>-</v>
          </cell>
          <cell r="BM1014" t="str">
            <v>-</v>
          </cell>
          <cell r="BN1014" t="str">
            <v>-</v>
          </cell>
          <cell r="BO1014" t="str">
            <v>-</v>
          </cell>
          <cell r="BP1014">
            <v>17200000</v>
          </cell>
          <cell r="BQ1014">
            <v>0</v>
          </cell>
          <cell r="BR1014" t="str">
            <v>-</v>
          </cell>
          <cell r="BS1014" t="str">
            <v>-</v>
          </cell>
          <cell r="BT1014" t="str">
            <v>-</v>
          </cell>
          <cell r="BU1014" t="str">
            <v>-</v>
          </cell>
          <cell r="BV1014" t="str">
            <v>-</v>
          </cell>
          <cell r="BW1014" t="str">
            <v>-</v>
          </cell>
          <cell r="BX1014">
            <v>0</v>
          </cell>
          <cell r="BY1014" t="str">
            <v>-</v>
          </cell>
          <cell r="BZ1014" t="str">
            <v>-</v>
          </cell>
          <cell r="CA1014" t="str">
            <v>-</v>
          </cell>
          <cell r="CB1014" t="str">
            <v>-</v>
          </cell>
          <cell r="CC1014">
            <v>300000</v>
          </cell>
          <cell r="CD1014" t="str">
            <v>-</v>
          </cell>
          <cell r="CE1014" t="str">
            <v>-</v>
          </cell>
          <cell r="CF1014">
            <v>1000000</v>
          </cell>
          <cell r="CG1014" t="str">
            <v>-</v>
          </cell>
          <cell r="CH1014" t="str">
            <v>-</v>
          </cell>
          <cell r="CI1014" t="str">
            <v>-</v>
          </cell>
          <cell r="CJ1014" t="str">
            <v>-</v>
          </cell>
          <cell r="CK1014" t="str">
            <v>-</v>
          </cell>
          <cell r="CL1014" t="str">
            <v>-</v>
          </cell>
          <cell r="CM1014" t="str">
            <v>-</v>
          </cell>
          <cell r="CN1014" t="str">
            <v>-</v>
          </cell>
          <cell r="CO1014" t="str">
            <v>-</v>
          </cell>
          <cell r="CP1014" t="str">
            <v>-</v>
          </cell>
          <cell r="CQ1014" t="str">
            <v>-</v>
          </cell>
          <cell r="CR1014">
            <v>0</v>
          </cell>
          <cell r="CS1014" t="str">
            <v>-</v>
          </cell>
          <cell r="CT1014">
            <v>18500000</v>
          </cell>
        </row>
        <row r="1015">
          <cell r="B1015" t="str">
            <v>80011296</v>
          </cell>
          <cell r="C1015" t="str">
            <v>2-44</v>
          </cell>
          <cell r="D1015" t="str">
            <v>Đồng Đăng</v>
          </cell>
          <cell r="E1015" t="str">
            <v>Cường</v>
          </cell>
          <cell r="F1015" t="str">
            <v>Nam</v>
          </cell>
          <cell r="G1015" t="str">
            <v>05/11/1994</v>
          </cell>
          <cell r="H1015" t="str">
            <v>Tỉnh Bắc Ninh</v>
          </cell>
          <cell r="I1015" t="str">
            <v>Nhân viên Gia Công</v>
          </cell>
          <cell r="J1015" t="str">
            <v>Công Ty Thành Viên</v>
          </cell>
          <cell r="K1015" t="str">
            <v>Công ty TNHH Khuôn Chính Xác NATEC</v>
          </cell>
          <cell r="L1015" t="str">
            <v>Công nghệ - Lập trình</v>
          </cell>
          <cell r="M1015" t="str">
            <v>CNC</v>
          </cell>
          <cell r="N1015" t="str">
            <v>dongdangcuong@gmail.com</v>
          </cell>
          <cell r="O1015" t="str">
            <v>0963253215</v>
          </cell>
          <cell r="P1015" t="str">
            <v>Natec</v>
          </cell>
          <cell r="Q1015" t="str">
            <v>Chính thức</v>
          </cell>
          <cell r="R1015" t="str">
            <v>Nghiệp Vụ</v>
          </cell>
          <cell r="S1015" t="str">
            <v>Hợp đồng không xác định thời hạn</v>
          </cell>
          <cell r="T1015" t="str">
            <v>2021030832</v>
          </cell>
          <cell r="U1015" t="str">
            <v>02/12/2021</v>
          </cell>
          <cell r="V1015" t="str">
            <v/>
          </cell>
          <cell r="W1015" t="str">
            <v>027094000133</v>
          </cell>
          <cell r="X1015" t="str">
            <v>21/05/2019</v>
          </cell>
          <cell r="Y1015" t="str">
            <v/>
          </cell>
          <cell r="Z1015" t="str">
            <v>78/17A Đường số 4, Quận Bình Tân, Thành phố Hồ Chí Minh</v>
          </cell>
          <cell r="AA1015" t="str">
            <v/>
          </cell>
          <cell r="AB1015" t="str">
            <v/>
          </cell>
          <cell r="AC1015" t="str">
            <v>Cao Đẳng</v>
          </cell>
          <cell r="AD1015" t="str">
            <v/>
          </cell>
          <cell r="AE1015" t="str">
            <v/>
          </cell>
          <cell r="AF1015" t="str">
            <v/>
          </cell>
          <cell r="AG1015" t="str">
            <v/>
          </cell>
          <cell r="AH1015" t="str">
            <v/>
          </cell>
          <cell r="AI1015" t="str">
            <v/>
          </cell>
          <cell r="AJ1015" t="str">
            <v/>
          </cell>
          <cell r="AK1015" t="str">
            <v/>
          </cell>
          <cell r="AL1015" t="str">
            <v xml:space="preserve"> - 02/10/2017 - 09/09/2018 : Nhân viên Gia Công - Gia Công CNC - Công nghệ - Lập trình - Công ty TNHH Khuôn Chính Xác NATEC - Công Ty Thành Viên
 - 10/09/2018 - 25/08/2023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15" t="str">
            <v/>
          </cell>
          <cell r="AN1015" t="str">
            <v/>
          </cell>
          <cell r="AO1015" t="str">
            <v/>
          </cell>
          <cell r="AP1015" t="str">
            <v>02/10/2017</v>
          </cell>
          <cell r="AQ1015" t="str">
            <v>8 năm</v>
          </cell>
          <cell r="AR1015">
            <v>43010</v>
          </cell>
          <cell r="AS1015" t="str">
            <v/>
          </cell>
          <cell r="AT1015" t="str">
            <v/>
          </cell>
          <cell r="AU1015" t="str">
            <v/>
          </cell>
          <cell r="AV1015" t="str">
            <v/>
          </cell>
          <cell r="AW1015" t="str">
            <v/>
          </cell>
          <cell r="AX1015" t="str">
            <v>248616919</v>
          </cell>
          <cell r="AY1015" t="str">
            <v>8448321963</v>
          </cell>
          <cell r="AZ1015" t="str">
            <v>Tháng</v>
          </cell>
          <cell r="BA1015">
            <v>9050000</v>
          </cell>
          <cell r="BB1015" t="str">
            <v>-</v>
          </cell>
          <cell r="BC1015">
            <v>1000000</v>
          </cell>
          <cell r="BD1015" t="str">
            <v>-</v>
          </cell>
          <cell r="BE1015" t="str">
            <v>-</v>
          </cell>
          <cell r="BF1015" t="str">
            <v>-</v>
          </cell>
          <cell r="BG1015" t="str">
            <v>-</v>
          </cell>
          <cell r="BH1015" t="str">
            <v>-</v>
          </cell>
          <cell r="BI1015" t="str">
            <v>-</v>
          </cell>
          <cell r="BJ1015" t="str">
            <v>-</v>
          </cell>
          <cell r="BK1015" t="str">
            <v>-</v>
          </cell>
          <cell r="BL1015" t="str">
            <v>-</v>
          </cell>
          <cell r="BM1015" t="str">
            <v>-</v>
          </cell>
          <cell r="BN1015" t="str">
            <v>-</v>
          </cell>
          <cell r="BO1015" t="str">
            <v>-</v>
          </cell>
          <cell r="BP1015">
            <v>10050000</v>
          </cell>
          <cell r="BQ1015">
            <v>0</v>
          </cell>
          <cell r="BR1015" t="str">
            <v>-</v>
          </cell>
          <cell r="BS1015" t="str">
            <v>-</v>
          </cell>
          <cell r="BT1015" t="str">
            <v>-</v>
          </cell>
          <cell r="BU1015" t="str">
            <v>-</v>
          </cell>
          <cell r="BV1015" t="str">
            <v>-</v>
          </cell>
          <cell r="BW1015" t="str">
            <v>-</v>
          </cell>
          <cell r="BX1015">
            <v>0</v>
          </cell>
          <cell r="BY1015" t="str">
            <v>-</v>
          </cell>
          <cell r="BZ1015" t="str">
            <v>-</v>
          </cell>
          <cell r="CA1015" t="str">
            <v>-</v>
          </cell>
          <cell r="CB1015" t="str">
            <v>-</v>
          </cell>
          <cell r="CC1015">
            <v>200000</v>
          </cell>
          <cell r="CD1015" t="str">
            <v>-</v>
          </cell>
          <cell r="CE1015" t="str">
            <v>-</v>
          </cell>
          <cell r="CF1015">
            <v>400000</v>
          </cell>
          <cell r="CG1015" t="str">
            <v>-</v>
          </cell>
          <cell r="CH1015" t="str">
            <v>-</v>
          </cell>
          <cell r="CI1015" t="str">
            <v>-</v>
          </cell>
          <cell r="CJ1015" t="str">
            <v>-</v>
          </cell>
          <cell r="CK1015" t="str">
            <v>-</v>
          </cell>
          <cell r="CL1015" t="str">
            <v>-</v>
          </cell>
          <cell r="CM1015" t="str">
            <v>-</v>
          </cell>
          <cell r="CN1015" t="str">
            <v>-</v>
          </cell>
          <cell r="CO1015" t="str">
            <v>-</v>
          </cell>
          <cell r="CP1015" t="str">
            <v>-</v>
          </cell>
          <cell r="CQ1015" t="str">
            <v>-</v>
          </cell>
          <cell r="CR1015">
            <v>0</v>
          </cell>
          <cell r="CS1015" t="str">
            <v>-</v>
          </cell>
          <cell r="CT1015">
            <v>10650000</v>
          </cell>
        </row>
        <row r="1016">
          <cell r="B1016" t="str">
            <v>80011317</v>
          </cell>
          <cell r="C1016" t="str">
            <v>2-44</v>
          </cell>
          <cell r="D1016" t="str">
            <v>Lê</v>
          </cell>
          <cell r="E1016" t="str">
            <v>Giang</v>
          </cell>
          <cell r="F1016" t="str">
            <v>Nam</v>
          </cell>
          <cell r="G1016" t="str">
            <v>07/07/1992</v>
          </cell>
          <cell r="H1016" t="str">
            <v>Tỉnh Quảng Ngãi</v>
          </cell>
          <cell r="I1016" t="str">
            <v>Nhân viên Gia Công</v>
          </cell>
          <cell r="J1016" t="str">
            <v>Công Ty Thành Viên</v>
          </cell>
          <cell r="K1016" t="str">
            <v>Công ty TNHH Khuôn Chính Xác NATEC</v>
          </cell>
          <cell r="L1016" t="str">
            <v>Công nghệ - Lập trình</v>
          </cell>
          <cell r="M1016" t="str">
            <v>Nguội</v>
          </cell>
          <cell r="N1016" t="str">
            <v>tonggiang8679@gmail.com</v>
          </cell>
          <cell r="O1016" t="str">
            <v>0385537677</v>
          </cell>
          <cell r="P1016" t="str">
            <v>Natec</v>
          </cell>
          <cell r="Q1016" t="str">
            <v>Chính thức</v>
          </cell>
          <cell r="R1016" t="str">
            <v>Nghiệp Vụ</v>
          </cell>
          <cell r="S1016" t="str">
            <v>Hợp đồng không xác định thời hạn</v>
          </cell>
          <cell r="T1016" t="str">
            <v>2021030095</v>
          </cell>
          <cell r="U1016" t="str">
            <v>27/05/2021</v>
          </cell>
          <cell r="V1016" t="str">
            <v/>
          </cell>
          <cell r="W1016" t="str">
            <v>051092009928</v>
          </cell>
          <cell r="X1016" t="str">
            <v>15/02/2022</v>
          </cell>
          <cell r="Y1016" t="str">
            <v>Cục Trưởng Cục Cảnh Sát Quản Lý Hành Chính Về Trật Tự Xã Hội - Cục Trưởng Cục Cảnh Sát Quản Lý Hành Chính Về Trật Tự Xã Hội</v>
          </cell>
          <cell r="Z1016" t="str">
            <v>Thôn Vùng 4, Huyện Đức Phổ, Tỉnh Quảng Ngãi</v>
          </cell>
          <cell r="AA1016" t="str">
            <v>7/17 đường số 1, Quận Bình Tân, Thành phố Hồ Chí Minh</v>
          </cell>
          <cell r="AB1016" t="str">
            <v/>
          </cell>
          <cell r="AC1016" t="str">
            <v>Cao Đẳng</v>
          </cell>
          <cell r="AD1016" t="str">
            <v/>
          </cell>
          <cell r="AE1016" t="str">
            <v/>
          </cell>
          <cell r="AF1016" t="str">
            <v/>
          </cell>
          <cell r="AG1016" t="str">
            <v/>
          </cell>
          <cell r="AH1016" t="str">
            <v/>
          </cell>
          <cell r="AI1016" t="str">
            <v/>
          </cell>
          <cell r="AJ1016" t="str">
            <v/>
          </cell>
          <cell r="AK1016" t="str">
            <v/>
          </cell>
          <cell r="AL1016" t="str">
            <v xml:space="preserve"> - 27/03/2018 - 26/05/2018 : Nhân viên Gia Công - Nguội - Công nghệ - Lập trình - Công ty TNHH Khuôn Chính Xác NATEC - Công Ty Thành Viên
 - 27/05/2018 - 16/06/2019 : Nhân viên Gia Công - Nguội - Công nghệ - Lập trình - Công ty TNHH Khuôn Chính Xác NATEC - Công Ty Thành Viên
 - 17/06/2019 - 25/08/2023 : Nhân Viên Gia Công Khuôn - Tổ mài phẳng - Công nghệ - Lập trình - Công ty TNHH Khuôn Chính Xác NATEC - Công Ty Thành Viên
 - 26/08/2023 : Nhân viên Gia Công - Nguội - Công nghệ - Lập trình - Công ty TNHH Khuôn Chính Xác NATEC - Công Ty Thành Viên
</v>
          </cell>
          <cell r="AM1016" t="str">
            <v/>
          </cell>
          <cell r="AN1016" t="str">
            <v/>
          </cell>
          <cell r="AO1016" t="str">
            <v/>
          </cell>
          <cell r="AP1016" t="str">
            <v>27/03/2018</v>
          </cell>
          <cell r="AQ1016" t="str">
            <v>7 năm 7 tháng</v>
          </cell>
          <cell r="AR1016">
            <v>43186</v>
          </cell>
          <cell r="AS1016" t="str">
            <v/>
          </cell>
          <cell r="AT1016" t="str">
            <v/>
          </cell>
          <cell r="AU1016" t="str">
            <v/>
          </cell>
          <cell r="AV1016" t="str">
            <v/>
          </cell>
          <cell r="AW1016" t="str">
            <v/>
          </cell>
          <cell r="AX1016" t="str">
            <v>261561499</v>
          </cell>
          <cell r="AY1016" t="str">
            <v>8333345654</v>
          </cell>
          <cell r="AZ1016" t="str">
            <v>Tháng</v>
          </cell>
          <cell r="BA1016">
            <v>8700000</v>
          </cell>
          <cell r="BB1016" t="str">
            <v>-</v>
          </cell>
          <cell r="BC1016">
            <v>2500000</v>
          </cell>
          <cell r="BD1016" t="str">
            <v>-</v>
          </cell>
          <cell r="BE1016" t="str">
            <v>-</v>
          </cell>
          <cell r="BF1016" t="str">
            <v>-</v>
          </cell>
          <cell r="BG1016" t="str">
            <v>-</v>
          </cell>
          <cell r="BH1016" t="str">
            <v>-</v>
          </cell>
          <cell r="BI1016" t="str">
            <v>-</v>
          </cell>
          <cell r="BJ1016" t="str">
            <v>-</v>
          </cell>
          <cell r="BK1016" t="str">
            <v>-</v>
          </cell>
          <cell r="BL1016" t="str">
            <v>-</v>
          </cell>
          <cell r="BM1016" t="str">
            <v>-</v>
          </cell>
          <cell r="BN1016" t="str">
            <v>-</v>
          </cell>
          <cell r="BO1016" t="str">
            <v>-</v>
          </cell>
          <cell r="BP1016">
            <v>11200000</v>
          </cell>
          <cell r="BQ1016">
            <v>0</v>
          </cell>
          <cell r="BR1016" t="str">
            <v>-</v>
          </cell>
          <cell r="BS1016" t="str">
            <v>-</v>
          </cell>
          <cell r="BT1016" t="str">
            <v>-</v>
          </cell>
          <cell r="BU1016" t="str">
            <v>-</v>
          </cell>
          <cell r="BV1016" t="str">
            <v>-</v>
          </cell>
          <cell r="BW1016" t="str">
            <v>-</v>
          </cell>
          <cell r="BX1016">
            <v>0</v>
          </cell>
          <cell r="BY1016" t="str">
            <v>-</v>
          </cell>
          <cell r="BZ1016" t="str">
            <v>-</v>
          </cell>
          <cell r="CA1016" t="str">
            <v>-</v>
          </cell>
          <cell r="CB1016" t="str">
            <v>-</v>
          </cell>
          <cell r="CC1016">
            <v>100000</v>
          </cell>
          <cell r="CD1016" t="str">
            <v>-</v>
          </cell>
          <cell r="CE1016" t="str">
            <v>-</v>
          </cell>
          <cell r="CF1016">
            <v>1000000</v>
          </cell>
          <cell r="CG1016" t="str">
            <v>-</v>
          </cell>
          <cell r="CH1016" t="str">
            <v>-</v>
          </cell>
          <cell r="CI1016" t="str">
            <v>-</v>
          </cell>
          <cell r="CJ1016" t="str">
            <v>-</v>
          </cell>
          <cell r="CK1016" t="str">
            <v>-</v>
          </cell>
          <cell r="CL1016" t="str">
            <v>-</v>
          </cell>
          <cell r="CM1016" t="str">
            <v>-</v>
          </cell>
          <cell r="CN1016" t="str">
            <v>-</v>
          </cell>
          <cell r="CO1016" t="str">
            <v>-</v>
          </cell>
          <cell r="CP1016" t="str">
            <v>-</v>
          </cell>
          <cell r="CQ1016" t="str">
            <v>-</v>
          </cell>
          <cell r="CR1016">
            <v>0</v>
          </cell>
          <cell r="CS1016" t="str">
            <v>-</v>
          </cell>
          <cell r="CT1016">
            <v>12300000</v>
          </cell>
        </row>
        <row r="1017">
          <cell r="B1017" t="str">
            <v>80011493</v>
          </cell>
          <cell r="C1017" t="str">
            <v>2-44</v>
          </cell>
          <cell r="D1017" t="str">
            <v>Võ Tuấn</v>
          </cell>
          <cell r="E1017" t="str">
            <v>Kiệt</v>
          </cell>
          <cell r="F1017" t="str">
            <v>Nam</v>
          </cell>
          <cell r="G1017" t="str">
            <v>15/06/1993</v>
          </cell>
          <cell r="H1017" t="str">
            <v>Thành phố Hồ Chí Minh</v>
          </cell>
          <cell r="I1017" t="str">
            <v>Nhân viên Gia Công</v>
          </cell>
          <cell r="J1017" t="str">
            <v>Công Ty Thành Viên</v>
          </cell>
          <cell r="K1017" t="str">
            <v>Công ty TNHH Khuôn Chính Xác NATEC</v>
          </cell>
          <cell r="L1017" t="str">
            <v>Công nghệ - Lập trình</v>
          </cell>
          <cell r="M1017" t="str">
            <v>CNC</v>
          </cell>
          <cell r="N1017" t="str">
            <v>votuankiet1561993@gmail.com</v>
          </cell>
          <cell r="O1017" t="str">
            <v>0339554663</v>
          </cell>
          <cell r="P1017" t="str">
            <v>Natec</v>
          </cell>
          <cell r="Q1017" t="str">
            <v>Chính thức</v>
          </cell>
          <cell r="R1017" t="str">
            <v>Nghiệp Vụ</v>
          </cell>
          <cell r="S1017" t="str">
            <v>Hợp đồng không xác định thời hạn</v>
          </cell>
          <cell r="T1017" t="str">
            <v>2021030110</v>
          </cell>
          <cell r="U1017" t="str">
            <v>02/07/2021</v>
          </cell>
          <cell r="V1017" t="str">
            <v/>
          </cell>
          <cell r="W1017" t="str">
            <v>079093015438</v>
          </cell>
          <cell r="X1017" t="str">
            <v>25/02/2020</v>
          </cell>
          <cell r="Y1017" t="str">
            <v>Cục Trưởng Cục Cảnh Sát Quản Lý Hành Chính Về Trật Tự Xã Hội - Cục Trưởng Cục Cảnh Sát Quản Lý Hành Chính Về Trật Tự Xã Hội</v>
          </cell>
          <cell r="Z1017" t="str">
            <v>223/2, tổ 5, KP1, P Tân Chánh Hiệp, Q12, Quận 12, Thành phố Hồ Chí Minh</v>
          </cell>
          <cell r="AA1017" t="str">
            <v/>
          </cell>
          <cell r="AB1017" t="str">
            <v/>
          </cell>
          <cell r="AC1017" t="str">
            <v>12/12</v>
          </cell>
          <cell r="AD1017" t="str">
            <v/>
          </cell>
          <cell r="AE1017" t="str">
            <v/>
          </cell>
          <cell r="AF1017" t="str">
            <v/>
          </cell>
          <cell r="AG1017" t="str">
            <v/>
          </cell>
          <cell r="AH1017" t="str">
            <v/>
          </cell>
          <cell r="AI1017" t="str">
            <v/>
          </cell>
          <cell r="AJ1017" t="str">
            <v/>
          </cell>
          <cell r="AK1017" t="str">
            <v/>
          </cell>
          <cell r="AL1017" t="str">
            <v xml:space="preserve"> - 02/05/2018 - 01/07/2018 : Nhân viên Gia Công - Cắt Dây, EDM - Công nghệ - Lập trình - Công ty TNHH Khuôn Chính Xác NATEC - Công Ty Thành Viên
 - 02/07/2018 - 09/09/2018 : Nhân viên Gia Công - Cắt Dây, EDM - Công nghệ - Lập trình - Công ty TNHH Khuôn Chính Xác NATEC - Công Ty Thành Viên
 - 10/09/2018 - 25/08/2023 : Nhân Viên Gia Công Khuôn - Cắt Dây, EDM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17" t="str">
            <v/>
          </cell>
          <cell r="AN1017" t="str">
            <v/>
          </cell>
          <cell r="AO1017" t="str">
            <v/>
          </cell>
          <cell r="AP1017" t="str">
            <v>02/05/2018</v>
          </cell>
          <cell r="AQ1017" t="str">
            <v>7 năm 5 tháng</v>
          </cell>
          <cell r="AR1017">
            <v>43222</v>
          </cell>
          <cell r="AS1017" t="str">
            <v/>
          </cell>
          <cell r="AT1017" t="str">
            <v/>
          </cell>
          <cell r="AU1017" t="str">
            <v/>
          </cell>
          <cell r="AV1017" t="str">
            <v/>
          </cell>
          <cell r="AW1017" t="str">
            <v/>
          </cell>
          <cell r="AX1017" t="str">
            <v>241909919</v>
          </cell>
          <cell r="AY1017" t="str">
            <v>8340309375</v>
          </cell>
          <cell r="AZ1017" t="str">
            <v>Tháng</v>
          </cell>
          <cell r="BA1017">
            <v>8700000</v>
          </cell>
          <cell r="BB1017" t="str">
            <v>-</v>
          </cell>
          <cell r="BC1017">
            <v>2500000</v>
          </cell>
          <cell r="BD1017" t="str">
            <v>-</v>
          </cell>
          <cell r="BE1017" t="str">
            <v>-</v>
          </cell>
          <cell r="BF1017" t="str">
            <v>-</v>
          </cell>
          <cell r="BG1017" t="str">
            <v>-</v>
          </cell>
          <cell r="BH1017" t="str">
            <v>-</v>
          </cell>
          <cell r="BI1017" t="str">
            <v>-</v>
          </cell>
          <cell r="BJ1017" t="str">
            <v>-</v>
          </cell>
          <cell r="BK1017" t="str">
            <v>-</v>
          </cell>
          <cell r="BL1017" t="str">
            <v>-</v>
          </cell>
          <cell r="BM1017" t="str">
            <v>-</v>
          </cell>
          <cell r="BN1017" t="str">
            <v>-</v>
          </cell>
          <cell r="BO1017" t="str">
            <v>-</v>
          </cell>
          <cell r="BP1017">
            <v>11200000</v>
          </cell>
          <cell r="BQ1017">
            <v>0</v>
          </cell>
          <cell r="BR1017" t="str">
            <v>-</v>
          </cell>
          <cell r="BS1017" t="str">
            <v>-</v>
          </cell>
          <cell r="BT1017" t="str">
            <v>-</v>
          </cell>
          <cell r="BU1017" t="str">
            <v>-</v>
          </cell>
          <cell r="BV1017" t="str">
            <v>-</v>
          </cell>
          <cell r="BW1017" t="str">
            <v>-</v>
          </cell>
          <cell r="BX1017">
            <v>0</v>
          </cell>
          <cell r="BY1017" t="str">
            <v>-</v>
          </cell>
          <cell r="BZ1017" t="str">
            <v>-</v>
          </cell>
          <cell r="CA1017" t="str">
            <v>-</v>
          </cell>
          <cell r="CB1017" t="str">
            <v>-</v>
          </cell>
          <cell r="CC1017" t="str">
            <v>-</v>
          </cell>
          <cell r="CD1017" t="str">
            <v>-</v>
          </cell>
          <cell r="CE1017" t="str">
            <v>-</v>
          </cell>
          <cell r="CF1017">
            <v>100000</v>
          </cell>
          <cell r="CG1017" t="str">
            <v>-</v>
          </cell>
          <cell r="CH1017" t="str">
            <v>-</v>
          </cell>
          <cell r="CI1017" t="str">
            <v>-</v>
          </cell>
          <cell r="CJ1017" t="str">
            <v>-</v>
          </cell>
          <cell r="CK1017" t="str">
            <v>-</v>
          </cell>
          <cell r="CL1017" t="str">
            <v>-</v>
          </cell>
          <cell r="CM1017" t="str">
            <v>-</v>
          </cell>
          <cell r="CN1017" t="str">
            <v>-</v>
          </cell>
          <cell r="CO1017" t="str">
            <v>-</v>
          </cell>
          <cell r="CP1017" t="str">
            <v>-</v>
          </cell>
          <cell r="CQ1017" t="str">
            <v>-</v>
          </cell>
          <cell r="CR1017">
            <v>0</v>
          </cell>
          <cell r="CS1017" t="str">
            <v>-</v>
          </cell>
          <cell r="CT1017">
            <v>11300000</v>
          </cell>
        </row>
        <row r="1018">
          <cell r="B1018" t="str">
            <v>80015532</v>
          </cell>
          <cell r="C1018" t="str">
            <v>2-44</v>
          </cell>
          <cell r="D1018" t="str">
            <v>Phạm Duy</v>
          </cell>
          <cell r="E1018" t="str">
            <v>Hiện</v>
          </cell>
          <cell r="F1018" t="str">
            <v>Nam</v>
          </cell>
          <cell r="G1018" t="str">
            <v>19/10/1996</v>
          </cell>
          <cell r="H1018" t="str">
            <v>Tỉnh Bến Tre</v>
          </cell>
          <cell r="I1018" t="str">
            <v>Nhân viên Gia Công</v>
          </cell>
          <cell r="J1018" t="str">
            <v>Công Ty Thành Viên</v>
          </cell>
          <cell r="K1018" t="str">
            <v>Công ty TNHH Khuôn Chính Xác NATEC</v>
          </cell>
          <cell r="L1018" t="str">
            <v>Công nghệ - Lập trình</v>
          </cell>
          <cell r="M1018" t="str">
            <v>CNC</v>
          </cell>
          <cell r="N1018" t="str">
            <v>hienpham19101996@gmail.com</v>
          </cell>
          <cell r="O1018" t="str">
            <v>0384736337</v>
          </cell>
          <cell r="P1018" t="str">
            <v>Natec</v>
          </cell>
          <cell r="Q1018" t="str">
            <v>Chính thức</v>
          </cell>
          <cell r="R1018" t="str">
            <v>Nghiệp Vụ</v>
          </cell>
          <cell r="S1018" t="str">
            <v>Hợp đồng không xác định thời hạn</v>
          </cell>
          <cell r="T1018" t="str">
            <v>2022034187</v>
          </cell>
          <cell r="U1018" t="str">
            <v>01/09/2022</v>
          </cell>
          <cell r="V1018" t="str">
            <v/>
          </cell>
          <cell r="W1018" t="str">
            <v>321545945</v>
          </cell>
          <cell r="X1018" t="str">
            <v>01/07/2011</v>
          </cell>
          <cell r="Y1018" t="str">
            <v/>
          </cell>
          <cell r="Z1018" t="str">
            <v>Ấp An Hòa, Huyện Mỏ Cày Nam, Tỉnh Bến Tre</v>
          </cell>
          <cell r="AA1018" t="str">
            <v>574/119 Đường Sinco, Quận Bình Tân, Thành phố Hồ Chí Minh</v>
          </cell>
          <cell r="AB1018" t="str">
            <v/>
          </cell>
          <cell r="AC1018" t="str">
            <v>Trung cấp</v>
          </cell>
          <cell r="AD1018" t="str">
            <v/>
          </cell>
          <cell r="AE1018" t="str">
            <v/>
          </cell>
          <cell r="AF1018" t="str">
            <v/>
          </cell>
          <cell r="AG1018" t="str">
            <v/>
          </cell>
          <cell r="AH1018" t="str">
            <v/>
          </cell>
          <cell r="AI1018" t="str">
            <v/>
          </cell>
          <cell r="AJ1018" t="str">
            <v/>
          </cell>
          <cell r="AK1018" t="str">
            <v/>
          </cell>
          <cell r="AL1018" t="str">
            <v xml:space="preserve"> - 01/07/2019 - 31/08/2019 : Nhân Viên Gia Công Khuôn - Gia Công CNC - Công nghệ - Lập trình - Công ty TNHH Khuôn Chính Xác NATEC - Công Ty Thành Viên
 - 01/09/2019 - 25/08/2023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18" t="str">
            <v/>
          </cell>
          <cell r="AN1018" t="str">
            <v/>
          </cell>
          <cell r="AO1018" t="str">
            <v/>
          </cell>
          <cell r="AP1018" t="str">
            <v>01/07/2019</v>
          </cell>
          <cell r="AQ1018" t="str">
            <v>6 năm 3 tháng</v>
          </cell>
          <cell r="AR1018">
            <v>43647</v>
          </cell>
          <cell r="AS1018" t="str">
            <v/>
          </cell>
          <cell r="AT1018" t="str">
            <v/>
          </cell>
          <cell r="AU1018" t="str">
            <v/>
          </cell>
          <cell r="AV1018" t="str">
            <v/>
          </cell>
          <cell r="AW1018" t="str">
            <v/>
          </cell>
          <cell r="AX1018" t="str">
            <v>6777077</v>
          </cell>
          <cell r="AY1018" t="str">
            <v>8462511109</v>
          </cell>
          <cell r="AZ1018" t="str">
            <v>Tháng</v>
          </cell>
          <cell r="BA1018">
            <v>8700000</v>
          </cell>
          <cell r="BB1018" t="str">
            <v>-</v>
          </cell>
          <cell r="BC1018">
            <v>3500000</v>
          </cell>
          <cell r="BD1018" t="str">
            <v>-</v>
          </cell>
          <cell r="BE1018" t="str">
            <v>-</v>
          </cell>
          <cell r="BF1018" t="str">
            <v>-</v>
          </cell>
          <cell r="BG1018" t="str">
            <v>-</v>
          </cell>
          <cell r="BH1018" t="str">
            <v>-</v>
          </cell>
          <cell r="BI1018" t="str">
            <v>-</v>
          </cell>
          <cell r="BJ1018" t="str">
            <v>-</v>
          </cell>
          <cell r="BK1018" t="str">
            <v>-</v>
          </cell>
          <cell r="BL1018" t="str">
            <v>-</v>
          </cell>
          <cell r="BM1018" t="str">
            <v>-</v>
          </cell>
          <cell r="BN1018" t="str">
            <v>-</v>
          </cell>
          <cell r="BO1018" t="str">
            <v>-</v>
          </cell>
          <cell r="BP1018">
            <v>12200000</v>
          </cell>
          <cell r="BQ1018">
            <v>0</v>
          </cell>
          <cell r="BR1018" t="str">
            <v>-</v>
          </cell>
          <cell r="BS1018" t="str">
            <v>-</v>
          </cell>
          <cell r="BT1018" t="str">
            <v>-</v>
          </cell>
          <cell r="BU1018" t="str">
            <v>-</v>
          </cell>
          <cell r="BV1018" t="str">
            <v>-</v>
          </cell>
          <cell r="BW1018" t="str">
            <v>-</v>
          </cell>
          <cell r="BX1018">
            <v>0</v>
          </cell>
          <cell r="BY1018" t="str">
            <v>-</v>
          </cell>
          <cell r="BZ1018" t="str">
            <v>-</v>
          </cell>
          <cell r="CA1018" t="str">
            <v>-</v>
          </cell>
          <cell r="CB1018" t="str">
            <v>-</v>
          </cell>
          <cell r="CC1018" t="str">
            <v>-</v>
          </cell>
          <cell r="CD1018" t="str">
            <v>-</v>
          </cell>
          <cell r="CE1018" t="str">
            <v>-</v>
          </cell>
          <cell r="CF1018">
            <v>100000</v>
          </cell>
          <cell r="CG1018" t="str">
            <v>-</v>
          </cell>
          <cell r="CH1018" t="str">
            <v>-</v>
          </cell>
          <cell r="CI1018" t="str">
            <v>-</v>
          </cell>
          <cell r="CJ1018" t="str">
            <v>-</v>
          </cell>
          <cell r="CK1018" t="str">
            <v>-</v>
          </cell>
          <cell r="CL1018" t="str">
            <v>-</v>
          </cell>
          <cell r="CM1018" t="str">
            <v>-</v>
          </cell>
          <cell r="CN1018" t="str">
            <v>-</v>
          </cell>
          <cell r="CO1018" t="str">
            <v>-</v>
          </cell>
          <cell r="CP1018" t="str">
            <v>-</v>
          </cell>
          <cell r="CQ1018" t="str">
            <v>-</v>
          </cell>
          <cell r="CR1018">
            <v>0</v>
          </cell>
          <cell r="CS1018" t="str">
            <v>-</v>
          </cell>
          <cell r="CT1018">
            <v>12300000</v>
          </cell>
        </row>
        <row r="1019">
          <cell r="B1019" t="str">
            <v>80019641</v>
          </cell>
          <cell r="C1019" t="str">
            <v>2-44</v>
          </cell>
          <cell r="D1019" t="str">
            <v>Nguyễn Hoàng</v>
          </cell>
          <cell r="E1019" t="str">
            <v>Anh</v>
          </cell>
          <cell r="F1019" t="str">
            <v>Nam</v>
          </cell>
          <cell r="G1019" t="str">
            <v>28/06/1985</v>
          </cell>
          <cell r="H1019" t="str">
            <v>Tỉnh Quảng Ngãi</v>
          </cell>
          <cell r="I1019" t="str">
            <v>Nhân viên Gia Công</v>
          </cell>
          <cell r="J1019" t="str">
            <v>Công Ty Thành Viên</v>
          </cell>
          <cell r="K1019" t="str">
            <v>Công ty TNHH Khuôn Chính Xác NATEC</v>
          </cell>
          <cell r="L1019" t="str">
            <v>Công nghệ - Lập trình</v>
          </cell>
          <cell r="M1019" t="str">
            <v>CNC</v>
          </cell>
          <cell r="N1019" t="str">
            <v>anhnguyenhoang85@gmail.com</v>
          </cell>
          <cell r="O1019" t="str">
            <v>0382979515</v>
          </cell>
          <cell r="P1019" t="str">
            <v>Natec</v>
          </cell>
          <cell r="Q1019" t="str">
            <v>Chính thức</v>
          </cell>
          <cell r="R1019" t="str">
            <v>Nghiệp Vụ</v>
          </cell>
          <cell r="S1019" t="str">
            <v>Hợp đồng không xác định thời hạn</v>
          </cell>
          <cell r="T1019" t="str">
            <v>2023034171</v>
          </cell>
          <cell r="U1019" t="str">
            <v>08/08/2023</v>
          </cell>
          <cell r="V1019" t="str">
            <v/>
          </cell>
          <cell r="W1019" t="str">
            <v>052085013734</v>
          </cell>
          <cell r="X1019" t="str">
            <v>10/05/2023</v>
          </cell>
          <cell r="Y1019" t="str">
            <v>Cục Trưởng Cục Cảnh Sát Quản Lý Hành Chính Về Trật Tự Xã Hội</v>
          </cell>
          <cell r="Z1019" t="str">
            <v>Cự Tài 2, Huyện Hoài Nhơn, Tỉnh Bình Định</v>
          </cell>
          <cell r="AA1019" t="str">
            <v>9/1 đường CN11, Quận Tân Phú, Thành phố Hồ Chí Minh</v>
          </cell>
          <cell r="AB1019" t="str">
            <v/>
          </cell>
          <cell r="AC1019" t="str">
            <v>Trung cấp</v>
          </cell>
          <cell r="AD1019" t="str">
            <v/>
          </cell>
          <cell r="AE1019" t="str">
            <v/>
          </cell>
          <cell r="AF1019" t="str">
            <v/>
          </cell>
          <cell r="AG1019" t="str">
            <v/>
          </cell>
          <cell r="AH1019" t="str">
            <v/>
          </cell>
          <cell r="AI1019" t="str">
            <v/>
          </cell>
          <cell r="AJ1019" t="str">
            <v/>
          </cell>
          <cell r="AK1019" t="str">
            <v/>
          </cell>
          <cell r="AL1019" t="str">
            <v xml:space="preserve"> - 08/06/2020 - 07/08/2020 : Nhân Viên Gia Công Khuôn - Gia Công CNC - Công nghệ - Lập trình - Công ty TNHH Khuôn Chính Xác NATEC - Công Ty Thành Viên
 - 08/08/2020 - 25/08/2023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19" t="str">
            <v/>
          </cell>
          <cell r="AN1019" t="str">
            <v/>
          </cell>
          <cell r="AO1019" t="str">
            <v/>
          </cell>
          <cell r="AP1019" t="str">
            <v>08/06/2020</v>
          </cell>
          <cell r="AQ1019" t="str">
            <v>5 năm 4 tháng</v>
          </cell>
          <cell r="AR1019">
            <v>43990</v>
          </cell>
          <cell r="AS1019" t="str">
            <v/>
          </cell>
          <cell r="AT1019" t="str">
            <v/>
          </cell>
          <cell r="AU1019" t="str">
            <v/>
          </cell>
          <cell r="AV1019" t="str">
            <v/>
          </cell>
          <cell r="AW1019" t="str">
            <v/>
          </cell>
          <cell r="AX1019" t="str">
            <v>143406259</v>
          </cell>
          <cell r="AY1019" t="str">
            <v>0313700296</v>
          </cell>
          <cell r="AZ1019" t="str">
            <v>Tháng</v>
          </cell>
          <cell r="BA1019">
            <v>10500000</v>
          </cell>
          <cell r="BB1019" t="str">
            <v>-</v>
          </cell>
          <cell r="BC1019">
            <v>1900000</v>
          </cell>
          <cell r="BD1019" t="str">
            <v>-</v>
          </cell>
          <cell r="BE1019" t="str">
            <v>-</v>
          </cell>
          <cell r="BF1019" t="str">
            <v>-</v>
          </cell>
          <cell r="BG1019" t="str">
            <v>-</v>
          </cell>
          <cell r="BH1019" t="str">
            <v>-</v>
          </cell>
          <cell r="BI1019" t="str">
            <v>-</v>
          </cell>
          <cell r="BJ1019" t="str">
            <v>-</v>
          </cell>
          <cell r="BK1019" t="str">
            <v>-</v>
          </cell>
          <cell r="BL1019" t="str">
            <v>-</v>
          </cell>
          <cell r="BM1019" t="str">
            <v>-</v>
          </cell>
          <cell r="BN1019" t="str">
            <v>-</v>
          </cell>
          <cell r="BO1019" t="str">
            <v>-</v>
          </cell>
          <cell r="BP1019">
            <v>12400000</v>
          </cell>
          <cell r="BQ1019">
            <v>0</v>
          </cell>
          <cell r="BR1019" t="str">
            <v>-</v>
          </cell>
          <cell r="BS1019" t="str">
            <v>-</v>
          </cell>
          <cell r="BT1019" t="str">
            <v>-</v>
          </cell>
          <cell r="BU1019" t="str">
            <v>-</v>
          </cell>
          <cell r="BV1019" t="str">
            <v>-</v>
          </cell>
          <cell r="BW1019" t="str">
            <v>-</v>
          </cell>
          <cell r="BX1019">
            <v>0</v>
          </cell>
          <cell r="BY1019" t="str">
            <v>-</v>
          </cell>
          <cell r="BZ1019" t="str">
            <v>-</v>
          </cell>
          <cell r="CA1019" t="str">
            <v>-</v>
          </cell>
          <cell r="CB1019" t="str">
            <v>-</v>
          </cell>
          <cell r="CC1019">
            <v>600000</v>
          </cell>
          <cell r="CD1019" t="str">
            <v>-</v>
          </cell>
          <cell r="CE1019" t="str">
            <v>-</v>
          </cell>
          <cell r="CF1019">
            <v>500000</v>
          </cell>
          <cell r="CG1019" t="str">
            <v>-</v>
          </cell>
          <cell r="CH1019" t="str">
            <v>-</v>
          </cell>
          <cell r="CI1019" t="str">
            <v>-</v>
          </cell>
          <cell r="CJ1019" t="str">
            <v>-</v>
          </cell>
          <cell r="CK1019" t="str">
            <v>-</v>
          </cell>
          <cell r="CL1019" t="str">
            <v>-</v>
          </cell>
          <cell r="CM1019" t="str">
            <v>-</v>
          </cell>
          <cell r="CN1019" t="str">
            <v>-</v>
          </cell>
          <cell r="CO1019" t="str">
            <v>-</v>
          </cell>
          <cell r="CP1019" t="str">
            <v>-</v>
          </cell>
          <cell r="CQ1019" t="str">
            <v>-</v>
          </cell>
          <cell r="CR1019">
            <v>0</v>
          </cell>
          <cell r="CS1019" t="str">
            <v>-</v>
          </cell>
          <cell r="CT1019">
            <v>13500000</v>
          </cell>
        </row>
        <row r="1020">
          <cell r="B1020" t="str">
            <v>80020488</v>
          </cell>
          <cell r="C1020" t="str">
            <v>2-44</v>
          </cell>
          <cell r="D1020" t="str">
            <v>Huỳnh Anh</v>
          </cell>
          <cell r="E1020" t="str">
            <v>Tú</v>
          </cell>
          <cell r="F1020" t="str">
            <v>Nam</v>
          </cell>
          <cell r="G1020" t="str">
            <v>28/12/1998</v>
          </cell>
          <cell r="H1020" t="str">
            <v>Thành phố Hồ Chí Minh</v>
          </cell>
          <cell r="I1020" t="str">
            <v>Nhân viên Gia Công</v>
          </cell>
          <cell r="J1020" t="str">
            <v>Công Ty Thành Viên</v>
          </cell>
          <cell r="K1020" t="str">
            <v>Công ty TNHH Khuôn Chính Xác NATEC</v>
          </cell>
          <cell r="L1020" t="str">
            <v>Công nghệ - Lập trình</v>
          </cell>
          <cell r="M1020" t="str">
            <v>CNC</v>
          </cell>
          <cell r="N1020" t="str">
            <v>tuhuynh2728@gmail.com</v>
          </cell>
          <cell r="O1020" t="str">
            <v>0569165600</v>
          </cell>
          <cell r="P1020" t="str">
            <v>Natec</v>
          </cell>
          <cell r="Q1020" t="str">
            <v>Chính thức</v>
          </cell>
          <cell r="R1020" t="str">
            <v>Nghiệp Vụ</v>
          </cell>
          <cell r="S1020" t="str">
            <v>Hợp đồng không xác định thời hạn</v>
          </cell>
          <cell r="T1020" t="str">
            <v>2023034180</v>
          </cell>
          <cell r="U1020" t="str">
            <v>21/09/2023</v>
          </cell>
          <cell r="V1020" t="str">
            <v/>
          </cell>
          <cell r="W1020" t="str">
            <v>070098003431</v>
          </cell>
          <cell r="X1020" t="str">
            <v>03/10/2022</v>
          </cell>
          <cell r="Y1020" t="str">
            <v/>
          </cell>
          <cell r="Z1020" t="str">
            <v>Ấp 1, Huyện Đồng Phú, Tỉnh Bình Phước</v>
          </cell>
          <cell r="AA1020" t="str">
            <v>116/26 Bình Trị Đông, Quận Bình Tân, Thành phố Hồ Chí Minh</v>
          </cell>
          <cell r="AB1020" t="str">
            <v/>
          </cell>
          <cell r="AC1020" t="str">
            <v>Cao Đẳng</v>
          </cell>
          <cell r="AD1020" t="str">
            <v/>
          </cell>
          <cell r="AE1020" t="str">
            <v/>
          </cell>
          <cell r="AF1020" t="str">
            <v/>
          </cell>
          <cell r="AG1020" t="str">
            <v/>
          </cell>
          <cell r="AH1020" t="str">
            <v/>
          </cell>
          <cell r="AI1020" t="str">
            <v/>
          </cell>
          <cell r="AJ1020" t="str">
            <v/>
          </cell>
          <cell r="AK1020" t="str">
            <v/>
          </cell>
          <cell r="AL1020" t="str">
            <v xml:space="preserve"> - 21/07/2020 - 20/09/2020 : Nhân Viên Gia Công Khuôn - Gia Công CNC - Công nghệ - Lập trình - Công ty TNHH Khuôn Chính Xác NATEC - Công Ty Thành Viên
 - 21/09/2020 - 25/08/2023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20" t="str">
            <v/>
          </cell>
          <cell r="AN1020" t="str">
            <v/>
          </cell>
          <cell r="AO1020" t="str">
            <v/>
          </cell>
          <cell r="AP1020" t="str">
            <v>21/07/2020</v>
          </cell>
          <cell r="AQ1020" t="str">
            <v>5 năm 3 tháng</v>
          </cell>
          <cell r="AR1020">
            <v>44033</v>
          </cell>
          <cell r="AS1020" t="str">
            <v/>
          </cell>
          <cell r="AT1020" t="str">
            <v/>
          </cell>
          <cell r="AU1020" t="str">
            <v/>
          </cell>
          <cell r="AV1020" t="str">
            <v/>
          </cell>
          <cell r="AW1020" t="str">
            <v/>
          </cell>
          <cell r="AX1020" t="str">
            <v>14042237</v>
          </cell>
          <cell r="AY1020" t="str">
            <v>8463898843</v>
          </cell>
          <cell r="AZ1020" t="str">
            <v>Tháng</v>
          </cell>
          <cell r="BA1020">
            <v>8800000</v>
          </cell>
          <cell r="BB1020" t="str">
            <v>-</v>
          </cell>
          <cell r="BC1020">
            <v>400000</v>
          </cell>
          <cell r="BD1020" t="str">
            <v>-</v>
          </cell>
          <cell r="BE1020" t="str">
            <v>-</v>
          </cell>
          <cell r="BF1020" t="str">
            <v>-</v>
          </cell>
          <cell r="BG1020" t="str">
            <v>-</v>
          </cell>
          <cell r="BH1020" t="str">
            <v>-</v>
          </cell>
          <cell r="BI1020" t="str">
            <v>-</v>
          </cell>
          <cell r="BJ1020" t="str">
            <v>-</v>
          </cell>
          <cell r="BK1020" t="str">
            <v>-</v>
          </cell>
          <cell r="BL1020" t="str">
            <v>-</v>
          </cell>
          <cell r="BM1020" t="str">
            <v>-</v>
          </cell>
          <cell r="BN1020" t="str">
            <v>-</v>
          </cell>
          <cell r="BO1020" t="str">
            <v>-</v>
          </cell>
          <cell r="BP1020">
            <v>9200000</v>
          </cell>
          <cell r="BQ1020">
            <v>0</v>
          </cell>
          <cell r="BR1020" t="str">
            <v>-</v>
          </cell>
          <cell r="BS1020" t="str">
            <v>-</v>
          </cell>
          <cell r="BT1020" t="str">
            <v>-</v>
          </cell>
          <cell r="BU1020" t="str">
            <v>-</v>
          </cell>
          <cell r="BV1020" t="str">
            <v>-</v>
          </cell>
          <cell r="BW1020" t="str">
            <v>-</v>
          </cell>
          <cell r="BX1020">
            <v>0</v>
          </cell>
          <cell r="BY1020" t="str">
            <v>-</v>
          </cell>
          <cell r="BZ1020" t="str">
            <v>-</v>
          </cell>
          <cell r="CA1020" t="str">
            <v>-</v>
          </cell>
          <cell r="CB1020" t="str">
            <v>-</v>
          </cell>
          <cell r="CC1020">
            <v>200000</v>
          </cell>
          <cell r="CD1020" t="str">
            <v>-</v>
          </cell>
          <cell r="CE1020" t="str">
            <v>-</v>
          </cell>
          <cell r="CF1020">
            <v>400000</v>
          </cell>
          <cell r="CG1020" t="str">
            <v>-</v>
          </cell>
          <cell r="CH1020" t="str">
            <v>-</v>
          </cell>
          <cell r="CI1020" t="str">
            <v>-</v>
          </cell>
          <cell r="CJ1020" t="str">
            <v>-</v>
          </cell>
          <cell r="CK1020" t="str">
            <v>-</v>
          </cell>
          <cell r="CL1020" t="str">
            <v>-</v>
          </cell>
          <cell r="CM1020" t="str">
            <v>-</v>
          </cell>
          <cell r="CN1020" t="str">
            <v>-</v>
          </cell>
          <cell r="CO1020" t="str">
            <v>-</v>
          </cell>
          <cell r="CP1020" t="str">
            <v>-</v>
          </cell>
          <cell r="CQ1020" t="str">
            <v>-</v>
          </cell>
          <cell r="CR1020">
            <v>0</v>
          </cell>
          <cell r="CS1020" t="str">
            <v>-</v>
          </cell>
          <cell r="CT1020">
            <v>9800000</v>
          </cell>
        </row>
        <row r="1021">
          <cell r="B1021" t="str">
            <v>80020838</v>
          </cell>
          <cell r="C1021" t="str">
            <v>3-46</v>
          </cell>
          <cell r="D1021" t="str">
            <v>Hoàng Thị Như</v>
          </cell>
          <cell r="E1021" t="str">
            <v>Hảo</v>
          </cell>
          <cell r="F1021" t="str">
            <v>Nữ</v>
          </cell>
          <cell r="G1021" t="str">
            <v>26/07/1997</v>
          </cell>
          <cell r="H1021" t="str">
            <v>Tỉnh Thừa Thiên Huế</v>
          </cell>
          <cell r="I1021" t="str">
            <v>Nhân Viên ISO</v>
          </cell>
          <cell r="J1021" t="str">
            <v>Công Ty Thành Viên</v>
          </cell>
          <cell r="K1021" t="str">
            <v>Công ty TNHH Khuôn Chính Xác NATEC</v>
          </cell>
          <cell r="L1021" t="str">
            <v>ISO</v>
          </cell>
          <cell r="M1021" t="str">
            <v/>
          </cell>
          <cell r="N1021" t="str">
            <v>nhuhaonatec2607@gmail.com</v>
          </cell>
          <cell r="O1021" t="str">
            <v>0334063765</v>
          </cell>
          <cell r="P1021" t="str">
            <v>Natec</v>
          </cell>
          <cell r="Q1021" t="str">
            <v>Chính thức</v>
          </cell>
          <cell r="R1021" t="str">
            <v>Chuyên Môn</v>
          </cell>
          <cell r="S1021" t="str">
            <v>Hợp đồng không xác định thời hạn</v>
          </cell>
          <cell r="T1021" t="str">
            <v>2023034184</v>
          </cell>
          <cell r="U1021" t="str">
            <v>24/11/2023</v>
          </cell>
          <cell r="V1021" t="str">
            <v/>
          </cell>
          <cell r="W1021" t="str">
            <v>046197011502</v>
          </cell>
          <cell r="X1021" t="str">
            <v>13/01/2022</v>
          </cell>
          <cell r="Y1021" t="str">
            <v>Cục Trưởng Cục Cảnh Sát Quản Lý Hành Chính Về Trật Tự Xã Hội</v>
          </cell>
          <cell r="Z1021" t="str">
            <v>Đội 1, Thôn Bách Thắng, Huyện Phú Lộc, Tỉnh Thừa Thiên Huế</v>
          </cell>
          <cell r="AA1021" t="str">
            <v>105 Lê Lăng, Quận Tân Phú, Thành phố Hồ Chí Minh</v>
          </cell>
          <cell r="AB1021" t="str">
            <v/>
          </cell>
          <cell r="AC1021" t="str">
            <v>Cao Đẳng</v>
          </cell>
          <cell r="AD1021" t="str">
            <v/>
          </cell>
          <cell r="AE1021" t="str">
            <v/>
          </cell>
          <cell r="AF1021" t="str">
            <v/>
          </cell>
          <cell r="AG1021" t="str">
            <v/>
          </cell>
          <cell r="AH1021" t="str">
            <v/>
          </cell>
          <cell r="AI1021" t="str">
            <v/>
          </cell>
          <cell r="AJ1021" t="str">
            <v xml:space="preserve"> - 15/03/2021 - 15/03/2021: Tìm hiểu 5S, PDCA, Cải tiến: Đạt
</v>
          </cell>
          <cell r="AK1021" t="str">
            <v/>
          </cell>
          <cell r="AL1021" t="str">
            <v xml:space="preserve"> - 24/09/2020 - 23/11/2020 : Chuyên viên ISO - ISO - Công ty TNHH Khuôn Chính Xác NATEC - Công Ty Thành Viên
 - 24/11/2020 - 25/08/2023 : Chuyên viên ISO - ISO - Công ty TNHH Khuôn Chính Xác NATEC - Công Ty Thành Viên
 - 26/08/2023 : Nhân Viên ISO - ISO - Công ty TNHH Khuôn Chính Xác NATEC - Công Ty Thành Viên
</v>
          </cell>
          <cell r="AM1021" t="str">
            <v/>
          </cell>
          <cell r="AN1021" t="str">
            <v/>
          </cell>
          <cell r="AO1021" t="str">
            <v/>
          </cell>
          <cell r="AP1021" t="str">
            <v>24/09/2020</v>
          </cell>
          <cell r="AQ1021" t="str">
            <v>5 năm 1 tháng</v>
          </cell>
          <cell r="AR1021">
            <v>44098</v>
          </cell>
          <cell r="AS1021" t="str">
            <v/>
          </cell>
          <cell r="AT1021" t="str">
            <v/>
          </cell>
          <cell r="AU1021" t="str">
            <v/>
          </cell>
          <cell r="AV1021" t="str">
            <v/>
          </cell>
          <cell r="AW1021" t="str">
            <v/>
          </cell>
          <cell r="AX1021" t="str">
            <v>15412897</v>
          </cell>
          <cell r="AY1021" t="str">
            <v>8679000413</v>
          </cell>
          <cell r="AZ1021" t="str">
            <v>Tháng</v>
          </cell>
          <cell r="BA1021">
            <v>10300000</v>
          </cell>
          <cell r="BB1021" t="str">
            <v>-</v>
          </cell>
          <cell r="BC1021">
            <v>500000</v>
          </cell>
          <cell r="BD1021" t="str">
            <v>-</v>
          </cell>
          <cell r="BE1021" t="str">
            <v>-</v>
          </cell>
          <cell r="BF1021" t="str">
            <v>-</v>
          </cell>
          <cell r="BG1021" t="str">
            <v>-</v>
          </cell>
          <cell r="BH1021" t="str">
            <v>-</v>
          </cell>
          <cell r="BI1021" t="str">
            <v>-</v>
          </cell>
          <cell r="BJ1021" t="str">
            <v>-</v>
          </cell>
          <cell r="BK1021" t="str">
            <v>-</v>
          </cell>
          <cell r="BL1021" t="str">
            <v>-</v>
          </cell>
          <cell r="BM1021" t="str">
            <v>-</v>
          </cell>
          <cell r="BN1021" t="str">
            <v>-</v>
          </cell>
          <cell r="BO1021" t="str">
            <v>-</v>
          </cell>
          <cell r="BP1021">
            <v>10800000</v>
          </cell>
          <cell r="BQ1021">
            <v>0</v>
          </cell>
          <cell r="BR1021" t="str">
            <v>-</v>
          </cell>
          <cell r="BS1021" t="str">
            <v>-</v>
          </cell>
          <cell r="BT1021" t="str">
            <v>-</v>
          </cell>
          <cell r="BU1021" t="str">
            <v>-</v>
          </cell>
          <cell r="BV1021" t="str">
            <v>-</v>
          </cell>
          <cell r="BW1021" t="str">
            <v>-</v>
          </cell>
          <cell r="BX1021">
            <v>0</v>
          </cell>
          <cell r="BY1021" t="str">
            <v>-</v>
          </cell>
          <cell r="BZ1021" t="str">
            <v>-</v>
          </cell>
          <cell r="CA1021" t="str">
            <v>-</v>
          </cell>
          <cell r="CB1021" t="str">
            <v>-</v>
          </cell>
          <cell r="CC1021" t="str">
            <v>-</v>
          </cell>
          <cell r="CD1021" t="str">
            <v>-</v>
          </cell>
          <cell r="CE1021" t="str">
            <v>-</v>
          </cell>
          <cell r="CF1021">
            <v>1000000</v>
          </cell>
          <cell r="CG1021" t="str">
            <v>-</v>
          </cell>
          <cell r="CH1021" t="str">
            <v>-</v>
          </cell>
          <cell r="CI1021" t="str">
            <v>-</v>
          </cell>
          <cell r="CJ1021" t="str">
            <v>-</v>
          </cell>
          <cell r="CK1021" t="str">
            <v>-</v>
          </cell>
          <cell r="CL1021" t="str">
            <v>-</v>
          </cell>
          <cell r="CM1021" t="str">
            <v>-</v>
          </cell>
          <cell r="CN1021" t="str">
            <v>-</v>
          </cell>
          <cell r="CO1021" t="str">
            <v>-</v>
          </cell>
          <cell r="CP1021" t="str">
            <v>-</v>
          </cell>
          <cell r="CQ1021" t="str">
            <v>-</v>
          </cell>
          <cell r="CR1021">
            <v>0</v>
          </cell>
          <cell r="CS1021" t="str">
            <v>-</v>
          </cell>
          <cell r="CT1021">
            <v>11800000</v>
          </cell>
        </row>
        <row r="1022">
          <cell r="B1022" t="str">
            <v>80022222</v>
          </cell>
          <cell r="C1022" t="str">
            <v>2-44</v>
          </cell>
          <cell r="D1022" t="str">
            <v>Nguyễn Phạm Hoàng</v>
          </cell>
          <cell r="E1022" t="str">
            <v>Tuấn</v>
          </cell>
          <cell r="F1022" t="str">
            <v>Nam</v>
          </cell>
          <cell r="G1022" t="str">
            <v>25/03/1998</v>
          </cell>
          <cell r="H1022" t="str">
            <v>Tỉnh Tiền Giang</v>
          </cell>
          <cell r="I1022" t="str">
            <v>Nhân viên Gia Công</v>
          </cell>
          <cell r="J1022" t="str">
            <v>Công Ty Thành Viên</v>
          </cell>
          <cell r="K1022" t="str">
            <v>Công ty TNHH Khuôn Chính Xác NATEC</v>
          </cell>
          <cell r="L1022" t="str">
            <v>Công nghệ - Lập trình</v>
          </cell>
          <cell r="M1022" t="str">
            <v>CNC</v>
          </cell>
          <cell r="N1022" t="str">
            <v>hoangtuan250398@gmail.com</v>
          </cell>
          <cell r="O1022" t="str">
            <v>0908525797</v>
          </cell>
          <cell r="P1022" t="str">
            <v>Natec</v>
          </cell>
          <cell r="Q1022" t="str">
            <v>Chính thức</v>
          </cell>
          <cell r="R1022" t="str">
            <v>Nghiệp Vụ</v>
          </cell>
          <cell r="S1022" t="str">
            <v>Hợp đồng không xác định thời hạn</v>
          </cell>
          <cell r="T1022" t="str">
            <v>2024034183</v>
          </cell>
          <cell r="U1022" t="str">
            <v>22/04/2024</v>
          </cell>
          <cell r="V1022" t="str">
            <v/>
          </cell>
          <cell r="W1022" t="str">
            <v>079098013131</v>
          </cell>
          <cell r="X1022" t="str">
            <v>14/08/2020</v>
          </cell>
          <cell r="Y1022" t="str">
            <v/>
          </cell>
          <cell r="Z1022" t="str">
            <v>34 đường số 9 KDC Hương Lộ 5 KP2, Quận Bình Tân, Thành phố Hồ Chí Minh</v>
          </cell>
          <cell r="AA1022" t="str">
            <v/>
          </cell>
          <cell r="AB1022" t="str">
            <v/>
          </cell>
          <cell r="AC1022" t="str">
            <v>Cao Đẳng</v>
          </cell>
          <cell r="AD1022" t="str">
            <v/>
          </cell>
          <cell r="AE1022" t="str">
            <v/>
          </cell>
          <cell r="AF1022" t="str">
            <v/>
          </cell>
          <cell r="AG1022" t="str">
            <v/>
          </cell>
          <cell r="AH1022" t="str">
            <v/>
          </cell>
          <cell r="AI1022" t="str">
            <v/>
          </cell>
          <cell r="AJ1022" t="str">
            <v/>
          </cell>
          <cell r="AK1022" t="str">
            <v/>
          </cell>
          <cell r="AL1022" t="str">
            <v xml:space="preserve"> - 22/02/2021 - 21/04/2021 : Nhân Viên Gia Công Khuôn - Gia Công CNC - Công nghệ - Lập trình - Công ty TNHH Khuôn Chính Xác NATEC - Công Ty Thành Viên
 - 22/04/2021 - 25/08/2023 : Nhân Viên Gia Công Khuôn - Gia Công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22" t="str">
            <v/>
          </cell>
          <cell r="AN1022" t="str">
            <v/>
          </cell>
          <cell r="AO1022" t="str">
            <v/>
          </cell>
          <cell r="AP1022" t="str">
            <v>22/02/2021</v>
          </cell>
          <cell r="AQ1022" t="str">
            <v>4 năm 8 tháng</v>
          </cell>
          <cell r="AR1022">
            <v>44249</v>
          </cell>
          <cell r="AS1022" t="str">
            <v/>
          </cell>
          <cell r="AT1022" t="str">
            <v/>
          </cell>
          <cell r="AU1022" t="str">
            <v/>
          </cell>
          <cell r="AV1022" t="str">
            <v/>
          </cell>
          <cell r="AW1022" t="str">
            <v/>
          </cell>
          <cell r="AX1022" t="str">
            <v>8911247</v>
          </cell>
          <cell r="AY1022" t="str">
            <v>8492223147</v>
          </cell>
          <cell r="AZ1022" t="str">
            <v>Tháng</v>
          </cell>
          <cell r="BA1022">
            <v>9000000</v>
          </cell>
          <cell r="BB1022" t="str">
            <v>-</v>
          </cell>
          <cell r="BC1022">
            <v>2000000</v>
          </cell>
          <cell r="BD1022" t="str">
            <v>-</v>
          </cell>
          <cell r="BE1022" t="str">
            <v>-</v>
          </cell>
          <cell r="BF1022" t="str">
            <v>-</v>
          </cell>
          <cell r="BG1022" t="str">
            <v>-</v>
          </cell>
          <cell r="BH1022" t="str">
            <v>-</v>
          </cell>
          <cell r="BI1022" t="str">
            <v>-</v>
          </cell>
          <cell r="BJ1022" t="str">
            <v>-</v>
          </cell>
          <cell r="BK1022" t="str">
            <v>-</v>
          </cell>
          <cell r="BL1022" t="str">
            <v>-</v>
          </cell>
          <cell r="BM1022" t="str">
            <v>-</v>
          </cell>
          <cell r="BN1022" t="str">
            <v>-</v>
          </cell>
          <cell r="BO1022" t="str">
            <v>-</v>
          </cell>
          <cell r="BP1022">
            <v>11000000</v>
          </cell>
          <cell r="BQ1022">
            <v>0</v>
          </cell>
          <cell r="BR1022" t="str">
            <v>-</v>
          </cell>
          <cell r="BS1022" t="str">
            <v>-</v>
          </cell>
          <cell r="BT1022" t="str">
            <v>-</v>
          </cell>
          <cell r="BU1022" t="str">
            <v>-</v>
          </cell>
          <cell r="BV1022" t="str">
            <v>-</v>
          </cell>
          <cell r="BW1022" t="str">
            <v>-</v>
          </cell>
          <cell r="BX1022">
            <v>0</v>
          </cell>
          <cell r="BY1022" t="str">
            <v>-</v>
          </cell>
          <cell r="BZ1022" t="str">
            <v>-</v>
          </cell>
          <cell r="CA1022" t="str">
            <v>-</v>
          </cell>
          <cell r="CB1022" t="str">
            <v>-</v>
          </cell>
          <cell r="CC1022" t="str">
            <v>-</v>
          </cell>
          <cell r="CD1022" t="str">
            <v>-</v>
          </cell>
          <cell r="CE1022" t="str">
            <v>-</v>
          </cell>
          <cell r="CF1022">
            <v>100000</v>
          </cell>
          <cell r="CG1022" t="str">
            <v>-</v>
          </cell>
          <cell r="CH1022" t="str">
            <v>-</v>
          </cell>
          <cell r="CI1022" t="str">
            <v>-</v>
          </cell>
          <cell r="CJ1022" t="str">
            <v>-</v>
          </cell>
          <cell r="CK1022" t="str">
            <v>-</v>
          </cell>
          <cell r="CL1022" t="str">
            <v>-</v>
          </cell>
          <cell r="CM1022" t="str">
            <v>-</v>
          </cell>
          <cell r="CN1022" t="str">
            <v>-</v>
          </cell>
          <cell r="CO1022" t="str">
            <v>-</v>
          </cell>
          <cell r="CP1022" t="str">
            <v>-</v>
          </cell>
          <cell r="CQ1022" t="str">
            <v>-</v>
          </cell>
          <cell r="CR1022">
            <v>0</v>
          </cell>
          <cell r="CS1022" t="str">
            <v>-</v>
          </cell>
          <cell r="CT1022">
            <v>11100000</v>
          </cell>
        </row>
        <row r="1023">
          <cell r="B1023" t="str">
            <v>80022407</v>
          </cell>
          <cell r="C1023" t="str">
            <v>3-46</v>
          </cell>
          <cell r="D1023" t="str">
            <v>Bạch Hoàng Hồ</v>
          </cell>
          <cell r="E1023" t="str">
            <v>Vũ</v>
          </cell>
          <cell r="F1023" t="str">
            <v>Nam</v>
          </cell>
          <cell r="G1023" t="str">
            <v>01/10/1985</v>
          </cell>
          <cell r="H1023" t="str">
            <v>Tỉnh Tiền Giang</v>
          </cell>
          <cell r="I1023" t="str">
            <v>Tổ trưởng Gia công</v>
          </cell>
          <cell r="J1023" t="str">
            <v>Công Ty Thành Viên</v>
          </cell>
          <cell r="K1023" t="str">
            <v>Công ty TNHH Khuôn Chính Xác NATEC</v>
          </cell>
          <cell r="L1023" t="str">
            <v>Công nghệ - Lập trình</v>
          </cell>
          <cell r="M1023" t="str">
            <v>CNC</v>
          </cell>
          <cell r="N1023" t="str">
            <v>giakhang15122015@gmail.com</v>
          </cell>
          <cell r="O1023" t="str">
            <v>0909721462</v>
          </cell>
          <cell r="P1023" t="str">
            <v>Natec</v>
          </cell>
          <cell r="Q1023" t="str">
            <v>Chính thức</v>
          </cell>
          <cell r="R1023" t="str">
            <v>Nghiệp Vụ</v>
          </cell>
          <cell r="S1023" t="str">
            <v>Hợp đồng không xác định thời hạn</v>
          </cell>
          <cell r="T1023" t="str">
            <v>2024034177</v>
          </cell>
          <cell r="U1023" t="str">
            <v>10/05/2024</v>
          </cell>
          <cell r="V1023" t="str">
            <v/>
          </cell>
          <cell r="W1023" t="str">
            <v>082085017401</v>
          </cell>
          <cell r="X1023" t="str">
            <v>12/01/2022</v>
          </cell>
          <cell r="Y1023" t="str">
            <v>Cục Trưởng Cục Cảnh Sát Quản Lý Hành Chính Về Trật Tự Xã Hội - Cục Trưởng Cục Cảnh Sát Quản Lý Hành Chính Về Trật Tự Xã Hội</v>
          </cell>
          <cell r="Z1023" t="str">
            <v>1729 Tổ 13, KP Chợ 1, Huyện Gò Công Đông, Tỉnh Tiền Giang</v>
          </cell>
          <cell r="AA1023" t="str">
            <v>B4/25W Trần Đại Nghĩa ấp 2, Huyện Bình Chánh, Thành phố Hồ Chí Minh</v>
          </cell>
          <cell r="AB1023" t="str">
            <v/>
          </cell>
          <cell r="AC1023" t="str">
            <v>Trung cấp</v>
          </cell>
          <cell r="AD1023" t="str">
            <v/>
          </cell>
          <cell r="AE1023" t="str">
            <v/>
          </cell>
          <cell r="AF1023" t="str">
            <v/>
          </cell>
          <cell r="AG1023" t="str">
            <v/>
          </cell>
          <cell r="AH1023" t="str">
            <v/>
          </cell>
          <cell r="AI1023" t="str">
            <v/>
          </cell>
          <cell r="AJ1023" t="str">
            <v/>
          </cell>
          <cell r="AK1023" t="str">
            <v/>
          </cell>
          <cell r="AL1023" t="str">
            <v xml:space="preserve"> - 10/03/2021 - 09/05/2021 : Nhân Viên Gia Công Khuôn - Gia Công CNC - Công nghệ - Lập trình - Công ty TNHH Khuôn Chính Xác NATEC - Công Ty Thành Viên
 - 10/05/2021 - 25/08/2023 : Nhân Viên Gia Công Khuôn - Gia Công CNC - Công nghệ - Lập trình - Công ty TNHH Khuôn Chính Xác NATEC - Công Ty Thành Viên
 - 26/08/2023 : Tổ trưởng Gia công - CNC - Công nghệ - Lập trình - Công ty TNHH Khuôn Chính Xác NATEC - Công Ty Thành Viên
</v>
          </cell>
          <cell r="AM1023" t="str">
            <v/>
          </cell>
          <cell r="AN1023" t="str">
            <v/>
          </cell>
          <cell r="AO1023" t="str">
            <v/>
          </cell>
          <cell r="AP1023" t="str">
            <v>10/03/2021</v>
          </cell>
          <cell r="AQ1023" t="str">
            <v>4 năm 7 tháng</v>
          </cell>
          <cell r="AR1023">
            <v>44265</v>
          </cell>
          <cell r="AS1023" t="str">
            <v/>
          </cell>
          <cell r="AT1023" t="str">
            <v/>
          </cell>
          <cell r="AU1023" t="str">
            <v/>
          </cell>
          <cell r="AV1023" t="str">
            <v/>
          </cell>
          <cell r="AW1023" t="str">
            <v/>
          </cell>
          <cell r="AX1023" t="str">
            <v>18393627</v>
          </cell>
          <cell r="AY1023" t="str">
            <v>8012391874</v>
          </cell>
          <cell r="AZ1023" t="str">
            <v>Tháng</v>
          </cell>
          <cell r="BA1023">
            <v>12400000</v>
          </cell>
          <cell r="BB1023" t="str">
            <v>-</v>
          </cell>
          <cell r="BC1023">
            <v>1000000</v>
          </cell>
          <cell r="BD1023" t="str">
            <v>-</v>
          </cell>
          <cell r="BE1023" t="str">
            <v>-</v>
          </cell>
          <cell r="BF1023" t="str">
            <v>-</v>
          </cell>
          <cell r="BG1023" t="str">
            <v>-</v>
          </cell>
          <cell r="BH1023" t="str">
            <v>-</v>
          </cell>
          <cell r="BI1023" t="str">
            <v>-</v>
          </cell>
          <cell r="BJ1023" t="str">
            <v>-</v>
          </cell>
          <cell r="BK1023" t="str">
            <v>-</v>
          </cell>
          <cell r="BL1023" t="str">
            <v>-</v>
          </cell>
          <cell r="BM1023" t="str">
            <v>-</v>
          </cell>
          <cell r="BN1023" t="str">
            <v>-</v>
          </cell>
          <cell r="BO1023" t="str">
            <v>-</v>
          </cell>
          <cell r="BP1023">
            <v>13400000</v>
          </cell>
          <cell r="BQ1023">
            <v>0</v>
          </cell>
          <cell r="BR1023" t="str">
            <v>-</v>
          </cell>
          <cell r="BS1023" t="str">
            <v>-</v>
          </cell>
          <cell r="BT1023" t="str">
            <v>-</v>
          </cell>
          <cell r="BU1023" t="str">
            <v>-</v>
          </cell>
          <cell r="BV1023" t="str">
            <v>-</v>
          </cell>
          <cell r="BW1023" t="str">
            <v>-</v>
          </cell>
          <cell r="BX1023">
            <v>0</v>
          </cell>
          <cell r="BY1023" t="str">
            <v>-</v>
          </cell>
          <cell r="BZ1023" t="str">
            <v>-</v>
          </cell>
          <cell r="CA1023" t="str">
            <v>-</v>
          </cell>
          <cell r="CB1023" t="str">
            <v>-</v>
          </cell>
          <cell r="CC1023">
            <v>1000000</v>
          </cell>
          <cell r="CD1023" t="str">
            <v>-</v>
          </cell>
          <cell r="CE1023" t="str">
            <v>-</v>
          </cell>
          <cell r="CF1023">
            <v>1000000</v>
          </cell>
          <cell r="CG1023" t="str">
            <v>-</v>
          </cell>
          <cell r="CH1023" t="str">
            <v>-</v>
          </cell>
          <cell r="CI1023" t="str">
            <v>-</v>
          </cell>
          <cell r="CJ1023" t="str">
            <v>-</v>
          </cell>
          <cell r="CK1023" t="str">
            <v>-</v>
          </cell>
          <cell r="CL1023" t="str">
            <v>-</v>
          </cell>
          <cell r="CM1023" t="str">
            <v>-</v>
          </cell>
          <cell r="CN1023" t="str">
            <v>-</v>
          </cell>
          <cell r="CO1023" t="str">
            <v>-</v>
          </cell>
          <cell r="CP1023" t="str">
            <v>-</v>
          </cell>
          <cell r="CQ1023" t="str">
            <v>-</v>
          </cell>
          <cell r="CR1023">
            <v>0</v>
          </cell>
          <cell r="CS1023" t="str">
            <v>-</v>
          </cell>
          <cell r="CT1023">
            <v>15400000</v>
          </cell>
        </row>
        <row r="1024">
          <cell r="B1024" t="str">
            <v>90024026</v>
          </cell>
          <cell r="C1024" t="str">
            <v>5-49</v>
          </cell>
          <cell r="D1024" t="str">
            <v>Nguyễn Đắc</v>
          </cell>
          <cell r="E1024" t="str">
            <v>Tuấn</v>
          </cell>
          <cell r="F1024" t="str">
            <v>Nam</v>
          </cell>
          <cell r="G1024" t="str">
            <v>23/12/1988</v>
          </cell>
          <cell r="H1024" t="str">
            <v>Thành phố Hồ Chí Minh</v>
          </cell>
          <cell r="I1024" t="str">
            <v>Tổ trưởng Lập trình</v>
          </cell>
          <cell r="J1024" t="str">
            <v>Công Ty Thành Viên</v>
          </cell>
          <cell r="K1024" t="str">
            <v>Công ty TNHH Khuôn Chính Xác NATEC</v>
          </cell>
          <cell r="L1024" t="str">
            <v>Công nghệ - Lập trình</v>
          </cell>
          <cell r="M1024" t="str">
            <v>Lập trình</v>
          </cell>
          <cell r="N1024" t="str">
            <v>dactuan.dp@gmail.com</v>
          </cell>
          <cell r="O1024" t="str">
            <v>0979131833</v>
          </cell>
          <cell r="P1024" t="str">
            <v>Natec</v>
          </cell>
          <cell r="Q1024" t="str">
            <v>Chính thức</v>
          </cell>
          <cell r="R1024" t="str">
            <v>Chuyên Môn</v>
          </cell>
          <cell r="S1024" t="str">
            <v>Hợp đồng không xác định thời hạn</v>
          </cell>
          <cell r="T1024" t="str">
            <v>2021030894</v>
          </cell>
          <cell r="U1024" t="str">
            <v>26/12/2021</v>
          </cell>
          <cell r="V1024" t="str">
            <v/>
          </cell>
          <cell r="W1024" t="str">
            <v>035088011335</v>
          </cell>
          <cell r="X1024" t="str">
            <v>10/05/2021</v>
          </cell>
          <cell r="Y1024" t="str">
            <v>Cục Trưởng Cục Cảnh Sát Quản Lý Hành Chính Về Trật Tự Xã Hội</v>
          </cell>
          <cell r="Z1024" t="str">
            <v>279/22 KP3A, Quận 12, Thành phố Hồ Chí Minh</v>
          </cell>
          <cell r="AA1024" t="str">
            <v/>
          </cell>
          <cell r="AB1024" t="str">
            <v/>
          </cell>
          <cell r="AC1024" t="str">
            <v>Trung cấp</v>
          </cell>
          <cell r="AD1024" t="str">
            <v/>
          </cell>
          <cell r="AE1024" t="str">
            <v/>
          </cell>
          <cell r="AF1024" t="str">
            <v/>
          </cell>
          <cell r="AG1024" t="str">
            <v/>
          </cell>
          <cell r="AH1024" t="str">
            <v/>
          </cell>
          <cell r="AI1024" t="str">
            <v/>
          </cell>
          <cell r="AJ1024" t="str">
            <v/>
          </cell>
          <cell r="AK1024" t="str">
            <v/>
          </cell>
          <cell r="AL1024" t="str">
            <v xml:space="preserve"> - 26/12/2021 - 25/08/2023 : Nhân viên Lập trình - Lập trình - Công nghệ - Lập trình - Công ty TNHH Khuôn Chính Xác NATEC - Công Ty Thành Viên
 - 26/08/2023 : Tổ trưởng Lập trình - Lập trình - Công nghệ - Lập trình - Công ty TNHH Khuôn Chính Xác NATEC - Công Ty Thành Viên
</v>
          </cell>
          <cell r="AM1024" t="str">
            <v/>
          </cell>
          <cell r="AN1024" t="str">
            <v/>
          </cell>
          <cell r="AO1024" t="str">
            <v/>
          </cell>
          <cell r="AP1024" t="str">
            <v>26/12/2021</v>
          </cell>
          <cell r="AQ1024" t="str">
            <v>3 năm 10 tháng</v>
          </cell>
          <cell r="AR1024">
            <v>40544</v>
          </cell>
          <cell r="AS1024" t="str">
            <v/>
          </cell>
          <cell r="AT1024" t="str">
            <v/>
          </cell>
          <cell r="AU1024" t="str">
            <v/>
          </cell>
          <cell r="AV1024" t="str">
            <v/>
          </cell>
          <cell r="AW1024" t="str">
            <v/>
          </cell>
          <cell r="AX1024" t="str">
            <v>23940727</v>
          </cell>
          <cell r="AY1024" t="str">
            <v/>
          </cell>
          <cell r="AZ1024" t="str">
            <v>Tháng</v>
          </cell>
          <cell r="BA1024">
            <v>18960000</v>
          </cell>
          <cell r="BB1024" t="str">
            <v>-</v>
          </cell>
          <cell r="BC1024">
            <v>2000000</v>
          </cell>
          <cell r="BD1024" t="str">
            <v>-</v>
          </cell>
          <cell r="BE1024" t="str">
            <v>-</v>
          </cell>
          <cell r="BF1024" t="str">
            <v>-</v>
          </cell>
          <cell r="BG1024" t="str">
            <v>-</v>
          </cell>
          <cell r="BH1024" t="str">
            <v>-</v>
          </cell>
          <cell r="BI1024" t="str">
            <v>-</v>
          </cell>
          <cell r="BJ1024" t="str">
            <v>-</v>
          </cell>
          <cell r="BK1024" t="str">
            <v>-</v>
          </cell>
          <cell r="BL1024" t="str">
            <v>-</v>
          </cell>
          <cell r="BM1024" t="str">
            <v>-</v>
          </cell>
          <cell r="BN1024" t="str">
            <v>-</v>
          </cell>
          <cell r="BO1024" t="str">
            <v>-</v>
          </cell>
          <cell r="BP1024">
            <v>20960000</v>
          </cell>
          <cell r="BQ1024">
            <v>0</v>
          </cell>
          <cell r="BR1024" t="str">
            <v>-</v>
          </cell>
          <cell r="BS1024" t="str">
            <v>-</v>
          </cell>
          <cell r="BT1024" t="str">
            <v>-</v>
          </cell>
          <cell r="BU1024" t="str">
            <v>-</v>
          </cell>
          <cell r="BV1024" t="str">
            <v>-</v>
          </cell>
          <cell r="BW1024" t="str">
            <v>-</v>
          </cell>
          <cell r="BX1024">
            <v>0</v>
          </cell>
          <cell r="BY1024" t="str">
            <v>-</v>
          </cell>
          <cell r="BZ1024" t="str">
            <v>-</v>
          </cell>
          <cell r="CA1024" t="str">
            <v>-</v>
          </cell>
          <cell r="CB1024" t="str">
            <v>-</v>
          </cell>
          <cell r="CC1024">
            <v>1520000</v>
          </cell>
          <cell r="CD1024" t="str">
            <v>-</v>
          </cell>
          <cell r="CE1024" t="str">
            <v>-</v>
          </cell>
          <cell r="CF1024">
            <v>1000000</v>
          </cell>
          <cell r="CG1024" t="str">
            <v>-</v>
          </cell>
          <cell r="CH1024" t="str">
            <v>-</v>
          </cell>
          <cell r="CI1024" t="str">
            <v>-</v>
          </cell>
          <cell r="CJ1024" t="str">
            <v>-</v>
          </cell>
          <cell r="CK1024" t="str">
            <v>-</v>
          </cell>
          <cell r="CL1024" t="str">
            <v>-</v>
          </cell>
          <cell r="CM1024" t="str">
            <v>-</v>
          </cell>
          <cell r="CN1024" t="str">
            <v>-</v>
          </cell>
          <cell r="CO1024" t="str">
            <v>-</v>
          </cell>
          <cell r="CP1024" t="str">
            <v>-</v>
          </cell>
          <cell r="CQ1024" t="str">
            <v>-</v>
          </cell>
          <cell r="CR1024">
            <v>0</v>
          </cell>
          <cell r="CS1024" t="str">
            <v>-</v>
          </cell>
          <cell r="CT1024">
            <v>23480000</v>
          </cell>
        </row>
        <row r="1025">
          <cell r="B1025" t="str">
            <v>90024135</v>
          </cell>
          <cell r="C1025" t="str">
            <v>3-46</v>
          </cell>
          <cell r="D1025" t="str">
            <v>Hồ Thị Bé</v>
          </cell>
          <cell r="E1025" t="str">
            <v>Hương</v>
          </cell>
          <cell r="F1025" t="str">
            <v>Nữ</v>
          </cell>
          <cell r="G1025" t="str">
            <v>02/12/1988</v>
          </cell>
          <cell r="H1025" t="str">
            <v>Tỉnh Thừa Thiên Huế</v>
          </cell>
          <cell r="I1025" t="str">
            <v>Nhân Viên Hành Chánh Nhân Sự</v>
          </cell>
          <cell r="J1025" t="str">
            <v>Công Ty Thành Viên</v>
          </cell>
          <cell r="K1025" t="str">
            <v>Công ty TNHH Khuôn Chính Xác NATEC</v>
          </cell>
          <cell r="L1025" t="str">
            <v>Hành Chánh Nhân Sự</v>
          </cell>
          <cell r="M1025" t="str">
            <v/>
          </cell>
          <cell r="N1025" t="str">
            <v>hothibehuong@gmail.com</v>
          </cell>
          <cell r="O1025" t="str">
            <v>0982214770</v>
          </cell>
          <cell r="P1025" t="str">
            <v>Natec</v>
          </cell>
          <cell r="Q1025" t="str">
            <v>Chính thức</v>
          </cell>
          <cell r="R1025" t="str">
            <v>Chuyên Môn</v>
          </cell>
          <cell r="S1025" t="str">
            <v>Hợp đồng xác định thời hạn 24 tháng</v>
          </cell>
          <cell r="T1025" t="str">
            <v>2023034185</v>
          </cell>
          <cell r="U1025" t="str">
            <v>24/05/2023</v>
          </cell>
          <cell r="V1025" t="str">
            <v>23/05/2025</v>
          </cell>
          <cell r="W1025" t="str">
            <v>046188006472</v>
          </cell>
          <cell r="X1025" t="str">
            <v>27/09/2022</v>
          </cell>
          <cell r="Y1025" t="str">
            <v>Cục Trưởng Cục Cảnh Sát Quản Lý Hành Chính Về Trật Tự Xã Hội</v>
          </cell>
          <cell r="Z1025" t="str">
            <v>Thôn 5, Huyện Phong Điền, Tỉnh Thừa Thiên Huế</v>
          </cell>
          <cell r="AA1025" t="str">
            <v>219/52 Đường số 5, Quận Bình Tân, Thành phố Hồ Chí Minh</v>
          </cell>
          <cell r="AB1025" t="str">
            <v/>
          </cell>
          <cell r="AC1025" t="str">
            <v>Đại Học</v>
          </cell>
          <cell r="AD1025" t="str">
            <v/>
          </cell>
          <cell r="AE1025" t="str">
            <v/>
          </cell>
          <cell r="AF1025" t="str">
            <v/>
          </cell>
          <cell r="AG1025" t="str">
            <v/>
          </cell>
          <cell r="AH1025" t="str">
            <v/>
          </cell>
          <cell r="AI1025" t="str">
            <v/>
          </cell>
          <cell r="AJ1025" t="str">
            <v/>
          </cell>
          <cell r="AK1025" t="str">
            <v/>
          </cell>
          <cell r="AL1025" t="str">
            <v xml:space="preserve"> - 24/03/2022 - 25/08/2023 : Nhân Viên Hành Chánh Nhân Sự - Hành Chánh Nhân Sự - Hành chánh kế toán - Công ty TNHH Khuôn Chính Xác NATEC - Công Ty Thành Viên
 - 26/08/2023 : Nhân Viên Hành Chánh Nhân Sự - Hành Chánh Nhân Sự - Công ty TNHH Khuôn Chính Xác NATEC - Công Ty Thành Viên
</v>
          </cell>
          <cell r="AM1025" t="str">
            <v/>
          </cell>
          <cell r="AN1025" t="str">
            <v/>
          </cell>
          <cell r="AO1025" t="str">
            <v/>
          </cell>
          <cell r="AP1025" t="str">
            <v>24/03/2022</v>
          </cell>
          <cell r="AQ1025" t="str">
            <v>3 năm 7 tháng</v>
          </cell>
          <cell r="AR1025">
            <v>44644</v>
          </cell>
          <cell r="AS1025" t="str">
            <v/>
          </cell>
          <cell r="AT1025" t="str">
            <v/>
          </cell>
          <cell r="AU1025" t="str">
            <v/>
          </cell>
          <cell r="AV1025" t="str">
            <v/>
          </cell>
          <cell r="AW1025" t="str">
            <v/>
          </cell>
          <cell r="AX1025" t="str">
            <v>1563857</v>
          </cell>
          <cell r="AY1025" t="str">
            <v/>
          </cell>
          <cell r="AZ1025" t="str">
            <v>Tháng</v>
          </cell>
          <cell r="BA1025">
            <v>13700000</v>
          </cell>
          <cell r="BB1025" t="str">
            <v>-</v>
          </cell>
          <cell r="BC1025">
            <v>500000</v>
          </cell>
          <cell r="BD1025" t="str">
            <v>-</v>
          </cell>
          <cell r="BE1025" t="str">
            <v>-</v>
          </cell>
          <cell r="BF1025" t="str">
            <v>-</v>
          </cell>
          <cell r="BG1025" t="str">
            <v>-</v>
          </cell>
          <cell r="BH1025" t="str">
            <v>-</v>
          </cell>
          <cell r="BI1025" t="str">
            <v>-</v>
          </cell>
          <cell r="BJ1025" t="str">
            <v>-</v>
          </cell>
          <cell r="BK1025" t="str">
            <v>-</v>
          </cell>
          <cell r="BL1025" t="str">
            <v>-</v>
          </cell>
          <cell r="BM1025" t="str">
            <v>-</v>
          </cell>
          <cell r="BN1025" t="str">
            <v>-</v>
          </cell>
          <cell r="BO1025" t="str">
            <v>-</v>
          </cell>
          <cell r="BP1025">
            <v>14200000</v>
          </cell>
          <cell r="BQ1025">
            <v>0</v>
          </cell>
          <cell r="BR1025" t="str">
            <v>-</v>
          </cell>
          <cell r="BS1025" t="str">
            <v>-</v>
          </cell>
          <cell r="BT1025" t="str">
            <v>-</v>
          </cell>
          <cell r="BU1025" t="str">
            <v>-</v>
          </cell>
          <cell r="BV1025" t="str">
            <v>-</v>
          </cell>
          <cell r="BW1025" t="str">
            <v>-</v>
          </cell>
          <cell r="BX1025">
            <v>0</v>
          </cell>
          <cell r="BY1025" t="str">
            <v>-</v>
          </cell>
          <cell r="BZ1025" t="str">
            <v>-</v>
          </cell>
          <cell r="CA1025" t="str">
            <v>-</v>
          </cell>
          <cell r="CB1025" t="str">
            <v>-</v>
          </cell>
          <cell r="CC1025" t="str">
            <v>-</v>
          </cell>
          <cell r="CD1025" t="str">
            <v>-</v>
          </cell>
          <cell r="CE1025" t="str">
            <v>-</v>
          </cell>
          <cell r="CF1025">
            <v>2300000</v>
          </cell>
          <cell r="CG1025" t="str">
            <v>-</v>
          </cell>
          <cell r="CH1025" t="str">
            <v>-</v>
          </cell>
          <cell r="CI1025" t="str">
            <v>-</v>
          </cell>
          <cell r="CJ1025" t="str">
            <v>-</v>
          </cell>
          <cell r="CK1025" t="str">
            <v>-</v>
          </cell>
          <cell r="CL1025" t="str">
            <v>-</v>
          </cell>
          <cell r="CM1025" t="str">
            <v>-</v>
          </cell>
          <cell r="CN1025" t="str">
            <v>-</v>
          </cell>
          <cell r="CO1025" t="str">
            <v>-</v>
          </cell>
          <cell r="CP1025" t="str">
            <v>-</v>
          </cell>
          <cell r="CQ1025" t="str">
            <v>-</v>
          </cell>
          <cell r="CR1025">
            <v>0</v>
          </cell>
          <cell r="CS1025" t="str">
            <v>-</v>
          </cell>
          <cell r="CT1025">
            <v>16500000</v>
          </cell>
        </row>
        <row r="1026">
          <cell r="B1026" t="str">
            <v>90024144</v>
          </cell>
          <cell r="C1026" t="str">
            <v>3-45</v>
          </cell>
          <cell r="D1026" t="str">
            <v>Thạch</v>
          </cell>
          <cell r="E1026" t="str">
            <v>Cạnh</v>
          </cell>
          <cell r="F1026" t="str">
            <v>Nam</v>
          </cell>
          <cell r="G1026" t="str">
            <v>23/02/2001</v>
          </cell>
          <cell r="H1026" t="str">
            <v>Tỉnh Bạc Liêu</v>
          </cell>
          <cell r="I1026" t="str">
            <v>Nhân viên Kỹ Thuật Bảo trì</v>
          </cell>
          <cell r="J1026" t="str">
            <v>Công Ty Thành Viên</v>
          </cell>
          <cell r="K1026" t="str">
            <v>Công ty TNHH Khuôn Chính Xác NATEC</v>
          </cell>
          <cell r="L1026" t="str">
            <v>Bảo trì</v>
          </cell>
          <cell r="M1026" t="str">
            <v/>
          </cell>
          <cell r="N1026" t="str">
            <v>canhthach43@gmail.com</v>
          </cell>
          <cell r="O1026" t="str">
            <v>0372775620</v>
          </cell>
          <cell r="P1026" t="str">
            <v>Natec</v>
          </cell>
          <cell r="Q1026" t="str">
            <v>Chính thức</v>
          </cell>
          <cell r="R1026" t="str">
            <v>Nghiệp Vụ</v>
          </cell>
          <cell r="S1026" t="str">
            <v>Hợp đồng xác định thời hạn 24 tháng</v>
          </cell>
          <cell r="T1026" t="str">
            <v>2023034169</v>
          </cell>
          <cell r="U1026" t="str">
            <v>06/05/2023</v>
          </cell>
          <cell r="V1026" t="str">
            <v>05/05/2025</v>
          </cell>
          <cell r="W1026" t="str">
            <v>095201004770</v>
          </cell>
          <cell r="X1026" t="str">
            <v>10/08/2021</v>
          </cell>
          <cell r="Y1026" t="str">
            <v>Cục trưởng cục Cảnh sát quản lý hành chính về trật tự xã hội - Cục Trưởng Cục Cảnh Sát Quản Lý Hành Chính Về Trật Tự Xã Hội</v>
          </cell>
          <cell r="Z1026" t="str">
            <v>Ấp Biển Đông A, Thành phố Bạc Liêu, Tỉnh Bạc Liêu</v>
          </cell>
          <cell r="AA1026" t="str">
            <v/>
          </cell>
          <cell r="AB1026" t="str">
            <v/>
          </cell>
          <cell r="AC1026" t="str">
            <v>9/12</v>
          </cell>
          <cell r="AD1026" t="str">
            <v/>
          </cell>
          <cell r="AE1026" t="str">
            <v/>
          </cell>
          <cell r="AF1026" t="str">
            <v/>
          </cell>
          <cell r="AG1026" t="str">
            <v/>
          </cell>
          <cell r="AH1026" t="str">
            <v/>
          </cell>
          <cell r="AI1026" t="str">
            <v/>
          </cell>
          <cell r="AJ1026" t="str">
            <v/>
          </cell>
          <cell r="AK1026" t="str">
            <v/>
          </cell>
          <cell r="AL1026" t="str">
            <v xml:space="preserve"> - 06/04/2022 - 25/08/2023 : Nhân viên Sửa chữa Bảo trì - Cơ Điện - Công ty TNHH Khuôn Chính Xác NATEC - Công Ty Thành Viên
 - 26/08/2023 : Nhân viên Kỹ Thuật Bảo trì - Bảo trì - Công ty TNHH Khuôn Chính Xác NATEC - Công Ty Thành Viên
</v>
          </cell>
          <cell r="AM1026" t="str">
            <v/>
          </cell>
          <cell r="AN1026" t="str">
            <v/>
          </cell>
          <cell r="AO1026" t="str">
            <v/>
          </cell>
          <cell r="AP1026" t="str">
            <v>06/04/2022</v>
          </cell>
          <cell r="AQ1026" t="str">
            <v>3 năm 6 tháng</v>
          </cell>
          <cell r="AR1026">
            <v>44657</v>
          </cell>
          <cell r="AS1026" t="str">
            <v/>
          </cell>
          <cell r="AT1026" t="str">
            <v/>
          </cell>
          <cell r="AU1026" t="str">
            <v/>
          </cell>
          <cell r="AV1026" t="str">
            <v/>
          </cell>
          <cell r="AW1026" t="str">
            <v/>
          </cell>
          <cell r="AX1026" t="str">
            <v>26495927</v>
          </cell>
          <cell r="AY1026" t="str">
            <v/>
          </cell>
          <cell r="AZ1026" t="str">
            <v>Tháng</v>
          </cell>
          <cell r="BA1026">
            <v>8200000</v>
          </cell>
          <cell r="BB1026" t="str">
            <v>-</v>
          </cell>
          <cell r="BC1026" t="str">
            <v>-</v>
          </cell>
          <cell r="BD1026" t="str">
            <v>-</v>
          </cell>
          <cell r="BE1026" t="str">
            <v>-</v>
          </cell>
          <cell r="BF1026" t="str">
            <v>-</v>
          </cell>
          <cell r="BG1026" t="str">
            <v>-</v>
          </cell>
          <cell r="BH1026" t="str">
            <v>-</v>
          </cell>
          <cell r="BI1026" t="str">
            <v>-</v>
          </cell>
          <cell r="BJ1026" t="str">
            <v>-</v>
          </cell>
          <cell r="BK1026" t="str">
            <v>-</v>
          </cell>
          <cell r="BL1026" t="str">
            <v>-</v>
          </cell>
          <cell r="BM1026" t="str">
            <v>-</v>
          </cell>
          <cell r="BN1026" t="str">
            <v>-</v>
          </cell>
          <cell r="BO1026" t="str">
            <v>-</v>
          </cell>
          <cell r="BP1026">
            <v>8200000</v>
          </cell>
          <cell r="BQ1026">
            <v>0</v>
          </cell>
          <cell r="BR1026" t="str">
            <v>-</v>
          </cell>
          <cell r="BS1026" t="str">
            <v>-</v>
          </cell>
          <cell r="BT1026" t="str">
            <v>-</v>
          </cell>
          <cell r="BU1026" t="str">
            <v>-</v>
          </cell>
          <cell r="BV1026" t="str">
            <v>-</v>
          </cell>
          <cell r="BW1026" t="str">
            <v>-</v>
          </cell>
          <cell r="BX1026">
            <v>0</v>
          </cell>
          <cell r="BY1026" t="str">
            <v>-</v>
          </cell>
          <cell r="BZ1026" t="str">
            <v>-</v>
          </cell>
          <cell r="CA1026" t="str">
            <v>-</v>
          </cell>
          <cell r="CB1026" t="str">
            <v>-</v>
          </cell>
          <cell r="CC1026" t="str">
            <v>-</v>
          </cell>
          <cell r="CD1026" t="str">
            <v>-</v>
          </cell>
          <cell r="CE1026" t="str">
            <v>-</v>
          </cell>
          <cell r="CF1026">
            <v>200000</v>
          </cell>
          <cell r="CG1026" t="str">
            <v>-</v>
          </cell>
          <cell r="CH1026" t="str">
            <v>-</v>
          </cell>
          <cell r="CI1026" t="str">
            <v>-</v>
          </cell>
          <cell r="CJ1026" t="str">
            <v>-</v>
          </cell>
          <cell r="CK1026" t="str">
            <v>-</v>
          </cell>
          <cell r="CL1026" t="str">
            <v>-</v>
          </cell>
          <cell r="CM1026" t="str">
            <v>-</v>
          </cell>
          <cell r="CN1026" t="str">
            <v>-</v>
          </cell>
          <cell r="CO1026" t="str">
            <v>-</v>
          </cell>
          <cell r="CP1026" t="str">
            <v>-</v>
          </cell>
          <cell r="CQ1026" t="str">
            <v>-</v>
          </cell>
          <cell r="CR1026">
            <v>0</v>
          </cell>
          <cell r="CS1026" t="str">
            <v>-</v>
          </cell>
          <cell r="CT1026">
            <v>8400000</v>
          </cell>
        </row>
        <row r="1027">
          <cell r="B1027" t="str">
            <v>90024149</v>
          </cell>
          <cell r="C1027" t="str">
            <v>3-45</v>
          </cell>
          <cell r="D1027" t="str">
            <v>Lâm Sô</v>
          </cell>
          <cell r="E1027" t="str">
            <v>Na</v>
          </cell>
          <cell r="F1027" t="str">
            <v>Nam</v>
          </cell>
          <cell r="G1027" t="str">
            <v>1993</v>
          </cell>
          <cell r="H1027" t="str">
            <v>Tỉnh Bạc Liêu</v>
          </cell>
          <cell r="I1027" t="str">
            <v>Nhân viên Kỹ Thuật Bảo trì</v>
          </cell>
          <cell r="J1027" t="str">
            <v>Công Ty Thành Viên</v>
          </cell>
          <cell r="K1027" t="str">
            <v>Công ty TNHH Khuôn Chính Xác NATEC</v>
          </cell>
          <cell r="L1027" t="str">
            <v>Bảo trì</v>
          </cell>
          <cell r="M1027" t="str">
            <v/>
          </cell>
          <cell r="N1027" t="str">
            <v>lamsona24112022@gmail.com</v>
          </cell>
          <cell r="O1027" t="str">
            <v>0399488926</v>
          </cell>
          <cell r="P1027" t="str">
            <v>Natec</v>
          </cell>
          <cell r="Q1027" t="str">
            <v>Chính thức</v>
          </cell>
          <cell r="R1027" t="str">
            <v>Nghiệp Vụ</v>
          </cell>
          <cell r="S1027" t="str">
            <v>Hợp đồng không xác định thời hạn</v>
          </cell>
          <cell r="T1027" t="str">
            <v>2022031063</v>
          </cell>
          <cell r="U1027" t="str">
            <v>27/02/2022</v>
          </cell>
          <cell r="V1027" t="str">
            <v/>
          </cell>
          <cell r="W1027" t="str">
            <v>095093002110</v>
          </cell>
          <cell r="X1027" t="str">
            <v>04/08/2022</v>
          </cell>
          <cell r="Y1027" t="str">
            <v>Cục Trưởng Cục Cảnh Sát Quản Lý Hành Chính Về Trật Tự Xã Hội - Cục Trưởng Cục Cảnh Sát Quản Lý Hành Chính Về Trật Tự Xã Hội</v>
          </cell>
          <cell r="Z1027" t="str">
            <v>Ấp Biển Đông A, Thành phố Bạc Liêu, Tỉnh Bạc Liêu</v>
          </cell>
          <cell r="AA1027" t="str">
            <v/>
          </cell>
          <cell r="AB1027" t="str">
            <v/>
          </cell>
          <cell r="AC1027" t="str">
            <v>9/12</v>
          </cell>
          <cell r="AD1027" t="str">
            <v/>
          </cell>
          <cell r="AE1027" t="str">
            <v/>
          </cell>
          <cell r="AF1027" t="str">
            <v/>
          </cell>
          <cell r="AG1027" t="str">
            <v/>
          </cell>
          <cell r="AH1027" t="str">
            <v/>
          </cell>
          <cell r="AI1027" t="str">
            <v/>
          </cell>
          <cell r="AJ1027" t="str">
            <v/>
          </cell>
          <cell r="AK1027" t="str">
            <v/>
          </cell>
          <cell r="AL1027" t="str">
            <v xml:space="preserve"> - 27/02/2017 - 25/08/2023 : Nhân viên Sửa chữa Bảo trì - Cơ Điện - Công ty TNHH Khuôn Chính Xác NATEC - Công Ty Thành Viên
 - 26/08/2023 : Nhân viên Kỹ Thuật Bảo trì - Bảo trì - Công ty TNHH Khuôn Chính Xác NATEC - Công Ty Thành Viên
</v>
          </cell>
          <cell r="AM1027" t="str">
            <v/>
          </cell>
          <cell r="AN1027" t="str">
            <v/>
          </cell>
          <cell r="AO1027" t="str">
            <v/>
          </cell>
          <cell r="AP1027" t="str">
            <v>27/02/2017</v>
          </cell>
          <cell r="AQ1027" t="str">
            <v>8 năm 8 tháng</v>
          </cell>
          <cell r="AR1027">
            <v>42793</v>
          </cell>
          <cell r="AS1027" t="str">
            <v/>
          </cell>
          <cell r="AT1027" t="str">
            <v/>
          </cell>
          <cell r="AU1027" t="str">
            <v/>
          </cell>
          <cell r="AV1027" t="str">
            <v/>
          </cell>
          <cell r="AW1027" t="str">
            <v/>
          </cell>
          <cell r="AX1027" t="str">
            <v>26495917</v>
          </cell>
          <cell r="AY1027" t="str">
            <v/>
          </cell>
          <cell r="AZ1027" t="str">
            <v>Tháng</v>
          </cell>
          <cell r="BA1027">
            <v>10920000</v>
          </cell>
          <cell r="BB1027" t="str">
            <v>-</v>
          </cell>
          <cell r="BC1027">
            <v>1000000</v>
          </cell>
          <cell r="BD1027" t="str">
            <v>-</v>
          </cell>
          <cell r="BE1027" t="str">
            <v>-</v>
          </cell>
          <cell r="BF1027" t="str">
            <v>-</v>
          </cell>
          <cell r="BG1027" t="str">
            <v>-</v>
          </cell>
          <cell r="BH1027" t="str">
            <v>-</v>
          </cell>
          <cell r="BI1027" t="str">
            <v>-</v>
          </cell>
          <cell r="BJ1027" t="str">
            <v>-</v>
          </cell>
          <cell r="BK1027" t="str">
            <v>-</v>
          </cell>
          <cell r="BL1027" t="str">
            <v>-</v>
          </cell>
          <cell r="BM1027" t="str">
            <v>-</v>
          </cell>
          <cell r="BN1027" t="str">
            <v>-</v>
          </cell>
          <cell r="BO1027" t="str">
            <v>-</v>
          </cell>
          <cell r="BP1027">
            <v>11920000</v>
          </cell>
          <cell r="BQ1027">
            <v>0</v>
          </cell>
          <cell r="BR1027" t="str">
            <v>-</v>
          </cell>
          <cell r="BS1027" t="str">
            <v>-</v>
          </cell>
          <cell r="BT1027" t="str">
            <v>-</v>
          </cell>
          <cell r="BU1027" t="str">
            <v>-</v>
          </cell>
          <cell r="BV1027" t="str">
            <v>-</v>
          </cell>
          <cell r="BW1027" t="str">
            <v>-</v>
          </cell>
          <cell r="BX1027">
            <v>0</v>
          </cell>
          <cell r="BY1027" t="str">
            <v>-</v>
          </cell>
          <cell r="BZ1027" t="str">
            <v>-</v>
          </cell>
          <cell r="CA1027" t="str">
            <v>-</v>
          </cell>
          <cell r="CB1027" t="str">
            <v>-</v>
          </cell>
          <cell r="CC1027">
            <v>650000</v>
          </cell>
          <cell r="CD1027" t="str">
            <v>-</v>
          </cell>
          <cell r="CE1027" t="str">
            <v>-</v>
          </cell>
          <cell r="CF1027">
            <v>1000000</v>
          </cell>
          <cell r="CG1027" t="str">
            <v>-</v>
          </cell>
          <cell r="CH1027" t="str">
            <v>-</v>
          </cell>
          <cell r="CI1027" t="str">
            <v>-</v>
          </cell>
          <cell r="CJ1027" t="str">
            <v>-</v>
          </cell>
          <cell r="CK1027" t="str">
            <v>-</v>
          </cell>
          <cell r="CL1027" t="str">
            <v>-</v>
          </cell>
          <cell r="CM1027" t="str">
            <v>-</v>
          </cell>
          <cell r="CN1027" t="str">
            <v>-</v>
          </cell>
          <cell r="CO1027" t="str">
            <v>-</v>
          </cell>
          <cell r="CP1027" t="str">
            <v>-</v>
          </cell>
          <cell r="CQ1027" t="str">
            <v>-</v>
          </cell>
          <cell r="CR1027">
            <v>0</v>
          </cell>
          <cell r="CS1027" t="str">
            <v>-</v>
          </cell>
          <cell r="CT1027">
            <v>13570000</v>
          </cell>
        </row>
        <row r="1028">
          <cell r="B1028" t="str">
            <v>90024162</v>
          </cell>
          <cell r="C1028" t="str">
            <v>3-46</v>
          </cell>
          <cell r="D1028" t="str">
            <v>Đỗ Tuấn</v>
          </cell>
          <cell r="E1028" t="str">
            <v>Kiệt</v>
          </cell>
          <cell r="F1028" t="str">
            <v>Nam</v>
          </cell>
          <cell r="G1028" t="str">
            <v>12/01/1994</v>
          </cell>
          <cell r="H1028" t="str">
            <v>Thành phố Hồ Chí Minh</v>
          </cell>
          <cell r="I1028" t="str">
            <v>Nhân viên Thiết kế</v>
          </cell>
          <cell r="J1028" t="str">
            <v>Công Ty Thành Viên</v>
          </cell>
          <cell r="K1028" t="str">
            <v>Công ty TNHH Khuôn Chính Xác NATEC</v>
          </cell>
          <cell r="L1028" t="str">
            <v>Thiết Kế</v>
          </cell>
          <cell r="M1028" t="str">
            <v/>
          </cell>
          <cell r="N1028" t="str">
            <v>tuankiet021494@gmail.com</v>
          </cell>
          <cell r="O1028" t="str">
            <v>0363328599</v>
          </cell>
          <cell r="P1028" t="str">
            <v>Natec</v>
          </cell>
          <cell r="Q1028" t="str">
            <v>Chính thức</v>
          </cell>
          <cell r="R1028" t="str">
            <v>Chuyên Môn</v>
          </cell>
          <cell r="S1028" t="str">
            <v>Hợp đồng xác định thời hạn 24 tháng</v>
          </cell>
          <cell r="T1028" t="str">
            <v>2021031080</v>
          </cell>
          <cell r="U1028" t="str">
            <v>15/09/2021</v>
          </cell>
          <cell r="V1028" t="str">
            <v>14/09/2023</v>
          </cell>
          <cell r="W1028" t="str">
            <v>079094000747</v>
          </cell>
          <cell r="X1028" t="str">
            <v>20/12/2021</v>
          </cell>
          <cell r="Y1028" t="str">
            <v>Cục Trưởng Cục Cảnh Sát Quản Lý Hành Chính Về Trật Tự Xã Hội</v>
          </cell>
          <cell r="Z1028" t="str">
            <v>63/27/26D Lý Chiêu Hoàng, Quận 6, Thành phố Hồ Chí Minh</v>
          </cell>
          <cell r="AA1028" t="str">
            <v/>
          </cell>
          <cell r="AB1028" t="str">
            <v/>
          </cell>
          <cell r="AC1028" t="str">
            <v>Đại Học</v>
          </cell>
          <cell r="AD1028" t="str">
            <v/>
          </cell>
          <cell r="AE1028" t="str">
            <v/>
          </cell>
          <cell r="AF1028" t="str">
            <v/>
          </cell>
          <cell r="AG1028" t="str">
            <v/>
          </cell>
          <cell r="AH1028" t="str">
            <v/>
          </cell>
          <cell r="AI1028" t="str">
            <v/>
          </cell>
          <cell r="AJ1028" t="str">
            <v/>
          </cell>
          <cell r="AK1028" t="str">
            <v/>
          </cell>
          <cell r="AL1028" t="str">
            <v xml:space="preserve"> - 15/07/2020 - 25/08/2023 : Nhân viên Lập trình - Lập trình - Công nghệ - Lập trình - Công ty TNHH Khuôn Chính Xác NATEC - Công Ty Thành Viên
 - 26/08/2023 - 25/09/2024 : Nhân viên Lập trình - Lập trình - Công nghệ - Lập trình - Công ty TNHH Khuôn Chính Xác NATEC - Công Ty Thành Viên
 - 26/09/2024 : Nhân viên Thiết kế - Thiết Kế - Công ty TNHH Khuôn Chính Xác NATEC - Công Ty Thành Viên
</v>
          </cell>
          <cell r="AM1028" t="str">
            <v/>
          </cell>
          <cell r="AN1028" t="str">
            <v/>
          </cell>
          <cell r="AO1028" t="str">
            <v/>
          </cell>
          <cell r="AP1028" t="str">
            <v>15/07/2020</v>
          </cell>
          <cell r="AQ1028" t="str">
            <v>5 năm 3 tháng</v>
          </cell>
          <cell r="AR1028">
            <v>44027</v>
          </cell>
          <cell r="AS1028" t="str">
            <v/>
          </cell>
          <cell r="AT1028" t="str">
            <v/>
          </cell>
          <cell r="AU1028" t="str">
            <v/>
          </cell>
          <cell r="AV1028" t="str">
            <v/>
          </cell>
          <cell r="AW1028" t="str">
            <v/>
          </cell>
          <cell r="AX1028" t="str">
            <v>1563947</v>
          </cell>
          <cell r="AY1028" t="str">
            <v/>
          </cell>
          <cell r="AZ1028" t="str">
            <v>Tháng</v>
          </cell>
          <cell r="BA1028">
            <v>14200000</v>
          </cell>
          <cell r="BB1028" t="str">
            <v>-</v>
          </cell>
          <cell r="BC1028">
            <v>3500000</v>
          </cell>
          <cell r="BD1028" t="str">
            <v>-</v>
          </cell>
          <cell r="BE1028" t="str">
            <v>-</v>
          </cell>
          <cell r="BF1028" t="str">
            <v>-</v>
          </cell>
          <cell r="BG1028" t="str">
            <v>-</v>
          </cell>
          <cell r="BH1028" t="str">
            <v>-</v>
          </cell>
          <cell r="BI1028" t="str">
            <v>-</v>
          </cell>
          <cell r="BJ1028" t="str">
            <v>-</v>
          </cell>
          <cell r="BK1028" t="str">
            <v>-</v>
          </cell>
          <cell r="BL1028" t="str">
            <v>-</v>
          </cell>
          <cell r="BM1028" t="str">
            <v>-</v>
          </cell>
          <cell r="BN1028" t="str">
            <v>-</v>
          </cell>
          <cell r="BO1028" t="str">
            <v>-</v>
          </cell>
          <cell r="BP1028">
            <v>17700000</v>
          </cell>
          <cell r="BQ1028">
            <v>0</v>
          </cell>
          <cell r="BR1028" t="str">
            <v>-</v>
          </cell>
          <cell r="BS1028" t="str">
            <v>-</v>
          </cell>
          <cell r="BT1028" t="str">
            <v>-</v>
          </cell>
          <cell r="BU1028" t="str">
            <v>-</v>
          </cell>
          <cell r="BV1028" t="str">
            <v>-</v>
          </cell>
          <cell r="BW1028" t="str">
            <v>-</v>
          </cell>
          <cell r="BX1028">
            <v>0</v>
          </cell>
          <cell r="BY1028" t="str">
            <v>-</v>
          </cell>
          <cell r="BZ1028" t="str">
            <v>-</v>
          </cell>
          <cell r="CA1028" t="str">
            <v>-</v>
          </cell>
          <cell r="CB1028" t="str">
            <v>-</v>
          </cell>
          <cell r="CC1028">
            <v>300000</v>
          </cell>
          <cell r="CD1028" t="str">
            <v>-</v>
          </cell>
          <cell r="CE1028" t="str">
            <v>-</v>
          </cell>
          <cell r="CF1028">
            <v>1000000</v>
          </cell>
          <cell r="CG1028" t="str">
            <v>-</v>
          </cell>
          <cell r="CH1028" t="str">
            <v>-</v>
          </cell>
          <cell r="CI1028" t="str">
            <v>-</v>
          </cell>
          <cell r="CJ1028" t="str">
            <v>-</v>
          </cell>
          <cell r="CK1028" t="str">
            <v>-</v>
          </cell>
          <cell r="CL1028" t="str">
            <v>-</v>
          </cell>
          <cell r="CM1028" t="str">
            <v>-</v>
          </cell>
          <cell r="CN1028" t="str">
            <v>-</v>
          </cell>
          <cell r="CO1028" t="str">
            <v>-</v>
          </cell>
          <cell r="CP1028" t="str">
            <v>-</v>
          </cell>
          <cell r="CQ1028" t="str">
            <v>-</v>
          </cell>
          <cell r="CR1028">
            <v>0</v>
          </cell>
          <cell r="CS1028" t="str">
            <v>-</v>
          </cell>
          <cell r="CT1028">
            <v>19000000</v>
          </cell>
        </row>
        <row r="1029">
          <cell r="B1029" t="str">
            <v>90024163</v>
          </cell>
          <cell r="C1029" t="str">
            <v>4-47</v>
          </cell>
          <cell r="D1029" t="str">
            <v>Âu Đinh Tường</v>
          </cell>
          <cell r="E1029" t="str">
            <v>Vy</v>
          </cell>
          <cell r="F1029" t="str">
            <v>Nữ</v>
          </cell>
          <cell r="G1029" t="str">
            <v>15/02/1996</v>
          </cell>
          <cell r="H1029" t="str">
            <v>Tỉnh Tiền Giang</v>
          </cell>
          <cell r="I1029" t="str">
            <v>Nhân Viên HSE</v>
          </cell>
          <cell r="J1029" t="str">
            <v>Công Ty Thành Viên</v>
          </cell>
          <cell r="K1029" t="str">
            <v>Công ty TNHH Khuôn Chính Xác NATEC</v>
          </cell>
          <cell r="L1029" t="str">
            <v>ISO</v>
          </cell>
          <cell r="M1029" t="str">
            <v/>
          </cell>
          <cell r="N1029" t="str">
            <v>audinhtuongvy152@gmail.com</v>
          </cell>
          <cell r="O1029" t="str">
            <v>0944160997</v>
          </cell>
          <cell r="P1029" t="str">
            <v>Natec</v>
          </cell>
          <cell r="Q1029" t="str">
            <v>Chính thức</v>
          </cell>
          <cell r="R1029" t="str">
            <v>Chuyên Môn</v>
          </cell>
          <cell r="S1029" t="str">
            <v>Hợp đồng xác định thời hạn 24 tháng</v>
          </cell>
          <cell r="T1029" t="str">
            <v>2020031081</v>
          </cell>
          <cell r="U1029" t="str">
            <v>24/08/2020</v>
          </cell>
          <cell r="V1029" t="str">
            <v>23/08/2022</v>
          </cell>
          <cell r="W1029" t="str">
            <v>312255821</v>
          </cell>
          <cell r="X1029" t="str">
            <v>07/06/2019</v>
          </cell>
          <cell r="Y1029" t="str">
            <v>Cục Trưởng Cục Cảnh Sát Quản Lý Hành Chính Về Trật Tự Xã Hội</v>
          </cell>
          <cell r="Z1029" t="str">
            <v>3/7 Trần Nguyên Hãn, Thành phố Mỹ Tho, Tỉnh Tiền Giang</v>
          </cell>
          <cell r="AA1029" t="str">
            <v/>
          </cell>
          <cell r="AB1029" t="str">
            <v/>
          </cell>
          <cell r="AC1029" t="str">
            <v>Đại Học</v>
          </cell>
          <cell r="AD1029" t="str">
            <v/>
          </cell>
          <cell r="AE1029" t="str">
            <v/>
          </cell>
          <cell r="AF1029" t="str">
            <v/>
          </cell>
          <cell r="AG1029" t="str">
            <v/>
          </cell>
          <cell r="AH1029" t="str">
            <v/>
          </cell>
          <cell r="AI1029" t="str">
            <v/>
          </cell>
          <cell r="AJ1029" t="str">
            <v/>
          </cell>
          <cell r="AK1029" t="str">
            <v/>
          </cell>
          <cell r="AL1029" t="str">
            <v xml:space="preserve"> - 24/06/2019 - 25/08/2023 : Nhân Viên ISO - ISO - Công ty TNHH Khuôn Chính Xác NATEC - Công Ty Thành Viên
 - 26/08/2023 : Nhân Viên HSE - ISO - Công ty TNHH Khuôn Chính Xác NATEC - Công Ty Thành Viên
</v>
          </cell>
          <cell r="AM1029" t="str">
            <v/>
          </cell>
          <cell r="AN1029" t="str">
            <v/>
          </cell>
          <cell r="AO1029" t="str">
            <v/>
          </cell>
          <cell r="AP1029" t="str">
            <v>24/06/2019</v>
          </cell>
          <cell r="AQ1029" t="str">
            <v>6 năm 4 tháng</v>
          </cell>
          <cell r="AR1029">
            <v>43640</v>
          </cell>
          <cell r="AS1029" t="str">
            <v/>
          </cell>
          <cell r="AT1029" t="str">
            <v/>
          </cell>
          <cell r="AU1029" t="str">
            <v/>
          </cell>
          <cell r="AV1029" t="str">
            <v/>
          </cell>
          <cell r="AW1029" t="str">
            <v/>
          </cell>
          <cell r="AX1029" t="str">
            <v>26495937</v>
          </cell>
          <cell r="AY1029" t="str">
            <v/>
          </cell>
          <cell r="AZ1029" t="str">
            <v>Tháng</v>
          </cell>
          <cell r="BA1029">
            <v>12440000</v>
          </cell>
          <cell r="BB1029" t="str">
            <v>-</v>
          </cell>
          <cell r="BC1029" t="str">
            <v>-</v>
          </cell>
          <cell r="BD1029" t="str">
            <v>-</v>
          </cell>
          <cell r="BE1029" t="str">
            <v>-</v>
          </cell>
          <cell r="BF1029" t="str">
            <v>-</v>
          </cell>
          <cell r="BG1029" t="str">
            <v>-</v>
          </cell>
          <cell r="BH1029" t="str">
            <v>-</v>
          </cell>
          <cell r="BI1029" t="str">
            <v>-</v>
          </cell>
          <cell r="BJ1029" t="str">
            <v>-</v>
          </cell>
          <cell r="BK1029" t="str">
            <v>-</v>
          </cell>
          <cell r="BL1029" t="str">
            <v>-</v>
          </cell>
          <cell r="BM1029" t="str">
            <v>-</v>
          </cell>
          <cell r="BN1029" t="str">
            <v>-</v>
          </cell>
          <cell r="BO1029" t="str">
            <v>-</v>
          </cell>
          <cell r="BP1029">
            <v>12440000</v>
          </cell>
          <cell r="BQ1029">
            <v>0</v>
          </cell>
          <cell r="BR1029" t="str">
            <v>-</v>
          </cell>
          <cell r="BS1029" t="str">
            <v>-</v>
          </cell>
          <cell r="BT1029" t="str">
            <v>-</v>
          </cell>
          <cell r="BU1029" t="str">
            <v>-</v>
          </cell>
          <cell r="BV1029">
            <v>500000</v>
          </cell>
          <cell r="BW1029" t="str">
            <v>-</v>
          </cell>
          <cell r="BX1029">
            <v>0</v>
          </cell>
          <cell r="BY1029" t="str">
            <v>-</v>
          </cell>
          <cell r="BZ1029" t="str">
            <v>-</v>
          </cell>
          <cell r="CA1029" t="str">
            <v>-</v>
          </cell>
          <cell r="CB1029" t="str">
            <v>-</v>
          </cell>
          <cell r="CC1029">
            <v>560000</v>
          </cell>
          <cell r="CD1029" t="str">
            <v>-</v>
          </cell>
          <cell r="CE1029" t="str">
            <v>-</v>
          </cell>
          <cell r="CF1029">
            <v>1000000</v>
          </cell>
          <cell r="CG1029" t="str">
            <v>-</v>
          </cell>
          <cell r="CH1029" t="str">
            <v>-</v>
          </cell>
          <cell r="CI1029" t="str">
            <v>-</v>
          </cell>
          <cell r="CJ1029" t="str">
            <v>-</v>
          </cell>
          <cell r="CK1029" t="str">
            <v>-</v>
          </cell>
          <cell r="CL1029" t="str">
            <v>-</v>
          </cell>
          <cell r="CM1029" t="str">
            <v>-</v>
          </cell>
          <cell r="CN1029" t="str">
            <v>-</v>
          </cell>
          <cell r="CO1029" t="str">
            <v>-</v>
          </cell>
          <cell r="CP1029" t="str">
            <v>-</v>
          </cell>
          <cell r="CQ1029" t="str">
            <v>-</v>
          </cell>
          <cell r="CR1029">
            <v>0</v>
          </cell>
          <cell r="CS1029" t="str">
            <v>-</v>
          </cell>
          <cell r="CT1029">
            <v>14500000</v>
          </cell>
        </row>
        <row r="1030">
          <cell r="B1030" t="str">
            <v>90024181</v>
          </cell>
          <cell r="C1030" t="str">
            <v>2-44</v>
          </cell>
          <cell r="D1030" t="str">
            <v>Trần Tấn</v>
          </cell>
          <cell r="E1030" t="str">
            <v>Khải</v>
          </cell>
          <cell r="F1030" t="str">
            <v>Nam</v>
          </cell>
          <cell r="G1030" t="str">
            <v>04/07/2000</v>
          </cell>
          <cell r="H1030" t="str">
            <v>Tỉnh Long An</v>
          </cell>
          <cell r="I1030" t="str">
            <v>Nhân viên Gia Công</v>
          </cell>
          <cell r="J1030" t="str">
            <v>Công Ty Thành Viên</v>
          </cell>
          <cell r="K1030" t="str">
            <v>Công ty TNHH Khuôn Chính Xác NATEC</v>
          </cell>
          <cell r="L1030" t="str">
            <v>Công nghệ - Lập trình</v>
          </cell>
          <cell r="M1030" t="str">
            <v>CNC</v>
          </cell>
          <cell r="N1030" t="str">
            <v>trantankhai0247@gmail.com</v>
          </cell>
          <cell r="O1030" t="str">
            <v>0799950009</v>
          </cell>
          <cell r="P1030" t="str">
            <v>Natec</v>
          </cell>
          <cell r="Q1030" t="str">
            <v>Chính thức</v>
          </cell>
          <cell r="R1030" t="str">
            <v>Nghiệp Vụ</v>
          </cell>
          <cell r="S1030" t="str">
            <v>Hợp đồng xác định thời hạn 24 tháng</v>
          </cell>
          <cell r="T1030" t="str">
            <v>2023034175</v>
          </cell>
          <cell r="U1030" t="str">
            <v>09/07/2023</v>
          </cell>
          <cell r="V1030" t="str">
            <v>08/07/2025</v>
          </cell>
          <cell r="W1030" t="str">
            <v>301730141</v>
          </cell>
          <cell r="X1030" t="str">
            <v>19/06/2015</v>
          </cell>
          <cell r="Y1030" t="str">
            <v>Long An - Tỉnh Long An</v>
          </cell>
          <cell r="Z1030" t="str">
            <v>Ấp Đông Trung, Huyện Cần Đước, Tỉnh Long An</v>
          </cell>
          <cell r="AA1030" t="str">
            <v>964/4 Hương Lộ 2, Quận Bình Tân, Thành phố Hồ Chí Minh</v>
          </cell>
          <cell r="AB1030" t="str">
            <v/>
          </cell>
          <cell r="AC1030" t="str">
            <v>Cao Đẳng</v>
          </cell>
          <cell r="AD1030" t="str">
            <v/>
          </cell>
          <cell r="AE1030" t="str">
            <v/>
          </cell>
          <cell r="AF1030" t="str">
            <v/>
          </cell>
          <cell r="AG1030" t="str">
            <v/>
          </cell>
          <cell r="AH1030" t="str">
            <v/>
          </cell>
          <cell r="AI1030" t="str">
            <v/>
          </cell>
          <cell r="AJ1030" t="str">
            <v/>
          </cell>
          <cell r="AK1030" t="str">
            <v/>
          </cell>
          <cell r="AL1030" t="str">
            <v xml:space="preserve"> - 09/05/2022 - 25/08/2023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0" t="str">
            <v/>
          </cell>
          <cell r="AN1030" t="str">
            <v/>
          </cell>
          <cell r="AO1030" t="str">
            <v/>
          </cell>
          <cell r="AP1030" t="str">
            <v>09/05/2022</v>
          </cell>
          <cell r="AQ1030" t="str">
            <v>3 năm 5 tháng</v>
          </cell>
          <cell r="AR1030">
            <v>44690</v>
          </cell>
          <cell r="AS1030" t="str">
            <v/>
          </cell>
          <cell r="AT1030" t="str">
            <v/>
          </cell>
          <cell r="AU1030" t="str">
            <v/>
          </cell>
          <cell r="AV1030" t="str">
            <v/>
          </cell>
          <cell r="AW1030" t="str">
            <v/>
          </cell>
          <cell r="AX1030" t="str">
            <v>2287191</v>
          </cell>
          <cell r="AY1030" t="str">
            <v/>
          </cell>
          <cell r="AZ1030" t="str">
            <v>Tháng</v>
          </cell>
          <cell r="BA1030">
            <v>8100000</v>
          </cell>
          <cell r="BB1030" t="str">
            <v>-</v>
          </cell>
          <cell r="BC1030">
            <v>2500000</v>
          </cell>
          <cell r="BD1030" t="str">
            <v>-</v>
          </cell>
          <cell r="BE1030" t="str">
            <v>-</v>
          </cell>
          <cell r="BF1030" t="str">
            <v>-</v>
          </cell>
          <cell r="BG1030" t="str">
            <v>-</v>
          </cell>
          <cell r="BH1030" t="str">
            <v>-</v>
          </cell>
          <cell r="BI1030" t="str">
            <v>-</v>
          </cell>
          <cell r="BJ1030" t="str">
            <v>-</v>
          </cell>
          <cell r="BK1030" t="str">
            <v>-</v>
          </cell>
          <cell r="BL1030" t="str">
            <v>-</v>
          </cell>
          <cell r="BM1030" t="str">
            <v>-</v>
          </cell>
          <cell r="BN1030" t="str">
            <v>-</v>
          </cell>
          <cell r="BO1030" t="str">
            <v>-</v>
          </cell>
          <cell r="BP1030">
            <v>10600000</v>
          </cell>
          <cell r="BQ1030">
            <v>0</v>
          </cell>
          <cell r="BR1030" t="str">
            <v>-</v>
          </cell>
          <cell r="BS1030" t="str">
            <v>-</v>
          </cell>
          <cell r="BT1030" t="str">
            <v>-</v>
          </cell>
          <cell r="BU1030" t="str">
            <v>-</v>
          </cell>
          <cell r="BV1030" t="str">
            <v>-</v>
          </cell>
          <cell r="BW1030" t="str">
            <v>-</v>
          </cell>
          <cell r="BX1030">
            <v>0</v>
          </cell>
          <cell r="BY1030" t="str">
            <v>-</v>
          </cell>
          <cell r="BZ1030" t="str">
            <v>-</v>
          </cell>
          <cell r="CA1030" t="str">
            <v>-</v>
          </cell>
          <cell r="CB1030" t="str">
            <v>-</v>
          </cell>
          <cell r="CC1030">
            <v>200000</v>
          </cell>
          <cell r="CD1030" t="str">
            <v>-</v>
          </cell>
          <cell r="CE1030" t="str">
            <v>-</v>
          </cell>
          <cell r="CF1030">
            <v>400000</v>
          </cell>
          <cell r="CG1030" t="str">
            <v>-</v>
          </cell>
          <cell r="CH1030" t="str">
            <v>-</v>
          </cell>
          <cell r="CI1030" t="str">
            <v>-</v>
          </cell>
          <cell r="CJ1030" t="str">
            <v>-</v>
          </cell>
          <cell r="CK1030" t="str">
            <v>-</v>
          </cell>
          <cell r="CL1030" t="str">
            <v>-</v>
          </cell>
          <cell r="CM1030" t="str">
            <v>-</v>
          </cell>
          <cell r="CN1030" t="str">
            <v>-</v>
          </cell>
          <cell r="CO1030" t="str">
            <v>-</v>
          </cell>
          <cell r="CP1030" t="str">
            <v>-</v>
          </cell>
          <cell r="CQ1030" t="str">
            <v>-</v>
          </cell>
          <cell r="CR1030">
            <v>0</v>
          </cell>
          <cell r="CS1030" t="str">
            <v>-</v>
          </cell>
          <cell r="CT1030">
            <v>11200000</v>
          </cell>
        </row>
        <row r="1031">
          <cell r="B1031" t="str">
            <v>90024225</v>
          </cell>
          <cell r="C1031" t="str">
            <v>2-44</v>
          </cell>
          <cell r="D1031" t="str">
            <v>Lâm Sô</v>
          </cell>
          <cell r="E1031" t="str">
            <v>Ny</v>
          </cell>
          <cell r="F1031" t="str">
            <v>Nam</v>
          </cell>
          <cell r="G1031" t="str">
            <v>01/01/1997</v>
          </cell>
          <cell r="H1031" t="str">
            <v>Tỉnh Bạc Liêu</v>
          </cell>
          <cell r="I1031" t="str">
            <v>Nhân viên Gia Công</v>
          </cell>
          <cell r="J1031" t="str">
            <v>Công Ty Thành Viên</v>
          </cell>
          <cell r="K1031" t="str">
            <v>Công ty TNHH Khuôn Chính Xác NATEC</v>
          </cell>
          <cell r="L1031" t="str">
            <v>Công nghệ - Lập trình</v>
          </cell>
          <cell r="M1031" t="str">
            <v>Nguội</v>
          </cell>
          <cell r="N1031" t="str">
            <v>lamsony0918@gmail.com</v>
          </cell>
          <cell r="O1031" t="str">
            <v>0101010101</v>
          </cell>
          <cell r="P1031" t="str">
            <v>Natec</v>
          </cell>
          <cell r="Q1031" t="str">
            <v>Chính thức</v>
          </cell>
          <cell r="R1031" t="str">
            <v>Nghiệp Vụ</v>
          </cell>
          <cell r="S1031" t="str">
            <v>Hợp đồng xác định thời hạn 24 tháng</v>
          </cell>
          <cell r="T1031" t="str">
            <v>2023034170</v>
          </cell>
          <cell r="U1031" t="str">
            <v>06/07/2023</v>
          </cell>
          <cell r="V1031" t="str">
            <v>05/07/2025</v>
          </cell>
          <cell r="W1031" t="str">
            <v>095097003515</v>
          </cell>
          <cell r="X1031" t="str">
            <v>12/05/2022</v>
          </cell>
          <cell r="Y1031" t="str">
            <v>Cục Trưởng Cục Cảnh Sát Quản Lý Hành Chính Về Trật Tự Xã Hội - Cục Trưởng Cục Cảnh Sát Quản Lý Hành Chính Về Trật Tự Xã Hội</v>
          </cell>
          <cell r="Z1031" t="str">
            <v>Ấp Biển Đông A, Thành phố Bạc Liêu, Tỉnh Bạc Liêu</v>
          </cell>
          <cell r="AA1031" t="str">
            <v/>
          </cell>
          <cell r="AB1031" t="str">
            <v/>
          </cell>
          <cell r="AC1031" t="str">
            <v>9/12</v>
          </cell>
          <cell r="AD1031" t="str">
            <v/>
          </cell>
          <cell r="AE1031" t="str">
            <v/>
          </cell>
          <cell r="AF1031" t="str">
            <v/>
          </cell>
          <cell r="AG1031" t="str">
            <v/>
          </cell>
          <cell r="AH1031" t="str">
            <v/>
          </cell>
          <cell r="AI1031" t="str">
            <v/>
          </cell>
          <cell r="AJ1031" t="str">
            <v/>
          </cell>
          <cell r="AK1031" t="str">
            <v/>
          </cell>
          <cell r="AL1031" t="str">
            <v xml:space="preserve"> - 06/06/2022 - 25/08/2023 : Nhân viên Gia Công - Hoàn Thiện khuôn - Công ty TNHH Khuôn Chính Xác NATEC - Công Ty Thành Viên
 - 26/08/2023 : Nhân viên Gia Công - Nguội - Công nghệ - Lập trình - Công ty TNHH Khuôn Chính Xác NATEC - Công Ty Thành Viên
</v>
          </cell>
          <cell r="AM1031" t="str">
            <v/>
          </cell>
          <cell r="AN1031" t="str">
            <v/>
          </cell>
          <cell r="AO1031" t="str">
            <v/>
          </cell>
          <cell r="AP1031" t="str">
            <v>06/06/2022</v>
          </cell>
          <cell r="AQ1031" t="str">
            <v>3 năm 4 tháng</v>
          </cell>
          <cell r="AR1031">
            <v>44718</v>
          </cell>
          <cell r="AS1031" t="str">
            <v/>
          </cell>
          <cell r="AT1031" t="str">
            <v/>
          </cell>
          <cell r="AU1031" t="str">
            <v/>
          </cell>
          <cell r="AV1031" t="str">
            <v/>
          </cell>
          <cell r="AW1031" t="str">
            <v/>
          </cell>
          <cell r="AX1031" t="str">
            <v>26495967</v>
          </cell>
          <cell r="AY1031" t="str">
            <v/>
          </cell>
          <cell r="AZ1031" t="str">
            <v>Tháng</v>
          </cell>
          <cell r="BA1031">
            <v>8400000</v>
          </cell>
          <cell r="BB1031" t="str">
            <v>-</v>
          </cell>
          <cell r="BC1031">
            <v>500000</v>
          </cell>
          <cell r="BD1031" t="str">
            <v>-</v>
          </cell>
          <cell r="BE1031" t="str">
            <v>-</v>
          </cell>
          <cell r="BF1031" t="str">
            <v>-</v>
          </cell>
          <cell r="BG1031" t="str">
            <v>-</v>
          </cell>
          <cell r="BH1031" t="str">
            <v>-</v>
          </cell>
          <cell r="BI1031" t="str">
            <v>-</v>
          </cell>
          <cell r="BJ1031" t="str">
            <v>-</v>
          </cell>
          <cell r="BK1031" t="str">
            <v>-</v>
          </cell>
          <cell r="BL1031" t="str">
            <v>-</v>
          </cell>
          <cell r="BM1031" t="str">
            <v>-</v>
          </cell>
          <cell r="BN1031" t="str">
            <v>-</v>
          </cell>
          <cell r="BO1031" t="str">
            <v>-</v>
          </cell>
          <cell r="BP1031">
            <v>8900000</v>
          </cell>
          <cell r="BQ1031">
            <v>0</v>
          </cell>
          <cell r="BR1031" t="str">
            <v>-</v>
          </cell>
          <cell r="BS1031" t="str">
            <v>-</v>
          </cell>
          <cell r="BT1031" t="str">
            <v>-</v>
          </cell>
          <cell r="BU1031" t="str">
            <v>-</v>
          </cell>
          <cell r="BV1031" t="str">
            <v>-</v>
          </cell>
          <cell r="BW1031" t="str">
            <v>-</v>
          </cell>
          <cell r="BX1031">
            <v>0</v>
          </cell>
          <cell r="BY1031" t="str">
            <v>-</v>
          </cell>
          <cell r="BZ1031" t="str">
            <v>-</v>
          </cell>
          <cell r="CA1031" t="str">
            <v>-</v>
          </cell>
          <cell r="CB1031" t="str">
            <v>-</v>
          </cell>
          <cell r="CC1031" t="str">
            <v>-</v>
          </cell>
          <cell r="CD1031" t="str">
            <v>-</v>
          </cell>
          <cell r="CE1031" t="str">
            <v>-</v>
          </cell>
          <cell r="CF1031">
            <v>100000</v>
          </cell>
          <cell r="CG1031" t="str">
            <v>-</v>
          </cell>
          <cell r="CH1031" t="str">
            <v>-</v>
          </cell>
          <cell r="CI1031" t="str">
            <v>-</v>
          </cell>
          <cell r="CJ1031" t="str">
            <v>-</v>
          </cell>
          <cell r="CK1031" t="str">
            <v>-</v>
          </cell>
          <cell r="CL1031" t="str">
            <v>-</v>
          </cell>
          <cell r="CM1031" t="str">
            <v>-</v>
          </cell>
          <cell r="CN1031" t="str">
            <v>-</v>
          </cell>
          <cell r="CO1031" t="str">
            <v>-</v>
          </cell>
          <cell r="CP1031" t="str">
            <v>-</v>
          </cell>
          <cell r="CQ1031" t="str">
            <v>-</v>
          </cell>
          <cell r="CR1031">
            <v>0</v>
          </cell>
          <cell r="CS1031" t="str">
            <v>-</v>
          </cell>
          <cell r="CT1031">
            <v>9000000</v>
          </cell>
        </row>
        <row r="1032">
          <cell r="B1032" t="str">
            <v>90024230</v>
          </cell>
          <cell r="C1032" t="str">
            <v>2-44</v>
          </cell>
          <cell r="D1032" t="str">
            <v>Lý Thái</v>
          </cell>
          <cell r="E1032" t="str">
            <v>Sơn</v>
          </cell>
          <cell r="F1032" t="str">
            <v>Nam</v>
          </cell>
          <cell r="G1032" t="str">
            <v>24/05/1999</v>
          </cell>
          <cell r="H1032" t="str">
            <v>Tỉnh Cà Mau</v>
          </cell>
          <cell r="I1032" t="str">
            <v>Nhân viên Gia Công</v>
          </cell>
          <cell r="J1032" t="str">
            <v>Công Ty Thành Viên</v>
          </cell>
          <cell r="K1032" t="str">
            <v>Công ty TNHH Khuôn Chính Xác NATEC</v>
          </cell>
          <cell r="L1032" t="str">
            <v>Công nghệ - Lập trình</v>
          </cell>
          <cell r="M1032" t="str">
            <v>CNC</v>
          </cell>
          <cell r="N1032" t="str">
            <v>thaisonly1999@gmail.com</v>
          </cell>
          <cell r="O1032" t="str">
            <v>0812627677</v>
          </cell>
          <cell r="P1032" t="str">
            <v>Natec</v>
          </cell>
          <cell r="Q1032" t="str">
            <v>Chính thức</v>
          </cell>
          <cell r="R1032" t="str">
            <v>Nghiệp Vụ</v>
          </cell>
          <cell r="S1032" t="str">
            <v>Hợp đồng xác định thời hạn 24 tháng</v>
          </cell>
          <cell r="T1032" t="str">
            <v>2023034172</v>
          </cell>
          <cell r="U1032" t="str">
            <v>08/08/2023</v>
          </cell>
          <cell r="V1032" t="str">
            <v>07/08/2025</v>
          </cell>
          <cell r="W1032" t="str">
            <v>096099002861</v>
          </cell>
          <cell r="X1032" t="str">
            <v>11/08/2021</v>
          </cell>
          <cell r="Y1032" t="str">
            <v>Cụ Cảnh Sát QLHC về TTXH - Cục Trưởng Cục Cảnh Sát Quản Lý Hành Chính Về Trật Tự Xã Hội</v>
          </cell>
          <cell r="Z1032" t="str">
            <v>Ấp Tân Hiệp, Thành phố Cà Mau, Tỉnh Cà Mau</v>
          </cell>
          <cell r="AA1032" t="str">
            <v>Số 164, Đường số 1A, Quận Bình Tân, Thành phố Hồ Chí Minh</v>
          </cell>
          <cell r="AB1032" t="str">
            <v/>
          </cell>
          <cell r="AC1032" t="str">
            <v>Đại Học</v>
          </cell>
          <cell r="AD1032" t="str">
            <v/>
          </cell>
          <cell r="AE1032" t="str">
            <v/>
          </cell>
          <cell r="AF1032" t="str">
            <v/>
          </cell>
          <cell r="AG1032" t="str">
            <v/>
          </cell>
          <cell r="AH1032" t="str">
            <v/>
          </cell>
          <cell r="AI1032" t="str">
            <v/>
          </cell>
          <cell r="AJ1032" t="str">
            <v/>
          </cell>
          <cell r="AK1032" t="str">
            <v/>
          </cell>
          <cell r="AL1032" t="str">
            <v xml:space="preserve"> - 08/06/2022 - 25/08/2023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2" t="str">
            <v/>
          </cell>
          <cell r="AN1032" t="str">
            <v/>
          </cell>
          <cell r="AO1032" t="str">
            <v/>
          </cell>
          <cell r="AP1032" t="str">
            <v>08/06/2022</v>
          </cell>
          <cell r="AQ1032" t="str">
            <v>3 năm 4 tháng</v>
          </cell>
          <cell r="AR1032">
            <v>44720</v>
          </cell>
          <cell r="AS1032" t="str">
            <v/>
          </cell>
          <cell r="AT1032" t="str">
            <v/>
          </cell>
          <cell r="AU1032" t="str">
            <v/>
          </cell>
          <cell r="AV1032" t="str">
            <v/>
          </cell>
          <cell r="AW1032" t="str">
            <v/>
          </cell>
          <cell r="AX1032" t="str">
            <v>3925901</v>
          </cell>
          <cell r="AY1032" t="str">
            <v/>
          </cell>
          <cell r="AZ1032" t="str">
            <v>Tháng</v>
          </cell>
          <cell r="BA1032">
            <v>8400000</v>
          </cell>
          <cell r="BB1032" t="str">
            <v>-</v>
          </cell>
          <cell r="BC1032">
            <v>2000000</v>
          </cell>
          <cell r="BD1032" t="str">
            <v>-</v>
          </cell>
          <cell r="BE1032" t="str">
            <v>-</v>
          </cell>
          <cell r="BF1032" t="str">
            <v>-</v>
          </cell>
          <cell r="BG1032" t="str">
            <v>-</v>
          </cell>
          <cell r="BH1032" t="str">
            <v>-</v>
          </cell>
          <cell r="BI1032" t="str">
            <v>-</v>
          </cell>
          <cell r="BJ1032" t="str">
            <v>-</v>
          </cell>
          <cell r="BK1032" t="str">
            <v>-</v>
          </cell>
          <cell r="BL1032" t="str">
            <v>-</v>
          </cell>
          <cell r="BM1032" t="str">
            <v>-</v>
          </cell>
          <cell r="BN1032" t="str">
            <v>-</v>
          </cell>
          <cell r="BO1032" t="str">
            <v>-</v>
          </cell>
          <cell r="BP1032">
            <v>10400000</v>
          </cell>
          <cell r="BQ1032">
            <v>0</v>
          </cell>
          <cell r="BR1032" t="str">
            <v>-</v>
          </cell>
          <cell r="BS1032" t="str">
            <v>-</v>
          </cell>
          <cell r="BT1032" t="str">
            <v>-</v>
          </cell>
          <cell r="BU1032" t="str">
            <v>-</v>
          </cell>
          <cell r="BV1032" t="str">
            <v>-</v>
          </cell>
          <cell r="BW1032" t="str">
            <v>-</v>
          </cell>
          <cell r="BX1032">
            <v>0</v>
          </cell>
          <cell r="BY1032" t="str">
            <v>-</v>
          </cell>
          <cell r="BZ1032" t="str">
            <v>-</v>
          </cell>
          <cell r="CA1032" t="str">
            <v>-</v>
          </cell>
          <cell r="CB1032" t="str">
            <v>-</v>
          </cell>
          <cell r="CC1032" t="str">
            <v>-</v>
          </cell>
          <cell r="CD1032" t="str">
            <v>-</v>
          </cell>
          <cell r="CE1032" t="str">
            <v>-</v>
          </cell>
          <cell r="CF1032">
            <v>300000</v>
          </cell>
          <cell r="CG1032" t="str">
            <v>-</v>
          </cell>
          <cell r="CH1032" t="str">
            <v>-</v>
          </cell>
          <cell r="CI1032" t="str">
            <v>-</v>
          </cell>
          <cell r="CJ1032" t="str">
            <v>-</v>
          </cell>
          <cell r="CK1032" t="str">
            <v>-</v>
          </cell>
          <cell r="CL1032" t="str">
            <v>-</v>
          </cell>
          <cell r="CM1032" t="str">
            <v>-</v>
          </cell>
          <cell r="CN1032" t="str">
            <v>-</v>
          </cell>
          <cell r="CO1032" t="str">
            <v>-</v>
          </cell>
          <cell r="CP1032" t="str">
            <v>-</v>
          </cell>
          <cell r="CQ1032" t="str">
            <v>-</v>
          </cell>
          <cell r="CR1032">
            <v>0</v>
          </cell>
          <cell r="CS1032" t="str">
            <v>-</v>
          </cell>
          <cell r="CT1032">
            <v>10700000</v>
          </cell>
        </row>
        <row r="1033">
          <cell r="B1033" t="str">
            <v>90024232</v>
          </cell>
          <cell r="C1033" t="str">
            <v>2-44</v>
          </cell>
          <cell r="D1033" t="str">
            <v>Dương Hữu</v>
          </cell>
          <cell r="E1033" t="str">
            <v>Tiến</v>
          </cell>
          <cell r="F1033" t="str">
            <v>Nam</v>
          </cell>
          <cell r="G1033" t="str">
            <v>02/01/1998</v>
          </cell>
          <cell r="H1033" t="str">
            <v>Tỉnh Bình Phước</v>
          </cell>
          <cell r="I1033" t="str">
            <v>Nhân viên Gia Công</v>
          </cell>
          <cell r="J1033" t="str">
            <v>Công Ty Thành Viên</v>
          </cell>
          <cell r="K1033" t="str">
            <v>Công ty TNHH Khuôn Chính Xác NATEC</v>
          </cell>
          <cell r="L1033" t="str">
            <v>Công nghệ - Lập trình</v>
          </cell>
          <cell r="M1033" t="str">
            <v>CNC</v>
          </cell>
          <cell r="N1033" t="str">
            <v>tien.01693245382@gmail.com</v>
          </cell>
          <cell r="O1033" t="str">
            <v>0393245382</v>
          </cell>
          <cell r="P1033" t="str">
            <v>Natec</v>
          </cell>
          <cell r="Q1033" t="str">
            <v>Chính thức</v>
          </cell>
          <cell r="R1033" t="str">
            <v>Nghiệp Vụ</v>
          </cell>
          <cell r="S1033" t="str">
            <v>Hợp đồng xác định thời hạn 12 tháng</v>
          </cell>
          <cell r="T1033" t="str">
            <v>2023032896</v>
          </cell>
          <cell r="U1033" t="str">
            <v>13/08/2023</v>
          </cell>
          <cell r="V1033" t="str">
            <v>12/08/2024</v>
          </cell>
          <cell r="W1033" t="str">
            <v>070098002291</v>
          </cell>
          <cell r="X1033" t="str">
            <v>25/04/2021</v>
          </cell>
          <cell r="Y1033" t="str">
            <v>Cục Trưởng Cục Cảnh Sát Quản Lý Hành Chính Về Trật Tự Xã Hội</v>
          </cell>
          <cell r="Z1033" t="str">
            <v>Thôn 5, Huyện Bù Gia Mập, Tỉnh Bình Phước</v>
          </cell>
          <cell r="AA1033" t="str">
            <v/>
          </cell>
          <cell r="AB1033" t="str">
            <v/>
          </cell>
          <cell r="AC1033" t="str">
            <v>Cao Đẳng</v>
          </cell>
          <cell r="AD1033" t="str">
            <v/>
          </cell>
          <cell r="AE1033" t="str">
            <v/>
          </cell>
          <cell r="AF1033" t="str">
            <v/>
          </cell>
          <cell r="AG1033" t="str">
            <v/>
          </cell>
          <cell r="AH1033" t="str">
            <v/>
          </cell>
          <cell r="AI1033" t="str">
            <v/>
          </cell>
          <cell r="AJ1033" t="str">
            <v/>
          </cell>
          <cell r="AK1033" t="str">
            <v/>
          </cell>
          <cell r="AL1033" t="str">
            <v xml:space="preserve"> - 13/06/2022 - 25/08/2023 : Nhân viên Gia Công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3" t="str">
            <v/>
          </cell>
          <cell r="AN1033" t="str">
            <v/>
          </cell>
          <cell r="AO1033" t="str">
            <v/>
          </cell>
          <cell r="AP1033" t="str">
            <v>13/06/2022</v>
          </cell>
          <cell r="AQ1033" t="str">
            <v>3 năm 4 tháng</v>
          </cell>
          <cell r="AR1033">
            <v>44725</v>
          </cell>
          <cell r="AS1033" t="str">
            <v/>
          </cell>
          <cell r="AT1033" t="str">
            <v/>
          </cell>
          <cell r="AU1033" t="str">
            <v/>
          </cell>
          <cell r="AV1033" t="str">
            <v/>
          </cell>
          <cell r="AW1033" t="str">
            <v/>
          </cell>
          <cell r="AX1033" t="str">
            <v>27140097</v>
          </cell>
          <cell r="AY1033" t="str">
            <v/>
          </cell>
          <cell r="AZ1033" t="str">
            <v>Tháng</v>
          </cell>
          <cell r="BA1033">
            <v>8300000</v>
          </cell>
          <cell r="BB1033" t="str">
            <v>-</v>
          </cell>
          <cell r="BC1033">
            <v>2000000</v>
          </cell>
          <cell r="BD1033" t="str">
            <v>-</v>
          </cell>
          <cell r="BE1033" t="str">
            <v>-</v>
          </cell>
          <cell r="BF1033" t="str">
            <v>-</v>
          </cell>
          <cell r="BG1033" t="str">
            <v>-</v>
          </cell>
          <cell r="BH1033" t="str">
            <v>-</v>
          </cell>
          <cell r="BI1033" t="str">
            <v>-</v>
          </cell>
          <cell r="BJ1033" t="str">
            <v>-</v>
          </cell>
          <cell r="BK1033" t="str">
            <v>-</v>
          </cell>
          <cell r="BL1033" t="str">
            <v>-</v>
          </cell>
          <cell r="BM1033" t="str">
            <v>-</v>
          </cell>
          <cell r="BN1033" t="str">
            <v>-</v>
          </cell>
          <cell r="BO1033" t="str">
            <v>-</v>
          </cell>
          <cell r="BP1033">
            <v>10300000</v>
          </cell>
          <cell r="BQ1033">
            <v>0</v>
          </cell>
          <cell r="BR1033" t="str">
            <v>-</v>
          </cell>
          <cell r="BS1033" t="str">
            <v>-</v>
          </cell>
          <cell r="BT1033" t="str">
            <v>-</v>
          </cell>
          <cell r="BU1033" t="str">
            <v>-</v>
          </cell>
          <cell r="BV1033" t="str">
            <v>-</v>
          </cell>
          <cell r="BW1033" t="str">
            <v>-</v>
          </cell>
          <cell r="BX1033">
            <v>0</v>
          </cell>
          <cell r="BY1033" t="str">
            <v>-</v>
          </cell>
          <cell r="BZ1033" t="str">
            <v>-</v>
          </cell>
          <cell r="CA1033" t="str">
            <v>-</v>
          </cell>
          <cell r="CB1033" t="str">
            <v>-</v>
          </cell>
          <cell r="CC1033" t="str">
            <v>-</v>
          </cell>
          <cell r="CD1033" t="str">
            <v>-</v>
          </cell>
          <cell r="CE1033" t="str">
            <v>-</v>
          </cell>
          <cell r="CF1033">
            <v>300000</v>
          </cell>
          <cell r="CG1033" t="str">
            <v>-</v>
          </cell>
          <cell r="CH1033" t="str">
            <v>-</v>
          </cell>
          <cell r="CI1033" t="str">
            <v>-</v>
          </cell>
          <cell r="CJ1033" t="str">
            <v>-</v>
          </cell>
          <cell r="CK1033" t="str">
            <v>-</v>
          </cell>
          <cell r="CL1033" t="str">
            <v>-</v>
          </cell>
          <cell r="CM1033" t="str">
            <v>-</v>
          </cell>
          <cell r="CN1033" t="str">
            <v>-</v>
          </cell>
          <cell r="CO1033" t="str">
            <v>-</v>
          </cell>
          <cell r="CP1033" t="str">
            <v>-</v>
          </cell>
          <cell r="CQ1033" t="str">
            <v>-</v>
          </cell>
          <cell r="CR1033">
            <v>0</v>
          </cell>
          <cell r="CS1033" t="str">
            <v>-</v>
          </cell>
          <cell r="CT1033">
            <v>10600000</v>
          </cell>
        </row>
        <row r="1034">
          <cell r="B1034" t="str">
            <v>90024252</v>
          </cell>
          <cell r="C1034" t="str">
            <v>2-44</v>
          </cell>
          <cell r="D1034" t="str">
            <v>Nguyễn Thanh</v>
          </cell>
          <cell r="E1034" t="str">
            <v>Hoàng</v>
          </cell>
          <cell r="F1034" t="str">
            <v>Nam</v>
          </cell>
          <cell r="G1034" t="str">
            <v>20/11/1995</v>
          </cell>
          <cell r="H1034" t="str">
            <v>Tỉnh Tiền Giang</v>
          </cell>
          <cell r="I1034" t="str">
            <v>Nhân viên Gia Công</v>
          </cell>
          <cell r="J1034" t="str">
            <v>Công Ty Thành Viên</v>
          </cell>
          <cell r="K1034" t="str">
            <v>Công ty TNHH Khuôn Chính Xác NATEC</v>
          </cell>
          <cell r="L1034" t="str">
            <v>Công nghệ - Lập trình</v>
          </cell>
          <cell r="M1034" t="str">
            <v>CNC</v>
          </cell>
          <cell r="N1034" t="str">
            <v>thanhhoang150515@gmail.com</v>
          </cell>
          <cell r="O1034" t="str">
            <v>0389773583</v>
          </cell>
          <cell r="P1034" t="str">
            <v>Natec</v>
          </cell>
          <cell r="Q1034" t="str">
            <v>Chính thức</v>
          </cell>
          <cell r="R1034" t="str">
            <v>Nghiệp Vụ</v>
          </cell>
          <cell r="S1034" t="str">
            <v>Hợp đồng xác định thời hạn 24 tháng</v>
          </cell>
          <cell r="T1034" t="str">
            <v>2023034167</v>
          </cell>
          <cell r="U1034" t="str">
            <v>05/09/2023</v>
          </cell>
          <cell r="V1034" t="str">
            <v>04/09/2025</v>
          </cell>
          <cell r="W1034" t="str">
            <v>082095013880</v>
          </cell>
          <cell r="X1034" t="str">
            <v>27/05/2023</v>
          </cell>
          <cell r="Y1034" t="str">
            <v>Cục Trưởng Cục Cảnh Sát Quản Lý Hành Chính Về Trật Tự Xã Hội - Cục Trưởng Cục Cảnh Sát Quản Lý Hành Chính Về Trật Tự Xã Hội</v>
          </cell>
          <cell r="Z1034" t="str">
            <v>228/9 Ấp Tân Thuận B, Huyện Châu Thành, Tỉnh Tiền Giang</v>
          </cell>
          <cell r="AA1034" t="str">
            <v>117/80 Hồ Văn Long, Quận Bình Tân, Thành phố Hồ Chí Minh</v>
          </cell>
          <cell r="AB1034" t="str">
            <v/>
          </cell>
          <cell r="AC1034" t="str">
            <v>Cao Đẳng</v>
          </cell>
          <cell r="AD1034" t="str">
            <v/>
          </cell>
          <cell r="AE1034" t="str">
            <v/>
          </cell>
          <cell r="AF1034" t="str">
            <v/>
          </cell>
          <cell r="AG1034" t="str">
            <v/>
          </cell>
          <cell r="AH1034" t="str">
            <v/>
          </cell>
          <cell r="AI1034" t="str">
            <v/>
          </cell>
          <cell r="AJ1034" t="str">
            <v/>
          </cell>
          <cell r="AK1034" t="str">
            <v/>
          </cell>
          <cell r="AL1034" t="str">
            <v xml:space="preserve"> - 05/07/2022 - 25/08/2023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4" t="str">
            <v/>
          </cell>
          <cell r="AN1034" t="str">
            <v/>
          </cell>
          <cell r="AO1034" t="str">
            <v/>
          </cell>
          <cell r="AP1034" t="str">
            <v>05/07/2022</v>
          </cell>
          <cell r="AQ1034" t="str">
            <v>3 năm 3 tháng</v>
          </cell>
          <cell r="AR1034">
            <v>44747</v>
          </cell>
          <cell r="AS1034" t="str">
            <v/>
          </cell>
          <cell r="AT1034" t="str">
            <v/>
          </cell>
          <cell r="AU1034" t="str">
            <v/>
          </cell>
          <cell r="AV1034" t="str">
            <v/>
          </cell>
          <cell r="AW1034" t="str">
            <v/>
          </cell>
          <cell r="AX1034" t="str">
            <v>221909799</v>
          </cell>
          <cell r="AY1034" t="str">
            <v/>
          </cell>
          <cell r="AZ1034" t="str">
            <v>Tháng</v>
          </cell>
          <cell r="BA1034">
            <v>9300000</v>
          </cell>
          <cell r="BB1034" t="str">
            <v>-</v>
          </cell>
          <cell r="BC1034">
            <v>4000000</v>
          </cell>
          <cell r="BD1034" t="str">
            <v>-</v>
          </cell>
          <cell r="BE1034" t="str">
            <v>-</v>
          </cell>
          <cell r="BF1034" t="str">
            <v>-</v>
          </cell>
          <cell r="BG1034" t="str">
            <v>-</v>
          </cell>
          <cell r="BH1034" t="str">
            <v>-</v>
          </cell>
          <cell r="BI1034" t="str">
            <v>-</v>
          </cell>
          <cell r="BJ1034" t="str">
            <v>-</v>
          </cell>
          <cell r="BK1034" t="str">
            <v>-</v>
          </cell>
          <cell r="BL1034" t="str">
            <v>-</v>
          </cell>
          <cell r="BM1034" t="str">
            <v>-</v>
          </cell>
          <cell r="BN1034" t="str">
            <v>-</v>
          </cell>
          <cell r="BO1034" t="str">
            <v>-</v>
          </cell>
          <cell r="BP1034">
            <v>13300000</v>
          </cell>
          <cell r="BQ1034">
            <v>0</v>
          </cell>
          <cell r="BR1034" t="str">
            <v>-</v>
          </cell>
          <cell r="BS1034" t="str">
            <v>-</v>
          </cell>
          <cell r="BT1034" t="str">
            <v>-</v>
          </cell>
          <cell r="BU1034" t="str">
            <v>-</v>
          </cell>
          <cell r="BV1034" t="str">
            <v>-</v>
          </cell>
          <cell r="BW1034" t="str">
            <v>-</v>
          </cell>
          <cell r="BX1034">
            <v>0</v>
          </cell>
          <cell r="BY1034" t="str">
            <v>-</v>
          </cell>
          <cell r="BZ1034" t="str">
            <v>-</v>
          </cell>
          <cell r="CA1034" t="str">
            <v>-</v>
          </cell>
          <cell r="CB1034" t="str">
            <v>-</v>
          </cell>
          <cell r="CC1034" t="str">
            <v>-</v>
          </cell>
          <cell r="CD1034" t="str">
            <v>-</v>
          </cell>
          <cell r="CE1034" t="str">
            <v>-</v>
          </cell>
          <cell r="CF1034">
            <v>100000</v>
          </cell>
          <cell r="CG1034" t="str">
            <v>-</v>
          </cell>
          <cell r="CH1034" t="str">
            <v>-</v>
          </cell>
          <cell r="CI1034" t="str">
            <v>-</v>
          </cell>
          <cell r="CJ1034" t="str">
            <v>-</v>
          </cell>
          <cell r="CK1034" t="str">
            <v>-</v>
          </cell>
          <cell r="CL1034" t="str">
            <v>-</v>
          </cell>
          <cell r="CM1034" t="str">
            <v>-</v>
          </cell>
          <cell r="CN1034" t="str">
            <v>-</v>
          </cell>
          <cell r="CO1034" t="str">
            <v>-</v>
          </cell>
          <cell r="CP1034" t="str">
            <v>-</v>
          </cell>
          <cell r="CQ1034" t="str">
            <v>-</v>
          </cell>
          <cell r="CR1034">
            <v>0</v>
          </cell>
          <cell r="CS1034" t="str">
            <v>-</v>
          </cell>
          <cell r="CT1034">
            <v>13400000</v>
          </cell>
        </row>
        <row r="1035">
          <cell r="B1035" t="str">
            <v>90024266</v>
          </cell>
          <cell r="C1035" t="str">
            <v>5-49</v>
          </cell>
          <cell r="D1035" t="str">
            <v>Phạm Ngọc</v>
          </cell>
          <cell r="E1035" t="str">
            <v>Nhuận</v>
          </cell>
          <cell r="F1035" t="str">
            <v>Nam</v>
          </cell>
          <cell r="G1035" t="str">
            <v>15/01/1976</v>
          </cell>
          <cell r="H1035" t="str">
            <v>Tỉnh Bến Tre</v>
          </cell>
          <cell r="I1035" t="str">
            <v>Phó Quản Đốc</v>
          </cell>
          <cell r="J1035" t="str">
            <v>Công Ty Thành Viên</v>
          </cell>
          <cell r="K1035" t="str">
            <v>Công ty TNHH Khuôn Chính Xác NATEC</v>
          </cell>
          <cell r="L1035" t="str">
            <v>Kế hoạch</v>
          </cell>
          <cell r="M1035" t="str">
            <v/>
          </cell>
          <cell r="N1035" t="str">
            <v>phamngocnhuan@gmail.com</v>
          </cell>
          <cell r="O1035" t="str">
            <v>0909590115</v>
          </cell>
          <cell r="P1035" t="str">
            <v>Natec</v>
          </cell>
          <cell r="Q1035" t="str">
            <v>Chính thức</v>
          </cell>
          <cell r="R1035" t="str">
            <v>Quản Lý</v>
          </cell>
          <cell r="S1035" t="str">
            <v>Hợp đồng xác định thời hạn 24 tháng</v>
          </cell>
          <cell r="T1035" t="str">
            <v>2023034179</v>
          </cell>
          <cell r="U1035" t="str">
            <v>18/03/2023</v>
          </cell>
          <cell r="V1035" t="str">
            <v>17/03/2025</v>
          </cell>
          <cell r="W1035" t="str">
            <v>083076020074</v>
          </cell>
          <cell r="X1035" t="str">
            <v>28/06/2022</v>
          </cell>
          <cell r="Y1035" t="str">
            <v>Cục Trưởng Cục Cảnh Sát Quản Lý Hành Chính Về Trật Tự Xã Hội - Cục Trưởng Cục Cảnh Sát Quản Lý Hành Chính Về Trật Tự Xã Hội</v>
          </cell>
          <cell r="Z1035" t="str">
            <v>502/37/29 Huỳnh Tấn Phát, KP 3, Quận 7, Thành phố Hồ Chí Minh</v>
          </cell>
          <cell r="AA1035" t="str">
            <v/>
          </cell>
          <cell r="AB1035" t="str">
            <v/>
          </cell>
          <cell r="AC1035" t="str">
            <v>Đại Học</v>
          </cell>
          <cell r="AD1035" t="str">
            <v/>
          </cell>
          <cell r="AE1035" t="str">
            <v/>
          </cell>
          <cell r="AF1035" t="str">
            <v/>
          </cell>
          <cell r="AG1035" t="str">
            <v/>
          </cell>
          <cell r="AH1035" t="str">
            <v/>
          </cell>
          <cell r="AI1035" t="str">
            <v/>
          </cell>
          <cell r="AJ1035" t="str">
            <v/>
          </cell>
          <cell r="AK1035" t="str">
            <v/>
          </cell>
          <cell r="AL1035" t="str">
            <v xml:space="preserve"> - 18/07/2022 - 25/08/2023 : Phó Quản Đốc - Công nghệ - Lập trình - Công ty TNHH Khuôn Chính Xác NATEC - Công Ty Thành Viên
 - 26/08/2023 - 24/12/2024 : Phó Quản Đốc - Quản lý - Công nghệ - Lập trình - Công ty TNHH Khuôn Chính Xác NATEC - Công Ty Thành Viên
 - 25/12/2024 - 25/12/2024 : Phó Quản Đốc - Kế hoạch - Công ty TNHH Khuôn Chính Xác NATEC - Công Ty Thành Viên
 - 26/12/2024 : Phó Quản Đốc - Kế hoạch - Công ty TNHH Khuôn Chính Xác NATEC - Công Ty Thành Viên
</v>
          </cell>
          <cell r="AM1035" t="str">
            <v/>
          </cell>
          <cell r="AN1035" t="str">
            <v/>
          </cell>
          <cell r="AO1035" t="str">
            <v/>
          </cell>
          <cell r="AP1035" t="str">
            <v>18/07/2022</v>
          </cell>
          <cell r="AQ1035" t="str">
            <v>3 năm 3 tháng</v>
          </cell>
          <cell r="AR1035">
            <v>44760</v>
          </cell>
          <cell r="AS1035" t="str">
            <v xml:space="preserve"> - 2023: Giấy Khen, Tiên Tiến
</v>
          </cell>
          <cell r="AT1035" t="str">
            <v/>
          </cell>
          <cell r="AU1035" t="str">
            <v/>
          </cell>
          <cell r="AV1035" t="str">
            <v/>
          </cell>
          <cell r="AW1035" t="str">
            <v/>
          </cell>
          <cell r="AX1035" t="str">
            <v>242088209</v>
          </cell>
          <cell r="AY1035" t="str">
            <v/>
          </cell>
          <cell r="AZ1035" t="str">
            <v>Tháng</v>
          </cell>
          <cell r="BA1035">
            <v>22500000</v>
          </cell>
          <cell r="BB1035" t="str">
            <v>-</v>
          </cell>
          <cell r="BC1035" t="str">
            <v>-</v>
          </cell>
          <cell r="BD1035" t="str">
            <v>-</v>
          </cell>
          <cell r="BE1035" t="str">
            <v>-</v>
          </cell>
          <cell r="BF1035" t="str">
            <v>-</v>
          </cell>
          <cell r="BG1035" t="str">
            <v>-</v>
          </cell>
          <cell r="BH1035" t="str">
            <v>-</v>
          </cell>
          <cell r="BI1035" t="str">
            <v>-</v>
          </cell>
          <cell r="BJ1035" t="str">
            <v>-</v>
          </cell>
          <cell r="BK1035" t="str">
            <v>-</v>
          </cell>
          <cell r="BL1035" t="str">
            <v>-</v>
          </cell>
          <cell r="BM1035" t="str">
            <v>-</v>
          </cell>
          <cell r="BN1035" t="str">
            <v>-</v>
          </cell>
          <cell r="BO1035" t="str">
            <v>-</v>
          </cell>
          <cell r="BP1035">
            <v>22500000</v>
          </cell>
          <cell r="BQ1035">
            <v>0</v>
          </cell>
          <cell r="BR1035" t="str">
            <v>-</v>
          </cell>
          <cell r="BS1035" t="str">
            <v>-</v>
          </cell>
          <cell r="BT1035" t="str">
            <v>-</v>
          </cell>
          <cell r="BU1035" t="str">
            <v>-</v>
          </cell>
          <cell r="BV1035" t="str">
            <v>-</v>
          </cell>
          <cell r="BW1035" t="str">
            <v>-</v>
          </cell>
          <cell r="BX1035">
            <v>0</v>
          </cell>
          <cell r="BY1035" t="str">
            <v>-</v>
          </cell>
          <cell r="BZ1035" t="str">
            <v>-</v>
          </cell>
          <cell r="CA1035">
            <v>3500000</v>
          </cell>
          <cell r="CB1035" t="str">
            <v>-</v>
          </cell>
          <cell r="CC1035">
            <v>3000000</v>
          </cell>
          <cell r="CD1035" t="str">
            <v>-</v>
          </cell>
          <cell r="CE1035" t="str">
            <v>-</v>
          </cell>
          <cell r="CF1035">
            <v>4000000</v>
          </cell>
          <cell r="CG1035" t="str">
            <v>-</v>
          </cell>
          <cell r="CH1035" t="str">
            <v>-</v>
          </cell>
          <cell r="CI1035" t="str">
            <v>-</v>
          </cell>
          <cell r="CJ1035" t="str">
            <v>-</v>
          </cell>
          <cell r="CK1035" t="str">
            <v>-</v>
          </cell>
          <cell r="CL1035" t="str">
            <v>-</v>
          </cell>
          <cell r="CM1035" t="str">
            <v>-</v>
          </cell>
          <cell r="CN1035" t="str">
            <v>-</v>
          </cell>
          <cell r="CO1035" t="str">
            <v>-</v>
          </cell>
          <cell r="CP1035" t="str">
            <v>-</v>
          </cell>
          <cell r="CQ1035" t="str">
            <v>-</v>
          </cell>
          <cell r="CR1035">
            <v>0</v>
          </cell>
          <cell r="CS1035" t="str">
            <v>-</v>
          </cell>
          <cell r="CT1035">
            <v>33000000</v>
          </cell>
        </row>
        <row r="1036">
          <cell r="B1036" t="str">
            <v>90024300</v>
          </cell>
          <cell r="C1036" t="str">
            <v>3-46</v>
          </cell>
          <cell r="D1036" t="str">
            <v>Thân Đức</v>
          </cell>
          <cell r="E1036" t="str">
            <v>Lâm</v>
          </cell>
          <cell r="F1036" t="str">
            <v>Nam</v>
          </cell>
          <cell r="G1036" t="str">
            <v>18/04/1988</v>
          </cell>
          <cell r="H1036" t="str">
            <v>Tỉnh Đồng Nai</v>
          </cell>
          <cell r="I1036" t="str">
            <v>Tổ trưởng Gia công</v>
          </cell>
          <cell r="J1036" t="str">
            <v>Công Ty Thành Viên</v>
          </cell>
          <cell r="K1036" t="str">
            <v>Công ty TNHH Khuôn Chính Xác NATEC</v>
          </cell>
          <cell r="L1036" t="str">
            <v>Công nghệ - Lập trình</v>
          </cell>
          <cell r="M1036" t="str">
            <v>CNC</v>
          </cell>
          <cell r="N1036" t="str">
            <v>thanduclam114@gmail.com</v>
          </cell>
          <cell r="O1036" t="str">
            <v>0908982114</v>
          </cell>
          <cell r="P1036" t="str">
            <v>Natec</v>
          </cell>
          <cell r="Q1036" t="str">
            <v>Chính thức</v>
          </cell>
          <cell r="R1036" t="str">
            <v>Nghiệp Vụ</v>
          </cell>
          <cell r="S1036" t="str">
            <v>Hợp đồng không xác định thời hạn</v>
          </cell>
          <cell r="T1036" t="str">
            <v>2022031360</v>
          </cell>
          <cell r="U1036" t="str">
            <v>18/08/2022</v>
          </cell>
          <cell r="V1036" t="str">
            <v/>
          </cell>
          <cell r="W1036" t="str">
            <v>075088000315</v>
          </cell>
          <cell r="X1036" t="str">
            <v>26/07/2022</v>
          </cell>
          <cell r="Y1036" t="str">
            <v>Đồng Nai - Cục Trưởng Cục Cảnh Sát Quản Lý Hành Chính Về Trật Tự Xã Hội</v>
          </cell>
          <cell r="Z1036" t="str">
            <v>Phương Mai 3, Huyện Tân Phú, Tỉnh Đồng Nai</v>
          </cell>
          <cell r="AA1036" t="str">
            <v>53/137/5 đường số 4,, Quận Bình Tân, Thành phố Hồ Chí Minh</v>
          </cell>
          <cell r="AB1036" t="str">
            <v/>
          </cell>
          <cell r="AC1036" t="str">
            <v>Đại Học</v>
          </cell>
          <cell r="AD1036" t="str">
            <v/>
          </cell>
          <cell r="AE1036" t="str">
            <v/>
          </cell>
          <cell r="AF1036" t="str">
            <v/>
          </cell>
          <cell r="AG1036" t="str">
            <v/>
          </cell>
          <cell r="AH1036" t="str">
            <v/>
          </cell>
          <cell r="AI1036" t="str">
            <v/>
          </cell>
          <cell r="AJ1036" t="str">
            <v/>
          </cell>
          <cell r="AK1036" t="str">
            <v/>
          </cell>
          <cell r="AL1036" t="str">
            <v xml:space="preserve"> - 18/08/2022 - 25/08/2023 : Tổ Trưởng CNC - Công nghệ - Lập trình - Công ty TNHH Khuôn Chính Xác NATEC - Công Ty Thành Viên
 - 26/08/2023 : Tổ trưởng Gia công - CNC - Công nghệ - Lập trình - Công ty TNHH Khuôn Chính Xác NATEC - Công Ty Thành Viên
</v>
          </cell>
          <cell r="AM1036" t="str">
            <v/>
          </cell>
          <cell r="AN1036" t="str">
            <v/>
          </cell>
          <cell r="AO1036" t="str">
            <v/>
          </cell>
          <cell r="AP1036" t="str">
            <v>18/08/2022</v>
          </cell>
          <cell r="AQ1036" t="str">
            <v>3 năm 2 tháng</v>
          </cell>
          <cell r="AR1036">
            <v>44791</v>
          </cell>
          <cell r="AS1036" t="str">
            <v/>
          </cell>
          <cell r="AT1036" t="str">
            <v/>
          </cell>
          <cell r="AU1036" t="str">
            <v/>
          </cell>
          <cell r="AV1036" t="str">
            <v/>
          </cell>
          <cell r="AW1036" t="str">
            <v/>
          </cell>
          <cell r="AX1036" t="str">
            <v>28163697</v>
          </cell>
          <cell r="AY1036" t="str">
            <v/>
          </cell>
          <cell r="AZ1036" t="str">
            <v>Tháng</v>
          </cell>
          <cell r="BA1036">
            <v>12500000</v>
          </cell>
          <cell r="BB1036" t="str">
            <v>-</v>
          </cell>
          <cell r="BC1036">
            <v>1500000</v>
          </cell>
          <cell r="BD1036" t="str">
            <v>-</v>
          </cell>
          <cell r="BE1036" t="str">
            <v>-</v>
          </cell>
          <cell r="BF1036" t="str">
            <v>-</v>
          </cell>
          <cell r="BG1036" t="str">
            <v>-</v>
          </cell>
          <cell r="BH1036" t="str">
            <v>-</v>
          </cell>
          <cell r="BI1036" t="str">
            <v>-</v>
          </cell>
          <cell r="BJ1036" t="str">
            <v>-</v>
          </cell>
          <cell r="BK1036" t="str">
            <v>-</v>
          </cell>
          <cell r="BL1036" t="str">
            <v>-</v>
          </cell>
          <cell r="BM1036" t="str">
            <v>-</v>
          </cell>
          <cell r="BN1036" t="str">
            <v>-</v>
          </cell>
          <cell r="BO1036" t="str">
            <v>-</v>
          </cell>
          <cell r="BP1036">
            <v>14000000</v>
          </cell>
          <cell r="BQ1036">
            <v>0</v>
          </cell>
          <cell r="BR1036" t="str">
            <v>-</v>
          </cell>
          <cell r="BS1036" t="str">
            <v>-</v>
          </cell>
          <cell r="BT1036" t="str">
            <v>-</v>
          </cell>
          <cell r="BU1036" t="str">
            <v>-</v>
          </cell>
          <cell r="BV1036" t="str">
            <v>-</v>
          </cell>
          <cell r="BW1036" t="str">
            <v>-</v>
          </cell>
          <cell r="BX1036">
            <v>0</v>
          </cell>
          <cell r="BY1036" t="str">
            <v>-</v>
          </cell>
          <cell r="BZ1036" t="str">
            <v>-</v>
          </cell>
          <cell r="CA1036" t="str">
            <v>-</v>
          </cell>
          <cell r="CB1036" t="str">
            <v>-</v>
          </cell>
          <cell r="CC1036">
            <v>700000</v>
          </cell>
          <cell r="CD1036" t="str">
            <v>-</v>
          </cell>
          <cell r="CE1036" t="str">
            <v>-</v>
          </cell>
          <cell r="CF1036">
            <v>1000000</v>
          </cell>
          <cell r="CG1036" t="str">
            <v>-</v>
          </cell>
          <cell r="CH1036" t="str">
            <v>-</v>
          </cell>
          <cell r="CI1036" t="str">
            <v>-</v>
          </cell>
          <cell r="CJ1036" t="str">
            <v>-</v>
          </cell>
          <cell r="CK1036" t="str">
            <v>-</v>
          </cell>
          <cell r="CL1036" t="str">
            <v>-</v>
          </cell>
          <cell r="CM1036" t="str">
            <v>-</v>
          </cell>
          <cell r="CN1036" t="str">
            <v>-</v>
          </cell>
          <cell r="CO1036" t="str">
            <v>-</v>
          </cell>
          <cell r="CP1036" t="str">
            <v>-</v>
          </cell>
          <cell r="CQ1036" t="str">
            <v>-</v>
          </cell>
          <cell r="CR1036">
            <v>0</v>
          </cell>
          <cell r="CS1036" t="str">
            <v>-</v>
          </cell>
          <cell r="CT1036">
            <v>15700000</v>
          </cell>
        </row>
        <row r="1037">
          <cell r="B1037" t="str">
            <v>90024307</v>
          </cell>
          <cell r="C1037" t="str">
            <v>2-44</v>
          </cell>
          <cell r="D1037" t="str">
            <v>Lưu Trường</v>
          </cell>
          <cell r="E1037" t="str">
            <v>Bảng</v>
          </cell>
          <cell r="F1037" t="str">
            <v>Nam</v>
          </cell>
          <cell r="G1037" t="str">
            <v>26/02/2000</v>
          </cell>
          <cell r="H1037" t="str">
            <v>Tỉnh Long An</v>
          </cell>
          <cell r="I1037" t="str">
            <v>Nhân viên Gia Công</v>
          </cell>
          <cell r="J1037" t="str">
            <v>Công Ty Thành Viên</v>
          </cell>
          <cell r="K1037" t="str">
            <v>Công ty TNHH Khuôn Chính Xác NATEC</v>
          </cell>
          <cell r="L1037" t="str">
            <v>Công nghệ - Lập trình</v>
          </cell>
          <cell r="M1037" t="str">
            <v>CNC</v>
          </cell>
          <cell r="N1037" t="str">
            <v>luutruongbang2000@gmail.com</v>
          </cell>
          <cell r="O1037" t="str">
            <v>0377758778</v>
          </cell>
          <cell r="P1037" t="str">
            <v>Natec</v>
          </cell>
          <cell r="Q1037" t="str">
            <v>Chính thức</v>
          </cell>
          <cell r="R1037" t="str">
            <v>Nghiệp Vụ</v>
          </cell>
          <cell r="S1037" t="str">
            <v>Hợp đồng xác định thời hạn 24 tháng</v>
          </cell>
          <cell r="T1037" t="str">
            <v>2023034186</v>
          </cell>
          <cell r="U1037" t="str">
            <v>29/10/2023</v>
          </cell>
          <cell r="V1037" t="str">
            <v>28/10/2025</v>
          </cell>
          <cell r="W1037" t="str">
            <v>080200012140</v>
          </cell>
          <cell r="X1037" t="str">
            <v>29/07/2022</v>
          </cell>
          <cell r="Y1037" t="str">
            <v>Cục Trưởng Cục Cảnh Sát Quản Lý Hành Chính Về Trật Tự Xã Hội - Cục Trưởng Cục Cảnh Sát Quản Lý Hành Chính Về Trật Tự Xã Hội</v>
          </cell>
          <cell r="Z1037" t="str">
            <v>Ấp 4, Huyện Thủ Thừa, Tỉnh Long An</v>
          </cell>
          <cell r="AA1037" t="str">
            <v>427 Vành Đai Trong, Quận Bình Tân, Thành phố Hồ Chí Minh</v>
          </cell>
          <cell r="AB1037" t="str">
            <v/>
          </cell>
          <cell r="AC1037" t="str">
            <v>Cao Đẳng</v>
          </cell>
          <cell r="AD1037" t="str">
            <v/>
          </cell>
          <cell r="AE1037" t="str">
            <v/>
          </cell>
          <cell r="AF1037" t="str">
            <v/>
          </cell>
          <cell r="AG1037" t="str">
            <v/>
          </cell>
          <cell r="AH1037" t="str">
            <v/>
          </cell>
          <cell r="AI1037" t="str">
            <v/>
          </cell>
          <cell r="AJ1037" t="str">
            <v/>
          </cell>
          <cell r="AK1037" t="str">
            <v/>
          </cell>
          <cell r="AL1037" t="str">
            <v xml:space="preserve"> - 29/08/2022 - 25/08/2023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7" t="str">
            <v/>
          </cell>
          <cell r="AN1037" t="str">
            <v/>
          </cell>
          <cell r="AO1037" t="str">
            <v/>
          </cell>
          <cell r="AP1037" t="str">
            <v>29/08/2022</v>
          </cell>
          <cell r="AQ1037" t="str">
            <v>3 năm 2 tháng</v>
          </cell>
          <cell r="AR1037">
            <v>44802</v>
          </cell>
          <cell r="AS1037" t="str">
            <v/>
          </cell>
          <cell r="AT1037" t="str">
            <v/>
          </cell>
          <cell r="AU1037" t="str">
            <v/>
          </cell>
          <cell r="AV1037" t="str">
            <v/>
          </cell>
          <cell r="AW1037" t="str">
            <v/>
          </cell>
          <cell r="AX1037" t="str">
            <v>22587797</v>
          </cell>
          <cell r="AY1037" t="str">
            <v/>
          </cell>
          <cell r="AZ1037" t="str">
            <v>Tháng</v>
          </cell>
          <cell r="BA1037">
            <v>7600000</v>
          </cell>
          <cell r="BB1037" t="str">
            <v>-</v>
          </cell>
          <cell r="BC1037">
            <v>3500000</v>
          </cell>
          <cell r="BD1037" t="str">
            <v>-</v>
          </cell>
          <cell r="BE1037" t="str">
            <v>-</v>
          </cell>
          <cell r="BF1037" t="str">
            <v>-</v>
          </cell>
          <cell r="BG1037" t="str">
            <v>-</v>
          </cell>
          <cell r="BH1037" t="str">
            <v>-</v>
          </cell>
          <cell r="BI1037" t="str">
            <v>-</v>
          </cell>
          <cell r="BJ1037" t="str">
            <v>-</v>
          </cell>
          <cell r="BK1037" t="str">
            <v>-</v>
          </cell>
          <cell r="BL1037" t="str">
            <v>-</v>
          </cell>
          <cell r="BM1037" t="str">
            <v>-</v>
          </cell>
          <cell r="BN1037" t="str">
            <v>-</v>
          </cell>
          <cell r="BO1037" t="str">
            <v>-</v>
          </cell>
          <cell r="BP1037">
            <v>11100000</v>
          </cell>
          <cell r="BQ1037">
            <v>0</v>
          </cell>
          <cell r="BR1037" t="str">
            <v>-</v>
          </cell>
          <cell r="BS1037" t="str">
            <v>-</v>
          </cell>
          <cell r="BT1037" t="str">
            <v>-</v>
          </cell>
          <cell r="BU1037" t="str">
            <v>-</v>
          </cell>
          <cell r="BV1037" t="str">
            <v>-</v>
          </cell>
          <cell r="BW1037" t="str">
            <v>-</v>
          </cell>
          <cell r="BX1037">
            <v>0</v>
          </cell>
          <cell r="BY1037" t="str">
            <v>-</v>
          </cell>
          <cell r="BZ1037" t="str">
            <v>-</v>
          </cell>
          <cell r="CA1037" t="str">
            <v>-</v>
          </cell>
          <cell r="CB1037" t="str">
            <v>-</v>
          </cell>
          <cell r="CC1037" t="str">
            <v>-</v>
          </cell>
          <cell r="CD1037" t="str">
            <v>-</v>
          </cell>
          <cell r="CE1037" t="str">
            <v>-</v>
          </cell>
          <cell r="CF1037">
            <v>300000</v>
          </cell>
          <cell r="CG1037" t="str">
            <v>-</v>
          </cell>
          <cell r="CH1037" t="str">
            <v>-</v>
          </cell>
          <cell r="CI1037" t="str">
            <v>-</v>
          </cell>
          <cell r="CJ1037" t="str">
            <v>-</v>
          </cell>
          <cell r="CK1037" t="str">
            <v>-</v>
          </cell>
          <cell r="CL1037" t="str">
            <v>-</v>
          </cell>
          <cell r="CM1037" t="str">
            <v>-</v>
          </cell>
          <cell r="CN1037" t="str">
            <v>-</v>
          </cell>
          <cell r="CO1037" t="str">
            <v>-</v>
          </cell>
          <cell r="CP1037" t="str">
            <v>-</v>
          </cell>
          <cell r="CQ1037" t="str">
            <v>-</v>
          </cell>
          <cell r="CR1037">
            <v>0</v>
          </cell>
          <cell r="CS1037" t="str">
            <v>-</v>
          </cell>
          <cell r="CT1037">
            <v>11400000</v>
          </cell>
        </row>
        <row r="1038">
          <cell r="B1038" t="str">
            <v>90024312</v>
          </cell>
          <cell r="C1038" t="str">
            <v>2-44</v>
          </cell>
          <cell r="D1038" t="str">
            <v>Đỗ Văn</v>
          </cell>
          <cell r="E1038" t="str">
            <v>Lý</v>
          </cell>
          <cell r="F1038" t="str">
            <v>Nam</v>
          </cell>
          <cell r="G1038" t="str">
            <v>01/05/1994</v>
          </cell>
          <cell r="H1038" t="str">
            <v>Tỉnh Bà Rịa - Vũng Tàu</v>
          </cell>
          <cell r="I1038" t="str">
            <v>Nhân viên Gia Công</v>
          </cell>
          <cell r="J1038" t="str">
            <v>Công Ty Thành Viên</v>
          </cell>
          <cell r="K1038" t="str">
            <v>Công ty TNHH Khuôn Chính Xác NATEC</v>
          </cell>
          <cell r="L1038" t="str">
            <v>Công nghệ - Lập trình</v>
          </cell>
          <cell r="M1038" t="str">
            <v>CNC</v>
          </cell>
          <cell r="N1038" t="str">
            <v>vanly094252@gmail.com</v>
          </cell>
          <cell r="O1038" t="str">
            <v>0345100576</v>
          </cell>
          <cell r="P1038" t="str">
            <v>Natec</v>
          </cell>
          <cell r="Q1038" t="str">
            <v>Chính thức</v>
          </cell>
          <cell r="R1038" t="str">
            <v>Nghiệp Vụ</v>
          </cell>
          <cell r="S1038" t="str">
            <v>Hợp đồng xác định thời hạn 24 tháng</v>
          </cell>
          <cell r="T1038" t="str">
            <v>2023034168</v>
          </cell>
          <cell r="U1038" t="str">
            <v>05/11/2023</v>
          </cell>
          <cell r="V1038" t="str">
            <v>04/11/2025</v>
          </cell>
          <cell r="W1038" t="str">
            <v>077094010294</v>
          </cell>
          <cell r="X1038" t="str">
            <v>12/01/2022</v>
          </cell>
          <cell r="Y1038" t="str">
            <v>Cục CS QLHC về TTXH - Cục Trưởng Cục Cảnh Sát Quản Lý Hành Chính Về Trật Tự Xã Hội</v>
          </cell>
          <cell r="Z1038" t="str">
            <v>Hải Bình, Huyện Long Điền, Tỉnh Bà Rịa - Vũng Tàu</v>
          </cell>
          <cell r="AA1038" t="str">
            <v>572B/14 Trần Hưng Đạo, Quận 5, Thành phố Hồ Chí Minh</v>
          </cell>
          <cell r="AB1038" t="str">
            <v/>
          </cell>
          <cell r="AC1038" t="str">
            <v>Cao Đẳng</v>
          </cell>
          <cell r="AD1038" t="str">
            <v/>
          </cell>
          <cell r="AE1038" t="str">
            <v/>
          </cell>
          <cell r="AF1038" t="str">
            <v/>
          </cell>
          <cell r="AG1038" t="str">
            <v/>
          </cell>
          <cell r="AH1038" t="str">
            <v/>
          </cell>
          <cell r="AI1038" t="str">
            <v/>
          </cell>
          <cell r="AJ1038" t="str">
            <v/>
          </cell>
          <cell r="AK1038" t="str">
            <v/>
          </cell>
          <cell r="AL1038" t="str">
            <v xml:space="preserve"> - 05/09/2022 - 25/08/2023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8" t="str">
            <v/>
          </cell>
          <cell r="AN1038" t="str">
            <v/>
          </cell>
          <cell r="AO1038" t="str">
            <v/>
          </cell>
          <cell r="AP1038" t="str">
            <v>05/09/2022</v>
          </cell>
          <cell r="AQ1038" t="str">
            <v>3 năm 1 tháng</v>
          </cell>
          <cell r="AR1038">
            <v>44809</v>
          </cell>
          <cell r="AS1038" t="str">
            <v/>
          </cell>
          <cell r="AT1038" t="str">
            <v/>
          </cell>
          <cell r="AU1038" t="str">
            <v/>
          </cell>
          <cell r="AV1038" t="str">
            <v/>
          </cell>
          <cell r="AW1038" t="str">
            <v/>
          </cell>
          <cell r="AX1038" t="str">
            <v>1879317</v>
          </cell>
          <cell r="AY1038" t="str">
            <v/>
          </cell>
          <cell r="AZ1038" t="str">
            <v>Tháng</v>
          </cell>
          <cell r="BA1038">
            <v>8800000</v>
          </cell>
          <cell r="BB1038" t="str">
            <v>-</v>
          </cell>
          <cell r="BC1038">
            <v>3500000</v>
          </cell>
          <cell r="BD1038" t="str">
            <v>-</v>
          </cell>
          <cell r="BE1038" t="str">
            <v>-</v>
          </cell>
          <cell r="BF1038" t="str">
            <v>-</v>
          </cell>
          <cell r="BG1038" t="str">
            <v>-</v>
          </cell>
          <cell r="BH1038" t="str">
            <v>-</v>
          </cell>
          <cell r="BI1038" t="str">
            <v>-</v>
          </cell>
          <cell r="BJ1038" t="str">
            <v>-</v>
          </cell>
          <cell r="BK1038" t="str">
            <v>-</v>
          </cell>
          <cell r="BL1038" t="str">
            <v>-</v>
          </cell>
          <cell r="BM1038" t="str">
            <v>-</v>
          </cell>
          <cell r="BN1038" t="str">
            <v>-</v>
          </cell>
          <cell r="BO1038" t="str">
            <v>-</v>
          </cell>
          <cell r="BP1038">
            <v>12300000</v>
          </cell>
          <cell r="BQ1038">
            <v>0</v>
          </cell>
          <cell r="BR1038" t="str">
            <v>-</v>
          </cell>
          <cell r="BS1038" t="str">
            <v>-</v>
          </cell>
          <cell r="BT1038" t="str">
            <v>-</v>
          </cell>
          <cell r="BU1038" t="str">
            <v>-</v>
          </cell>
          <cell r="BV1038" t="str">
            <v>-</v>
          </cell>
          <cell r="BW1038" t="str">
            <v>-</v>
          </cell>
          <cell r="BX1038">
            <v>0</v>
          </cell>
          <cell r="BY1038" t="str">
            <v>-</v>
          </cell>
          <cell r="BZ1038" t="str">
            <v>-</v>
          </cell>
          <cell r="CA1038" t="str">
            <v>-</v>
          </cell>
          <cell r="CB1038" t="str">
            <v>-</v>
          </cell>
          <cell r="CC1038" t="str">
            <v>-</v>
          </cell>
          <cell r="CD1038" t="str">
            <v>-</v>
          </cell>
          <cell r="CE1038" t="str">
            <v>-</v>
          </cell>
          <cell r="CF1038">
            <v>100000</v>
          </cell>
          <cell r="CG1038" t="str">
            <v>-</v>
          </cell>
          <cell r="CH1038" t="str">
            <v>-</v>
          </cell>
          <cell r="CI1038" t="str">
            <v>-</v>
          </cell>
          <cell r="CJ1038" t="str">
            <v>-</v>
          </cell>
          <cell r="CK1038" t="str">
            <v>-</v>
          </cell>
          <cell r="CL1038" t="str">
            <v>-</v>
          </cell>
          <cell r="CM1038" t="str">
            <v>-</v>
          </cell>
          <cell r="CN1038" t="str">
            <v>-</v>
          </cell>
          <cell r="CO1038" t="str">
            <v>-</v>
          </cell>
          <cell r="CP1038" t="str">
            <v>-</v>
          </cell>
          <cell r="CQ1038" t="str">
            <v>-</v>
          </cell>
          <cell r="CR1038">
            <v>0</v>
          </cell>
          <cell r="CS1038" t="str">
            <v>-</v>
          </cell>
          <cell r="CT1038">
            <v>12400000</v>
          </cell>
        </row>
        <row r="1039">
          <cell r="B1039" t="str">
            <v>90024365</v>
          </cell>
          <cell r="C1039" t="str">
            <v>2-44</v>
          </cell>
          <cell r="D1039" t="str">
            <v>Ngô Minh</v>
          </cell>
          <cell r="E1039" t="str">
            <v>Hiếu</v>
          </cell>
          <cell r="F1039" t="str">
            <v>Nam</v>
          </cell>
          <cell r="G1039" t="str">
            <v>22/02/2000</v>
          </cell>
          <cell r="H1039" t="str">
            <v>Tỉnh Tây Ninh</v>
          </cell>
          <cell r="I1039" t="str">
            <v>Nhân viên Gia Công</v>
          </cell>
          <cell r="J1039" t="str">
            <v>Công Ty Thành Viên</v>
          </cell>
          <cell r="K1039" t="str">
            <v>Công ty TNHH Khuôn Chính Xác NATEC</v>
          </cell>
          <cell r="L1039" t="str">
            <v>Công nghệ - Lập trình</v>
          </cell>
          <cell r="M1039" t="str">
            <v>CNC</v>
          </cell>
          <cell r="N1039" t="str">
            <v>ngominhhieu220700@icloud.com</v>
          </cell>
          <cell r="O1039" t="str">
            <v>0866544511</v>
          </cell>
          <cell r="P1039" t="str">
            <v>Natec</v>
          </cell>
          <cell r="Q1039" t="str">
            <v>Chính thức</v>
          </cell>
          <cell r="R1039" t="str">
            <v>Nghiệp Vụ</v>
          </cell>
          <cell r="S1039" t="str">
            <v>Hợp đồng xác định thời hạn 24 tháng</v>
          </cell>
          <cell r="T1039" t="str">
            <v>2023034188</v>
          </cell>
          <cell r="U1039" t="str">
            <v>26/10/2023</v>
          </cell>
          <cell r="V1039" t="str">
            <v>25/10/2025</v>
          </cell>
          <cell r="W1039" t="str">
            <v>072200008132</v>
          </cell>
          <cell r="X1039" t="str">
            <v>19/04/2021</v>
          </cell>
          <cell r="Y1039" t="str">
            <v>Cục Trưởng Cục Cảnh Sát Quản Lý Hành Chính Về Trật Tự Xã Hội</v>
          </cell>
          <cell r="Z1039" t="str">
            <v>Long Phú, Huyện Bến Cầu, Tỉnh Tây Ninh</v>
          </cell>
          <cell r="AA1039" t="str">
            <v>18C, Quận 12, Thành phố Hồ Chí Minh</v>
          </cell>
          <cell r="AB1039" t="str">
            <v/>
          </cell>
          <cell r="AC1039" t="str">
            <v>Cao Đẳng</v>
          </cell>
          <cell r="AD1039" t="str">
            <v/>
          </cell>
          <cell r="AE1039" t="str">
            <v/>
          </cell>
          <cell r="AF1039" t="str">
            <v/>
          </cell>
          <cell r="AG1039" t="str">
            <v/>
          </cell>
          <cell r="AH1039" t="str">
            <v/>
          </cell>
          <cell r="AI1039" t="str">
            <v/>
          </cell>
          <cell r="AJ1039" t="str">
            <v/>
          </cell>
          <cell r="AK1039" t="str">
            <v/>
          </cell>
          <cell r="AL1039" t="str">
            <v xml:space="preserve"> - 26/10/2022 - 25/08/2023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39" t="str">
            <v/>
          </cell>
          <cell r="AN1039" t="str">
            <v/>
          </cell>
          <cell r="AO1039" t="str">
            <v/>
          </cell>
          <cell r="AP1039" t="str">
            <v>26/10/2022</v>
          </cell>
          <cell r="AQ1039" t="str">
            <v>3 năm</v>
          </cell>
          <cell r="AR1039">
            <v>44860</v>
          </cell>
          <cell r="AS1039" t="str">
            <v/>
          </cell>
          <cell r="AT1039" t="str">
            <v/>
          </cell>
          <cell r="AU1039" t="str">
            <v/>
          </cell>
          <cell r="AV1039" t="str">
            <v/>
          </cell>
          <cell r="AW1039" t="str">
            <v/>
          </cell>
          <cell r="AX1039" t="str">
            <v>29684657</v>
          </cell>
          <cell r="AY1039" t="str">
            <v/>
          </cell>
          <cell r="AZ1039" t="str">
            <v>Tháng</v>
          </cell>
          <cell r="BA1039">
            <v>7800000</v>
          </cell>
          <cell r="BB1039" t="str">
            <v>-</v>
          </cell>
          <cell r="BC1039">
            <v>2500000</v>
          </cell>
          <cell r="BD1039" t="str">
            <v>-</v>
          </cell>
          <cell r="BE1039" t="str">
            <v>-</v>
          </cell>
          <cell r="BF1039" t="str">
            <v>-</v>
          </cell>
          <cell r="BG1039" t="str">
            <v>-</v>
          </cell>
          <cell r="BH1039" t="str">
            <v>-</v>
          </cell>
          <cell r="BI1039" t="str">
            <v>-</v>
          </cell>
          <cell r="BJ1039" t="str">
            <v>-</v>
          </cell>
          <cell r="BK1039" t="str">
            <v>-</v>
          </cell>
          <cell r="BL1039" t="str">
            <v>-</v>
          </cell>
          <cell r="BM1039" t="str">
            <v>-</v>
          </cell>
          <cell r="BN1039" t="str">
            <v>-</v>
          </cell>
          <cell r="BO1039" t="str">
            <v>-</v>
          </cell>
          <cell r="BP1039">
            <v>10300000</v>
          </cell>
          <cell r="BQ1039">
            <v>0</v>
          </cell>
          <cell r="BR1039" t="str">
            <v>-</v>
          </cell>
          <cell r="BS1039" t="str">
            <v>-</v>
          </cell>
          <cell r="BT1039" t="str">
            <v>-</v>
          </cell>
          <cell r="BU1039" t="str">
            <v>-</v>
          </cell>
          <cell r="BV1039" t="str">
            <v>-</v>
          </cell>
          <cell r="BW1039" t="str">
            <v>-</v>
          </cell>
          <cell r="BX1039">
            <v>0</v>
          </cell>
          <cell r="BY1039" t="str">
            <v>-</v>
          </cell>
          <cell r="BZ1039" t="str">
            <v>-</v>
          </cell>
          <cell r="CA1039" t="str">
            <v>-</v>
          </cell>
          <cell r="CB1039" t="str">
            <v>-</v>
          </cell>
          <cell r="CC1039" t="str">
            <v>-</v>
          </cell>
          <cell r="CD1039" t="str">
            <v>-</v>
          </cell>
          <cell r="CE1039" t="str">
            <v>-</v>
          </cell>
          <cell r="CF1039">
            <v>400000</v>
          </cell>
          <cell r="CG1039" t="str">
            <v>-</v>
          </cell>
          <cell r="CH1039" t="str">
            <v>-</v>
          </cell>
          <cell r="CI1039" t="str">
            <v>-</v>
          </cell>
          <cell r="CJ1039" t="str">
            <v>-</v>
          </cell>
          <cell r="CK1039" t="str">
            <v>-</v>
          </cell>
          <cell r="CL1039" t="str">
            <v>-</v>
          </cell>
          <cell r="CM1039" t="str">
            <v>-</v>
          </cell>
          <cell r="CN1039" t="str">
            <v>-</v>
          </cell>
          <cell r="CO1039" t="str">
            <v>-</v>
          </cell>
          <cell r="CP1039" t="str">
            <v>-</v>
          </cell>
          <cell r="CQ1039" t="str">
            <v>-</v>
          </cell>
          <cell r="CR1039">
            <v>0</v>
          </cell>
          <cell r="CS1039" t="str">
            <v>-</v>
          </cell>
          <cell r="CT1039">
            <v>10700000</v>
          </cell>
        </row>
        <row r="1040">
          <cell r="B1040" t="str">
            <v>90024692</v>
          </cell>
          <cell r="C1040" t="str">
            <v>4-47</v>
          </cell>
          <cell r="D1040" t="str">
            <v>Nhan Đức</v>
          </cell>
          <cell r="E1040" t="str">
            <v>Phú</v>
          </cell>
          <cell r="F1040" t="str">
            <v>Nam</v>
          </cell>
          <cell r="G1040" t="str">
            <v>22/05/1990</v>
          </cell>
          <cell r="H1040" t="str">
            <v>Thành phố Hồ Chí Minh</v>
          </cell>
          <cell r="I1040" t="str">
            <v>Nhân Viên Kinh Doanh</v>
          </cell>
          <cell r="J1040" t="str">
            <v>Công Ty Thành Viên</v>
          </cell>
          <cell r="K1040" t="str">
            <v>Công ty TNHH Khuôn Chính Xác NATEC</v>
          </cell>
          <cell r="L1040" t="str">
            <v>Kinh doanh</v>
          </cell>
          <cell r="M1040" t="str">
            <v/>
          </cell>
          <cell r="N1040" t="str">
            <v>nhanducphu90@gmail.com</v>
          </cell>
          <cell r="O1040" t="str">
            <v>0932066618</v>
          </cell>
          <cell r="P1040" t="str">
            <v>Natec</v>
          </cell>
          <cell r="Q1040" t="str">
            <v>Chính thức</v>
          </cell>
          <cell r="R1040" t="str">
            <v>Chuyên Môn</v>
          </cell>
          <cell r="S1040" t="str">
            <v>Hợp đồng không xác định thời hạn</v>
          </cell>
          <cell r="T1040" t="str">
            <v>2023031797</v>
          </cell>
          <cell r="U1040" t="str">
            <v>27/02/2023</v>
          </cell>
          <cell r="V1040" t="str">
            <v/>
          </cell>
          <cell r="W1040" t="str">
            <v>080090018736</v>
          </cell>
          <cell r="X1040" t="str">
            <v>26/12/2021</v>
          </cell>
          <cell r="Y1040" t="str">
            <v>Cục Trưởng Cục Cảnh Sát Quản Lý Hành Chính Về Trật Tự Xã Hội</v>
          </cell>
          <cell r="Z1040" t="str">
            <v>08 Lê Sao, Quận Tân Phú, Thành phố Hồ Chí Minh</v>
          </cell>
          <cell r="AA1040" t="str">
            <v/>
          </cell>
          <cell r="AB1040" t="str">
            <v/>
          </cell>
          <cell r="AC1040" t="str">
            <v>Đại Học</v>
          </cell>
          <cell r="AD1040" t="str">
            <v/>
          </cell>
          <cell r="AE1040" t="str">
            <v/>
          </cell>
          <cell r="AF1040" t="str">
            <v/>
          </cell>
          <cell r="AG1040" t="str">
            <v/>
          </cell>
          <cell r="AH1040" t="str">
            <v/>
          </cell>
          <cell r="AI1040" t="str">
            <v/>
          </cell>
          <cell r="AJ1040" t="str">
            <v/>
          </cell>
          <cell r="AK1040" t="str">
            <v/>
          </cell>
          <cell r="AL1040" t="str">
            <v xml:space="preserve"> - 27/02/2023 - 25/08/2023 : Nhân Viên Kinh Doanh - Kinh doanh - Công ty TNHH Khuôn Chính Xác NATEC - Công Ty Thành Viên
 - 26/08/2023 : Nhân Viên Kinh Doanh - Kinh doanh - Công ty TNHH Khuôn Chính Xác NATEC - Công Ty Thành Viên
</v>
          </cell>
          <cell r="AM1040" t="str">
            <v/>
          </cell>
          <cell r="AN1040" t="str">
            <v/>
          </cell>
          <cell r="AO1040" t="str">
            <v/>
          </cell>
          <cell r="AP1040" t="str">
            <v>27/02/2023</v>
          </cell>
          <cell r="AQ1040" t="str">
            <v>2 năm 8 tháng</v>
          </cell>
          <cell r="AR1040">
            <v>44984</v>
          </cell>
          <cell r="AS1040" t="str">
            <v/>
          </cell>
          <cell r="AT1040" t="str">
            <v/>
          </cell>
          <cell r="AU1040" t="str">
            <v/>
          </cell>
          <cell r="AV1040" t="str">
            <v/>
          </cell>
          <cell r="AW1040" t="str">
            <v/>
          </cell>
          <cell r="AX1040" t="str">
            <v>88666268</v>
          </cell>
          <cell r="AY1040" t="str">
            <v/>
          </cell>
          <cell r="AZ1040" t="str">
            <v>Tháng</v>
          </cell>
          <cell r="BA1040">
            <v>15100000</v>
          </cell>
          <cell r="BB1040" t="str">
            <v>-</v>
          </cell>
          <cell r="BC1040" t="str">
            <v>-</v>
          </cell>
          <cell r="BD1040" t="str">
            <v>-</v>
          </cell>
          <cell r="BE1040" t="str">
            <v>-</v>
          </cell>
          <cell r="BF1040" t="str">
            <v>-</v>
          </cell>
          <cell r="BG1040" t="str">
            <v>-</v>
          </cell>
          <cell r="BH1040" t="str">
            <v>-</v>
          </cell>
          <cell r="BI1040" t="str">
            <v>-</v>
          </cell>
          <cell r="BJ1040" t="str">
            <v>-</v>
          </cell>
          <cell r="BK1040" t="str">
            <v>-</v>
          </cell>
          <cell r="BL1040" t="str">
            <v>-</v>
          </cell>
          <cell r="BM1040" t="str">
            <v>-</v>
          </cell>
          <cell r="BN1040" t="str">
            <v>-</v>
          </cell>
          <cell r="BO1040" t="str">
            <v>-</v>
          </cell>
          <cell r="BP1040">
            <v>15100000</v>
          </cell>
          <cell r="BQ1040">
            <v>0</v>
          </cell>
          <cell r="BR1040" t="str">
            <v>-</v>
          </cell>
          <cell r="BS1040" t="str">
            <v>-</v>
          </cell>
          <cell r="BT1040" t="str">
            <v>-</v>
          </cell>
          <cell r="BU1040" t="str">
            <v>-</v>
          </cell>
          <cell r="BV1040" t="str">
            <v>-</v>
          </cell>
          <cell r="BW1040" t="str">
            <v>-</v>
          </cell>
          <cell r="BX1040">
            <v>0</v>
          </cell>
          <cell r="BY1040" t="str">
            <v>-</v>
          </cell>
          <cell r="BZ1040" t="str">
            <v>-</v>
          </cell>
          <cell r="CA1040" t="str">
            <v>-</v>
          </cell>
          <cell r="CB1040" t="str">
            <v>-</v>
          </cell>
          <cell r="CC1040">
            <v>1115000</v>
          </cell>
          <cell r="CD1040" t="str">
            <v>-</v>
          </cell>
          <cell r="CE1040" t="str">
            <v>-</v>
          </cell>
          <cell r="CF1040">
            <v>1000000</v>
          </cell>
          <cell r="CG1040" t="str">
            <v>-</v>
          </cell>
          <cell r="CH1040" t="str">
            <v>-</v>
          </cell>
          <cell r="CI1040" t="str">
            <v>-</v>
          </cell>
          <cell r="CJ1040" t="str">
            <v>-</v>
          </cell>
          <cell r="CK1040" t="str">
            <v>-</v>
          </cell>
          <cell r="CL1040" t="str">
            <v>-</v>
          </cell>
          <cell r="CM1040" t="str">
            <v>-</v>
          </cell>
          <cell r="CN1040" t="str">
            <v>-</v>
          </cell>
          <cell r="CO1040" t="str">
            <v>-</v>
          </cell>
          <cell r="CP1040" t="str">
            <v>-</v>
          </cell>
          <cell r="CQ1040" t="str">
            <v>-</v>
          </cell>
          <cell r="CR1040">
            <v>0</v>
          </cell>
          <cell r="CS1040" t="str">
            <v>-</v>
          </cell>
          <cell r="CT1040">
            <v>17215000</v>
          </cell>
        </row>
        <row r="1041">
          <cell r="B1041" t="str">
            <v>90024702</v>
          </cell>
          <cell r="C1041" t="str">
            <v>2-44</v>
          </cell>
          <cell r="D1041" t="str">
            <v>Phạm An</v>
          </cell>
          <cell r="E1041" t="str">
            <v>Khang</v>
          </cell>
          <cell r="F1041" t="str">
            <v>Nam</v>
          </cell>
          <cell r="G1041" t="str">
            <v>07/03/2000</v>
          </cell>
          <cell r="H1041" t="str">
            <v>Tỉnh An Giang</v>
          </cell>
          <cell r="I1041" t="str">
            <v>Nhân viên Gia Công</v>
          </cell>
          <cell r="J1041" t="str">
            <v>Công Ty Thành Viên</v>
          </cell>
          <cell r="K1041" t="str">
            <v>Công ty TNHH Khuôn Chính Xác NATEC</v>
          </cell>
          <cell r="L1041" t="str">
            <v>Công nghệ - Lập trình</v>
          </cell>
          <cell r="M1041" t="str">
            <v>CNC</v>
          </cell>
          <cell r="N1041" t="str">
            <v>phamankhang12a2vothisau@gmail.com</v>
          </cell>
          <cell r="O1041" t="str">
            <v>0328215872</v>
          </cell>
          <cell r="P1041" t="str">
            <v>Natec</v>
          </cell>
          <cell r="Q1041" t="str">
            <v>Chính thức</v>
          </cell>
          <cell r="R1041" t="str">
            <v>Nghiệp Vụ</v>
          </cell>
          <cell r="S1041" t="str">
            <v>Hợp đồng xác định thời hạn 24 tháng</v>
          </cell>
          <cell r="T1041" t="str">
            <v>2024034176</v>
          </cell>
          <cell r="U1041" t="str">
            <v>13/05/2024</v>
          </cell>
          <cell r="V1041" t="str">
            <v>12/05/2026</v>
          </cell>
          <cell r="W1041" t="str">
            <v>089200023368</v>
          </cell>
          <cell r="X1041" t="str">
            <v>18/11/2021</v>
          </cell>
          <cell r="Y1041" t="str">
            <v>Cục Trưởng Cục Cảnh Sát Quản Lý Hành Chính Về Trật Tự Xã Hội - Cục Trưởng Cục Cảnh Sát Quản Lý Hành Chính Về Trật Tự Xã Hội</v>
          </cell>
          <cell r="Z1041" t="str">
            <v>Ấp Hà Bao 2, Huyện An Phú, Tỉnh An Giang</v>
          </cell>
          <cell r="AA1041" t="str">
            <v>B12/5F Trần Đại Nghĩa, Huyện Bình Chánh, Thành phố Hồ Chí Minh</v>
          </cell>
          <cell r="AB1041" t="str">
            <v/>
          </cell>
          <cell r="AC1041" t="str">
            <v>Đại Học</v>
          </cell>
          <cell r="AD1041" t="str">
            <v/>
          </cell>
          <cell r="AE1041" t="str">
            <v/>
          </cell>
          <cell r="AF1041" t="str">
            <v/>
          </cell>
          <cell r="AG1041" t="str">
            <v/>
          </cell>
          <cell r="AH1041" t="str">
            <v/>
          </cell>
          <cell r="AI1041" t="str">
            <v/>
          </cell>
          <cell r="AJ1041" t="str">
            <v/>
          </cell>
          <cell r="AK1041" t="str">
            <v/>
          </cell>
          <cell r="AL1041" t="str">
            <v xml:space="preserve"> - 13/03/2023 - 25/08/2023 : Nhân viên CNC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41" t="str">
            <v/>
          </cell>
          <cell r="AN1041" t="str">
            <v/>
          </cell>
          <cell r="AO1041" t="str">
            <v/>
          </cell>
          <cell r="AP1041" t="str">
            <v>13/03/2023</v>
          </cell>
          <cell r="AQ1041" t="str">
            <v>2 năm 7 tháng</v>
          </cell>
          <cell r="AR1041">
            <v>44998</v>
          </cell>
          <cell r="AS1041" t="str">
            <v/>
          </cell>
          <cell r="AT1041" t="str">
            <v/>
          </cell>
          <cell r="AU1041" t="str">
            <v/>
          </cell>
          <cell r="AV1041" t="str">
            <v/>
          </cell>
          <cell r="AW1041" t="str">
            <v/>
          </cell>
          <cell r="AX1041" t="str">
            <v>7029711</v>
          </cell>
          <cell r="AY1041" t="str">
            <v/>
          </cell>
          <cell r="AZ1041" t="str">
            <v>Tháng</v>
          </cell>
          <cell r="BA1041">
            <v>8200000</v>
          </cell>
          <cell r="BB1041" t="str">
            <v>-</v>
          </cell>
          <cell r="BC1041">
            <v>2000000</v>
          </cell>
          <cell r="BD1041" t="str">
            <v>-</v>
          </cell>
          <cell r="BE1041" t="str">
            <v>-</v>
          </cell>
          <cell r="BF1041" t="str">
            <v>-</v>
          </cell>
          <cell r="BG1041" t="str">
            <v>-</v>
          </cell>
          <cell r="BH1041" t="str">
            <v>-</v>
          </cell>
          <cell r="BI1041" t="str">
            <v>-</v>
          </cell>
          <cell r="BJ1041" t="str">
            <v>-</v>
          </cell>
          <cell r="BK1041" t="str">
            <v>-</v>
          </cell>
          <cell r="BL1041" t="str">
            <v>-</v>
          </cell>
          <cell r="BM1041" t="str">
            <v>-</v>
          </cell>
          <cell r="BN1041" t="str">
            <v>-</v>
          </cell>
          <cell r="BO1041" t="str">
            <v>-</v>
          </cell>
          <cell r="BP1041">
            <v>10200000</v>
          </cell>
          <cell r="BQ1041">
            <v>0</v>
          </cell>
          <cell r="BR1041" t="str">
            <v>-</v>
          </cell>
          <cell r="BS1041" t="str">
            <v>-</v>
          </cell>
          <cell r="BT1041" t="str">
            <v>-</v>
          </cell>
          <cell r="BU1041" t="str">
            <v>-</v>
          </cell>
          <cell r="BV1041" t="str">
            <v>-</v>
          </cell>
          <cell r="BW1041" t="str">
            <v>-</v>
          </cell>
          <cell r="BX1041">
            <v>0</v>
          </cell>
          <cell r="BY1041" t="str">
            <v>-</v>
          </cell>
          <cell r="BZ1041" t="str">
            <v>-</v>
          </cell>
          <cell r="CA1041" t="str">
            <v>-</v>
          </cell>
          <cell r="CB1041" t="str">
            <v>-</v>
          </cell>
          <cell r="CC1041" t="str">
            <v>-</v>
          </cell>
          <cell r="CD1041" t="str">
            <v>-</v>
          </cell>
          <cell r="CE1041" t="str">
            <v>-</v>
          </cell>
          <cell r="CF1041">
            <v>300000</v>
          </cell>
          <cell r="CG1041" t="str">
            <v>-</v>
          </cell>
          <cell r="CH1041" t="str">
            <v>-</v>
          </cell>
          <cell r="CI1041" t="str">
            <v>-</v>
          </cell>
          <cell r="CJ1041" t="str">
            <v>-</v>
          </cell>
          <cell r="CK1041" t="str">
            <v>-</v>
          </cell>
          <cell r="CL1041" t="str">
            <v>-</v>
          </cell>
          <cell r="CM1041" t="str">
            <v>-</v>
          </cell>
          <cell r="CN1041" t="str">
            <v>-</v>
          </cell>
          <cell r="CO1041" t="str">
            <v>-</v>
          </cell>
          <cell r="CP1041" t="str">
            <v>-</v>
          </cell>
          <cell r="CQ1041" t="str">
            <v>-</v>
          </cell>
          <cell r="CR1041">
            <v>0</v>
          </cell>
          <cell r="CS1041" t="str">
            <v>-</v>
          </cell>
          <cell r="CT1041">
            <v>10500000</v>
          </cell>
        </row>
        <row r="1042">
          <cell r="B1042" t="str">
            <v>90024732</v>
          </cell>
          <cell r="C1042" t="str">
            <v>3-46</v>
          </cell>
          <cell r="D1042" t="str">
            <v>Trần Thanh</v>
          </cell>
          <cell r="E1042" t="str">
            <v>Việt</v>
          </cell>
          <cell r="F1042" t="str">
            <v>Nam</v>
          </cell>
          <cell r="G1042" t="str">
            <v>09/03/1998</v>
          </cell>
          <cell r="H1042" t="str">
            <v>Tỉnh An Giang</v>
          </cell>
          <cell r="I1042" t="str">
            <v>Nhân viên Lập trình</v>
          </cell>
          <cell r="J1042" t="str">
            <v>Công Ty Thành Viên</v>
          </cell>
          <cell r="K1042" t="str">
            <v>Công ty TNHH Khuôn Chính Xác NATEC</v>
          </cell>
          <cell r="L1042" t="str">
            <v>Công nghệ - Lập trình</v>
          </cell>
          <cell r="M1042" t="str">
            <v>Lập trình</v>
          </cell>
          <cell r="N1042" t="str">
            <v>viettv25@gmail.com</v>
          </cell>
          <cell r="O1042" t="str">
            <v>0387301318</v>
          </cell>
          <cell r="P1042" t="str">
            <v>Natec</v>
          </cell>
          <cell r="Q1042" t="str">
            <v>Chính thức</v>
          </cell>
          <cell r="R1042" t="str">
            <v>Chuyên Môn</v>
          </cell>
          <cell r="S1042" t="str">
            <v>Hợp đồng xác định thời hạn 12 tháng</v>
          </cell>
          <cell r="T1042" t="str">
            <v>2023033585</v>
          </cell>
          <cell r="U1042" t="str">
            <v>20/05/2023</v>
          </cell>
          <cell r="V1042" t="str">
            <v>18/05/2024</v>
          </cell>
          <cell r="W1042" t="str">
            <v>089098009695</v>
          </cell>
          <cell r="X1042" t="str">
            <v>29/01/2023</v>
          </cell>
          <cell r="Y1042" t="str">
            <v>Cục Trưởng Cục Cảnh Sát Quản Lý Hành Chính Về Trật Tự Xã Hội - Cục Trưởng Cục Cảnh Sát Quản Lý Hành Chính Về Trật Tự Xã Hội</v>
          </cell>
          <cell r="Z1042" t="str">
            <v>1, Huyện Thoại Sơn, Tỉnh An Giang</v>
          </cell>
          <cell r="AA1042" t="str">
            <v>31/17 Đường số 1, KP 5, Quận Bình Tân, Thành phố Hồ Chí Minh</v>
          </cell>
          <cell r="AB1042" t="str">
            <v/>
          </cell>
          <cell r="AC1042" t="str">
            <v>Cao Đẳng</v>
          </cell>
          <cell r="AD1042" t="str">
            <v/>
          </cell>
          <cell r="AE1042" t="str">
            <v/>
          </cell>
          <cell r="AF1042" t="str">
            <v/>
          </cell>
          <cell r="AG1042" t="str">
            <v/>
          </cell>
          <cell r="AH1042" t="str">
            <v/>
          </cell>
          <cell r="AI1042" t="str">
            <v/>
          </cell>
          <cell r="AJ1042" t="str">
            <v/>
          </cell>
          <cell r="AK1042" t="str">
            <v/>
          </cell>
          <cell r="AL1042" t="str">
            <v xml:space="preserve"> - 20/03/2023 - 25/08/2023 : Nhân viên Lập trình - Công nghệ - Lập trình - Công ty TNHH Khuôn Chính Xác NATEC - Công Ty Thành Viên
 - 26/08/2023 : Nhân viên Lập trình - Lập trình - Công nghệ - Lập trình - Công ty TNHH Khuôn Chính Xác NATEC - Công Ty Thành Viên
</v>
          </cell>
          <cell r="AM1042" t="str">
            <v/>
          </cell>
          <cell r="AN1042" t="str">
            <v/>
          </cell>
          <cell r="AO1042" t="str">
            <v/>
          </cell>
          <cell r="AP1042" t="str">
            <v>20/03/2023</v>
          </cell>
          <cell r="AQ1042" t="str">
            <v>2 năm 7 tháng</v>
          </cell>
          <cell r="AR1042">
            <v>45005</v>
          </cell>
          <cell r="AS1042" t="str">
            <v/>
          </cell>
          <cell r="AT1042" t="str">
            <v/>
          </cell>
          <cell r="AU1042" t="str">
            <v/>
          </cell>
          <cell r="AV1042" t="str">
            <v/>
          </cell>
          <cell r="AW1042" t="str">
            <v/>
          </cell>
          <cell r="AX1042" t="str">
            <v>8233217</v>
          </cell>
          <cell r="AY1042" t="str">
            <v/>
          </cell>
          <cell r="AZ1042" t="str">
            <v>Tháng</v>
          </cell>
          <cell r="BA1042">
            <v>11500000</v>
          </cell>
          <cell r="BB1042" t="str">
            <v>-</v>
          </cell>
          <cell r="BC1042">
            <v>1000000</v>
          </cell>
          <cell r="BD1042" t="str">
            <v>-</v>
          </cell>
          <cell r="BE1042" t="str">
            <v>-</v>
          </cell>
          <cell r="BF1042" t="str">
            <v>-</v>
          </cell>
          <cell r="BG1042" t="str">
            <v>-</v>
          </cell>
          <cell r="BH1042" t="str">
            <v>-</v>
          </cell>
          <cell r="BI1042" t="str">
            <v>-</v>
          </cell>
          <cell r="BJ1042" t="str">
            <v>-</v>
          </cell>
          <cell r="BK1042" t="str">
            <v>-</v>
          </cell>
          <cell r="BL1042" t="str">
            <v>-</v>
          </cell>
          <cell r="BM1042" t="str">
            <v>-</v>
          </cell>
          <cell r="BN1042" t="str">
            <v>-</v>
          </cell>
          <cell r="BO1042" t="str">
            <v>-</v>
          </cell>
          <cell r="BP1042">
            <v>12500000</v>
          </cell>
          <cell r="BQ1042">
            <v>0</v>
          </cell>
          <cell r="BR1042" t="str">
            <v>-</v>
          </cell>
          <cell r="BS1042" t="str">
            <v>-</v>
          </cell>
          <cell r="BT1042" t="str">
            <v>-</v>
          </cell>
          <cell r="BU1042" t="str">
            <v>-</v>
          </cell>
          <cell r="BV1042" t="str">
            <v>-</v>
          </cell>
          <cell r="BW1042" t="str">
            <v>-</v>
          </cell>
          <cell r="BX1042">
            <v>0</v>
          </cell>
          <cell r="BY1042" t="str">
            <v>-</v>
          </cell>
          <cell r="BZ1042" t="str">
            <v>-</v>
          </cell>
          <cell r="CA1042" t="str">
            <v>-</v>
          </cell>
          <cell r="CB1042" t="str">
            <v>-</v>
          </cell>
          <cell r="CC1042" t="str">
            <v>-</v>
          </cell>
          <cell r="CD1042" t="str">
            <v>-</v>
          </cell>
          <cell r="CE1042" t="str">
            <v>-</v>
          </cell>
          <cell r="CF1042">
            <v>800000</v>
          </cell>
          <cell r="CG1042" t="str">
            <v>-</v>
          </cell>
          <cell r="CH1042" t="str">
            <v>-</v>
          </cell>
          <cell r="CI1042" t="str">
            <v>-</v>
          </cell>
          <cell r="CJ1042" t="str">
            <v>-</v>
          </cell>
          <cell r="CK1042" t="str">
            <v>-</v>
          </cell>
          <cell r="CL1042" t="str">
            <v>-</v>
          </cell>
          <cell r="CM1042" t="str">
            <v>-</v>
          </cell>
          <cell r="CN1042" t="str">
            <v>-</v>
          </cell>
          <cell r="CO1042" t="str">
            <v>-</v>
          </cell>
          <cell r="CP1042" t="str">
            <v>-</v>
          </cell>
          <cell r="CQ1042" t="str">
            <v>-</v>
          </cell>
          <cell r="CR1042">
            <v>0</v>
          </cell>
          <cell r="CS1042" t="str">
            <v>-</v>
          </cell>
          <cell r="CT1042">
            <v>13300000</v>
          </cell>
        </row>
        <row r="1043">
          <cell r="B1043" t="str">
            <v>90024759</v>
          </cell>
          <cell r="C1043" t="str">
            <v>3-46</v>
          </cell>
          <cell r="D1043" t="str">
            <v>Mai Văn</v>
          </cell>
          <cell r="E1043" t="str">
            <v>Toàn</v>
          </cell>
          <cell r="F1043" t="str">
            <v>Nam</v>
          </cell>
          <cell r="G1043" t="str">
            <v>22/08/1980</v>
          </cell>
          <cell r="H1043" t="str">
            <v>Tỉnh Bến Tre</v>
          </cell>
          <cell r="I1043" t="str">
            <v>Nhân viên Thiết kế</v>
          </cell>
          <cell r="J1043" t="str">
            <v>Công Ty Thành Viên</v>
          </cell>
          <cell r="K1043" t="str">
            <v>Công ty TNHH Khuôn Chính Xác NATEC</v>
          </cell>
          <cell r="L1043" t="str">
            <v>Thiết Kế</v>
          </cell>
          <cell r="M1043" t="str">
            <v/>
          </cell>
          <cell r="N1043" t="str">
            <v>Maivantoan096@gmail.com</v>
          </cell>
          <cell r="O1043" t="str">
            <v>0902832389</v>
          </cell>
          <cell r="P1043" t="str">
            <v>Natec</v>
          </cell>
          <cell r="Q1043" t="str">
            <v>Chính thức</v>
          </cell>
          <cell r="R1043" t="str">
            <v>Chuyên Môn</v>
          </cell>
          <cell r="S1043" t="str">
            <v>Hợp đồng xác định thời hạn 12 tháng</v>
          </cell>
          <cell r="T1043" t="str">
            <v>2023033595</v>
          </cell>
          <cell r="U1043" t="str">
            <v>03/06/2023</v>
          </cell>
          <cell r="V1043" t="str">
            <v>02/06/2024</v>
          </cell>
          <cell r="W1043" t="str">
            <v>083080003981</v>
          </cell>
          <cell r="X1043" t="str">
            <v>15/04/2022</v>
          </cell>
          <cell r="Y1043" t="str">
            <v/>
          </cell>
          <cell r="Z1043" t="str">
            <v>Ấp Thạnh Bình, Huyện Chợ Lách, Tỉnh Bến Tre</v>
          </cell>
          <cell r="AA1043" t="str">
            <v>36 Lô Q, đường số 4, Ấp 2, Huyện Bình Chánh, Thành phố Hồ Chí Minh</v>
          </cell>
          <cell r="AB1043" t="str">
            <v/>
          </cell>
          <cell r="AC1043" t="str">
            <v>THCN</v>
          </cell>
          <cell r="AD1043" t="str">
            <v/>
          </cell>
          <cell r="AE1043" t="str">
            <v/>
          </cell>
          <cell r="AF1043" t="str">
            <v/>
          </cell>
          <cell r="AG1043" t="str">
            <v/>
          </cell>
          <cell r="AH1043" t="str">
            <v/>
          </cell>
          <cell r="AI1043" t="str">
            <v/>
          </cell>
          <cell r="AJ1043" t="str">
            <v/>
          </cell>
          <cell r="AK1043" t="str">
            <v/>
          </cell>
          <cell r="AL1043" t="str">
            <v xml:space="preserve"> - 13/01/2017 - 28/02/2019 : Phó Phòng Thiết Kế CKKM - Thiết Kế - Công ty TNHH Khuôn Chính Xác NATEC - Công Ty Thành Viên
 - 01/03/2019 - 07/12/2021 : Phó Phòng Thiết Kế CKKM - Thiết Kế - Công ty TNHH Khuôn Chính Xác NATEC - Công Ty Thành Viên
 - 03/04/2023 - 25/08/2023 : Nhân viên Thiết kế - Thiết Kế - Công ty TNHH Khuôn Chính Xác NATEC - Công Ty Thành Viên
 - 26/08/2023 - 25/09/2024 : Nhân viên Thiết kế - Thiết kế - Công nghệ - Lập trình - Công ty TNHH Khuôn Chính Xác NATEC - Công Ty Thành Viên
 - 26/09/2024 : Nhân viên Thiết kế - Thiết Kế - Công ty TNHH Khuôn Chính Xác NATEC - Công Ty Thành Viên
</v>
          </cell>
          <cell r="AM1043" t="str">
            <v/>
          </cell>
          <cell r="AN1043" t="str">
            <v/>
          </cell>
          <cell r="AO1043" t="str">
            <v/>
          </cell>
          <cell r="AP1043" t="str">
            <v>03/04/2023</v>
          </cell>
          <cell r="AQ1043" t="str">
            <v>2 năm 6 tháng</v>
          </cell>
          <cell r="AR1043">
            <v>45019</v>
          </cell>
          <cell r="AS1043" t="str">
            <v/>
          </cell>
          <cell r="AT1043" t="str">
            <v/>
          </cell>
          <cell r="AU1043" t="str">
            <v/>
          </cell>
          <cell r="AV1043" t="str">
            <v/>
          </cell>
          <cell r="AW1043" t="str">
            <v/>
          </cell>
          <cell r="AX1043" t="str">
            <v>97777939</v>
          </cell>
          <cell r="AY1043" t="str">
            <v>8096053646</v>
          </cell>
          <cell r="AZ1043" t="str">
            <v>Tháng</v>
          </cell>
          <cell r="BA1043">
            <v>15680000</v>
          </cell>
          <cell r="BB1043" t="str">
            <v>-</v>
          </cell>
          <cell r="BC1043">
            <v>8000000</v>
          </cell>
          <cell r="BD1043" t="str">
            <v>-</v>
          </cell>
          <cell r="BE1043" t="str">
            <v>-</v>
          </cell>
          <cell r="BF1043" t="str">
            <v>-</v>
          </cell>
          <cell r="BG1043" t="str">
            <v>-</v>
          </cell>
          <cell r="BH1043" t="str">
            <v>-</v>
          </cell>
          <cell r="BI1043" t="str">
            <v>-</v>
          </cell>
          <cell r="BJ1043" t="str">
            <v>-</v>
          </cell>
          <cell r="BK1043" t="str">
            <v>-</v>
          </cell>
          <cell r="BL1043" t="str">
            <v>-</v>
          </cell>
          <cell r="BM1043" t="str">
            <v>-</v>
          </cell>
          <cell r="BN1043" t="str">
            <v>-</v>
          </cell>
          <cell r="BO1043" t="str">
            <v>-</v>
          </cell>
          <cell r="BP1043">
            <v>23680000</v>
          </cell>
          <cell r="BQ1043">
            <v>0</v>
          </cell>
          <cell r="BR1043" t="str">
            <v>-</v>
          </cell>
          <cell r="BS1043" t="str">
            <v>-</v>
          </cell>
          <cell r="BT1043" t="str">
            <v>-</v>
          </cell>
          <cell r="BU1043" t="str">
            <v>-</v>
          </cell>
          <cell r="BV1043" t="str">
            <v>-</v>
          </cell>
          <cell r="BW1043" t="str">
            <v>-</v>
          </cell>
          <cell r="BX1043">
            <v>0</v>
          </cell>
          <cell r="BY1043" t="str">
            <v>-</v>
          </cell>
          <cell r="BZ1043" t="str">
            <v>-</v>
          </cell>
          <cell r="CA1043" t="str">
            <v>-</v>
          </cell>
          <cell r="CB1043" t="str">
            <v>-</v>
          </cell>
          <cell r="CC1043">
            <v>320000</v>
          </cell>
          <cell r="CD1043" t="str">
            <v>-</v>
          </cell>
          <cell r="CE1043" t="str">
            <v>-</v>
          </cell>
          <cell r="CF1043">
            <v>1000000</v>
          </cell>
          <cell r="CG1043" t="str">
            <v>-</v>
          </cell>
          <cell r="CH1043" t="str">
            <v>-</v>
          </cell>
          <cell r="CI1043" t="str">
            <v>-</v>
          </cell>
          <cell r="CJ1043" t="str">
            <v>-</v>
          </cell>
          <cell r="CK1043" t="str">
            <v>-</v>
          </cell>
          <cell r="CL1043" t="str">
            <v>-</v>
          </cell>
          <cell r="CM1043" t="str">
            <v>-</v>
          </cell>
          <cell r="CN1043" t="str">
            <v>-</v>
          </cell>
          <cell r="CO1043" t="str">
            <v>-</v>
          </cell>
          <cell r="CP1043" t="str">
            <v>-</v>
          </cell>
          <cell r="CQ1043" t="str">
            <v>-</v>
          </cell>
          <cell r="CR1043">
            <v>0</v>
          </cell>
          <cell r="CS1043" t="str">
            <v>-</v>
          </cell>
          <cell r="CT1043">
            <v>25000000</v>
          </cell>
        </row>
        <row r="1044">
          <cell r="B1044" t="str">
            <v>90024814</v>
          </cell>
          <cell r="C1044" t="str">
            <v>2-44</v>
          </cell>
          <cell r="D1044" t="str">
            <v>Trần Vũ</v>
          </cell>
          <cell r="E1044" t="str">
            <v>Lâm</v>
          </cell>
          <cell r="F1044" t="str">
            <v>Nam</v>
          </cell>
          <cell r="G1044" t="str">
            <v>01/01/1992</v>
          </cell>
          <cell r="H1044" t="str">
            <v>Thành phố Hồ Chí Minh</v>
          </cell>
          <cell r="I1044" t="str">
            <v>Nhân viên Gia Công</v>
          </cell>
          <cell r="J1044" t="str">
            <v>Công Ty Thành Viên</v>
          </cell>
          <cell r="K1044" t="str">
            <v>Công ty TNHH Khuôn Chính Xác NATEC</v>
          </cell>
          <cell r="L1044" t="str">
            <v>Công nghệ - Lập trình</v>
          </cell>
          <cell r="M1044" t="str">
            <v>CNC</v>
          </cell>
          <cell r="N1044" t="str">
            <v>tranvulamckc@gmail.com</v>
          </cell>
          <cell r="O1044" t="str">
            <v>0335753447</v>
          </cell>
          <cell r="P1044" t="str">
            <v>Natec</v>
          </cell>
          <cell r="Q1044" t="str">
            <v>Chính thức</v>
          </cell>
          <cell r="R1044" t="str">
            <v>Nghiệp Vụ</v>
          </cell>
          <cell r="S1044" t="str">
            <v>Hợp đồng xác định thời hạn 24 tháng</v>
          </cell>
          <cell r="T1044" t="str">
            <v>2024034173</v>
          </cell>
          <cell r="U1044" t="str">
            <v>10/06/2024</v>
          </cell>
          <cell r="V1044" t="str">
            <v>09/06/2026</v>
          </cell>
          <cell r="W1044" t="str">
            <v>079092025149</v>
          </cell>
          <cell r="X1044" t="str">
            <v>12/08/2021</v>
          </cell>
          <cell r="Y1044" t="str">
            <v>12/08/2021 - Cục Trưởng Cục Cảnh Sát Quản Lý Hành Chính Về Trật Tự Xã Hội</v>
          </cell>
          <cell r="Z1044" t="str">
            <v>C2/3B Tổ 2, Ấp 3, Huyện Bình Chánh, Thành phố Hồ Chí Minh</v>
          </cell>
          <cell r="AA1044" t="str">
            <v/>
          </cell>
          <cell r="AB1044" t="str">
            <v/>
          </cell>
          <cell r="AC1044" t="str">
            <v>Cao Đẳng</v>
          </cell>
          <cell r="AD1044" t="str">
            <v/>
          </cell>
          <cell r="AE1044" t="str">
            <v/>
          </cell>
          <cell r="AF1044" t="str">
            <v/>
          </cell>
          <cell r="AG1044" t="str">
            <v/>
          </cell>
          <cell r="AH1044" t="str">
            <v/>
          </cell>
          <cell r="AI1044" t="str">
            <v/>
          </cell>
          <cell r="AJ1044" t="str">
            <v/>
          </cell>
          <cell r="AK1044" t="str">
            <v/>
          </cell>
          <cell r="AL1044" t="str">
            <v xml:space="preserve"> - 10/04/2023 - 25/08/2023 : Nhân viên Gia Công - Công nghệ - Lập trình - Công ty TNHH Khuôn Chính Xác NATEC - Công Ty Thành Viên
 - 26/08/2023 - 09/06/2024 : Nhân viên Gia Công - CNC - Công nghệ - Lập trình - Công ty TNHH Khuôn Chính Xác NATEC - Công Ty Thành Viên
 - 10/06/2024 : Nhân viên Gia Công - CNC - Công nghệ - Lập trình - Công ty TNHH Khuôn Chính Xác NATEC - Công Ty Thành Viên
</v>
          </cell>
          <cell r="AM1044" t="str">
            <v/>
          </cell>
          <cell r="AN1044" t="str">
            <v/>
          </cell>
          <cell r="AO1044" t="str">
            <v/>
          </cell>
          <cell r="AP1044" t="str">
            <v>10/04/2023</v>
          </cell>
          <cell r="AQ1044" t="str">
            <v>2 năm 6 tháng</v>
          </cell>
          <cell r="AR1044">
            <v>45026</v>
          </cell>
          <cell r="AS1044" t="str">
            <v/>
          </cell>
          <cell r="AT1044" t="str">
            <v/>
          </cell>
          <cell r="AU1044" t="str">
            <v/>
          </cell>
          <cell r="AV1044" t="str">
            <v/>
          </cell>
          <cell r="AW1044" t="str">
            <v/>
          </cell>
          <cell r="AX1044" t="str">
            <v>7669651</v>
          </cell>
          <cell r="AY1044" t="str">
            <v/>
          </cell>
          <cell r="AZ1044" t="str">
            <v>Tháng</v>
          </cell>
          <cell r="BA1044">
            <v>8200000</v>
          </cell>
          <cell r="BB1044" t="str">
            <v>-</v>
          </cell>
          <cell r="BC1044">
            <v>2000000</v>
          </cell>
          <cell r="BD1044" t="str">
            <v>-</v>
          </cell>
          <cell r="BE1044" t="str">
            <v>-</v>
          </cell>
          <cell r="BF1044" t="str">
            <v>-</v>
          </cell>
          <cell r="BG1044" t="str">
            <v>-</v>
          </cell>
          <cell r="BH1044" t="str">
            <v>-</v>
          </cell>
          <cell r="BI1044" t="str">
            <v>-</v>
          </cell>
          <cell r="BJ1044" t="str">
            <v>-</v>
          </cell>
          <cell r="BK1044" t="str">
            <v>-</v>
          </cell>
          <cell r="BL1044" t="str">
            <v>-</v>
          </cell>
          <cell r="BM1044" t="str">
            <v>-</v>
          </cell>
          <cell r="BN1044" t="str">
            <v>-</v>
          </cell>
          <cell r="BO1044" t="str">
            <v>-</v>
          </cell>
          <cell r="BP1044">
            <v>10200000</v>
          </cell>
          <cell r="BQ1044">
            <v>0</v>
          </cell>
          <cell r="BR1044" t="str">
            <v>-</v>
          </cell>
          <cell r="BS1044" t="str">
            <v>-</v>
          </cell>
          <cell r="BT1044" t="str">
            <v>-</v>
          </cell>
          <cell r="BU1044" t="str">
            <v>-</v>
          </cell>
          <cell r="BV1044" t="str">
            <v>-</v>
          </cell>
          <cell r="BW1044" t="str">
            <v>-</v>
          </cell>
          <cell r="BX1044">
            <v>0</v>
          </cell>
          <cell r="BY1044" t="str">
            <v>-</v>
          </cell>
          <cell r="BZ1044" t="str">
            <v>-</v>
          </cell>
          <cell r="CA1044" t="str">
            <v>-</v>
          </cell>
          <cell r="CB1044" t="str">
            <v>-</v>
          </cell>
          <cell r="CC1044" t="str">
            <v>-</v>
          </cell>
          <cell r="CD1044" t="str">
            <v>-</v>
          </cell>
          <cell r="CE1044" t="str">
            <v>-</v>
          </cell>
          <cell r="CF1044">
            <v>300000</v>
          </cell>
          <cell r="CG1044" t="str">
            <v>-</v>
          </cell>
          <cell r="CH1044" t="str">
            <v>-</v>
          </cell>
          <cell r="CI1044" t="str">
            <v>-</v>
          </cell>
          <cell r="CJ1044" t="str">
            <v>-</v>
          </cell>
          <cell r="CK1044" t="str">
            <v>-</v>
          </cell>
          <cell r="CL1044" t="str">
            <v>-</v>
          </cell>
          <cell r="CM1044" t="str">
            <v>-</v>
          </cell>
          <cell r="CN1044" t="str">
            <v>-</v>
          </cell>
          <cell r="CO1044" t="str">
            <v>-</v>
          </cell>
          <cell r="CP1044" t="str">
            <v>-</v>
          </cell>
          <cell r="CQ1044" t="str">
            <v>-</v>
          </cell>
          <cell r="CR1044">
            <v>0</v>
          </cell>
          <cell r="CS1044" t="str">
            <v>-</v>
          </cell>
          <cell r="CT1044">
            <v>10500000</v>
          </cell>
        </row>
        <row r="1045">
          <cell r="B1045" t="str">
            <v>90024815</v>
          </cell>
          <cell r="C1045" t="str">
            <v>2-44</v>
          </cell>
          <cell r="D1045" t="str">
            <v>Thân Đỗ Gia</v>
          </cell>
          <cell r="E1045" t="str">
            <v>Thiên</v>
          </cell>
          <cell r="F1045" t="str">
            <v>Nam</v>
          </cell>
          <cell r="G1045" t="str">
            <v>31/10/1997</v>
          </cell>
          <cell r="H1045" t="str">
            <v>Thành phố Hồ Chí Minh</v>
          </cell>
          <cell r="I1045" t="str">
            <v>Nhân viên Gia Công</v>
          </cell>
          <cell r="J1045" t="str">
            <v>Công Ty Thành Viên</v>
          </cell>
          <cell r="K1045" t="str">
            <v>Công ty TNHH Khuôn Chính Xác NATEC</v>
          </cell>
          <cell r="L1045" t="str">
            <v>Công nghệ - Lập trình</v>
          </cell>
          <cell r="M1045" t="str">
            <v>CNC</v>
          </cell>
          <cell r="N1045" t="str">
            <v>drthienvip56@gmail.com</v>
          </cell>
          <cell r="O1045" t="str">
            <v>0794298589</v>
          </cell>
          <cell r="P1045" t="str">
            <v>Natec</v>
          </cell>
          <cell r="Q1045" t="str">
            <v>Chính thức</v>
          </cell>
          <cell r="R1045" t="str">
            <v>Nghiệp Vụ</v>
          </cell>
          <cell r="S1045" t="str">
            <v>Hợp đồng xác định thời hạn 24 tháng</v>
          </cell>
          <cell r="T1045" t="str">
            <v>2024034174</v>
          </cell>
          <cell r="U1045" t="str">
            <v>10/06/2024</v>
          </cell>
          <cell r="V1045" t="str">
            <v>09/06/2026</v>
          </cell>
          <cell r="W1045" t="str">
            <v>079097037236</v>
          </cell>
          <cell r="X1045" t="str">
            <v>10/08/2022</v>
          </cell>
          <cell r="Y1045" t="str">
            <v>Cục Trưởng Cục CS QLHC về TTXH - Cục Trưởng Cục Cảnh Sát Quản Lý Hành Chính Về Trật Tự Xã Hội</v>
          </cell>
          <cell r="Z1045" t="str">
            <v>2273A/16/41 Phạm Thế Hiển, Quận 8, Thành phố Hồ Chí Minh</v>
          </cell>
          <cell r="AA1045" t="str">
            <v/>
          </cell>
          <cell r="AB1045" t="str">
            <v/>
          </cell>
          <cell r="AC1045" t="str">
            <v>12/12</v>
          </cell>
          <cell r="AD1045" t="str">
            <v/>
          </cell>
          <cell r="AE1045" t="str">
            <v/>
          </cell>
          <cell r="AF1045" t="str">
            <v/>
          </cell>
          <cell r="AG1045" t="str">
            <v/>
          </cell>
          <cell r="AH1045" t="str">
            <v/>
          </cell>
          <cell r="AI1045" t="str">
            <v/>
          </cell>
          <cell r="AJ1045" t="str">
            <v/>
          </cell>
          <cell r="AK1045" t="str">
            <v/>
          </cell>
          <cell r="AL1045" t="str">
            <v xml:space="preserve"> - 10/04/2023 - 25/08/2023 : Nhân viên Gia Công - Công nghệ - Lập trình - Công ty TNHH Khuôn Chính Xác NATEC - Công Ty Thành Viên
 - 26/08/2023 - 09/06/2024 : Nhân viên Gia Công - CNC - Công nghệ - Lập trình - Công ty TNHH Khuôn Chính Xác NATEC - Công Ty Thành Viên
 - 10/06/2024 : Nhân viên Gia Công - CNC - Công nghệ - Lập trình - Công ty TNHH Khuôn Chính Xác NATEC - Công Ty Thành Viên
</v>
          </cell>
          <cell r="AM1045" t="str">
            <v/>
          </cell>
          <cell r="AN1045" t="str">
            <v/>
          </cell>
          <cell r="AO1045" t="str">
            <v/>
          </cell>
          <cell r="AP1045" t="str">
            <v>10/04/2023</v>
          </cell>
          <cell r="AQ1045" t="str">
            <v>2 năm 6 tháng</v>
          </cell>
          <cell r="AR1045">
            <v>45026</v>
          </cell>
          <cell r="AS1045" t="str">
            <v/>
          </cell>
          <cell r="AT1045" t="str">
            <v/>
          </cell>
          <cell r="AU1045" t="str">
            <v/>
          </cell>
          <cell r="AV1045" t="str">
            <v/>
          </cell>
          <cell r="AW1045" t="str">
            <v/>
          </cell>
          <cell r="AX1045" t="str">
            <v>7669111</v>
          </cell>
          <cell r="AY1045" t="str">
            <v/>
          </cell>
          <cell r="AZ1045" t="str">
            <v>Tháng</v>
          </cell>
          <cell r="BA1045">
            <v>7200000</v>
          </cell>
          <cell r="BB1045" t="str">
            <v>-</v>
          </cell>
          <cell r="BC1045">
            <v>2000000</v>
          </cell>
          <cell r="BD1045" t="str">
            <v>-</v>
          </cell>
          <cell r="BE1045" t="str">
            <v>-</v>
          </cell>
          <cell r="BF1045" t="str">
            <v>-</v>
          </cell>
          <cell r="BG1045" t="str">
            <v>-</v>
          </cell>
          <cell r="BH1045" t="str">
            <v>-</v>
          </cell>
          <cell r="BI1045" t="str">
            <v>-</v>
          </cell>
          <cell r="BJ1045" t="str">
            <v>-</v>
          </cell>
          <cell r="BK1045" t="str">
            <v>-</v>
          </cell>
          <cell r="BL1045" t="str">
            <v>-</v>
          </cell>
          <cell r="BM1045" t="str">
            <v>-</v>
          </cell>
          <cell r="BN1045" t="str">
            <v>-</v>
          </cell>
          <cell r="BO1045" t="str">
            <v>-</v>
          </cell>
          <cell r="BP1045">
            <v>9200000</v>
          </cell>
          <cell r="BQ1045">
            <v>0</v>
          </cell>
          <cell r="BR1045" t="str">
            <v>-</v>
          </cell>
          <cell r="BS1045" t="str">
            <v>-</v>
          </cell>
          <cell r="BT1045" t="str">
            <v>-</v>
          </cell>
          <cell r="BU1045" t="str">
            <v>-</v>
          </cell>
          <cell r="BV1045" t="str">
            <v>-</v>
          </cell>
          <cell r="BW1045" t="str">
            <v>-</v>
          </cell>
          <cell r="BX1045">
            <v>0</v>
          </cell>
          <cell r="BY1045" t="str">
            <v>-</v>
          </cell>
          <cell r="BZ1045" t="str">
            <v>-</v>
          </cell>
          <cell r="CA1045" t="str">
            <v>-</v>
          </cell>
          <cell r="CB1045" t="str">
            <v>-</v>
          </cell>
          <cell r="CC1045" t="str">
            <v>-</v>
          </cell>
          <cell r="CD1045" t="str">
            <v>-</v>
          </cell>
          <cell r="CE1045" t="str">
            <v>-</v>
          </cell>
          <cell r="CF1045">
            <v>300000</v>
          </cell>
          <cell r="CG1045" t="str">
            <v>-</v>
          </cell>
          <cell r="CH1045" t="str">
            <v>-</v>
          </cell>
          <cell r="CI1045" t="str">
            <v>-</v>
          </cell>
          <cell r="CJ1045" t="str">
            <v>-</v>
          </cell>
          <cell r="CK1045" t="str">
            <v>-</v>
          </cell>
          <cell r="CL1045" t="str">
            <v>-</v>
          </cell>
          <cell r="CM1045" t="str">
            <v>-</v>
          </cell>
          <cell r="CN1045" t="str">
            <v>-</v>
          </cell>
          <cell r="CO1045" t="str">
            <v>-</v>
          </cell>
          <cell r="CP1045" t="str">
            <v>-</v>
          </cell>
          <cell r="CQ1045" t="str">
            <v>-</v>
          </cell>
          <cell r="CR1045">
            <v>0</v>
          </cell>
          <cell r="CS1045" t="str">
            <v>-</v>
          </cell>
          <cell r="CT1045">
            <v>9500000</v>
          </cell>
        </row>
        <row r="1046">
          <cell r="B1046" t="str">
            <v>90024843</v>
          </cell>
          <cell r="C1046" t="str">
            <v>2-44</v>
          </cell>
          <cell r="D1046" t="str">
            <v>Nguyễn Đăng</v>
          </cell>
          <cell r="E1046" t="str">
            <v>Khoa</v>
          </cell>
          <cell r="F1046" t="str">
            <v>Nam</v>
          </cell>
          <cell r="G1046" t="str">
            <v>24/09/1998</v>
          </cell>
          <cell r="H1046" t="str">
            <v>Tỉnh Vĩnh Long</v>
          </cell>
          <cell r="I1046" t="str">
            <v>Nhân viên Gia Công</v>
          </cell>
          <cell r="J1046" t="str">
            <v>Công Ty Thành Viên</v>
          </cell>
          <cell r="K1046" t="str">
            <v>Công ty TNHH Khuôn Chính Xác NATEC</v>
          </cell>
          <cell r="L1046" t="str">
            <v>Công nghệ - Lập trình</v>
          </cell>
          <cell r="M1046" t="str">
            <v>CNC</v>
          </cell>
          <cell r="N1046" t="str">
            <v>ndk1xx8@gmail.com</v>
          </cell>
          <cell r="O1046" t="str">
            <v>0961030935</v>
          </cell>
          <cell r="P1046" t="str">
            <v>Natec</v>
          </cell>
          <cell r="Q1046" t="str">
            <v>Thử việc</v>
          </cell>
          <cell r="R1046" t="str">
            <v>Nghiệp Vụ</v>
          </cell>
          <cell r="S1046" t="str">
            <v>Hợp đồng xác định thời hạn 12 tháng</v>
          </cell>
          <cell r="T1046" t="str">
            <v>2023033588</v>
          </cell>
          <cell r="U1046" t="str">
            <v>03/07/2023</v>
          </cell>
          <cell r="V1046" t="str">
            <v>01/07/2024</v>
          </cell>
          <cell r="W1046" t="str">
            <v>086098004095</v>
          </cell>
          <cell r="X1046" t="str">
            <v>04/02/2022</v>
          </cell>
          <cell r="Y1046" t="str">
            <v>Cục Trưởng Cục Cảnh Sát Quản Lý Hành Chính Về Trật Tự Xã Hội - Cục Trưởng Cục Cảnh Sát Quản Lý Hành Chính Về Trật Tự Xã Hội</v>
          </cell>
          <cell r="Z1046" t="str">
            <v>Ấp Hòa Phong, Huyện Tam Bình, Tỉnh Vĩnh Long</v>
          </cell>
          <cell r="AA1046" t="str">
            <v>Chung cư An Nông, đường TĐN, Huyện Bình Chánh, Thành phố Hồ Chí Minh</v>
          </cell>
          <cell r="AB1046" t="str">
            <v/>
          </cell>
          <cell r="AC1046" t="str">
            <v>Cao Đẳng</v>
          </cell>
          <cell r="AD1046" t="str">
            <v/>
          </cell>
          <cell r="AE1046" t="str">
            <v/>
          </cell>
          <cell r="AF1046" t="str">
            <v/>
          </cell>
          <cell r="AG1046" t="str">
            <v/>
          </cell>
          <cell r="AH1046" t="str">
            <v/>
          </cell>
          <cell r="AI1046" t="str">
            <v/>
          </cell>
          <cell r="AJ1046" t="str">
            <v/>
          </cell>
          <cell r="AK1046" t="str">
            <v/>
          </cell>
          <cell r="AL1046" t="str">
            <v xml:space="preserve"> - 03/05/2023 - 25/08/2023 : Nhân viên Gia Công - Công nghệ - Lập trình - Công ty TNHH Khuôn Chính Xác NATEC - Công Ty Thành Viên
 - 26/08/2023 : Nhân viên Gia Công - CNC - Công nghệ - Lập trình - Công ty TNHH Khuôn Chính Xác NATEC - Công Ty Thành Viên
</v>
          </cell>
          <cell r="AM1046" t="str">
            <v/>
          </cell>
          <cell r="AN1046" t="str">
            <v/>
          </cell>
          <cell r="AO1046" t="str">
            <v/>
          </cell>
          <cell r="AP1046" t="str">
            <v>03/05/2023</v>
          </cell>
          <cell r="AQ1046" t="str">
            <v>2 năm 5 tháng</v>
          </cell>
          <cell r="AR1046">
            <v>45049</v>
          </cell>
          <cell r="AS1046" t="str">
            <v/>
          </cell>
          <cell r="AT1046" t="str">
            <v/>
          </cell>
          <cell r="AU1046" t="str">
            <v/>
          </cell>
          <cell r="AV1046" t="str">
            <v/>
          </cell>
          <cell r="AW1046" t="str">
            <v/>
          </cell>
          <cell r="AX1046" t="str">
            <v>33238007</v>
          </cell>
          <cell r="AY1046" t="str">
            <v/>
          </cell>
          <cell r="AZ1046" t="str">
            <v>Tháng</v>
          </cell>
          <cell r="BA1046">
            <v>7900000</v>
          </cell>
          <cell r="BB1046" t="str">
            <v>-</v>
          </cell>
          <cell r="BC1046">
            <v>1500000</v>
          </cell>
          <cell r="BD1046" t="str">
            <v>-</v>
          </cell>
          <cell r="BE1046" t="str">
            <v>-</v>
          </cell>
          <cell r="BF1046" t="str">
            <v>-</v>
          </cell>
          <cell r="BG1046" t="str">
            <v>-</v>
          </cell>
          <cell r="BH1046" t="str">
            <v>-</v>
          </cell>
          <cell r="BI1046" t="str">
            <v>-</v>
          </cell>
          <cell r="BJ1046" t="str">
            <v>-</v>
          </cell>
          <cell r="BK1046" t="str">
            <v>-</v>
          </cell>
          <cell r="BL1046" t="str">
            <v>-</v>
          </cell>
          <cell r="BM1046" t="str">
            <v>-</v>
          </cell>
          <cell r="BN1046" t="str">
            <v>-</v>
          </cell>
          <cell r="BO1046" t="str">
            <v>-</v>
          </cell>
          <cell r="BP1046">
            <v>9400000</v>
          </cell>
          <cell r="BQ1046">
            <v>0</v>
          </cell>
          <cell r="BR1046" t="str">
            <v>-</v>
          </cell>
          <cell r="BS1046" t="str">
            <v>-</v>
          </cell>
          <cell r="BT1046" t="str">
            <v>-</v>
          </cell>
          <cell r="BU1046" t="str">
            <v>-</v>
          </cell>
          <cell r="BV1046" t="str">
            <v>-</v>
          </cell>
          <cell r="BW1046" t="str">
            <v>-</v>
          </cell>
          <cell r="BX1046">
            <v>0</v>
          </cell>
          <cell r="BY1046" t="str">
            <v>-</v>
          </cell>
          <cell r="BZ1046" t="str">
            <v>-</v>
          </cell>
          <cell r="CA1046" t="str">
            <v>-</v>
          </cell>
          <cell r="CB1046" t="str">
            <v>-</v>
          </cell>
          <cell r="CC1046" t="str">
            <v>-</v>
          </cell>
          <cell r="CD1046" t="str">
            <v>-</v>
          </cell>
          <cell r="CE1046" t="str">
            <v>-</v>
          </cell>
          <cell r="CF1046">
            <v>300000</v>
          </cell>
          <cell r="CG1046" t="str">
            <v>-</v>
          </cell>
          <cell r="CH1046" t="str">
            <v>-</v>
          </cell>
          <cell r="CI1046" t="str">
            <v>-</v>
          </cell>
          <cell r="CJ1046" t="str">
            <v>-</v>
          </cell>
          <cell r="CK1046" t="str">
            <v>-</v>
          </cell>
          <cell r="CL1046" t="str">
            <v>-</v>
          </cell>
          <cell r="CM1046" t="str">
            <v>-</v>
          </cell>
          <cell r="CN1046" t="str">
            <v>-</v>
          </cell>
          <cell r="CO1046" t="str">
            <v>-</v>
          </cell>
          <cell r="CP1046" t="str">
            <v>-</v>
          </cell>
          <cell r="CQ1046" t="str">
            <v>-</v>
          </cell>
          <cell r="CR1046">
            <v>0</v>
          </cell>
          <cell r="CS1046" t="str">
            <v>-</v>
          </cell>
          <cell r="CT1046">
            <v>9700000</v>
          </cell>
        </row>
        <row r="1047">
          <cell r="B1047" t="str">
            <v>90024953</v>
          </cell>
          <cell r="C1047" t="str">
            <v>1-42</v>
          </cell>
          <cell r="D1047" t="str">
            <v>Bùi Đức</v>
          </cell>
          <cell r="E1047" t="str">
            <v>Huy</v>
          </cell>
          <cell r="F1047" t="str">
            <v>Nam</v>
          </cell>
          <cell r="G1047" t="str">
            <v>16/09/1992</v>
          </cell>
          <cell r="H1047" t="str">
            <v>Tỉnh Gia Lai</v>
          </cell>
          <cell r="I1047" t="str">
            <v>Nhân viên QC</v>
          </cell>
          <cell r="J1047" t="str">
            <v>Công Ty Thành Viên</v>
          </cell>
          <cell r="K1047" t="str">
            <v>Công ty TNHH Khuôn Chính Xác NATEC</v>
          </cell>
          <cell r="L1047" t="str">
            <v>Hoàn Thiện khuôn</v>
          </cell>
          <cell r="M1047" t="str">
            <v/>
          </cell>
          <cell r="N1047" t="str">
            <v>buiduchuy1992@gmail.com</v>
          </cell>
          <cell r="O1047" t="str">
            <v>0378601992</v>
          </cell>
          <cell r="P1047" t="str">
            <v>Natec</v>
          </cell>
          <cell r="Q1047" t="str">
            <v>Chính thức</v>
          </cell>
          <cell r="R1047" t="str">
            <v>Nghiệp Vụ</v>
          </cell>
          <cell r="S1047" t="str">
            <v>Hợp đồng không xác định thời hạn</v>
          </cell>
          <cell r="T1047" t="str">
            <v>2023032489</v>
          </cell>
          <cell r="U1047" t="str">
            <v>31/07/2023</v>
          </cell>
          <cell r="V1047" t="str">
            <v/>
          </cell>
          <cell r="W1047" t="str">
            <v>064092004126</v>
          </cell>
          <cell r="X1047" t="str">
            <v>16/09/2022</v>
          </cell>
          <cell r="Y1047" t="str">
            <v>Cục Trưởng Cục Cảnh Sát Quản Lý Hành Chính Về Trật Tự Xã Hội - Cục Trưởng Cục Cảnh Sát Quản Lý Hành Chính Về Trật Tự Xã Hội</v>
          </cell>
          <cell r="Z1047" t="str">
            <v>Thôn 1, Huyện Đăk Đoa, Tỉnh Gia Lai</v>
          </cell>
          <cell r="AA1047" t="str">
            <v/>
          </cell>
          <cell r="AB1047" t="str">
            <v/>
          </cell>
          <cell r="AC1047" t="str">
            <v>Cao Đẳng</v>
          </cell>
          <cell r="AD1047" t="str">
            <v/>
          </cell>
          <cell r="AE1047" t="str">
            <v/>
          </cell>
          <cell r="AF1047" t="str">
            <v/>
          </cell>
          <cell r="AG1047" t="str">
            <v/>
          </cell>
          <cell r="AH1047" t="str">
            <v/>
          </cell>
          <cell r="AI1047" t="str">
            <v/>
          </cell>
          <cell r="AJ1047" t="str">
            <v/>
          </cell>
          <cell r="AK1047" t="str">
            <v/>
          </cell>
          <cell r="AL1047" t="str">
            <v xml:space="preserve"> - 02/06/2015 - 25/09/2024 : Nhân viên QC - Chất Lượng - Hoàn Thiện khuôn - Công ty TNHH Khuôn Chính Xác NATEC - Công Ty Thành Viên
 - 26/09/2024 - 25/12/2024 : Nhân viên QC - Chất Lượng - Hoàn Thiện khuôn - Công ty TNHH Khuôn Chính Xác NATEC - Công Ty Thành Viên
 - 26/12/2024 : Nhân viên QC - Hoàn Thiện khuôn - Công ty TNHH Khuôn Chính Xác NATEC - Công Ty Thành Viên
</v>
          </cell>
          <cell r="AM1047" t="str">
            <v/>
          </cell>
          <cell r="AN1047" t="str">
            <v/>
          </cell>
          <cell r="AO1047" t="str">
            <v/>
          </cell>
          <cell r="AP1047" t="str">
            <v>02/06/2015</v>
          </cell>
          <cell r="AQ1047" t="str">
            <v>10 năm 4 tháng</v>
          </cell>
          <cell r="AR1047">
            <v>42157</v>
          </cell>
          <cell r="AS1047" t="str">
            <v/>
          </cell>
          <cell r="AT1047" t="str">
            <v/>
          </cell>
          <cell r="AU1047" t="str">
            <v/>
          </cell>
          <cell r="AV1047" t="str">
            <v/>
          </cell>
          <cell r="AW1047" t="str">
            <v/>
          </cell>
          <cell r="AX1047" t="str">
            <v/>
          </cell>
          <cell r="AY1047" t="str">
            <v/>
          </cell>
          <cell r="AZ1047" t="str">
            <v>Tháng</v>
          </cell>
          <cell r="BA1047">
            <v>10100000</v>
          </cell>
          <cell r="BB1047" t="str">
            <v>-</v>
          </cell>
          <cell r="BC1047">
            <v>2000000</v>
          </cell>
          <cell r="BD1047" t="str">
            <v>-</v>
          </cell>
          <cell r="BE1047" t="str">
            <v>-</v>
          </cell>
          <cell r="BF1047" t="str">
            <v>-</v>
          </cell>
          <cell r="BG1047" t="str">
            <v>-</v>
          </cell>
          <cell r="BH1047" t="str">
            <v>-</v>
          </cell>
          <cell r="BI1047" t="str">
            <v>-</v>
          </cell>
          <cell r="BJ1047" t="str">
            <v>-</v>
          </cell>
          <cell r="BK1047" t="str">
            <v>-</v>
          </cell>
          <cell r="BL1047" t="str">
            <v>-</v>
          </cell>
          <cell r="BM1047" t="str">
            <v>-</v>
          </cell>
          <cell r="BN1047" t="str">
            <v>-</v>
          </cell>
          <cell r="BO1047" t="str">
            <v>-</v>
          </cell>
          <cell r="BP1047">
            <v>12100000</v>
          </cell>
          <cell r="BQ1047">
            <v>0</v>
          </cell>
          <cell r="BR1047" t="str">
            <v>-</v>
          </cell>
          <cell r="BS1047" t="str">
            <v>-</v>
          </cell>
          <cell r="BT1047" t="str">
            <v>-</v>
          </cell>
          <cell r="BU1047" t="str">
            <v>-</v>
          </cell>
          <cell r="BV1047" t="str">
            <v>-</v>
          </cell>
          <cell r="BW1047" t="str">
            <v>-</v>
          </cell>
          <cell r="BX1047">
            <v>0</v>
          </cell>
          <cell r="BY1047" t="str">
            <v>-</v>
          </cell>
          <cell r="BZ1047" t="str">
            <v>-</v>
          </cell>
          <cell r="CA1047" t="str">
            <v>-</v>
          </cell>
          <cell r="CB1047" t="str">
            <v>-</v>
          </cell>
          <cell r="CC1047">
            <v>1100000</v>
          </cell>
          <cell r="CD1047" t="str">
            <v>-</v>
          </cell>
          <cell r="CE1047" t="str">
            <v>-</v>
          </cell>
          <cell r="CF1047">
            <v>1000000</v>
          </cell>
          <cell r="CG1047" t="str">
            <v>-</v>
          </cell>
          <cell r="CH1047" t="str">
            <v>-</v>
          </cell>
          <cell r="CI1047" t="str">
            <v>-</v>
          </cell>
          <cell r="CJ1047" t="str">
            <v>-</v>
          </cell>
          <cell r="CK1047" t="str">
            <v>-</v>
          </cell>
          <cell r="CL1047" t="str">
            <v>-</v>
          </cell>
          <cell r="CM1047" t="str">
            <v>-</v>
          </cell>
          <cell r="CN1047" t="str">
            <v>-</v>
          </cell>
          <cell r="CO1047" t="str">
            <v>-</v>
          </cell>
          <cell r="CP1047" t="str">
            <v>-</v>
          </cell>
          <cell r="CQ1047" t="str">
            <v>-</v>
          </cell>
          <cell r="CR1047">
            <v>0</v>
          </cell>
          <cell r="CS1047" t="str">
            <v>-</v>
          </cell>
          <cell r="CT1047">
            <v>14200000</v>
          </cell>
        </row>
        <row r="1048">
          <cell r="B1048" t="str">
            <v>90024982</v>
          </cell>
          <cell r="C1048" t="str">
            <v>2-44</v>
          </cell>
          <cell r="D1048" t="str">
            <v>Phạm Quốc</v>
          </cell>
          <cell r="E1048" t="str">
            <v>Tấn</v>
          </cell>
          <cell r="F1048" t="str">
            <v>Nam</v>
          </cell>
          <cell r="G1048" t="str">
            <v>02/11/1999</v>
          </cell>
          <cell r="H1048" t="str">
            <v>Tỉnh Long An</v>
          </cell>
          <cell r="I1048" t="str">
            <v>Nhân viên Gia Công</v>
          </cell>
          <cell r="J1048" t="str">
            <v>Công Ty Thành Viên</v>
          </cell>
          <cell r="K1048" t="str">
            <v>Công ty TNHH Khuôn Chính Xác NATEC</v>
          </cell>
          <cell r="L1048" t="str">
            <v>Công nghệ - Lập trình</v>
          </cell>
          <cell r="M1048" t="str">
            <v>CNC</v>
          </cell>
          <cell r="N1048" t="str">
            <v>phamquoctan0211@gmail.com</v>
          </cell>
          <cell r="O1048" t="str">
            <v>0975329691</v>
          </cell>
          <cell r="P1048" t="str">
            <v>Natec</v>
          </cell>
          <cell r="Q1048" t="str">
            <v>Chính thức</v>
          </cell>
          <cell r="R1048" t="str">
            <v>Nghiệp Vụ</v>
          </cell>
          <cell r="S1048" t="str">
            <v>Hợp đồng xác định thời hạn 12 tháng</v>
          </cell>
          <cell r="T1048" t="str">
            <v>2023033589</v>
          </cell>
          <cell r="U1048" t="str">
            <v>21/10/2023</v>
          </cell>
          <cell r="V1048" t="str">
            <v>19/10/2024</v>
          </cell>
          <cell r="W1048" t="str">
            <v>080099004272</v>
          </cell>
          <cell r="X1048" t="str">
            <v>03/06/2021</v>
          </cell>
          <cell r="Y1048" t="str">
            <v>Cục Trưởng Cục Cảnh Sát Quản Lý Hành Chính Về Trật Tự Xã Hội</v>
          </cell>
          <cell r="Z1048" t="str">
            <v>75 Ấp 6, Huyện Cần Đước, Tỉnh Long An</v>
          </cell>
          <cell r="AA1048" t="str">
            <v>KCD Amzing, Huyện Bình Chánh, Thành phố Hồ Chí Minh</v>
          </cell>
          <cell r="AB1048" t="str">
            <v/>
          </cell>
          <cell r="AC1048" t="str">
            <v>Cao Đẳng</v>
          </cell>
          <cell r="AD1048" t="str">
            <v/>
          </cell>
          <cell r="AE1048" t="str">
            <v/>
          </cell>
          <cell r="AF1048" t="str">
            <v/>
          </cell>
          <cell r="AG1048" t="str">
            <v/>
          </cell>
          <cell r="AH1048" t="str">
            <v/>
          </cell>
          <cell r="AI1048" t="str">
            <v/>
          </cell>
          <cell r="AJ1048" t="str">
            <v/>
          </cell>
          <cell r="AK1048" t="str">
            <v/>
          </cell>
          <cell r="AL1048" t="str">
            <v xml:space="preserve"> - 21/08/2023 - 20/10/2023 : Nhân viên Gia Công - CNC - Công nghệ - Lập trình - Công ty TNHH Khuôn Chính Xác NATEC - Công Ty Thành Viên
 - 21/10/2023 - 25/09/2024 : Nhân viên Gia Công - CNC - Công nghệ - Lập trình - Công ty TNHH Khuôn Chính Xác NATEC - Công Ty Thành Viên
 - 26/09/2024 : Nhân viên Gia Công - CNC - Công nghệ - Lập trình - Công ty TNHH Khuôn Chính Xác NATEC - Công Ty Thành Viên
</v>
          </cell>
          <cell r="AM1048" t="str">
            <v/>
          </cell>
          <cell r="AN1048" t="str">
            <v/>
          </cell>
          <cell r="AO1048" t="str">
            <v/>
          </cell>
          <cell r="AP1048" t="str">
            <v>21/08/2023</v>
          </cell>
          <cell r="AQ1048" t="str">
            <v>2 năm 2 tháng</v>
          </cell>
          <cell r="AR1048">
            <v>45159</v>
          </cell>
          <cell r="AS1048" t="str">
            <v/>
          </cell>
          <cell r="AT1048" t="str">
            <v/>
          </cell>
          <cell r="AU1048" t="str">
            <v/>
          </cell>
          <cell r="AV1048" t="str">
            <v/>
          </cell>
          <cell r="AW1048" t="str">
            <v/>
          </cell>
          <cell r="AX1048" t="str">
            <v/>
          </cell>
          <cell r="AY1048" t="str">
            <v/>
          </cell>
          <cell r="AZ1048" t="str">
            <v>Tháng</v>
          </cell>
          <cell r="BA1048">
            <v>7100000</v>
          </cell>
          <cell r="BB1048" t="str">
            <v>-</v>
          </cell>
          <cell r="BC1048">
            <v>2500000</v>
          </cell>
          <cell r="BD1048" t="str">
            <v>-</v>
          </cell>
          <cell r="BE1048" t="str">
            <v>-</v>
          </cell>
          <cell r="BF1048" t="str">
            <v>-</v>
          </cell>
          <cell r="BG1048" t="str">
            <v>-</v>
          </cell>
          <cell r="BH1048" t="str">
            <v>-</v>
          </cell>
          <cell r="BI1048" t="str">
            <v>-</v>
          </cell>
          <cell r="BJ1048" t="str">
            <v>-</v>
          </cell>
          <cell r="BK1048" t="str">
            <v>-</v>
          </cell>
          <cell r="BL1048" t="str">
            <v>-</v>
          </cell>
          <cell r="BM1048" t="str">
            <v>-</v>
          </cell>
          <cell r="BN1048" t="str">
            <v>-</v>
          </cell>
          <cell r="BO1048" t="str">
            <v>-</v>
          </cell>
          <cell r="BP1048">
            <v>9600000</v>
          </cell>
          <cell r="BQ1048">
            <v>0</v>
          </cell>
          <cell r="BR1048" t="str">
            <v>-</v>
          </cell>
          <cell r="BS1048" t="str">
            <v>-</v>
          </cell>
          <cell r="BT1048" t="str">
            <v>-</v>
          </cell>
          <cell r="BU1048" t="str">
            <v>-</v>
          </cell>
          <cell r="BV1048" t="str">
            <v>-</v>
          </cell>
          <cell r="BW1048" t="str">
            <v>-</v>
          </cell>
          <cell r="BX1048">
            <v>0</v>
          </cell>
          <cell r="BY1048" t="str">
            <v>-</v>
          </cell>
          <cell r="BZ1048" t="str">
            <v>-</v>
          </cell>
          <cell r="CA1048" t="str">
            <v>-</v>
          </cell>
          <cell r="CB1048" t="str">
            <v>-</v>
          </cell>
          <cell r="CC1048" t="str">
            <v>-</v>
          </cell>
          <cell r="CD1048" t="str">
            <v>-</v>
          </cell>
          <cell r="CE1048" t="str">
            <v>-</v>
          </cell>
          <cell r="CF1048">
            <v>200000</v>
          </cell>
          <cell r="CG1048" t="str">
            <v>-</v>
          </cell>
          <cell r="CH1048" t="str">
            <v>-</v>
          </cell>
          <cell r="CI1048" t="str">
            <v>-</v>
          </cell>
          <cell r="CJ1048" t="str">
            <v>-</v>
          </cell>
          <cell r="CK1048" t="str">
            <v>-</v>
          </cell>
          <cell r="CL1048" t="str">
            <v>-</v>
          </cell>
          <cell r="CM1048" t="str">
            <v>-</v>
          </cell>
          <cell r="CN1048" t="str">
            <v>-</v>
          </cell>
          <cell r="CO1048" t="str">
            <v>-</v>
          </cell>
          <cell r="CP1048" t="str">
            <v>-</v>
          </cell>
          <cell r="CQ1048" t="str">
            <v>-</v>
          </cell>
          <cell r="CR1048">
            <v>0</v>
          </cell>
          <cell r="CS1048" t="str">
            <v>-</v>
          </cell>
          <cell r="CT1048">
            <v>9800000</v>
          </cell>
        </row>
        <row r="1049">
          <cell r="B1049" t="str">
            <v>90024983</v>
          </cell>
          <cell r="C1049" t="str">
            <v>2-44</v>
          </cell>
          <cell r="D1049" t="str">
            <v>Huỳnh Văn</v>
          </cell>
          <cell r="E1049" t="str">
            <v>Trung</v>
          </cell>
          <cell r="F1049" t="str">
            <v>Nam</v>
          </cell>
          <cell r="G1049" t="str">
            <v>19/04/1999</v>
          </cell>
          <cell r="H1049" t="str">
            <v>Tỉnh Gia Lai</v>
          </cell>
          <cell r="I1049" t="str">
            <v>Nhân viên Gia Công</v>
          </cell>
          <cell r="J1049" t="str">
            <v>Công Ty Thành Viên</v>
          </cell>
          <cell r="K1049" t="str">
            <v>Công ty TNHH Khuôn Chính Xác NATEC</v>
          </cell>
          <cell r="L1049" t="str">
            <v>Công nghệ - Lập trình</v>
          </cell>
          <cell r="M1049" t="str">
            <v>CNC</v>
          </cell>
          <cell r="N1049" t="str">
            <v>huynhtrung190499@gmail.com</v>
          </cell>
          <cell r="O1049" t="str">
            <v>0981682211</v>
          </cell>
          <cell r="P1049" t="str">
            <v>Natec</v>
          </cell>
          <cell r="Q1049" t="str">
            <v>Chính thức</v>
          </cell>
          <cell r="R1049" t="str">
            <v>Nghiệp Vụ</v>
          </cell>
          <cell r="S1049" t="str">
            <v>Hợp đồng xác định thời hạn 12 tháng</v>
          </cell>
          <cell r="T1049" t="str">
            <v>2023033590</v>
          </cell>
          <cell r="U1049" t="str">
            <v>22/10/2023</v>
          </cell>
          <cell r="V1049" t="str">
            <v>20/10/2024</v>
          </cell>
          <cell r="W1049" t="str">
            <v>064099013229</v>
          </cell>
          <cell r="X1049" t="str">
            <v>27/12/2021</v>
          </cell>
          <cell r="Y1049" t="str">
            <v>Cục Trưởng Cục Cảnh Sát Quản Lý Hành Chính Về Trật Tự Xã Hội - Cục Trưởng Cục Cảnh Sát Quản Lý Hành Chính Về Trật Tự Xã Hội</v>
          </cell>
          <cell r="Z1049" t="str">
            <v>Thôn 4, Huyện KBang, Tỉnh Gia Lai</v>
          </cell>
          <cell r="AA1049" t="str">
            <v/>
          </cell>
          <cell r="AB1049" t="str">
            <v/>
          </cell>
          <cell r="AC1049" t="str">
            <v>Cao Đẳng</v>
          </cell>
          <cell r="AD1049" t="str">
            <v/>
          </cell>
          <cell r="AE1049" t="str">
            <v/>
          </cell>
          <cell r="AF1049" t="str">
            <v/>
          </cell>
          <cell r="AG1049" t="str">
            <v/>
          </cell>
          <cell r="AH1049" t="str">
            <v/>
          </cell>
          <cell r="AI1049" t="str">
            <v/>
          </cell>
          <cell r="AJ1049" t="str">
            <v/>
          </cell>
          <cell r="AK1049" t="str">
            <v/>
          </cell>
          <cell r="AL1049" t="str">
            <v xml:space="preserve"> - 22/08/2023 - 21/10/2023 : Nhân viên Gia Công - CNC - Công nghệ - Lập trình - Công ty TNHH Khuôn Chính Xác NATEC - Công Ty Thành Viên
 - 22/10/2023 - 25/09/2024 : Nhân viên Gia Công - CNC - Công nghệ - Lập trình - Công ty TNHH Khuôn Chính Xác NATEC - Công Ty Thành Viên
 - 26/09/2024 : Nhân viên Gia Công - CNC - Công nghệ - Lập trình - Công ty TNHH Khuôn Chính Xác NATEC - Công Ty Thành Viên
</v>
          </cell>
          <cell r="AM1049" t="str">
            <v/>
          </cell>
          <cell r="AN1049" t="str">
            <v/>
          </cell>
          <cell r="AO1049" t="str">
            <v/>
          </cell>
          <cell r="AP1049" t="str">
            <v>22/08/2023</v>
          </cell>
          <cell r="AQ1049" t="str">
            <v>2 năm 2 tháng</v>
          </cell>
          <cell r="AR1049">
            <v>45160</v>
          </cell>
          <cell r="AS1049" t="str">
            <v/>
          </cell>
          <cell r="AT1049" t="str">
            <v/>
          </cell>
          <cell r="AU1049" t="str">
            <v/>
          </cell>
          <cell r="AV1049" t="str">
            <v/>
          </cell>
          <cell r="AW1049" t="str">
            <v/>
          </cell>
          <cell r="AX1049" t="str">
            <v/>
          </cell>
          <cell r="AY1049" t="str">
            <v/>
          </cell>
          <cell r="AZ1049" t="str">
            <v>Tháng</v>
          </cell>
          <cell r="BA1049">
            <v>7100000</v>
          </cell>
          <cell r="BB1049" t="str">
            <v>-</v>
          </cell>
          <cell r="BC1049">
            <v>2500000</v>
          </cell>
          <cell r="BD1049" t="str">
            <v>-</v>
          </cell>
          <cell r="BE1049" t="str">
            <v>-</v>
          </cell>
          <cell r="BF1049" t="str">
            <v>-</v>
          </cell>
          <cell r="BG1049" t="str">
            <v>-</v>
          </cell>
          <cell r="BH1049" t="str">
            <v>-</v>
          </cell>
          <cell r="BI1049" t="str">
            <v>-</v>
          </cell>
          <cell r="BJ1049" t="str">
            <v>-</v>
          </cell>
          <cell r="BK1049" t="str">
            <v>-</v>
          </cell>
          <cell r="BL1049" t="str">
            <v>-</v>
          </cell>
          <cell r="BM1049" t="str">
            <v>-</v>
          </cell>
          <cell r="BN1049" t="str">
            <v>-</v>
          </cell>
          <cell r="BO1049" t="str">
            <v>-</v>
          </cell>
          <cell r="BP1049">
            <v>9600000</v>
          </cell>
          <cell r="BQ1049">
            <v>0</v>
          </cell>
          <cell r="BR1049" t="str">
            <v>-</v>
          </cell>
          <cell r="BS1049" t="str">
            <v>-</v>
          </cell>
          <cell r="BT1049" t="str">
            <v>-</v>
          </cell>
          <cell r="BU1049" t="str">
            <v>-</v>
          </cell>
          <cell r="BV1049" t="str">
            <v>-</v>
          </cell>
          <cell r="BW1049" t="str">
            <v>-</v>
          </cell>
          <cell r="BX1049">
            <v>0</v>
          </cell>
          <cell r="BY1049" t="str">
            <v>-</v>
          </cell>
          <cell r="BZ1049" t="str">
            <v>-</v>
          </cell>
          <cell r="CA1049" t="str">
            <v>-</v>
          </cell>
          <cell r="CB1049" t="str">
            <v>-</v>
          </cell>
          <cell r="CC1049" t="str">
            <v>-</v>
          </cell>
          <cell r="CD1049" t="str">
            <v>-</v>
          </cell>
          <cell r="CE1049" t="str">
            <v>-</v>
          </cell>
          <cell r="CF1049">
            <v>200000</v>
          </cell>
          <cell r="CG1049" t="str">
            <v>-</v>
          </cell>
          <cell r="CH1049" t="str">
            <v>-</v>
          </cell>
          <cell r="CI1049" t="str">
            <v>-</v>
          </cell>
          <cell r="CJ1049" t="str">
            <v>-</v>
          </cell>
          <cell r="CK1049" t="str">
            <v>-</v>
          </cell>
          <cell r="CL1049" t="str">
            <v>-</v>
          </cell>
          <cell r="CM1049" t="str">
            <v>-</v>
          </cell>
          <cell r="CN1049" t="str">
            <v>-</v>
          </cell>
          <cell r="CO1049" t="str">
            <v>-</v>
          </cell>
          <cell r="CP1049" t="str">
            <v>-</v>
          </cell>
          <cell r="CQ1049" t="str">
            <v>-</v>
          </cell>
          <cell r="CR1049">
            <v>0</v>
          </cell>
          <cell r="CS1049" t="str">
            <v>-</v>
          </cell>
          <cell r="CT1049">
            <v>9800000</v>
          </cell>
        </row>
        <row r="1050">
          <cell r="B1050" t="str">
            <v>90024986</v>
          </cell>
          <cell r="C1050" t="str">
            <v>3-46</v>
          </cell>
          <cell r="D1050" t="str">
            <v>Võ Phương</v>
          </cell>
          <cell r="E1050" t="str">
            <v>Linh</v>
          </cell>
          <cell r="F1050" t="str">
            <v>Nữ</v>
          </cell>
          <cell r="G1050" t="str">
            <v>14/12/1999</v>
          </cell>
          <cell r="H1050" t="str">
            <v>Thành phố Hồ Chí Minh</v>
          </cell>
          <cell r="I1050" t="str">
            <v>Nhân Viên Mua Hàng</v>
          </cell>
          <cell r="J1050" t="str">
            <v>Công Ty Thành Viên</v>
          </cell>
          <cell r="K1050" t="str">
            <v>Công Ty Cổ Phần Sản Xuất Cơ Khí Duy Phong</v>
          </cell>
          <cell r="L1050" t="str">
            <v>Mua hàng</v>
          </cell>
          <cell r="M1050" t="str">
            <v/>
          </cell>
          <cell r="N1050" t="str">
            <v>phuonglinh14121999@gmail.com</v>
          </cell>
          <cell r="O1050" t="str">
            <v>0703940110</v>
          </cell>
          <cell r="P1050" t="str">
            <v>Duy Phong</v>
          </cell>
          <cell r="Q1050" t="str">
            <v>Chính thức</v>
          </cell>
          <cell r="R1050" t="str">
            <v>Chuyên Môn</v>
          </cell>
          <cell r="S1050" t="str">
            <v>Hợp đồng không xác định thời hạn (DC)</v>
          </cell>
          <cell r="T1050" t="str">
            <v>2025037298</v>
          </cell>
          <cell r="U1050" t="str">
            <v>25/09/2025</v>
          </cell>
          <cell r="V1050" t="str">
            <v/>
          </cell>
          <cell r="W1050" t="str">
            <v>079199011424</v>
          </cell>
          <cell r="X1050" t="str">
            <v>22/11/2021</v>
          </cell>
          <cell r="Y1050" t="str">
            <v>Cục Trưởng Cục Cảnh Sát Quản Lý Hành Chính Về Trật Tự Xã Hội</v>
          </cell>
          <cell r="Z1050" t="str">
            <v>Tổ 5, Ấp 1, Huyện Củ Chi, Thành phố Hồ Chí Minh</v>
          </cell>
          <cell r="AA1050" t="str">
            <v>Tổ 5, Ấp 1, Huyện Củ Chi, Thành phố Hồ Chí Minh</v>
          </cell>
          <cell r="AB1050" t="str">
            <v/>
          </cell>
          <cell r="AC1050" t="str">
            <v>Đại Học</v>
          </cell>
          <cell r="AD1050" t="str">
            <v/>
          </cell>
          <cell r="AE1050" t="str">
            <v/>
          </cell>
          <cell r="AF1050" t="str">
            <v/>
          </cell>
          <cell r="AG1050" t="str">
            <v/>
          </cell>
          <cell r="AH1050" t="str">
            <v/>
          </cell>
          <cell r="AI1050" t="str">
            <v/>
          </cell>
          <cell r="AJ1050" t="str">
            <v/>
          </cell>
          <cell r="AK1050" t="str">
            <v/>
          </cell>
          <cell r="AL1050" t="str">
            <v xml:space="preserve"> - 25/07/2022 - 25/12/2024 : Trợ Lý Giám Đốc - Ban Giám Đốc - Công Ty Cổ Phần Sản Xuất Cơ Khí Duy Phong - Công Ty Thành Viên
 - 26/12/2024 : Nhân Viên Mua Hàng - Mua hàng - Công Ty Cổ Phần Sản Xuất Cơ Khí Duy Phong - Công Ty Thành Viên
</v>
          </cell>
          <cell r="AM1050" t="str">
            <v/>
          </cell>
          <cell r="AN1050" t="str">
            <v/>
          </cell>
          <cell r="AO1050" t="str">
            <v/>
          </cell>
          <cell r="AP1050" t="str">
            <v>25/07/2022</v>
          </cell>
          <cell r="AQ1050" t="str">
            <v>3 năm 3 tháng</v>
          </cell>
          <cell r="AR1050">
            <v>44767</v>
          </cell>
          <cell r="AS1050" t="str">
            <v/>
          </cell>
          <cell r="AT1050" t="str">
            <v/>
          </cell>
          <cell r="AU1050" t="str">
            <v/>
          </cell>
          <cell r="AV1050" t="str">
            <v/>
          </cell>
          <cell r="AW1050" t="str">
            <v/>
          </cell>
          <cell r="AX1050" t="str">
            <v>9703940110</v>
          </cell>
          <cell r="AY1050" t="str">
            <v>8720939630</v>
          </cell>
          <cell r="AZ1050" t="str">
            <v>Tháng</v>
          </cell>
          <cell r="BA1050">
            <v>10800000</v>
          </cell>
          <cell r="BB1050" t="str">
            <v>-</v>
          </cell>
          <cell r="BC1050">
            <v>1500000</v>
          </cell>
          <cell r="BD1050" t="str">
            <v>-</v>
          </cell>
          <cell r="BE1050" t="str">
            <v>-</v>
          </cell>
          <cell r="BF1050" t="str">
            <v>-</v>
          </cell>
          <cell r="BG1050" t="str">
            <v>-</v>
          </cell>
          <cell r="BH1050" t="str">
            <v>-</v>
          </cell>
          <cell r="BI1050" t="str">
            <v>-</v>
          </cell>
          <cell r="BJ1050" t="str">
            <v>-</v>
          </cell>
          <cell r="BK1050" t="str">
            <v>-</v>
          </cell>
          <cell r="BL1050" t="str">
            <v>-</v>
          </cell>
          <cell r="BM1050" t="str">
            <v>-</v>
          </cell>
          <cell r="BN1050" t="str">
            <v>-</v>
          </cell>
          <cell r="BO1050" t="str">
            <v>-</v>
          </cell>
          <cell r="BP1050">
            <v>12300000</v>
          </cell>
          <cell r="BQ1050">
            <v>0</v>
          </cell>
          <cell r="BR1050" t="str">
            <v>-</v>
          </cell>
          <cell r="BS1050" t="str">
            <v>-</v>
          </cell>
          <cell r="BT1050">
            <v>200000</v>
          </cell>
          <cell r="BU1050" t="str">
            <v>-</v>
          </cell>
          <cell r="BV1050" t="str">
            <v>-</v>
          </cell>
          <cell r="BW1050" t="str">
            <v>-</v>
          </cell>
          <cell r="BX1050">
            <v>0</v>
          </cell>
          <cell r="BY1050">
            <v>200000</v>
          </cell>
          <cell r="BZ1050" t="str">
            <v>-</v>
          </cell>
          <cell r="CA1050" t="str">
            <v>-</v>
          </cell>
          <cell r="CB1050" t="str">
            <v>-</v>
          </cell>
          <cell r="CC1050">
            <v>1000000</v>
          </cell>
          <cell r="CD1050" t="str">
            <v>-</v>
          </cell>
          <cell r="CE1050" t="str">
            <v>-</v>
          </cell>
          <cell r="CF1050" t="str">
            <v>-</v>
          </cell>
          <cell r="CG1050" t="str">
            <v>-</v>
          </cell>
          <cell r="CH1050" t="str">
            <v>-</v>
          </cell>
          <cell r="CI1050" t="str">
            <v>-</v>
          </cell>
          <cell r="CJ1050" t="str">
            <v>-</v>
          </cell>
          <cell r="CK1050" t="str">
            <v>-</v>
          </cell>
          <cell r="CL1050" t="str">
            <v>-</v>
          </cell>
          <cell r="CM1050" t="str">
            <v>-</v>
          </cell>
          <cell r="CN1050" t="str">
            <v>-</v>
          </cell>
          <cell r="CO1050" t="str">
            <v>-</v>
          </cell>
          <cell r="CP1050" t="str">
            <v>-</v>
          </cell>
          <cell r="CQ1050" t="str">
            <v>-</v>
          </cell>
          <cell r="CR1050">
            <v>0</v>
          </cell>
          <cell r="CS1050" t="str">
            <v>-</v>
          </cell>
          <cell r="CT1050">
            <v>13700000</v>
          </cell>
        </row>
        <row r="1051">
          <cell r="B1051" t="str">
            <v>90024988</v>
          </cell>
          <cell r="C1051" t="str">
            <v>3-45</v>
          </cell>
          <cell r="D1051" t="str">
            <v>Phan Chí</v>
          </cell>
          <cell r="E1051" t="str">
            <v>Công</v>
          </cell>
          <cell r="F1051" t="str">
            <v>Nam</v>
          </cell>
          <cell r="G1051" t="str">
            <v>01/12/1991</v>
          </cell>
          <cell r="H1051" t="str">
            <v>Tỉnh Long An</v>
          </cell>
          <cell r="I1051" t="str">
            <v>Thủ Kho</v>
          </cell>
          <cell r="J1051" t="str">
            <v>Công Ty Thành Viên</v>
          </cell>
          <cell r="K1051" t="str">
            <v>Công Ty Cổ Phần Sản Xuất Cơ Khí Duy Phong</v>
          </cell>
          <cell r="L1051" t="str">
            <v>Kế toán</v>
          </cell>
          <cell r="M1051" t="str">
            <v/>
          </cell>
          <cell r="N1051" t="str">
            <v>chicong1368@gmail.com</v>
          </cell>
          <cell r="O1051" t="str">
            <v>0969133988</v>
          </cell>
          <cell r="P1051" t="str">
            <v>Duy Phong</v>
          </cell>
          <cell r="Q1051" t="str">
            <v>Chính thức</v>
          </cell>
          <cell r="R1051" t="str">
            <v>Chuyên Môn</v>
          </cell>
          <cell r="S1051" t="str">
            <v>Hợp đồng không xác định thời hạn</v>
          </cell>
          <cell r="T1051" t="str">
            <v>85/2021</v>
          </cell>
          <cell r="U1051" t="str">
            <v>13/08/2021</v>
          </cell>
          <cell r="V1051" t="str">
            <v/>
          </cell>
          <cell r="W1051" t="str">
            <v>080091005676</v>
          </cell>
          <cell r="X1051" t="str">
            <v>28/06/2021</v>
          </cell>
          <cell r="Y1051" t="str">
            <v>Cục Trưởng Cục Cảnh Sát Quản Lý Hành Chính Về Trật Tự Xã Hội</v>
          </cell>
          <cell r="Z1051" t="str">
            <v>103A/7, Ấp 7, Huyện Châu Thành, Tỉnh Long An</v>
          </cell>
          <cell r="AA1051" t="str">
            <v>53, đường 99, ấp Giữa, Huyện Củ Chi, Thành phố Hồ Chí Minh</v>
          </cell>
          <cell r="AB1051" t="str">
            <v/>
          </cell>
          <cell r="AC1051" t="str">
            <v>Đại Học</v>
          </cell>
          <cell r="AD1051" t="str">
            <v/>
          </cell>
          <cell r="AE1051" t="str">
            <v/>
          </cell>
          <cell r="AF1051" t="str">
            <v/>
          </cell>
          <cell r="AG1051" t="str">
            <v/>
          </cell>
          <cell r="AH1051" t="str">
            <v/>
          </cell>
          <cell r="AI1051" t="str">
            <v/>
          </cell>
          <cell r="AJ1051" t="str">
            <v/>
          </cell>
          <cell r="AK1051" t="str">
            <v/>
          </cell>
          <cell r="AL1051" t="str">
            <v xml:space="preserve"> - 13/06/2016 : Thủ Kho - Kế toán - Công Ty Cổ Phần Sản Xuất Cơ Khí Duy Phong - Công Ty Thành Viên
</v>
          </cell>
          <cell r="AM1051" t="str">
            <v/>
          </cell>
          <cell r="AN1051" t="str">
            <v/>
          </cell>
          <cell r="AO1051" t="str">
            <v/>
          </cell>
          <cell r="AP1051" t="str">
            <v>13/06/2016</v>
          </cell>
          <cell r="AQ1051" t="str">
            <v>9 năm 4 tháng</v>
          </cell>
          <cell r="AR1051">
            <v>42534</v>
          </cell>
          <cell r="AS1051" t="str">
            <v/>
          </cell>
          <cell r="AT1051" t="str">
            <v/>
          </cell>
          <cell r="AU1051" t="str">
            <v/>
          </cell>
          <cell r="AV1051" t="str">
            <v/>
          </cell>
          <cell r="AW1051" t="str">
            <v/>
          </cell>
          <cell r="AX1051" t="str">
            <v>0501000115562</v>
          </cell>
          <cell r="AY1051" t="str">
            <v>8437469421</v>
          </cell>
          <cell r="AZ1051" t="str">
            <v>Tháng</v>
          </cell>
          <cell r="BA1051">
            <v>14200000</v>
          </cell>
          <cell r="BB1051" t="str">
            <v>-</v>
          </cell>
          <cell r="BC1051">
            <v>800000</v>
          </cell>
          <cell r="BD1051" t="str">
            <v>-</v>
          </cell>
          <cell r="BE1051" t="str">
            <v>-</v>
          </cell>
          <cell r="BF1051" t="str">
            <v>-</v>
          </cell>
          <cell r="BG1051" t="str">
            <v>-</v>
          </cell>
          <cell r="BH1051" t="str">
            <v>-</v>
          </cell>
          <cell r="BI1051">
            <v>2300000</v>
          </cell>
          <cell r="BJ1051" t="str">
            <v>-</v>
          </cell>
          <cell r="BK1051" t="str">
            <v>-</v>
          </cell>
          <cell r="BL1051" t="str">
            <v>-</v>
          </cell>
          <cell r="BM1051" t="str">
            <v>-</v>
          </cell>
          <cell r="BN1051" t="str">
            <v>-</v>
          </cell>
          <cell r="BO1051" t="str">
            <v>-</v>
          </cell>
          <cell r="BP1051">
            <v>17300000</v>
          </cell>
          <cell r="BQ1051">
            <v>0</v>
          </cell>
          <cell r="BR1051" t="str">
            <v>-</v>
          </cell>
          <cell r="BS1051" t="str">
            <v>-</v>
          </cell>
          <cell r="BT1051" t="str">
            <v>-</v>
          </cell>
          <cell r="BU1051" t="str">
            <v>-</v>
          </cell>
          <cell r="BV1051" t="str">
            <v>-</v>
          </cell>
          <cell r="BW1051" t="str">
            <v>-</v>
          </cell>
          <cell r="BX1051">
            <v>0</v>
          </cell>
          <cell r="BY1051" t="str">
            <v>-</v>
          </cell>
          <cell r="BZ1051" t="str">
            <v>-</v>
          </cell>
          <cell r="CA1051" t="str">
            <v>-</v>
          </cell>
          <cell r="CB1051" t="str">
            <v>-</v>
          </cell>
          <cell r="CC1051">
            <v>500000</v>
          </cell>
          <cell r="CD1051" t="str">
            <v>-</v>
          </cell>
          <cell r="CE1051" t="str">
            <v>-</v>
          </cell>
          <cell r="CF1051" t="str">
            <v>-</v>
          </cell>
          <cell r="CG1051" t="str">
            <v>-</v>
          </cell>
          <cell r="CH1051" t="str">
            <v>-</v>
          </cell>
          <cell r="CI1051" t="str">
            <v>-</v>
          </cell>
          <cell r="CJ1051" t="str">
            <v>-</v>
          </cell>
          <cell r="CK1051" t="str">
            <v>-</v>
          </cell>
          <cell r="CL1051" t="str">
            <v>-</v>
          </cell>
          <cell r="CM1051" t="str">
            <v>-</v>
          </cell>
          <cell r="CN1051" t="str">
            <v>-</v>
          </cell>
          <cell r="CO1051" t="str">
            <v>-</v>
          </cell>
          <cell r="CP1051" t="str">
            <v>-</v>
          </cell>
          <cell r="CQ1051" t="str">
            <v>-</v>
          </cell>
          <cell r="CR1051">
            <v>0</v>
          </cell>
          <cell r="CS1051" t="str">
            <v>-</v>
          </cell>
          <cell r="CT1051">
            <v>17800000</v>
          </cell>
        </row>
        <row r="1052">
          <cell r="B1052" t="str">
            <v>90024989</v>
          </cell>
          <cell r="C1052" t="str">
            <v>3-46</v>
          </cell>
          <cell r="D1052" t="str">
            <v>Trần Nguyễn Băng</v>
          </cell>
          <cell r="E1052" t="str">
            <v>Thanh</v>
          </cell>
          <cell r="F1052" t="str">
            <v>Nữ</v>
          </cell>
          <cell r="G1052" t="str">
            <v>09/12/1994</v>
          </cell>
          <cell r="H1052" t="str">
            <v>Tỉnh Tây Ninh</v>
          </cell>
          <cell r="I1052" t="str">
            <v>Kế Toán Viên</v>
          </cell>
          <cell r="J1052" t="str">
            <v>Công Ty Thành Viên</v>
          </cell>
          <cell r="K1052" t="str">
            <v>Công Ty Cổ Phần Sản Xuất Cơ Khí Duy Phong</v>
          </cell>
          <cell r="L1052" t="str">
            <v>Kế toán</v>
          </cell>
          <cell r="M1052" t="str">
            <v/>
          </cell>
          <cell r="N1052" t="str">
            <v>bangthanhtnbt@gmail.com</v>
          </cell>
          <cell r="O1052" t="str">
            <v>0975752092</v>
          </cell>
          <cell r="P1052" t="str">
            <v>Duy Phong</v>
          </cell>
          <cell r="Q1052" t="str">
            <v>Chính thức</v>
          </cell>
          <cell r="R1052" t="str">
            <v>Chuyên Môn</v>
          </cell>
          <cell r="S1052" t="str">
            <v>Hợp đồng không xác định thời hạn</v>
          </cell>
          <cell r="T1052" t="str">
            <v>21/2023</v>
          </cell>
          <cell r="U1052" t="str">
            <v>04/05/2023</v>
          </cell>
          <cell r="V1052" t="str">
            <v/>
          </cell>
          <cell r="W1052" t="str">
            <v>072194008194</v>
          </cell>
          <cell r="X1052" t="str">
            <v>28/08/2022</v>
          </cell>
          <cell r="Y1052" t="str">
            <v>Cục Trưởng Cục Cảnh Sát Quản Lý Hành Chính Về Trật Tự Xã Hội</v>
          </cell>
          <cell r="Z1052" t="str">
            <v>Kp An Đước, Thị xã Trảng Bàng, Tỉnh Tây Ninh</v>
          </cell>
          <cell r="AA1052" t="str">
            <v>số 35, đường 35, ấp Tân Thành, Huyện Củ Chi, Thành phố Hồ Chí Minh</v>
          </cell>
          <cell r="AB1052" t="str">
            <v/>
          </cell>
          <cell r="AC1052" t="str">
            <v>Cao Đẳng</v>
          </cell>
          <cell r="AD1052" t="str">
            <v/>
          </cell>
          <cell r="AE1052" t="str">
            <v/>
          </cell>
          <cell r="AF1052" t="str">
            <v/>
          </cell>
          <cell r="AG1052" t="str">
            <v/>
          </cell>
          <cell r="AH1052" t="str">
            <v/>
          </cell>
          <cell r="AI1052" t="str">
            <v/>
          </cell>
          <cell r="AJ1052" t="str">
            <v/>
          </cell>
          <cell r="AK1052" t="str">
            <v/>
          </cell>
          <cell r="AL1052" t="str">
            <v xml:space="preserve"> - 04/03/2020 : Kế Toán Viên - Kế toán - Công Ty Cổ Phần Sản Xuất Cơ Khí Duy Phong - Công Ty Thành Viên
</v>
          </cell>
          <cell r="AM1052" t="str">
            <v/>
          </cell>
          <cell r="AN1052" t="str">
            <v/>
          </cell>
          <cell r="AO1052" t="str">
            <v/>
          </cell>
          <cell r="AP1052" t="str">
            <v>04/03/2020</v>
          </cell>
          <cell r="AQ1052" t="str">
            <v>5 năm 7 tháng</v>
          </cell>
          <cell r="AR1052">
            <v>43894</v>
          </cell>
          <cell r="AS1052" t="str">
            <v/>
          </cell>
          <cell r="AT1052" t="str">
            <v/>
          </cell>
          <cell r="AU1052" t="str">
            <v/>
          </cell>
          <cell r="AV1052" t="str">
            <v/>
          </cell>
          <cell r="AW1052" t="str">
            <v/>
          </cell>
          <cell r="AX1052" t="str">
            <v>1014774994</v>
          </cell>
          <cell r="AY1052" t="str">
            <v>8310430134</v>
          </cell>
          <cell r="AZ1052" t="str">
            <v>Tháng</v>
          </cell>
          <cell r="BA1052">
            <v>12500000</v>
          </cell>
          <cell r="BB1052" t="str">
            <v>-</v>
          </cell>
          <cell r="BC1052">
            <v>500000</v>
          </cell>
          <cell r="BD1052" t="str">
            <v>-</v>
          </cell>
          <cell r="BE1052" t="str">
            <v>-</v>
          </cell>
          <cell r="BF1052" t="str">
            <v>-</v>
          </cell>
          <cell r="BG1052" t="str">
            <v>-</v>
          </cell>
          <cell r="BH1052" t="str">
            <v>-</v>
          </cell>
          <cell r="BI1052" t="str">
            <v>-</v>
          </cell>
          <cell r="BJ1052" t="str">
            <v>-</v>
          </cell>
          <cell r="BK1052" t="str">
            <v>-</v>
          </cell>
          <cell r="BL1052" t="str">
            <v>-</v>
          </cell>
          <cell r="BM1052" t="str">
            <v>-</v>
          </cell>
          <cell r="BN1052" t="str">
            <v>-</v>
          </cell>
          <cell r="BO1052" t="str">
            <v>-</v>
          </cell>
          <cell r="BP1052">
            <v>13000000</v>
          </cell>
          <cell r="BQ1052">
            <v>0</v>
          </cell>
          <cell r="BR1052" t="str">
            <v>-</v>
          </cell>
          <cell r="BS1052" t="str">
            <v>-</v>
          </cell>
          <cell r="BT1052">
            <v>200000</v>
          </cell>
          <cell r="BU1052" t="str">
            <v>-</v>
          </cell>
          <cell r="BV1052" t="str">
            <v>-</v>
          </cell>
          <cell r="BW1052" t="str">
            <v>-</v>
          </cell>
          <cell r="BX1052">
            <v>0</v>
          </cell>
          <cell r="BY1052" t="str">
            <v>-</v>
          </cell>
          <cell r="BZ1052" t="str">
            <v>-</v>
          </cell>
          <cell r="CA1052" t="str">
            <v>-</v>
          </cell>
          <cell r="CB1052" t="str">
            <v>-</v>
          </cell>
          <cell r="CC1052">
            <v>500000</v>
          </cell>
          <cell r="CD1052" t="str">
            <v>-</v>
          </cell>
          <cell r="CE1052" t="str">
            <v>-</v>
          </cell>
          <cell r="CF1052" t="str">
            <v>-</v>
          </cell>
          <cell r="CG1052" t="str">
            <v>-</v>
          </cell>
          <cell r="CH1052" t="str">
            <v>-</v>
          </cell>
          <cell r="CI1052" t="str">
            <v>-</v>
          </cell>
          <cell r="CJ1052" t="str">
            <v>-</v>
          </cell>
          <cell r="CK1052" t="str">
            <v>-</v>
          </cell>
          <cell r="CL1052" t="str">
            <v>-</v>
          </cell>
          <cell r="CM1052" t="str">
            <v>-</v>
          </cell>
          <cell r="CN1052" t="str">
            <v>-</v>
          </cell>
          <cell r="CO1052" t="str">
            <v>-</v>
          </cell>
          <cell r="CP1052" t="str">
            <v>-</v>
          </cell>
          <cell r="CQ1052" t="str">
            <v>-</v>
          </cell>
          <cell r="CR1052">
            <v>0</v>
          </cell>
          <cell r="CS1052" t="str">
            <v>-</v>
          </cell>
          <cell r="CT1052">
            <v>13700000</v>
          </cell>
        </row>
        <row r="1053">
          <cell r="B1053" t="str">
            <v>90024990</v>
          </cell>
          <cell r="C1053" t="str">
            <v>3-46</v>
          </cell>
          <cell r="D1053" t="str">
            <v>Nguyễn Phi</v>
          </cell>
          <cell r="E1053" t="str">
            <v>Vân</v>
          </cell>
          <cell r="F1053" t="str">
            <v>Nữ</v>
          </cell>
          <cell r="G1053" t="str">
            <v>01/05/1998</v>
          </cell>
          <cell r="H1053" t="str">
            <v>Thành phố Hồ Chí Minh</v>
          </cell>
          <cell r="I1053" t="str">
            <v>Kế Toán Viên</v>
          </cell>
          <cell r="J1053" t="str">
            <v>Công Ty Thành Viên</v>
          </cell>
          <cell r="K1053" t="str">
            <v>Công Ty Cổ Phần Sản Xuất Cơ Khí Duy Phong</v>
          </cell>
          <cell r="L1053" t="str">
            <v>Kế toán</v>
          </cell>
          <cell r="M1053" t="str">
            <v/>
          </cell>
          <cell r="N1053" t="str">
            <v>nguyenphivann1998@gmail.com</v>
          </cell>
          <cell r="O1053" t="str">
            <v>0988505516</v>
          </cell>
          <cell r="P1053" t="str">
            <v>Duy Phong</v>
          </cell>
          <cell r="Q1053" t="str">
            <v>Chính thức</v>
          </cell>
          <cell r="R1053" t="str">
            <v>Chuyên Môn</v>
          </cell>
          <cell r="S1053" t="str">
            <v>Hợp đồng không xác định thời hạn</v>
          </cell>
          <cell r="T1053" t="str">
            <v>2024033805</v>
          </cell>
          <cell r="U1053" t="str">
            <v>25/05/2024</v>
          </cell>
          <cell r="V1053" t="str">
            <v/>
          </cell>
          <cell r="W1053" t="str">
            <v>079198000124</v>
          </cell>
          <cell r="X1053" t="str">
            <v>22/12/2021</v>
          </cell>
          <cell r="Y1053" t="str">
            <v>Cục Trưởng Cục Cảnh Sát Quản Lý Hành Chính Về Trật Tự Xã Hội</v>
          </cell>
          <cell r="Z1053" t="str">
            <v>43 đường 648, ấp Phước Lộc, Huyện Củ Chi, Thành phố Hồ Chí Minh</v>
          </cell>
          <cell r="AA1053" t="str">
            <v>43 đường 648, ấp Phước Lộc, Huyện Củ Chi, Thành phố Hồ Chí Minh</v>
          </cell>
          <cell r="AB1053" t="str">
            <v/>
          </cell>
          <cell r="AC1053" t="str">
            <v>Đại Học</v>
          </cell>
          <cell r="AD1053" t="str">
            <v/>
          </cell>
          <cell r="AE1053" t="str">
            <v/>
          </cell>
          <cell r="AF1053" t="str">
            <v/>
          </cell>
          <cell r="AG1053" t="str">
            <v/>
          </cell>
          <cell r="AH1053" t="str">
            <v/>
          </cell>
          <cell r="AI1053" t="str">
            <v/>
          </cell>
          <cell r="AJ1053" t="str">
            <v/>
          </cell>
          <cell r="AK1053" t="str">
            <v/>
          </cell>
          <cell r="AL1053" t="str">
            <v xml:space="preserve"> - 25/03/2021 : Kế Toán Viên - Kế toán - Công Ty Cổ Phần Sản Xuất Cơ Khí Duy Phong - Công Ty Thành Viên
</v>
          </cell>
          <cell r="AM1053" t="str">
            <v/>
          </cell>
          <cell r="AN1053" t="str">
            <v/>
          </cell>
          <cell r="AO1053" t="str">
            <v/>
          </cell>
          <cell r="AP1053" t="str">
            <v>25/03/2021</v>
          </cell>
          <cell r="AQ1053" t="str">
            <v>4 năm 7 tháng</v>
          </cell>
          <cell r="AR1053">
            <v>44280</v>
          </cell>
          <cell r="AS1053" t="str">
            <v/>
          </cell>
          <cell r="AT1053" t="str">
            <v/>
          </cell>
          <cell r="AU1053" t="str">
            <v/>
          </cell>
          <cell r="AV1053" t="str">
            <v/>
          </cell>
          <cell r="AW1053" t="str">
            <v/>
          </cell>
          <cell r="AX1053" t="str">
            <v>1023247917</v>
          </cell>
          <cell r="AY1053" t="str">
            <v>8648992711</v>
          </cell>
          <cell r="AZ1053" t="str">
            <v>Tháng</v>
          </cell>
          <cell r="BA1053">
            <v>11500000</v>
          </cell>
          <cell r="BB1053" t="str">
            <v>-</v>
          </cell>
          <cell r="BC1053">
            <v>1000000</v>
          </cell>
          <cell r="BD1053" t="str">
            <v>-</v>
          </cell>
          <cell r="BE1053" t="str">
            <v>-</v>
          </cell>
          <cell r="BF1053" t="str">
            <v>-</v>
          </cell>
          <cell r="BG1053" t="str">
            <v>-</v>
          </cell>
          <cell r="BH1053" t="str">
            <v>-</v>
          </cell>
          <cell r="BI1053" t="str">
            <v>-</v>
          </cell>
          <cell r="BJ1053" t="str">
            <v>-</v>
          </cell>
          <cell r="BK1053" t="str">
            <v>-</v>
          </cell>
          <cell r="BL1053" t="str">
            <v>-</v>
          </cell>
          <cell r="BM1053" t="str">
            <v>-</v>
          </cell>
          <cell r="BN1053" t="str">
            <v>-</v>
          </cell>
          <cell r="BO1053" t="str">
            <v>-</v>
          </cell>
          <cell r="BP1053">
            <v>12500000</v>
          </cell>
          <cell r="BQ1053">
            <v>0</v>
          </cell>
          <cell r="BR1053" t="str">
            <v>-</v>
          </cell>
          <cell r="BS1053" t="str">
            <v>-</v>
          </cell>
          <cell r="BT1053">
            <v>200000</v>
          </cell>
          <cell r="BU1053" t="str">
            <v>-</v>
          </cell>
          <cell r="BV1053" t="str">
            <v>-</v>
          </cell>
          <cell r="BW1053" t="str">
            <v>-</v>
          </cell>
          <cell r="BX1053">
            <v>0</v>
          </cell>
          <cell r="BY1053" t="str">
            <v>-</v>
          </cell>
          <cell r="BZ1053" t="str">
            <v>-</v>
          </cell>
          <cell r="CA1053" t="str">
            <v>-</v>
          </cell>
          <cell r="CB1053" t="str">
            <v>-</v>
          </cell>
          <cell r="CC1053">
            <v>500000</v>
          </cell>
          <cell r="CD1053" t="str">
            <v>-</v>
          </cell>
          <cell r="CE1053" t="str">
            <v>-</v>
          </cell>
          <cell r="CF1053" t="str">
            <v>-</v>
          </cell>
          <cell r="CG1053" t="str">
            <v>-</v>
          </cell>
          <cell r="CH1053" t="str">
            <v>-</v>
          </cell>
          <cell r="CI1053" t="str">
            <v>-</v>
          </cell>
          <cell r="CJ1053" t="str">
            <v>-</v>
          </cell>
          <cell r="CK1053" t="str">
            <v>-</v>
          </cell>
          <cell r="CL1053" t="str">
            <v>-</v>
          </cell>
          <cell r="CM1053" t="str">
            <v>-</v>
          </cell>
          <cell r="CN1053" t="str">
            <v>-</v>
          </cell>
          <cell r="CO1053" t="str">
            <v>-</v>
          </cell>
          <cell r="CP1053" t="str">
            <v>-</v>
          </cell>
          <cell r="CQ1053" t="str">
            <v>-</v>
          </cell>
          <cell r="CR1053">
            <v>0</v>
          </cell>
          <cell r="CS1053" t="str">
            <v>-</v>
          </cell>
          <cell r="CT1053">
            <v>13200000</v>
          </cell>
        </row>
        <row r="1054">
          <cell r="B1054" t="str">
            <v>90024991</v>
          </cell>
          <cell r="C1054" t="str">
            <v>1-42</v>
          </cell>
          <cell r="D1054" t="str">
            <v>Lê Hà Hải</v>
          </cell>
          <cell r="E1054" t="str">
            <v>Yến</v>
          </cell>
          <cell r="F1054" t="str">
            <v>Nữ</v>
          </cell>
          <cell r="G1054" t="str">
            <v>04/09/1992</v>
          </cell>
          <cell r="H1054" t="str">
            <v>Thành phố Hồ Chí Minh</v>
          </cell>
          <cell r="I1054" t="str">
            <v>Nhân viên quản lý dao cụ</v>
          </cell>
          <cell r="J1054" t="str">
            <v>Công Ty Thành Viên</v>
          </cell>
          <cell r="K1054" t="str">
            <v>Công Ty Cổ Phần Sản Xuất Cơ Khí Duy Phong</v>
          </cell>
          <cell r="L1054" t="str">
            <v>Kế toán</v>
          </cell>
          <cell r="M1054" t="str">
            <v/>
          </cell>
          <cell r="N1054" t="str">
            <v>Yenhai1352@gmail.com</v>
          </cell>
          <cell r="O1054" t="str">
            <v>0933981352</v>
          </cell>
          <cell r="P1054" t="str">
            <v>Duy Phong</v>
          </cell>
          <cell r="Q1054" t="str">
            <v>Chính thức</v>
          </cell>
          <cell r="R1054" t="str">
            <v>Chuyên Môn</v>
          </cell>
          <cell r="S1054" t="str">
            <v>Hợp đồng không xác định thời hạn</v>
          </cell>
          <cell r="T1054" t="str">
            <v>61/2021</v>
          </cell>
          <cell r="U1054" t="str">
            <v>29/06/2021</v>
          </cell>
          <cell r="V1054" t="str">
            <v/>
          </cell>
          <cell r="W1054" t="str">
            <v>079192021740</v>
          </cell>
          <cell r="X1054" t="str">
            <v>25/12/2022</v>
          </cell>
          <cell r="Y1054" t="str">
            <v>Cục Trưởng Cục Cảnh Sát Quản Lý Hành Chính Về Trật Tự Xã Hội</v>
          </cell>
          <cell r="Z1054" t="str">
            <v>114 Đường số 28, Quận Bình Tân, Thành phố Hồ Chí Minh</v>
          </cell>
          <cell r="AA1054" t="str">
            <v>114 Đường số 28, Quận Bình Tân, Thành phố Hồ Chí Minh</v>
          </cell>
          <cell r="AB1054" t="str">
            <v/>
          </cell>
          <cell r="AC1054" t="str">
            <v>Trung cấp</v>
          </cell>
          <cell r="AD1054" t="str">
            <v/>
          </cell>
          <cell r="AE1054" t="str">
            <v/>
          </cell>
          <cell r="AF1054" t="str">
            <v/>
          </cell>
          <cell r="AG1054" t="str">
            <v/>
          </cell>
          <cell r="AH1054" t="str">
            <v/>
          </cell>
          <cell r="AI1054" t="str">
            <v/>
          </cell>
          <cell r="AJ1054" t="str">
            <v/>
          </cell>
          <cell r="AK1054" t="str">
            <v/>
          </cell>
          <cell r="AL1054" t="str">
            <v xml:space="preserve"> - 29/06/2015 : Nhân viên quản lý dao cụ - Kế toán - Công Ty Cổ Phần Sản Xuất Cơ Khí Duy Phong - Công Ty Thành Viên
</v>
          </cell>
          <cell r="AM1054" t="str">
            <v/>
          </cell>
          <cell r="AN1054" t="str">
            <v/>
          </cell>
          <cell r="AO1054" t="str">
            <v/>
          </cell>
          <cell r="AP1054" t="str">
            <v>29/06/2015</v>
          </cell>
          <cell r="AQ1054" t="str">
            <v>10 năm 4 tháng</v>
          </cell>
          <cell r="AR1054">
            <v>41596</v>
          </cell>
          <cell r="AS1054" t="str">
            <v/>
          </cell>
          <cell r="AT1054" t="str">
            <v/>
          </cell>
          <cell r="AU1054" t="str">
            <v/>
          </cell>
          <cell r="AV1054" t="str">
            <v/>
          </cell>
          <cell r="AW1054" t="str">
            <v/>
          </cell>
          <cell r="AX1054" t="str">
            <v>0501000091689</v>
          </cell>
          <cell r="AY1054" t="str">
            <v>8330068138</v>
          </cell>
          <cell r="AZ1054" t="str">
            <v>Tháng</v>
          </cell>
          <cell r="BA1054">
            <v>12200000</v>
          </cell>
          <cell r="BB1054" t="str">
            <v>-</v>
          </cell>
          <cell r="BC1054">
            <v>800000</v>
          </cell>
          <cell r="BD1054" t="str">
            <v>-</v>
          </cell>
          <cell r="BE1054" t="str">
            <v>-</v>
          </cell>
          <cell r="BF1054" t="str">
            <v>-</v>
          </cell>
          <cell r="BG1054" t="str">
            <v>-</v>
          </cell>
          <cell r="BH1054" t="str">
            <v>-</v>
          </cell>
          <cell r="BI1054" t="str">
            <v>-</v>
          </cell>
          <cell r="BJ1054" t="str">
            <v>-</v>
          </cell>
          <cell r="BK1054" t="str">
            <v>-</v>
          </cell>
          <cell r="BL1054" t="str">
            <v>-</v>
          </cell>
          <cell r="BM1054" t="str">
            <v>-</v>
          </cell>
          <cell r="BN1054" t="str">
            <v>-</v>
          </cell>
          <cell r="BO1054" t="str">
            <v>-</v>
          </cell>
          <cell r="BP1054">
            <v>13000000</v>
          </cell>
          <cell r="BQ1054">
            <v>0</v>
          </cell>
          <cell r="BR1054" t="str">
            <v>-</v>
          </cell>
          <cell r="BS1054" t="str">
            <v>-</v>
          </cell>
          <cell r="BT1054">
            <v>200000</v>
          </cell>
          <cell r="BU1054" t="str">
            <v>-</v>
          </cell>
          <cell r="BV1054" t="str">
            <v>-</v>
          </cell>
          <cell r="BW1054" t="str">
            <v>-</v>
          </cell>
          <cell r="BX1054">
            <v>0</v>
          </cell>
          <cell r="BY1054" t="str">
            <v>-</v>
          </cell>
          <cell r="BZ1054" t="str">
            <v>-</v>
          </cell>
          <cell r="CA1054" t="str">
            <v>-</v>
          </cell>
          <cell r="CB1054" t="str">
            <v>-</v>
          </cell>
          <cell r="CC1054">
            <v>500000</v>
          </cell>
          <cell r="CD1054" t="str">
            <v>-</v>
          </cell>
          <cell r="CE1054" t="str">
            <v>-</v>
          </cell>
          <cell r="CF1054" t="str">
            <v>-</v>
          </cell>
          <cell r="CG1054" t="str">
            <v>-</v>
          </cell>
          <cell r="CH1054" t="str">
            <v>-</v>
          </cell>
          <cell r="CI1054" t="str">
            <v>-</v>
          </cell>
          <cell r="CJ1054" t="str">
            <v>-</v>
          </cell>
          <cell r="CK1054" t="str">
            <v>-</v>
          </cell>
          <cell r="CL1054" t="str">
            <v>-</v>
          </cell>
          <cell r="CM1054" t="str">
            <v>-</v>
          </cell>
          <cell r="CN1054" t="str">
            <v>-</v>
          </cell>
          <cell r="CO1054" t="str">
            <v>-</v>
          </cell>
          <cell r="CP1054" t="str">
            <v>-</v>
          </cell>
          <cell r="CQ1054" t="str">
            <v>-</v>
          </cell>
          <cell r="CR1054">
            <v>0</v>
          </cell>
          <cell r="CS1054" t="str">
            <v>-</v>
          </cell>
          <cell r="CT1054">
            <v>13700000</v>
          </cell>
        </row>
        <row r="1055">
          <cell r="B1055" t="str">
            <v>90024993</v>
          </cell>
          <cell r="C1055" t="str">
            <v>2-43</v>
          </cell>
          <cell r="D1055" t="str">
            <v>Lưu Thanh</v>
          </cell>
          <cell r="E1055" t="str">
            <v>Điền</v>
          </cell>
          <cell r="F1055" t="str">
            <v>Nam</v>
          </cell>
          <cell r="G1055" t="str">
            <v>12/05/1995</v>
          </cell>
          <cell r="H1055" t="str">
            <v>Thành phố Hồ Chí Minh</v>
          </cell>
          <cell r="I1055" t="str">
            <v>Kế Toán Kho</v>
          </cell>
          <cell r="J1055" t="str">
            <v>Công Ty Thành Viên</v>
          </cell>
          <cell r="K1055" t="str">
            <v>Công Ty Cổ Phần Sản Xuất Cơ Khí Duy Phong</v>
          </cell>
          <cell r="L1055" t="str">
            <v>Kế toán</v>
          </cell>
          <cell r="M1055" t="str">
            <v/>
          </cell>
          <cell r="N1055" t="str">
            <v>vncompro@gmail.com</v>
          </cell>
          <cell r="O1055" t="str">
            <v>0375476737</v>
          </cell>
          <cell r="P1055" t="str">
            <v>Duy Phong</v>
          </cell>
          <cell r="Q1055" t="str">
            <v>Chính thức</v>
          </cell>
          <cell r="R1055" t="str">
            <v>Chuyên Môn</v>
          </cell>
          <cell r="S1055" t="str">
            <v>Hợp đồng xác định thời hạn 24 tháng</v>
          </cell>
          <cell r="T1055" t="str">
            <v>2024033141</v>
          </cell>
          <cell r="U1055" t="str">
            <v>12/02/2024</v>
          </cell>
          <cell r="V1055" t="str">
            <v>11/02/2026</v>
          </cell>
          <cell r="W1055" t="str">
            <v>079095003172</v>
          </cell>
          <cell r="X1055" t="str">
            <v>26/12/2021</v>
          </cell>
          <cell r="Y1055" t="str">
            <v>Cục Trưởng Cục Cảnh Sát Quản Lý Hành Chính Về Trật Tự Xã Hội</v>
          </cell>
          <cell r="Z1055" t="str">
            <v>10 Đường số 2, Tổ 7, Ấp 1, Huyện Củ Chi, Thành phố Hồ Chí Minh</v>
          </cell>
          <cell r="AA1055" t="str">
            <v>10 Đường số 2, Tổ 7, Ấp 1, Huyện Củ Chi, Thành phố Hồ Chí Minh</v>
          </cell>
          <cell r="AB1055" t="str">
            <v/>
          </cell>
          <cell r="AC1055" t="str">
            <v>Trung cấp</v>
          </cell>
          <cell r="AD1055" t="str">
            <v/>
          </cell>
          <cell r="AE1055" t="str">
            <v/>
          </cell>
          <cell r="AF1055" t="str">
            <v/>
          </cell>
          <cell r="AG1055" t="str">
            <v/>
          </cell>
          <cell r="AH1055" t="str">
            <v/>
          </cell>
          <cell r="AI1055" t="str">
            <v/>
          </cell>
          <cell r="AJ1055" t="str">
            <v/>
          </cell>
          <cell r="AK1055" t="str">
            <v/>
          </cell>
          <cell r="AL1055" t="str">
            <v xml:space="preserve"> - 12/12/2022 : Kế Toán Kho - Kế toán - Công Ty Cổ Phần Sản Xuất Cơ Khí Duy Phong - Công Ty Thành Viên
</v>
          </cell>
          <cell r="AM1055" t="str">
            <v/>
          </cell>
          <cell r="AN1055" t="str">
            <v/>
          </cell>
          <cell r="AO1055" t="str">
            <v/>
          </cell>
          <cell r="AP1055" t="str">
            <v>12/12/2022</v>
          </cell>
          <cell r="AQ1055" t="str">
            <v>2 năm 10 tháng</v>
          </cell>
          <cell r="AR1055">
            <v>44907</v>
          </cell>
          <cell r="AS1055" t="str">
            <v/>
          </cell>
          <cell r="AT1055" t="str">
            <v/>
          </cell>
          <cell r="AU1055" t="str">
            <v/>
          </cell>
          <cell r="AV1055" t="str">
            <v/>
          </cell>
          <cell r="AW1055" t="str">
            <v/>
          </cell>
          <cell r="AX1055" t="str">
            <v>1028679631</v>
          </cell>
          <cell r="AY1055" t="str">
            <v>8459195936</v>
          </cell>
          <cell r="AZ1055" t="str">
            <v>Tháng</v>
          </cell>
          <cell r="BA1055">
            <v>9000000</v>
          </cell>
          <cell r="BB1055" t="str">
            <v>-</v>
          </cell>
          <cell r="BC1055">
            <v>800000</v>
          </cell>
          <cell r="BD1055" t="str">
            <v>-</v>
          </cell>
          <cell r="BE1055" t="str">
            <v>-</v>
          </cell>
          <cell r="BF1055" t="str">
            <v>-</v>
          </cell>
          <cell r="BG1055" t="str">
            <v>-</v>
          </cell>
          <cell r="BH1055" t="str">
            <v>-</v>
          </cell>
          <cell r="BI1055" t="str">
            <v>-</v>
          </cell>
          <cell r="BJ1055" t="str">
            <v>-</v>
          </cell>
          <cell r="BK1055" t="str">
            <v>-</v>
          </cell>
          <cell r="BL1055" t="str">
            <v>-</v>
          </cell>
          <cell r="BM1055" t="str">
            <v>-</v>
          </cell>
          <cell r="BN1055" t="str">
            <v>-</v>
          </cell>
          <cell r="BO1055" t="str">
            <v>-</v>
          </cell>
          <cell r="BP1055">
            <v>9800000</v>
          </cell>
          <cell r="BQ1055">
            <v>0</v>
          </cell>
          <cell r="BR1055" t="str">
            <v>-</v>
          </cell>
          <cell r="BS1055" t="str">
            <v>-</v>
          </cell>
          <cell r="BT1055" t="str">
            <v>-</v>
          </cell>
          <cell r="BU1055" t="str">
            <v>-</v>
          </cell>
          <cell r="BV1055" t="str">
            <v>-</v>
          </cell>
          <cell r="BW1055" t="str">
            <v>-</v>
          </cell>
          <cell r="BX1055">
            <v>0</v>
          </cell>
          <cell r="BY1055" t="str">
            <v>-</v>
          </cell>
          <cell r="BZ1055" t="str">
            <v>-</v>
          </cell>
          <cell r="CA1055" t="str">
            <v>-</v>
          </cell>
          <cell r="CB1055" t="str">
            <v>-</v>
          </cell>
          <cell r="CC1055">
            <v>1000000</v>
          </cell>
          <cell r="CD1055" t="str">
            <v>-</v>
          </cell>
          <cell r="CE1055" t="str">
            <v>-</v>
          </cell>
          <cell r="CF1055" t="str">
            <v>-</v>
          </cell>
          <cell r="CG1055" t="str">
            <v>-</v>
          </cell>
          <cell r="CH1055" t="str">
            <v>-</v>
          </cell>
          <cell r="CI1055" t="str">
            <v>-</v>
          </cell>
          <cell r="CJ1055" t="str">
            <v>-</v>
          </cell>
          <cell r="CK1055" t="str">
            <v>-</v>
          </cell>
          <cell r="CL1055" t="str">
            <v>-</v>
          </cell>
          <cell r="CM1055" t="str">
            <v>-</v>
          </cell>
          <cell r="CN1055" t="str">
            <v>-</v>
          </cell>
          <cell r="CO1055" t="str">
            <v>-</v>
          </cell>
          <cell r="CP1055" t="str">
            <v>-</v>
          </cell>
          <cell r="CQ1055" t="str">
            <v>-</v>
          </cell>
          <cell r="CR1055">
            <v>0</v>
          </cell>
          <cell r="CS1055" t="str">
            <v>-</v>
          </cell>
          <cell r="CT1055">
            <v>10800000</v>
          </cell>
        </row>
        <row r="1056">
          <cell r="B1056" t="str">
            <v>90024994</v>
          </cell>
          <cell r="C1056" t="str">
            <v>1-42</v>
          </cell>
          <cell r="D1056" t="str">
            <v>Lâm Minh</v>
          </cell>
          <cell r="E1056" t="str">
            <v>Tú</v>
          </cell>
          <cell r="F1056" t="str">
            <v>Nam</v>
          </cell>
          <cell r="G1056" t="str">
            <v>30/05/1991</v>
          </cell>
          <cell r="H1056" t="str">
            <v>Tỉnh Sóc Trăng</v>
          </cell>
          <cell r="I1056" t="str">
            <v>Nhân viên kho</v>
          </cell>
          <cell r="J1056" t="str">
            <v>Công Ty Thành Viên</v>
          </cell>
          <cell r="K1056" t="str">
            <v>Công Ty Cổ Phần Sản Xuất Cơ Khí Duy Phong</v>
          </cell>
          <cell r="L1056" t="str">
            <v>Kế toán</v>
          </cell>
          <cell r="M1056" t="str">
            <v/>
          </cell>
          <cell r="N1056" t="str">
            <v>minhtu30051991@gmail.com</v>
          </cell>
          <cell r="O1056" t="str">
            <v>0349274501</v>
          </cell>
          <cell r="P1056" t="str">
            <v>Duy Phong</v>
          </cell>
          <cell r="Q1056" t="str">
            <v>Chính thức</v>
          </cell>
          <cell r="R1056" t="str">
            <v>Nghiệp Vụ</v>
          </cell>
          <cell r="S1056" t="str">
            <v>Hợp đồng không xác định thời hạn</v>
          </cell>
          <cell r="T1056" t="str">
            <v>71/2021</v>
          </cell>
          <cell r="U1056" t="str">
            <v>19/07/2021</v>
          </cell>
          <cell r="V1056" t="str">
            <v/>
          </cell>
          <cell r="W1056" t="str">
            <v>094091009176</v>
          </cell>
          <cell r="X1056" t="str">
            <v>20/08/2021</v>
          </cell>
          <cell r="Y1056" t="str">
            <v>Cục Trưởng Cục Cảnh Sát Quản Lý Hành Chính Về Trật Tự Xã Hội</v>
          </cell>
          <cell r="Z1056" t="str">
            <v>Ấp Bưng Lức, Huyện Trần Đề, Tỉnh Sóc Trăng</v>
          </cell>
          <cell r="AA1056" t="str">
            <v>Ấp Đức Ngãi 2, Huyện Đức Hòa, Tỉnh Long An</v>
          </cell>
          <cell r="AB1056" t="str">
            <v/>
          </cell>
          <cell r="AC1056" t="str">
            <v>9/12</v>
          </cell>
          <cell r="AD1056" t="str">
            <v/>
          </cell>
          <cell r="AE1056" t="str">
            <v/>
          </cell>
          <cell r="AF1056" t="str">
            <v/>
          </cell>
          <cell r="AG1056" t="str">
            <v/>
          </cell>
          <cell r="AH1056" t="str">
            <v/>
          </cell>
          <cell r="AI1056" t="str">
            <v/>
          </cell>
          <cell r="AJ1056" t="str">
            <v/>
          </cell>
          <cell r="AK1056" t="str">
            <v/>
          </cell>
          <cell r="AL1056" t="str">
            <v xml:space="preserve"> - 19/04/2016 : Nhân viên kho - Kế toán - Công Ty Cổ Phần Sản Xuất Cơ Khí Duy Phong - Công Ty Thành Viên
</v>
          </cell>
          <cell r="AM1056" t="str">
            <v/>
          </cell>
          <cell r="AN1056" t="str">
            <v/>
          </cell>
          <cell r="AO1056" t="str">
            <v/>
          </cell>
          <cell r="AP1056" t="str">
            <v>19/04/2016</v>
          </cell>
          <cell r="AQ1056" t="str">
            <v>9 năm 6 tháng</v>
          </cell>
          <cell r="AR1056">
            <v>42479</v>
          </cell>
          <cell r="AS1056" t="str">
            <v/>
          </cell>
          <cell r="AT1056" t="str">
            <v/>
          </cell>
          <cell r="AU1056" t="str">
            <v/>
          </cell>
          <cell r="AV1056" t="str">
            <v/>
          </cell>
          <cell r="AW1056" t="str">
            <v/>
          </cell>
          <cell r="AX1056" t="str">
            <v>0501000109384</v>
          </cell>
          <cell r="AY1056" t="str">
            <v>8124337498</v>
          </cell>
          <cell r="AZ1056" t="str">
            <v>Tháng</v>
          </cell>
          <cell r="BA1056">
            <v>9500000</v>
          </cell>
          <cell r="BB1056" t="str">
            <v>-</v>
          </cell>
          <cell r="BC1056">
            <v>800000</v>
          </cell>
          <cell r="BD1056" t="str">
            <v>-</v>
          </cell>
          <cell r="BE1056" t="str">
            <v>-</v>
          </cell>
          <cell r="BF1056" t="str">
            <v>-</v>
          </cell>
          <cell r="BG1056" t="str">
            <v>-</v>
          </cell>
          <cell r="BH1056" t="str">
            <v>-</v>
          </cell>
          <cell r="BI1056" t="str">
            <v>-</v>
          </cell>
          <cell r="BJ1056" t="str">
            <v>-</v>
          </cell>
          <cell r="BK1056" t="str">
            <v>-</v>
          </cell>
          <cell r="BL1056" t="str">
            <v>-</v>
          </cell>
          <cell r="BM1056" t="str">
            <v>-</v>
          </cell>
          <cell r="BN1056" t="str">
            <v>-</v>
          </cell>
          <cell r="BO1056" t="str">
            <v>-</v>
          </cell>
          <cell r="BP1056">
            <v>10300000</v>
          </cell>
          <cell r="BQ1056">
            <v>0</v>
          </cell>
          <cell r="BR1056" t="str">
            <v>-</v>
          </cell>
          <cell r="BS1056" t="str">
            <v>-</v>
          </cell>
          <cell r="BT1056" t="str">
            <v>-</v>
          </cell>
          <cell r="BU1056" t="str">
            <v>-</v>
          </cell>
          <cell r="BV1056" t="str">
            <v>-</v>
          </cell>
          <cell r="BW1056" t="str">
            <v>-</v>
          </cell>
          <cell r="BX1056">
            <v>100000</v>
          </cell>
          <cell r="BY1056" t="str">
            <v>-</v>
          </cell>
          <cell r="BZ1056" t="str">
            <v>-</v>
          </cell>
          <cell r="CA1056" t="str">
            <v>-</v>
          </cell>
          <cell r="CB1056" t="str">
            <v>-</v>
          </cell>
          <cell r="CC1056">
            <v>200000</v>
          </cell>
          <cell r="CD1056" t="str">
            <v>-</v>
          </cell>
          <cell r="CE1056" t="str">
            <v>-</v>
          </cell>
          <cell r="CF1056" t="str">
            <v>-</v>
          </cell>
          <cell r="CG1056" t="str">
            <v>-</v>
          </cell>
          <cell r="CH1056" t="str">
            <v>-</v>
          </cell>
          <cell r="CI1056" t="str">
            <v>-</v>
          </cell>
          <cell r="CJ1056" t="str">
            <v>-</v>
          </cell>
          <cell r="CK1056" t="str">
            <v>-</v>
          </cell>
          <cell r="CL1056" t="str">
            <v>-</v>
          </cell>
          <cell r="CM1056" t="str">
            <v>-</v>
          </cell>
          <cell r="CN1056" t="str">
            <v>-</v>
          </cell>
          <cell r="CO1056" t="str">
            <v>-</v>
          </cell>
          <cell r="CP1056" t="str">
            <v>-</v>
          </cell>
          <cell r="CQ1056" t="str">
            <v>-</v>
          </cell>
          <cell r="CR1056">
            <v>0</v>
          </cell>
          <cell r="CS1056" t="str">
            <v>-</v>
          </cell>
          <cell r="CT1056">
            <v>10600000</v>
          </cell>
        </row>
        <row r="1057">
          <cell r="B1057" t="str">
            <v>90024995</v>
          </cell>
          <cell r="C1057" t="str">
            <v>1-42</v>
          </cell>
          <cell r="D1057" t="str">
            <v>Lê Hữu</v>
          </cell>
          <cell r="E1057" t="str">
            <v>Tới</v>
          </cell>
          <cell r="F1057" t="str">
            <v>Nam</v>
          </cell>
          <cell r="G1057" t="str">
            <v>19/03/1998</v>
          </cell>
          <cell r="H1057" t="str">
            <v>Thành phố Hồ Chí Minh</v>
          </cell>
          <cell r="I1057" t="str">
            <v>Nhân viên kho</v>
          </cell>
          <cell r="J1057" t="str">
            <v>Công Ty Thành Viên</v>
          </cell>
          <cell r="K1057" t="str">
            <v>Công Ty Cổ Phần Sản Xuất Cơ Khí Duy Phong</v>
          </cell>
          <cell r="L1057" t="str">
            <v>Kế toán</v>
          </cell>
          <cell r="M1057" t="str">
            <v/>
          </cell>
          <cell r="N1057" t="str">
            <v>Lehuutoi190318@gmail.com</v>
          </cell>
          <cell r="O1057" t="str">
            <v>0328505606</v>
          </cell>
          <cell r="P1057" t="str">
            <v>Duy Phong</v>
          </cell>
          <cell r="Q1057" t="str">
            <v>Chính thức</v>
          </cell>
          <cell r="R1057" t="str">
            <v>Nghiệp Vụ</v>
          </cell>
          <cell r="S1057" t="str">
            <v>Hợp đồng không xác định thời hạn</v>
          </cell>
          <cell r="T1057" t="str">
            <v>2024033023</v>
          </cell>
          <cell r="U1057" t="str">
            <v>24/01/2024</v>
          </cell>
          <cell r="V1057" t="str">
            <v/>
          </cell>
          <cell r="W1057" t="str">
            <v>079098006195</v>
          </cell>
          <cell r="X1057" t="str">
            <v>22/11/2021</v>
          </cell>
          <cell r="Y1057" t="str">
            <v>Cục Trưởng Cục Cảnh Sát Quản Lý Hành Chính Về Trật Tự Xã Hội</v>
          </cell>
          <cell r="Z1057" t="str">
            <v>Tổ 3, Khu Phố 8, Huyện Củ Chi, Thành phố Hồ Chí Minh</v>
          </cell>
          <cell r="AA1057" t="str">
            <v>Tổ 3, Khu Phố 8, Huyện Củ Chi, Thành phố Hồ Chí Minh</v>
          </cell>
          <cell r="AB1057" t="str">
            <v/>
          </cell>
          <cell r="AC1057" t="str">
            <v>10/12</v>
          </cell>
          <cell r="AD1057" t="str">
            <v/>
          </cell>
          <cell r="AE1057" t="str">
            <v/>
          </cell>
          <cell r="AF1057" t="str">
            <v/>
          </cell>
          <cell r="AG1057" t="str">
            <v/>
          </cell>
          <cell r="AH1057" t="str">
            <v/>
          </cell>
          <cell r="AI1057" t="str">
            <v/>
          </cell>
          <cell r="AJ1057" t="str">
            <v/>
          </cell>
          <cell r="AK1057" t="str">
            <v/>
          </cell>
          <cell r="AL1057" t="str">
            <v xml:space="preserve"> - 24/11/2020 : Nhân viên kho - Kế toán - Công Ty Cổ Phần Sản Xuất Cơ Khí Duy Phong - Công Ty Thành Viên
</v>
          </cell>
          <cell r="AM1057" t="str">
            <v/>
          </cell>
          <cell r="AN1057" t="str">
            <v/>
          </cell>
          <cell r="AO1057" t="str">
            <v/>
          </cell>
          <cell r="AP1057" t="str">
            <v>24/11/2020</v>
          </cell>
          <cell r="AQ1057" t="str">
            <v>4 năm 11 tháng</v>
          </cell>
          <cell r="AR1057">
            <v>44159</v>
          </cell>
          <cell r="AS1057" t="str">
            <v/>
          </cell>
          <cell r="AT1057" t="str">
            <v/>
          </cell>
          <cell r="AU1057" t="str">
            <v/>
          </cell>
          <cell r="AV1057" t="str">
            <v/>
          </cell>
          <cell r="AW1057" t="str">
            <v/>
          </cell>
          <cell r="AX1057" t="str">
            <v>1021459250</v>
          </cell>
          <cell r="AY1057" t="str">
            <v>8462454235</v>
          </cell>
          <cell r="AZ1057" t="str">
            <v>Tháng</v>
          </cell>
          <cell r="BA1057">
            <v>7300000</v>
          </cell>
          <cell r="BB1057" t="str">
            <v>-</v>
          </cell>
          <cell r="BC1057" t="str">
            <v>-</v>
          </cell>
          <cell r="BD1057" t="str">
            <v>-</v>
          </cell>
          <cell r="BE1057" t="str">
            <v>-</v>
          </cell>
          <cell r="BF1057" t="str">
            <v>-</v>
          </cell>
          <cell r="BG1057" t="str">
            <v>-</v>
          </cell>
          <cell r="BH1057" t="str">
            <v>-</v>
          </cell>
          <cell r="BI1057" t="str">
            <v>-</v>
          </cell>
          <cell r="BJ1057" t="str">
            <v>-</v>
          </cell>
          <cell r="BK1057" t="str">
            <v>-</v>
          </cell>
          <cell r="BL1057" t="str">
            <v>-</v>
          </cell>
          <cell r="BM1057" t="str">
            <v>-</v>
          </cell>
          <cell r="BN1057" t="str">
            <v>-</v>
          </cell>
          <cell r="BO1057" t="str">
            <v>-</v>
          </cell>
          <cell r="BP1057">
            <v>7300000</v>
          </cell>
          <cell r="BQ1057">
            <v>0</v>
          </cell>
          <cell r="BR1057" t="str">
            <v>-</v>
          </cell>
          <cell r="BS1057" t="str">
            <v>-</v>
          </cell>
          <cell r="BT1057" t="str">
            <v>-</v>
          </cell>
          <cell r="BU1057" t="str">
            <v>-</v>
          </cell>
          <cell r="BV1057" t="str">
            <v>-</v>
          </cell>
          <cell r="BW1057" t="str">
            <v>-</v>
          </cell>
          <cell r="BX1057">
            <v>0</v>
          </cell>
          <cell r="BY1057" t="str">
            <v>-</v>
          </cell>
          <cell r="BZ1057" t="str">
            <v>-</v>
          </cell>
          <cell r="CA1057" t="str">
            <v>-</v>
          </cell>
          <cell r="CB1057" t="str">
            <v>-</v>
          </cell>
          <cell r="CC1057">
            <v>200000</v>
          </cell>
          <cell r="CD1057" t="str">
            <v>-</v>
          </cell>
          <cell r="CE1057" t="str">
            <v>-</v>
          </cell>
          <cell r="CF1057" t="str">
            <v>-</v>
          </cell>
          <cell r="CG1057" t="str">
            <v>-</v>
          </cell>
          <cell r="CH1057" t="str">
            <v>-</v>
          </cell>
          <cell r="CI1057" t="str">
            <v>-</v>
          </cell>
          <cell r="CJ1057" t="str">
            <v>-</v>
          </cell>
          <cell r="CK1057" t="str">
            <v>-</v>
          </cell>
          <cell r="CL1057" t="str">
            <v>-</v>
          </cell>
          <cell r="CM1057" t="str">
            <v>-</v>
          </cell>
          <cell r="CN1057" t="str">
            <v>-</v>
          </cell>
          <cell r="CO1057" t="str">
            <v>-</v>
          </cell>
          <cell r="CP1057" t="str">
            <v>-</v>
          </cell>
          <cell r="CQ1057" t="str">
            <v>-</v>
          </cell>
          <cell r="CR1057">
            <v>0</v>
          </cell>
          <cell r="CS1057" t="str">
            <v>-</v>
          </cell>
          <cell r="CT1057">
            <v>7500000</v>
          </cell>
        </row>
        <row r="1058">
          <cell r="B1058" t="str">
            <v>90024996</v>
          </cell>
          <cell r="C1058" t="str">
            <v>6-52</v>
          </cell>
          <cell r="D1058" t="str">
            <v>Nguyễn Thị Khánh</v>
          </cell>
          <cell r="E1058" t="str">
            <v>Linh</v>
          </cell>
          <cell r="F1058" t="str">
            <v>Nữ</v>
          </cell>
          <cell r="G1058" t="str">
            <v>28/01/1988</v>
          </cell>
          <cell r="H1058" t="str">
            <v>Tỉnh Lâm Đồng</v>
          </cell>
          <cell r="I1058" t="str">
            <v>Trưởng Phòng Nhân Sự</v>
          </cell>
          <cell r="J1058" t="str">
            <v>Công Ty Thành Viên</v>
          </cell>
          <cell r="K1058" t="str">
            <v>Công Ty Cổ Phần Sản Xuất Cơ Khí Duy Phong</v>
          </cell>
          <cell r="L1058" t="str">
            <v>Nhân sự</v>
          </cell>
          <cell r="M1058" t="str">
            <v/>
          </cell>
          <cell r="N1058" t="str">
            <v>nguyenthikhanhlinh@duyphong.vn</v>
          </cell>
          <cell r="O1058" t="str">
            <v>0987211085</v>
          </cell>
          <cell r="P1058" t="str">
            <v>Duy Phong</v>
          </cell>
          <cell r="Q1058" t="str">
            <v>Chính thức</v>
          </cell>
          <cell r="R1058" t="str">
            <v>Quản Lý</v>
          </cell>
          <cell r="S1058" t="str">
            <v>Hợp đồng không xác định thời hạn</v>
          </cell>
          <cell r="T1058" t="str">
            <v>004/14</v>
          </cell>
          <cell r="U1058" t="str">
            <v>02/01/2014</v>
          </cell>
          <cell r="V1058" t="str">
            <v/>
          </cell>
          <cell r="W1058" t="str">
            <v>068188011903</v>
          </cell>
          <cell r="X1058" t="str">
            <v>12/01/2022</v>
          </cell>
          <cell r="Y1058" t="str">
            <v>Cục Trưởng Cục Cảnh Sát Quản Lý Hành Chính Về Trật Tự Xã Hội</v>
          </cell>
          <cell r="Z1058" t="str">
            <v>244/39/12, HT17, Tổ 23, KP2, Quận 12, Thành phố Hồ Chí Minh</v>
          </cell>
          <cell r="AA1058" t="str">
            <v>244/39/12, HT17, Tổ 23, KP2, Quận 12, Thành phố Hồ Chí Minh</v>
          </cell>
          <cell r="AB1058" t="str">
            <v/>
          </cell>
          <cell r="AC1058" t="str">
            <v>Đại Học</v>
          </cell>
          <cell r="AD1058" t="str">
            <v/>
          </cell>
          <cell r="AE1058" t="str">
            <v/>
          </cell>
          <cell r="AF1058" t="str">
            <v/>
          </cell>
          <cell r="AG1058" t="str">
            <v/>
          </cell>
          <cell r="AH1058" t="str">
            <v/>
          </cell>
          <cell r="AI1058" t="str">
            <v/>
          </cell>
          <cell r="AJ1058" t="str">
            <v/>
          </cell>
          <cell r="AK1058" t="str">
            <v/>
          </cell>
          <cell r="AL1058" t="str">
            <v xml:space="preserve"> - 20/10/2012 : Trưởng Phòng Nhân Sự - Nhân sự - Công Ty Cổ Phần Sản Xuất Cơ Khí Duy Phong - Công Ty Thành Viên
</v>
          </cell>
          <cell r="AM1058" t="str">
            <v/>
          </cell>
          <cell r="AN1058" t="str">
            <v/>
          </cell>
          <cell r="AO1058" t="str">
            <v/>
          </cell>
          <cell r="AP1058" t="str">
            <v>20/10/2012</v>
          </cell>
          <cell r="AQ1058" t="str">
            <v>13 năm</v>
          </cell>
          <cell r="AR1058">
            <v>41202</v>
          </cell>
          <cell r="AS1058" t="str">
            <v xml:space="preserve"> - 2023: Giấy Khen, Xuất Sắc
</v>
          </cell>
          <cell r="AT1058" t="str">
            <v/>
          </cell>
          <cell r="AU1058" t="str">
            <v/>
          </cell>
          <cell r="AV1058" t="str">
            <v/>
          </cell>
          <cell r="AW1058" t="str">
            <v/>
          </cell>
          <cell r="AX1058" t="str">
            <v>0501000091643</v>
          </cell>
          <cell r="AY1058" t="str">
            <v>8084381970</v>
          </cell>
          <cell r="AZ1058" t="str">
            <v>Tháng</v>
          </cell>
          <cell r="BA1058">
            <v>39480000</v>
          </cell>
          <cell r="BB1058" t="str">
            <v>-</v>
          </cell>
          <cell r="BC1058">
            <v>1000000</v>
          </cell>
          <cell r="BD1058" t="str">
            <v>-</v>
          </cell>
          <cell r="BE1058" t="str">
            <v>-</v>
          </cell>
          <cell r="BF1058" t="str">
            <v>-</v>
          </cell>
          <cell r="BG1058" t="str">
            <v>-</v>
          </cell>
          <cell r="BH1058" t="str">
            <v>-</v>
          </cell>
          <cell r="BI1058">
            <v>2000000</v>
          </cell>
          <cell r="BJ1058" t="str">
            <v>-</v>
          </cell>
          <cell r="BK1058" t="str">
            <v>-</v>
          </cell>
          <cell r="BL1058" t="str">
            <v>-</v>
          </cell>
          <cell r="BM1058" t="str">
            <v>-</v>
          </cell>
          <cell r="BN1058" t="str">
            <v>-</v>
          </cell>
          <cell r="BO1058" t="str">
            <v>-</v>
          </cell>
          <cell r="BP1058">
            <v>42480000</v>
          </cell>
          <cell r="BQ1058">
            <v>0</v>
          </cell>
          <cell r="BR1058" t="str">
            <v>-</v>
          </cell>
          <cell r="BS1058" t="str">
            <v>-</v>
          </cell>
          <cell r="BT1058">
            <v>200000</v>
          </cell>
          <cell r="BU1058" t="str">
            <v>-</v>
          </cell>
          <cell r="BV1058" t="str">
            <v>-</v>
          </cell>
          <cell r="BW1058" t="str">
            <v>-</v>
          </cell>
          <cell r="BX1058">
            <v>0</v>
          </cell>
          <cell r="BY1058">
            <v>300000</v>
          </cell>
          <cell r="BZ1058" t="str">
            <v>-</v>
          </cell>
          <cell r="CA1058" t="str">
            <v>-</v>
          </cell>
          <cell r="CB1058" t="str">
            <v>-</v>
          </cell>
          <cell r="CC1058">
            <v>1000000</v>
          </cell>
          <cell r="CD1058" t="str">
            <v>-</v>
          </cell>
          <cell r="CE1058" t="str">
            <v>-</v>
          </cell>
          <cell r="CF1058" t="str">
            <v>-</v>
          </cell>
          <cell r="CG1058" t="str">
            <v>-</v>
          </cell>
          <cell r="CH1058" t="str">
            <v>-</v>
          </cell>
          <cell r="CI1058" t="str">
            <v>-</v>
          </cell>
          <cell r="CJ1058" t="str">
            <v>-</v>
          </cell>
          <cell r="CK1058" t="str">
            <v>-</v>
          </cell>
          <cell r="CL1058" t="str">
            <v>-</v>
          </cell>
          <cell r="CM1058" t="str">
            <v>-</v>
          </cell>
          <cell r="CN1058" t="str">
            <v>-</v>
          </cell>
          <cell r="CO1058" t="str">
            <v>-</v>
          </cell>
          <cell r="CP1058" t="str">
            <v>-</v>
          </cell>
          <cell r="CQ1058" t="str">
            <v>-</v>
          </cell>
          <cell r="CR1058">
            <v>0</v>
          </cell>
          <cell r="CS1058" t="str">
            <v>-</v>
          </cell>
          <cell r="CT1058">
            <v>43980000</v>
          </cell>
        </row>
        <row r="1059">
          <cell r="B1059" t="str">
            <v>90024997</v>
          </cell>
          <cell r="C1059" t="str">
            <v>3-46</v>
          </cell>
          <cell r="D1059" t="str">
            <v>Lê Thị Phương</v>
          </cell>
          <cell r="E1059" t="str">
            <v>Thảo</v>
          </cell>
          <cell r="F1059" t="str">
            <v>Nữ</v>
          </cell>
          <cell r="G1059" t="str">
            <v>17/08/1997</v>
          </cell>
          <cell r="H1059" t="str">
            <v>Thành phố Hồ Chí Minh</v>
          </cell>
          <cell r="I1059" t="str">
            <v>Nhân Viên Nhân Sự</v>
          </cell>
          <cell r="J1059" t="str">
            <v>Công Ty Thành Viên</v>
          </cell>
          <cell r="K1059" t="str">
            <v>Công Ty Cổ Phần Sản Xuất Cơ Khí Duy Phong</v>
          </cell>
          <cell r="L1059" t="str">
            <v>Nhân sự</v>
          </cell>
          <cell r="M1059" t="str">
            <v/>
          </cell>
          <cell r="N1059" t="str">
            <v>thaophuongthaole@gmail.com</v>
          </cell>
          <cell r="O1059" t="str">
            <v>0964910660</v>
          </cell>
          <cell r="P1059" t="str">
            <v>Duy Phong</v>
          </cell>
          <cell r="Q1059" t="str">
            <v>Chính thức</v>
          </cell>
          <cell r="R1059" t="str">
            <v>Chuyên Môn</v>
          </cell>
          <cell r="S1059" t="str">
            <v>Hợp đồng không xác định thời hạn</v>
          </cell>
          <cell r="T1059" t="str">
            <v>2024035159</v>
          </cell>
          <cell r="U1059" t="str">
            <v>26/11/2024</v>
          </cell>
          <cell r="V1059" t="str">
            <v/>
          </cell>
          <cell r="W1059" t="str">
            <v>079197035522</v>
          </cell>
          <cell r="X1059" t="str">
            <v>03/06/2021</v>
          </cell>
          <cell r="Y1059" t="str">
            <v>Cục Trưởng Cục Cảnh Sát Quản Lý Hành Chính Về Trật Tự Xã Hội</v>
          </cell>
          <cell r="Z1059" t="str">
            <v>1164/6 TL 7, Huyện Củ Chi, Thành phố Hồ Chí Minh</v>
          </cell>
          <cell r="AA1059" t="str">
            <v>1164/6 TL 7, Huyện Củ Chi, Thành phố Hồ Chí Minh</v>
          </cell>
          <cell r="AB1059" t="str">
            <v/>
          </cell>
          <cell r="AC1059" t="str">
            <v>Cao Đẳng</v>
          </cell>
          <cell r="AD1059" t="str">
            <v/>
          </cell>
          <cell r="AE1059" t="str">
            <v/>
          </cell>
          <cell r="AF1059" t="str">
            <v/>
          </cell>
          <cell r="AG1059" t="str">
            <v/>
          </cell>
          <cell r="AH1059" t="str">
            <v/>
          </cell>
          <cell r="AI1059" t="str">
            <v/>
          </cell>
          <cell r="AJ1059" t="str">
            <v/>
          </cell>
          <cell r="AK1059" t="str">
            <v/>
          </cell>
          <cell r="AL1059" t="str">
            <v xml:space="preserve"> - 26/09/2019 : Nhân Viên Nhân Sự - Nhân sự - Công Ty Cổ Phần Sản Xuất Cơ Khí Duy Phong - Công Ty Thành Viên
</v>
          </cell>
          <cell r="AM1059" t="str">
            <v/>
          </cell>
          <cell r="AN1059" t="str">
            <v/>
          </cell>
          <cell r="AO1059" t="str">
            <v/>
          </cell>
          <cell r="AP1059" t="str">
            <v>26/09/2019</v>
          </cell>
          <cell r="AQ1059" t="str">
            <v>6 năm 1 tháng</v>
          </cell>
          <cell r="AR1059">
            <v>43734</v>
          </cell>
          <cell r="AS1059" t="str">
            <v/>
          </cell>
          <cell r="AT1059" t="str">
            <v/>
          </cell>
          <cell r="AU1059" t="str">
            <v/>
          </cell>
          <cell r="AV1059" t="str">
            <v/>
          </cell>
          <cell r="AW1059" t="str">
            <v/>
          </cell>
          <cell r="AX1059" t="str">
            <v>0501000241321</v>
          </cell>
          <cell r="AY1059" t="str">
            <v>8393973195</v>
          </cell>
          <cell r="AZ1059" t="str">
            <v>Tháng</v>
          </cell>
          <cell r="BA1059">
            <v>12500000</v>
          </cell>
          <cell r="BB1059" t="str">
            <v>-</v>
          </cell>
          <cell r="BC1059">
            <v>900000</v>
          </cell>
          <cell r="BD1059" t="str">
            <v>-</v>
          </cell>
          <cell r="BE1059" t="str">
            <v>-</v>
          </cell>
          <cell r="BF1059" t="str">
            <v>-</v>
          </cell>
          <cell r="BG1059" t="str">
            <v>-</v>
          </cell>
          <cell r="BH1059" t="str">
            <v>-</v>
          </cell>
          <cell r="BI1059" t="str">
            <v>-</v>
          </cell>
          <cell r="BJ1059" t="str">
            <v>-</v>
          </cell>
          <cell r="BK1059" t="str">
            <v>-</v>
          </cell>
          <cell r="BL1059" t="str">
            <v>-</v>
          </cell>
          <cell r="BM1059" t="str">
            <v>-</v>
          </cell>
          <cell r="BN1059" t="str">
            <v>-</v>
          </cell>
          <cell r="BO1059" t="str">
            <v>-</v>
          </cell>
          <cell r="BP1059">
            <v>13400000</v>
          </cell>
          <cell r="BQ1059">
            <v>0</v>
          </cell>
          <cell r="BR1059" t="str">
            <v>-</v>
          </cell>
          <cell r="BS1059" t="str">
            <v>-</v>
          </cell>
          <cell r="BT1059" t="str">
            <v>-</v>
          </cell>
          <cell r="BU1059" t="str">
            <v>-</v>
          </cell>
          <cell r="BV1059">
            <v>1000000</v>
          </cell>
          <cell r="BW1059" t="str">
            <v>-</v>
          </cell>
          <cell r="BX1059">
            <v>0</v>
          </cell>
          <cell r="BY1059" t="str">
            <v>-</v>
          </cell>
          <cell r="BZ1059" t="str">
            <v>-</v>
          </cell>
          <cell r="CA1059" t="str">
            <v>-</v>
          </cell>
          <cell r="CB1059" t="str">
            <v>-</v>
          </cell>
          <cell r="CC1059">
            <v>500000</v>
          </cell>
          <cell r="CD1059" t="str">
            <v>-</v>
          </cell>
          <cell r="CE1059" t="str">
            <v>-</v>
          </cell>
          <cell r="CF1059" t="str">
            <v>-</v>
          </cell>
          <cell r="CG1059" t="str">
            <v>-</v>
          </cell>
          <cell r="CH1059" t="str">
            <v>-</v>
          </cell>
          <cell r="CI1059" t="str">
            <v>-</v>
          </cell>
          <cell r="CJ1059" t="str">
            <v>-</v>
          </cell>
          <cell r="CK1059" t="str">
            <v>-</v>
          </cell>
          <cell r="CL1059" t="str">
            <v>-</v>
          </cell>
          <cell r="CM1059" t="str">
            <v>-</v>
          </cell>
          <cell r="CN1059" t="str">
            <v>-</v>
          </cell>
          <cell r="CO1059" t="str">
            <v>-</v>
          </cell>
          <cell r="CP1059" t="str">
            <v>-</v>
          </cell>
          <cell r="CQ1059" t="str">
            <v>-</v>
          </cell>
          <cell r="CR1059">
            <v>0</v>
          </cell>
          <cell r="CS1059" t="str">
            <v>-</v>
          </cell>
          <cell r="CT1059">
            <v>14900000</v>
          </cell>
        </row>
        <row r="1060">
          <cell r="B1060" t="str">
            <v>90024998</v>
          </cell>
          <cell r="C1060" t="str">
            <v>3-46</v>
          </cell>
          <cell r="D1060" t="str">
            <v>Đổ Kiều</v>
          </cell>
          <cell r="E1060" t="str">
            <v>Mi</v>
          </cell>
          <cell r="F1060" t="str">
            <v>Nữ</v>
          </cell>
          <cell r="G1060" t="str">
            <v>18/09/1998</v>
          </cell>
          <cell r="H1060" t="str">
            <v>Thành phố Hồ Chí Minh</v>
          </cell>
          <cell r="I1060" t="str">
            <v>Nhân Viên Nhân Sự</v>
          </cell>
          <cell r="J1060" t="str">
            <v>Công Ty Thành Viên</v>
          </cell>
          <cell r="K1060" t="str">
            <v>Công Ty Cổ Phần Sản Xuất Cơ Khí Duy Phong</v>
          </cell>
          <cell r="L1060" t="str">
            <v>Nhân sự</v>
          </cell>
          <cell r="M1060" t="str">
            <v/>
          </cell>
          <cell r="N1060" t="str">
            <v>mido18091998@gmail.com</v>
          </cell>
          <cell r="O1060" t="str">
            <v>0365325950</v>
          </cell>
          <cell r="P1060" t="str">
            <v>Duy Phong</v>
          </cell>
          <cell r="Q1060" t="str">
            <v>Chính thức</v>
          </cell>
          <cell r="R1060" t="str">
            <v>Chuyên Môn</v>
          </cell>
          <cell r="S1060" t="str">
            <v>Hợp đồng không xác định thời hạn</v>
          </cell>
          <cell r="T1060" t="str">
            <v>2023032845</v>
          </cell>
          <cell r="U1060" t="str">
            <v>17/11/2023</v>
          </cell>
          <cell r="V1060" t="str">
            <v/>
          </cell>
          <cell r="W1060" t="str">
            <v>079198023418</v>
          </cell>
          <cell r="X1060" t="str">
            <v>12/01/2022</v>
          </cell>
          <cell r="Y1060" t="str">
            <v>Cục Trưởng Cục Cảnh Sát Quản Lý Hành Chính Về Trật Tự Xã Hội</v>
          </cell>
          <cell r="Z1060" t="str">
            <v>Trại Đèn, Huyện Củ Chi, Thành phố Hồ Chí Minh</v>
          </cell>
          <cell r="AA1060" t="str">
            <v>Trại Đèn, Huyện Củ Chi, Thành phố Hồ Chí Minh</v>
          </cell>
          <cell r="AB1060" t="str">
            <v/>
          </cell>
          <cell r="AC1060" t="str">
            <v>Đại Học</v>
          </cell>
          <cell r="AD1060" t="str">
            <v/>
          </cell>
          <cell r="AE1060" t="str">
            <v/>
          </cell>
          <cell r="AF1060" t="str">
            <v/>
          </cell>
          <cell r="AG1060" t="str">
            <v/>
          </cell>
          <cell r="AH1060" t="str">
            <v/>
          </cell>
          <cell r="AI1060" t="str">
            <v/>
          </cell>
          <cell r="AJ1060" t="str">
            <v/>
          </cell>
          <cell r="AK1060" t="str">
            <v/>
          </cell>
          <cell r="AL1060" t="str">
            <v xml:space="preserve"> - 17/09/2020 : Nhân Viên Nhân Sự - Nhân sự - Công Ty Cổ Phần Sản Xuất Cơ Khí Duy Phong - Công Ty Thành Viên
</v>
          </cell>
          <cell r="AM1060" t="str">
            <v/>
          </cell>
          <cell r="AN1060" t="str">
            <v/>
          </cell>
          <cell r="AO1060" t="str">
            <v/>
          </cell>
          <cell r="AP1060" t="str">
            <v>17/09/2020</v>
          </cell>
          <cell r="AQ1060" t="str">
            <v>5 năm 1 tháng</v>
          </cell>
          <cell r="AR1060">
            <v>44091</v>
          </cell>
          <cell r="AS1060" t="str">
            <v/>
          </cell>
          <cell r="AT1060" t="str">
            <v/>
          </cell>
          <cell r="AU1060" t="str">
            <v/>
          </cell>
          <cell r="AV1060" t="str">
            <v/>
          </cell>
          <cell r="AW1060" t="str">
            <v/>
          </cell>
          <cell r="AX1060" t="str">
            <v>1021459392</v>
          </cell>
          <cell r="AY1060" t="str">
            <v>8403623770</v>
          </cell>
          <cell r="AZ1060" t="str">
            <v>Tháng</v>
          </cell>
          <cell r="BA1060">
            <v>11900000</v>
          </cell>
          <cell r="BB1060" t="str">
            <v>-</v>
          </cell>
          <cell r="BC1060">
            <v>1000000</v>
          </cell>
          <cell r="BD1060" t="str">
            <v>-</v>
          </cell>
          <cell r="BE1060" t="str">
            <v>-</v>
          </cell>
          <cell r="BF1060" t="str">
            <v>-</v>
          </cell>
          <cell r="BG1060" t="str">
            <v>-</v>
          </cell>
          <cell r="BH1060" t="str">
            <v>-</v>
          </cell>
          <cell r="BI1060" t="str">
            <v>-</v>
          </cell>
          <cell r="BJ1060" t="str">
            <v>-</v>
          </cell>
          <cell r="BK1060" t="str">
            <v>-</v>
          </cell>
          <cell r="BL1060" t="str">
            <v>-</v>
          </cell>
          <cell r="BM1060" t="str">
            <v>-</v>
          </cell>
          <cell r="BN1060" t="str">
            <v>-</v>
          </cell>
          <cell r="BO1060" t="str">
            <v>-</v>
          </cell>
          <cell r="BP1060">
            <v>12900000</v>
          </cell>
          <cell r="BQ1060">
            <v>0</v>
          </cell>
          <cell r="BR1060" t="str">
            <v>-</v>
          </cell>
          <cell r="BS1060" t="str">
            <v>-</v>
          </cell>
          <cell r="BT1060">
            <v>200000</v>
          </cell>
          <cell r="BU1060" t="str">
            <v>-</v>
          </cell>
          <cell r="BV1060" t="str">
            <v>-</v>
          </cell>
          <cell r="BW1060" t="str">
            <v>-</v>
          </cell>
          <cell r="BX1060">
            <v>0</v>
          </cell>
          <cell r="BY1060" t="str">
            <v>-</v>
          </cell>
          <cell r="BZ1060" t="str">
            <v>-</v>
          </cell>
          <cell r="CA1060" t="str">
            <v>-</v>
          </cell>
          <cell r="CB1060" t="str">
            <v>-</v>
          </cell>
          <cell r="CC1060">
            <v>1000000</v>
          </cell>
          <cell r="CD1060" t="str">
            <v>-</v>
          </cell>
          <cell r="CE1060" t="str">
            <v>-</v>
          </cell>
          <cell r="CF1060" t="str">
            <v>-</v>
          </cell>
          <cell r="CG1060" t="str">
            <v>-</v>
          </cell>
          <cell r="CH1060" t="str">
            <v>-</v>
          </cell>
          <cell r="CI1060" t="str">
            <v>-</v>
          </cell>
          <cell r="CJ1060" t="str">
            <v>-</v>
          </cell>
          <cell r="CK1060" t="str">
            <v>-</v>
          </cell>
          <cell r="CL1060" t="str">
            <v>-</v>
          </cell>
          <cell r="CM1060" t="str">
            <v>-</v>
          </cell>
          <cell r="CN1060" t="str">
            <v>-</v>
          </cell>
          <cell r="CO1060" t="str">
            <v>-</v>
          </cell>
          <cell r="CP1060" t="str">
            <v>-</v>
          </cell>
          <cell r="CQ1060" t="str">
            <v>-</v>
          </cell>
          <cell r="CR1060">
            <v>0</v>
          </cell>
          <cell r="CS1060" t="str">
            <v>-</v>
          </cell>
          <cell r="CT1060">
            <v>14100000</v>
          </cell>
        </row>
        <row r="1061">
          <cell r="B1061" t="str">
            <v>90024999</v>
          </cell>
          <cell r="C1061" t="str">
            <v>1-42</v>
          </cell>
          <cell r="D1061" t="str">
            <v>Lê Phát</v>
          </cell>
          <cell r="E1061" t="str">
            <v>Sang</v>
          </cell>
          <cell r="F1061" t="str">
            <v>Nam</v>
          </cell>
          <cell r="G1061" t="str">
            <v>01/11/1986</v>
          </cell>
          <cell r="H1061" t="str">
            <v>Tỉnh Vĩnh Long</v>
          </cell>
          <cell r="I1061" t="str">
            <v>Nhân viên phụ tùng</v>
          </cell>
          <cell r="J1061" t="str">
            <v>Công Ty Thành Viên</v>
          </cell>
          <cell r="K1061" t="str">
            <v>Công Ty Cổ Phần Sản Xuất Cơ Khí Duy Phong</v>
          </cell>
          <cell r="L1061" t="str">
            <v>Kế hoạch sản xuất</v>
          </cell>
          <cell r="M1061" t="str">
            <v>CNC</v>
          </cell>
          <cell r="N1061" t="str">
            <v>thienvin2011@gmail.com</v>
          </cell>
          <cell r="O1061" t="str">
            <v>0938719824</v>
          </cell>
          <cell r="P1061" t="str">
            <v>Duy Phong</v>
          </cell>
          <cell r="Q1061" t="str">
            <v>Chính thức</v>
          </cell>
          <cell r="R1061" t="str">
            <v>Nghiệp Vụ</v>
          </cell>
          <cell r="S1061" t="str">
            <v>Hợp đồng không xác định thời hạn</v>
          </cell>
          <cell r="T1061" t="str">
            <v>008/14</v>
          </cell>
          <cell r="U1061" t="str">
            <v>02/01/2014</v>
          </cell>
          <cell r="V1061" t="str">
            <v/>
          </cell>
          <cell r="W1061" t="str">
            <v>086086008909</v>
          </cell>
          <cell r="X1061" t="str">
            <v>09/12/2022</v>
          </cell>
          <cell r="Y1061" t="str">
            <v>Cục Trưởng Cục Cảnh Sát Quản Lý Hành Chính Về Trật Tự Xã Hội</v>
          </cell>
          <cell r="Z1061" t="str">
            <v>Ấp Quang Hòa, Huyện Vũng Liêm, Tỉnh Vĩnh Long</v>
          </cell>
          <cell r="AA1061" t="str">
            <v>Tổ 42, KP 3, Hà Huy Giáp, Quận 12, Thành phố Hồ Chí Minh</v>
          </cell>
          <cell r="AB1061" t="str">
            <v/>
          </cell>
          <cell r="AC1061" t="str">
            <v>12/12</v>
          </cell>
          <cell r="AD1061" t="str">
            <v/>
          </cell>
          <cell r="AE1061" t="str">
            <v/>
          </cell>
          <cell r="AF1061" t="str">
            <v/>
          </cell>
          <cell r="AG1061" t="str">
            <v/>
          </cell>
          <cell r="AH1061" t="str">
            <v/>
          </cell>
          <cell r="AI1061" t="str">
            <v/>
          </cell>
          <cell r="AJ1061" t="str">
            <v/>
          </cell>
          <cell r="AK1061" t="str">
            <v/>
          </cell>
          <cell r="AL1061" t="str">
            <v xml:space="preserve"> - 01/10/2012 - 27/10/2024 : Tổ Trưởng Bảo Vệ - Nhân sự - Công Ty Cổ Phần Sản Xuất Cơ Khí Duy Phong - Công Ty Thành Viên
 - 28/10/2024 - 25/05/2025 : Tổ Trưởng Bảo Vệ - Nhân sự - Công Ty Cổ Phần Sản Xuất Cơ Khí Duy Phong - Công Ty Thành Viên
 - 26/05/2025 - 07/09/2025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061" t="str">
            <v/>
          </cell>
          <cell r="AN1061" t="str">
            <v/>
          </cell>
          <cell r="AO1061" t="str">
            <v/>
          </cell>
          <cell r="AP1061" t="str">
            <v>01/10/2012</v>
          </cell>
          <cell r="AQ1061" t="str">
            <v>13 năm</v>
          </cell>
          <cell r="AR1061">
            <v>40715</v>
          </cell>
          <cell r="AS1061" t="str">
            <v/>
          </cell>
          <cell r="AT1061" t="str">
            <v/>
          </cell>
          <cell r="AU1061" t="str">
            <v/>
          </cell>
          <cell r="AV1061" t="str">
            <v/>
          </cell>
          <cell r="AW1061" t="str">
            <v/>
          </cell>
          <cell r="AX1061" t="str">
            <v>0501000091674</v>
          </cell>
          <cell r="AY1061" t="str">
            <v>8089451519</v>
          </cell>
          <cell r="AZ1061" t="str">
            <v>Tháng</v>
          </cell>
          <cell r="BA1061">
            <v>9090000</v>
          </cell>
          <cell r="BB1061" t="str">
            <v>-</v>
          </cell>
          <cell r="BC1061" t="str">
            <v>-</v>
          </cell>
          <cell r="BD1061" t="str">
            <v>-</v>
          </cell>
          <cell r="BE1061" t="str">
            <v>-</v>
          </cell>
          <cell r="BF1061" t="str">
            <v>-</v>
          </cell>
          <cell r="BG1061" t="str">
            <v>-</v>
          </cell>
          <cell r="BH1061" t="str">
            <v>-</v>
          </cell>
          <cell r="BI1061" t="str">
            <v>-</v>
          </cell>
          <cell r="BJ1061" t="str">
            <v>-</v>
          </cell>
          <cell r="BK1061" t="str">
            <v>-</v>
          </cell>
          <cell r="BL1061" t="str">
            <v>-</v>
          </cell>
          <cell r="BM1061" t="str">
            <v>-</v>
          </cell>
          <cell r="BN1061" t="str">
            <v>-</v>
          </cell>
          <cell r="BO1061" t="str">
            <v>-</v>
          </cell>
          <cell r="BP1061">
            <v>9090000</v>
          </cell>
          <cell r="BQ1061">
            <v>0</v>
          </cell>
          <cell r="BR1061" t="str">
            <v>-</v>
          </cell>
          <cell r="BS1061" t="str">
            <v>-</v>
          </cell>
          <cell r="BT1061" t="str">
            <v>-</v>
          </cell>
          <cell r="BU1061" t="str">
            <v>-</v>
          </cell>
          <cell r="BV1061" t="str">
            <v>-</v>
          </cell>
          <cell r="BW1061" t="str">
            <v>-</v>
          </cell>
          <cell r="BX1061">
            <v>150000</v>
          </cell>
          <cell r="BY1061" t="str">
            <v>-</v>
          </cell>
          <cell r="BZ1061" t="str">
            <v>-</v>
          </cell>
          <cell r="CA1061" t="str">
            <v>-</v>
          </cell>
          <cell r="CB1061" t="str">
            <v>-</v>
          </cell>
          <cell r="CC1061">
            <v>100000</v>
          </cell>
          <cell r="CD1061" t="str">
            <v>-</v>
          </cell>
          <cell r="CE1061" t="str">
            <v>-</v>
          </cell>
          <cell r="CF1061" t="str">
            <v>-</v>
          </cell>
          <cell r="CG1061" t="str">
            <v>-</v>
          </cell>
          <cell r="CH1061" t="str">
            <v>-</v>
          </cell>
          <cell r="CI1061" t="str">
            <v>-</v>
          </cell>
          <cell r="CJ1061" t="str">
            <v>-</v>
          </cell>
          <cell r="CK1061" t="str">
            <v>-</v>
          </cell>
          <cell r="CL1061" t="str">
            <v>-</v>
          </cell>
          <cell r="CM1061" t="str">
            <v>-</v>
          </cell>
          <cell r="CN1061" t="str">
            <v>-</v>
          </cell>
          <cell r="CO1061" t="str">
            <v>-</v>
          </cell>
          <cell r="CP1061" t="str">
            <v>-</v>
          </cell>
          <cell r="CQ1061" t="str">
            <v>-</v>
          </cell>
          <cell r="CR1061">
            <v>0</v>
          </cell>
          <cell r="CS1061" t="str">
            <v>-</v>
          </cell>
          <cell r="CT1061">
            <v>9340000</v>
          </cell>
        </row>
        <row r="1062">
          <cell r="B1062" t="str">
            <v>90025001</v>
          </cell>
          <cell r="C1062" t="str">
            <v>3-45</v>
          </cell>
          <cell r="D1062" t="str">
            <v>Huỳnh Thanh</v>
          </cell>
          <cell r="E1062" t="str">
            <v>Hải</v>
          </cell>
          <cell r="F1062" t="str">
            <v>Nam</v>
          </cell>
          <cell r="G1062" t="str">
            <v>16/01/1979</v>
          </cell>
          <cell r="H1062" t="str">
            <v>Tỉnh Vĩnh Long</v>
          </cell>
          <cell r="I1062" t="str">
            <v>Nhân viên Kỹ Thuật Bảo trì</v>
          </cell>
          <cell r="J1062" t="str">
            <v>Công Ty Thành Viên</v>
          </cell>
          <cell r="K1062" t="str">
            <v>Công Ty Cổ Phần Sản Xuất Cơ Khí Duy Phong</v>
          </cell>
          <cell r="L1062" t="str">
            <v>Bảo trì</v>
          </cell>
          <cell r="M1062" t="str">
            <v/>
          </cell>
          <cell r="N1062" t="str">
            <v>huynhthanhhai160179@gmail.com</v>
          </cell>
          <cell r="O1062" t="str">
            <v>0931136564</v>
          </cell>
          <cell r="P1062" t="str">
            <v>Duy Phong</v>
          </cell>
          <cell r="Q1062" t="str">
            <v>Chính thức</v>
          </cell>
          <cell r="R1062" t="str">
            <v>Lao Động Phổ Thông</v>
          </cell>
          <cell r="S1062" t="str">
            <v>Hợp đồng không xác định thời hạn</v>
          </cell>
          <cell r="T1062" t="str">
            <v>37/2023</v>
          </cell>
          <cell r="U1062" t="str">
            <v>23/05/2023</v>
          </cell>
          <cell r="V1062" t="str">
            <v/>
          </cell>
          <cell r="W1062" t="str">
            <v>086079004334</v>
          </cell>
          <cell r="X1062" t="str">
            <v>23/01/2022</v>
          </cell>
          <cell r="Y1062" t="str">
            <v>Cục Trưởng Cục Cảnh Sát Quản Lý Hành Chính Về Trật Tự Xã Hội</v>
          </cell>
          <cell r="Z1062" t="str">
            <v>Ấp Nước Xoáy, Huyện Vũng Liêm, Tỉnh Vĩnh Long</v>
          </cell>
          <cell r="AA1062" t="str">
            <v>09 Hoàng Đình Nghĩa, Ấp Trảng Lắm, Huyện Củ Chi, Thành phố Hồ Chí Minh</v>
          </cell>
          <cell r="AB1062" t="str">
            <v/>
          </cell>
          <cell r="AC1062" t="str">
            <v>12/12</v>
          </cell>
          <cell r="AD1062" t="str">
            <v/>
          </cell>
          <cell r="AE1062" t="str">
            <v/>
          </cell>
          <cell r="AF1062" t="str">
            <v/>
          </cell>
          <cell r="AG1062" t="str">
            <v/>
          </cell>
          <cell r="AH1062" t="str">
            <v/>
          </cell>
          <cell r="AI1062" t="str">
            <v/>
          </cell>
          <cell r="AJ1062" t="str">
            <v/>
          </cell>
          <cell r="AK1062" t="str">
            <v/>
          </cell>
          <cell r="AL1062" t="str">
            <v xml:space="preserve"> - 23/03/2020 - 25/05/2025 : Bảo Vệ - Nhân sự - Công Ty Cổ Phần Sản Xuất Cơ Khí Duy Phong - Công Ty Thành Viên
 - 26/05/2025 : Nhân viên Kỹ Thuật Bảo trì - Bảo trì - Công Ty Cổ Phần Sản Xuất Cơ Khí Duy Phong - Công Ty Thành Viên
</v>
          </cell>
          <cell r="AM1062" t="str">
            <v/>
          </cell>
          <cell r="AN1062" t="str">
            <v/>
          </cell>
          <cell r="AO1062" t="str">
            <v/>
          </cell>
          <cell r="AP1062" t="str">
            <v>23/03/2020</v>
          </cell>
          <cell r="AQ1062" t="str">
            <v>5 năm 7 tháng</v>
          </cell>
          <cell r="AR1062">
            <v>43913</v>
          </cell>
          <cell r="AS1062" t="str">
            <v/>
          </cell>
          <cell r="AT1062" t="str">
            <v/>
          </cell>
          <cell r="AU1062" t="str">
            <v/>
          </cell>
          <cell r="AV1062" t="str">
            <v/>
          </cell>
          <cell r="AW1062" t="str">
            <v/>
          </cell>
          <cell r="AX1062" t="str">
            <v>0001014554193</v>
          </cell>
          <cell r="AY1062" t="str">
            <v>8015506192</v>
          </cell>
          <cell r="AZ1062" t="str">
            <v>Tháng</v>
          </cell>
          <cell r="BA1062">
            <v>6670000</v>
          </cell>
          <cell r="BB1062" t="str">
            <v>-</v>
          </cell>
          <cell r="BC1062" t="str">
            <v>-</v>
          </cell>
          <cell r="BD1062" t="str">
            <v>-</v>
          </cell>
          <cell r="BE1062" t="str">
            <v>-</v>
          </cell>
          <cell r="BF1062" t="str">
            <v>-</v>
          </cell>
          <cell r="BG1062" t="str">
            <v>-</v>
          </cell>
          <cell r="BH1062" t="str">
            <v>-</v>
          </cell>
          <cell r="BI1062" t="str">
            <v>-</v>
          </cell>
          <cell r="BJ1062" t="str">
            <v>-</v>
          </cell>
          <cell r="BK1062" t="str">
            <v>-</v>
          </cell>
          <cell r="BL1062" t="str">
            <v>-</v>
          </cell>
          <cell r="BM1062" t="str">
            <v>-</v>
          </cell>
          <cell r="BN1062" t="str">
            <v>-</v>
          </cell>
          <cell r="BO1062" t="str">
            <v>-</v>
          </cell>
          <cell r="BP1062">
            <v>6670000</v>
          </cell>
          <cell r="BQ1062">
            <v>0</v>
          </cell>
          <cell r="BR1062" t="str">
            <v>-</v>
          </cell>
          <cell r="BS1062" t="str">
            <v>-</v>
          </cell>
          <cell r="BT1062" t="str">
            <v>-</v>
          </cell>
          <cell r="BU1062" t="str">
            <v>-</v>
          </cell>
          <cell r="BV1062" t="str">
            <v>-</v>
          </cell>
          <cell r="BW1062" t="str">
            <v>-</v>
          </cell>
          <cell r="BX1062">
            <v>100000</v>
          </cell>
          <cell r="BY1062" t="str">
            <v>-</v>
          </cell>
          <cell r="BZ1062" t="str">
            <v>-</v>
          </cell>
          <cell r="CA1062" t="str">
            <v>-</v>
          </cell>
          <cell r="CB1062" t="str">
            <v>-</v>
          </cell>
          <cell r="CC1062">
            <v>100000</v>
          </cell>
          <cell r="CD1062" t="str">
            <v>-</v>
          </cell>
          <cell r="CE1062" t="str">
            <v>-</v>
          </cell>
          <cell r="CF1062" t="str">
            <v>-</v>
          </cell>
          <cell r="CG1062" t="str">
            <v>-</v>
          </cell>
          <cell r="CH1062" t="str">
            <v>-</v>
          </cell>
          <cell r="CI1062" t="str">
            <v>-</v>
          </cell>
          <cell r="CJ1062" t="str">
            <v>-</v>
          </cell>
          <cell r="CK1062" t="str">
            <v>-</v>
          </cell>
          <cell r="CL1062" t="str">
            <v>-</v>
          </cell>
          <cell r="CM1062" t="str">
            <v>-</v>
          </cell>
          <cell r="CN1062" t="str">
            <v>-</v>
          </cell>
          <cell r="CO1062" t="str">
            <v>-</v>
          </cell>
          <cell r="CP1062" t="str">
            <v>-</v>
          </cell>
          <cell r="CQ1062" t="str">
            <v>-</v>
          </cell>
          <cell r="CR1062">
            <v>0</v>
          </cell>
          <cell r="CS1062" t="str">
            <v>-</v>
          </cell>
          <cell r="CT1062">
            <v>6870000</v>
          </cell>
        </row>
        <row r="1063">
          <cell r="B1063" t="str">
            <v>90025002</v>
          </cell>
          <cell r="C1063" t="str">
            <v>1-42</v>
          </cell>
          <cell r="D1063" t="str">
            <v>Huỳnh Tấn</v>
          </cell>
          <cell r="E1063" t="str">
            <v>Đạt</v>
          </cell>
          <cell r="F1063" t="str">
            <v>Nam</v>
          </cell>
          <cell r="G1063" t="str">
            <v>17/08/1992</v>
          </cell>
          <cell r="H1063" t="str">
            <v>Thành phố Hồ Chí Minh</v>
          </cell>
          <cell r="I1063" t="str">
            <v>Nhân viên phay cơ</v>
          </cell>
          <cell r="J1063" t="str">
            <v>Công Ty Thành Viên</v>
          </cell>
          <cell r="K1063" t="str">
            <v>Công Ty Cổ Phần Sản Xuất Cơ Khí Duy Phong</v>
          </cell>
          <cell r="L1063" t="str">
            <v>Kế hoạch sản xuất</v>
          </cell>
          <cell r="M1063" t="str">
            <v>Truyền thống</v>
          </cell>
          <cell r="N1063" t="str">
            <v>0979170892facebook@gmail.com</v>
          </cell>
          <cell r="O1063" t="str">
            <v>0979170892</v>
          </cell>
          <cell r="P1063" t="str">
            <v>Duy Phong</v>
          </cell>
          <cell r="Q1063" t="str">
            <v>Chính thức</v>
          </cell>
          <cell r="R1063" t="str">
            <v>Lao Động Phổ Thông</v>
          </cell>
          <cell r="S1063" t="str">
            <v>Hợp đồng không xác định thời hạn</v>
          </cell>
          <cell r="T1063" t="str">
            <v>66/2022</v>
          </cell>
          <cell r="U1063" t="str">
            <v>08/08/2022</v>
          </cell>
          <cell r="V1063" t="str">
            <v/>
          </cell>
          <cell r="W1063" t="str">
            <v>079092037985</v>
          </cell>
          <cell r="X1063" t="str">
            <v>24/11/2021</v>
          </cell>
          <cell r="Y1063" t="str">
            <v>Cục Trưởng Cục Cảnh Sát Quản Lý Hành Chính Về Trật Tự Xã Hội</v>
          </cell>
          <cell r="Z1063" t="str">
            <v>303/1 Tỉnh Lộ 2, Xóm Mới, Huyện Củ Chi, Thành phố Hồ Chí Minh</v>
          </cell>
          <cell r="AA1063" t="str">
            <v>303/1 Tỉnh Lộ 2, Xóm Mới, Huyện Củ Chi, Thành phố Hồ Chí Minh</v>
          </cell>
          <cell r="AB1063" t="str">
            <v/>
          </cell>
          <cell r="AC1063" t="str">
            <v>12/12</v>
          </cell>
          <cell r="AD1063" t="str">
            <v/>
          </cell>
          <cell r="AE1063" t="str">
            <v/>
          </cell>
          <cell r="AF1063" t="str">
            <v/>
          </cell>
          <cell r="AG1063" t="str">
            <v/>
          </cell>
          <cell r="AH1063" t="str">
            <v/>
          </cell>
          <cell r="AI1063" t="str">
            <v/>
          </cell>
          <cell r="AJ1063" t="str">
            <v/>
          </cell>
          <cell r="AK1063" t="str">
            <v/>
          </cell>
          <cell r="AL1063" t="str">
            <v xml:space="preserve"> - 08/06/2020 - 23/03/2025 : Bảo Vệ - Nhân sự - Công Ty Cổ Phần Sản Xuất Cơ Khí Duy Phong - Công Ty Thành Viên
 - 24/03/2025 - 07/09/2025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063" t="str">
            <v/>
          </cell>
          <cell r="AN1063" t="str">
            <v/>
          </cell>
          <cell r="AO1063" t="str">
            <v/>
          </cell>
          <cell r="AP1063" t="str">
            <v>08/06/2020</v>
          </cell>
          <cell r="AQ1063" t="str">
            <v>5 năm 4 tháng</v>
          </cell>
          <cell r="AR1063">
            <v>43990</v>
          </cell>
          <cell r="AS1063" t="str">
            <v/>
          </cell>
          <cell r="AT1063" t="str">
            <v/>
          </cell>
          <cell r="AU1063" t="str">
            <v/>
          </cell>
          <cell r="AV1063" t="str">
            <v/>
          </cell>
          <cell r="AW1063" t="str">
            <v/>
          </cell>
          <cell r="AX1063" t="str">
            <v>0501000216559</v>
          </cell>
          <cell r="AY1063" t="str">
            <v>8364890113</v>
          </cell>
          <cell r="AZ1063" t="str">
            <v>Tháng</v>
          </cell>
          <cell r="BA1063">
            <v>6670000</v>
          </cell>
          <cell r="BB1063" t="str">
            <v>-</v>
          </cell>
          <cell r="BC1063">
            <v>1500000</v>
          </cell>
          <cell r="BD1063" t="str">
            <v>-</v>
          </cell>
          <cell r="BE1063" t="str">
            <v>-</v>
          </cell>
          <cell r="BF1063" t="str">
            <v>-</v>
          </cell>
          <cell r="BG1063" t="str">
            <v>-</v>
          </cell>
          <cell r="BH1063" t="str">
            <v>-</v>
          </cell>
          <cell r="BI1063" t="str">
            <v>-</v>
          </cell>
          <cell r="BJ1063" t="str">
            <v>-</v>
          </cell>
          <cell r="BK1063" t="str">
            <v>-</v>
          </cell>
          <cell r="BL1063" t="str">
            <v>-</v>
          </cell>
          <cell r="BM1063" t="str">
            <v>-</v>
          </cell>
          <cell r="BN1063" t="str">
            <v>-</v>
          </cell>
          <cell r="BO1063" t="str">
            <v>-</v>
          </cell>
          <cell r="BP1063">
            <v>8170000</v>
          </cell>
          <cell r="BQ1063">
            <v>0</v>
          </cell>
          <cell r="BR1063" t="str">
            <v>-</v>
          </cell>
          <cell r="BS1063" t="str">
            <v>-</v>
          </cell>
          <cell r="BT1063" t="str">
            <v>-</v>
          </cell>
          <cell r="BU1063" t="str">
            <v>-</v>
          </cell>
          <cell r="BV1063" t="str">
            <v>-</v>
          </cell>
          <cell r="BW1063" t="str">
            <v>-</v>
          </cell>
          <cell r="BX1063">
            <v>100000</v>
          </cell>
          <cell r="BY1063" t="str">
            <v>-</v>
          </cell>
          <cell r="BZ1063" t="str">
            <v>-</v>
          </cell>
          <cell r="CA1063" t="str">
            <v>-</v>
          </cell>
          <cell r="CB1063" t="str">
            <v>-</v>
          </cell>
          <cell r="CC1063">
            <v>100000</v>
          </cell>
          <cell r="CD1063" t="str">
            <v>-</v>
          </cell>
          <cell r="CE1063" t="str">
            <v>-</v>
          </cell>
          <cell r="CF1063" t="str">
            <v>-</v>
          </cell>
          <cell r="CG1063" t="str">
            <v>-</v>
          </cell>
          <cell r="CH1063" t="str">
            <v>-</v>
          </cell>
          <cell r="CI1063" t="str">
            <v>-</v>
          </cell>
          <cell r="CJ1063" t="str">
            <v>-</v>
          </cell>
          <cell r="CK1063" t="str">
            <v>-</v>
          </cell>
          <cell r="CL1063" t="str">
            <v>-</v>
          </cell>
          <cell r="CM1063" t="str">
            <v>-</v>
          </cell>
          <cell r="CN1063" t="str">
            <v>-</v>
          </cell>
          <cell r="CO1063" t="str">
            <v>-</v>
          </cell>
          <cell r="CP1063" t="str">
            <v>-</v>
          </cell>
          <cell r="CQ1063" t="str">
            <v>-</v>
          </cell>
          <cell r="CR1063">
            <v>0</v>
          </cell>
          <cell r="CS1063" t="str">
            <v>-</v>
          </cell>
          <cell r="CT1063">
            <v>8370000</v>
          </cell>
        </row>
        <row r="1064">
          <cell r="B1064" t="str">
            <v>90025003</v>
          </cell>
          <cell r="C1064" t="str">
            <v>1-42</v>
          </cell>
          <cell r="D1064" t="str">
            <v>Nguyễn Văn</v>
          </cell>
          <cell r="E1064" t="str">
            <v>Thanh</v>
          </cell>
          <cell r="F1064" t="str">
            <v>Nam</v>
          </cell>
          <cell r="G1064" t="str">
            <v>28/07/1990</v>
          </cell>
          <cell r="H1064" t="str">
            <v>Thành phố Hồ Chí Minh</v>
          </cell>
          <cell r="I1064" t="str">
            <v>Bảo Vệ</v>
          </cell>
          <cell r="J1064" t="str">
            <v>Công Ty Thành Viên</v>
          </cell>
          <cell r="K1064" t="str">
            <v>Công Ty Cổ Phần Sản Xuất Cơ Khí Duy Phong</v>
          </cell>
          <cell r="L1064" t="str">
            <v>Nhân sự</v>
          </cell>
          <cell r="M1064" t="str">
            <v/>
          </cell>
          <cell r="N1064" t="str">
            <v>tn8245071@gmail.com</v>
          </cell>
          <cell r="O1064" t="str">
            <v>0779653037</v>
          </cell>
          <cell r="P1064" t="str">
            <v>Duy Phong</v>
          </cell>
          <cell r="Q1064" t="str">
            <v>Chính thức</v>
          </cell>
          <cell r="R1064" t="str">
            <v>Lao Động Phổ Thông</v>
          </cell>
          <cell r="S1064" t="str">
            <v>Hợp đồng không xác định thời hạn</v>
          </cell>
          <cell r="T1064" t="str">
            <v>2025036848</v>
          </cell>
          <cell r="U1064" t="str">
            <v>24/07/2025</v>
          </cell>
          <cell r="V1064" t="str">
            <v/>
          </cell>
          <cell r="W1064" t="str">
            <v>079070016908</v>
          </cell>
          <cell r="X1064" t="str">
            <v>01/03/2021</v>
          </cell>
          <cell r="Y1064" t="str">
            <v>Cục Trưởng Cục Cảnh Sát Quản Lý Hành Chính Về Trật Tự Xã Hội</v>
          </cell>
          <cell r="Z1064" t="str">
            <v>419C Tỉnh Lộ 8, Tổ 10, Ấp 5, Huyện Củ Chi, Thành phố Hồ Chí Minh</v>
          </cell>
          <cell r="AA1064" t="str">
            <v>419C Tỉnh Lộ 8, Tổ 10, Ấp 5, Huyện Củ Chi, Thành phố Hồ Chí Minh</v>
          </cell>
          <cell r="AB1064" t="str">
            <v/>
          </cell>
          <cell r="AC1064" t="str">
            <v>10/12</v>
          </cell>
          <cell r="AD1064" t="str">
            <v/>
          </cell>
          <cell r="AE1064" t="str">
            <v/>
          </cell>
          <cell r="AF1064" t="str">
            <v/>
          </cell>
          <cell r="AG1064" t="str">
            <v/>
          </cell>
          <cell r="AH1064" t="str">
            <v/>
          </cell>
          <cell r="AI1064" t="str">
            <v/>
          </cell>
          <cell r="AJ1064" t="str">
            <v/>
          </cell>
          <cell r="AK1064" t="str">
            <v/>
          </cell>
          <cell r="AL1064" t="str">
            <v xml:space="preserve"> - 18/07/2022 : Bảo Vệ - Nhân sự - Công Ty Cổ Phần Sản Xuất Cơ Khí Duy Phong - Công Ty Thành Viên
</v>
          </cell>
          <cell r="AM1064" t="str">
            <v/>
          </cell>
          <cell r="AN1064" t="str">
            <v/>
          </cell>
          <cell r="AO1064" t="str">
            <v/>
          </cell>
          <cell r="AP1064" t="str">
            <v>18/07/2022</v>
          </cell>
          <cell r="AQ1064" t="str">
            <v>3 năm 3 tháng</v>
          </cell>
          <cell r="AR1064">
            <v>44760</v>
          </cell>
          <cell r="AS1064" t="str">
            <v/>
          </cell>
          <cell r="AT1064" t="str">
            <v/>
          </cell>
          <cell r="AU1064" t="str">
            <v/>
          </cell>
          <cell r="AV1064" t="str">
            <v/>
          </cell>
          <cell r="AW1064" t="str">
            <v/>
          </cell>
          <cell r="AX1064" t="str">
            <v>0001033199656</v>
          </cell>
          <cell r="AY1064" t="str">
            <v>8280209856</v>
          </cell>
          <cell r="AZ1064" t="str">
            <v>Tháng</v>
          </cell>
          <cell r="BA1064">
            <v>5900000</v>
          </cell>
          <cell r="BB1064" t="str">
            <v>-</v>
          </cell>
          <cell r="BC1064" t="str">
            <v>-</v>
          </cell>
          <cell r="BD1064" t="str">
            <v>-</v>
          </cell>
          <cell r="BE1064" t="str">
            <v>-</v>
          </cell>
          <cell r="BF1064" t="str">
            <v>-</v>
          </cell>
          <cell r="BG1064" t="str">
            <v>-</v>
          </cell>
          <cell r="BH1064" t="str">
            <v>-</v>
          </cell>
          <cell r="BI1064" t="str">
            <v>-</v>
          </cell>
          <cell r="BJ1064" t="str">
            <v>-</v>
          </cell>
          <cell r="BK1064" t="str">
            <v>-</v>
          </cell>
          <cell r="BL1064" t="str">
            <v>-</v>
          </cell>
          <cell r="BM1064" t="str">
            <v>-</v>
          </cell>
          <cell r="BN1064" t="str">
            <v>-</v>
          </cell>
          <cell r="BO1064" t="str">
            <v>-</v>
          </cell>
          <cell r="BP1064">
            <v>5900000</v>
          </cell>
          <cell r="BQ1064">
            <v>0</v>
          </cell>
          <cell r="BR1064" t="str">
            <v>-</v>
          </cell>
          <cell r="BS1064" t="str">
            <v>-</v>
          </cell>
          <cell r="BT1064" t="str">
            <v>-</v>
          </cell>
          <cell r="BU1064" t="str">
            <v>-</v>
          </cell>
          <cell r="BV1064" t="str">
            <v>-</v>
          </cell>
          <cell r="BW1064" t="str">
            <v>-</v>
          </cell>
          <cell r="BX1064">
            <v>0</v>
          </cell>
          <cell r="BY1064" t="str">
            <v>-</v>
          </cell>
          <cell r="BZ1064" t="str">
            <v>-</v>
          </cell>
          <cell r="CA1064" t="str">
            <v>-</v>
          </cell>
          <cell r="CB1064" t="str">
            <v>-</v>
          </cell>
          <cell r="CC1064">
            <v>100000</v>
          </cell>
          <cell r="CD1064" t="str">
            <v>-</v>
          </cell>
          <cell r="CE1064" t="str">
            <v>-</v>
          </cell>
          <cell r="CF1064" t="str">
            <v>-</v>
          </cell>
          <cell r="CG1064" t="str">
            <v>-</v>
          </cell>
          <cell r="CH1064" t="str">
            <v>-</v>
          </cell>
          <cell r="CI1064" t="str">
            <v>-</v>
          </cell>
          <cell r="CJ1064" t="str">
            <v>-</v>
          </cell>
          <cell r="CK1064" t="str">
            <v>-</v>
          </cell>
          <cell r="CL1064" t="str">
            <v>-</v>
          </cell>
          <cell r="CM1064" t="str">
            <v>-</v>
          </cell>
          <cell r="CN1064" t="str">
            <v>-</v>
          </cell>
          <cell r="CO1064" t="str">
            <v>-</v>
          </cell>
          <cell r="CP1064" t="str">
            <v>-</v>
          </cell>
          <cell r="CQ1064" t="str">
            <v>-</v>
          </cell>
          <cell r="CR1064">
            <v>0</v>
          </cell>
          <cell r="CS1064" t="str">
            <v>-</v>
          </cell>
          <cell r="CT1064">
            <v>6000000</v>
          </cell>
        </row>
        <row r="1065">
          <cell r="B1065" t="str">
            <v>90025004</v>
          </cell>
          <cell r="C1065" t="str">
            <v>1-42</v>
          </cell>
          <cell r="D1065" t="str">
            <v>Dương Thị</v>
          </cell>
          <cell r="E1065" t="str">
            <v>Hậu</v>
          </cell>
          <cell r="F1065" t="str">
            <v>Nữ</v>
          </cell>
          <cell r="G1065" t="str">
            <v>01/01/1985</v>
          </cell>
          <cell r="H1065" t="str">
            <v>Tỉnh Sóc Trăng</v>
          </cell>
          <cell r="I1065" t="str">
            <v>Nhân Viên Tạp Vụ</v>
          </cell>
          <cell r="J1065" t="str">
            <v>Công Ty Thành Viên</v>
          </cell>
          <cell r="K1065" t="str">
            <v>Công Ty Cổ Phần Sản Xuất Cơ Khí Duy Phong</v>
          </cell>
          <cell r="L1065" t="str">
            <v>Nhân sự</v>
          </cell>
          <cell r="M1065" t="str">
            <v/>
          </cell>
          <cell r="N1065" t="str">
            <v>hauduong010185@gmail.com</v>
          </cell>
          <cell r="O1065" t="str">
            <v>0393597635</v>
          </cell>
          <cell r="P1065" t="str">
            <v>Duy Phong</v>
          </cell>
          <cell r="Q1065" t="str">
            <v>Chính thức</v>
          </cell>
          <cell r="R1065" t="str">
            <v>Lao Động Phổ Thông</v>
          </cell>
          <cell r="S1065" t="str">
            <v>Hợp đồng không xác định thời hạn</v>
          </cell>
          <cell r="T1065" t="str">
            <v>2023032852</v>
          </cell>
          <cell r="U1065" t="str">
            <v>09/07/2023</v>
          </cell>
          <cell r="V1065" t="str">
            <v/>
          </cell>
          <cell r="W1065" t="str">
            <v>094185013136</v>
          </cell>
          <cell r="X1065" t="str">
            <v>10/07/2021</v>
          </cell>
          <cell r="Y1065" t="str">
            <v>Cục Trưởng Cục Cảnh Sát Quản Lý Hành Chính Về Trật Tự Xã Hội</v>
          </cell>
          <cell r="Z1065" t="str">
            <v>Ấp Sóc Bưng, Huyện Mỹ Xuyên, Tỉnh Sóc Trăng</v>
          </cell>
          <cell r="AA1065" t="str">
            <v>83A Bùi Thị He, Huyện Củ Chi, Thành phố Hồ Chí Minh</v>
          </cell>
          <cell r="AB1065" t="str">
            <v/>
          </cell>
          <cell r="AC1065" t="str">
            <v>6/12</v>
          </cell>
          <cell r="AD1065" t="str">
            <v/>
          </cell>
          <cell r="AE1065" t="str">
            <v/>
          </cell>
          <cell r="AF1065" t="str">
            <v/>
          </cell>
          <cell r="AG1065" t="str">
            <v/>
          </cell>
          <cell r="AH1065" t="str">
            <v/>
          </cell>
          <cell r="AI1065" t="str">
            <v/>
          </cell>
          <cell r="AJ1065" t="str">
            <v/>
          </cell>
          <cell r="AK1065" t="str">
            <v/>
          </cell>
          <cell r="AL1065" t="str">
            <v xml:space="preserve"> - 09/06/2020 : Nhân Viên Tạp Vụ - Nhân sự - Công Ty Cổ Phần Sản Xuất Cơ Khí Duy Phong - Công Ty Thành Viên
</v>
          </cell>
          <cell r="AM1065" t="str">
            <v/>
          </cell>
          <cell r="AN1065" t="str">
            <v/>
          </cell>
          <cell r="AO1065" t="str">
            <v/>
          </cell>
          <cell r="AP1065" t="str">
            <v>09/06/2020</v>
          </cell>
          <cell r="AQ1065" t="str">
            <v>5 năm 4 tháng</v>
          </cell>
          <cell r="AR1065">
            <v>43991</v>
          </cell>
          <cell r="AS1065" t="str">
            <v/>
          </cell>
          <cell r="AT1065" t="str">
            <v/>
          </cell>
          <cell r="AU1065" t="str">
            <v/>
          </cell>
          <cell r="AV1065" t="str">
            <v/>
          </cell>
          <cell r="AW1065" t="str">
            <v/>
          </cell>
          <cell r="AX1065" t="str">
            <v>1023372703</v>
          </cell>
          <cell r="AY1065" t="str">
            <v>8318925562</v>
          </cell>
          <cell r="AZ1065" t="str">
            <v>Tháng</v>
          </cell>
          <cell r="BA1065">
            <v>6800000</v>
          </cell>
          <cell r="BB1065" t="str">
            <v>-</v>
          </cell>
          <cell r="BC1065" t="str">
            <v>-</v>
          </cell>
          <cell r="BD1065" t="str">
            <v>-</v>
          </cell>
          <cell r="BE1065" t="str">
            <v>-</v>
          </cell>
          <cell r="BF1065" t="str">
            <v>-</v>
          </cell>
          <cell r="BG1065" t="str">
            <v>-</v>
          </cell>
          <cell r="BH1065" t="str">
            <v>-</v>
          </cell>
          <cell r="BI1065" t="str">
            <v>-</v>
          </cell>
          <cell r="BJ1065" t="str">
            <v>-</v>
          </cell>
          <cell r="BK1065" t="str">
            <v>-</v>
          </cell>
          <cell r="BL1065" t="str">
            <v>-</v>
          </cell>
          <cell r="BM1065" t="str">
            <v>-</v>
          </cell>
          <cell r="BN1065" t="str">
            <v>-</v>
          </cell>
          <cell r="BO1065" t="str">
            <v>-</v>
          </cell>
          <cell r="BP1065">
            <v>6800000</v>
          </cell>
          <cell r="BQ1065">
            <v>0</v>
          </cell>
          <cell r="BR1065" t="str">
            <v>-</v>
          </cell>
          <cell r="BS1065" t="str">
            <v>-</v>
          </cell>
          <cell r="BT1065">
            <v>200000</v>
          </cell>
          <cell r="BU1065" t="str">
            <v>-</v>
          </cell>
          <cell r="BV1065" t="str">
            <v>-</v>
          </cell>
          <cell r="BW1065" t="str">
            <v>-</v>
          </cell>
          <cell r="BX1065">
            <v>0</v>
          </cell>
          <cell r="BY1065" t="str">
            <v>-</v>
          </cell>
          <cell r="BZ1065" t="str">
            <v>-</v>
          </cell>
          <cell r="CA1065" t="str">
            <v>-</v>
          </cell>
          <cell r="CB1065" t="str">
            <v>-</v>
          </cell>
          <cell r="CC1065">
            <v>100000</v>
          </cell>
          <cell r="CD1065" t="str">
            <v>-</v>
          </cell>
          <cell r="CE1065" t="str">
            <v>-</v>
          </cell>
          <cell r="CF1065" t="str">
            <v>-</v>
          </cell>
          <cell r="CG1065" t="str">
            <v>-</v>
          </cell>
          <cell r="CH1065" t="str">
            <v>-</v>
          </cell>
          <cell r="CI1065" t="str">
            <v>-</v>
          </cell>
          <cell r="CJ1065" t="str">
            <v>-</v>
          </cell>
          <cell r="CK1065" t="str">
            <v>-</v>
          </cell>
          <cell r="CL1065" t="str">
            <v>-</v>
          </cell>
          <cell r="CM1065" t="str">
            <v>-</v>
          </cell>
          <cell r="CN1065" t="str">
            <v>-</v>
          </cell>
          <cell r="CO1065" t="str">
            <v>-</v>
          </cell>
          <cell r="CP1065" t="str">
            <v>-</v>
          </cell>
          <cell r="CQ1065" t="str">
            <v>-</v>
          </cell>
          <cell r="CR1065">
            <v>0</v>
          </cell>
          <cell r="CS1065" t="str">
            <v>-</v>
          </cell>
          <cell r="CT1065">
            <v>7100000</v>
          </cell>
        </row>
        <row r="1066">
          <cell r="B1066" t="str">
            <v>90025005</v>
          </cell>
          <cell r="C1066" t="str">
            <v>1-42</v>
          </cell>
          <cell r="D1066" t="str">
            <v>Hồ Thị Hồng</v>
          </cell>
          <cell r="E1066" t="str">
            <v>Loan</v>
          </cell>
          <cell r="F1066" t="str">
            <v>Nữ</v>
          </cell>
          <cell r="G1066" t="str">
            <v>02/03/1978</v>
          </cell>
          <cell r="H1066" t="str">
            <v>Tỉnh Vĩnh Long</v>
          </cell>
          <cell r="I1066" t="str">
            <v>Nhân Viên Tạp Vụ</v>
          </cell>
          <cell r="J1066" t="str">
            <v>Công Ty Thành Viên</v>
          </cell>
          <cell r="K1066" t="str">
            <v>Công Ty Cổ Phần Sản Xuất Cơ Khí Duy Phong</v>
          </cell>
          <cell r="L1066" t="str">
            <v>Nhân sự</v>
          </cell>
          <cell r="M1066" t="str">
            <v/>
          </cell>
          <cell r="N1066" t="str">
            <v>loan28324@gmail.com</v>
          </cell>
          <cell r="O1066" t="str">
            <v>0765945331</v>
          </cell>
          <cell r="P1066" t="str">
            <v>Duy Phong</v>
          </cell>
          <cell r="Q1066" t="str">
            <v>Chính thức</v>
          </cell>
          <cell r="R1066" t="str">
            <v>Lao Động Phổ Thông</v>
          </cell>
          <cell r="S1066" t="str">
            <v>Hợp đồng không xác định thời hạn</v>
          </cell>
          <cell r="T1066" t="str">
            <v>2024033997</v>
          </cell>
          <cell r="U1066" t="str">
            <v>01/07/2024</v>
          </cell>
          <cell r="V1066" t="str">
            <v/>
          </cell>
          <cell r="W1066" t="str">
            <v>086178009729</v>
          </cell>
          <cell r="X1066" t="str">
            <v>23/01/2022</v>
          </cell>
          <cell r="Y1066" t="str">
            <v>Cục Trưởng Cục Cảnh Sát Quản Lý Hành Chính Về Trật Tự Xã Hội</v>
          </cell>
          <cell r="Z1066" t="str">
            <v>Tổ 22, Ấp Tân Thạnh, Huyện Trà Ôn, Tỉnh Vĩnh Long</v>
          </cell>
          <cell r="AA1066" t="str">
            <v>09 Hoàng Đình Nghĩa, Ấp Trảng Lắm, Huyện Củ Chi, Thành phố Hồ Chí Minh</v>
          </cell>
          <cell r="AB1066" t="str">
            <v/>
          </cell>
          <cell r="AC1066" t="str">
            <v>12/12</v>
          </cell>
          <cell r="AD1066" t="str">
            <v/>
          </cell>
          <cell r="AE1066" t="str">
            <v/>
          </cell>
          <cell r="AF1066" t="str">
            <v/>
          </cell>
          <cell r="AG1066" t="str">
            <v/>
          </cell>
          <cell r="AH1066" t="str">
            <v/>
          </cell>
          <cell r="AI1066" t="str">
            <v/>
          </cell>
          <cell r="AJ1066" t="str">
            <v/>
          </cell>
          <cell r="AK1066" t="str">
            <v/>
          </cell>
          <cell r="AL1066" t="str">
            <v xml:space="preserve"> - 31/05/2021 : Nhân Viên Tạp Vụ - Nhân sự - Công Ty Cổ Phần Sản Xuất Cơ Khí Duy Phong - Công Ty Thành Viên
</v>
          </cell>
          <cell r="AM1066" t="str">
            <v/>
          </cell>
          <cell r="AN1066" t="str">
            <v/>
          </cell>
          <cell r="AO1066" t="str">
            <v/>
          </cell>
          <cell r="AP1066" t="str">
            <v>31/05/2021</v>
          </cell>
          <cell r="AQ1066" t="str">
            <v>4 năm 5 tháng</v>
          </cell>
          <cell r="AR1066">
            <v>44347</v>
          </cell>
          <cell r="AS1066" t="str">
            <v/>
          </cell>
          <cell r="AT1066" t="str">
            <v/>
          </cell>
          <cell r="AU1066" t="str">
            <v/>
          </cell>
          <cell r="AV1066" t="str">
            <v/>
          </cell>
          <cell r="AW1066" t="str">
            <v/>
          </cell>
          <cell r="AX1066" t="str">
            <v>0921000727871</v>
          </cell>
          <cell r="AY1066" t="str">
            <v>8704931560</v>
          </cell>
          <cell r="AZ1066" t="str">
            <v>Tháng</v>
          </cell>
          <cell r="BA1066">
            <v>6500000</v>
          </cell>
          <cell r="BB1066" t="str">
            <v>-</v>
          </cell>
          <cell r="BC1066" t="str">
            <v>-</v>
          </cell>
          <cell r="BD1066" t="str">
            <v>-</v>
          </cell>
          <cell r="BE1066" t="str">
            <v>-</v>
          </cell>
          <cell r="BF1066" t="str">
            <v>-</v>
          </cell>
          <cell r="BG1066" t="str">
            <v>-</v>
          </cell>
          <cell r="BH1066" t="str">
            <v>-</v>
          </cell>
          <cell r="BI1066" t="str">
            <v>-</v>
          </cell>
          <cell r="BJ1066" t="str">
            <v>-</v>
          </cell>
          <cell r="BK1066" t="str">
            <v>-</v>
          </cell>
          <cell r="BL1066" t="str">
            <v>-</v>
          </cell>
          <cell r="BM1066" t="str">
            <v>-</v>
          </cell>
          <cell r="BN1066" t="str">
            <v>-</v>
          </cell>
          <cell r="BO1066" t="str">
            <v>-</v>
          </cell>
          <cell r="BP1066">
            <v>6500000</v>
          </cell>
          <cell r="BQ1066">
            <v>0</v>
          </cell>
          <cell r="BR1066" t="str">
            <v>-</v>
          </cell>
          <cell r="BS1066" t="str">
            <v>-</v>
          </cell>
          <cell r="BT1066">
            <v>200000</v>
          </cell>
          <cell r="BU1066" t="str">
            <v>-</v>
          </cell>
          <cell r="BV1066" t="str">
            <v>-</v>
          </cell>
          <cell r="BW1066" t="str">
            <v>-</v>
          </cell>
          <cell r="BX1066">
            <v>0</v>
          </cell>
          <cell r="BY1066" t="str">
            <v>-</v>
          </cell>
          <cell r="BZ1066" t="str">
            <v>-</v>
          </cell>
          <cell r="CA1066" t="str">
            <v>-</v>
          </cell>
          <cell r="CB1066" t="str">
            <v>-</v>
          </cell>
          <cell r="CC1066">
            <v>100000</v>
          </cell>
          <cell r="CD1066" t="str">
            <v>-</v>
          </cell>
          <cell r="CE1066" t="str">
            <v>-</v>
          </cell>
          <cell r="CF1066" t="str">
            <v>-</v>
          </cell>
          <cell r="CG1066" t="str">
            <v>-</v>
          </cell>
          <cell r="CH1066" t="str">
            <v>-</v>
          </cell>
          <cell r="CI1066" t="str">
            <v>-</v>
          </cell>
          <cell r="CJ1066" t="str">
            <v>-</v>
          </cell>
          <cell r="CK1066" t="str">
            <v>-</v>
          </cell>
          <cell r="CL1066" t="str">
            <v>-</v>
          </cell>
          <cell r="CM1066" t="str">
            <v>-</v>
          </cell>
          <cell r="CN1066" t="str">
            <v>-</v>
          </cell>
          <cell r="CO1066" t="str">
            <v>-</v>
          </cell>
          <cell r="CP1066" t="str">
            <v>-</v>
          </cell>
          <cell r="CQ1066" t="str">
            <v>-</v>
          </cell>
          <cell r="CR1066">
            <v>0</v>
          </cell>
          <cell r="CS1066" t="str">
            <v>-</v>
          </cell>
          <cell r="CT1066">
            <v>6800000</v>
          </cell>
        </row>
        <row r="1067">
          <cell r="B1067" t="str">
            <v>90025007</v>
          </cell>
          <cell r="C1067" t="str">
            <v>2-43</v>
          </cell>
          <cell r="D1067" t="str">
            <v>Châu Văn</v>
          </cell>
          <cell r="E1067" t="str">
            <v>Nhơn</v>
          </cell>
          <cell r="F1067" t="str">
            <v>Nam</v>
          </cell>
          <cell r="G1067" t="str">
            <v>27/08/1976</v>
          </cell>
          <cell r="H1067" t="str">
            <v>Tỉnh Long An</v>
          </cell>
          <cell r="I1067" t="str">
            <v>Nhân Viên Lái Xe</v>
          </cell>
          <cell r="J1067" t="str">
            <v>Công Ty Thành Viên</v>
          </cell>
          <cell r="K1067" t="str">
            <v>Công Ty Cổ Phần Sản Xuất Cơ Khí Duy Phong</v>
          </cell>
          <cell r="L1067" t="str">
            <v>Nhân sự</v>
          </cell>
          <cell r="M1067" t="str">
            <v/>
          </cell>
          <cell r="N1067" t="str">
            <v>chauvannhonsn1976@gmail.com</v>
          </cell>
          <cell r="O1067" t="str">
            <v>0918293259</v>
          </cell>
          <cell r="P1067" t="str">
            <v>Duy Phong</v>
          </cell>
          <cell r="Q1067" t="str">
            <v>Chính thức</v>
          </cell>
          <cell r="R1067" t="str">
            <v>Nghiệp Vụ</v>
          </cell>
          <cell r="S1067" t="str">
            <v>Hợp đồng không xác định thời hạn</v>
          </cell>
          <cell r="T1067" t="str">
            <v>003/2015</v>
          </cell>
          <cell r="U1067" t="str">
            <v>02/01/2015</v>
          </cell>
          <cell r="V1067" t="str">
            <v/>
          </cell>
          <cell r="W1067" t="str">
            <v>080076017268</v>
          </cell>
          <cell r="X1067" t="str">
            <v>22/11/2021</v>
          </cell>
          <cell r="Y1067" t="str">
            <v>Cục Trưởng Cục Cảnh Sát Quản Lý Hành Chính Về Trật Tự Xã Hội</v>
          </cell>
          <cell r="Z1067" t="str">
            <v>919/4 Bình Trị 1, Huyện Châu Thành, Tỉnh Long An</v>
          </cell>
          <cell r="AA1067" t="str">
            <v>Áp 5, Huyện Bình Chánh, Thành phố Hồ Chí Minh</v>
          </cell>
          <cell r="AB1067" t="str">
            <v/>
          </cell>
          <cell r="AC1067" t="str">
            <v>9/12</v>
          </cell>
          <cell r="AD1067" t="str">
            <v/>
          </cell>
          <cell r="AE1067" t="str">
            <v/>
          </cell>
          <cell r="AF1067" t="str">
            <v/>
          </cell>
          <cell r="AG1067" t="str">
            <v/>
          </cell>
          <cell r="AH1067" t="str">
            <v/>
          </cell>
          <cell r="AI1067" t="str">
            <v/>
          </cell>
          <cell r="AJ1067" t="str">
            <v/>
          </cell>
          <cell r="AK1067" t="str">
            <v/>
          </cell>
          <cell r="AL1067" t="str">
            <v xml:space="preserve"> - 01/10/2012 - 27/10/2024 : Nhân Viên Lái Xe - Nhân sự - Công Ty Cổ Phần Sản Xuất Cơ Khí Duy Phong - Công Ty Thành Viên
 - 28/10/2024 : Nhân Viên Lái Xe - Nhân sự - Công Ty Cổ Phần Sản Xuất Cơ Khí Duy Phong - Công Ty Thành Viên
</v>
          </cell>
          <cell r="AM1067" t="str">
            <v/>
          </cell>
          <cell r="AN1067" t="str">
            <v/>
          </cell>
          <cell r="AO1067" t="str">
            <v/>
          </cell>
          <cell r="AP1067" t="str">
            <v>01/10/2012</v>
          </cell>
          <cell r="AQ1067" t="str">
            <v>13 năm</v>
          </cell>
          <cell r="AR1067">
            <v>35716</v>
          </cell>
          <cell r="AS1067" t="str">
            <v/>
          </cell>
          <cell r="AT1067" t="str">
            <v/>
          </cell>
          <cell r="AU1067" t="str">
            <v/>
          </cell>
          <cell r="AV1067" t="str">
            <v/>
          </cell>
          <cell r="AW1067" t="str">
            <v/>
          </cell>
          <cell r="AX1067" t="str">
            <v>0501000091586</v>
          </cell>
          <cell r="AY1067" t="str">
            <v>8020763244</v>
          </cell>
          <cell r="AZ1067" t="str">
            <v>Tháng</v>
          </cell>
          <cell r="BA1067">
            <v>15320000</v>
          </cell>
          <cell r="BB1067" t="str">
            <v>-</v>
          </cell>
          <cell r="BC1067">
            <v>1600000</v>
          </cell>
          <cell r="BD1067" t="str">
            <v>-</v>
          </cell>
          <cell r="BE1067" t="str">
            <v>-</v>
          </cell>
          <cell r="BF1067" t="str">
            <v>-</v>
          </cell>
          <cell r="BG1067" t="str">
            <v>-</v>
          </cell>
          <cell r="BH1067" t="str">
            <v>-</v>
          </cell>
          <cell r="BI1067" t="str">
            <v>-</v>
          </cell>
          <cell r="BJ1067" t="str">
            <v>-</v>
          </cell>
          <cell r="BK1067" t="str">
            <v>-</v>
          </cell>
          <cell r="BL1067" t="str">
            <v>-</v>
          </cell>
          <cell r="BM1067" t="str">
            <v>-</v>
          </cell>
          <cell r="BN1067" t="str">
            <v>-</v>
          </cell>
          <cell r="BO1067" t="str">
            <v>-</v>
          </cell>
          <cell r="BP1067">
            <v>16920000</v>
          </cell>
          <cell r="BQ1067">
            <v>0</v>
          </cell>
          <cell r="BR1067" t="str">
            <v>-</v>
          </cell>
          <cell r="BS1067" t="str">
            <v>-</v>
          </cell>
          <cell r="BT1067">
            <v>2300000</v>
          </cell>
          <cell r="BU1067" t="str">
            <v>-</v>
          </cell>
          <cell r="BV1067" t="str">
            <v>-</v>
          </cell>
          <cell r="BW1067" t="str">
            <v>-</v>
          </cell>
          <cell r="BX1067">
            <v>0</v>
          </cell>
          <cell r="BY1067">
            <v>100000</v>
          </cell>
          <cell r="BZ1067" t="str">
            <v>-</v>
          </cell>
          <cell r="CA1067" t="str">
            <v>-</v>
          </cell>
          <cell r="CB1067" t="str">
            <v>-</v>
          </cell>
          <cell r="CC1067">
            <v>300000</v>
          </cell>
          <cell r="CD1067" t="str">
            <v>-</v>
          </cell>
          <cell r="CE1067" t="str">
            <v>-</v>
          </cell>
          <cell r="CF1067" t="str">
            <v>-</v>
          </cell>
          <cell r="CG1067" t="str">
            <v>-</v>
          </cell>
          <cell r="CH1067" t="str">
            <v>-</v>
          </cell>
          <cell r="CI1067" t="str">
            <v>-</v>
          </cell>
          <cell r="CJ1067" t="str">
            <v>-</v>
          </cell>
          <cell r="CK1067" t="str">
            <v>-</v>
          </cell>
          <cell r="CL1067" t="str">
            <v>-</v>
          </cell>
          <cell r="CM1067" t="str">
            <v>-</v>
          </cell>
          <cell r="CN1067" t="str">
            <v>-</v>
          </cell>
          <cell r="CO1067" t="str">
            <v>-</v>
          </cell>
          <cell r="CP1067" t="str">
            <v>-</v>
          </cell>
          <cell r="CQ1067" t="str">
            <v>-</v>
          </cell>
          <cell r="CR1067">
            <v>0</v>
          </cell>
          <cell r="CS1067" t="str">
            <v>-</v>
          </cell>
          <cell r="CT1067">
            <v>19620000</v>
          </cell>
        </row>
        <row r="1068">
          <cell r="B1068" t="str">
            <v>90025008</v>
          </cell>
          <cell r="C1068" t="str">
            <v>6-52</v>
          </cell>
          <cell r="D1068" t="str">
            <v>Trịnh Thị Sương</v>
          </cell>
          <cell r="E1068" t="str">
            <v>Thu</v>
          </cell>
          <cell r="F1068" t="str">
            <v>Nữ</v>
          </cell>
          <cell r="G1068" t="str">
            <v>09/10/1983</v>
          </cell>
          <cell r="H1068" t="str">
            <v>Tỉnh Bà Rịa - Vũng Tàu</v>
          </cell>
          <cell r="I1068" t="str">
            <v>Trưởng phòng Kinh doanh</v>
          </cell>
          <cell r="J1068" t="str">
            <v>Công Ty Thành Viên</v>
          </cell>
          <cell r="K1068" t="str">
            <v>Công Ty Cổ Phần Sản Xuất Cơ Khí Duy Phong</v>
          </cell>
          <cell r="L1068" t="str">
            <v>Kinh doanh</v>
          </cell>
          <cell r="M1068" t="str">
            <v/>
          </cell>
          <cell r="N1068" t="str">
            <v>yoomm1203@gmail.com</v>
          </cell>
          <cell r="O1068" t="str">
            <v>0932747838</v>
          </cell>
          <cell r="P1068" t="str">
            <v>Duy Phong</v>
          </cell>
          <cell r="Q1068" t="str">
            <v>Chính thức</v>
          </cell>
          <cell r="R1068" t="str">
            <v>Quản Lý</v>
          </cell>
          <cell r="S1068" t="str">
            <v>Hợp đồng không xác định thời hạn</v>
          </cell>
          <cell r="T1068" t="str">
            <v>53/2020</v>
          </cell>
          <cell r="U1068" t="str">
            <v>03/09/2020</v>
          </cell>
          <cell r="V1068" t="str">
            <v/>
          </cell>
          <cell r="W1068" t="str">
            <v>074183004330</v>
          </cell>
          <cell r="X1068" t="str">
            <v>18/05/2023</v>
          </cell>
          <cell r="Y1068" t="str">
            <v>Cục Trưởng Cục Cảnh Sát Quản Lý Hành Chính Về Trật Tự Xã Hội</v>
          </cell>
          <cell r="Z1068" t="str">
            <v>29 L1, Đồi 2, Thành phố Vũng Tàu, Tỉnh Bà Rịa - Vũng Tàu</v>
          </cell>
          <cell r="AA1068" t="str">
            <v>91/9 Thân Nhân Trung ( hẻm 18 Nguyễn Đức Thuận), Quận Tân Bình, Thành phố Hồ Chí Minh</v>
          </cell>
          <cell r="AB1068" t="str">
            <v/>
          </cell>
          <cell r="AC1068" t="str">
            <v>Đại Học</v>
          </cell>
          <cell r="AD1068" t="str">
            <v/>
          </cell>
          <cell r="AE1068" t="str">
            <v/>
          </cell>
          <cell r="AF1068" t="str">
            <v/>
          </cell>
          <cell r="AG1068" t="str">
            <v/>
          </cell>
          <cell r="AH1068" t="str">
            <v/>
          </cell>
          <cell r="AI1068" t="str">
            <v/>
          </cell>
          <cell r="AJ1068" t="str">
            <v/>
          </cell>
          <cell r="AK1068" t="str">
            <v/>
          </cell>
          <cell r="AL1068" t="str">
            <v xml:space="preserve"> - 03/07/2014 : Trưởng phòng Kinh doanh - Kinh doanh - Công Ty Cổ Phần Sản Xuất Cơ Khí Duy Phong - Công Ty Thành Viên
</v>
          </cell>
          <cell r="AM1068" t="str">
            <v/>
          </cell>
          <cell r="AN1068" t="str">
            <v/>
          </cell>
          <cell r="AO1068" t="str">
            <v/>
          </cell>
          <cell r="AP1068" t="str">
            <v>03/07/2014</v>
          </cell>
          <cell r="AQ1068" t="str">
            <v>11 năm 3 tháng</v>
          </cell>
          <cell r="AR1068">
            <v>41823</v>
          </cell>
          <cell r="AS1068" t="str">
            <v xml:space="preserve"> - 2023: Giấy Khen, Tiên Tiến
</v>
          </cell>
          <cell r="AT1068" t="str">
            <v/>
          </cell>
          <cell r="AU1068" t="str">
            <v/>
          </cell>
          <cell r="AV1068" t="str">
            <v/>
          </cell>
          <cell r="AW1068" t="str">
            <v/>
          </cell>
          <cell r="AX1068" t="str">
            <v>0501000091611</v>
          </cell>
          <cell r="AY1068" t="str">
            <v>3500423633</v>
          </cell>
          <cell r="AZ1068" t="str">
            <v>Tháng</v>
          </cell>
          <cell r="BA1068">
            <v>22000000</v>
          </cell>
          <cell r="BB1068" t="str">
            <v>-</v>
          </cell>
          <cell r="BC1068" t="str">
            <v>-</v>
          </cell>
          <cell r="BD1068" t="str">
            <v>-</v>
          </cell>
          <cell r="BE1068" t="str">
            <v>-</v>
          </cell>
          <cell r="BF1068" t="str">
            <v>-</v>
          </cell>
          <cell r="BG1068" t="str">
            <v>-</v>
          </cell>
          <cell r="BH1068" t="str">
            <v>-</v>
          </cell>
          <cell r="BI1068">
            <v>2000000</v>
          </cell>
          <cell r="BJ1068" t="str">
            <v>-</v>
          </cell>
          <cell r="BK1068" t="str">
            <v>-</v>
          </cell>
          <cell r="BL1068" t="str">
            <v>-</v>
          </cell>
          <cell r="BM1068" t="str">
            <v>-</v>
          </cell>
          <cell r="BN1068" t="str">
            <v>-</v>
          </cell>
          <cell r="BO1068" t="str">
            <v>-</v>
          </cell>
          <cell r="BP1068">
            <v>24000000</v>
          </cell>
          <cell r="BQ1068">
            <v>0</v>
          </cell>
          <cell r="BR1068" t="str">
            <v>-</v>
          </cell>
          <cell r="BS1068" t="str">
            <v>-</v>
          </cell>
          <cell r="BT1068">
            <v>200000</v>
          </cell>
          <cell r="BU1068" t="str">
            <v>-</v>
          </cell>
          <cell r="BV1068" t="str">
            <v>-</v>
          </cell>
          <cell r="BW1068" t="str">
            <v>-</v>
          </cell>
          <cell r="BX1068">
            <v>0</v>
          </cell>
          <cell r="BY1068">
            <v>300000</v>
          </cell>
          <cell r="BZ1068" t="str">
            <v>-</v>
          </cell>
          <cell r="CA1068" t="str">
            <v>-</v>
          </cell>
          <cell r="CB1068" t="str">
            <v>-</v>
          </cell>
          <cell r="CC1068" t="str">
            <v>-</v>
          </cell>
          <cell r="CD1068" t="str">
            <v>-</v>
          </cell>
          <cell r="CE1068" t="str">
            <v>-</v>
          </cell>
          <cell r="CF1068" t="str">
            <v>-</v>
          </cell>
          <cell r="CG1068" t="str">
            <v>-</v>
          </cell>
          <cell r="CH1068" t="str">
            <v>-</v>
          </cell>
          <cell r="CI1068" t="str">
            <v>-</v>
          </cell>
          <cell r="CJ1068" t="str">
            <v>-</v>
          </cell>
          <cell r="CK1068" t="str">
            <v>-</v>
          </cell>
          <cell r="CL1068" t="str">
            <v>-</v>
          </cell>
          <cell r="CM1068" t="str">
            <v>-</v>
          </cell>
          <cell r="CN1068" t="str">
            <v>-</v>
          </cell>
          <cell r="CO1068" t="str">
            <v>-</v>
          </cell>
          <cell r="CP1068" t="str">
            <v>-</v>
          </cell>
          <cell r="CQ1068" t="str">
            <v>-</v>
          </cell>
          <cell r="CR1068">
            <v>0</v>
          </cell>
          <cell r="CS1068" t="str">
            <v>-</v>
          </cell>
          <cell r="CT1068">
            <v>24500000</v>
          </cell>
        </row>
        <row r="1069">
          <cell r="B1069" t="str">
            <v>90025009</v>
          </cell>
          <cell r="C1069" t="str">
            <v>5-50</v>
          </cell>
          <cell r="D1069" t="str">
            <v>Trần Thị</v>
          </cell>
          <cell r="E1069" t="str">
            <v>Cẩm</v>
          </cell>
          <cell r="F1069" t="str">
            <v>Nữ</v>
          </cell>
          <cell r="G1069" t="str">
            <v>01/09/1985</v>
          </cell>
          <cell r="H1069" t="str">
            <v>Tỉnh Quảng Nam</v>
          </cell>
          <cell r="I1069" t="str">
            <v>Phó Phòng Kinh Doanh</v>
          </cell>
          <cell r="J1069" t="str">
            <v>Công Ty Thành Viên</v>
          </cell>
          <cell r="K1069" t="str">
            <v>Công Ty Cổ Phần Sản Xuất Cơ Khí Duy Phong</v>
          </cell>
          <cell r="L1069" t="str">
            <v>Kinh doanh</v>
          </cell>
          <cell r="M1069" t="str">
            <v/>
          </cell>
          <cell r="N1069" t="str">
            <v>camtran01091985@gmail.com</v>
          </cell>
          <cell r="O1069" t="str">
            <v>0984431908</v>
          </cell>
          <cell r="P1069" t="str">
            <v>Duy Phong</v>
          </cell>
          <cell r="Q1069" t="str">
            <v>Chính thức</v>
          </cell>
          <cell r="R1069" t="str">
            <v>Quản Lý</v>
          </cell>
          <cell r="S1069" t="str">
            <v>Hợp đồng không xác định thời hạn</v>
          </cell>
          <cell r="T1069" t="str">
            <v>020/14</v>
          </cell>
          <cell r="U1069" t="str">
            <v>02/01/2014</v>
          </cell>
          <cell r="V1069" t="str">
            <v/>
          </cell>
          <cell r="W1069" t="str">
            <v>049185008359</v>
          </cell>
          <cell r="X1069" t="str">
            <v>04/09/2022</v>
          </cell>
          <cell r="Y1069" t="str">
            <v>Cục Trưởng Cục Cảnh Sát Quản Lý Hành Chính Về Trật Tự Xã Hội</v>
          </cell>
          <cell r="Z1069" t="str">
            <v>11/8 Hoàng Bá Huân, KP6, Huyện Củ Chi, Thành phố Hồ Chí Minh</v>
          </cell>
          <cell r="AA1069" t="str">
            <v>11/8 Hoàng Bá Huân, KP6, Huyện Củ Chi, Thành phố Hồ Chí Minh</v>
          </cell>
          <cell r="AB1069" t="str">
            <v/>
          </cell>
          <cell r="AC1069" t="str">
            <v>Đại Học</v>
          </cell>
          <cell r="AD1069" t="str">
            <v/>
          </cell>
          <cell r="AE1069" t="str">
            <v/>
          </cell>
          <cell r="AF1069" t="str">
            <v/>
          </cell>
          <cell r="AG1069" t="str">
            <v/>
          </cell>
          <cell r="AH1069" t="str">
            <v/>
          </cell>
          <cell r="AI1069" t="str">
            <v/>
          </cell>
          <cell r="AJ1069" t="str">
            <v/>
          </cell>
          <cell r="AK1069" t="str">
            <v/>
          </cell>
          <cell r="AL1069" t="str">
            <v xml:space="preserve"> - 01/01/2012 : Phó Phòng Kinh Doanh - Kinh doanh - Công Ty Cổ Phần Sản Xuất Cơ Khí Duy Phong - Công Ty Thành Viên
</v>
          </cell>
          <cell r="AM1069" t="str">
            <v/>
          </cell>
          <cell r="AN1069" t="str">
            <v/>
          </cell>
          <cell r="AO1069" t="str">
            <v/>
          </cell>
          <cell r="AP1069" t="str">
            <v>01/01/2012</v>
          </cell>
          <cell r="AQ1069" t="str">
            <v>13 năm 9 tháng</v>
          </cell>
          <cell r="AR1069">
            <v>40909</v>
          </cell>
          <cell r="AS1069" t="str">
            <v xml:space="preserve"> - 2023: Giấy Khen, Tiên Tiến
</v>
          </cell>
          <cell r="AT1069" t="str">
            <v/>
          </cell>
          <cell r="AU1069" t="str">
            <v/>
          </cell>
          <cell r="AV1069" t="str">
            <v/>
          </cell>
          <cell r="AW1069" t="str">
            <v/>
          </cell>
          <cell r="AX1069" t="str">
            <v>0501000091608</v>
          </cell>
          <cell r="AY1069" t="str">
            <v>8304354975</v>
          </cell>
          <cell r="AZ1069" t="str">
            <v>Tháng</v>
          </cell>
          <cell r="BA1069">
            <v>21200000</v>
          </cell>
          <cell r="BB1069" t="str">
            <v>-</v>
          </cell>
          <cell r="BC1069" t="str">
            <v>-</v>
          </cell>
          <cell r="BD1069" t="str">
            <v>-</v>
          </cell>
          <cell r="BE1069" t="str">
            <v>-</v>
          </cell>
          <cell r="BF1069" t="str">
            <v>-</v>
          </cell>
          <cell r="BG1069" t="str">
            <v>-</v>
          </cell>
          <cell r="BH1069" t="str">
            <v>-</v>
          </cell>
          <cell r="BI1069" t="str">
            <v>-</v>
          </cell>
          <cell r="BJ1069" t="str">
            <v>-</v>
          </cell>
          <cell r="BK1069" t="str">
            <v>-</v>
          </cell>
          <cell r="BL1069" t="str">
            <v>-</v>
          </cell>
          <cell r="BM1069" t="str">
            <v>-</v>
          </cell>
          <cell r="BN1069" t="str">
            <v>-</v>
          </cell>
          <cell r="BO1069" t="str">
            <v>-</v>
          </cell>
          <cell r="BP1069">
            <v>21200000</v>
          </cell>
          <cell r="BQ1069">
            <v>0</v>
          </cell>
          <cell r="BR1069" t="str">
            <v>-</v>
          </cell>
          <cell r="BS1069" t="str">
            <v>-</v>
          </cell>
          <cell r="BT1069">
            <v>200000</v>
          </cell>
          <cell r="BU1069" t="str">
            <v>-</v>
          </cell>
          <cell r="BV1069" t="str">
            <v>-</v>
          </cell>
          <cell r="BW1069" t="str">
            <v>-</v>
          </cell>
          <cell r="BX1069">
            <v>0</v>
          </cell>
          <cell r="BY1069">
            <v>300000</v>
          </cell>
          <cell r="BZ1069" t="str">
            <v>-</v>
          </cell>
          <cell r="CA1069" t="str">
            <v>-</v>
          </cell>
          <cell r="CB1069" t="str">
            <v>-</v>
          </cell>
          <cell r="CC1069">
            <v>700000</v>
          </cell>
          <cell r="CD1069" t="str">
            <v>-</v>
          </cell>
          <cell r="CE1069" t="str">
            <v>-</v>
          </cell>
          <cell r="CF1069" t="str">
            <v>-</v>
          </cell>
          <cell r="CG1069" t="str">
            <v>-</v>
          </cell>
          <cell r="CH1069" t="str">
            <v>-</v>
          </cell>
          <cell r="CI1069" t="str">
            <v>-</v>
          </cell>
          <cell r="CJ1069" t="str">
            <v>-</v>
          </cell>
          <cell r="CK1069" t="str">
            <v>-</v>
          </cell>
          <cell r="CL1069" t="str">
            <v>-</v>
          </cell>
          <cell r="CM1069" t="str">
            <v>-</v>
          </cell>
          <cell r="CN1069" t="str">
            <v>-</v>
          </cell>
          <cell r="CO1069" t="str">
            <v>-</v>
          </cell>
          <cell r="CP1069" t="str">
            <v>-</v>
          </cell>
          <cell r="CQ1069" t="str">
            <v>-</v>
          </cell>
          <cell r="CR1069">
            <v>0</v>
          </cell>
          <cell r="CS1069" t="str">
            <v>-</v>
          </cell>
          <cell r="CT1069">
            <v>22400000</v>
          </cell>
        </row>
        <row r="1070">
          <cell r="B1070" t="str">
            <v>90025010</v>
          </cell>
          <cell r="C1070" t="str">
            <v>4-47</v>
          </cell>
          <cell r="D1070" t="str">
            <v>Nguyễn Hữu</v>
          </cell>
          <cell r="E1070" t="str">
            <v>Cường</v>
          </cell>
          <cell r="F1070" t="str">
            <v>Nam</v>
          </cell>
          <cell r="G1070" t="str">
            <v>25/05/1992</v>
          </cell>
          <cell r="H1070" t="str">
            <v>Thành phố Hồ Chí Minh</v>
          </cell>
          <cell r="I1070" t="str">
            <v>Nhân Viên Kinh Doanh</v>
          </cell>
          <cell r="J1070" t="str">
            <v>Công Ty Thành Viên</v>
          </cell>
          <cell r="K1070" t="str">
            <v>Công Ty Cổ Phần Sản Xuất Cơ Khí Duy Phong</v>
          </cell>
          <cell r="L1070" t="str">
            <v>Kinh doanh</v>
          </cell>
          <cell r="M1070" t="str">
            <v/>
          </cell>
          <cell r="N1070" t="str">
            <v>Dufo.Sales02@gmail.com</v>
          </cell>
          <cell r="O1070" t="str">
            <v>0909367023</v>
          </cell>
          <cell r="P1070" t="str">
            <v>Duy Phong</v>
          </cell>
          <cell r="Q1070" t="str">
            <v>Chính thức</v>
          </cell>
          <cell r="R1070" t="str">
            <v>Chuyên Môn</v>
          </cell>
          <cell r="S1070" t="str">
            <v>Hợp đồng không xác định thời hạn</v>
          </cell>
          <cell r="T1070" t="str">
            <v>08/2017</v>
          </cell>
          <cell r="U1070" t="str">
            <v>13/02/2017</v>
          </cell>
          <cell r="V1070" t="str">
            <v/>
          </cell>
          <cell r="W1070" t="str">
            <v>079092037851</v>
          </cell>
          <cell r="X1070" t="str">
            <v>26/12/2021</v>
          </cell>
          <cell r="Y1070" t="str">
            <v>Cục Trưởng Cục Cảnh Sát Quản Lý Hành Chính Về Trật Tự Xã Hội</v>
          </cell>
          <cell r="Z1070" t="str">
            <v>114 Đường số 28, Quận Bình Tân, Thành phố Hồ Chí Minh</v>
          </cell>
          <cell r="AA1070" t="str">
            <v>114 Đường số 28, Quận Bình Tân, Thành phố Hồ Chí Minh</v>
          </cell>
          <cell r="AB1070" t="str">
            <v/>
          </cell>
          <cell r="AC1070" t="str">
            <v>Trung cấp</v>
          </cell>
          <cell r="AD1070" t="str">
            <v/>
          </cell>
          <cell r="AE1070" t="str">
            <v/>
          </cell>
          <cell r="AF1070" t="str">
            <v/>
          </cell>
          <cell r="AG1070" t="str">
            <v/>
          </cell>
          <cell r="AH1070" t="str">
            <v/>
          </cell>
          <cell r="AI1070" t="str">
            <v/>
          </cell>
          <cell r="AJ1070" t="str">
            <v/>
          </cell>
          <cell r="AK1070" t="str">
            <v/>
          </cell>
          <cell r="AL1070" t="str">
            <v xml:space="preserve"> - 31/05/2013 : Nhân Viên Kinh Doanh - Kinh doanh - Công Ty Cổ Phần Sản Xuất Cơ Khí Duy Phong - Công Ty Thành Viên
</v>
          </cell>
          <cell r="AM1070" t="str">
            <v/>
          </cell>
          <cell r="AN1070" t="str">
            <v/>
          </cell>
          <cell r="AO1070" t="str">
            <v/>
          </cell>
          <cell r="AP1070" t="str">
            <v>31/05/2013</v>
          </cell>
          <cell r="AQ1070" t="str">
            <v>12 năm 5 tháng</v>
          </cell>
          <cell r="AR1070">
            <v>41425</v>
          </cell>
          <cell r="AS1070" t="str">
            <v/>
          </cell>
          <cell r="AT1070" t="str">
            <v/>
          </cell>
          <cell r="AU1070" t="str">
            <v/>
          </cell>
          <cell r="AV1070" t="str">
            <v/>
          </cell>
          <cell r="AW1070" t="str">
            <v/>
          </cell>
          <cell r="AX1070" t="str">
            <v>0631000434221</v>
          </cell>
          <cell r="AY1070" t="str">
            <v>8320571335</v>
          </cell>
          <cell r="AZ1070" t="str">
            <v>Tháng</v>
          </cell>
          <cell r="BA1070">
            <v>14400000</v>
          </cell>
          <cell r="BB1070" t="str">
            <v>-</v>
          </cell>
          <cell r="BC1070">
            <v>3000000</v>
          </cell>
          <cell r="BD1070" t="str">
            <v>-</v>
          </cell>
          <cell r="BE1070" t="str">
            <v>-</v>
          </cell>
          <cell r="BF1070" t="str">
            <v>-</v>
          </cell>
          <cell r="BG1070" t="str">
            <v>-</v>
          </cell>
          <cell r="BH1070" t="str">
            <v>-</v>
          </cell>
          <cell r="BI1070" t="str">
            <v>-</v>
          </cell>
          <cell r="BJ1070" t="str">
            <v>-</v>
          </cell>
          <cell r="BK1070" t="str">
            <v>-</v>
          </cell>
          <cell r="BL1070" t="str">
            <v>-</v>
          </cell>
          <cell r="BM1070" t="str">
            <v>-</v>
          </cell>
          <cell r="BN1070" t="str">
            <v>-</v>
          </cell>
          <cell r="BO1070" t="str">
            <v>-</v>
          </cell>
          <cell r="BP1070">
            <v>17400000</v>
          </cell>
          <cell r="BQ1070">
            <v>0</v>
          </cell>
          <cell r="BR1070" t="str">
            <v>-</v>
          </cell>
          <cell r="BS1070" t="str">
            <v>-</v>
          </cell>
          <cell r="BT1070" t="str">
            <v>-</v>
          </cell>
          <cell r="BU1070" t="str">
            <v>-</v>
          </cell>
          <cell r="BV1070" t="str">
            <v>-</v>
          </cell>
          <cell r="BW1070" t="str">
            <v>-</v>
          </cell>
          <cell r="BX1070">
            <v>0</v>
          </cell>
          <cell r="BY1070">
            <v>200000</v>
          </cell>
          <cell r="BZ1070" t="str">
            <v>-</v>
          </cell>
          <cell r="CA1070" t="str">
            <v>-</v>
          </cell>
          <cell r="CB1070" t="str">
            <v>-</v>
          </cell>
          <cell r="CC1070">
            <v>500000</v>
          </cell>
          <cell r="CD1070" t="str">
            <v>-</v>
          </cell>
          <cell r="CE1070" t="str">
            <v>-</v>
          </cell>
          <cell r="CF1070" t="str">
            <v>-</v>
          </cell>
          <cell r="CG1070" t="str">
            <v>-</v>
          </cell>
          <cell r="CH1070" t="str">
            <v>-</v>
          </cell>
          <cell r="CI1070" t="str">
            <v>-</v>
          </cell>
          <cell r="CJ1070" t="str">
            <v>-</v>
          </cell>
          <cell r="CK1070" t="str">
            <v>-</v>
          </cell>
          <cell r="CL1070" t="str">
            <v>-</v>
          </cell>
          <cell r="CM1070" t="str">
            <v>-</v>
          </cell>
          <cell r="CN1070" t="str">
            <v>-</v>
          </cell>
          <cell r="CO1070" t="str">
            <v>-</v>
          </cell>
          <cell r="CP1070" t="str">
            <v>-</v>
          </cell>
          <cell r="CQ1070" t="str">
            <v>-</v>
          </cell>
          <cell r="CR1070">
            <v>0</v>
          </cell>
          <cell r="CS1070" t="str">
            <v>-</v>
          </cell>
          <cell r="CT1070">
            <v>18100000</v>
          </cell>
        </row>
        <row r="1071">
          <cell r="B1071" t="str">
            <v>90025012</v>
          </cell>
          <cell r="C1071" t="str">
            <v>3-46</v>
          </cell>
          <cell r="D1071" t="str">
            <v>Phạm Thị Tuyết</v>
          </cell>
          <cell r="E1071" t="str">
            <v>Mai</v>
          </cell>
          <cell r="F1071" t="str">
            <v>Nữ</v>
          </cell>
          <cell r="G1071" t="str">
            <v>22/04/1998</v>
          </cell>
          <cell r="H1071" t="str">
            <v>Tỉnh Gia Lai</v>
          </cell>
          <cell r="I1071" t="str">
            <v>Nhân viên Kế hoạch</v>
          </cell>
          <cell r="J1071" t="str">
            <v>Công Ty Thành Viên</v>
          </cell>
          <cell r="K1071" t="str">
            <v>Công Ty Cổ Phần Sản Xuất Cơ Khí Duy Phong</v>
          </cell>
          <cell r="L1071" t="str">
            <v>Kế hoạch sản xuất</v>
          </cell>
          <cell r="M1071" t="str">
            <v>Tổ Kế hoạch sản xuất</v>
          </cell>
          <cell r="N1071" t="str">
            <v>phammai224@gmail.com</v>
          </cell>
          <cell r="O1071" t="str">
            <v>0968435346</v>
          </cell>
          <cell r="P1071" t="str">
            <v>Duy Phong</v>
          </cell>
          <cell r="Q1071" t="str">
            <v>Chính thức</v>
          </cell>
          <cell r="R1071" t="str">
            <v>Chuyên Môn</v>
          </cell>
          <cell r="S1071" t="str">
            <v>Hợp đồng không xác định thời hạn</v>
          </cell>
          <cell r="T1071" t="str">
            <v>32/2023</v>
          </cell>
          <cell r="U1071" t="str">
            <v>15/05/2023</v>
          </cell>
          <cell r="V1071" t="str">
            <v/>
          </cell>
          <cell r="W1071" t="str">
            <v>064198000180</v>
          </cell>
          <cell r="X1071" t="str">
            <v>15/02/2023</v>
          </cell>
          <cell r="Y1071" t="str">
            <v>Cục Trưởng Cục Cảnh Sát Quản Lý Hành Chính Về Trật Tự Xã Hội</v>
          </cell>
          <cell r="Z1071" t="str">
            <v>Tổ Dân Phố 3, Huyện Chư Păh, Tỉnh Gia Lai</v>
          </cell>
          <cell r="AA1071" t="str">
            <v>Số 20, đường số 21, Ấp Tân Tiến, Huyện Củ Chi, Thành phố Hồ Chí Minh</v>
          </cell>
          <cell r="AB1071" t="str">
            <v/>
          </cell>
          <cell r="AC1071" t="str">
            <v>Đại Học</v>
          </cell>
          <cell r="AD1071" t="str">
            <v/>
          </cell>
          <cell r="AE1071" t="str">
            <v/>
          </cell>
          <cell r="AF1071" t="str">
            <v/>
          </cell>
          <cell r="AG1071" t="str">
            <v/>
          </cell>
          <cell r="AH1071" t="str">
            <v/>
          </cell>
          <cell r="AI1071" t="str">
            <v/>
          </cell>
          <cell r="AJ1071" t="str">
            <v/>
          </cell>
          <cell r="AK1071" t="str">
            <v/>
          </cell>
          <cell r="AL1071" t="str">
            <v xml:space="preserve"> - 15/03/2021 - 28/07/2025 : Nhân Viên Kinh Doanh - Kinh doanh - Công Ty Cổ Phần Sản Xuất Cơ Khí Duy Phong - Công Ty Thành Viên
 - 29/07/2025 : Nhân viên Kế hoạch - Tổ Kế hoạch sản xuất - Kế hoạch sản xuất - Công Ty Cổ Phần Sản Xuất Cơ Khí Duy Phong - Công Ty Thành Viên
</v>
          </cell>
          <cell r="AM1071" t="str">
            <v/>
          </cell>
          <cell r="AN1071" t="str">
            <v/>
          </cell>
          <cell r="AO1071" t="str">
            <v/>
          </cell>
          <cell r="AP1071" t="str">
            <v>15/03/2021</v>
          </cell>
          <cell r="AQ1071" t="str">
            <v>4 năm 7 tháng</v>
          </cell>
          <cell r="AR1071">
            <v>44270</v>
          </cell>
          <cell r="AS1071" t="str">
            <v/>
          </cell>
          <cell r="AT1071" t="str">
            <v/>
          </cell>
          <cell r="AU1071" t="str">
            <v/>
          </cell>
          <cell r="AV1071" t="str">
            <v/>
          </cell>
          <cell r="AW1071" t="str">
            <v/>
          </cell>
          <cell r="AX1071" t="str">
            <v>9968435346</v>
          </cell>
          <cell r="AY1071" t="str">
            <v>8532354526</v>
          </cell>
          <cell r="AZ1071" t="str">
            <v>Tháng</v>
          </cell>
          <cell r="BA1071">
            <v>9900000</v>
          </cell>
          <cell r="BB1071" t="str">
            <v>-</v>
          </cell>
          <cell r="BC1071" t="str">
            <v>-</v>
          </cell>
          <cell r="BD1071" t="str">
            <v>-</v>
          </cell>
          <cell r="BE1071" t="str">
            <v>-</v>
          </cell>
          <cell r="BF1071" t="str">
            <v>-</v>
          </cell>
          <cell r="BG1071" t="str">
            <v>-</v>
          </cell>
          <cell r="BH1071" t="str">
            <v>-</v>
          </cell>
          <cell r="BI1071" t="str">
            <v>-</v>
          </cell>
          <cell r="BJ1071" t="str">
            <v>-</v>
          </cell>
          <cell r="BK1071" t="str">
            <v>-</v>
          </cell>
          <cell r="BL1071" t="str">
            <v>-</v>
          </cell>
          <cell r="BM1071" t="str">
            <v>-</v>
          </cell>
          <cell r="BN1071" t="str">
            <v>-</v>
          </cell>
          <cell r="BO1071" t="str">
            <v>-</v>
          </cell>
          <cell r="BP1071">
            <v>9900000</v>
          </cell>
          <cell r="BQ1071">
            <v>0</v>
          </cell>
          <cell r="BR1071" t="str">
            <v>-</v>
          </cell>
          <cell r="BS1071" t="str">
            <v>-</v>
          </cell>
          <cell r="BT1071">
            <v>200000</v>
          </cell>
          <cell r="BU1071" t="str">
            <v>-</v>
          </cell>
          <cell r="BV1071" t="str">
            <v>-</v>
          </cell>
          <cell r="BW1071" t="str">
            <v>-</v>
          </cell>
          <cell r="BX1071">
            <v>0</v>
          </cell>
          <cell r="BY1071" t="str">
            <v>-</v>
          </cell>
          <cell r="BZ1071" t="str">
            <v>-</v>
          </cell>
          <cell r="CA1071" t="str">
            <v>-</v>
          </cell>
          <cell r="CB1071" t="str">
            <v>-</v>
          </cell>
          <cell r="CC1071">
            <v>300000</v>
          </cell>
          <cell r="CD1071" t="str">
            <v>-</v>
          </cell>
          <cell r="CE1071" t="str">
            <v>-</v>
          </cell>
          <cell r="CF1071" t="str">
            <v>-</v>
          </cell>
          <cell r="CG1071" t="str">
            <v>-</v>
          </cell>
          <cell r="CH1071" t="str">
            <v>-</v>
          </cell>
          <cell r="CI1071" t="str">
            <v>-</v>
          </cell>
          <cell r="CJ1071" t="str">
            <v>-</v>
          </cell>
          <cell r="CK1071" t="str">
            <v>-</v>
          </cell>
          <cell r="CL1071" t="str">
            <v>-</v>
          </cell>
          <cell r="CM1071" t="str">
            <v>-</v>
          </cell>
          <cell r="CN1071" t="str">
            <v>-</v>
          </cell>
          <cell r="CO1071" t="str">
            <v>-</v>
          </cell>
          <cell r="CP1071" t="str">
            <v>-</v>
          </cell>
          <cell r="CQ1071" t="str">
            <v>-</v>
          </cell>
          <cell r="CR1071">
            <v>0</v>
          </cell>
          <cell r="CS1071" t="str">
            <v>-</v>
          </cell>
          <cell r="CT1071">
            <v>10400000</v>
          </cell>
        </row>
        <row r="1072">
          <cell r="B1072" t="str">
            <v>90025013</v>
          </cell>
          <cell r="C1072" t="str">
            <v>4-47</v>
          </cell>
          <cell r="D1072" t="str">
            <v>Nguyễn Thị Quỳnh</v>
          </cell>
          <cell r="E1072" t="str">
            <v>Vi</v>
          </cell>
          <cell r="F1072" t="str">
            <v>Nữ</v>
          </cell>
          <cell r="G1072" t="str">
            <v>30/06/1991</v>
          </cell>
          <cell r="H1072" t="str">
            <v>Tỉnh Quảng Ngãi</v>
          </cell>
          <cell r="I1072" t="str">
            <v>Nhân Viên Kinh Doanh</v>
          </cell>
          <cell r="J1072" t="str">
            <v>Công Ty Thành Viên</v>
          </cell>
          <cell r="K1072" t="str">
            <v>Công Ty Cổ Phần Sản Xuất Cơ Khí Duy Phong</v>
          </cell>
          <cell r="L1072" t="str">
            <v>Kinh doanh</v>
          </cell>
          <cell r="M1072" t="str">
            <v/>
          </cell>
          <cell r="N1072" t="str">
            <v>quynhvi.tdh@gmail.com</v>
          </cell>
          <cell r="O1072" t="str">
            <v>0906988535</v>
          </cell>
          <cell r="P1072" t="str">
            <v>Duy Phong</v>
          </cell>
          <cell r="Q1072" t="str">
            <v>Chính thức</v>
          </cell>
          <cell r="R1072" t="str">
            <v>Chuyên Môn</v>
          </cell>
          <cell r="S1072" t="str">
            <v>Hợp đồng không xác định thời hạn</v>
          </cell>
          <cell r="T1072" t="str">
            <v>2023032844</v>
          </cell>
          <cell r="U1072" t="str">
            <v>01/11/2023</v>
          </cell>
          <cell r="V1072" t="str">
            <v/>
          </cell>
          <cell r="W1072" t="str">
            <v>051191010280</v>
          </cell>
          <cell r="X1072" t="str">
            <v>10/05/2021</v>
          </cell>
          <cell r="Y1072" t="str">
            <v>Cục Trưởng Cục Cảnh Sát Quản Lý Hành Chính Về Trật Tự Xã Hội</v>
          </cell>
          <cell r="Z1072" t="str">
            <v>279/22, KP3A, Quận 12, Thành phố Hồ Chí Minh</v>
          </cell>
          <cell r="AA1072" t="str">
            <v>279/22, KP3A, Quận 12, Thành phố Hồ Chí Minh</v>
          </cell>
          <cell r="AB1072" t="str">
            <v/>
          </cell>
          <cell r="AC1072" t="str">
            <v>Đại Học</v>
          </cell>
          <cell r="AD1072" t="str">
            <v/>
          </cell>
          <cell r="AE1072" t="str">
            <v/>
          </cell>
          <cell r="AF1072" t="str">
            <v/>
          </cell>
          <cell r="AG1072" t="str">
            <v/>
          </cell>
          <cell r="AH1072" t="str">
            <v/>
          </cell>
          <cell r="AI1072" t="str">
            <v/>
          </cell>
          <cell r="AJ1072" t="str">
            <v/>
          </cell>
          <cell r="AK1072" t="str">
            <v/>
          </cell>
          <cell r="AL1072" t="str">
            <v xml:space="preserve"> - 01/11/2021 : Nhân Viên Kinh Doanh - Kinh doanh - Công Ty Cổ Phần Sản Xuất Cơ Khí Duy Phong - Công Ty Thành Viên
</v>
          </cell>
          <cell r="AM1072" t="str">
            <v/>
          </cell>
          <cell r="AN1072" t="str">
            <v/>
          </cell>
          <cell r="AO1072" t="str">
            <v/>
          </cell>
          <cell r="AP1072" t="str">
            <v>01/11/2021</v>
          </cell>
          <cell r="AQ1072" t="str">
            <v>3 năm 11 tháng</v>
          </cell>
          <cell r="AR1072">
            <v>44501</v>
          </cell>
          <cell r="AS1072" t="str">
            <v/>
          </cell>
          <cell r="AT1072" t="str">
            <v/>
          </cell>
          <cell r="AU1072" t="str">
            <v/>
          </cell>
          <cell r="AV1072" t="str">
            <v/>
          </cell>
          <cell r="AW1072" t="str">
            <v/>
          </cell>
          <cell r="AX1072" t="str">
            <v>0501000091605</v>
          </cell>
          <cell r="AY1072" t="str">
            <v>8304354982</v>
          </cell>
          <cell r="AZ1072" t="str">
            <v>Tháng</v>
          </cell>
          <cell r="BA1072">
            <v>11300000</v>
          </cell>
          <cell r="BB1072" t="str">
            <v>-</v>
          </cell>
          <cell r="BC1072" t="str">
            <v>-</v>
          </cell>
          <cell r="BD1072" t="str">
            <v>-</v>
          </cell>
          <cell r="BE1072" t="str">
            <v>-</v>
          </cell>
          <cell r="BF1072" t="str">
            <v>-</v>
          </cell>
          <cell r="BG1072" t="str">
            <v>-</v>
          </cell>
          <cell r="BH1072" t="str">
            <v>-</v>
          </cell>
          <cell r="BI1072" t="str">
            <v>-</v>
          </cell>
          <cell r="BJ1072" t="str">
            <v>-</v>
          </cell>
          <cell r="BK1072" t="str">
            <v>-</v>
          </cell>
          <cell r="BL1072" t="str">
            <v>-</v>
          </cell>
          <cell r="BM1072" t="str">
            <v>-</v>
          </cell>
          <cell r="BN1072" t="str">
            <v>-</v>
          </cell>
          <cell r="BO1072" t="str">
            <v>-</v>
          </cell>
          <cell r="BP1072">
            <v>11300000</v>
          </cell>
          <cell r="BQ1072">
            <v>0</v>
          </cell>
          <cell r="BR1072" t="str">
            <v>-</v>
          </cell>
          <cell r="BS1072" t="str">
            <v>-</v>
          </cell>
          <cell r="BT1072">
            <v>200000</v>
          </cell>
          <cell r="BU1072" t="str">
            <v>-</v>
          </cell>
          <cell r="BV1072" t="str">
            <v>-</v>
          </cell>
          <cell r="BW1072" t="str">
            <v>-</v>
          </cell>
          <cell r="BX1072">
            <v>0</v>
          </cell>
          <cell r="BY1072">
            <v>200000</v>
          </cell>
          <cell r="BZ1072" t="str">
            <v>-</v>
          </cell>
          <cell r="CA1072" t="str">
            <v>-</v>
          </cell>
          <cell r="CB1072" t="str">
            <v>-</v>
          </cell>
          <cell r="CC1072">
            <v>500000</v>
          </cell>
          <cell r="CD1072" t="str">
            <v>-</v>
          </cell>
          <cell r="CE1072" t="str">
            <v>-</v>
          </cell>
          <cell r="CF1072" t="str">
            <v>-</v>
          </cell>
          <cell r="CG1072" t="str">
            <v>-</v>
          </cell>
          <cell r="CH1072" t="str">
            <v>-</v>
          </cell>
          <cell r="CI1072" t="str">
            <v>-</v>
          </cell>
          <cell r="CJ1072" t="str">
            <v>-</v>
          </cell>
          <cell r="CK1072" t="str">
            <v>-</v>
          </cell>
          <cell r="CL1072" t="str">
            <v>-</v>
          </cell>
          <cell r="CM1072" t="str">
            <v>-</v>
          </cell>
          <cell r="CN1072" t="str">
            <v>-</v>
          </cell>
          <cell r="CO1072" t="str">
            <v>-</v>
          </cell>
          <cell r="CP1072" t="str">
            <v>-</v>
          </cell>
          <cell r="CQ1072" t="str">
            <v>-</v>
          </cell>
          <cell r="CR1072">
            <v>0</v>
          </cell>
          <cell r="CS1072" t="str">
            <v>-</v>
          </cell>
          <cell r="CT1072">
            <v>12200000</v>
          </cell>
        </row>
        <row r="1073">
          <cell r="B1073" t="str">
            <v>90025015</v>
          </cell>
          <cell r="C1073" t="str">
            <v>5-49</v>
          </cell>
          <cell r="D1073" t="str">
            <v>Nguyễn Hữu</v>
          </cell>
          <cell r="E1073" t="str">
            <v>Nghĩa</v>
          </cell>
          <cell r="F1073" t="str">
            <v>Nam</v>
          </cell>
          <cell r="G1073" t="str">
            <v>05/05/1990</v>
          </cell>
          <cell r="H1073" t="str">
            <v>Tỉnh Đồng Nai</v>
          </cell>
          <cell r="I1073" t="str">
            <v>Phó phòng Báo giá</v>
          </cell>
          <cell r="J1073" t="str">
            <v>Công Ty Thành Viên</v>
          </cell>
          <cell r="K1073" t="str">
            <v>Công Ty Cổ Phần Sản Xuất Cơ Khí Duy Phong</v>
          </cell>
          <cell r="L1073" t="str">
            <v>Báo giá</v>
          </cell>
          <cell r="M1073" t="str">
            <v/>
          </cell>
          <cell r="N1073" t="str">
            <v>Nguyenhuunghia.hufi@gmail.com</v>
          </cell>
          <cell r="O1073" t="str">
            <v>0938973698</v>
          </cell>
          <cell r="P1073" t="str">
            <v>Duy Phong</v>
          </cell>
          <cell r="Q1073" t="str">
            <v>Chính thức</v>
          </cell>
          <cell r="R1073" t="str">
            <v>Quản Lý</v>
          </cell>
          <cell r="S1073" t="str">
            <v>Hợp đồng không xác định thời hạn</v>
          </cell>
          <cell r="T1073" t="str">
            <v>48/2020</v>
          </cell>
          <cell r="U1073" t="str">
            <v>19/07/2020</v>
          </cell>
          <cell r="V1073" t="str">
            <v/>
          </cell>
          <cell r="W1073" t="str">
            <v>075090012134</v>
          </cell>
          <cell r="X1073" t="str">
            <v>12/09/2022</v>
          </cell>
          <cell r="Y1073" t="str">
            <v>Cục Trưởng Cục Cảnh Sát Quản Lý Hành Chính Về Trật Tự Xã Hội</v>
          </cell>
          <cell r="Z1073" t="str">
            <v>Tổ 7, Ấp 1, Huyện Long Thành, Tỉnh Đồng Nai</v>
          </cell>
          <cell r="AA1073" t="str">
            <v>92M, HT44, Quận 12, Thành phố Hồ Chí Minh</v>
          </cell>
          <cell r="AB1073" t="str">
            <v/>
          </cell>
          <cell r="AC1073" t="str">
            <v>Đại Học</v>
          </cell>
          <cell r="AD1073" t="str">
            <v/>
          </cell>
          <cell r="AE1073" t="str">
            <v/>
          </cell>
          <cell r="AF1073" t="str">
            <v/>
          </cell>
          <cell r="AG1073" t="str">
            <v/>
          </cell>
          <cell r="AH1073" t="str">
            <v/>
          </cell>
          <cell r="AI1073" t="str">
            <v/>
          </cell>
          <cell r="AJ1073" t="str">
            <v/>
          </cell>
          <cell r="AK1073" t="str">
            <v/>
          </cell>
          <cell r="AL1073" t="str">
            <v xml:space="preserve"> - 19/05/2014 : Phó phòng Báo giá - Báo giá - Công Ty Cổ Phần Sản Xuất Cơ Khí Duy Phong - Công Ty Thành Viên
</v>
          </cell>
          <cell r="AM1073" t="str">
            <v/>
          </cell>
          <cell r="AN1073" t="str">
            <v/>
          </cell>
          <cell r="AO1073" t="str">
            <v/>
          </cell>
          <cell r="AP1073" t="str">
            <v>19/05/2014</v>
          </cell>
          <cell r="AQ1073" t="str">
            <v>11 năm 5 tháng</v>
          </cell>
          <cell r="AR1073">
            <v>41778</v>
          </cell>
          <cell r="AS1073" t="str">
            <v xml:space="preserve"> - 2023: Giấy Khen, Xuất Sắc
</v>
          </cell>
          <cell r="AT1073" t="str">
            <v/>
          </cell>
          <cell r="AU1073" t="str">
            <v/>
          </cell>
          <cell r="AV1073" t="str">
            <v/>
          </cell>
          <cell r="AW1073" t="str">
            <v/>
          </cell>
          <cell r="AX1073" t="str">
            <v>0501000091745</v>
          </cell>
          <cell r="AY1073" t="str">
            <v>8125328665</v>
          </cell>
          <cell r="AZ1073" t="str">
            <v>Tháng</v>
          </cell>
          <cell r="BA1073">
            <v>20500000</v>
          </cell>
          <cell r="BB1073" t="str">
            <v>-</v>
          </cell>
          <cell r="BC1073">
            <v>1000000</v>
          </cell>
          <cell r="BD1073" t="str">
            <v>-</v>
          </cell>
          <cell r="BE1073" t="str">
            <v>-</v>
          </cell>
          <cell r="BF1073" t="str">
            <v>-</v>
          </cell>
          <cell r="BG1073" t="str">
            <v>-</v>
          </cell>
          <cell r="BH1073" t="str">
            <v>-</v>
          </cell>
          <cell r="BI1073">
            <v>1000000</v>
          </cell>
          <cell r="BJ1073" t="str">
            <v>-</v>
          </cell>
          <cell r="BK1073" t="str">
            <v>-</v>
          </cell>
          <cell r="BL1073" t="str">
            <v>-</v>
          </cell>
          <cell r="BM1073" t="str">
            <v>-</v>
          </cell>
          <cell r="BN1073" t="str">
            <v>-</v>
          </cell>
          <cell r="BO1073" t="str">
            <v>-</v>
          </cell>
          <cell r="BP1073">
            <v>22500000</v>
          </cell>
          <cell r="BQ1073">
            <v>0</v>
          </cell>
          <cell r="BR1073" t="str">
            <v>-</v>
          </cell>
          <cell r="BS1073" t="str">
            <v>-</v>
          </cell>
          <cell r="BT1073" t="str">
            <v>-</v>
          </cell>
          <cell r="BU1073" t="str">
            <v>-</v>
          </cell>
          <cell r="BV1073" t="str">
            <v>-</v>
          </cell>
          <cell r="BW1073" t="str">
            <v>-</v>
          </cell>
          <cell r="BX1073">
            <v>0</v>
          </cell>
          <cell r="BY1073">
            <v>300000</v>
          </cell>
          <cell r="BZ1073" t="str">
            <v>-</v>
          </cell>
          <cell r="CA1073" t="str">
            <v>-</v>
          </cell>
          <cell r="CB1073" t="str">
            <v>-</v>
          </cell>
          <cell r="CC1073">
            <v>1000000</v>
          </cell>
          <cell r="CD1073" t="str">
            <v>-</v>
          </cell>
          <cell r="CE1073" t="str">
            <v>-</v>
          </cell>
          <cell r="CF1073" t="str">
            <v>-</v>
          </cell>
          <cell r="CG1073" t="str">
            <v>-</v>
          </cell>
          <cell r="CH1073" t="str">
            <v>-</v>
          </cell>
          <cell r="CI1073" t="str">
            <v>-</v>
          </cell>
          <cell r="CJ1073" t="str">
            <v>-</v>
          </cell>
          <cell r="CK1073" t="str">
            <v>-</v>
          </cell>
          <cell r="CL1073" t="str">
            <v>-</v>
          </cell>
          <cell r="CM1073" t="str">
            <v>-</v>
          </cell>
          <cell r="CN1073" t="str">
            <v>-</v>
          </cell>
          <cell r="CO1073" t="str">
            <v>-</v>
          </cell>
          <cell r="CP1073" t="str">
            <v>-</v>
          </cell>
          <cell r="CQ1073" t="str">
            <v>-</v>
          </cell>
          <cell r="CR1073">
            <v>0</v>
          </cell>
          <cell r="CS1073" t="str">
            <v>-</v>
          </cell>
          <cell r="CT1073">
            <v>23800000</v>
          </cell>
        </row>
        <row r="1074">
          <cell r="B1074" t="str">
            <v>90025016</v>
          </cell>
          <cell r="C1074" t="str">
            <v>3-46</v>
          </cell>
          <cell r="D1074" t="str">
            <v>Trần Hoàng</v>
          </cell>
          <cell r="E1074" t="str">
            <v>Nam</v>
          </cell>
          <cell r="F1074" t="str">
            <v>Nam</v>
          </cell>
          <cell r="G1074" t="str">
            <v>16/07/1990</v>
          </cell>
          <cell r="H1074" t="str">
            <v>Tỉnh Đồng Nai</v>
          </cell>
          <cell r="I1074" t="str">
            <v>Nhân viên báo giá</v>
          </cell>
          <cell r="J1074" t="str">
            <v>Công Ty Thành Viên</v>
          </cell>
          <cell r="K1074" t="str">
            <v>Công Ty Cổ Phần Sản Xuất Cơ Khí Duy Phong</v>
          </cell>
          <cell r="L1074" t="str">
            <v>Báo giá</v>
          </cell>
          <cell r="M1074" t="str">
            <v/>
          </cell>
          <cell r="N1074" t="str">
            <v>Thnam160790@gmail.com</v>
          </cell>
          <cell r="O1074" t="str">
            <v>0937083808</v>
          </cell>
          <cell r="P1074" t="str">
            <v>Duy Phong</v>
          </cell>
          <cell r="Q1074" t="str">
            <v>Chính thức</v>
          </cell>
          <cell r="R1074" t="str">
            <v>Chuyên Môn</v>
          </cell>
          <cell r="S1074" t="str">
            <v>Hợp đồng không xác định thời hạn</v>
          </cell>
          <cell r="T1074" t="str">
            <v>19/2022</v>
          </cell>
          <cell r="U1074" t="str">
            <v>06/05/2022</v>
          </cell>
          <cell r="V1074" t="str">
            <v/>
          </cell>
          <cell r="W1074" t="str">
            <v>075090020031</v>
          </cell>
          <cell r="X1074" t="str">
            <v>22/09/2021</v>
          </cell>
          <cell r="Y1074" t="str">
            <v>Cục Trưởng Cục Cảnh Sát Quản Lý Hành Chính Về Trật Tự Xã Hội</v>
          </cell>
          <cell r="Z1074" t="str">
            <v>111/553B KP1, Thành phố Biên Hòa, Tỉnh Đồng Nai</v>
          </cell>
          <cell r="AA1074" t="str">
            <v>111/553B khu phố 1, Thành phố Biên Hòa, Tỉnh Đồng Nai</v>
          </cell>
          <cell r="AB1074" t="str">
            <v/>
          </cell>
          <cell r="AC1074" t="str">
            <v>Đại Học</v>
          </cell>
          <cell r="AD1074" t="str">
            <v/>
          </cell>
          <cell r="AE1074" t="str">
            <v/>
          </cell>
          <cell r="AF1074" t="str">
            <v/>
          </cell>
          <cell r="AG1074" t="str">
            <v/>
          </cell>
          <cell r="AH1074" t="str">
            <v/>
          </cell>
          <cell r="AI1074" t="str">
            <v/>
          </cell>
          <cell r="AJ1074" t="str">
            <v/>
          </cell>
          <cell r="AK1074" t="str">
            <v/>
          </cell>
          <cell r="AL1074" t="str">
            <v xml:space="preserve"> - 06/03/2017 : Nhân viên báo giá - Báo giá - Công Ty Cổ Phần Sản Xuất Cơ Khí Duy Phong - Công Ty Thành Viên
</v>
          </cell>
          <cell r="AM1074" t="str">
            <v/>
          </cell>
          <cell r="AN1074" t="str">
            <v/>
          </cell>
          <cell r="AO1074" t="str">
            <v/>
          </cell>
          <cell r="AP1074" t="str">
            <v>06/03/2017</v>
          </cell>
          <cell r="AQ1074" t="str">
            <v>8 năm 7 tháng</v>
          </cell>
          <cell r="AR1074">
            <v>42800</v>
          </cell>
          <cell r="AS1074" t="str">
            <v/>
          </cell>
          <cell r="AT1074" t="str">
            <v/>
          </cell>
          <cell r="AU1074" t="str">
            <v/>
          </cell>
          <cell r="AV1074" t="str">
            <v/>
          </cell>
          <cell r="AW1074" t="str">
            <v/>
          </cell>
          <cell r="AX1074" t="str">
            <v>0501000136257</v>
          </cell>
          <cell r="AY1074" t="str">
            <v>8234349993</v>
          </cell>
          <cell r="AZ1074" t="str">
            <v>Tháng</v>
          </cell>
          <cell r="BA1074">
            <v>12900000</v>
          </cell>
          <cell r="BB1074" t="str">
            <v>-</v>
          </cell>
          <cell r="BC1074">
            <v>3000000</v>
          </cell>
          <cell r="BD1074" t="str">
            <v>-</v>
          </cell>
          <cell r="BE1074" t="str">
            <v>-</v>
          </cell>
          <cell r="BF1074" t="str">
            <v>-</v>
          </cell>
          <cell r="BG1074" t="str">
            <v>-</v>
          </cell>
          <cell r="BH1074" t="str">
            <v>-</v>
          </cell>
          <cell r="BI1074" t="str">
            <v>-</v>
          </cell>
          <cell r="BJ1074" t="str">
            <v>-</v>
          </cell>
          <cell r="BK1074" t="str">
            <v>-</v>
          </cell>
          <cell r="BL1074" t="str">
            <v>-</v>
          </cell>
          <cell r="BM1074" t="str">
            <v>-</v>
          </cell>
          <cell r="BN1074" t="str">
            <v>-</v>
          </cell>
          <cell r="BO1074" t="str">
            <v>-</v>
          </cell>
          <cell r="BP1074">
            <v>15900000</v>
          </cell>
          <cell r="BQ1074">
            <v>0</v>
          </cell>
          <cell r="BR1074" t="str">
            <v>-</v>
          </cell>
          <cell r="BS1074" t="str">
            <v>-</v>
          </cell>
          <cell r="BT1074" t="str">
            <v>-</v>
          </cell>
          <cell r="BU1074" t="str">
            <v>-</v>
          </cell>
          <cell r="BV1074" t="str">
            <v>-</v>
          </cell>
          <cell r="BW1074" t="str">
            <v>-</v>
          </cell>
          <cell r="BX1074">
            <v>0</v>
          </cell>
          <cell r="BY1074">
            <v>200000</v>
          </cell>
          <cell r="BZ1074" t="str">
            <v>-</v>
          </cell>
          <cell r="CA1074" t="str">
            <v>-</v>
          </cell>
          <cell r="CB1074" t="str">
            <v>-</v>
          </cell>
          <cell r="CC1074">
            <v>500000</v>
          </cell>
          <cell r="CD1074" t="str">
            <v>-</v>
          </cell>
          <cell r="CE1074" t="str">
            <v>-</v>
          </cell>
          <cell r="CF1074" t="str">
            <v>-</v>
          </cell>
          <cell r="CG1074" t="str">
            <v>-</v>
          </cell>
          <cell r="CH1074" t="str">
            <v>-</v>
          </cell>
          <cell r="CI1074" t="str">
            <v>-</v>
          </cell>
          <cell r="CJ1074" t="str">
            <v>-</v>
          </cell>
          <cell r="CK1074" t="str">
            <v>-</v>
          </cell>
          <cell r="CL1074" t="str">
            <v>-</v>
          </cell>
          <cell r="CM1074" t="str">
            <v>-</v>
          </cell>
          <cell r="CN1074" t="str">
            <v>-</v>
          </cell>
          <cell r="CO1074" t="str">
            <v>-</v>
          </cell>
          <cell r="CP1074" t="str">
            <v>-</v>
          </cell>
          <cell r="CQ1074" t="str">
            <v>-</v>
          </cell>
          <cell r="CR1074">
            <v>0</v>
          </cell>
          <cell r="CS1074" t="str">
            <v>-</v>
          </cell>
          <cell r="CT1074">
            <v>16600000</v>
          </cell>
        </row>
        <row r="1075">
          <cell r="B1075" t="str">
            <v>90025017</v>
          </cell>
          <cell r="C1075" t="str">
            <v>2-44</v>
          </cell>
          <cell r="D1075" t="str">
            <v>Khấu Tấn</v>
          </cell>
          <cell r="E1075" t="str">
            <v>Danh</v>
          </cell>
          <cell r="F1075" t="str">
            <v>Nam</v>
          </cell>
          <cell r="G1075" t="str">
            <v>04/11/1997</v>
          </cell>
          <cell r="H1075" t="str">
            <v>Tỉnh Long An</v>
          </cell>
          <cell r="I1075" t="str">
            <v>Nhân viên Kỹ Thuật</v>
          </cell>
          <cell r="J1075" t="str">
            <v>Công Ty Thành Viên</v>
          </cell>
          <cell r="K1075" t="str">
            <v>Công Ty Cổ Phần Sản Xuất Cơ Khí Duy Phong</v>
          </cell>
          <cell r="L1075" t="str">
            <v>Kỹ Thuật</v>
          </cell>
          <cell r="M1075" t="str">
            <v/>
          </cell>
          <cell r="N1075" t="str">
            <v>Tandanh0902746785@gmail.com</v>
          </cell>
          <cell r="O1075" t="str">
            <v>0966441061</v>
          </cell>
          <cell r="P1075" t="str">
            <v>Duy Phong</v>
          </cell>
          <cell r="Q1075" t="str">
            <v>Chính thức</v>
          </cell>
          <cell r="R1075" t="str">
            <v>Chuyên Môn</v>
          </cell>
          <cell r="S1075" t="str">
            <v>Hợp đồng không xác định thời hạn</v>
          </cell>
          <cell r="T1075" t="str">
            <v>2024035311</v>
          </cell>
          <cell r="U1075" t="str">
            <v>25/12/2024</v>
          </cell>
          <cell r="V1075" t="str">
            <v/>
          </cell>
          <cell r="W1075" t="str">
            <v>080097009514</v>
          </cell>
          <cell r="X1075" t="str">
            <v>16/12/2021</v>
          </cell>
          <cell r="Y1075" t="str">
            <v>Cục Trưởng Cục Cảnh Sát Quản Lý Hành Chính Về Trật Tự Xã Hội</v>
          </cell>
          <cell r="Z1075" t="str">
            <v>Ấp Đông Hòa, Huyện Thạnh Hóa, Tỉnh Long An</v>
          </cell>
          <cell r="AA1075" t="str">
            <v>Đường 12b tổ 4, kp8, Huyện Củ Chi, Thành phố Hồ Chí Minh</v>
          </cell>
          <cell r="AB1075" t="str">
            <v/>
          </cell>
          <cell r="AC1075" t="str">
            <v>Đại Học</v>
          </cell>
          <cell r="AD1075" t="str">
            <v/>
          </cell>
          <cell r="AE1075" t="str">
            <v/>
          </cell>
          <cell r="AF1075" t="str">
            <v/>
          </cell>
          <cell r="AG1075" t="str">
            <v/>
          </cell>
          <cell r="AH1075" t="str">
            <v/>
          </cell>
          <cell r="AI1075" t="str">
            <v/>
          </cell>
          <cell r="AJ1075" t="str">
            <v/>
          </cell>
          <cell r="AK1075" t="str">
            <v/>
          </cell>
          <cell r="AL1075" t="str">
            <v xml:space="preserve"> - 25/10/2021 - 26/06/2023 : Nhân viên báo giá - Báo giá - Công Ty Cổ Phần Sản Xuất Cơ Khí Duy Phong - Công Ty Thành Viên
 - 27/06/2023 : Nhân viên Kỹ Thuật - Kỹ Thuật - Công Ty Cổ Phần Sản Xuất Cơ Khí Duy Phong - Công Ty Thành Viên
</v>
          </cell>
          <cell r="AM1075" t="str">
            <v/>
          </cell>
          <cell r="AN1075" t="str">
            <v/>
          </cell>
          <cell r="AO1075" t="str">
            <v/>
          </cell>
          <cell r="AP1075" t="str">
            <v>25/10/2021</v>
          </cell>
          <cell r="AQ1075" t="str">
            <v>4 năm</v>
          </cell>
          <cell r="AR1075">
            <v>44494</v>
          </cell>
          <cell r="AS1075" t="str">
            <v/>
          </cell>
          <cell r="AT1075" t="str">
            <v/>
          </cell>
          <cell r="AU1075" t="str">
            <v/>
          </cell>
          <cell r="AV1075" t="str">
            <v/>
          </cell>
          <cell r="AW1075" t="str">
            <v/>
          </cell>
          <cell r="AX1075" t="str">
            <v>1028017494</v>
          </cell>
          <cell r="AY1075" t="str">
            <v>8719560164</v>
          </cell>
          <cell r="AZ1075" t="str">
            <v>Tháng</v>
          </cell>
          <cell r="BA1075">
            <v>12600000</v>
          </cell>
          <cell r="BB1075" t="str">
            <v>-</v>
          </cell>
          <cell r="BC1075">
            <v>2500000</v>
          </cell>
          <cell r="BD1075" t="str">
            <v>-</v>
          </cell>
          <cell r="BE1075" t="str">
            <v>-</v>
          </cell>
          <cell r="BF1075" t="str">
            <v>-</v>
          </cell>
          <cell r="BG1075" t="str">
            <v>-</v>
          </cell>
          <cell r="BH1075" t="str">
            <v>-</v>
          </cell>
          <cell r="BI1075" t="str">
            <v>-</v>
          </cell>
          <cell r="BJ1075" t="str">
            <v>-</v>
          </cell>
          <cell r="BK1075" t="str">
            <v>-</v>
          </cell>
          <cell r="BL1075" t="str">
            <v>-</v>
          </cell>
          <cell r="BM1075" t="str">
            <v>-</v>
          </cell>
          <cell r="BN1075" t="str">
            <v>-</v>
          </cell>
          <cell r="BO1075" t="str">
            <v>-</v>
          </cell>
          <cell r="BP1075">
            <v>15100000</v>
          </cell>
          <cell r="BQ1075">
            <v>0</v>
          </cell>
          <cell r="BR1075" t="str">
            <v>-</v>
          </cell>
          <cell r="BS1075" t="str">
            <v>-</v>
          </cell>
          <cell r="BT1075" t="str">
            <v>-</v>
          </cell>
          <cell r="BU1075" t="str">
            <v>-</v>
          </cell>
          <cell r="BV1075" t="str">
            <v>-</v>
          </cell>
          <cell r="BW1075" t="str">
            <v>-</v>
          </cell>
          <cell r="BX1075">
            <v>0</v>
          </cell>
          <cell r="BY1075" t="str">
            <v>-</v>
          </cell>
          <cell r="BZ1075" t="str">
            <v>-</v>
          </cell>
          <cell r="CA1075" t="str">
            <v>-</v>
          </cell>
          <cell r="CB1075" t="str">
            <v>-</v>
          </cell>
          <cell r="CC1075">
            <v>300000</v>
          </cell>
          <cell r="CD1075" t="str">
            <v>-</v>
          </cell>
          <cell r="CE1075" t="str">
            <v>-</v>
          </cell>
          <cell r="CF1075" t="str">
            <v>-</v>
          </cell>
          <cell r="CG1075" t="str">
            <v>-</v>
          </cell>
          <cell r="CH1075" t="str">
            <v>-</v>
          </cell>
          <cell r="CI1075" t="str">
            <v>-</v>
          </cell>
          <cell r="CJ1075" t="str">
            <v>-</v>
          </cell>
          <cell r="CK1075" t="str">
            <v>-</v>
          </cell>
          <cell r="CL1075" t="str">
            <v>-</v>
          </cell>
          <cell r="CM1075" t="str">
            <v>-</v>
          </cell>
          <cell r="CN1075" t="str">
            <v>-</v>
          </cell>
          <cell r="CO1075" t="str">
            <v>-</v>
          </cell>
          <cell r="CP1075" t="str">
            <v>-</v>
          </cell>
          <cell r="CQ1075" t="str">
            <v>-</v>
          </cell>
          <cell r="CR1075">
            <v>0</v>
          </cell>
          <cell r="CS1075" t="str">
            <v>-</v>
          </cell>
          <cell r="CT1075">
            <v>15400000</v>
          </cell>
        </row>
        <row r="1076">
          <cell r="B1076" t="str">
            <v>90025018</v>
          </cell>
          <cell r="C1076" t="str">
            <v>3-46</v>
          </cell>
          <cell r="D1076" t="str">
            <v>Lê Nguyễn Hoàng</v>
          </cell>
          <cell r="E1076" t="str">
            <v>Sơn</v>
          </cell>
          <cell r="F1076" t="str">
            <v>Nam</v>
          </cell>
          <cell r="G1076" t="str">
            <v>02/01/1998</v>
          </cell>
          <cell r="H1076" t="str">
            <v>Thành phố Hồ Chí Minh</v>
          </cell>
          <cell r="I1076" t="str">
            <v>Nhân viên báo giá</v>
          </cell>
          <cell r="J1076" t="str">
            <v>Công Ty Thành Viên</v>
          </cell>
          <cell r="K1076" t="str">
            <v>Công Ty Cổ Phần Sản Xuất Cơ Khí Duy Phong</v>
          </cell>
          <cell r="L1076" t="str">
            <v>Báo giá</v>
          </cell>
          <cell r="M1076" t="str">
            <v/>
          </cell>
          <cell r="N1076" t="str">
            <v>Leson98bc@gmail.com</v>
          </cell>
          <cell r="O1076" t="str">
            <v>0963644610</v>
          </cell>
          <cell r="P1076" t="str">
            <v>Duy Phong</v>
          </cell>
          <cell r="Q1076" t="str">
            <v>Chính thức</v>
          </cell>
          <cell r="R1076" t="str">
            <v>Chuyên Môn</v>
          </cell>
          <cell r="S1076" t="str">
            <v>Hợp đồng không xác định thời hạn</v>
          </cell>
          <cell r="T1076" t="str">
            <v>2025036143</v>
          </cell>
          <cell r="U1076" t="str">
            <v>14/05/2025</v>
          </cell>
          <cell r="V1076" t="str">
            <v/>
          </cell>
          <cell r="W1076" t="str">
            <v>079098013175</v>
          </cell>
          <cell r="X1076" t="str">
            <v>21/12/2021</v>
          </cell>
          <cell r="Y1076" t="str">
            <v>Cục Trưởng Cục Cảnh Sát Quản Lý Hành Chính Về Trật Tự Xã Hội</v>
          </cell>
          <cell r="Z1076" t="str">
            <v>Tổ 8, Ấp An Bình, Huyện Củ Chi, Thành phố Hồ Chí Minh</v>
          </cell>
          <cell r="AA1076" t="str">
            <v>Tổ 8, Ấp An Bình, Huyện Củ Chi, Thành phố Hồ Chí Minh</v>
          </cell>
          <cell r="AB1076" t="str">
            <v/>
          </cell>
          <cell r="AC1076" t="str">
            <v>Cao Đẳng</v>
          </cell>
          <cell r="AD1076" t="str">
            <v/>
          </cell>
          <cell r="AE1076" t="str">
            <v/>
          </cell>
          <cell r="AF1076" t="str">
            <v/>
          </cell>
          <cell r="AG1076" t="str">
            <v/>
          </cell>
          <cell r="AH1076" t="str">
            <v/>
          </cell>
          <cell r="AI1076" t="str">
            <v/>
          </cell>
          <cell r="AJ1076" t="str">
            <v/>
          </cell>
          <cell r="AK1076" t="str">
            <v/>
          </cell>
          <cell r="AL1076" t="str">
            <v xml:space="preserve"> - 14/03/2022 : Nhân viên báo giá - Báo giá - Công Ty Cổ Phần Sản Xuất Cơ Khí Duy Phong - Công Ty Thành Viên
</v>
          </cell>
          <cell r="AM1076" t="str">
            <v/>
          </cell>
          <cell r="AN1076" t="str">
            <v/>
          </cell>
          <cell r="AO1076" t="str">
            <v/>
          </cell>
          <cell r="AP1076" t="str">
            <v>14/03/2022</v>
          </cell>
          <cell r="AQ1076" t="str">
            <v>3 năm 7 tháng</v>
          </cell>
          <cell r="AR1076">
            <v>44634</v>
          </cell>
          <cell r="AS1076" t="str">
            <v/>
          </cell>
          <cell r="AT1076" t="str">
            <v/>
          </cell>
          <cell r="AU1076" t="str">
            <v/>
          </cell>
          <cell r="AV1076" t="str">
            <v/>
          </cell>
          <cell r="AW1076" t="str">
            <v/>
          </cell>
          <cell r="AX1076" t="str">
            <v>1029210926</v>
          </cell>
          <cell r="AY1076" t="str">
            <v>8742186275</v>
          </cell>
          <cell r="AZ1076" t="str">
            <v>Tháng</v>
          </cell>
          <cell r="BA1076">
            <v>9900000</v>
          </cell>
          <cell r="BB1076" t="str">
            <v>-</v>
          </cell>
          <cell r="BC1076">
            <v>1000000</v>
          </cell>
          <cell r="BD1076" t="str">
            <v>-</v>
          </cell>
          <cell r="BE1076" t="str">
            <v>-</v>
          </cell>
          <cell r="BF1076" t="str">
            <v>-</v>
          </cell>
          <cell r="BG1076" t="str">
            <v>-</v>
          </cell>
          <cell r="BH1076" t="str">
            <v>-</v>
          </cell>
          <cell r="BI1076" t="str">
            <v>-</v>
          </cell>
          <cell r="BJ1076" t="str">
            <v>-</v>
          </cell>
          <cell r="BK1076" t="str">
            <v>-</v>
          </cell>
          <cell r="BL1076" t="str">
            <v>-</v>
          </cell>
          <cell r="BM1076" t="str">
            <v>-</v>
          </cell>
          <cell r="BN1076" t="str">
            <v>-</v>
          </cell>
          <cell r="BO1076" t="str">
            <v>-</v>
          </cell>
          <cell r="BP1076">
            <v>10900000</v>
          </cell>
          <cell r="BQ1076">
            <v>0</v>
          </cell>
          <cell r="BR1076" t="str">
            <v>-</v>
          </cell>
          <cell r="BS1076" t="str">
            <v>-</v>
          </cell>
          <cell r="BT1076" t="str">
            <v>-</v>
          </cell>
          <cell r="BU1076" t="str">
            <v>-</v>
          </cell>
          <cell r="BV1076" t="str">
            <v>-</v>
          </cell>
          <cell r="BW1076" t="str">
            <v>-</v>
          </cell>
          <cell r="BX1076">
            <v>0</v>
          </cell>
          <cell r="BY1076">
            <v>200000</v>
          </cell>
          <cell r="BZ1076" t="str">
            <v>-</v>
          </cell>
          <cell r="CA1076" t="str">
            <v>-</v>
          </cell>
          <cell r="CB1076" t="str">
            <v>-</v>
          </cell>
          <cell r="CC1076">
            <v>500000</v>
          </cell>
          <cell r="CD1076" t="str">
            <v>-</v>
          </cell>
          <cell r="CE1076" t="str">
            <v>-</v>
          </cell>
          <cell r="CF1076" t="str">
            <v>-</v>
          </cell>
          <cell r="CG1076" t="str">
            <v>-</v>
          </cell>
          <cell r="CH1076" t="str">
            <v>-</v>
          </cell>
          <cell r="CI1076" t="str">
            <v>-</v>
          </cell>
          <cell r="CJ1076" t="str">
            <v>-</v>
          </cell>
          <cell r="CK1076" t="str">
            <v>-</v>
          </cell>
          <cell r="CL1076" t="str">
            <v>-</v>
          </cell>
          <cell r="CM1076" t="str">
            <v>-</v>
          </cell>
          <cell r="CN1076" t="str">
            <v>-</v>
          </cell>
          <cell r="CO1076" t="str">
            <v>-</v>
          </cell>
          <cell r="CP1076" t="str">
            <v>-</v>
          </cell>
          <cell r="CQ1076" t="str">
            <v>-</v>
          </cell>
          <cell r="CR1076">
            <v>0</v>
          </cell>
          <cell r="CS1076" t="str">
            <v>-</v>
          </cell>
          <cell r="CT1076">
            <v>11600000</v>
          </cell>
        </row>
        <row r="1077">
          <cell r="B1077" t="str">
            <v>90025019</v>
          </cell>
          <cell r="C1077" t="str">
            <v>3-46</v>
          </cell>
          <cell r="D1077" t="str">
            <v>Dư Lâm Kiến</v>
          </cell>
          <cell r="E1077" t="str">
            <v>Thịnh</v>
          </cell>
          <cell r="F1077" t="str">
            <v>Nam</v>
          </cell>
          <cell r="G1077" t="str">
            <v>18/07/1987</v>
          </cell>
          <cell r="H1077" t="str">
            <v>Thành phố Hồ Chí Minh</v>
          </cell>
          <cell r="I1077" t="str">
            <v>Nhân Viên Mua Hàng</v>
          </cell>
          <cell r="J1077" t="str">
            <v>Công Ty Thành Viên</v>
          </cell>
          <cell r="K1077" t="str">
            <v>Công Ty Cổ Phần Sản Xuất Cơ Khí Duy Phong</v>
          </cell>
          <cell r="L1077" t="str">
            <v>Mua hàng</v>
          </cell>
          <cell r="M1077" t="str">
            <v/>
          </cell>
          <cell r="N1077" t="str">
            <v>dulamkienthinh@gmail.com</v>
          </cell>
          <cell r="O1077" t="str">
            <v>0938371388</v>
          </cell>
          <cell r="P1077" t="str">
            <v>Duy Phong</v>
          </cell>
          <cell r="Q1077" t="str">
            <v>Chính thức</v>
          </cell>
          <cell r="R1077" t="str">
            <v>Chuyên Môn</v>
          </cell>
          <cell r="S1077" t="str">
            <v>Hợp đồng không xác định thời hạn</v>
          </cell>
          <cell r="T1077" t="str">
            <v>001/2015</v>
          </cell>
          <cell r="U1077" t="str">
            <v>02/01/2015</v>
          </cell>
          <cell r="V1077" t="str">
            <v/>
          </cell>
          <cell r="W1077" t="str">
            <v>079087029183</v>
          </cell>
          <cell r="X1077" t="str">
            <v>13/08/2021</v>
          </cell>
          <cell r="Y1077" t="str">
            <v>Cục Trưởng Cục Cảnh Sát Quản Lý Hành Chính Về Trật Tự Xã Hội</v>
          </cell>
          <cell r="Z1077" t="str">
            <v>68/5 Dương Đình Nghệ, Quận 11, Thành phố Hồ Chí Minh</v>
          </cell>
          <cell r="AA1077" t="str">
            <v>68/5 Dương Đình Nghệ, Quận 11, Thành phố Hồ Chí Minh</v>
          </cell>
          <cell r="AB1077" t="str">
            <v/>
          </cell>
          <cell r="AC1077" t="str">
            <v>10/12</v>
          </cell>
          <cell r="AD1077" t="str">
            <v/>
          </cell>
          <cell r="AE1077" t="str">
            <v/>
          </cell>
          <cell r="AF1077" t="str">
            <v/>
          </cell>
          <cell r="AG1077" t="str">
            <v/>
          </cell>
          <cell r="AH1077" t="str">
            <v/>
          </cell>
          <cell r="AI1077" t="str">
            <v/>
          </cell>
          <cell r="AJ1077" t="str">
            <v/>
          </cell>
          <cell r="AK1077" t="str">
            <v/>
          </cell>
          <cell r="AL1077" t="str">
            <v xml:space="preserve"> - 01/11/2012 : Nhân Viên Mua Hàng - Mua hàng - Công Ty Cổ Phần Sản Xuất Cơ Khí Duy Phong - Công Ty Thành Viên
</v>
          </cell>
          <cell r="AM1077" t="str">
            <v/>
          </cell>
          <cell r="AN1077" t="str">
            <v/>
          </cell>
          <cell r="AO1077" t="str">
            <v/>
          </cell>
          <cell r="AP1077" t="str">
            <v>01/11/2012</v>
          </cell>
          <cell r="AQ1077" t="str">
            <v>12 năm 11 tháng</v>
          </cell>
          <cell r="AR1077">
            <v>40681</v>
          </cell>
          <cell r="AS1077" t="str">
            <v/>
          </cell>
          <cell r="AT1077" t="str">
            <v/>
          </cell>
          <cell r="AU1077" t="str">
            <v/>
          </cell>
          <cell r="AV1077" t="str">
            <v/>
          </cell>
          <cell r="AW1077" t="str">
            <v/>
          </cell>
          <cell r="AX1077" t="str">
            <v>0501000091829</v>
          </cell>
          <cell r="AY1077" t="str">
            <v>8122638073</v>
          </cell>
          <cell r="AZ1077" t="str">
            <v>Tháng</v>
          </cell>
          <cell r="BA1077">
            <v>14300000</v>
          </cell>
          <cell r="BB1077" t="str">
            <v>-</v>
          </cell>
          <cell r="BC1077">
            <v>500000</v>
          </cell>
          <cell r="BD1077" t="str">
            <v>-</v>
          </cell>
          <cell r="BE1077" t="str">
            <v>-</v>
          </cell>
          <cell r="BF1077" t="str">
            <v>-</v>
          </cell>
          <cell r="BG1077" t="str">
            <v>-</v>
          </cell>
          <cell r="BH1077" t="str">
            <v>-</v>
          </cell>
          <cell r="BI1077" t="str">
            <v>-</v>
          </cell>
          <cell r="BJ1077" t="str">
            <v>-</v>
          </cell>
          <cell r="BK1077" t="str">
            <v>-</v>
          </cell>
          <cell r="BL1077" t="str">
            <v>-</v>
          </cell>
          <cell r="BM1077" t="str">
            <v>-</v>
          </cell>
          <cell r="BN1077" t="str">
            <v>-</v>
          </cell>
          <cell r="BO1077" t="str">
            <v>-</v>
          </cell>
          <cell r="BP1077">
            <v>14800000</v>
          </cell>
          <cell r="BQ1077">
            <v>0</v>
          </cell>
          <cell r="BR1077" t="str">
            <v>-</v>
          </cell>
          <cell r="BS1077" t="str">
            <v>-</v>
          </cell>
          <cell r="BT1077" t="str">
            <v>-</v>
          </cell>
          <cell r="BU1077" t="str">
            <v>-</v>
          </cell>
          <cell r="BV1077" t="str">
            <v>-</v>
          </cell>
          <cell r="BW1077" t="str">
            <v>-</v>
          </cell>
          <cell r="BX1077">
            <v>0</v>
          </cell>
          <cell r="BY1077">
            <v>200000</v>
          </cell>
          <cell r="BZ1077" t="str">
            <v>-</v>
          </cell>
          <cell r="CA1077" t="str">
            <v>-</v>
          </cell>
          <cell r="CB1077" t="str">
            <v>-</v>
          </cell>
          <cell r="CC1077">
            <v>500000</v>
          </cell>
          <cell r="CD1077" t="str">
            <v>-</v>
          </cell>
          <cell r="CE1077" t="str">
            <v>-</v>
          </cell>
          <cell r="CF1077" t="str">
            <v>-</v>
          </cell>
          <cell r="CG1077" t="str">
            <v>-</v>
          </cell>
          <cell r="CH1077" t="str">
            <v>-</v>
          </cell>
          <cell r="CI1077" t="str">
            <v>-</v>
          </cell>
          <cell r="CJ1077" t="str">
            <v>-</v>
          </cell>
          <cell r="CK1077" t="str">
            <v>-</v>
          </cell>
          <cell r="CL1077" t="str">
            <v>-</v>
          </cell>
          <cell r="CM1077" t="str">
            <v>-</v>
          </cell>
          <cell r="CN1077" t="str">
            <v>-</v>
          </cell>
          <cell r="CO1077" t="str">
            <v>-</v>
          </cell>
          <cell r="CP1077" t="str">
            <v>-</v>
          </cell>
          <cell r="CQ1077" t="str">
            <v>-</v>
          </cell>
          <cell r="CR1077">
            <v>0</v>
          </cell>
          <cell r="CS1077" t="str">
            <v>-</v>
          </cell>
          <cell r="CT1077">
            <v>15500000</v>
          </cell>
        </row>
        <row r="1078">
          <cell r="B1078" t="str">
            <v>90025020</v>
          </cell>
          <cell r="C1078" t="str">
            <v>3-45</v>
          </cell>
          <cell r="D1078" t="str">
            <v>Phùng Thị Bích</v>
          </cell>
          <cell r="E1078" t="str">
            <v>Đào</v>
          </cell>
          <cell r="F1078" t="str">
            <v>Nữ</v>
          </cell>
          <cell r="G1078" t="str">
            <v>01/07/1987</v>
          </cell>
          <cell r="H1078" t="str">
            <v>Thành phố Hà Nội</v>
          </cell>
          <cell r="I1078" t="str">
            <v>Nhân viên Xuất nhập khẩu</v>
          </cell>
          <cell r="J1078" t="str">
            <v>Công Ty Thành Viên</v>
          </cell>
          <cell r="K1078" t="str">
            <v>Công Ty Cổ Phần Sản Xuất Cơ Khí Duy Phong</v>
          </cell>
          <cell r="L1078" t="str">
            <v>Mua hàng</v>
          </cell>
          <cell r="M1078" t="str">
            <v/>
          </cell>
          <cell r="N1078" t="str">
            <v>bichdaochihu@gmail.com</v>
          </cell>
          <cell r="O1078" t="str">
            <v>0372944790</v>
          </cell>
          <cell r="P1078" t="str">
            <v>Duy Phong</v>
          </cell>
          <cell r="Q1078" t="str">
            <v>Chính thức</v>
          </cell>
          <cell r="R1078" t="str">
            <v>Chuyên Môn</v>
          </cell>
          <cell r="S1078" t="str">
            <v>Hợp đồng xác định thời hạn 24 tháng</v>
          </cell>
          <cell r="T1078" t="str">
            <v>2023032849</v>
          </cell>
          <cell r="U1078" t="str">
            <v>15/11/2023</v>
          </cell>
          <cell r="V1078" t="str">
            <v>14/11/2025</v>
          </cell>
          <cell r="W1078" t="str">
            <v>079187037070</v>
          </cell>
          <cell r="X1078" t="str">
            <v>21/12/2021</v>
          </cell>
          <cell r="Y1078" t="str">
            <v>Cục Trưởng Cục Cảnh Sát Quản Lý Hành Chính Về Trật Tự Xã Hội</v>
          </cell>
          <cell r="Z1078" t="str">
            <v>90 Đường 619, Phước Hòa, Huyện Củ Chi, Thành phố Hồ Chí Minh</v>
          </cell>
          <cell r="AA1078" t="str">
            <v>90 Đường 619, Phước Hòa, Huyện Củ Chi, Thành phố Hồ Chí Minh</v>
          </cell>
          <cell r="AB1078" t="str">
            <v/>
          </cell>
          <cell r="AC1078" t="str">
            <v>Đại Học</v>
          </cell>
          <cell r="AD1078" t="str">
            <v/>
          </cell>
          <cell r="AE1078" t="str">
            <v/>
          </cell>
          <cell r="AF1078" t="str">
            <v/>
          </cell>
          <cell r="AG1078" t="str">
            <v/>
          </cell>
          <cell r="AH1078" t="str">
            <v/>
          </cell>
          <cell r="AI1078" t="str">
            <v/>
          </cell>
          <cell r="AJ1078" t="str">
            <v/>
          </cell>
          <cell r="AK1078" t="str">
            <v/>
          </cell>
          <cell r="AL1078" t="str">
            <v xml:space="preserve"> - 15/08/2022 : Nhân viên Xuất nhập khẩu - Mua hàng - Công Ty Cổ Phần Sản Xuất Cơ Khí Duy Phong - Công Ty Thành Viên
</v>
          </cell>
          <cell r="AM1078" t="str">
            <v/>
          </cell>
          <cell r="AN1078" t="str">
            <v/>
          </cell>
          <cell r="AO1078" t="str">
            <v/>
          </cell>
          <cell r="AP1078" t="str">
            <v>15/08/2022</v>
          </cell>
          <cell r="AQ1078" t="str">
            <v>3 năm 2 tháng</v>
          </cell>
          <cell r="AR1078">
            <v>44788</v>
          </cell>
          <cell r="AS1078" t="str">
            <v/>
          </cell>
          <cell r="AT1078" t="str">
            <v/>
          </cell>
          <cell r="AU1078" t="str">
            <v/>
          </cell>
          <cell r="AV1078" t="str">
            <v/>
          </cell>
          <cell r="AW1078" t="str">
            <v/>
          </cell>
          <cell r="AX1078" t="str">
            <v>9372944790</v>
          </cell>
          <cell r="AY1078" t="str">
            <v>8068861271</v>
          </cell>
          <cell r="AZ1078" t="str">
            <v>Tháng</v>
          </cell>
          <cell r="BA1078">
            <v>15000000</v>
          </cell>
          <cell r="BB1078" t="str">
            <v>-</v>
          </cell>
          <cell r="BC1078">
            <v>2000000</v>
          </cell>
          <cell r="BD1078" t="str">
            <v>-</v>
          </cell>
          <cell r="BE1078" t="str">
            <v>-</v>
          </cell>
          <cell r="BF1078" t="str">
            <v>-</v>
          </cell>
          <cell r="BG1078" t="str">
            <v>-</v>
          </cell>
          <cell r="BH1078" t="str">
            <v>-</v>
          </cell>
          <cell r="BI1078" t="str">
            <v>-</v>
          </cell>
          <cell r="BJ1078" t="str">
            <v>-</v>
          </cell>
          <cell r="BK1078" t="str">
            <v>-</v>
          </cell>
          <cell r="BL1078" t="str">
            <v>-</v>
          </cell>
          <cell r="BM1078" t="str">
            <v>-</v>
          </cell>
          <cell r="BN1078" t="str">
            <v>-</v>
          </cell>
          <cell r="BO1078" t="str">
            <v>-</v>
          </cell>
          <cell r="BP1078">
            <v>17000000</v>
          </cell>
          <cell r="BQ1078">
            <v>0</v>
          </cell>
          <cell r="BR1078" t="str">
            <v>-</v>
          </cell>
          <cell r="BS1078" t="str">
            <v>-</v>
          </cell>
          <cell r="BT1078">
            <v>200000</v>
          </cell>
          <cell r="BU1078" t="str">
            <v>-</v>
          </cell>
          <cell r="BV1078" t="str">
            <v>-</v>
          </cell>
          <cell r="BW1078" t="str">
            <v>-</v>
          </cell>
          <cell r="BX1078">
            <v>0</v>
          </cell>
          <cell r="BY1078" t="str">
            <v>-</v>
          </cell>
          <cell r="BZ1078" t="str">
            <v>-</v>
          </cell>
          <cell r="CA1078" t="str">
            <v>-</v>
          </cell>
          <cell r="CB1078" t="str">
            <v>-</v>
          </cell>
          <cell r="CC1078">
            <v>500000</v>
          </cell>
          <cell r="CD1078" t="str">
            <v>-</v>
          </cell>
          <cell r="CE1078" t="str">
            <v>-</v>
          </cell>
          <cell r="CF1078" t="str">
            <v>-</v>
          </cell>
          <cell r="CG1078" t="str">
            <v>-</v>
          </cell>
          <cell r="CH1078" t="str">
            <v>-</v>
          </cell>
          <cell r="CI1078" t="str">
            <v>-</v>
          </cell>
          <cell r="CJ1078" t="str">
            <v>-</v>
          </cell>
          <cell r="CK1078" t="str">
            <v>-</v>
          </cell>
          <cell r="CL1078" t="str">
            <v>-</v>
          </cell>
          <cell r="CM1078" t="str">
            <v>-</v>
          </cell>
          <cell r="CN1078" t="str">
            <v>-</v>
          </cell>
          <cell r="CO1078" t="str">
            <v>-</v>
          </cell>
          <cell r="CP1078" t="str">
            <v>-</v>
          </cell>
          <cell r="CQ1078" t="str">
            <v>-</v>
          </cell>
          <cell r="CR1078">
            <v>0</v>
          </cell>
          <cell r="CS1078" t="str">
            <v>-</v>
          </cell>
          <cell r="CT1078">
            <v>17700000</v>
          </cell>
        </row>
        <row r="1079">
          <cell r="B1079" t="str">
            <v>90025021</v>
          </cell>
          <cell r="C1079" t="str">
            <v>6-52</v>
          </cell>
          <cell r="D1079" t="str">
            <v>Đặng Huy</v>
          </cell>
          <cell r="E1079" t="str">
            <v>Hồng</v>
          </cell>
          <cell r="F1079" t="str">
            <v>Nam</v>
          </cell>
          <cell r="G1079" t="str">
            <v>21/09/1977</v>
          </cell>
          <cell r="H1079" t="str">
            <v>Tỉnh Long An</v>
          </cell>
          <cell r="I1079" t="str">
            <v>Trưởng Ban ISO</v>
          </cell>
          <cell r="J1079" t="str">
            <v>Công Ty Thành Viên</v>
          </cell>
          <cell r="K1079" t="str">
            <v>Công Ty Cổ Phần Sản Xuất Cơ Khí Duy Phong</v>
          </cell>
          <cell r="L1079" t="str">
            <v>ISO</v>
          </cell>
          <cell r="M1079" t="str">
            <v/>
          </cell>
          <cell r="N1079" t="str">
            <v>huyhong.dang@gmail.com</v>
          </cell>
          <cell r="O1079" t="str">
            <v>0907449269</v>
          </cell>
          <cell r="P1079" t="str">
            <v>Duy Phong</v>
          </cell>
          <cell r="Q1079" t="str">
            <v>Chính thức</v>
          </cell>
          <cell r="R1079" t="str">
            <v>Quản Lý</v>
          </cell>
          <cell r="S1079" t="str">
            <v>Hợp đồng không xác định thời hạn</v>
          </cell>
          <cell r="T1079" t="str">
            <v>002/14</v>
          </cell>
          <cell r="U1079" t="str">
            <v>02/01/2014</v>
          </cell>
          <cell r="V1079" t="str">
            <v/>
          </cell>
          <cell r="W1079" t="str">
            <v>079077019625</v>
          </cell>
          <cell r="X1079" t="str">
            <v>29/04/2021</v>
          </cell>
          <cell r="Y1079" t="str">
            <v>Cục Trưởng Cục Cảnh Sát Quản Lý Hành Chính Về Trật Tự Xã Hội</v>
          </cell>
          <cell r="Z1079" t="str">
            <v>7/17 Thành Thái, Quận 10, Thành phố Hồ Chí Minh</v>
          </cell>
          <cell r="AA1079" t="str">
            <v>7/17 Thành Thái, Quận 10, Thành phố Hồ Chí Minh</v>
          </cell>
          <cell r="AB1079" t="str">
            <v/>
          </cell>
          <cell r="AC1079" t="str">
            <v>Đại Học</v>
          </cell>
          <cell r="AD1079" t="str">
            <v/>
          </cell>
          <cell r="AE1079" t="str">
            <v/>
          </cell>
          <cell r="AF1079" t="str">
            <v/>
          </cell>
          <cell r="AG1079" t="str">
            <v/>
          </cell>
          <cell r="AH1079" t="str">
            <v/>
          </cell>
          <cell r="AI1079" t="str">
            <v/>
          </cell>
          <cell r="AJ1079" t="str">
            <v/>
          </cell>
          <cell r="AK1079" t="str">
            <v/>
          </cell>
          <cell r="AL1079" t="str">
            <v xml:space="preserve"> - 01/10/2012 - 01/10/2012 : Trưởng Ban ISO - ISO - Công Ty Cổ Phần Sản Xuất Cơ Khí Duy Phong - Công Ty Thành Viên
 - 02/10/2012 : Trưởng Ban ISO - ISO - Công Ty Cổ Phần Sản Xuất Cơ Khí Duy Phong - Công Ty Thành Viên
</v>
          </cell>
          <cell r="AM1079" t="str">
            <v/>
          </cell>
          <cell r="AN1079" t="str">
            <v/>
          </cell>
          <cell r="AO1079" t="str">
            <v/>
          </cell>
          <cell r="AP1079" t="str">
            <v>01/10/2012</v>
          </cell>
          <cell r="AQ1079" t="str">
            <v>13 năm</v>
          </cell>
          <cell r="AR1079">
            <v>41183</v>
          </cell>
          <cell r="AS1079" t="str">
            <v xml:space="preserve"> - 2023: Giấy Khen, Tiên Tiến
</v>
          </cell>
          <cell r="AT1079" t="str">
            <v/>
          </cell>
          <cell r="AU1079" t="str">
            <v/>
          </cell>
          <cell r="AV1079" t="str">
            <v/>
          </cell>
          <cell r="AW1079" t="str">
            <v/>
          </cell>
          <cell r="AX1079" t="str">
            <v>0501000091590</v>
          </cell>
          <cell r="AY1079" t="str">
            <v>0303639028</v>
          </cell>
          <cell r="AZ1079" t="str">
            <v>Tháng</v>
          </cell>
          <cell r="BA1079">
            <v>29530000</v>
          </cell>
          <cell r="BB1079" t="str">
            <v>-</v>
          </cell>
          <cell r="BC1079" t="str">
            <v>-</v>
          </cell>
          <cell r="BD1079" t="str">
            <v>-</v>
          </cell>
          <cell r="BE1079" t="str">
            <v>-</v>
          </cell>
          <cell r="BF1079" t="str">
            <v>-</v>
          </cell>
          <cell r="BG1079" t="str">
            <v>-</v>
          </cell>
          <cell r="BH1079" t="str">
            <v>-</v>
          </cell>
          <cell r="BI1079">
            <v>2000000</v>
          </cell>
          <cell r="BJ1079" t="str">
            <v>-</v>
          </cell>
          <cell r="BK1079" t="str">
            <v>-</v>
          </cell>
          <cell r="BL1079" t="str">
            <v>-</v>
          </cell>
          <cell r="BM1079" t="str">
            <v>-</v>
          </cell>
          <cell r="BN1079" t="str">
            <v>-</v>
          </cell>
          <cell r="BO1079" t="str">
            <v>-</v>
          </cell>
          <cell r="BP1079">
            <v>31530000</v>
          </cell>
          <cell r="BQ1079">
            <v>0</v>
          </cell>
          <cell r="BR1079" t="str">
            <v>-</v>
          </cell>
          <cell r="BS1079" t="str">
            <v>-</v>
          </cell>
          <cell r="BT1079" t="str">
            <v>-</v>
          </cell>
          <cell r="BU1079" t="str">
            <v>-</v>
          </cell>
          <cell r="BV1079" t="str">
            <v>-</v>
          </cell>
          <cell r="BW1079" t="str">
            <v>-</v>
          </cell>
          <cell r="BX1079">
            <v>0</v>
          </cell>
          <cell r="BY1079">
            <v>300000</v>
          </cell>
          <cell r="BZ1079" t="str">
            <v>-</v>
          </cell>
          <cell r="CA1079" t="str">
            <v>-</v>
          </cell>
          <cell r="CB1079" t="str">
            <v>-</v>
          </cell>
          <cell r="CC1079">
            <v>1000000</v>
          </cell>
          <cell r="CD1079" t="str">
            <v>-</v>
          </cell>
          <cell r="CE1079" t="str">
            <v>-</v>
          </cell>
          <cell r="CF1079" t="str">
            <v>-</v>
          </cell>
          <cell r="CG1079" t="str">
            <v>-</v>
          </cell>
          <cell r="CH1079" t="str">
            <v>-</v>
          </cell>
          <cell r="CI1079" t="str">
            <v>-</v>
          </cell>
          <cell r="CJ1079" t="str">
            <v>-</v>
          </cell>
          <cell r="CK1079" t="str">
            <v>-</v>
          </cell>
          <cell r="CL1079" t="str">
            <v>-</v>
          </cell>
          <cell r="CM1079" t="str">
            <v>-</v>
          </cell>
          <cell r="CN1079" t="str">
            <v>-</v>
          </cell>
          <cell r="CO1079" t="str">
            <v>-</v>
          </cell>
          <cell r="CP1079" t="str">
            <v>-</v>
          </cell>
          <cell r="CQ1079" t="str">
            <v>-</v>
          </cell>
          <cell r="CR1079">
            <v>0</v>
          </cell>
          <cell r="CS1079" t="str">
            <v>-</v>
          </cell>
          <cell r="CT1079">
            <v>32830000</v>
          </cell>
        </row>
        <row r="1080">
          <cell r="B1080" t="str">
            <v>90025022</v>
          </cell>
          <cell r="C1080" t="str">
            <v>3-46</v>
          </cell>
          <cell r="D1080" t="str">
            <v>Trần Văn</v>
          </cell>
          <cell r="E1080" t="str">
            <v>Chiến</v>
          </cell>
          <cell r="F1080" t="str">
            <v>Nam</v>
          </cell>
          <cell r="G1080" t="str">
            <v>24/08/1998</v>
          </cell>
          <cell r="H1080" t="str">
            <v>Tỉnh Hà Giang</v>
          </cell>
          <cell r="I1080" t="str">
            <v>Nhân Viên ISO</v>
          </cell>
          <cell r="J1080" t="str">
            <v>Công Ty Thành Viên</v>
          </cell>
          <cell r="K1080" t="str">
            <v>Công Ty Cổ Phần Sản Xuất Cơ Khí Duy Phong</v>
          </cell>
          <cell r="L1080" t="str">
            <v>ISO</v>
          </cell>
          <cell r="M1080" t="str">
            <v/>
          </cell>
          <cell r="N1080" t="str">
            <v>chientran1268@gmail.com</v>
          </cell>
          <cell r="O1080" t="str">
            <v>0336924400</v>
          </cell>
          <cell r="P1080" t="str">
            <v>Duy Phong</v>
          </cell>
          <cell r="Q1080" t="str">
            <v>Chính thức</v>
          </cell>
          <cell r="R1080" t="str">
            <v>Chuyên Môn</v>
          </cell>
          <cell r="S1080" t="str">
            <v>Hợp đồng xác định thời hạn 24 tháng</v>
          </cell>
          <cell r="T1080" t="str">
            <v>2024033718</v>
          </cell>
          <cell r="U1080" t="str">
            <v>27/04/2024</v>
          </cell>
          <cell r="V1080" t="str">
            <v>26/04/2026</v>
          </cell>
          <cell r="W1080" t="str">
            <v>002098007214</v>
          </cell>
          <cell r="X1080" t="str">
            <v>25/12/2022</v>
          </cell>
          <cell r="Y1080" t="str">
            <v>Cục Trưởng Cục Cảnh Sát Quản Lý Hành Chính Về Trật Tự Xã Hội</v>
          </cell>
          <cell r="Z1080" t="str">
            <v>Thôn Ngần Trung, Huyện Bắc Quang, Tỉnh Hà Giang</v>
          </cell>
          <cell r="AA1080" t="str">
            <v>80/73B Trần Quang Diệu, Quận 3, Thành phố Hồ Chí Minh</v>
          </cell>
          <cell r="AB1080" t="str">
            <v/>
          </cell>
          <cell r="AC1080" t="str">
            <v>Cao Đẳng</v>
          </cell>
          <cell r="AD1080" t="str">
            <v/>
          </cell>
          <cell r="AE1080" t="str">
            <v/>
          </cell>
          <cell r="AF1080" t="str">
            <v/>
          </cell>
          <cell r="AG1080" t="str">
            <v/>
          </cell>
          <cell r="AH1080" t="str">
            <v/>
          </cell>
          <cell r="AI1080" t="str">
            <v/>
          </cell>
          <cell r="AJ1080" t="str">
            <v/>
          </cell>
          <cell r="AK1080" t="str">
            <v/>
          </cell>
          <cell r="AL1080" t="str">
            <v xml:space="preserve"> - 27/02/2023 : Nhân Viên ISO - ISO - Công Ty Cổ Phần Sản Xuất Cơ Khí Duy Phong - Công Ty Thành Viên
</v>
          </cell>
          <cell r="AM1080" t="str">
            <v/>
          </cell>
          <cell r="AN1080" t="str">
            <v/>
          </cell>
          <cell r="AO1080" t="str">
            <v/>
          </cell>
          <cell r="AP1080" t="str">
            <v>27/02/2023</v>
          </cell>
          <cell r="AQ1080" t="str">
            <v>2 năm 8 tháng</v>
          </cell>
          <cell r="AR1080">
            <v>44984</v>
          </cell>
          <cell r="AS1080" t="str">
            <v/>
          </cell>
          <cell r="AT1080" t="str">
            <v/>
          </cell>
          <cell r="AU1080" t="str">
            <v/>
          </cell>
          <cell r="AV1080" t="str">
            <v/>
          </cell>
          <cell r="AW1080" t="str">
            <v/>
          </cell>
          <cell r="AX1080" t="str">
            <v>1021216131</v>
          </cell>
          <cell r="AY1080" t="str">
            <v>8485635693</v>
          </cell>
          <cell r="AZ1080" t="str">
            <v>Tháng</v>
          </cell>
          <cell r="BA1080">
            <v>12000000</v>
          </cell>
          <cell r="BB1080" t="str">
            <v>-</v>
          </cell>
          <cell r="BC1080">
            <v>3500000</v>
          </cell>
          <cell r="BD1080" t="str">
            <v>-</v>
          </cell>
          <cell r="BE1080" t="str">
            <v>-</v>
          </cell>
          <cell r="BF1080" t="str">
            <v>-</v>
          </cell>
          <cell r="BG1080" t="str">
            <v>-</v>
          </cell>
          <cell r="BH1080" t="str">
            <v>-</v>
          </cell>
          <cell r="BI1080" t="str">
            <v>-</v>
          </cell>
          <cell r="BJ1080" t="str">
            <v>-</v>
          </cell>
          <cell r="BK1080" t="str">
            <v>-</v>
          </cell>
          <cell r="BL1080" t="str">
            <v>-</v>
          </cell>
          <cell r="BM1080" t="str">
            <v>-</v>
          </cell>
          <cell r="BN1080" t="str">
            <v>-</v>
          </cell>
          <cell r="BO1080" t="str">
            <v>-</v>
          </cell>
          <cell r="BP1080">
            <v>15500000</v>
          </cell>
          <cell r="BQ1080">
            <v>0</v>
          </cell>
          <cell r="BR1080" t="str">
            <v>-</v>
          </cell>
          <cell r="BS1080" t="str">
            <v>-</v>
          </cell>
          <cell r="BT1080" t="str">
            <v>-</v>
          </cell>
          <cell r="BU1080" t="str">
            <v>-</v>
          </cell>
          <cell r="BV1080" t="str">
            <v>-</v>
          </cell>
          <cell r="BW1080" t="str">
            <v>-</v>
          </cell>
          <cell r="BX1080">
            <v>0</v>
          </cell>
          <cell r="BY1080" t="str">
            <v>-</v>
          </cell>
          <cell r="BZ1080" t="str">
            <v>-</v>
          </cell>
          <cell r="CA1080" t="str">
            <v>-</v>
          </cell>
          <cell r="CB1080" t="str">
            <v>-</v>
          </cell>
          <cell r="CC1080">
            <v>500000</v>
          </cell>
          <cell r="CD1080" t="str">
            <v>-</v>
          </cell>
          <cell r="CE1080" t="str">
            <v>-</v>
          </cell>
          <cell r="CF1080" t="str">
            <v>-</v>
          </cell>
          <cell r="CG1080" t="str">
            <v>-</v>
          </cell>
          <cell r="CH1080" t="str">
            <v>-</v>
          </cell>
          <cell r="CI1080" t="str">
            <v>-</v>
          </cell>
          <cell r="CJ1080" t="str">
            <v>-</v>
          </cell>
          <cell r="CK1080" t="str">
            <v>-</v>
          </cell>
          <cell r="CL1080" t="str">
            <v>-</v>
          </cell>
          <cell r="CM1080" t="str">
            <v>-</v>
          </cell>
          <cell r="CN1080" t="str">
            <v>-</v>
          </cell>
          <cell r="CO1080" t="str">
            <v>-</v>
          </cell>
          <cell r="CP1080" t="str">
            <v>-</v>
          </cell>
          <cell r="CQ1080" t="str">
            <v>-</v>
          </cell>
          <cell r="CR1080">
            <v>0</v>
          </cell>
          <cell r="CS1080" t="str">
            <v>-</v>
          </cell>
          <cell r="CT1080">
            <v>16000000</v>
          </cell>
        </row>
        <row r="1081">
          <cell r="B1081" t="str">
            <v>90025023</v>
          </cell>
          <cell r="C1081" t="str">
            <v>4-47</v>
          </cell>
          <cell r="D1081" t="str">
            <v>Trần Thị Thúy</v>
          </cell>
          <cell r="E1081" t="str">
            <v>Duy</v>
          </cell>
          <cell r="F1081" t="str">
            <v>Nữ</v>
          </cell>
          <cell r="G1081" t="str">
            <v>17/02/1997</v>
          </cell>
          <cell r="H1081" t="str">
            <v>Tỉnh Tây Ninh</v>
          </cell>
          <cell r="I1081" t="str">
            <v>Nhân Viên HSE</v>
          </cell>
          <cell r="J1081" t="str">
            <v>Công Ty Thành Viên</v>
          </cell>
          <cell r="K1081" t="str">
            <v>Công Ty Cổ Phần Sản Xuất Cơ Khí Duy Phong</v>
          </cell>
          <cell r="L1081" t="str">
            <v>ISO</v>
          </cell>
          <cell r="M1081" t="str">
            <v/>
          </cell>
          <cell r="N1081" t="str">
            <v>thuyduy.tran1997@gmail.com</v>
          </cell>
          <cell r="O1081" t="str">
            <v>0931806172</v>
          </cell>
          <cell r="P1081" t="str">
            <v>Duy Phong</v>
          </cell>
          <cell r="Q1081" t="str">
            <v>Chính thức</v>
          </cell>
          <cell r="R1081" t="str">
            <v>Chuyên Môn</v>
          </cell>
          <cell r="S1081" t="str">
            <v>Hợp đồng không xác định thời hạn (DC)</v>
          </cell>
          <cell r="T1081" t="str">
            <v>2025036238</v>
          </cell>
          <cell r="U1081" t="str">
            <v>24/05/2025</v>
          </cell>
          <cell r="V1081" t="str">
            <v/>
          </cell>
          <cell r="W1081" t="str">
            <v>072197004518</v>
          </cell>
          <cell r="X1081" t="str">
            <v>07/04/2021</v>
          </cell>
          <cell r="Y1081" t="str">
            <v>Cục Trưởng Cục Cảnh Sát Quản Lý Hành Chính Về Trật Tự Xã Hội</v>
          </cell>
          <cell r="Z1081" t="str">
            <v>KP Suối Sâu, Thị xã Trảng Bàng, Tỉnh Tây Ninh</v>
          </cell>
          <cell r="AA1081" t="str">
            <v>3880a, KP Suối Sâu, Thị xã Trảng Bàng, Tỉnh Tây Ninh</v>
          </cell>
          <cell r="AB1081" t="str">
            <v/>
          </cell>
          <cell r="AC1081" t="str">
            <v>Đại Học</v>
          </cell>
          <cell r="AD1081" t="str">
            <v/>
          </cell>
          <cell r="AE1081" t="str">
            <v/>
          </cell>
          <cell r="AF1081" t="str">
            <v/>
          </cell>
          <cell r="AG1081" t="str">
            <v/>
          </cell>
          <cell r="AH1081" t="str">
            <v/>
          </cell>
          <cell r="AI1081" t="str">
            <v/>
          </cell>
          <cell r="AJ1081" t="str">
            <v/>
          </cell>
          <cell r="AK1081" t="str">
            <v/>
          </cell>
          <cell r="AL1081" t="str">
            <v xml:space="preserve"> - 24/03/2022 : Nhân Viên HSE - ISO - Công Ty Cổ Phần Sản Xuất Cơ Khí Duy Phong - Công Ty Thành Viên
</v>
          </cell>
          <cell r="AM1081" t="str">
            <v/>
          </cell>
          <cell r="AN1081" t="str">
            <v/>
          </cell>
          <cell r="AO1081" t="str">
            <v/>
          </cell>
          <cell r="AP1081" t="str">
            <v>24/03/2022</v>
          </cell>
          <cell r="AQ1081" t="str">
            <v>3 năm 7 tháng</v>
          </cell>
          <cell r="AR1081">
            <v>44644</v>
          </cell>
          <cell r="AS1081" t="str">
            <v/>
          </cell>
          <cell r="AT1081" t="str">
            <v/>
          </cell>
          <cell r="AU1081" t="str">
            <v/>
          </cell>
          <cell r="AV1081" t="str">
            <v/>
          </cell>
          <cell r="AW1081" t="str">
            <v/>
          </cell>
          <cell r="AX1081" t="str">
            <v>9931806172</v>
          </cell>
          <cell r="AY1081" t="str">
            <v>8487638481</v>
          </cell>
          <cell r="AZ1081" t="str">
            <v>Tháng</v>
          </cell>
          <cell r="BA1081">
            <v>11800000</v>
          </cell>
          <cell r="BB1081" t="str">
            <v>-</v>
          </cell>
          <cell r="BC1081" t="str">
            <v>-</v>
          </cell>
          <cell r="BD1081" t="str">
            <v>-</v>
          </cell>
          <cell r="BE1081" t="str">
            <v>-</v>
          </cell>
          <cell r="BF1081" t="str">
            <v>-</v>
          </cell>
          <cell r="BG1081" t="str">
            <v>-</v>
          </cell>
          <cell r="BH1081" t="str">
            <v>-</v>
          </cell>
          <cell r="BI1081" t="str">
            <v>-</v>
          </cell>
          <cell r="BJ1081" t="str">
            <v>-</v>
          </cell>
          <cell r="BK1081" t="str">
            <v>-</v>
          </cell>
          <cell r="BL1081" t="str">
            <v>-</v>
          </cell>
          <cell r="BM1081" t="str">
            <v>-</v>
          </cell>
          <cell r="BN1081" t="str">
            <v>-</v>
          </cell>
          <cell r="BO1081" t="str">
            <v>-</v>
          </cell>
          <cell r="BP1081">
            <v>11800000</v>
          </cell>
          <cell r="BQ1081">
            <v>0</v>
          </cell>
          <cell r="BR1081" t="str">
            <v>-</v>
          </cell>
          <cell r="BS1081" t="str">
            <v>-</v>
          </cell>
          <cell r="BT1081">
            <v>200000</v>
          </cell>
          <cell r="BU1081" t="str">
            <v>-</v>
          </cell>
          <cell r="BV1081" t="str">
            <v>-</v>
          </cell>
          <cell r="BW1081" t="str">
            <v>-</v>
          </cell>
          <cell r="BX1081">
            <v>0</v>
          </cell>
          <cell r="BY1081" t="str">
            <v>-</v>
          </cell>
          <cell r="BZ1081" t="str">
            <v>-</v>
          </cell>
          <cell r="CA1081" t="str">
            <v>-</v>
          </cell>
          <cell r="CB1081" t="str">
            <v>-</v>
          </cell>
          <cell r="CC1081">
            <v>1200000</v>
          </cell>
          <cell r="CD1081" t="str">
            <v>-</v>
          </cell>
          <cell r="CE1081" t="str">
            <v>-</v>
          </cell>
          <cell r="CF1081" t="str">
            <v>-</v>
          </cell>
          <cell r="CG1081" t="str">
            <v>-</v>
          </cell>
          <cell r="CH1081" t="str">
            <v>-</v>
          </cell>
          <cell r="CI1081" t="str">
            <v>-</v>
          </cell>
          <cell r="CJ1081" t="str">
            <v>-</v>
          </cell>
          <cell r="CK1081" t="str">
            <v>-</v>
          </cell>
          <cell r="CL1081" t="str">
            <v>-</v>
          </cell>
          <cell r="CM1081" t="str">
            <v>-</v>
          </cell>
          <cell r="CN1081" t="str">
            <v>-</v>
          </cell>
          <cell r="CO1081" t="str">
            <v>-</v>
          </cell>
          <cell r="CP1081" t="str">
            <v>-</v>
          </cell>
          <cell r="CQ1081" t="str">
            <v>-</v>
          </cell>
          <cell r="CR1081">
            <v>0</v>
          </cell>
          <cell r="CS1081" t="str">
            <v>-</v>
          </cell>
          <cell r="CT1081">
            <v>13200000</v>
          </cell>
        </row>
        <row r="1082">
          <cell r="B1082" t="str">
            <v>90025024</v>
          </cell>
          <cell r="C1082" t="str">
            <v>6-51</v>
          </cell>
          <cell r="D1082" t="str">
            <v>Nguyễn Thành</v>
          </cell>
          <cell r="E1082" t="str">
            <v>Đông</v>
          </cell>
          <cell r="F1082" t="str">
            <v>Nam</v>
          </cell>
          <cell r="G1082" t="str">
            <v>24/06/1976</v>
          </cell>
          <cell r="H1082" t="str">
            <v>Tỉnh Vĩnh Long</v>
          </cell>
          <cell r="I1082" t="str">
            <v>Trưởng phòng Bảo trì</v>
          </cell>
          <cell r="J1082" t="str">
            <v>Công Ty Thành Viên</v>
          </cell>
          <cell r="K1082" t="str">
            <v>Công Ty Cổ Phần Sản Xuất Cơ Khí Duy Phong</v>
          </cell>
          <cell r="L1082" t="str">
            <v>Bảo trì</v>
          </cell>
          <cell r="M1082" t="str">
            <v/>
          </cell>
          <cell r="N1082" t="str">
            <v>dong.nguyen20132013@gmail.com</v>
          </cell>
          <cell r="O1082" t="str">
            <v>0933012649</v>
          </cell>
          <cell r="P1082" t="str">
            <v>Duy Phong</v>
          </cell>
          <cell r="Q1082" t="str">
            <v>Chính thức</v>
          </cell>
          <cell r="R1082" t="str">
            <v>Quản Lý</v>
          </cell>
          <cell r="S1082" t="str">
            <v>Hợp đồng không xác định thời hạn</v>
          </cell>
          <cell r="T1082" t="str">
            <v>029/14</v>
          </cell>
          <cell r="U1082" t="str">
            <v>02/01/2014</v>
          </cell>
          <cell r="V1082" t="str">
            <v/>
          </cell>
          <cell r="W1082" t="str">
            <v>086076017008</v>
          </cell>
          <cell r="X1082" t="str">
            <v>21/12/2021</v>
          </cell>
          <cell r="Y1082" t="str">
            <v>Cục Trưởng Cục Cảnh Sát Quản Lý Hành Chính Về Trật Tự Xã Hội</v>
          </cell>
          <cell r="Z1082" t="str">
            <v>55/1 E, Nam Lân, Huyện Hóc Môn, Thành phố Hồ Chí Minh</v>
          </cell>
          <cell r="AA1082" t="str">
            <v>55/1 E, Nam Lân, Huyện Hóc Môn, Thành phố Hồ Chí Minh</v>
          </cell>
          <cell r="AB1082" t="str">
            <v/>
          </cell>
          <cell r="AC1082" t="str">
            <v>9/12</v>
          </cell>
          <cell r="AD1082" t="str">
            <v/>
          </cell>
          <cell r="AE1082" t="str">
            <v/>
          </cell>
          <cell r="AF1082" t="str">
            <v/>
          </cell>
          <cell r="AG1082" t="str">
            <v/>
          </cell>
          <cell r="AH1082" t="str">
            <v/>
          </cell>
          <cell r="AI1082" t="str">
            <v/>
          </cell>
          <cell r="AJ1082" t="str">
            <v/>
          </cell>
          <cell r="AK1082" t="str">
            <v/>
          </cell>
          <cell r="AL1082" t="str">
            <v xml:space="preserve"> - 01/10/2012 : Trưởng phòng Bảo trì - Bảo trì - Công Ty Cổ Phần Sản Xuất Cơ Khí Duy Phong - Công Ty Thành Viên
</v>
          </cell>
          <cell r="AM1082" t="str">
            <v/>
          </cell>
          <cell r="AN1082" t="str">
            <v/>
          </cell>
          <cell r="AO1082" t="str">
            <v/>
          </cell>
          <cell r="AP1082" t="str">
            <v>01/10/2012</v>
          </cell>
          <cell r="AQ1082" t="str">
            <v>13 năm</v>
          </cell>
          <cell r="AR1082">
            <v>41183</v>
          </cell>
          <cell r="AS1082" t="str">
            <v xml:space="preserve"> - 2023: Giấy Khen, Xuất Sắc
</v>
          </cell>
          <cell r="AT1082" t="str">
            <v/>
          </cell>
          <cell r="AU1082" t="str">
            <v/>
          </cell>
          <cell r="AV1082" t="str">
            <v/>
          </cell>
          <cell r="AW1082" t="str">
            <v/>
          </cell>
          <cell r="AX1082" t="str">
            <v>0501000091807</v>
          </cell>
          <cell r="AY1082" t="str">
            <v>8283835121</v>
          </cell>
          <cell r="AZ1082" t="str">
            <v>Tháng</v>
          </cell>
          <cell r="BA1082">
            <v>36620000</v>
          </cell>
          <cell r="BB1082" t="str">
            <v>-</v>
          </cell>
          <cell r="BC1082">
            <v>2000000</v>
          </cell>
          <cell r="BD1082" t="str">
            <v>-</v>
          </cell>
          <cell r="BE1082" t="str">
            <v>-</v>
          </cell>
          <cell r="BF1082" t="str">
            <v>-</v>
          </cell>
          <cell r="BG1082" t="str">
            <v>-</v>
          </cell>
          <cell r="BH1082" t="str">
            <v>-</v>
          </cell>
          <cell r="BI1082" t="str">
            <v>-</v>
          </cell>
          <cell r="BJ1082" t="str">
            <v>-</v>
          </cell>
          <cell r="BK1082" t="str">
            <v>-</v>
          </cell>
          <cell r="BL1082" t="str">
            <v>-</v>
          </cell>
          <cell r="BM1082" t="str">
            <v>-</v>
          </cell>
          <cell r="BN1082" t="str">
            <v>-</v>
          </cell>
          <cell r="BO1082" t="str">
            <v>-</v>
          </cell>
          <cell r="BP1082">
            <v>38620000</v>
          </cell>
          <cell r="BQ1082">
            <v>0</v>
          </cell>
          <cell r="BR1082" t="str">
            <v>-</v>
          </cell>
          <cell r="BS1082" t="str">
            <v>-</v>
          </cell>
          <cell r="BT1082" t="str">
            <v>-</v>
          </cell>
          <cell r="BU1082" t="str">
            <v>-</v>
          </cell>
          <cell r="BV1082" t="str">
            <v>-</v>
          </cell>
          <cell r="BW1082" t="str">
            <v>-</v>
          </cell>
          <cell r="BX1082">
            <v>200000</v>
          </cell>
          <cell r="BY1082">
            <v>200000</v>
          </cell>
          <cell r="BZ1082" t="str">
            <v>-</v>
          </cell>
          <cell r="CA1082" t="str">
            <v>-</v>
          </cell>
          <cell r="CB1082" t="str">
            <v>-</v>
          </cell>
          <cell r="CC1082">
            <v>1000000</v>
          </cell>
          <cell r="CD1082" t="str">
            <v>-</v>
          </cell>
          <cell r="CE1082" t="str">
            <v>-</v>
          </cell>
          <cell r="CF1082" t="str">
            <v>-</v>
          </cell>
          <cell r="CG1082" t="str">
            <v>-</v>
          </cell>
          <cell r="CH1082" t="str">
            <v>-</v>
          </cell>
          <cell r="CI1082" t="str">
            <v>-</v>
          </cell>
          <cell r="CJ1082" t="str">
            <v>-</v>
          </cell>
          <cell r="CK1082" t="str">
            <v>-</v>
          </cell>
          <cell r="CL1082" t="str">
            <v>-</v>
          </cell>
          <cell r="CM1082" t="str">
            <v>-</v>
          </cell>
          <cell r="CN1082" t="str">
            <v>-</v>
          </cell>
          <cell r="CO1082" t="str">
            <v>-</v>
          </cell>
          <cell r="CP1082" t="str">
            <v>-</v>
          </cell>
          <cell r="CQ1082" t="str">
            <v>-</v>
          </cell>
          <cell r="CR1082">
            <v>0</v>
          </cell>
          <cell r="CS1082" t="str">
            <v>-</v>
          </cell>
          <cell r="CT1082">
            <v>40020000</v>
          </cell>
        </row>
        <row r="1083">
          <cell r="B1083" t="str">
            <v>90025025</v>
          </cell>
          <cell r="C1083" t="str">
            <v>3-45</v>
          </cell>
          <cell r="D1083" t="str">
            <v>Trần Thiên</v>
          </cell>
          <cell r="E1083" t="str">
            <v>Phụng</v>
          </cell>
          <cell r="F1083" t="str">
            <v>Nam</v>
          </cell>
          <cell r="G1083" t="str">
            <v>18/06/1990</v>
          </cell>
          <cell r="H1083" t="str">
            <v>Tỉnh Sóc Trăng</v>
          </cell>
          <cell r="I1083" t="str">
            <v>Nhân viên Kỹ Thuật Bảo trì</v>
          </cell>
          <cell r="J1083" t="str">
            <v>Công Ty Thành Viên</v>
          </cell>
          <cell r="K1083" t="str">
            <v>Công Ty Cổ Phần Sản Xuất Cơ Khí Duy Phong</v>
          </cell>
          <cell r="L1083" t="str">
            <v>Bảo trì</v>
          </cell>
          <cell r="M1083" t="str">
            <v/>
          </cell>
          <cell r="N1083" t="str">
            <v>tranthienphung18061990@gmail.com</v>
          </cell>
          <cell r="O1083" t="str">
            <v>0939717547</v>
          </cell>
          <cell r="P1083" t="str">
            <v>Duy Phong</v>
          </cell>
          <cell r="Q1083" t="str">
            <v>Chính thức</v>
          </cell>
          <cell r="R1083" t="str">
            <v>Nghiệp Vụ</v>
          </cell>
          <cell r="S1083" t="str">
            <v>Hợp đồng không xác định thời hạn</v>
          </cell>
          <cell r="T1083" t="str">
            <v>99/2021</v>
          </cell>
          <cell r="U1083" t="str">
            <v>12/10/2021</v>
          </cell>
          <cell r="V1083" t="str">
            <v/>
          </cell>
          <cell r="W1083" t="str">
            <v>094090009648</v>
          </cell>
          <cell r="X1083" t="str">
            <v>07/02/2022</v>
          </cell>
          <cell r="Y1083" t="str">
            <v>Cục Trưởng Cục Cảnh Sát Quản Lý Hành Chính Về Trật Tự Xã Hội</v>
          </cell>
          <cell r="Z1083" t="str">
            <v>Giồng Me, Thị xã Vĩnh Châu, Tỉnh Sóc Trăng</v>
          </cell>
          <cell r="AA1083" t="str">
            <v>300/32/5 Bùi Văn Ngữ, Quận 12, Thành phố Hồ Chí Minh</v>
          </cell>
          <cell r="AB1083" t="str">
            <v/>
          </cell>
          <cell r="AC1083" t="str">
            <v>Trung cấp</v>
          </cell>
          <cell r="AD1083" t="str">
            <v/>
          </cell>
          <cell r="AE1083" t="str">
            <v/>
          </cell>
          <cell r="AF1083" t="str">
            <v/>
          </cell>
          <cell r="AG1083" t="str">
            <v/>
          </cell>
          <cell r="AH1083" t="str">
            <v/>
          </cell>
          <cell r="AI1083" t="str">
            <v/>
          </cell>
          <cell r="AJ1083" t="str">
            <v/>
          </cell>
          <cell r="AK1083" t="str">
            <v/>
          </cell>
          <cell r="AL1083" t="str">
            <v xml:space="preserve"> - 12/08/2015 : Nhân viên Kỹ Thuật Bảo trì - Bảo trì - Công Ty Cổ Phần Sản Xuất Cơ Khí Duy Phong - Công Ty Thành Viên
</v>
          </cell>
          <cell r="AM1083" t="str">
            <v/>
          </cell>
          <cell r="AN1083" t="str">
            <v/>
          </cell>
          <cell r="AO1083" t="str">
            <v/>
          </cell>
          <cell r="AP1083" t="str">
            <v>12/08/2015</v>
          </cell>
          <cell r="AQ1083" t="str">
            <v>10 năm 2 tháng</v>
          </cell>
          <cell r="AR1083">
            <v>42228</v>
          </cell>
          <cell r="AS1083" t="str">
            <v/>
          </cell>
          <cell r="AT1083" t="str">
            <v/>
          </cell>
          <cell r="AU1083" t="str">
            <v/>
          </cell>
          <cell r="AV1083" t="str">
            <v/>
          </cell>
          <cell r="AW1083" t="str">
            <v/>
          </cell>
          <cell r="AX1083" t="str">
            <v>0501000091649</v>
          </cell>
          <cell r="AY1083" t="str">
            <v>8340971959</v>
          </cell>
          <cell r="AZ1083" t="str">
            <v>Tháng</v>
          </cell>
          <cell r="BA1083">
            <v>14390000</v>
          </cell>
          <cell r="BB1083" t="str">
            <v>-</v>
          </cell>
          <cell r="BC1083">
            <v>1000000</v>
          </cell>
          <cell r="BD1083" t="str">
            <v>-</v>
          </cell>
          <cell r="BE1083" t="str">
            <v>-</v>
          </cell>
          <cell r="BF1083" t="str">
            <v>-</v>
          </cell>
          <cell r="BG1083" t="str">
            <v>-</v>
          </cell>
          <cell r="BH1083" t="str">
            <v>-</v>
          </cell>
          <cell r="BI1083" t="str">
            <v>-</v>
          </cell>
          <cell r="BJ1083" t="str">
            <v>-</v>
          </cell>
          <cell r="BK1083" t="str">
            <v>-</v>
          </cell>
          <cell r="BL1083" t="str">
            <v>-</v>
          </cell>
          <cell r="BM1083" t="str">
            <v>-</v>
          </cell>
          <cell r="BN1083" t="str">
            <v>-</v>
          </cell>
          <cell r="BO1083" t="str">
            <v>-</v>
          </cell>
          <cell r="BP1083">
            <v>15390000</v>
          </cell>
          <cell r="BQ1083">
            <v>0</v>
          </cell>
          <cell r="BR1083" t="str">
            <v>-</v>
          </cell>
          <cell r="BS1083" t="str">
            <v>-</v>
          </cell>
          <cell r="BT1083" t="str">
            <v>-</v>
          </cell>
          <cell r="BU1083" t="str">
            <v>-</v>
          </cell>
          <cell r="BV1083" t="str">
            <v>-</v>
          </cell>
          <cell r="BW1083" t="str">
            <v>-</v>
          </cell>
          <cell r="BX1083">
            <v>100000</v>
          </cell>
          <cell r="BY1083" t="str">
            <v>-</v>
          </cell>
          <cell r="BZ1083" t="str">
            <v>-</v>
          </cell>
          <cell r="CA1083" t="str">
            <v>-</v>
          </cell>
          <cell r="CB1083" t="str">
            <v>-</v>
          </cell>
          <cell r="CC1083">
            <v>300000</v>
          </cell>
          <cell r="CD1083" t="str">
            <v>-</v>
          </cell>
          <cell r="CE1083" t="str">
            <v>-</v>
          </cell>
          <cell r="CF1083" t="str">
            <v>-</v>
          </cell>
          <cell r="CG1083" t="str">
            <v>-</v>
          </cell>
          <cell r="CH1083" t="str">
            <v>-</v>
          </cell>
          <cell r="CI1083" t="str">
            <v>-</v>
          </cell>
          <cell r="CJ1083" t="str">
            <v>-</v>
          </cell>
          <cell r="CK1083" t="str">
            <v>-</v>
          </cell>
          <cell r="CL1083" t="str">
            <v>-</v>
          </cell>
          <cell r="CM1083" t="str">
            <v>-</v>
          </cell>
          <cell r="CN1083" t="str">
            <v>-</v>
          </cell>
          <cell r="CO1083" t="str">
            <v>-</v>
          </cell>
          <cell r="CP1083" t="str">
            <v>-</v>
          </cell>
          <cell r="CQ1083" t="str">
            <v>-</v>
          </cell>
          <cell r="CR1083">
            <v>0</v>
          </cell>
          <cell r="CS1083" t="str">
            <v>-</v>
          </cell>
          <cell r="CT1083">
            <v>15790000</v>
          </cell>
        </row>
        <row r="1084">
          <cell r="B1084" t="str">
            <v>90025026</v>
          </cell>
          <cell r="C1084" t="str">
            <v>3-45</v>
          </cell>
          <cell r="D1084" t="str">
            <v>Phan Ngọc</v>
          </cell>
          <cell r="E1084" t="str">
            <v>Pháp</v>
          </cell>
          <cell r="F1084" t="str">
            <v>Nam</v>
          </cell>
          <cell r="G1084" t="str">
            <v>24/03/1983</v>
          </cell>
          <cell r="H1084" t="str">
            <v>Tỉnh Đắk Lắk</v>
          </cell>
          <cell r="I1084" t="str">
            <v>Nhân viên Kỹ Thuật Bảo trì</v>
          </cell>
          <cell r="J1084" t="str">
            <v>Công Ty Thành Viên</v>
          </cell>
          <cell r="K1084" t="str">
            <v>Công Ty Cổ Phần Sản Xuất Cơ Khí Duy Phong</v>
          </cell>
          <cell r="L1084" t="str">
            <v>Bảo trì</v>
          </cell>
          <cell r="M1084" t="str">
            <v/>
          </cell>
          <cell r="N1084" t="str">
            <v>phanngocphat123s@gmail.com</v>
          </cell>
          <cell r="O1084" t="str">
            <v>0964828646</v>
          </cell>
          <cell r="P1084" t="str">
            <v>Duy Phong</v>
          </cell>
          <cell r="Q1084" t="str">
            <v>Chính thức</v>
          </cell>
          <cell r="R1084" t="str">
            <v>Nghiệp Vụ</v>
          </cell>
          <cell r="S1084" t="str">
            <v>Hợp đồng không xác định thời hạn</v>
          </cell>
          <cell r="T1084" t="str">
            <v>65/2021</v>
          </cell>
          <cell r="U1084" t="str">
            <v>08/07/2021</v>
          </cell>
          <cell r="V1084" t="str">
            <v/>
          </cell>
          <cell r="W1084" t="str">
            <v>066083008509</v>
          </cell>
          <cell r="X1084" t="str">
            <v>27/07/2022</v>
          </cell>
          <cell r="Y1084" t="str">
            <v>Cục Trưởng Cục Cảnh Sát Quản Lý Hành Chính Về Trật Tự Xã Hội</v>
          </cell>
          <cell r="Z1084" t="str">
            <v>Thôn I, Huyện Krông Bông, Tỉnh Đắk Lắk</v>
          </cell>
          <cell r="AA1084" t="str">
            <v>36/70/6 đường Vô Thị Thừa, Quận 12, Thành phố Hồ Chí Minh</v>
          </cell>
          <cell r="AB1084" t="str">
            <v/>
          </cell>
          <cell r="AC1084" t="str">
            <v>9/12</v>
          </cell>
          <cell r="AD1084" t="str">
            <v/>
          </cell>
          <cell r="AE1084" t="str">
            <v/>
          </cell>
          <cell r="AF1084" t="str">
            <v/>
          </cell>
          <cell r="AG1084" t="str">
            <v/>
          </cell>
          <cell r="AH1084" t="str">
            <v/>
          </cell>
          <cell r="AI1084" t="str">
            <v/>
          </cell>
          <cell r="AJ1084" t="str">
            <v/>
          </cell>
          <cell r="AK1084" t="str">
            <v/>
          </cell>
          <cell r="AL1084" t="str">
            <v xml:space="preserve"> - 08/04/2016 : Nhân viên Kỹ Thuật Bảo trì - Bảo trì - Công Ty Cổ Phần Sản Xuất Cơ Khí Duy Phong - Công Ty Thành Viên
</v>
          </cell>
          <cell r="AM1084" t="str">
            <v/>
          </cell>
          <cell r="AN1084" t="str">
            <v/>
          </cell>
          <cell r="AO1084" t="str">
            <v/>
          </cell>
          <cell r="AP1084" t="str">
            <v>08/04/2016</v>
          </cell>
          <cell r="AQ1084" t="str">
            <v>9 năm 6 tháng</v>
          </cell>
          <cell r="AR1084">
            <v>42468</v>
          </cell>
          <cell r="AS1084" t="str">
            <v/>
          </cell>
          <cell r="AT1084" t="str">
            <v/>
          </cell>
          <cell r="AU1084" t="str">
            <v/>
          </cell>
          <cell r="AV1084" t="str">
            <v/>
          </cell>
          <cell r="AW1084" t="str">
            <v/>
          </cell>
          <cell r="AX1084" t="str">
            <v>0501000109389</v>
          </cell>
          <cell r="AY1084" t="str">
            <v>8048950981</v>
          </cell>
          <cell r="AZ1084" t="str">
            <v>Tháng</v>
          </cell>
          <cell r="BA1084">
            <v>11220000</v>
          </cell>
          <cell r="BB1084" t="str">
            <v>-</v>
          </cell>
          <cell r="BC1084">
            <v>500000</v>
          </cell>
          <cell r="BD1084" t="str">
            <v>-</v>
          </cell>
          <cell r="BE1084" t="str">
            <v>-</v>
          </cell>
          <cell r="BF1084" t="str">
            <v>-</v>
          </cell>
          <cell r="BG1084" t="str">
            <v>-</v>
          </cell>
          <cell r="BH1084" t="str">
            <v>-</v>
          </cell>
          <cell r="BI1084" t="str">
            <v>-</v>
          </cell>
          <cell r="BJ1084" t="str">
            <v>-</v>
          </cell>
          <cell r="BK1084" t="str">
            <v>-</v>
          </cell>
          <cell r="BL1084" t="str">
            <v>-</v>
          </cell>
          <cell r="BM1084" t="str">
            <v>-</v>
          </cell>
          <cell r="BN1084" t="str">
            <v>-</v>
          </cell>
          <cell r="BO1084" t="str">
            <v>-</v>
          </cell>
          <cell r="BP1084">
            <v>11720000</v>
          </cell>
          <cell r="BQ1084">
            <v>0</v>
          </cell>
          <cell r="BR1084" t="str">
            <v>-</v>
          </cell>
          <cell r="BS1084" t="str">
            <v>-</v>
          </cell>
          <cell r="BT1084" t="str">
            <v>-</v>
          </cell>
          <cell r="BU1084" t="str">
            <v>-</v>
          </cell>
          <cell r="BV1084" t="str">
            <v>-</v>
          </cell>
          <cell r="BW1084" t="str">
            <v>-</v>
          </cell>
          <cell r="BX1084">
            <v>100000</v>
          </cell>
          <cell r="BY1084" t="str">
            <v>-</v>
          </cell>
          <cell r="BZ1084" t="str">
            <v>-</v>
          </cell>
          <cell r="CA1084" t="str">
            <v>-</v>
          </cell>
          <cell r="CB1084" t="str">
            <v>-</v>
          </cell>
          <cell r="CC1084">
            <v>300000</v>
          </cell>
          <cell r="CD1084" t="str">
            <v>-</v>
          </cell>
          <cell r="CE1084" t="str">
            <v>-</v>
          </cell>
          <cell r="CF1084" t="str">
            <v>-</v>
          </cell>
          <cell r="CG1084" t="str">
            <v>-</v>
          </cell>
          <cell r="CH1084" t="str">
            <v>-</v>
          </cell>
          <cell r="CI1084" t="str">
            <v>-</v>
          </cell>
          <cell r="CJ1084" t="str">
            <v>-</v>
          </cell>
          <cell r="CK1084" t="str">
            <v>-</v>
          </cell>
          <cell r="CL1084" t="str">
            <v>-</v>
          </cell>
          <cell r="CM1084" t="str">
            <v>-</v>
          </cell>
          <cell r="CN1084" t="str">
            <v>-</v>
          </cell>
          <cell r="CO1084" t="str">
            <v>-</v>
          </cell>
          <cell r="CP1084" t="str">
            <v>-</v>
          </cell>
          <cell r="CQ1084" t="str">
            <v>-</v>
          </cell>
          <cell r="CR1084">
            <v>0</v>
          </cell>
          <cell r="CS1084" t="str">
            <v>-</v>
          </cell>
          <cell r="CT1084">
            <v>12120000</v>
          </cell>
        </row>
        <row r="1085">
          <cell r="B1085" t="str">
            <v>90025029</v>
          </cell>
          <cell r="C1085" t="str">
            <v>2-44</v>
          </cell>
          <cell r="D1085" t="str">
            <v>Phạm Đức Quốc</v>
          </cell>
          <cell r="E1085" t="str">
            <v>Vương</v>
          </cell>
          <cell r="F1085" t="str">
            <v>Nam</v>
          </cell>
          <cell r="G1085" t="str">
            <v>01/01/1984</v>
          </cell>
          <cell r="H1085" t="str">
            <v>Tỉnh Quảng Ngãi</v>
          </cell>
          <cell r="I1085" t="str">
            <v>Nhân viên Kỹ Thuật</v>
          </cell>
          <cell r="J1085" t="str">
            <v>Công Ty Thành Viên</v>
          </cell>
          <cell r="K1085" t="str">
            <v>Công Ty Cổ Phần Sản Xuất Cơ Khí Duy Phong</v>
          </cell>
          <cell r="L1085" t="str">
            <v>Kỹ Thuật</v>
          </cell>
          <cell r="M1085" t="str">
            <v/>
          </cell>
          <cell r="N1085" t="str">
            <v>quocvuongklat@gmail.com</v>
          </cell>
          <cell r="O1085" t="str">
            <v>0937132368</v>
          </cell>
          <cell r="P1085" t="str">
            <v>Duy Phong</v>
          </cell>
          <cell r="Q1085" t="str">
            <v>Chính thức</v>
          </cell>
          <cell r="R1085" t="str">
            <v>Chuyên Môn</v>
          </cell>
          <cell r="S1085" t="str">
            <v>Hợp đồng không xác định thời hạn</v>
          </cell>
          <cell r="T1085" t="str">
            <v>037/2015</v>
          </cell>
          <cell r="U1085" t="str">
            <v>25/04/2015</v>
          </cell>
          <cell r="V1085" t="str">
            <v/>
          </cell>
          <cell r="W1085" t="str">
            <v>051084018762</v>
          </cell>
          <cell r="X1085" t="str">
            <v>12/01/2022</v>
          </cell>
          <cell r="Y1085" t="str">
            <v>Cục Trưởng Cục Cảnh Sát Quản Lý Hành Chính Về Trật Tự Xã Hội</v>
          </cell>
          <cell r="Z1085" t="str">
            <v>244/39/12 KP2, Quận 12, Thành phố Hồ Chí Minh</v>
          </cell>
          <cell r="AA1085" t="str">
            <v>244/39/12 KP2, Quận 12, Thành phố Hồ Chí Minh</v>
          </cell>
          <cell r="AB1085" t="str">
            <v/>
          </cell>
          <cell r="AC1085" t="str">
            <v>Cao Đẳng</v>
          </cell>
          <cell r="AD1085" t="str">
            <v/>
          </cell>
          <cell r="AE1085" t="str">
            <v/>
          </cell>
          <cell r="AF1085" t="str">
            <v/>
          </cell>
          <cell r="AG1085" t="str">
            <v/>
          </cell>
          <cell r="AH1085" t="str">
            <v/>
          </cell>
          <cell r="AI1085" t="str">
            <v/>
          </cell>
          <cell r="AJ1085" t="str">
            <v/>
          </cell>
          <cell r="AK1085" t="str">
            <v/>
          </cell>
          <cell r="AL1085" t="str">
            <v xml:space="preserve"> - 23/02/2013 - 23/02/2013 : Nhân viên Kỹ Thuật - Kế toán - Công Ty Cổ Phần Sản Xuất Cơ Khí Duy Phong - Công Ty Thành Viên
 - 24/02/2013 : Nhân viên Kỹ Thuật - Kỹ Thuật - Công Ty Cổ Phần Sản Xuất Cơ Khí Duy Phong - Công Ty Thành Viên
</v>
          </cell>
          <cell r="AM1085" t="str">
            <v/>
          </cell>
          <cell r="AN1085" t="str">
            <v/>
          </cell>
          <cell r="AO1085" t="str">
            <v/>
          </cell>
          <cell r="AP1085" t="str">
            <v>23/02/2013</v>
          </cell>
          <cell r="AQ1085" t="str">
            <v>12 năm 8 tháng</v>
          </cell>
          <cell r="AR1085">
            <v>41328</v>
          </cell>
          <cell r="AS1085" t="str">
            <v/>
          </cell>
          <cell r="AT1085" t="str">
            <v/>
          </cell>
          <cell r="AU1085" t="str">
            <v/>
          </cell>
          <cell r="AV1085" t="str">
            <v/>
          </cell>
          <cell r="AW1085" t="str">
            <v/>
          </cell>
          <cell r="AX1085" t="str">
            <v>0501000091764</v>
          </cell>
          <cell r="AY1085" t="str">
            <v>8037760308</v>
          </cell>
          <cell r="AZ1085" t="str">
            <v>Tháng</v>
          </cell>
          <cell r="BA1085">
            <v>18600000</v>
          </cell>
          <cell r="BB1085" t="str">
            <v>-</v>
          </cell>
          <cell r="BC1085">
            <v>3000000</v>
          </cell>
          <cell r="BD1085" t="str">
            <v>-</v>
          </cell>
          <cell r="BE1085" t="str">
            <v>-</v>
          </cell>
          <cell r="BF1085" t="str">
            <v>-</v>
          </cell>
          <cell r="BG1085" t="str">
            <v>-</v>
          </cell>
          <cell r="BH1085" t="str">
            <v>-</v>
          </cell>
          <cell r="BI1085" t="str">
            <v>-</v>
          </cell>
          <cell r="BJ1085" t="str">
            <v>-</v>
          </cell>
          <cell r="BK1085" t="str">
            <v>-</v>
          </cell>
          <cell r="BL1085" t="str">
            <v>-</v>
          </cell>
          <cell r="BM1085" t="str">
            <v>-</v>
          </cell>
          <cell r="BN1085" t="str">
            <v>-</v>
          </cell>
          <cell r="BO1085" t="str">
            <v>-</v>
          </cell>
          <cell r="BP1085">
            <v>21600000</v>
          </cell>
          <cell r="BQ1085">
            <v>0</v>
          </cell>
          <cell r="BR1085" t="str">
            <v>-</v>
          </cell>
          <cell r="BS1085" t="str">
            <v>-</v>
          </cell>
          <cell r="BT1085" t="str">
            <v>-</v>
          </cell>
          <cell r="BU1085" t="str">
            <v>-</v>
          </cell>
          <cell r="BV1085" t="str">
            <v>-</v>
          </cell>
          <cell r="BW1085" t="str">
            <v>-</v>
          </cell>
          <cell r="BX1085">
            <v>0</v>
          </cell>
          <cell r="BY1085" t="str">
            <v>-</v>
          </cell>
          <cell r="BZ1085" t="str">
            <v>-</v>
          </cell>
          <cell r="CA1085" t="str">
            <v>-</v>
          </cell>
          <cell r="CB1085" t="str">
            <v>-</v>
          </cell>
          <cell r="CC1085">
            <v>300000</v>
          </cell>
          <cell r="CD1085" t="str">
            <v>-</v>
          </cell>
          <cell r="CE1085" t="str">
            <v>-</v>
          </cell>
          <cell r="CF1085" t="str">
            <v>-</v>
          </cell>
          <cell r="CG1085" t="str">
            <v>-</v>
          </cell>
          <cell r="CH1085" t="str">
            <v>-</v>
          </cell>
          <cell r="CI1085" t="str">
            <v>-</v>
          </cell>
          <cell r="CJ1085" t="str">
            <v>-</v>
          </cell>
          <cell r="CK1085" t="str">
            <v>-</v>
          </cell>
          <cell r="CL1085" t="str">
            <v>-</v>
          </cell>
          <cell r="CM1085" t="str">
            <v>-</v>
          </cell>
          <cell r="CN1085" t="str">
            <v>-</v>
          </cell>
          <cell r="CO1085" t="str">
            <v>-</v>
          </cell>
          <cell r="CP1085" t="str">
            <v>-</v>
          </cell>
          <cell r="CQ1085" t="str">
            <v>-</v>
          </cell>
          <cell r="CR1085">
            <v>0</v>
          </cell>
          <cell r="CS1085" t="str">
            <v>-</v>
          </cell>
          <cell r="CT1085">
            <v>21900000</v>
          </cell>
        </row>
        <row r="1086">
          <cell r="B1086" t="str">
            <v>90025030</v>
          </cell>
          <cell r="C1086" t="str">
            <v>2-44</v>
          </cell>
          <cell r="D1086" t="str">
            <v>Hoàng Văn</v>
          </cell>
          <cell r="E1086" t="str">
            <v>Tuyển</v>
          </cell>
          <cell r="F1086" t="str">
            <v>Nam</v>
          </cell>
          <cell r="G1086" t="str">
            <v>01/10/1992</v>
          </cell>
          <cell r="H1086" t="str">
            <v>Thành phố Hà Nội</v>
          </cell>
          <cell r="I1086" t="str">
            <v>Nhân viên Kỹ Thuật</v>
          </cell>
          <cell r="J1086" t="str">
            <v>Công Ty Thành Viên</v>
          </cell>
          <cell r="K1086" t="str">
            <v>Công Ty Cổ Phần Sản Xuất Cơ Khí Duy Phong</v>
          </cell>
          <cell r="L1086" t="str">
            <v>Kỹ Thuật</v>
          </cell>
          <cell r="M1086" t="str">
            <v/>
          </cell>
          <cell r="N1086" t="str">
            <v>HoangTuyen12493@gmail.com</v>
          </cell>
          <cell r="O1086" t="str">
            <v>0973344124</v>
          </cell>
          <cell r="P1086" t="str">
            <v>Duy Phong</v>
          </cell>
          <cell r="Q1086" t="str">
            <v>Chính thức</v>
          </cell>
          <cell r="R1086" t="str">
            <v>Chuyên Môn</v>
          </cell>
          <cell r="S1086" t="str">
            <v>Hợp đồng không xác định thời hạn</v>
          </cell>
          <cell r="T1086" t="str">
            <v>13/2021</v>
          </cell>
          <cell r="U1086" t="str">
            <v>15/02/2021</v>
          </cell>
          <cell r="V1086" t="str">
            <v/>
          </cell>
          <cell r="W1086" t="str">
            <v>001092050815</v>
          </cell>
          <cell r="X1086" t="str">
            <v>20/07/2022</v>
          </cell>
          <cell r="Y1086" t="str">
            <v>Cục Trưởng Cục Cảnh Sát Quản Lý Hành Chính Về Trật Tự Xã Hội</v>
          </cell>
          <cell r="Z1086" t="str">
            <v>Thôn Lạt Dương, Huyện Phú Xuyên, Thành phố Hà Nội</v>
          </cell>
          <cell r="AA1086" t="str">
            <v>305 Lê Hồng Phong, Thành phố Thủ Dầu Một, Tỉnh Bình Dương</v>
          </cell>
          <cell r="AB1086" t="str">
            <v/>
          </cell>
          <cell r="AC1086" t="str">
            <v>Cao Đẳng</v>
          </cell>
          <cell r="AD1086" t="str">
            <v/>
          </cell>
          <cell r="AE1086" t="str">
            <v/>
          </cell>
          <cell r="AF1086" t="str">
            <v/>
          </cell>
          <cell r="AG1086" t="str">
            <v/>
          </cell>
          <cell r="AH1086" t="str">
            <v/>
          </cell>
          <cell r="AI1086" t="str">
            <v/>
          </cell>
          <cell r="AJ1086" t="str">
            <v/>
          </cell>
          <cell r="AK1086" t="str">
            <v/>
          </cell>
          <cell r="AL1086" t="str">
            <v xml:space="preserve"> - 15/12/2014 - 15/12/2014 : Nhân viên Kỹ Thuật - Kế toán - Công Ty Cổ Phần Sản Xuất Cơ Khí Duy Phong - Công Ty Thành Viên
 - 16/12/2014 : Nhân viên Kỹ Thuật - Kỹ Thuật - Công Ty Cổ Phần Sản Xuất Cơ Khí Duy Phong - Công Ty Thành Viên
</v>
          </cell>
          <cell r="AM1086" t="str">
            <v/>
          </cell>
          <cell r="AN1086" t="str">
            <v/>
          </cell>
          <cell r="AO1086" t="str">
            <v/>
          </cell>
          <cell r="AP1086" t="str">
            <v>15/12/2014</v>
          </cell>
          <cell r="AQ1086" t="str">
            <v>10 năm 10 tháng</v>
          </cell>
          <cell r="AR1086">
            <v>41988</v>
          </cell>
          <cell r="AS1086" t="str">
            <v/>
          </cell>
          <cell r="AT1086" t="str">
            <v/>
          </cell>
          <cell r="AU1086" t="str">
            <v/>
          </cell>
          <cell r="AV1086" t="str">
            <v/>
          </cell>
          <cell r="AW1086" t="str">
            <v/>
          </cell>
          <cell r="AX1086" t="str">
            <v>0501000091752</v>
          </cell>
          <cell r="AY1086" t="str">
            <v>8361185850</v>
          </cell>
          <cell r="AZ1086" t="str">
            <v>Tháng</v>
          </cell>
          <cell r="BA1086">
            <v>14100000</v>
          </cell>
          <cell r="BB1086" t="str">
            <v>-</v>
          </cell>
          <cell r="BC1086" t="str">
            <v>-</v>
          </cell>
          <cell r="BD1086" t="str">
            <v>-</v>
          </cell>
          <cell r="BE1086" t="str">
            <v>-</v>
          </cell>
          <cell r="BF1086" t="str">
            <v>-</v>
          </cell>
          <cell r="BG1086" t="str">
            <v>-</v>
          </cell>
          <cell r="BH1086" t="str">
            <v>-</v>
          </cell>
          <cell r="BI1086" t="str">
            <v>-</v>
          </cell>
          <cell r="BJ1086" t="str">
            <v>-</v>
          </cell>
          <cell r="BK1086" t="str">
            <v>-</v>
          </cell>
          <cell r="BL1086" t="str">
            <v>-</v>
          </cell>
          <cell r="BM1086" t="str">
            <v>-</v>
          </cell>
          <cell r="BN1086" t="str">
            <v>-</v>
          </cell>
          <cell r="BO1086" t="str">
            <v>-</v>
          </cell>
          <cell r="BP1086">
            <v>14100000</v>
          </cell>
          <cell r="BQ1086">
            <v>0</v>
          </cell>
          <cell r="BR1086" t="str">
            <v>-</v>
          </cell>
          <cell r="BS1086" t="str">
            <v>-</v>
          </cell>
          <cell r="BT1086" t="str">
            <v>-</v>
          </cell>
          <cell r="BU1086" t="str">
            <v>-</v>
          </cell>
          <cell r="BV1086" t="str">
            <v>-</v>
          </cell>
          <cell r="BW1086" t="str">
            <v>-</v>
          </cell>
          <cell r="BX1086">
            <v>0</v>
          </cell>
          <cell r="BY1086" t="str">
            <v>-</v>
          </cell>
          <cell r="BZ1086" t="str">
            <v>-</v>
          </cell>
          <cell r="CA1086" t="str">
            <v>-</v>
          </cell>
          <cell r="CB1086" t="str">
            <v>-</v>
          </cell>
          <cell r="CC1086">
            <v>300000</v>
          </cell>
          <cell r="CD1086" t="str">
            <v>-</v>
          </cell>
          <cell r="CE1086" t="str">
            <v>-</v>
          </cell>
          <cell r="CF1086" t="str">
            <v>-</v>
          </cell>
          <cell r="CG1086" t="str">
            <v>-</v>
          </cell>
          <cell r="CH1086" t="str">
            <v>-</v>
          </cell>
          <cell r="CI1086" t="str">
            <v>-</v>
          </cell>
          <cell r="CJ1086" t="str">
            <v>-</v>
          </cell>
          <cell r="CK1086" t="str">
            <v>-</v>
          </cell>
          <cell r="CL1086" t="str">
            <v>-</v>
          </cell>
          <cell r="CM1086" t="str">
            <v>-</v>
          </cell>
          <cell r="CN1086" t="str">
            <v>-</v>
          </cell>
          <cell r="CO1086" t="str">
            <v>-</v>
          </cell>
          <cell r="CP1086" t="str">
            <v>-</v>
          </cell>
          <cell r="CQ1086" t="str">
            <v>-</v>
          </cell>
          <cell r="CR1086">
            <v>0</v>
          </cell>
          <cell r="CS1086" t="str">
            <v>-</v>
          </cell>
          <cell r="CT1086">
            <v>14400000</v>
          </cell>
        </row>
        <row r="1087">
          <cell r="B1087" t="str">
            <v>90025032</v>
          </cell>
          <cell r="C1087" t="str">
            <v>2-44</v>
          </cell>
          <cell r="D1087" t="str">
            <v>Nguyễn Hành</v>
          </cell>
          <cell r="E1087" t="str">
            <v>Quân</v>
          </cell>
          <cell r="F1087" t="str">
            <v>Nam</v>
          </cell>
          <cell r="G1087" t="str">
            <v>26/02/1988</v>
          </cell>
          <cell r="H1087" t="str">
            <v>Tỉnh Quảng Ngãi</v>
          </cell>
          <cell r="I1087" t="str">
            <v>Nhân viên Kỹ Thuật</v>
          </cell>
          <cell r="J1087" t="str">
            <v>Công Ty Thành Viên</v>
          </cell>
          <cell r="K1087" t="str">
            <v>Công Ty Cổ Phần Sản Xuất Cơ Khí Duy Phong</v>
          </cell>
          <cell r="L1087" t="str">
            <v>Kỹ Thuật</v>
          </cell>
          <cell r="M1087" t="str">
            <v/>
          </cell>
          <cell r="N1087" t="str">
            <v>nguyenquan05032014@gmail.com</v>
          </cell>
          <cell r="O1087" t="str">
            <v>0986804339</v>
          </cell>
          <cell r="P1087" t="str">
            <v>Duy Phong</v>
          </cell>
          <cell r="Q1087" t="str">
            <v>Chính thức</v>
          </cell>
          <cell r="R1087" t="str">
            <v>Chuyên Môn</v>
          </cell>
          <cell r="S1087" t="str">
            <v>Hợp đồng không xác định thời hạn</v>
          </cell>
          <cell r="T1087" t="str">
            <v>2023032846</v>
          </cell>
          <cell r="U1087" t="str">
            <v>14/08/2023</v>
          </cell>
          <cell r="V1087" t="str">
            <v/>
          </cell>
          <cell r="W1087" t="str">
            <v>051088002634</v>
          </cell>
          <cell r="X1087" t="str">
            <v>22/04/2021</v>
          </cell>
          <cell r="Y1087" t="str">
            <v>Cục Trưởng Cục Cảnh Sát Quản Lý Hành Chính Về Trật Tự Xã Hội</v>
          </cell>
          <cell r="Z1087" t="str">
            <v>Thôn Phước Tây, Huyện Mộ Đức, Tỉnh Quảng Ngãi</v>
          </cell>
          <cell r="AA1087" t="str">
            <v>15A Tiền Lân, Huyện Hóc Môn, Thành phố Hồ Chí Minh</v>
          </cell>
          <cell r="AB1087" t="str">
            <v/>
          </cell>
          <cell r="AC1087" t="str">
            <v>Đại Học</v>
          </cell>
          <cell r="AD1087" t="str">
            <v/>
          </cell>
          <cell r="AE1087" t="str">
            <v/>
          </cell>
          <cell r="AF1087" t="str">
            <v/>
          </cell>
          <cell r="AG1087" t="str">
            <v/>
          </cell>
          <cell r="AH1087" t="str">
            <v/>
          </cell>
          <cell r="AI1087" t="str">
            <v/>
          </cell>
          <cell r="AJ1087" t="str">
            <v/>
          </cell>
          <cell r="AK1087" t="str">
            <v/>
          </cell>
          <cell r="AL1087" t="str">
            <v xml:space="preserve"> - 14/06/2018 - 14/06/2018 : Nhân viên Kỹ Thuật - Kế toán - Công Ty Cổ Phần Sản Xuất Cơ Khí Duy Phong - Công Ty Thành Viên
 - 15/06/2018 : Nhân viên Kỹ Thuật - Kỹ Thuật - Công Ty Cổ Phần Sản Xuất Cơ Khí Duy Phong - Công Ty Thành Viên
</v>
          </cell>
          <cell r="AM1087" t="str">
            <v/>
          </cell>
          <cell r="AN1087" t="str">
            <v/>
          </cell>
          <cell r="AO1087" t="str">
            <v/>
          </cell>
          <cell r="AP1087" t="str">
            <v>14/06/2018</v>
          </cell>
          <cell r="AQ1087" t="str">
            <v>7 năm 4 tháng</v>
          </cell>
          <cell r="AR1087">
            <v>43265</v>
          </cell>
          <cell r="AS1087" t="str">
            <v/>
          </cell>
          <cell r="AT1087" t="str">
            <v/>
          </cell>
          <cell r="AU1087" t="str">
            <v/>
          </cell>
          <cell r="AV1087" t="str">
            <v/>
          </cell>
          <cell r="AW1087" t="str">
            <v/>
          </cell>
          <cell r="AX1087" t="str">
            <v>0271000461274</v>
          </cell>
          <cell r="AY1087" t="str">
            <v>8128660371</v>
          </cell>
          <cell r="AZ1087" t="str">
            <v>Tháng</v>
          </cell>
          <cell r="BA1087">
            <v>14900000</v>
          </cell>
          <cell r="BB1087" t="str">
            <v>-</v>
          </cell>
          <cell r="BC1087">
            <v>3000000</v>
          </cell>
          <cell r="BD1087" t="str">
            <v>-</v>
          </cell>
          <cell r="BE1087" t="str">
            <v>-</v>
          </cell>
          <cell r="BF1087" t="str">
            <v>-</v>
          </cell>
          <cell r="BG1087" t="str">
            <v>-</v>
          </cell>
          <cell r="BH1087" t="str">
            <v>-</v>
          </cell>
          <cell r="BI1087" t="str">
            <v>-</v>
          </cell>
          <cell r="BJ1087" t="str">
            <v>-</v>
          </cell>
          <cell r="BK1087" t="str">
            <v>-</v>
          </cell>
          <cell r="BL1087" t="str">
            <v>-</v>
          </cell>
          <cell r="BM1087" t="str">
            <v>-</v>
          </cell>
          <cell r="BN1087" t="str">
            <v>-</v>
          </cell>
          <cell r="BO1087" t="str">
            <v>-</v>
          </cell>
          <cell r="BP1087">
            <v>17900000</v>
          </cell>
          <cell r="BQ1087">
            <v>0</v>
          </cell>
          <cell r="BR1087" t="str">
            <v>-</v>
          </cell>
          <cell r="BS1087" t="str">
            <v>-</v>
          </cell>
          <cell r="BT1087" t="str">
            <v>-</v>
          </cell>
          <cell r="BU1087" t="str">
            <v>-</v>
          </cell>
          <cell r="BV1087" t="str">
            <v>-</v>
          </cell>
          <cell r="BW1087" t="str">
            <v>-</v>
          </cell>
          <cell r="BX1087">
            <v>0</v>
          </cell>
          <cell r="BY1087" t="str">
            <v>-</v>
          </cell>
          <cell r="BZ1087" t="str">
            <v>-</v>
          </cell>
          <cell r="CA1087" t="str">
            <v>-</v>
          </cell>
          <cell r="CB1087" t="str">
            <v>-</v>
          </cell>
          <cell r="CC1087">
            <v>300000</v>
          </cell>
          <cell r="CD1087" t="str">
            <v>-</v>
          </cell>
          <cell r="CE1087" t="str">
            <v>-</v>
          </cell>
          <cell r="CF1087" t="str">
            <v>-</v>
          </cell>
          <cell r="CG1087" t="str">
            <v>-</v>
          </cell>
          <cell r="CH1087" t="str">
            <v>-</v>
          </cell>
          <cell r="CI1087" t="str">
            <v>-</v>
          </cell>
          <cell r="CJ1087" t="str">
            <v>-</v>
          </cell>
          <cell r="CK1087" t="str">
            <v>-</v>
          </cell>
          <cell r="CL1087" t="str">
            <v>-</v>
          </cell>
          <cell r="CM1087" t="str">
            <v>-</v>
          </cell>
          <cell r="CN1087" t="str">
            <v>-</v>
          </cell>
          <cell r="CO1087" t="str">
            <v>-</v>
          </cell>
          <cell r="CP1087" t="str">
            <v>-</v>
          </cell>
          <cell r="CQ1087" t="str">
            <v>-</v>
          </cell>
          <cell r="CR1087">
            <v>0</v>
          </cell>
          <cell r="CS1087" t="str">
            <v>-</v>
          </cell>
          <cell r="CT1087">
            <v>18200000</v>
          </cell>
        </row>
        <row r="1088">
          <cell r="B1088" t="str">
            <v>90025033</v>
          </cell>
          <cell r="C1088" t="str">
            <v>2-44</v>
          </cell>
          <cell r="D1088" t="str">
            <v>Võ Văn</v>
          </cell>
          <cell r="E1088" t="str">
            <v>Toàn</v>
          </cell>
          <cell r="F1088" t="str">
            <v>Nam</v>
          </cell>
          <cell r="G1088" t="str">
            <v>20/12/1985</v>
          </cell>
          <cell r="H1088" t="str">
            <v>Tỉnh Tiền Giang</v>
          </cell>
          <cell r="I1088" t="str">
            <v>Nhân viên Kỹ Thuật</v>
          </cell>
          <cell r="J1088" t="str">
            <v>Công Ty Thành Viên</v>
          </cell>
          <cell r="K1088" t="str">
            <v>Công Ty Cổ Phần Sản Xuất Cơ Khí Duy Phong</v>
          </cell>
          <cell r="L1088" t="str">
            <v>Kỹ Thuật</v>
          </cell>
          <cell r="M1088" t="str">
            <v/>
          </cell>
          <cell r="N1088" t="str">
            <v>vantoan20121985@gmail.com</v>
          </cell>
          <cell r="O1088" t="str">
            <v>0786000691</v>
          </cell>
          <cell r="P1088" t="str">
            <v>Duy Phong</v>
          </cell>
          <cell r="Q1088" t="str">
            <v>Chính thức</v>
          </cell>
          <cell r="R1088" t="str">
            <v>Chuyên Môn</v>
          </cell>
          <cell r="S1088" t="str">
            <v>Hợp đồng không xác định thời hạn</v>
          </cell>
          <cell r="T1088" t="str">
            <v>2023032847</v>
          </cell>
          <cell r="U1088" t="str">
            <v>24/09/2023</v>
          </cell>
          <cell r="V1088" t="str">
            <v/>
          </cell>
          <cell r="W1088" t="str">
            <v>082085020403</v>
          </cell>
          <cell r="X1088" t="str">
            <v>12/09/2022</v>
          </cell>
          <cell r="Y1088" t="str">
            <v>Cục Trưởng Cục Cảnh Sát Quản Lý Hành Chính Về Trật Tự Xã Hội</v>
          </cell>
          <cell r="Z1088" t="str">
            <v>Thới An A, Huyện Gò Công Tây, Tỉnh Tiền Giang</v>
          </cell>
          <cell r="AA1088" t="str">
            <v>5n40/7, Huyện Bình Chánh, Thành phố Hồ Chí Minh</v>
          </cell>
          <cell r="AB1088" t="str">
            <v/>
          </cell>
          <cell r="AC1088" t="str">
            <v>Cao Đẳng</v>
          </cell>
          <cell r="AD1088" t="str">
            <v/>
          </cell>
          <cell r="AE1088" t="str">
            <v/>
          </cell>
          <cell r="AF1088" t="str">
            <v/>
          </cell>
          <cell r="AG1088" t="str">
            <v/>
          </cell>
          <cell r="AH1088" t="str">
            <v/>
          </cell>
          <cell r="AI1088" t="str">
            <v/>
          </cell>
          <cell r="AJ1088" t="str">
            <v/>
          </cell>
          <cell r="AK1088" t="str">
            <v/>
          </cell>
          <cell r="AL1088" t="str">
            <v xml:space="preserve"> - 24/07/2018 - 24/07/2018 : Nhân viên Kỹ Thuật - Kế toán - Công Ty Cổ Phần Sản Xuất Cơ Khí Duy Phong - Công Ty Thành Viên
 - 25/07/2018 : Nhân viên Kỹ Thuật - Kỹ Thuật - Công Ty Cổ Phần Sản Xuất Cơ Khí Duy Phong - Công Ty Thành Viên
</v>
          </cell>
          <cell r="AM1088" t="str">
            <v/>
          </cell>
          <cell r="AN1088" t="str">
            <v/>
          </cell>
          <cell r="AO1088" t="str">
            <v/>
          </cell>
          <cell r="AP1088" t="str">
            <v>24/07/2018</v>
          </cell>
          <cell r="AQ1088" t="str">
            <v>7 năm 3 tháng</v>
          </cell>
          <cell r="AR1088">
            <v>43305</v>
          </cell>
          <cell r="AS1088" t="str">
            <v/>
          </cell>
          <cell r="AT1088" t="str">
            <v/>
          </cell>
          <cell r="AU1088" t="str">
            <v/>
          </cell>
          <cell r="AV1088" t="str">
            <v/>
          </cell>
          <cell r="AW1088" t="str">
            <v/>
          </cell>
          <cell r="AX1088" t="str">
            <v>0501000211067</v>
          </cell>
          <cell r="AY1088" t="str">
            <v>8114524403</v>
          </cell>
          <cell r="AZ1088" t="str">
            <v>Tháng</v>
          </cell>
          <cell r="BA1088">
            <v>14900000</v>
          </cell>
          <cell r="BB1088" t="str">
            <v>-</v>
          </cell>
          <cell r="BC1088">
            <v>4000000</v>
          </cell>
          <cell r="BD1088" t="str">
            <v>-</v>
          </cell>
          <cell r="BE1088" t="str">
            <v>-</v>
          </cell>
          <cell r="BF1088" t="str">
            <v>-</v>
          </cell>
          <cell r="BG1088" t="str">
            <v>-</v>
          </cell>
          <cell r="BH1088" t="str">
            <v>-</v>
          </cell>
          <cell r="BI1088" t="str">
            <v>-</v>
          </cell>
          <cell r="BJ1088" t="str">
            <v>-</v>
          </cell>
          <cell r="BK1088" t="str">
            <v>-</v>
          </cell>
          <cell r="BL1088" t="str">
            <v>-</v>
          </cell>
          <cell r="BM1088" t="str">
            <v>-</v>
          </cell>
          <cell r="BN1088" t="str">
            <v>-</v>
          </cell>
          <cell r="BO1088" t="str">
            <v>-</v>
          </cell>
          <cell r="BP1088">
            <v>18900000</v>
          </cell>
          <cell r="BQ1088">
            <v>0</v>
          </cell>
          <cell r="BR1088" t="str">
            <v>-</v>
          </cell>
          <cell r="BS1088" t="str">
            <v>-</v>
          </cell>
          <cell r="BT1088" t="str">
            <v>-</v>
          </cell>
          <cell r="BU1088" t="str">
            <v>-</v>
          </cell>
          <cell r="BV1088" t="str">
            <v>-</v>
          </cell>
          <cell r="BW1088" t="str">
            <v>-</v>
          </cell>
          <cell r="BX1088">
            <v>0</v>
          </cell>
          <cell r="BY1088" t="str">
            <v>-</v>
          </cell>
          <cell r="BZ1088" t="str">
            <v>-</v>
          </cell>
          <cell r="CA1088" t="str">
            <v>-</v>
          </cell>
          <cell r="CB1088" t="str">
            <v>-</v>
          </cell>
          <cell r="CC1088">
            <v>300000</v>
          </cell>
          <cell r="CD1088" t="str">
            <v>-</v>
          </cell>
          <cell r="CE1088" t="str">
            <v>-</v>
          </cell>
          <cell r="CF1088" t="str">
            <v>-</v>
          </cell>
          <cell r="CG1088" t="str">
            <v>-</v>
          </cell>
          <cell r="CH1088" t="str">
            <v>-</v>
          </cell>
          <cell r="CI1088" t="str">
            <v>-</v>
          </cell>
          <cell r="CJ1088" t="str">
            <v>-</v>
          </cell>
          <cell r="CK1088" t="str">
            <v>-</v>
          </cell>
          <cell r="CL1088" t="str">
            <v>-</v>
          </cell>
          <cell r="CM1088" t="str">
            <v>-</v>
          </cell>
          <cell r="CN1088" t="str">
            <v>-</v>
          </cell>
          <cell r="CO1088" t="str">
            <v>-</v>
          </cell>
          <cell r="CP1088" t="str">
            <v>-</v>
          </cell>
          <cell r="CQ1088" t="str">
            <v>-</v>
          </cell>
          <cell r="CR1088">
            <v>0</v>
          </cell>
          <cell r="CS1088" t="str">
            <v>-</v>
          </cell>
          <cell r="CT1088">
            <v>19200000</v>
          </cell>
        </row>
        <row r="1089">
          <cell r="B1089" t="str">
            <v>90025034</v>
          </cell>
          <cell r="C1089" t="str">
            <v>2-44</v>
          </cell>
          <cell r="D1089" t="str">
            <v>Lê Tấn</v>
          </cell>
          <cell r="E1089" t="str">
            <v>Ngọc</v>
          </cell>
          <cell r="F1089" t="str">
            <v>Nam</v>
          </cell>
          <cell r="G1089" t="str">
            <v>09/08/1988</v>
          </cell>
          <cell r="H1089" t="str">
            <v>Tỉnh Quảng Ngãi</v>
          </cell>
          <cell r="I1089" t="str">
            <v>Nhân viên Kỹ Thuật</v>
          </cell>
          <cell r="J1089" t="str">
            <v>Công Ty Thành Viên</v>
          </cell>
          <cell r="K1089" t="str">
            <v>Công Ty Cổ Phần Sản Xuất Cơ Khí Duy Phong</v>
          </cell>
          <cell r="L1089" t="str">
            <v>Kỹ Thuật</v>
          </cell>
          <cell r="M1089" t="str">
            <v/>
          </cell>
          <cell r="N1089" t="str">
            <v>lengoc09081988@gmail.com</v>
          </cell>
          <cell r="O1089" t="str">
            <v>0383934387</v>
          </cell>
          <cell r="P1089" t="str">
            <v>Duy Phong</v>
          </cell>
          <cell r="Q1089" t="str">
            <v>Chính thức</v>
          </cell>
          <cell r="R1089" t="str">
            <v>Chuyên Môn</v>
          </cell>
          <cell r="S1089" t="str">
            <v>Hợp đồng không xác định thời hạn</v>
          </cell>
          <cell r="T1089" t="str">
            <v>33/2023</v>
          </cell>
          <cell r="U1089" t="str">
            <v>16/05/2023</v>
          </cell>
          <cell r="V1089" t="str">
            <v/>
          </cell>
          <cell r="W1089" t="str">
            <v>051088008965</v>
          </cell>
          <cell r="X1089" t="str">
            <v>12/01/2022</v>
          </cell>
          <cell r="Y1089" t="str">
            <v>Cục Trưởng Cục Cảnh Sát Quản Lý Hành Chính Về Trật Tự Xã Hội</v>
          </cell>
          <cell r="Z1089" t="str">
            <v>75/5A1, Đường 89, Ấp Cây Da, Huyện Củ Chi, Thành phố Hồ Chí Minh</v>
          </cell>
          <cell r="AA1089" t="str">
            <v>75/5A1, Đường 89, Ấp Cây Da, Huyện Củ Chi, Thành phố Hồ Chí Minh</v>
          </cell>
          <cell r="AB1089" t="str">
            <v/>
          </cell>
          <cell r="AC1089" t="str">
            <v>Đại Học</v>
          </cell>
          <cell r="AD1089" t="str">
            <v/>
          </cell>
          <cell r="AE1089" t="str">
            <v/>
          </cell>
          <cell r="AF1089" t="str">
            <v/>
          </cell>
          <cell r="AG1089" t="str">
            <v/>
          </cell>
          <cell r="AH1089" t="str">
            <v/>
          </cell>
          <cell r="AI1089" t="str">
            <v/>
          </cell>
          <cell r="AJ1089" t="str">
            <v/>
          </cell>
          <cell r="AK1089" t="str">
            <v/>
          </cell>
          <cell r="AL1089" t="str">
            <v xml:space="preserve"> - 16/03/2020 - 16/03/2020 : Nhân viên Kỹ Thuật - Kế toán - Công Ty Cổ Phần Sản Xuất Cơ Khí Duy Phong - Công Ty Thành Viên
 - 17/03/2020 : Nhân viên Kỹ Thuật - Kỹ Thuật - Công Ty Cổ Phần Sản Xuất Cơ Khí Duy Phong - Công Ty Thành Viên
</v>
          </cell>
          <cell r="AM1089" t="str">
            <v/>
          </cell>
          <cell r="AN1089" t="str">
            <v/>
          </cell>
          <cell r="AO1089" t="str">
            <v/>
          </cell>
          <cell r="AP1089" t="str">
            <v>16/03/2020</v>
          </cell>
          <cell r="AQ1089" t="str">
            <v>5 năm 7 tháng</v>
          </cell>
          <cell r="AR1089">
            <v>43906</v>
          </cell>
          <cell r="AS1089" t="str">
            <v/>
          </cell>
          <cell r="AT1089" t="str">
            <v/>
          </cell>
          <cell r="AU1089" t="str">
            <v/>
          </cell>
          <cell r="AV1089" t="str">
            <v/>
          </cell>
          <cell r="AW1089" t="str">
            <v/>
          </cell>
          <cell r="AX1089" t="str">
            <v>01016832779</v>
          </cell>
          <cell r="AY1089" t="str">
            <v>8116687770</v>
          </cell>
          <cell r="AZ1089" t="str">
            <v>Tháng</v>
          </cell>
          <cell r="BA1089">
            <v>14500000</v>
          </cell>
          <cell r="BB1089" t="str">
            <v>-</v>
          </cell>
          <cell r="BC1089">
            <v>1000000</v>
          </cell>
          <cell r="BD1089" t="str">
            <v>-</v>
          </cell>
          <cell r="BE1089" t="str">
            <v>-</v>
          </cell>
          <cell r="BF1089" t="str">
            <v>-</v>
          </cell>
          <cell r="BG1089" t="str">
            <v>-</v>
          </cell>
          <cell r="BH1089" t="str">
            <v>-</v>
          </cell>
          <cell r="BI1089" t="str">
            <v>-</v>
          </cell>
          <cell r="BJ1089" t="str">
            <v>-</v>
          </cell>
          <cell r="BK1089" t="str">
            <v>-</v>
          </cell>
          <cell r="BL1089" t="str">
            <v>-</v>
          </cell>
          <cell r="BM1089" t="str">
            <v>-</v>
          </cell>
          <cell r="BN1089" t="str">
            <v>-</v>
          </cell>
          <cell r="BO1089" t="str">
            <v>-</v>
          </cell>
          <cell r="BP1089">
            <v>15500000</v>
          </cell>
          <cell r="BQ1089">
            <v>0</v>
          </cell>
          <cell r="BR1089" t="str">
            <v>-</v>
          </cell>
          <cell r="BS1089" t="str">
            <v>-</v>
          </cell>
          <cell r="BT1089" t="str">
            <v>-</v>
          </cell>
          <cell r="BU1089" t="str">
            <v>-</v>
          </cell>
          <cell r="BV1089" t="str">
            <v>-</v>
          </cell>
          <cell r="BW1089" t="str">
            <v>-</v>
          </cell>
          <cell r="BX1089">
            <v>0</v>
          </cell>
          <cell r="BY1089" t="str">
            <v>-</v>
          </cell>
          <cell r="BZ1089" t="str">
            <v>-</v>
          </cell>
          <cell r="CA1089" t="str">
            <v>-</v>
          </cell>
          <cell r="CB1089" t="str">
            <v>-</v>
          </cell>
          <cell r="CC1089">
            <v>300000</v>
          </cell>
          <cell r="CD1089" t="str">
            <v>-</v>
          </cell>
          <cell r="CE1089" t="str">
            <v>-</v>
          </cell>
          <cell r="CF1089" t="str">
            <v>-</v>
          </cell>
          <cell r="CG1089" t="str">
            <v>-</v>
          </cell>
          <cell r="CH1089" t="str">
            <v>-</v>
          </cell>
          <cell r="CI1089" t="str">
            <v>-</v>
          </cell>
          <cell r="CJ1089" t="str">
            <v>-</v>
          </cell>
          <cell r="CK1089" t="str">
            <v>-</v>
          </cell>
          <cell r="CL1089" t="str">
            <v>-</v>
          </cell>
          <cell r="CM1089" t="str">
            <v>-</v>
          </cell>
          <cell r="CN1089" t="str">
            <v>-</v>
          </cell>
          <cell r="CO1089" t="str">
            <v>-</v>
          </cell>
          <cell r="CP1089" t="str">
            <v>-</v>
          </cell>
          <cell r="CQ1089" t="str">
            <v>-</v>
          </cell>
          <cell r="CR1089">
            <v>0</v>
          </cell>
          <cell r="CS1089" t="str">
            <v>-</v>
          </cell>
          <cell r="CT1089">
            <v>15800000</v>
          </cell>
        </row>
        <row r="1090">
          <cell r="B1090" t="str">
            <v>90025036</v>
          </cell>
          <cell r="C1090" t="str">
            <v>2-44</v>
          </cell>
          <cell r="D1090" t="str">
            <v>Phan Duy</v>
          </cell>
          <cell r="E1090" t="str">
            <v>Khánh</v>
          </cell>
          <cell r="F1090" t="str">
            <v>Nam</v>
          </cell>
          <cell r="G1090" t="str">
            <v>19/02/1994</v>
          </cell>
          <cell r="H1090" t="str">
            <v>Tỉnh Long An</v>
          </cell>
          <cell r="I1090" t="str">
            <v>Nhân viên Kỹ Thuật</v>
          </cell>
          <cell r="J1090" t="str">
            <v>Công Ty Thành Viên</v>
          </cell>
          <cell r="K1090" t="str">
            <v>Công Ty Cổ Phần Sản Xuất Cơ Khí Duy Phong</v>
          </cell>
          <cell r="L1090" t="str">
            <v>Kỹ Thuật</v>
          </cell>
          <cell r="M1090" t="str">
            <v/>
          </cell>
          <cell r="N1090" t="str">
            <v>nhoxcanduocvodoi1921994@gmail.com</v>
          </cell>
          <cell r="O1090" t="str">
            <v>0937483994</v>
          </cell>
          <cell r="P1090" t="str">
            <v>Duy Phong</v>
          </cell>
          <cell r="Q1090" t="str">
            <v>Chính thức</v>
          </cell>
          <cell r="R1090" t="str">
            <v>Chuyên Môn</v>
          </cell>
          <cell r="S1090" t="str">
            <v>Hợp đồng không xác định thời hạn</v>
          </cell>
          <cell r="T1090" t="str">
            <v>2024033751</v>
          </cell>
          <cell r="U1090" t="str">
            <v>15/05/2024</v>
          </cell>
          <cell r="V1090" t="str">
            <v/>
          </cell>
          <cell r="W1090" t="str">
            <v>080094001270</v>
          </cell>
          <cell r="X1090" t="str">
            <v>15/04/2021</v>
          </cell>
          <cell r="Y1090" t="str">
            <v>Cục Trưởng Cục Cảnh Sát Quản Lý Hành Chính Về Trật Tự Xã Hội</v>
          </cell>
          <cell r="Z1090" t="str">
            <v>Ao Gòn, Huyện Cần Đước, Tỉnh Long An</v>
          </cell>
          <cell r="AA1090" t="str">
            <v>Đường 390, Huyện Củ Chi, Thành phố Hồ Chí Minh</v>
          </cell>
          <cell r="AB1090" t="str">
            <v/>
          </cell>
          <cell r="AC1090" t="str">
            <v>Cao Đẳng</v>
          </cell>
          <cell r="AD1090" t="str">
            <v/>
          </cell>
          <cell r="AE1090" t="str">
            <v/>
          </cell>
          <cell r="AF1090" t="str">
            <v/>
          </cell>
          <cell r="AG1090" t="str">
            <v/>
          </cell>
          <cell r="AH1090" t="str">
            <v/>
          </cell>
          <cell r="AI1090" t="str">
            <v/>
          </cell>
          <cell r="AJ1090" t="str">
            <v/>
          </cell>
          <cell r="AK1090" t="str">
            <v/>
          </cell>
          <cell r="AL1090" t="str">
            <v xml:space="preserve"> - 15/03/2021 - 15/03/2021 : Nhân viên Kỹ Thuật - Kế toán - Công Ty Cổ Phần Sản Xuất Cơ Khí Duy Phong - Công Ty Thành Viên
 - 16/03/2021 : Nhân viên Kỹ Thuật - Kỹ Thuật - Công Ty Cổ Phần Sản Xuất Cơ Khí Duy Phong - Công Ty Thành Viên
</v>
          </cell>
          <cell r="AM1090" t="str">
            <v/>
          </cell>
          <cell r="AN1090" t="str">
            <v/>
          </cell>
          <cell r="AO1090" t="str">
            <v/>
          </cell>
          <cell r="AP1090" t="str">
            <v>15/03/2021</v>
          </cell>
          <cell r="AQ1090" t="str">
            <v>4 năm 7 tháng</v>
          </cell>
          <cell r="AR1090">
            <v>44270</v>
          </cell>
          <cell r="AS1090" t="str">
            <v/>
          </cell>
          <cell r="AT1090" t="str">
            <v/>
          </cell>
          <cell r="AU1090" t="str">
            <v/>
          </cell>
          <cell r="AV1090" t="str">
            <v/>
          </cell>
          <cell r="AW1090" t="str">
            <v/>
          </cell>
          <cell r="AX1090" t="str">
            <v>0181003586787</v>
          </cell>
          <cell r="AY1090" t="str">
            <v>8471913799</v>
          </cell>
          <cell r="AZ1090" t="str">
            <v>Tháng</v>
          </cell>
          <cell r="BA1090">
            <v>13300000</v>
          </cell>
          <cell r="BB1090" t="str">
            <v>-</v>
          </cell>
          <cell r="BC1090">
            <v>3000000</v>
          </cell>
          <cell r="BD1090" t="str">
            <v>-</v>
          </cell>
          <cell r="BE1090" t="str">
            <v>-</v>
          </cell>
          <cell r="BF1090" t="str">
            <v>-</v>
          </cell>
          <cell r="BG1090" t="str">
            <v>-</v>
          </cell>
          <cell r="BH1090" t="str">
            <v>-</v>
          </cell>
          <cell r="BI1090" t="str">
            <v>-</v>
          </cell>
          <cell r="BJ1090" t="str">
            <v>-</v>
          </cell>
          <cell r="BK1090" t="str">
            <v>-</v>
          </cell>
          <cell r="BL1090" t="str">
            <v>-</v>
          </cell>
          <cell r="BM1090" t="str">
            <v>-</v>
          </cell>
          <cell r="BN1090" t="str">
            <v>-</v>
          </cell>
          <cell r="BO1090" t="str">
            <v>-</v>
          </cell>
          <cell r="BP1090">
            <v>16300000</v>
          </cell>
          <cell r="BQ1090">
            <v>0</v>
          </cell>
          <cell r="BR1090" t="str">
            <v>-</v>
          </cell>
          <cell r="BS1090" t="str">
            <v>-</v>
          </cell>
          <cell r="BT1090" t="str">
            <v>-</v>
          </cell>
          <cell r="BU1090" t="str">
            <v>-</v>
          </cell>
          <cell r="BV1090" t="str">
            <v>-</v>
          </cell>
          <cell r="BW1090" t="str">
            <v>-</v>
          </cell>
          <cell r="BX1090">
            <v>0</v>
          </cell>
          <cell r="BY1090" t="str">
            <v>-</v>
          </cell>
          <cell r="BZ1090" t="str">
            <v>-</v>
          </cell>
          <cell r="CA1090" t="str">
            <v>-</v>
          </cell>
          <cell r="CB1090" t="str">
            <v>-</v>
          </cell>
          <cell r="CC1090">
            <v>300000</v>
          </cell>
          <cell r="CD1090" t="str">
            <v>-</v>
          </cell>
          <cell r="CE1090" t="str">
            <v>-</v>
          </cell>
          <cell r="CF1090" t="str">
            <v>-</v>
          </cell>
          <cell r="CG1090" t="str">
            <v>-</v>
          </cell>
          <cell r="CH1090" t="str">
            <v>-</v>
          </cell>
          <cell r="CI1090" t="str">
            <v>-</v>
          </cell>
          <cell r="CJ1090" t="str">
            <v>-</v>
          </cell>
          <cell r="CK1090" t="str">
            <v>-</v>
          </cell>
          <cell r="CL1090" t="str">
            <v>-</v>
          </cell>
          <cell r="CM1090" t="str">
            <v>-</v>
          </cell>
          <cell r="CN1090" t="str">
            <v>-</v>
          </cell>
          <cell r="CO1090" t="str">
            <v>-</v>
          </cell>
          <cell r="CP1090" t="str">
            <v>-</v>
          </cell>
          <cell r="CQ1090" t="str">
            <v>-</v>
          </cell>
          <cell r="CR1090">
            <v>0</v>
          </cell>
          <cell r="CS1090" t="str">
            <v>-</v>
          </cell>
          <cell r="CT1090">
            <v>16600000</v>
          </cell>
        </row>
        <row r="1091">
          <cell r="B1091" t="str">
            <v>90025037</v>
          </cell>
          <cell r="C1091" t="str">
            <v>2-44</v>
          </cell>
          <cell r="D1091" t="str">
            <v>Nguyễn Tùng</v>
          </cell>
          <cell r="E1091" t="str">
            <v>Lâm</v>
          </cell>
          <cell r="F1091" t="str">
            <v>Nam</v>
          </cell>
          <cell r="G1091" t="str">
            <v>02/01/1999</v>
          </cell>
          <cell r="H1091" t="str">
            <v>Tỉnh Quảng Ngãi</v>
          </cell>
          <cell r="I1091" t="str">
            <v>Nhân viên Kỹ Thuật</v>
          </cell>
          <cell r="J1091" t="str">
            <v>Công Ty Thành Viên</v>
          </cell>
          <cell r="K1091" t="str">
            <v>Công Ty Cổ Phần Sản Xuất Cơ Khí Duy Phong</v>
          </cell>
          <cell r="L1091" t="str">
            <v>Kỹ Thuật</v>
          </cell>
          <cell r="M1091" t="str">
            <v/>
          </cell>
          <cell r="N1091" t="str">
            <v>tunglam211999@gmail.com</v>
          </cell>
          <cell r="O1091" t="str">
            <v>0358256705</v>
          </cell>
          <cell r="P1091" t="str">
            <v>Duy Phong</v>
          </cell>
          <cell r="Q1091" t="str">
            <v>Chính thức</v>
          </cell>
          <cell r="R1091" t="str">
            <v>Chuyên Môn</v>
          </cell>
          <cell r="S1091" t="str">
            <v>Hợp đồng không xác định thời hạn</v>
          </cell>
          <cell r="T1091" t="str">
            <v>2024034161</v>
          </cell>
          <cell r="U1091" t="str">
            <v>31/07/2024</v>
          </cell>
          <cell r="V1091" t="str">
            <v/>
          </cell>
          <cell r="W1091" t="str">
            <v>051099005141</v>
          </cell>
          <cell r="X1091" t="str">
            <v>03/02/2025</v>
          </cell>
          <cell r="Y1091" t="str">
            <v>Bộ Công An</v>
          </cell>
          <cell r="Z1091" t="str">
            <v>Thôn 2, Huyện Mộ Đức, Tỉnh Quảng Ngãi</v>
          </cell>
          <cell r="AA1091" t="str">
            <v>17/40 Trần Văn Ơn, Quận Tân Phú, Thành phố Hồ Chí Minh</v>
          </cell>
          <cell r="AB1091" t="str">
            <v/>
          </cell>
          <cell r="AC1091" t="str">
            <v>Cao Đẳng</v>
          </cell>
          <cell r="AD1091" t="str">
            <v/>
          </cell>
          <cell r="AE1091" t="str">
            <v/>
          </cell>
          <cell r="AF1091" t="str">
            <v/>
          </cell>
          <cell r="AG1091" t="str">
            <v/>
          </cell>
          <cell r="AH1091" t="str">
            <v/>
          </cell>
          <cell r="AI1091" t="str">
            <v/>
          </cell>
          <cell r="AJ1091" t="str">
            <v/>
          </cell>
          <cell r="AK1091" t="str">
            <v/>
          </cell>
          <cell r="AL1091" t="str">
            <v xml:space="preserve"> - 31/05/2021 - 31/05/2021 : Nhân viên Kỹ Thuật - Kế toán - Công Ty Cổ Phần Sản Xuất Cơ Khí Duy Phong - Công Ty Thành Viên
 - 01/06/2021 : Nhân viên Kỹ Thuật - Kỹ Thuật - Công Ty Cổ Phần Sản Xuất Cơ Khí Duy Phong - Công Ty Thành Viên
</v>
          </cell>
          <cell r="AM1091" t="str">
            <v/>
          </cell>
          <cell r="AN1091" t="str">
            <v/>
          </cell>
          <cell r="AO1091" t="str">
            <v/>
          </cell>
          <cell r="AP1091" t="str">
            <v>31/05/2021</v>
          </cell>
          <cell r="AQ1091" t="str">
            <v>4 năm 5 tháng</v>
          </cell>
          <cell r="AR1091">
            <v>44347</v>
          </cell>
          <cell r="AS1091" t="str">
            <v/>
          </cell>
          <cell r="AT1091" t="str">
            <v/>
          </cell>
          <cell r="AU1091" t="str">
            <v/>
          </cell>
          <cell r="AV1091" t="str">
            <v/>
          </cell>
          <cell r="AW1091" t="str">
            <v/>
          </cell>
          <cell r="AX1091" t="str">
            <v>9358256705</v>
          </cell>
          <cell r="AY1091" t="str">
            <v>8704931553</v>
          </cell>
          <cell r="AZ1091" t="str">
            <v>Tháng</v>
          </cell>
          <cell r="BA1091">
            <v>12100000</v>
          </cell>
          <cell r="BB1091" t="str">
            <v>-</v>
          </cell>
          <cell r="BC1091">
            <v>1000000</v>
          </cell>
          <cell r="BD1091" t="str">
            <v>-</v>
          </cell>
          <cell r="BE1091" t="str">
            <v>-</v>
          </cell>
          <cell r="BF1091" t="str">
            <v>-</v>
          </cell>
          <cell r="BG1091" t="str">
            <v>-</v>
          </cell>
          <cell r="BH1091" t="str">
            <v>-</v>
          </cell>
          <cell r="BI1091" t="str">
            <v>-</v>
          </cell>
          <cell r="BJ1091" t="str">
            <v>-</v>
          </cell>
          <cell r="BK1091" t="str">
            <v>-</v>
          </cell>
          <cell r="BL1091" t="str">
            <v>-</v>
          </cell>
          <cell r="BM1091" t="str">
            <v>-</v>
          </cell>
          <cell r="BN1091" t="str">
            <v>-</v>
          </cell>
          <cell r="BO1091" t="str">
            <v>-</v>
          </cell>
          <cell r="BP1091">
            <v>13100000</v>
          </cell>
          <cell r="BQ1091">
            <v>0</v>
          </cell>
          <cell r="BR1091" t="str">
            <v>-</v>
          </cell>
          <cell r="BS1091" t="str">
            <v>-</v>
          </cell>
          <cell r="BT1091" t="str">
            <v>-</v>
          </cell>
          <cell r="BU1091" t="str">
            <v>-</v>
          </cell>
          <cell r="BV1091" t="str">
            <v>-</v>
          </cell>
          <cell r="BW1091" t="str">
            <v>-</v>
          </cell>
          <cell r="BX1091">
            <v>0</v>
          </cell>
          <cell r="BY1091" t="str">
            <v>-</v>
          </cell>
          <cell r="BZ1091" t="str">
            <v>-</v>
          </cell>
          <cell r="CA1091" t="str">
            <v>-</v>
          </cell>
          <cell r="CB1091" t="str">
            <v>-</v>
          </cell>
          <cell r="CC1091">
            <v>300000</v>
          </cell>
          <cell r="CD1091" t="str">
            <v>-</v>
          </cell>
          <cell r="CE1091" t="str">
            <v>-</v>
          </cell>
          <cell r="CF1091" t="str">
            <v>-</v>
          </cell>
          <cell r="CG1091" t="str">
            <v>-</v>
          </cell>
          <cell r="CH1091" t="str">
            <v>-</v>
          </cell>
          <cell r="CI1091" t="str">
            <v>-</v>
          </cell>
          <cell r="CJ1091" t="str">
            <v>-</v>
          </cell>
          <cell r="CK1091" t="str">
            <v>-</v>
          </cell>
          <cell r="CL1091" t="str">
            <v>-</v>
          </cell>
          <cell r="CM1091" t="str">
            <v>-</v>
          </cell>
          <cell r="CN1091" t="str">
            <v>-</v>
          </cell>
          <cell r="CO1091" t="str">
            <v>-</v>
          </cell>
          <cell r="CP1091" t="str">
            <v>-</v>
          </cell>
          <cell r="CQ1091" t="str">
            <v>-</v>
          </cell>
          <cell r="CR1091">
            <v>0</v>
          </cell>
          <cell r="CS1091" t="str">
            <v>-</v>
          </cell>
          <cell r="CT1091">
            <v>13400000</v>
          </cell>
        </row>
        <row r="1092">
          <cell r="B1092" t="str">
            <v>90025040</v>
          </cell>
          <cell r="C1092" t="str">
            <v>2-44</v>
          </cell>
          <cell r="D1092" t="str">
            <v>Lê Hoài</v>
          </cell>
          <cell r="E1092" t="str">
            <v>Sơn</v>
          </cell>
          <cell r="F1092" t="str">
            <v>Nam</v>
          </cell>
          <cell r="G1092" t="str">
            <v>30/10/1991</v>
          </cell>
          <cell r="H1092" t="str">
            <v>Tỉnh Quảng Ngãi</v>
          </cell>
          <cell r="I1092" t="str">
            <v>Nhân viên Kỹ Thuật</v>
          </cell>
          <cell r="J1092" t="str">
            <v>Công Ty Thành Viên</v>
          </cell>
          <cell r="K1092" t="str">
            <v>Công Ty Cổ Phần Sản Xuất Cơ Khí Duy Phong</v>
          </cell>
          <cell r="L1092" t="str">
            <v>Kỹ Thuật</v>
          </cell>
          <cell r="M1092" t="str">
            <v/>
          </cell>
          <cell r="N1092" t="str">
            <v>hoaison_117@yahoo.com.vn</v>
          </cell>
          <cell r="O1092" t="str">
            <v>0976600154</v>
          </cell>
          <cell r="P1092" t="str">
            <v>Duy Phong</v>
          </cell>
          <cell r="Q1092" t="str">
            <v>Chính thức</v>
          </cell>
          <cell r="R1092" t="str">
            <v>Chuyên Môn</v>
          </cell>
          <cell r="S1092" t="str">
            <v>Hợp đồng không xác định thời hạn</v>
          </cell>
          <cell r="T1092" t="str">
            <v>2025036759</v>
          </cell>
          <cell r="U1092" t="str">
            <v>19/07/2025</v>
          </cell>
          <cell r="V1092" t="str">
            <v/>
          </cell>
          <cell r="W1092" t="str">
            <v>051091003947</v>
          </cell>
          <cell r="X1092" t="str">
            <v>13/01/2022</v>
          </cell>
          <cell r="Y1092" t="str">
            <v>Cục Trưởng Cục Cảnh Sát Quản Lý Hành Chính Về Trật Tự Xã Hội</v>
          </cell>
          <cell r="Z1092" t="str">
            <v>Gò Đá, Phú Vinh, Thành phố Quảng Ngãi, Tỉnh Quảng Ngãi</v>
          </cell>
          <cell r="AA1092" t="str">
            <v>75/5A, đường 89, Tổ 3, Ấp Cây Da, Huyện Củ Chi, Thành phố Hồ Chí Minh</v>
          </cell>
          <cell r="AB1092" t="str">
            <v/>
          </cell>
          <cell r="AC1092" t="str">
            <v>Cao Đẳng</v>
          </cell>
          <cell r="AD1092" t="str">
            <v/>
          </cell>
          <cell r="AE1092" t="str">
            <v/>
          </cell>
          <cell r="AF1092" t="str">
            <v/>
          </cell>
          <cell r="AG1092" t="str">
            <v/>
          </cell>
          <cell r="AH1092" t="str">
            <v/>
          </cell>
          <cell r="AI1092" t="str">
            <v/>
          </cell>
          <cell r="AJ1092" t="str">
            <v/>
          </cell>
          <cell r="AK1092" t="str">
            <v/>
          </cell>
          <cell r="AL1092" t="str">
            <v xml:space="preserve"> - 19/05/2022 - 19/05/2022 : Nhân viên Kỹ Thuật - Kế toán - Công Ty Cổ Phần Sản Xuất Cơ Khí Duy Phong - Công Ty Thành Viên
 - 20/05/2022 : Nhân viên Kỹ Thuật - Kỹ Thuật - Công Ty Cổ Phần Sản Xuất Cơ Khí Duy Phong - Công Ty Thành Viên
</v>
          </cell>
          <cell r="AM1092" t="str">
            <v/>
          </cell>
          <cell r="AN1092" t="str">
            <v/>
          </cell>
          <cell r="AO1092" t="str">
            <v/>
          </cell>
          <cell r="AP1092" t="str">
            <v>19/05/2022</v>
          </cell>
          <cell r="AQ1092" t="str">
            <v>3 năm 5 tháng</v>
          </cell>
          <cell r="AR1092">
            <v>44700</v>
          </cell>
          <cell r="AS1092" t="str">
            <v/>
          </cell>
          <cell r="AT1092" t="str">
            <v/>
          </cell>
          <cell r="AU1092" t="str">
            <v/>
          </cell>
          <cell r="AV1092" t="str">
            <v/>
          </cell>
          <cell r="AW1092" t="str">
            <v/>
          </cell>
          <cell r="AX1092" t="str">
            <v>1030574563</v>
          </cell>
          <cell r="AY1092" t="str">
            <v>8445536417</v>
          </cell>
          <cell r="AZ1092" t="str">
            <v>Tháng</v>
          </cell>
          <cell r="BA1092">
            <v>12700000</v>
          </cell>
          <cell r="BB1092" t="str">
            <v>-</v>
          </cell>
          <cell r="BC1092">
            <v>1500000</v>
          </cell>
          <cell r="BD1092" t="str">
            <v>-</v>
          </cell>
          <cell r="BE1092" t="str">
            <v>-</v>
          </cell>
          <cell r="BF1092" t="str">
            <v>-</v>
          </cell>
          <cell r="BG1092" t="str">
            <v>-</v>
          </cell>
          <cell r="BH1092" t="str">
            <v>-</v>
          </cell>
          <cell r="BI1092" t="str">
            <v>-</v>
          </cell>
          <cell r="BJ1092" t="str">
            <v>-</v>
          </cell>
          <cell r="BK1092" t="str">
            <v>-</v>
          </cell>
          <cell r="BL1092" t="str">
            <v>-</v>
          </cell>
          <cell r="BM1092" t="str">
            <v>-</v>
          </cell>
          <cell r="BN1092" t="str">
            <v>-</v>
          </cell>
          <cell r="BO1092" t="str">
            <v>-</v>
          </cell>
          <cell r="BP1092">
            <v>14200000</v>
          </cell>
          <cell r="BQ1092">
            <v>0</v>
          </cell>
          <cell r="BR1092" t="str">
            <v>-</v>
          </cell>
          <cell r="BS1092" t="str">
            <v>-</v>
          </cell>
          <cell r="BT1092" t="str">
            <v>-</v>
          </cell>
          <cell r="BU1092" t="str">
            <v>-</v>
          </cell>
          <cell r="BV1092" t="str">
            <v>-</v>
          </cell>
          <cell r="BW1092" t="str">
            <v>-</v>
          </cell>
          <cell r="BX1092">
            <v>0</v>
          </cell>
          <cell r="BY1092" t="str">
            <v>-</v>
          </cell>
          <cell r="BZ1092" t="str">
            <v>-</v>
          </cell>
          <cell r="CA1092" t="str">
            <v>-</v>
          </cell>
          <cell r="CB1092" t="str">
            <v>-</v>
          </cell>
          <cell r="CC1092">
            <v>300000</v>
          </cell>
          <cell r="CD1092" t="str">
            <v>-</v>
          </cell>
          <cell r="CE1092" t="str">
            <v>-</v>
          </cell>
          <cell r="CF1092" t="str">
            <v>-</v>
          </cell>
          <cell r="CG1092" t="str">
            <v>-</v>
          </cell>
          <cell r="CH1092" t="str">
            <v>-</v>
          </cell>
          <cell r="CI1092" t="str">
            <v>-</v>
          </cell>
          <cell r="CJ1092" t="str">
            <v>-</v>
          </cell>
          <cell r="CK1092" t="str">
            <v>-</v>
          </cell>
          <cell r="CL1092" t="str">
            <v>-</v>
          </cell>
          <cell r="CM1092" t="str">
            <v>-</v>
          </cell>
          <cell r="CN1092" t="str">
            <v>-</v>
          </cell>
          <cell r="CO1092" t="str">
            <v>-</v>
          </cell>
          <cell r="CP1092" t="str">
            <v>-</v>
          </cell>
          <cell r="CQ1092" t="str">
            <v>-</v>
          </cell>
          <cell r="CR1092">
            <v>0</v>
          </cell>
          <cell r="CS1092" t="str">
            <v>-</v>
          </cell>
          <cell r="CT1092">
            <v>14500000</v>
          </cell>
        </row>
        <row r="1093">
          <cell r="B1093" t="str">
            <v>90025041</v>
          </cell>
          <cell r="C1093" t="str">
            <v>6-51</v>
          </cell>
          <cell r="D1093" t="str">
            <v>Nguyễn Thị Anh</v>
          </cell>
          <cell r="E1093" t="str">
            <v>Thư</v>
          </cell>
          <cell r="F1093" t="str">
            <v>Nữ</v>
          </cell>
          <cell r="G1093" t="str">
            <v>30/03/1988</v>
          </cell>
          <cell r="H1093" t="str">
            <v>Tỉnh Quảng Ngãi</v>
          </cell>
          <cell r="I1093" t="str">
            <v>Trưởng phòng Kế hoạch</v>
          </cell>
          <cell r="J1093" t="str">
            <v>Công Ty Thành Viên</v>
          </cell>
          <cell r="K1093" t="str">
            <v>Công Ty Cổ Phần Sản Xuất Cơ Khí Duy Phong</v>
          </cell>
          <cell r="L1093" t="str">
            <v>Kế hoạch sản xuất</v>
          </cell>
          <cell r="M1093" t="str">
            <v>Tổ Kế hoạch sản xuất</v>
          </cell>
          <cell r="N1093" t="str">
            <v>anhthunguyenkt123@gmail.com</v>
          </cell>
          <cell r="O1093" t="str">
            <v>0937287853</v>
          </cell>
          <cell r="P1093" t="str">
            <v>Duy Phong</v>
          </cell>
          <cell r="Q1093" t="str">
            <v>Chính thức</v>
          </cell>
          <cell r="R1093" t="str">
            <v>Quản Lý</v>
          </cell>
          <cell r="S1093" t="str">
            <v>Hợp đồng không xác định thời hạn</v>
          </cell>
          <cell r="T1093" t="str">
            <v>89/2021</v>
          </cell>
          <cell r="U1093" t="str">
            <v>24/08/2021</v>
          </cell>
          <cell r="V1093" t="str">
            <v/>
          </cell>
          <cell r="W1093" t="str">
            <v>051188008215</v>
          </cell>
          <cell r="X1093" t="str">
            <v>28/06/2021</v>
          </cell>
          <cell r="Y1093" t="str">
            <v>Cục Trưởng Cục Cảnh Sát Quản Lý Hành Chính Về Trật Tự Xã Hội</v>
          </cell>
          <cell r="Z1093" t="str">
            <v>Thôn Hòa Mỹ, Huyện Nghĩa Hành, Tỉnh Quảng Ngãi</v>
          </cell>
          <cell r="AA1093" t="str">
            <v>71/16/12/4 đường số 9- khu phố 1, Quận 12, Thành phố Hồ Chí Minh</v>
          </cell>
          <cell r="AB1093" t="str">
            <v/>
          </cell>
          <cell r="AC1093" t="str">
            <v>Cao Đẳng</v>
          </cell>
          <cell r="AD1093" t="str">
            <v/>
          </cell>
          <cell r="AE1093" t="str">
            <v/>
          </cell>
          <cell r="AF1093" t="str">
            <v/>
          </cell>
          <cell r="AG1093" t="str">
            <v/>
          </cell>
          <cell r="AH1093" t="str">
            <v/>
          </cell>
          <cell r="AI1093" t="str">
            <v/>
          </cell>
          <cell r="AJ1093" t="str">
            <v/>
          </cell>
          <cell r="AK1093" t="str">
            <v/>
          </cell>
          <cell r="AL1093" t="str">
            <v xml:space="preserve"> - 24/06/2015 : Trưởng phòng Kế hoạch - Tổ Kế hoạch sản xuất - Kế hoạch sản xuất - Công Ty Cổ Phần Sản Xuất Cơ Khí Duy Phong - Công Ty Thành Viên
</v>
          </cell>
          <cell r="AM1093" t="str">
            <v/>
          </cell>
          <cell r="AN1093" t="str">
            <v/>
          </cell>
          <cell r="AO1093" t="str">
            <v/>
          </cell>
          <cell r="AP1093" t="str">
            <v>24/06/2015</v>
          </cell>
          <cell r="AQ1093" t="str">
            <v>10 năm 4 tháng</v>
          </cell>
          <cell r="AR1093">
            <v>42179</v>
          </cell>
          <cell r="AS1093" t="str">
            <v xml:space="preserve"> - 2023: Giấy Khen, Xuất Sắc
</v>
          </cell>
          <cell r="AT1093" t="str">
            <v/>
          </cell>
          <cell r="AU1093" t="str">
            <v/>
          </cell>
          <cell r="AV1093" t="str">
            <v/>
          </cell>
          <cell r="AW1093" t="str">
            <v/>
          </cell>
          <cell r="AX1093" t="str">
            <v>0501000091602</v>
          </cell>
          <cell r="AY1093" t="str">
            <v>8351506872</v>
          </cell>
          <cell r="AZ1093" t="str">
            <v>Tháng</v>
          </cell>
          <cell r="BA1093">
            <v>19400000</v>
          </cell>
          <cell r="BB1093" t="str">
            <v>-</v>
          </cell>
          <cell r="BC1093" t="str">
            <v>-</v>
          </cell>
          <cell r="BD1093" t="str">
            <v>-</v>
          </cell>
          <cell r="BE1093" t="str">
            <v>-</v>
          </cell>
          <cell r="BF1093" t="str">
            <v>-</v>
          </cell>
          <cell r="BG1093" t="str">
            <v>-</v>
          </cell>
          <cell r="BH1093" t="str">
            <v>-</v>
          </cell>
          <cell r="BI1093">
            <v>2000000</v>
          </cell>
          <cell r="BJ1093" t="str">
            <v>-</v>
          </cell>
          <cell r="BK1093" t="str">
            <v>-</v>
          </cell>
          <cell r="BL1093" t="str">
            <v>-</v>
          </cell>
          <cell r="BM1093" t="str">
            <v>-</v>
          </cell>
          <cell r="BN1093" t="str">
            <v>-</v>
          </cell>
          <cell r="BO1093" t="str">
            <v>-</v>
          </cell>
          <cell r="BP1093">
            <v>21400000</v>
          </cell>
          <cell r="BQ1093">
            <v>0</v>
          </cell>
          <cell r="BR1093" t="str">
            <v>-</v>
          </cell>
          <cell r="BS1093" t="str">
            <v>-</v>
          </cell>
          <cell r="BT1093">
            <v>200000</v>
          </cell>
          <cell r="BU1093" t="str">
            <v>-</v>
          </cell>
          <cell r="BV1093" t="str">
            <v>-</v>
          </cell>
          <cell r="BW1093" t="str">
            <v>-</v>
          </cell>
          <cell r="BX1093">
            <v>0</v>
          </cell>
          <cell r="BY1093">
            <v>300000</v>
          </cell>
          <cell r="BZ1093" t="str">
            <v>-</v>
          </cell>
          <cell r="CA1093" t="str">
            <v>-</v>
          </cell>
          <cell r="CB1093" t="str">
            <v>-</v>
          </cell>
          <cell r="CC1093">
            <v>1400000</v>
          </cell>
          <cell r="CD1093" t="str">
            <v>-</v>
          </cell>
          <cell r="CE1093" t="str">
            <v>-</v>
          </cell>
          <cell r="CF1093" t="str">
            <v>-</v>
          </cell>
          <cell r="CG1093" t="str">
            <v>-</v>
          </cell>
          <cell r="CH1093" t="str">
            <v>-</v>
          </cell>
          <cell r="CI1093" t="str">
            <v>-</v>
          </cell>
          <cell r="CJ1093" t="str">
            <v>-</v>
          </cell>
          <cell r="CK1093" t="str">
            <v>-</v>
          </cell>
          <cell r="CL1093" t="str">
            <v>-</v>
          </cell>
          <cell r="CM1093" t="str">
            <v>-</v>
          </cell>
          <cell r="CN1093" t="str">
            <v>-</v>
          </cell>
          <cell r="CO1093" t="str">
            <v>-</v>
          </cell>
          <cell r="CP1093" t="str">
            <v>-</v>
          </cell>
          <cell r="CQ1093" t="str">
            <v>-</v>
          </cell>
          <cell r="CR1093">
            <v>0</v>
          </cell>
          <cell r="CS1093" t="str">
            <v>-</v>
          </cell>
          <cell r="CT1093">
            <v>23300000</v>
          </cell>
        </row>
        <row r="1094">
          <cell r="B1094" t="str">
            <v>90025043</v>
          </cell>
          <cell r="C1094" t="str">
            <v>3-46</v>
          </cell>
          <cell r="D1094" t="str">
            <v>Huỳnh Thị Sol</v>
          </cell>
          <cell r="E1094" t="str">
            <v>Pha</v>
          </cell>
          <cell r="F1094" t="str">
            <v>Nữ</v>
          </cell>
          <cell r="G1094" t="str">
            <v>12/04/1990</v>
          </cell>
          <cell r="H1094" t="str">
            <v>Tỉnh Bến Tre</v>
          </cell>
          <cell r="I1094" t="str">
            <v>Nhân viên Kế hoạch</v>
          </cell>
          <cell r="J1094" t="str">
            <v>Công Ty Thành Viên</v>
          </cell>
          <cell r="K1094" t="str">
            <v>Công Ty Cổ Phần Sản Xuất Cơ Khí Duy Phong</v>
          </cell>
          <cell r="L1094" t="str">
            <v>Kế hoạch sản xuất</v>
          </cell>
          <cell r="M1094" t="str">
            <v>Tổ Kế hoạch sản xuất</v>
          </cell>
          <cell r="N1094" t="str">
            <v>solpha90@gmail.com</v>
          </cell>
          <cell r="O1094" t="str">
            <v>0909405990</v>
          </cell>
          <cell r="P1094" t="str">
            <v>Duy Phong</v>
          </cell>
          <cell r="Q1094" t="str">
            <v>Chính thức</v>
          </cell>
          <cell r="R1094" t="str">
            <v>Chuyên Môn</v>
          </cell>
          <cell r="S1094" t="str">
            <v>Hợp đồng không xác định thời hạn</v>
          </cell>
          <cell r="T1094" t="str">
            <v>48/2022</v>
          </cell>
          <cell r="U1094" t="str">
            <v>17/06/2022</v>
          </cell>
          <cell r="V1094" t="str">
            <v/>
          </cell>
          <cell r="W1094" t="str">
            <v>083190011811</v>
          </cell>
          <cell r="X1094" t="str">
            <v>18/08/2022</v>
          </cell>
          <cell r="Y1094" t="str">
            <v>Cục Trưởng Cục Cảnh Sát Quản Lý Hành Chính Về Trật Tự Xã Hội</v>
          </cell>
          <cell r="Z1094" t="str">
            <v>Ấp Phú Lộc, Huyện Mỏ Cày Nam, Tỉnh Bến Tre</v>
          </cell>
          <cell r="AA1094" t="str">
            <v>142 A, Đường số 11, Quận Gò Vấp, Thành phố Hồ Chí Minh</v>
          </cell>
          <cell r="AB1094" t="str">
            <v/>
          </cell>
          <cell r="AC1094" t="str">
            <v>Đại Học</v>
          </cell>
          <cell r="AD1094" t="str">
            <v/>
          </cell>
          <cell r="AE1094" t="str">
            <v/>
          </cell>
          <cell r="AF1094" t="str">
            <v/>
          </cell>
          <cell r="AG1094" t="str">
            <v/>
          </cell>
          <cell r="AH1094" t="str">
            <v/>
          </cell>
          <cell r="AI1094" t="str">
            <v/>
          </cell>
          <cell r="AJ1094" t="str">
            <v/>
          </cell>
          <cell r="AK1094" t="str">
            <v/>
          </cell>
          <cell r="AL1094" t="str">
            <v xml:space="preserve"> - 17/04/2017 : Nhân viên Kế hoạch - Tổ Kế hoạch sản xuất - Kế hoạch sản xuất - Công Ty Cổ Phần Sản Xuất Cơ Khí Duy Phong - Công Ty Thành Viên
</v>
          </cell>
          <cell r="AM1094" t="str">
            <v/>
          </cell>
          <cell r="AN1094" t="str">
            <v/>
          </cell>
          <cell r="AO1094" t="str">
            <v/>
          </cell>
          <cell r="AP1094" t="str">
            <v>17/04/2017</v>
          </cell>
          <cell r="AQ1094" t="str">
            <v>8 năm 6 tháng</v>
          </cell>
          <cell r="AR1094">
            <v>42842</v>
          </cell>
          <cell r="AS1094" t="str">
            <v/>
          </cell>
          <cell r="AT1094" t="str">
            <v/>
          </cell>
          <cell r="AU1094" t="str">
            <v/>
          </cell>
          <cell r="AV1094" t="str">
            <v/>
          </cell>
          <cell r="AW1094" t="str">
            <v/>
          </cell>
          <cell r="AX1094" t="str">
            <v>0071000969499</v>
          </cell>
          <cell r="AY1094" t="str">
            <v>8347573442</v>
          </cell>
          <cell r="AZ1094" t="str">
            <v>Tháng</v>
          </cell>
          <cell r="BA1094">
            <v>9700000</v>
          </cell>
          <cell r="BB1094" t="str">
            <v>-</v>
          </cell>
          <cell r="BC1094">
            <v>1500000</v>
          </cell>
          <cell r="BD1094" t="str">
            <v>-</v>
          </cell>
          <cell r="BE1094" t="str">
            <v>-</v>
          </cell>
          <cell r="BF1094" t="str">
            <v>-</v>
          </cell>
          <cell r="BG1094" t="str">
            <v>-</v>
          </cell>
          <cell r="BH1094" t="str">
            <v>-</v>
          </cell>
          <cell r="BI1094" t="str">
            <v>-</v>
          </cell>
          <cell r="BJ1094" t="str">
            <v>-</v>
          </cell>
          <cell r="BK1094" t="str">
            <v>-</v>
          </cell>
          <cell r="BL1094" t="str">
            <v>-</v>
          </cell>
          <cell r="BM1094" t="str">
            <v>-</v>
          </cell>
          <cell r="BN1094" t="str">
            <v>-</v>
          </cell>
          <cell r="BO1094" t="str">
            <v>-</v>
          </cell>
          <cell r="BP1094">
            <v>11200000</v>
          </cell>
          <cell r="BQ1094">
            <v>0</v>
          </cell>
          <cell r="BR1094" t="str">
            <v>-</v>
          </cell>
          <cell r="BS1094" t="str">
            <v>-</v>
          </cell>
          <cell r="BT1094">
            <v>200000</v>
          </cell>
          <cell r="BU1094" t="str">
            <v>-</v>
          </cell>
          <cell r="BV1094" t="str">
            <v>-</v>
          </cell>
          <cell r="BW1094" t="str">
            <v>-</v>
          </cell>
          <cell r="BX1094">
            <v>0</v>
          </cell>
          <cell r="BY1094" t="str">
            <v>-</v>
          </cell>
          <cell r="BZ1094" t="str">
            <v>-</v>
          </cell>
          <cell r="CA1094" t="str">
            <v>-</v>
          </cell>
          <cell r="CB1094" t="str">
            <v>-</v>
          </cell>
          <cell r="CC1094">
            <v>500000</v>
          </cell>
          <cell r="CD1094" t="str">
            <v>-</v>
          </cell>
          <cell r="CE1094" t="str">
            <v>-</v>
          </cell>
          <cell r="CF1094" t="str">
            <v>-</v>
          </cell>
          <cell r="CG1094" t="str">
            <v>-</v>
          </cell>
          <cell r="CH1094" t="str">
            <v>-</v>
          </cell>
          <cell r="CI1094" t="str">
            <v>-</v>
          </cell>
          <cell r="CJ1094" t="str">
            <v>-</v>
          </cell>
          <cell r="CK1094" t="str">
            <v>-</v>
          </cell>
          <cell r="CL1094" t="str">
            <v>-</v>
          </cell>
          <cell r="CM1094" t="str">
            <v>-</v>
          </cell>
          <cell r="CN1094" t="str">
            <v>-</v>
          </cell>
          <cell r="CO1094" t="str">
            <v>-</v>
          </cell>
          <cell r="CP1094" t="str">
            <v>-</v>
          </cell>
          <cell r="CQ1094" t="str">
            <v>-</v>
          </cell>
          <cell r="CR1094">
            <v>0</v>
          </cell>
          <cell r="CS1094" t="str">
            <v>-</v>
          </cell>
          <cell r="CT1094">
            <v>11900000</v>
          </cell>
        </row>
        <row r="1095">
          <cell r="B1095" t="str">
            <v>90025044</v>
          </cell>
          <cell r="C1095" t="str">
            <v>2-43</v>
          </cell>
          <cell r="D1095" t="str">
            <v>Nguyễn Thị</v>
          </cell>
          <cell r="E1095" t="str">
            <v>Kim</v>
          </cell>
          <cell r="F1095" t="str">
            <v>Nữ</v>
          </cell>
          <cell r="G1095" t="str">
            <v>05/03/1993</v>
          </cell>
          <cell r="H1095" t="str">
            <v>Tỉnh Nghệ An</v>
          </cell>
          <cell r="I1095" t="str">
            <v>Nhân viên Thống kê</v>
          </cell>
          <cell r="J1095" t="str">
            <v>Công Ty Thành Viên</v>
          </cell>
          <cell r="K1095" t="str">
            <v>Công Ty Cổ Phần Sản Xuất Cơ Khí Duy Phong</v>
          </cell>
          <cell r="L1095" t="str">
            <v>Kế hoạch sản xuất</v>
          </cell>
          <cell r="M1095" t="str">
            <v>Tổ Kế hoạch sản xuất</v>
          </cell>
          <cell r="N1095" t="str">
            <v>nguyenkim050393@gmail.com</v>
          </cell>
          <cell r="O1095" t="str">
            <v>0364626100</v>
          </cell>
          <cell r="P1095" t="str">
            <v>Duy Phong</v>
          </cell>
          <cell r="Q1095" t="str">
            <v>Chính thức</v>
          </cell>
          <cell r="R1095" t="str">
            <v>Chuyên Môn</v>
          </cell>
          <cell r="S1095" t="str">
            <v>Hợp đồng không xác định thời hạn</v>
          </cell>
          <cell r="T1095" t="str">
            <v>2024034162</v>
          </cell>
          <cell r="U1095" t="str">
            <v>31/07/2024</v>
          </cell>
          <cell r="V1095" t="str">
            <v/>
          </cell>
          <cell r="W1095" t="str">
            <v>040193023352</v>
          </cell>
          <cell r="X1095" t="str">
            <v>05/10/2022</v>
          </cell>
          <cell r="Y1095" t="str">
            <v>Cục Trưởng Cục Cảnh Sát Quản Lý Hành Chính Về Trật Tự Xã Hội</v>
          </cell>
          <cell r="Z1095" t="str">
            <v>157/24B1 Lê Minh Nhựt, Ấp Trung, Huyện Củ Chi, Thành phố Hồ Chí Minh</v>
          </cell>
          <cell r="AA1095" t="str">
            <v>157/24B1 Lê Minh Nhựt, Ấp Trung, Huyện Củ Chi, Thành phố Hồ Chí Minh</v>
          </cell>
          <cell r="AB1095" t="str">
            <v/>
          </cell>
          <cell r="AC1095" t="str">
            <v>Cao Đẳng</v>
          </cell>
          <cell r="AD1095" t="str">
            <v/>
          </cell>
          <cell r="AE1095" t="str">
            <v/>
          </cell>
          <cell r="AF1095" t="str">
            <v/>
          </cell>
          <cell r="AG1095" t="str">
            <v/>
          </cell>
          <cell r="AH1095" t="str">
            <v/>
          </cell>
          <cell r="AI1095" t="str">
            <v/>
          </cell>
          <cell r="AJ1095" t="str">
            <v/>
          </cell>
          <cell r="AK1095" t="str">
            <v/>
          </cell>
          <cell r="AL1095" t="str">
            <v xml:space="preserve"> - 31/05/2019 : Nhân viên Thống kê - Tổ Kế hoạch sản xuất - Kế hoạch sản xuất - Công Ty Cổ Phần Sản Xuất Cơ Khí Duy Phong - Công Ty Thành Viên
</v>
          </cell>
          <cell r="AM1095" t="str">
            <v/>
          </cell>
          <cell r="AN1095" t="str">
            <v/>
          </cell>
          <cell r="AO1095" t="str">
            <v/>
          </cell>
          <cell r="AP1095" t="str">
            <v>31/05/2019</v>
          </cell>
          <cell r="AQ1095" t="str">
            <v>6 năm 5 tháng</v>
          </cell>
          <cell r="AR1095">
            <v>43616</v>
          </cell>
          <cell r="AS1095" t="str">
            <v/>
          </cell>
          <cell r="AT1095" t="str">
            <v/>
          </cell>
          <cell r="AU1095" t="str">
            <v/>
          </cell>
          <cell r="AV1095" t="str">
            <v/>
          </cell>
          <cell r="AW1095" t="str">
            <v/>
          </cell>
          <cell r="AX1095" t="str">
            <v>1013062353</v>
          </cell>
          <cell r="AY1095" t="str">
            <v>8354400546</v>
          </cell>
          <cell r="AZ1095" t="str">
            <v>Tháng</v>
          </cell>
          <cell r="BA1095">
            <v>9500000</v>
          </cell>
          <cell r="BB1095" t="str">
            <v>-</v>
          </cell>
          <cell r="BC1095" t="str">
            <v>-</v>
          </cell>
          <cell r="BD1095" t="str">
            <v>-</v>
          </cell>
          <cell r="BE1095" t="str">
            <v>-</v>
          </cell>
          <cell r="BF1095" t="str">
            <v>-</v>
          </cell>
          <cell r="BG1095" t="str">
            <v>-</v>
          </cell>
          <cell r="BH1095" t="str">
            <v>-</v>
          </cell>
          <cell r="BI1095" t="str">
            <v>-</v>
          </cell>
          <cell r="BJ1095" t="str">
            <v>-</v>
          </cell>
          <cell r="BK1095" t="str">
            <v>-</v>
          </cell>
          <cell r="BL1095" t="str">
            <v>-</v>
          </cell>
          <cell r="BM1095" t="str">
            <v>-</v>
          </cell>
          <cell r="BN1095" t="str">
            <v>-</v>
          </cell>
          <cell r="BO1095" t="str">
            <v>-</v>
          </cell>
          <cell r="BP1095">
            <v>9500000</v>
          </cell>
          <cell r="BQ1095">
            <v>0</v>
          </cell>
          <cell r="BR1095" t="str">
            <v>-</v>
          </cell>
          <cell r="BS1095" t="str">
            <v>-</v>
          </cell>
          <cell r="BT1095">
            <v>200000</v>
          </cell>
          <cell r="BU1095" t="str">
            <v>-</v>
          </cell>
          <cell r="BV1095" t="str">
            <v>-</v>
          </cell>
          <cell r="BW1095" t="str">
            <v>-</v>
          </cell>
          <cell r="BX1095">
            <v>0</v>
          </cell>
          <cell r="BY1095" t="str">
            <v>-</v>
          </cell>
          <cell r="BZ1095" t="str">
            <v>-</v>
          </cell>
          <cell r="CA1095" t="str">
            <v>-</v>
          </cell>
          <cell r="CB1095" t="str">
            <v>-</v>
          </cell>
          <cell r="CC1095">
            <v>500000</v>
          </cell>
          <cell r="CD1095" t="str">
            <v>-</v>
          </cell>
          <cell r="CE1095" t="str">
            <v>-</v>
          </cell>
          <cell r="CF1095" t="str">
            <v>-</v>
          </cell>
          <cell r="CG1095" t="str">
            <v>-</v>
          </cell>
          <cell r="CH1095" t="str">
            <v>-</v>
          </cell>
          <cell r="CI1095" t="str">
            <v>-</v>
          </cell>
          <cell r="CJ1095" t="str">
            <v>-</v>
          </cell>
          <cell r="CK1095" t="str">
            <v>-</v>
          </cell>
          <cell r="CL1095" t="str">
            <v>-</v>
          </cell>
          <cell r="CM1095" t="str">
            <v>-</v>
          </cell>
          <cell r="CN1095" t="str">
            <v>-</v>
          </cell>
          <cell r="CO1095" t="str">
            <v>-</v>
          </cell>
          <cell r="CP1095" t="str">
            <v>-</v>
          </cell>
          <cell r="CQ1095" t="str">
            <v>-</v>
          </cell>
          <cell r="CR1095">
            <v>0</v>
          </cell>
          <cell r="CS1095" t="str">
            <v>-</v>
          </cell>
          <cell r="CT1095">
            <v>10200000</v>
          </cell>
        </row>
        <row r="1096">
          <cell r="B1096" t="str">
            <v>90025045</v>
          </cell>
          <cell r="C1096" t="str">
            <v>3-46</v>
          </cell>
          <cell r="D1096" t="str">
            <v>Trần Thủy</v>
          </cell>
          <cell r="E1096" t="str">
            <v>Ngân</v>
          </cell>
          <cell r="F1096" t="str">
            <v>Nữ</v>
          </cell>
          <cell r="G1096" t="str">
            <v>07/10/1996</v>
          </cell>
          <cell r="H1096" t="str">
            <v>Thành phố Hồ Chí Minh</v>
          </cell>
          <cell r="I1096" t="str">
            <v>Nhân viên Kế hoạch</v>
          </cell>
          <cell r="J1096" t="str">
            <v>Công Ty Thành Viên</v>
          </cell>
          <cell r="K1096" t="str">
            <v>Công Ty Cổ Phần Sản Xuất Cơ Khí Duy Phong</v>
          </cell>
          <cell r="L1096" t="str">
            <v>Kế hoạch sản xuất</v>
          </cell>
          <cell r="M1096" t="str">
            <v>Tổ Kế hoạch sản xuất</v>
          </cell>
          <cell r="N1096" t="str">
            <v>tranthuyngan07@gmail.com</v>
          </cell>
          <cell r="O1096" t="str">
            <v>0989134132</v>
          </cell>
          <cell r="P1096" t="str">
            <v>Duy Phong</v>
          </cell>
          <cell r="Q1096" t="str">
            <v>Chính thức</v>
          </cell>
          <cell r="R1096" t="str">
            <v>Chuyên Môn</v>
          </cell>
          <cell r="S1096" t="str">
            <v>Hợp đồng không xác định thời hạn</v>
          </cell>
          <cell r="T1096" t="str">
            <v>2025036448</v>
          </cell>
          <cell r="U1096" t="str">
            <v>25/06/2025</v>
          </cell>
          <cell r="V1096" t="str">
            <v/>
          </cell>
          <cell r="W1096" t="str">
            <v>079196028840</v>
          </cell>
          <cell r="X1096" t="str">
            <v>28/11/2021</v>
          </cell>
          <cell r="Y1096" t="str">
            <v>Cục Trưởng Cục Cảnh Sát Quản Lý Hành Chính Về Trật Tự Xã Hội</v>
          </cell>
          <cell r="Z1096" t="str">
            <v>43/12 Kênh Đông, Trung Hưng, Huyện Củ Chi, Thành phố Hồ Chí Minh</v>
          </cell>
          <cell r="AA1096" t="str">
            <v>43/12 Kênh Đông, Trung Hưng, Huyện Củ Chi, Thành phố Hồ Chí Minh</v>
          </cell>
          <cell r="AB1096" t="str">
            <v/>
          </cell>
          <cell r="AC1096" t="str">
            <v>Đại Học</v>
          </cell>
          <cell r="AD1096" t="str">
            <v/>
          </cell>
          <cell r="AE1096" t="str">
            <v/>
          </cell>
          <cell r="AF1096" t="str">
            <v/>
          </cell>
          <cell r="AG1096" t="str">
            <v/>
          </cell>
          <cell r="AH1096" t="str">
            <v/>
          </cell>
          <cell r="AI1096" t="str">
            <v/>
          </cell>
          <cell r="AJ1096" t="str">
            <v/>
          </cell>
          <cell r="AK1096" t="str">
            <v/>
          </cell>
          <cell r="AL1096" t="str">
            <v xml:space="preserve"> - 25/04/2022 : Nhân viên Kế hoạch - Tổ Kế hoạch sản xuất - Kế hoạch sản xuất - Công Ty Cổ Phần Sản Xuất Cơ Khí Duy Phong - Công Ty Thành Viên
</v>
          </cell>
          <cell r="AM1096" t="str">
            <v/>
          </cell>
          <cell r="AN1096" t="str">
            <v/>
          </cell>
          <cell r="AO1096" t="str">
            <v/>
          </cell>
          <cell r="AP1096" t="str">
            <v>25/04/2022</v>
          </cell>
          <cell r="AQ1096" t="str">
            <v>3 năm 6 tháng</v>
          </cell>
          <cell r="AR1096">
            <v>44676</v>
          </cell>
          <cell r="AS1096" t="str">
            <v/>
          </cell>
          <cell r="AT1096" t="str">
            <v/>
          </cell>
          <cell r="AU1096" t="str">
            <v/>
          </cell>
          <cell r="AV1096" t="str">
            <v/>
          </cell>
          <cell r="AW1096" t="str">
            <v/>
          </cell>
          <cell r="AX1096" t="str">
            <v>0001033199540</v>
          </cell>
          <cell r="AY1096" t="str">
            <v>8444464079</v>
          </cell>
          <cell r="AZ1096" t="str">
            <v>Tháng</v>
          </cell>
          <cell r="BA1096">
            <v>9700000</v>
          </cell>
          <cell r="BB1096" t="str">
            <v>-</v>
          </cell>
          <cell r="BC1096" t="str">
            <v>-</v>
          </cell>
          <cell r="BD1096" t="str">
            <v>-</v>
          </cell>
          <cell r="BE1096" t="str">
            <v>-</v>
          </cell>
          <cell r="BF1096" t="str">
            <v>-</v>
          </cell>
          <cell r="BG1096" t="str">
            <v>-</v>
          </cell>
          <cell r="BH1096" t="str">
            <v>-</v>
          </cell>
          <cell r="BI1096" t="str">
            <v>-</v>
          </cell>
          <cell r="BJ1096" t="str">
            <v>-</v>
          </cell>
          <cell r="BK1096" t="str">
            <v>-</v>
          </cell>
          <cell r="BL1096" t="str">
            <v>-</v>
          </cell>
          <cell r="BM1096" t="str">
            <v>-</v>
          </cell>
          <cell r="BN1096" t="str">
            <v>-</v>
          </cell>
          <cell r="BO1096" t="str">
            <v>-</v>
          </cell>
          <cell r="BP1096">
            <v>9700000</v>
          </cell>
          <cell r="BQ1096">
            <v>0</v>
          </cell>
          <cell r="BR1096" t="str">
            <v>-</v>
          </cell>
          <cell r="BS1096" t="str">
            <v>-</v>
          </cell>
          <cell r="BT1096">
            <v>200000</v>
          </cell>
          <cell r="BU1096" t="str">
            <v>-</v>
          </cell>
          <cell r="BV1096" t="str">
            <v>-</v>
          </cell>
          <cell r="BW1096" t="str">
            <v>-</v>
          </cell>
          <cell r="BX1096">
            <v>0</v>
          </cell>
          <cell r="BY1096" t="str">
            <v>-</v>
          </cell>
          <cell r="BZ1096" t="str">
            <v>-</v>
          </cell>
          <cell r="CA1096" t="str">
            <v>-</v>
          </cell>
          <cell r="CB1096" t="str">
            <v>-</v>
          </cell>
          <cell r="CC1096">
            <v>500000</v>
          </cell>
          <cell r="CD1096" t="str">
            <v>-</v>
          </cell>
          <cell r="CE1096" t="str">
            <v>-</v>
          </cell>
          <cell r="CF1096" t="str">
            <v>-</v>
          </cell>
          <cell r="CG1096" t="str">
            <v>-</v>
          </cell>
          <cell r="CH1096" t="str">
            <v>-</v>
          </cell>
          <cell r="CI1096" t="str">
            <v>-</v>
          </cell>
          <cell r="CJ1096" t="str">
            <v>-</v>
          </cell>
          <cell r="CK1096" t="str">
            <v>-</v>
          </cell>
          <cell r="CL1096" t="str">
            <v>-</v>
          </cell>
          <cell r="CM1096" t="str">
            <v>-</v>
          </cell>
          <cell r="CN1096" t="str">
            <v>-</v>
          </cell>
          <cell r="CO1096" t="str">
            <v>-</v>
          </cell>
          <cell r="CP1096" t="str">
            <v>-</v>
          </cell>
          <cell r="CQ1096" t="str">
            <v>-</v>
          </cell>
          <cell r="CR1096">
            <v>0</v>
          </cell>
          <cell r="CS1096" t="str">
            <v>-</v>
          </cell>
          <cell r="CT1096">
            <v>10400000</v>
          </cell>
        </row>
        <row r="1097">
          <cell r="B1097" t="str">
            <v>90025046</v>
          </cell>
          <cell r="C1097" t="str">
            <v>2-43</v>
          </cell>
          <cell r="D1097" t="str">
            <v>Lê Hoài</v>
          </cell>
          <cell r="E1097" t="str">
            <v>Pho</v>
          </cell>
          <cell r="F1097" t="str">
            <v>Nam</v>
          </cell>
          <cell r="G1097" t="str">
            <v>04/05/1987</v>
          </cell>
          <cell r="H1097" t="str">
            <v>Tỉnh Đồng Nai</v>
          </cell>
          <cell r="I1097" t="str">
            <v>Tài Xế</v>
          </cell>
          <cell r="J1097" t="str">
            <v>Công Ty Thành Viên</v>
          </cell>
          <cell r="K1097" t="str">
            <v>Công Ty Cổ Phần Sản Xuất Cơ Khí Duy Phong</v>
          </cell>
          <cell r="L1097" t="str">
            <v>Kế hoạch sản xuất</v>
          </cell>
          <cell r="M1097" t="str">
            <v>Tài xế</v>
          </cell>
          <cell r="N1097" t="str">
            <v>lehoaipholhp1234@gmail.com</v>
          </cell>
          <cell r="O1097" t="str">
            <v>0985991119</v>
          </cell>
          <cell r="P1097" t="str">
            <v>Duy Phong</v>
          </cell>
          <cell r="Q1097" t="str">
            <v>Chính thức</v>
          </cell>
          <cell r="R1097" t="str">
            <v>Nghiệp Vụ</v>
          </cell>
          <cell r="S1097" t="str">
            <v>Hợp đồng không xác định thời hạn</v>
          </cell>
          <cell r="T1097" t="str">
            <v>049/2015</v>
          </cell>
          <cell r="U1097" t="str">
            <v>19/05/2015</v>
          </cell>
          <cell r="V1097" t="str">
            <v/>
          </cell>
          <cell r="W1097" t="str">
            <v>084087007127</v>
          </cell>
          <cell r="X1097" t="str">
            <v>17/08/2022</v>
          </cell>
          <cell r="Y1097" t="str">
            <v>Cục Trưởng Cục Cảnh Sát Quản Lý Hành Chính Về Trật Tự Xã Hội</v>
          </cell>
          <cell r="Z1097" t="str">
            <v>Hòa Thuận, Huyện Vũng Liêm, Tỉnh Vĩnh Long</v>
          </cell>
          <cell r="AA1097" t="str">
            <v>22A đường số 13, Ấp Tân Định, Huyện Củ Chi, Thành phố Hồ Chí Minh</v>
          </cell>
          <cell r="AB1097" t="str">
            <v/>
          </cell>
          <cell r="AC1097" t="str">
            <v>12/12</v>
          </cell>
          <cell r="AD1097" t="str">
            <v/>
          </cell>
          <cell r="AE1097" t="str">
            <v/>
          </cell>
          <cell r="AF1097" t="str">
            <v/>
          </cell>
          <cell r="AG1097" t="str">
            <v/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/>
          </cell>
          <cell r="AL1097" t="str">
            <v xml:space="preserve"> - 19/03/2013 - 27/10/2024 : Tài Xế - Tổ Kế hoạch sản xuất - Kế hoạch sản xuất - Công Ty Cổ Phần Sản Xuất Cơ Khí Duy Phong - Công Ty Thành Viên
 - 28/10/2024 - 25/12/2024 : Tài Xế - Tổ Kế hoạch sản xuất - Kế hoạch sản xuất - Công Ty Cổ Phần Sản Xuất Cơ Khí Duy Phong - Công Ty Thành Viên
 - 26/12/2024 : Tài Xế - Tài xế - Kế hoạch sản xuất - Công Ty Cổ Phần Sản Xuất Cơ Khí Duy Phong - Công Ty Thành Viên
</v>
          </cell>
          <cell r="AM1097" t="str">
            <v/>
          </cell>
          <cell r="AN1097" t="str">
            <v/>
          </cell>
          <cell r="AO1097" t="str">
            <v/>
          </cell>
          <cell r="AP1097" t="str">
            <v>19/03/2013</v>
          </cell>
          <cell r="AQ1097" t="str">
            <v>12 năm 7 tháng</v>
          </cell>
          <cell r="AR1097">
            <v>41352</v>
          </cell>
          <cell r="AS1097" t="str">
            <v/>
          </cell>
          <cell r="AT1097" t="str">
            <v/>
          </cell>
          <cell r="AU1097" t="str">
            <v/>
          </cell>
          <cell r="AV1097" t="str">
            <v/>
          </cell>
          <cell r="AW1097" t="str">
            <v/>
          </cell>
          <cell r="AX1097" t="str">
            <v>0501000091734</v>
          </cell>
          <cell r="AY1097" t="str">
            <v>8316244328</v>
          </cell>
          <cell r="AZ1097" t="str">
            <v>Tháng</v>
          </cell>
          <cell r="BA1097">
            <v>14250000</v>
          </cell>
          <cell r="BB1097" t="str">
            <v>-</v>
          </cell>
          <cell r="BC1097">
            <v>1700000</v>
          </cell>
          <cell r="BD1097" t="str">
            <v>-</v>
          </cell>
          <cell r="BE1097" t="str">
            <v>-</v>
          </cell>
          <cell r="BF1097" t="str">
            <v>-</v>
          </cell>
          <cell r="BG1097" t="str">
            <v>-</v>
          </cell>
          <cell r="BH1097" t="str">
            <v>-</v>
          </cell>
          <cell r="BI1097" t="str">
            <v>-</v>
          </cell>
          <cell r="BJ1097" t="str">
            <v>-</v>
          </cell>
          <cell r="BK1097" t="str">
            <v>-</v>
          </cell>
          <cell r="BL1097" t="str">
            <v>-</v>
          </cell>
          <cell r="BM1097" t="str">
            <v>-</v>
          </cell>
          <cell r="BN1097" t="str">
            <v>-</v>
          </cell>
          <cell r="BO1097" t="str">
            <v>-</v>
          </cell>
          <cell r="BP1097">
            <v>15950000</v>
          </cell>
          <cell r="BQ1097">
            <v>0</v>
          </cell>
          <cell r="BR1097" t="str">
            <v>-</v>
          </cell>
          <cell r="BS1097" t="str">
            <v>-</v>
          </cell>
          <cell r="BT1097" t="str">
            <v>-</v>
          </cell>
          <cell r="BU1097" t="str">
            <v>-</v>
          </cell>
          <cell r="BV1097" t="str">
            <v>-</v>
          </cell>
          <cell r="BW1097" t="str">
            <v>-</v>
          </cell>
          <cell r="BX1097">
            <v>0</v>
          </cell>
          <cell r="BY1097">
            <v>200000</v>
          </cell>
          <cell r="BZ1097" t="str">
            <v>-</v>
          </cell>
          <cell r="CA1097" t="str">
            <v>-</v>
          </cell>
          <cell r="CB1097" t="str">
            <v>-</v>
          </cell>
          <cell r="CC1097">
            <v>300000</v>
          </cell>
          <cell r="CD1097" t="str">
            <v>-</v>
          </cell>
          <cell r="CE1097" t="str">
            <v>-</v>
          </cell>
          <cell r="CF1097" t="str">
            <v>-</v>
          </cell>
          <cell r="CG1097" t="str">
            <v>-</v>
          </cell>
          <cell r="CH1097" t="str">
            <v>-</v>
          </cell>
          <cell r="CI1097" t="str">
            <v>-</v>
          </cell>
          <cell r="CJ1097" t="str">
            <v>-</v>
          </cell>
          <cell r="CK1097" t="str">
            <v>-</v>
          </cell>
          <cell r="CL1097" t="str">
            <v>-</v>
          </cell>
          <cell r="CM1097" t="str">
            <v>-</v>
          </cell>
          <cell r="CN1097" t="str">
            <v>-</v>
          </cell>
          <cell r="CO1097" t="str">
            <v>-</v>
          </cell>
          <cell r="CP1097" t="str">
            <v>-</v>
          </cell>
          <cell r="CQ1097" t="str">
            <v>-</v>
          </cell>
          <cell r="CR1097">
            <v>0</v>
          </cell>
          <cell r="CS1097" t="str">
            <v>-</v>
          </cell>
          <cell r="CT1097">
            <v>16450000</v>
          </cell>
        </row>
        <row r="1098">
          <cell r="B1098" t="str">
            <v>90025048</v>
          </cell>
          <cell r="C1098" t="str">
            <v>2-43</v>
          </cell>
          <cell r="D1098" t="str">
            <v>Nguyễn Văn Toàn</v>
          </cell>
          <cell r="E1098" t="str">
            <v>Anh</v>
          </cell>
          <cell r="F1098" t="str">
            <v>Nam</v>
          </cell>
          <cell r="G1098" t="str">
            <v>24/03/1989</v>
          </cell>
          <cell r="H1098" t="str">
            <v>Tỉnh Bến Tre</v>
          </cell>
          <cell r="I1098" t="str">
            <v>Tài Xế</v>
          </cell>
          <cell r="J1098" t="str">
            <v>Công Ty Thành Viên</v>
          </cell>
          <cell r="K1098" t="str">
            <v>Công Ty Cổ Phần Sản Xuất Cơ Khí Duy Phong</v>
          </cell>
          <cell r="L1098" t="str">
            <v>Kế hoạch sản xuất</v>
          </cell>
          <cell r="M1098" t="str">
            <v>Tài xế</v>
          </cell>
          <cell r="N1098" t="str">
            <v>minhluan66545@gmail.com</v>
          </cell>
          <cell r="O1098" t="str">
            <v>0937766545</v>
          </cell>
          <cell r="P1098" t="str">
            <v>Duy Phong</v>
          </cell>
          <cell r="Q1098" t="str">
            <v>Chính thức</v>
          </cell>
          <cell r="R1098" t="str">
            <v>Nghiệp Vụ</v>
          </cell>
          <cell r="S1098" t="str">
            <v>Hợp đồng không xác định thời hạn</v>
          </cell>
          <cell r="T1098" t="str">
            <v>2023032851</v>
          </cell>
          <cell r="U1098" t="str">
            <v>15/09/2023</v>
          </cell>
          <cell r="V1098" t="str">
            <v/>
          </cell>
          <cell r="W1098" t="str">
            <v>083089012431</v>
          </cell>
          <cell r="X1098" t="str">
            <v>18/01/2022</v>
          </cell>
          <cell r="Y1098" t="str">
            <v>Cục Trưởng Cục Cảnh Sát Quản Lý Hành Chính Về Trật Tự Xã Hội</v>
          </cell>
          <cell r="Z1098" t="str">
            <v>Ấp Thạnh B, Huyện Thạnh Phú, Tỉnh Bến Tre</v>
          </cell>
          <cell r="AA1098" t="str">
            <v>Lê Minh Nhựt, Ấp Thượng, Huyện Củ Chi, Thành phố Hồ Chí Minh</v>
          </cell>
          <cell r="AB1098" t="str">
            <v/>
          </cell>
          <cell r="AC1098" t="str">
            <v>8/12</v>
          </cell>
          <cell r="AD1098" t="str">
            <v/>
          </cell>
          <cell r="AE1098" t="str">
            <v/>
          </cell>
          <cell r="AF1098" t="str">
            <v/>
          </cell>
          <cell r="AG1098" t="str">
            <v/>
          </cell>
          <cell r="AH1098" t="str">
            <v/>
          </cell>
          <cell r="AI1098" t="str">
            <v/>
          </cell>
          <cell r="AJ1098" t="str">
            <v/>
          </cell>
          <cell r="AK1098" t="str">
            <v/>
          </cell>
          <cell r="AL1098" t="str">
            <v xml:space="preserve"> - 15/07/2020 - 27/10/2024 : Tài Xế - Tổ Kế hoạch sản xuất - Kế hoạch sản xuất - Công Ty Cổ Phần Sản Xuất Cơ Khí Duy Phong - Công Ty Thành Viên
 - 28/10/2024 - 25/12/2024 : Tài Xế - Tổ Kế hoạch sản xuất - Kế hoạch sản xuất - Công Ty Cổ Phần Sản Xuất Cơ Khí Duy Phong - Công Ty Thành Viên
 - 26/12/2024 : Tài Xế - Tài xế - Kế hoạch sản xuất - Công Ty Cổ Phần Sản Xuất Cơ Khí Duy Phong - Công Ty Thành Viên
</v>
          </cell>
          <cell r="AM1098" t="str">
            <v/>
          </cell>
          <cell r="AN1098" t="str">
            <v/>
          </cell>
          <cell r="AO1098" t="str">
            <v/>
          </cell>
          <cell r="AP1098" t="str">
            <v>15/07/2020</v>
          </cell>
          <cell r="AQ1098" t="str">
            <v>5 năm 3 tháng</v>
          </cell>
          <cell r="AR1098">
            <v>44027</v>
          </cell>
          <cell r="AS1098" t="str">
            <v/>
          </cell>
          <cell r="AT1098" t="str">
            <v/>
          </cell>
          <cell r="AU1098" t="str">
            <v/>
          </cell>
          <cell r="AV1098" t="str">
            <v/>
          </cell>
          <cell r="AW1098" t="str">
            <v/>
          </cell>
          <cell r="AX1098" t="str">
            <v>1021459078</v>
          </cell>
          <cell r="AY1098" t="str">
            <v>8427241386</v>
          </cell>
          <cell r="AZ1098" t="str">
            <v>Tháng</v>
          </cell>
          <cell r="BA1098">
            <v>10300000</v>
          </cell>
          <cell r="BB1098" t="str">
            <v>-</v>
          </cell>
          <cell r="BC1098">
            <v>500000</v>
          </cell>
          <cell r="BD1098" t="str">
            <v>-</v>
          </cell>
          <cell r="BE1098" t="str">
            <v>-</v>
          </cell>
          <cell r="BF1098" t="str">
            <v>-</v>
          </cell>
          <cell r="BG1098" t="str">
            <v>-</v>
          </cell>
          <cell r="BH1098" t="str">
            <v>-</v>
          </cell>
          <cell r="BI1098" t="str">
            <v>-</v>
          </cell>
          <cell r="BJ1098" t="str">
            <v>-</v>
          </cell>
          <cell r="BK1098" t="str">
            <v>-</v>
          </cell>
          <cell r="BL1098" t="str">
            <v>-</v>
          </cell>
          <cell r="BM1098" t="str">
            <v>-</v>
          </cell>
          <cell r="BN1098" t="str">
            <v>-</v>
          </cell>
          <cell r="BO1098" t="str">
            <v>-</v>
          </cell>
          <cell r="BP1098">
            <v>10800000</v>
          </cell>
          <cell r="BQ1098">
            <v>0</v>
          </cell>
          <cell r="BR1098" t="str">
            <v>-</v>
          </cell>
          <cell r="BS1098" t="str">
            <v>-</v>
          </cell>
          <cell r="BT1098" t="str">
            <v>-</v>
          </cell>
          <cell r="BU1098" t="str">
            <v>-</v>
          </cell>
          <cell r="BV1098" t="str">
            <v>-</v>
          </cell>
          <cell r="BW1098" t="str">
            <v>-</v>
          </cell>
          <cell r="BX1098">
            <v>0</v>
          </cell>
          <cell r="BY1098">
            <v>200000</v>
          </cell>
          <cell r="BZ1098" t="str">
            <v>-</v>
          </cell>
          <cell r="CA1098" t="str">
            <v>-</v>
          </cell>
          <cell r="CB1098" t="str">
            <v>-</v>
          </cell>
          <cell r="CC1098">
            <v>300000</v>
          </cell>
          <cell r="CD1098" t="str">
            <v>-</v>
          </cell>
          <cell r="CE1098" t="str">
            <v>-</v>
          </cell>
          <cell r="CF1098" t="str">
            <v>-</v>
          </cell>
          <cell r="CG1098" t="str">
            <v>-</v>
          </cell>
          <cell r="CH1098" t="str">
            <v>-</v>
          </cell>
          <cell r="CI1098" t="str">
            <v>-</v>
          </cell>
          <cell r="CJ1098" t="str">
            <v>-</v>
          </cell>
          <cell r="CK1098" t="str">
            <v>-</v>
          </cell>
          <cell r="CL1098" t="str">
            <v>-</v>
          </cell>
          <cell r="CM1098" t="str">
            <v>-</v>
          </cell>
          <cell r="CN1098" t="str">
            <v>-</v>
          </cell>
          <cell r="CO1098" t="str">
            <v>-</v>
          </cell>
          <cell r="CP1098" t="str">
            <v>-</v>
          </cell>
          <cell r="CQ1098" t="str">
            <v>-</v>
          </cell>
          <cell r="CR1098">
            <v>0</v>
          </cell>
          <cell r="CS1098" t="str">
            <v>-</v>
          </cell>
          <cell r="CT1098">
            <v>11300000</v>
          </cell>
        </row>
        <row r="1099">
          <cell r="B1099" t="str">
            <v>90025049</v>
          </cell>
          <cell r="C1099" t="str">
            <v>5-49</v>
          </cell>
          <cell r="D1099" t="str">
            <v>Trương Quang</v>
          </cell>
          <cell r="E1099" t="str">
            <v>Công</v>
          </cell>
          <cell r="F1099" t="str">
            <v>Nam</v>
          </cell>
          <cell r="G1099" t="str">
            <v>25/06/1988</v>
          </cell>
          <cell r="H1099" t="str">
            <v>Tỉnh Quảng Ngãi</v>
          </cell>
          <cell r="I1099" t="str">
            <v>Phó Quản Đốc</v>
          </cell>
          <cell r="J1099" t="str">
            <v>Công Ty Thành Viên</v>
          </cell>
          <cell r="K1099" t="str">
            <v>Công Ty Cổ Phần Sản Xuất Cơ Khí Duy Phong</v>
          </cell>
          <cell r="L1099" t="str">
            <v>Kế hoạch sản xuất</v>
          </cell>
          <cell r="M1099" t="str">
            <v>Tổ Kế hoạch sản xuất</v>
          </cell>
          <cell r="N1099" t="str">
            <v>truongquangcong2506@gmail.com</v>
          </cell>
          <cell r="O1099" t="str">
            <v>0349678041</v>
          </cell>
          <cell r="P1099" t="str">
            <v>Duy Phong</v>
          </cell>
          <cell r="Q1099" t="str">
            <v>Chính thức</v>
          </cell>
          <cell r="R1099" t="str">
            <v>Quản Lý</v>
          </cell>
          <cell r="S1099" t="str">
            <v>Hợp đồng không xác định thời hạn</v>
          </cell>
          <cell r="T1099" t="str">
            <v>005/14</v>
          </cell>
          <cell r="U1099" t="str">
            <v>02/01/2014</v>
          </cell>
          <cell r="V1099" t="str">
            <v/>
          </cell>
          <cell r="W1099" t="str">
            <v>051088015095</v>
          </cell>
          <cell r="X1099" t="str">
            <v>24/11/2022</v>
          </cell>
          <cell r="Y1099" t="str">
            <v>Cục Trưởng Cục Cảnh Sát Quản Lý Hành Chính Về Trật Tự Xã Hội</v>
          </cell>
          <cell r="Z1099" t="str">
            <v>Xóm Gò, Cổ Lũy, Thành phố Quảng Ngãi, Tỉnh Quảng Ngãi</v>
          </cell>
          <cell r="AA1099" t="str">
            <v>82/tổ 3, Ấp Bàu Tre 2, Huyện Củ Chi, Thành phố Hồ Chí Minh</v>
          </cell>
          <cell r="AB1099" t="str">
            <v/>
          </cell>
          <cell r="AC1099" t="str">
            <v>Cao Đẳng</v>
          </cell>
          <cell r="AD1099" t="str">
            <v/>
          </cell>
          <cell r="AE1099" t="str">
            <v/>
          </cell>
          <cell r="AF1099" t="str">
            <v/>
          </cell>
          <cell r="AG1099" t="str">
            <v/>
          </cell>
          <cell r="AH1099" t="str">
            <v/>
          </cell>
          <cell r="AI1099" t="str">
            <v/>
          </cell>
          <cell r="AJ1099" t="str">
            <v/>
          </cell>
          <cell r="AK1099" t="str">
            <v/>
          </cell>
          <cell r="AL1099" t="str">
            <v xml:space="preserve"> - 01/10/2012 : Phó Quản Đốc - Tổ Kế hoạch sản xuất - Kế hoạch sản xuất - Công Ty Cổ Phần Sản Xuất Cơ Khí Duy Phong - Công Ty Thành Viên
</v>
          </cell>
          <cell r="AM1099" t="str">
            <v/>
          </cell>
          <cell r="AN1099" t="str">
            <v/>
          </cell>
          <cell r="AO1099" t="str">
            <v/>
          </cell>
          <cell r="AP1099" t="str">
            <v>01/10/2012</v>
          </cell>
          <cell r="AQ1099" t="str">
            <v>13 năm</v>
          </cell>
          <cell r="AR1099">
            <v>41183</v>
          </cell>
          <cell r="AS1099" t="str">
            <v xml:space="preserve"> - 2023: Giấy Khen, Tiên Tiến
</v>
          </cell>
          <cell r="AT1099" t="str">
            <v/>
          </cell>
          <cell r="AU1099" t="str">
            <v/>
          </cell>
          <cell r="AV1099" t="str">
            <v/>
          </cell>
          <cell r="AW1099" t="str">
            <v/>
          </cell>
          <cell r="AX1099" t="str">
            <v>0501000091820</v>
          </cell>
          <cell r="AY1099" t="str">
            <v>8304355023</v>
          </cell>
          <cell r="AZ1099" t="str">
            <v>Tháng</v>
          </cell>
          <cell r="BA1099">
            <v>22300000</v>
          </cell>
          <cell r="BB1099" t="str">
            <v>-</v>
          </cell>
          <cell r="BC1099" t="str">
            <v>-</v>
          </cell>
          <cell r="BD1099" t="str">
            <v>-</v>
          </cell>
          <cell r="BE1099" t="str">
            <v>-</v>
          </cell>
          <cell r="BF1099" t="str">
            <v>-</v>
          </cell>
          <cell r="BG1099" t="str">
            <v>-</v>
          </cell>
          <cell r="BH1099" t="str">
            <v>-</v>
          </cell>
          <cell r="BI1099" t="str">
            <v>-</v>
          </cell>
          <cell r="BJ1099" t="str">
            <v>-</v>
          </cell>
          <cell r="BK1099" t="str">
            <v>-</v>
          </cell>
          <cell r="BL1099" t="str">
            <v>-</v>
          </cell>
          <cell r="BM1099" t="str">
            <v>-</v>
          </cell>
          <cell r="BN1099" t="str">
            <v>-</v>
          </cell>
          <cell r="BO1099" t="str">
            <v>-</v>
          </cell>
          <cell r="BP1099">
            <v>22300000</v>
          </cell>
          <cell r="BQ1099">
            <v>0</v>
          </cell>
          <cell r="BR1099" t="str">
            <v>-</v>
          </cell>
          <cell r="BS1099" t="str">
            <v>-</v>
          </cell>
          <cell r="BT1099" t="str">
            <v>-</v>
          </cell>
          <cell r="BU1099" t="str">
            <v>-</v>
          </cell>
          <cell r="BV1099" t="str">
            <v>-</v>
          </cell>
          <cell r="BW1099" t="str">
            <v>-</v>
          </cell>
          <cell r="BX1099">
            <v>150000</v>
          </cell>
          <cell r="BY1099">
            <v>300000</v>
          </cell>
          <cell r="BZ1099" t="str">
            <v>-</v>
          </cell>
          <cell r="CA1099" t="str">
            <v>-</v>
          </cell>
          <cell r="CB1099" t="str">
            <v>-</v>
          </cell>
          <cell r="CC1099">
            <v>1000000</v>
          </cell>
          <cell r="CD1099" t="str">
            <v>-</v>
          </cell>
          <cell r="CE1099" t="str">
            <v>-</v>
          </cell>
          <cell r="CF1099" t="str">
            <v>-</v>
          </cell>
          <cell r="CG1099" t="str">
            <v>-</v>
          </cell>
          <cell r="CH1099" t="str">
            <v>-</v>
          </cell>
          <cell r="CI1099" t="str">
            <v>-</v>
          </cell>
          <cell r="CJ1099" t="str">
            <v>-</v>
          </cell>
          <cell r="CK1099" t="str">
            <v>-</v>
          </cell>
          <cell r="CL1099" t="str">
            <v>-</v>
          </cell>
          <cell r="CM1099" t="str">
            <v>-</v>
          </cell>
          <cell r="CN1099" t="str">
            <v>-</v>
          </cell>
          <cell r="CO1099" t="str">
            <v>-</v>
          </cell>
          <cell r="CP1099" t="str">
            <v>-</v>
          </cell>
          <cell r="CQ1099" t="str">
            <v>-</v>
          </cell>
          <cell r="CR1099">
            <v>0</v>
          </cell>
          <cell r="CS1099" t="str">
            <v>-</v>
          </cell>
          <cell r="CT1099">
            <v>23750000</v>
          </cell>
        </row>
        <row r="1100">
          <cell r="B1100" t="str">
            <v>90025050</v>
          </cell>
          <cell r="C1100" t="str">
            <v>4-48</v>
          </cell>
          <cell r="D1100" t="str">
            <v>Lê Tùng</v>
          </cell>
          <cell r="E1100" t="str">
            <v>Vương</v>
          </cell>
          <cell r="F1100" t="str">
            <v>Nam</v>
          </cell>
          <cell r="G1100" t="str">
            <v>18/04/1984</v>
          </cell>
          <cell r="H1100" t="str">
            <v>Tỉnh Quảng Ngãi</v>
          </cell>
          <cell r="I1100" t="str">
            <v>Tổ Trưởng CNC</v>
          </cell>
          <cell r="J1100" t="str">
            <v>Công Ty Thành Viên</v>
          </cell>
          <cell r="K1100" t="str">
            <v>Công Ty Cổ Phần Sản Xuất Cơ Khí Duy Phong</v>
          </cell>
          <cell r="L1100" t="str">
            <v>Kế hoạch sản xuất</v>
          </cell>
          <cell r="M1100" t="str">
            <v>CNC</v>
          </cell>
          <cell r="N1100" t="str">
            <v>vuongle1984.1984@gmail.com</v>
          </cell>
          <cell r="O1100" t="str">
            <v>0938159047</v>
          </cell>
          <cell r="P1100" t="str">
            <v>Duy Phong</v>
          </cell>
          <cell r="Q1100" t="str">
            <v>Chính thức</v>
          </cell>
          <cell r="R1100" t="str">
            <v>Chuyên Môn</v>
          </cell>
          <cell r="S1100" t="str">
            <v>Hợp đồng không xác định thời hạn</v>
          </cell>
          <cell r="T1100" t="str">
            <v>58/2017</v>
          </cell>
          <cell r="U1100" t="str">
            <v>28/08/2017</v>
          </cell>
          <cell r="V1100" t="str">
            <v/>
          </cell>
          <cell r="W1100" t="str">
            <v>051084012900</v>
          </cell>
          <cell r="X1100" t="str">
            <v>25/07/2022</v>
          </cell>
          <cell r="Y1100" t="str">
            <v>Cục Trưởng Cục Cảnh Sát Quản Lý Hành Chính Về Trật Tự Xã Hội</v>
          </cell>
          <cell r="Z1100" t="str">
            <v>Tdp Đông Quang, Huyện Đức Phổ, Tỉnh Quảng Ngãi</v>
          </cell>
          <cell r="AA1100" t="str">
            <v>50/24j, tổ 24, khu phố 7, Quận 12, Thành phố Hồ Chí Minh</v>
          </cell>
          <cell r="AB1100" t="str">
            <v/>
          </cell>
          <cell r="AC1100" t="str">
            <v>Trung học nghề</v>
          </cell>
          <cell r="AD1100" t="str">
            <v/>
          </cell>
          <cell r="AE1100" t="str">
            <v/>
          </cell>
          <cell r="AF1100" t="str">
            <v/>
          </cell>
          <cell r="AG1100" t="str">
            <v/>
          </cell>
          <cell r="AH1100" t="str">
            <v/>
          </cell>
          <cell r="AI1100" t="str">
            <v/>
          </cell>
          <cell r="AJ1100" t="str">
            <v/>
          </cell>
          <cell r="AK1100" t="str">
            <v/>
          </cell>
          <cell r="AL1100" t="str">
            <v xml:space="preserve"> - 28/06/2013 : Tổ Trưởng CNC - CNC - Kế hoạch sản xuất - Công Ty Cổ Phần Sản Xuất Cơ Khí Duy Phong - Công Ty Thành Viên
</v>
          </cell>
          <cell r="AM1100" t="str">
            <v/>
          </cell>
          <cell r="AN1100" t="str">
            <v/>
          </cell>
          <cell r="AO1100" t="str">
            <v/>
          </cell>
          <cell r="AP1100" t="str">
            <v>28/06/2013</v>
          </cell>
          <cell r="AQ1100" t="str">
            <v>12 năm 4 tháng</v>
          </cell>
          <cell r="AR1100">
            <v>41453</v>
          </cell>
          <cell r="AS1100" t="str">
            <v/>
          </cell>
          <cell r="AT1100" t="str">
            <v/>
          </cell>
          <cell r="AU1100" t="str">
            <v/>
          </cell>
          <cell r="AV1100" t="str">
            <v/>
          </cell>
          <cell r="AW1100" t="str">
            <v/>
          </cell>
          <cell r="AX1100" t="str">
            <v>0501000091775</v>
          </cell>
          <cell r="AY1100" t="str">
            <v>8329968014</v>
          </cell>
          <cell r="AZ1100" t="str">
            <v>Tháng</v>
          </cell>
          <cell r="BA1100">
            <v>13060000</v>
          </cell>
          <cell r="BB1100" t="str">
            <v>-</v>
          </cell>
          <cell r="BC1100">
            <v>1000000</v>
          </cell>
          <cell r="BD1100" t="str">
            <v>-</v>
          </cell>
          <cell r="BE1100" t="str">
            <v>-</v>
          </cell>
          <cell r="BF1100" t="str">
            <v>-</v>
          </cell>
          <cell r="BG1100" t="str">
            <v>-</v>
          </cell>
          <cell r="BH1100" t="str">
            <v>-</v>
          </cell>
          <cell r="BI1100" t="str">
            <v>-</v>
          </cell>
          <cell r="BJ1100" t="str">
            <v>-</v>
          </cell>
          <cell r="BK1100" t="str">
            <v>-</v>
          </cell>
          <cell r="BL1100" t="str">
            <v>-</v>
          </cell>
          <cell r="BM1100" t="str">
            <v>-</v>
          </cell>
          <cell r="BN1100" t="str">
            <v>-</v>
          </cell>
          <cell r="BO1100" t="str">
            <v>-</v>
          </cell>
          <cell r="BP1100">
            <v>14060000</v>
          </cell>
          <cell r="BQ1100">
            <v>0</v>
          </cell>
          <cell r="BR1100" t="str">
            <v>-</v>
          </cell>
          <cell r="BS1100" t="str">
            <v>-</v>
          </cell>
          <cell r="BT1100" t="str">
            <v>-</v>
          </cell>
          <cell r="BU1100" t="str">
            <v>-</v>
          </cell>
          <cell r="BV1100" t="str">
            <v>-</v>
          </cell>
          <cell r="BW1100" t="str">
            <v>-</v>
          </cell>
          <cell r="BX1100">
            <v>100000</v>
          </cell>
          <cell r="BY1100">
            <v>100000</v>
          </cell>
          <cell r="BZ1100" t="str">
            <v>-</v>
          </cell>
          <cell r="CA1100" t="str">
            <v>-</v>
          </cell>
          <cell r="CB1100" t="str">
            <v>-</v>
          </cell>
          <cell r="CC1100">
            <v>1200000</v>
          </cell>
          <cell r="CD1100" t="str">
            <v>-</v>
          </cell>
          <cell r="CE1100" t="str">
            <v>-</v>
          </cell>
          <cell r="CF1100" t="str">
            <v>-</v>
          </cell>
          <cell r="CG1100" t="str">
            <v>-</v>
          </cell>
          <cell r="CH1100" t="str">
            <v>-</v>
          </cell>
          <cell r="CI1100" t="str">
            <v>-</v>
          </cell>
          <cell r="CJ1100" t="str">
            <v>-</v>
          </cell>
          <cell r="CK1100" t="str">
            <v>-</v>
          </cell>
          <cell r="CL1100" t="str">
            <v>-</v>
          </cell>
          <cell r="CM1100" t="str">
            <v>-</v>
          </cell>
          <cell r="CN1100" t="str">
            <v>-</v>
          </cell>
          <cell r="CO1100" t="str">
            <v>-</v>
          </cell>
          <cell r="CP1100" t="str">
            <v>-</v>
          </cell>
          <cell r="CQ1100" t="str">
            <v>-</v>
          </cell>
          <cell r="CR1100">
            <v>0</v>
          </cell>
          <cell r="CS1100" t="str">
            <v>-</v>
          </cell>
          <cell r="CT1100">
            <v>15460000</v>
          </cell>
        </row>
        <row r="1101">
          <cell r="B1101" t="str">
            <v>90025051</v>
          </cell>
          <cell r="C1101" t="str">
            <v>4-48</v>
          </cell>
          <cell r="D1101" t="str">
            <v>Nguyễn Trung</v>
          </cell>
          <cell r="E1101" t="str">
            <v>Kiên</v>
          </cell>
          <cell r="F1101" t="str">
            <v>Nam</v>
          </cell>
          <cell r="G1101" t="str">
            <v>11/09/1985</v>
          </cell>
          <cell r="H1101" t="str">
            <v>Tỉnh Bến Tre</v>
          </cell>
          <cell r="I1101" t="str">
            <v>Tổ Trưởng CNC</v>
          </cell>
          <cell r="J1101" t="str">
            <v>Công Ty Thành Viên</v>
          </cell>
          <cell r="K1101" t="str">
            <v>Công Ty Cổ Phần Sản Xuất Cơ Khí Duy Phong</v>
          </cell>
          <cell r="L1101" t="str">
            <v>Kế hoạch sản xuất</v>
          </cell>
          <cell r="M1101" t="str">
            <v>CNC</v>
          </cell>
          <cell r="N1101" t="str">
            <v>nguyentrungkien11985@gmail.com</v>
          </cell>
          <cell r="O1101" t="str">
            <v>0975393871</v>
          </cell>
          <cell r="P1101" t="str">
            <v>Duy Phong</v>
          </cell>
          <cell r="Q1101" t="str">
            <v>Chính thức</v>
          </cell>
          <cell r="R1101" t="str">
            <v>Chuyên Môn</v>
          </cell>
          <cell r="S1101" t="str">
            <v>Hợp đồng không xác định thời hạn</v>
          </cell>
          <cell r="T1101" t="str">
            <v>002/2015</v>
          </cell>
          <cell r="U1101" t="str">
            <v>02/01/2015</v>
          </cell>
          <cell r="V1101" t="str">
            <v/>
          </cell>
          <cell r="W1101" t="str">
            <v>083085005235</v>
          </cell>
          <cell r="X1101" t="str">
            <v>17/07/2022</v>
          </cell>
          <cell r="Y1101" t="str">
            <v>Cục Trưởng Cục Cảnh Sát Quản Lý Hành Chính Về Trật Tự Xã Hội</v>
          </cell>
          <cell r="Z1101" t="str">
            <v>206/AD 2 An Ngãi Trung, Huyện Ba Tri, Tỉnh Bến Tre</v>
          </cell>
          <cell r="AA1101" t="str">
            <v>181 tỉnh lộ 8, Huyện Củ Chi, Thành phố Hồ Chí Minh</v>
          </cell>
          <cell r="AB1101" t="str">
            <v/>
          </cell>
          <cell r="AC1101" t="str">
            <v>Cao Đẳng</v>
          </cell>
          <cell r="AD1101" t="str">
            <v/>
          </cell>
          <cell r="AE1101" t="str">
            <v/>
          </cell>
          <cell r="AF1101" t="str">
            <v/>
          </cell>
          <cell r="AG1101" t="str">
            <v/>
          </cell>
          <cell r="AH1101" t="str">
            <v/>
          </cell>
          <cell r="AI1101" t="str">
            <v/>
          </cell>
          <cell r="AJ1101" t="str">
            <v/>
          </cell>
          <cell r="AK1101" t="str">
            <v/>
          </cell>
          <cell r="AL1101" t="str">
            <v xml:space="preserve"> - 01/10/2012 : Tổ Trưởng CNC - CNC - Kế hoạch sản xuất - Công Ty Cổ Phần Sản Xuất Cơ Khí Duy Phong - Công Ty Thành Viên
</v>
          </cell>
          <cell r="AM1101" t="str">
            <v/>
          </cell>
          <cell r="AN1101" t="str">
            <v/>
          </cell>
          <cell r="AO1101" t="str">
            <v/>
          </cell>
          <cell r="AP1101" t="str">
            <v>01/10/2012</v>
          </cell>
          <cell r="AQ1101" t="str">
            <v>13 năm</v>
          </cell>
          <cell r="AR1101">
            <v>41183</v>
          </cell>
          <cell r="AS1101" t="str">
            <v/>
          </cell>
          <cell r="AT1101" t="str">
            <v/>
          </cell>
          <cell r="AU1101" t="str">
            <v/>
          </cell>
          <cell r="AV1101" t="str">
            <v/>
          </cell>
          <cell r="AW1101" t="str">
            <v/>
          </cell>
          <cell r="AX1101" t="str">
            <v>0501000091651</v>
          </cell>
          <cell r="AY1101" t="str">
            <v>8304354968</v>
          </cell>
          <cell r="AZ1101" t="str">
            <v>Tháng</v>
          </cell>
          <cell r="BA1101">
            <v>13090000</v>
          </cell>
          <cell r="BB1101" t="str">
            <v>-</v>
          </cell>
          <cell r="BC1101">
            <v>500000</v>
          </cell>
          <cell r="BD1101" t="str">
            <v>-</v>
          </cell>
          <cell r="BE1101" t="str">
            <v>-</v>
          </cell>
          <cell r="BF1101" t="str">
            <v>-</v>
          </cell>
          <cell r="BG1101" t="str">
            <v>-</v>
          </cell>
          <cell r="BH1101" t="str">
            <v>-</v>
          </cell>
          <cell r="BI1101" t="str">
            <v>-</v>
          </cell>
          <cell r="BJ1101" t="str">
            <v>-</v>
          </cell>
          <cell r="BK1101" t="str">
            <v>-</v>
          </cell>
          <cell r="BL1101" t="str">
            <v>-</v>
          </cell>
          <cell r="BM1101" t="str">
            <v>-</v>
          </cell>
          <cell r="BN1101" t="str">
            <v>-</v>
          </cell>
          <cell r="BO1101" t="str">
            <v>-</v>
          </cell>
          <cell r="BP1101">
            <v>13590000</v>
          </cell>
          <cell r="BQ1101">
            <v>0</v>
          </cell>
          <cell r="BR1101" t="str">
            <v>-</v>
          </cell>
          <cell r="BS1101" t="str">
            <v>-</v>
          </cell>
          <cell r="BT1101" t="str">
            <v>-</v>
          </cell>
          <cell r="BU1101" t="str">
            <v>-</v>
          </cell>
          <cell r="BV1101" t="str">
            <v>-</v>
          </cell>
          <cell r="BW1101" t="str">
            <v>-</v>
          </cell>
          <cell r="BX1101">
            <v>100000</v>
          </cell>
          <cell r="BY1101">
            <v>100000</v>
          </cell>
          <cell r="BZ1101" t="str">
            <v>-</v>
          </cell>
          <cell r="CA1101" t="str">
            <v>-</v>
          </cell>
          <cell r="CB1101" t="str">
            <v>-</v>
          </cell>
          <cell r="CC1101">
            <v>1200000</v>
          </cell>
          <cell r="CD1101" t="str">
            <v>-</v>
          </cell>
          <cell r="CE1101" t="str">
            <v>-</v>
          </cell>
          <cell r="CF1101" t="str">
            <v>-</v>
          </cell>
          <cell r="CG1101" t="str">
            <v>-</v>
          </cell>
          <cell r="CH1101" t="str">
            <v>-</v>
          </cell>
          <cell r="CI1101" t="str">
            <v>-</v>
          </cell>
          <cell r="CJ1101" t="str">
            <v>-</v>
          </cell>
          <cell r="CK1101" t="str">
            <v>-</v>
          </cell>
          <cell r="CL1101" t="str">
            <v>-</v>
          </cell>
          <cell r="CM1101" t="str">
            <v>-</v>
          </cell>
          <cell r="CN1101" t="str">
            <v>-</v>
          </cell>
          <cell r="CO1101" t="str">
            <v>-</v>
          </cell>
          <cell r="CP1101" t="str">
            <v>-</v>
          </cell>
          <cell r="CQ1101" t="str">
            <v>-</v>
          </cell>
          <cell r="CR1101">
            <v>0</v>
          </cell>
          <cell r="CS1101" t="str">
            <v>-</v>
          </cell>
          <cell r="CT1101">
            <v>14990000</v>
          </cell>
        </row>
        <row r="1102">
          <cell r="B1102" t="str">
            <v>90025052</v>
          </cell>
          <cell r="C1102" t="str">
            <v>3-45</v>
          </cell>
          <cell r="D1102" t="str">
            <v>Ngô Trọng Đức</v>
          </cell>
          <cell r="E1102" t="str">
            <v>Vương</v>
          </cell>
          <cell r="F1102" t="str">
            <v>Nam</v>
          </cell>
          <cell r="G1102" t="str">
            <v>03/09/1990</v>
          </cell>
          <cell r="H1102" t="str">
            <v>Tỉnh Phú Yên</v>
          </cell>
          <cell r="I1102" t="str">
            <v>Nhân viên CNC</v>
          </cell>
          <cell r="J1102" t="str">
            <v>Công Ty Thành Viên</v>
          </cell>
          <cell r="K1102" t="str">
            <v>Công Ty Cổ Phần Sản Xuất Cơ Khí Duy Phong</v>
          </cell>
          <cell r="L1102" t="str">
            <v>Kế hoạch sản xuất</v>
          </cell>
          <cell r="M1102" t="str">
            <v>CNC</v>
          </cell>
          <cell r="N1102" t="str">
            <v>ducvuong391990@gmail.com</v>
          </cell>
          <cell r="O1102" t="str">
            <v>0355550003</v>
          </cell>
          <cell r="P1102" t="str">
            <v>Duy Phong</v>
          </cell>
          <cell r="Q1102" t="str">
            <v>Chính thức</v>
          </cell>
          <cell r="R1102" t="str">
            <v>Nghiệp Vụ</v>
          </cell>
          <cell r="S1102" t="str">
            <v>Hợp đồng không xác định thời hạn</v>
          </cell>
          <cell r="T1102" t="str">
            <v>009/14</v>
          </cell>
          <cell r="U1102" t="str">
            <v>02/01/2014</v>
          </cell>
          <cell r="V1102" t="str">
            <v/>
          </cell>
          <cell r="W1102" t="str">
            <v>054090012915</v>
          </cell>
          <cell r="X1102" t="str">
            <v>01/11/2022</v>
          </cell>
          <cell r="Y1102" t="str">
            <v>Cục Trưởng Cục Cảnh Sát Quản Lý Hành Chính Về Trật Tự Xã Hội</v>
          </cell>
          <cell r="Z1102" t="str">
            <v>Phú Nhiêu, Huyện Tây Hòa, Tỉnh Phú Yên</v>
          </cell>
          <cell r="AA1102" t="str">
            <v>15/13a tổ 52 Đường An Phú Đông 25, Quận 12, Thành phố Hồ Chí Minh</v>
          </cell>
          <cell r="AB1102" t="str">
            <v/>
          </cell>
          <cell r="AC1102" t="str">
            <v>Trung cấp</v>
          </cell>
          <cell r="AD1102" t="str">
            <v/>
          </cell>
          <cell r="AE1102" t="str">
            <v/>
          </cell>
          <cell r="AF1102" t="str">
            <v/>
          </cell>
          <cell r="AG1102" t="str">
            <v/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/>
          </cell>
          <cell r="AL1102" t="str">
            <v xml:space="preserve"> - 01/10/2012 : Nhân viên CNC - CNC - Kế hoạch sản xuất - Công Ty Cổ Phần Sản Xuất Cơ Khí Duy Phong - Công Ty Thành Viên
</v>
          </cell>
          <cell r="AM1102" t="str">
            <v/>
          </cell>
          <cell r="AN1102" t="str">
            <v/>
          </cell>
          <cell r="AO1102" t="str">
            <v/>
          </cell>
          <cell r="AP1102" t="str">
            <v>01/10/2012</v>
          </cell>
          <cell r="AQ1102" t="str">
            <v>13 năm</v>
          </cell>
          <cell r="AR1102">
            <v>41183</v>
          </cell>
          <cell r="AS1102" t="str">
            <v/>
          </cell>
          <cell r="AT1102" t="str">
            <v/>
          </cell>
          <cell r="AU1102" t="str">
            <v/>
          </cell>
          <cell r="AV1102" t="str">
            <v/>
          </cell>
          <cell r="AW1102" t="str">
            <v/>
          </cell>
          <cell r="AX1102" t="str">
            <v>0501000091719</v>
          </cell>
          <cell r="AY1102" t="str">
            <v>8305528039</v>
          </cell>
          <cell r="AZ1102" t="str">
            <v>Tháng</v>
          </cell>
          <cell r="BA1102">
            <v>10810000</v>
          </cell>
          <cell r="BB1102" t="str">
            <v>-</v>
          </cell>
          <cell r="BC1102">
            <v>2000000</v>
          </cell>
          <cell r="BD1102" t="str">
            <v>-</v>
          </cell>
          <cell r="BE1102" t="str">
            <v>-</v>
          </cell>
          <cell r="BF1102" t="str">
            <v>-</v>
          </cell>
          <cell r="BG1102" t="str">
            <v>-</v>
          </cell>
          <cell r="BH1102" t="str">
            <v>-</v>
          </cell>
          <cell r="BI1102" t="str">
            <v>-</v>
          </cell>
          <cell r="BJ1102" t="str">
            <v>-</v>
          </cell>
          <cell r="BK1102" t="str">
            <v>-</v>
          </cell>
          <cell r="BL1102" t="str">
            <v>-</v>
          </cell>
          <cell r="BM1102" t="str">
            <v>-</v>
          </cell>
          <cell r="BN1102" t="str">
            <v>-</v>
          </cell>
          <cell r="BO1102" t="str">
            <v>-</v>
          </cell>
          <cell r="BP1102">
            <v>12810000</v>
          </cell>
          <cell r="BQ1102">
            <v>0</v>
          </cell>
          <cell r="BR1102" t="str">
            <v>-</v>
          </cell>
          <cell r="BS1102" t="str">
            <v>-</v>
          </cell>
          <cell r="BT1102" t="str">
            <v>-</v>
          </cell>
          <cell r="BU1102" t="str">
            <v>-</v>
          </cell>
          <cell r="BV1102" t="str">
            <v>-</v>
          </cell>
          <cell r="BW1102" t="str">
            <v>-</v>
          </cell>
          <cell r="BX1102">
            <v>0</v>
          </cell>
          <cell r="BY1102" t="str">
            <v>-</v>
          </cell>
          <cell r="BZ1102" t="str">
            <v>-</v>
          </cell>
          <cell r="CA1102" t="str">
            <v>-</v>
          </cell>
          <cell r="CB1102" t="str">
            <v>-</v>
          </cell>
          <cell r="CC1102">
            <v>100000</v>
          </cell>
          <cell r="CD1102" t="str">
            <v>-</v>
          </cell>
          <cell r="CE1102" t="str">
            <v>-</v>
          </cell>
          <cell r="CF1102" t="str">
            <v>-</v>
          </cell>
          <cell r="CG1102" t="str">
            <v>-</v>
          </cell>
          <cell r="CH1102" t="str">
            <v>-</v>
          </cell>
          <cell r="CI1102" t="str">
            <v>-</v>
          </cell>
          <cell r="CJ1102" t="str">
            <v>-</v>
          </cell>
          <cell r="CK1102" t="str">
            <v>-</v>
          </cell>
          <cell r="CL1102" t="str">
            <v>-</v>
          </cell>
          <cell r="CM1102" t="str">
            <v>-</v>
          </cell>
          <cell r="CN1102" t="str">
            <v>-</v>
          </cell>
          <cell r="CO1102" t="str">
            <v>-</v>
          </cell>
          <cell r="CP1102" t="str">
            <v>-</v>
          </cell>
          <cell r="CQ1102" t="str">
            <v>-</v>
          </cell>
          <cell r="CR1102">
            <v>0</v>
          </cell>
          <cell r="CS1102" t="str">
            <v>-</v>
          </cell>
          <cell r="CT1102">
            <v>12910000</v>
          </cell>
        </row>
        <row r="1103">
          <cell r="B1103" t="str">
            <v>90025053</v>
          </cell>
          <cell r="C1103" t="str">
            <v>3-45</v>
          </cell>
          <cell r="D1103" t="str">
            <v>Lê Thành</v>
          </cell>
          <cell r="E1103" t="str">
            <v>Dện</v>
          </cell>
          <cell r="F1103" t="str">
            <v>Nam</v>
          </cell>
          <cell r="G1103" t="str">
            <v>18/03/1990</v>
          </cell>
          <cell r="H1103" t="str">
            <v>Tỉnh Quảng Ngãi</v>
          </cell>
          <cell r="I1103" t="str">
            <v>Nhân viên CNC</v>
          </cell>
          <cell r="J1103" t="str">
            <v>Công Ty Thành Viên</v>
          </cell>
          <cell r="K1103" t="str">
            <v>Công Ty Cổ Phần Sản Xuất Cơ Khí Duy Phong</v>
          </cell>
          <cell r="L1103" t="str">
            <v>Kế hoạch sản xuất</v>
          </cell>
          <cell r="M1103" t="str">
            <v>CNC</v>
          </cell>
          <cell r="N1103" t="str">
            <v>lethanhden21@gmail.com</v>
          </cell>
          <cell r="O1103" t="str">
            <v>0906616946</v>
          </cell>
          <cell r="P1103" t="str">
            <v>Duy Phong</v>
          </cell>
          <cell r="Q1103" t="str">
            <v>Chính thức</v>
          </cell>
          <cell r="R1103" t="str">
            <v>Nghiệp Vụ</v>
          </cell>
          <cell r="S1103" t="str">
            <v>Hợp đồng không xác định thời hạn</v>
          </cell>
          <cell r="T1103" t="str">
            <v>59/2017</v>
          </cell>
          <cell r="U1103" t="str">
            <v>28/08/2017</v>
          </cell>
          <cell r="V1103" t="str">
            <v/>
          </cell>
          <cell r="W1103" t="str">
            <v>051090017641</v>
          </cell>
          <cell r="X1103" t="str">
            <v>24/07/2022</v>
          </cell>
          <cell r="Y1103" t="str">
            <v>Cục Trưởng Cục Cảnh Sát Quản Lý Hành Chính Về Trật Tự Xã Hội</v>
          </cell>
          <cell r="Z1103" t="str">
            <v>Tdp Đông Quang, Huyện Đức Phổ, Tỉnh Quảng Ngãi</v>
          </cell>
          <cell r="AA1103" t="str">
            <v>272/12 Quốc lộ 1A, Kp3, Quận 12, Thành phố Hồ Chí Minh</v>
          </cell>
          <cell r="AB1103" t="str">
            <v/>
          </cell>
          <cell r="AC1103" t="str">
            <v>11/12</v>
          </cell>
          <cell r="AD1103" t="str">
            <v/>
          </cell>
          <cell r="AE1103" t="str">
            <v/>
          </cell>
          <cell r="AF1103" t="str">
            <v/>
          </cell>
          <cell r="AG1103" t="str">
            <v/>
          </cell>
          <cell r="AH1103" t="str">
            <v/>
          </cell>
          <cell r="AI1103" t="str">
            <v/>
          </cell>
          <cell r="AJ1103" t="str">
            <v/>
          </cell>
          <cell r="AK1103" t="str">
            <v/>
          </cell>
          <cell r="AL1103" t="str">
            <v xml:space="preserve"> - 28/06/2013 : Nhân viên CNC - CNC - Kế hoạch sản xuất - Công Ty Cổ Phần Sản Xuất Cơ Khí Duy Phong - Công Ty Thành Viên
</v>
          </cell>
          <cell r="AM1103" t="str">
            <v/>
          </cell>
          <cell r="AN1103" t="str">
            <v/>
          </cell>
          <cell r="AO1103" t="str">
            <v/>
          </cell>
          <cell r="AP1103" t="str">
            <v>28/06/2013</v>
          </cell>
          <cell r="AQ1103" t="str">
            <v>12 năm 4 tháng</v>
          </cell>
          <cell r="AR1103">
            <v>41453</v>
          </cell>
          <cell r="AS1103" t="str">
            <v/>
          </cell>
          <cell r="AT1103" t="str">
            <v/>
          </cell>
          <cell r="AU1103" t="str">
            <v/>
          </cell>
          <cell r="AV1103" t="str">
            <v/>
          </cell>
          <cell r="AW1103" t="str">
            <v/>
          </cell>
          <cell r="AX1103" t="str">
            <v>0501000091774</v>
          </cell>
          <cell r="AY1103" t="str">
            <v>8294036297</v>
          </cell>
          <cell r="AZ1103" t="str">
            <v>Tháng</v>
          </cell>
          <cell r="BA1103">
            <v>10720000</v>
          </cell>
          <cell r="BB1103" t="str">
            <v>-</v>
          </cell>
          <cell r="BC1103">
            <v>2800000</v>
          </cell>
          <cell r="BD1103" t="str">
            <v>-</v>
          </cell>
          <cell r="BE1103" t="str">
            <v>-</v>
          </cell>
          <cell r="BF1103" t="str">
            <v>-</v>
          </cell>
          <cell r="BG1103" t="str">
            <v>-</v>
          </cell>
          <cell r="BH1103" t="str">
            <v>-</v>
          </cell>
          <cell r="BI1103" t="str">
            <v>-</v>
          </cell>
          <cell r="BJ1103" t="str">
            <v>-</v>
          </cell>
          <cell r="BK1103" t="str">
            <v>-</v>
          </cell>
          <cell r="BL1103" t="str">
            <v>-</v>
          </cell>
          <cell r="BM1103" t="str">
            <v>-</v>
          </cell>
          <cell r="BN1103" t="str">
            <v>-</v>
          </cell>
          <cell r="BO1103" t="str">
            <v>-</v>
          </cell>
          <cell r="BP1103">
            <v>13520000</v>
          </cell>
          <cell r="BQ1103">
            <v>0</v>
          </cell>
          <cell r="BR1103" t="str">
            <v>-</v>
          </cell>
          <cell r="BS1103" t="str">
            <v>-</v>
          </cell>
          <cell r="BT1103" t="str">
            <v>-</v>
          </cell>
          <cell r="BU1103" t="str">
            <v>-</v>
          </cell>
          <cell r="BV1103" t="str">
            <v>-</v>
          </cell>
          <cell r="BW1103" t="str">
            <v>-</v>
          </cell>
          <cell r="BX1103">
            <v>0</v>
          </cell>
          <cell r="BY1103" t="str">
            <v>-</v>
          </cell>
          <cell r="BZ1103" t="str">
            <v>-</v>
          </cell>
          <cell r="CA1103" t="str">
            <v>-</v>
          </cell>
          <cell r="CB1103" t="str">
            <v>-</v>
          </cell>
          <cell r="CC1103">
            <v>100000</v>
          </cell>
          <cell r="CD1103" t="str">
            <v>-</v>
          </cell>
          <cell r="CE1103" t="str">
            <v>-</v>
          </cell>
          <cell r="CF1103" t="str">
            <v>-</v>
          </cell>
          <cell r="CG1103" t="str">
            <v>-</v>
          </cell>
          <cell r="CH1103" t="str">
            <v>-</v>
          </cell>
          <cell r="CI1103" t="str">
            <v>-</v>
          </cell>
          <cell r="CJ1103" t="str">
            <v>-</v>
          </cell>
          <cell r="CK1103" t="str">
            <v>-</v>
          </cell>
          <cell r="CL1103" t="str">
            <v>-</v>
          </cell>
          <cell r="CM1103" t="str">
            <v>-</v>
          </cell>
          <cell r="CN1103" t="str">
            <v>-</v>
          </cell>
          <cell r="CO1103" t="str">
            <v>-</v>
          </cell>
          <cell r="CP1103" t="str">
            <v>-</v>
          </cell>
          <cell r="CQ1103" t="str">
            <v>-</v>
          </cell>
          <cell r="CR1103">
            <v>0</v>
          </cell>
          <cell r="CS1103" t="str">
            <v>-</v>
          </cell>
          <cell r="CT1103">
            <v>13620000</v>
          </cell>
        </row>
        <row r="1104">
          <cell r="B1104" t="str">
            <v>90025055</v>
          </cell>
          <cell r="C1104" t="str">
            <v>3-45</v>
          </cell>
          <cell r="D1104" t="str">
            <v>Trương Văn</v>
          </cell>
          <cell r="E1104" t="str">
            <v>Năng</v>
          </cell>
          <cell r="F1104" t="str">
            <v>Nam</v>
          </cell>
          <cell r="G1104" t="str">
            <v>10/10/1986</v>
          </cell>
          <cell r="H1104" t="str">
            <v>Tỉnh Nghệ An</v>
          </cell>
          <cell r="I1104" t="str">
            <v>Nhân viên CNC</v>
          </cell>
          <cell r="J1104" t="str">
            <v>Công Ty Thành Viên</v>
          </cell>
          <cell r="K1104" t="str">
            <v>Công Ty Cổ Phần Sản Xuất Cơ Khí Duy Phong</v>
          </cell>
          <cell r="L1104" t="str">
            <v>Kế hoạch sản xuất</v>
          </cell>
          <cell r="M1104" t="str">
            <v>CNC</v>
          </cell>
          <cell r="N1104" t="str">
            <v>ngocnang101086@gmail.com</v>
          </cell>
          <cell r="O1104" t="str">
            <v>0932593417</v>
          </cell>
          <cell r="P1104" t="str">
            <v>Duy Phong</v>
          </cell>
          <cell r="Q1104" t="str">
            <v>Chính thức</v>
          </cell>
          <cell r="R1104" t="str">
            <v>Nghiệp Vụ</v>
          </cell>
          <cell r="S1104" t="str">
            <v>Hợp đồng không xác định thời hạn</v>
          </cell>
          <cell r="T1104" t="str">
            <v>46/2017</v>
          </cell>
          <cell r="U1104" t="str">
            <v>01/08/2017</v>
          </cell>
          <cell r="V1104" t="str">
            <v/>
          </cell>
          <cell r="W1104" t="str">
            <v>040086015864</v>
          </cell>
          <cell r="X1104" t="str">
            <v>27/10/2022</v>
          </cell>
          <cell r="Y1104" t="str">
            <v>Cục Trưởng Cục Cảnh Sát Quản Lý Hành Chính Về Trật Tự Xã Hội</v>
          </cell>
          <cell r="Z1104" t="str">
            <v>Xóm Nam Liên, Huyện Diễn Châu, Tỉnh Nghệ An</v>
          </cell>
          <cell r="AA1104" t="str">
            <v>10 tổ 6 khu phố 2, Quận 12, Thành phố Hồ Chí Minh</v>
          </cell>
          <cell r="AB1104" t="str">
            <v/>
          </cell>
          <cell r="AC1104" t="str">
            <v>12/12</v>
          </cell>
          <cell r="AD1104" t="str">
            <v/>
          </cell>
          <cell r="AE1104" t="str">
            <v/>
          </cell>
          <cell r="AF1104" t="str">
            <v/>
          </cell>
          <cell r="AG1104" t="str">
            <v/>
          </cell>
          <cell r="AH1104" t="str">
            <v/>
          </cell>
          <cell r="AI1104" t="str">
            <v/>
          </cell>
          <cell r="AJ1104" t="str">
            <v/>
          </cell>
          <cell r="AK1104" t="str">
            <v/>
          </cell>
          <cell r="AL1104" t="str">
            <v xml:space="preserve"> - 06/06/2013 : Nhân viên CNC - CNC - Kế hoạch sản xuất - Công Ty Cổ Phần Sản Xuất Cơ Khí Duy Phong - Công Ty Thành Viên
</v>
          </cell>
          <cell r="AM1104" t="str">
            <v/>
          </cell>
          <cell r="AN1104" t="str">
            <v/>
          </cell>
          <cell r="AO1104" t="str">
            <v/>
          </cell>
          <cell r="AP1104" t="str">
            <v>06/06/2013</v>
          </cell>
          <cell r="AQ1104" t="str">
            <v>12 năm 4 tháng</v>
          </cell>
          <cell r="AR1104">
            <v>41431</v>
          </cell>
          <cell r="AS1104" t="str">
            <v/>
          </cell>
          <cell r="AT1104" t="str">
            <v/>
          </cell>
          <cell r="AU1104" t="str">
            <v/>
          </cell>
          <cell r="AV1104" t="str">
            <v/>
          </cell>
          <cell r="AW1104" t="str">
            <v/>
          </cell>
          <cell r="AX1104" t="str">
            <v>0501000092299</v>
          </cell>
          <cell r="AY1104" t="str">
            <v>8111900459</v>
          </cell>
          <cell r="AZ1104" t="str">
            <v>Tháng</v>
          </cell>
          <cell r="BA1104">
            <v>9950000</v>
          </cell>
          <cell r="BB1104" t="str">
            <v>-</v>
          </cell>
          <cell r="BC1104">
            <v>700000</v>
          </cell>
          <cell r="BD1104" t="str">
            <v>-</v>
          </cell>
          <cell r="BE1104" t="str">
            <v>-</v>
          </cell>
          <cell r="BF1104" t="str">
            <v>-</v>
          </cell>
          <cell r="BG1104" t="str">
            <v>-</v>
          </cell>
          <cell r="BH1104" t="str">
            <v>-</v>
          </cell>
          <cell r="BI1104" t="str">
            <v>-</v>
          </cell>
          <cell r="BJ1104" t="str">
            <v>-</v>
          </cell>
          <cell r="BK1104" t="str">
            <v>-</v>
          </cell>
          <cell r="BL1104" t="str">
            <v>-</v>
          </cell>
          <cell r="BM1104" t="str">
            <v>-</v>
          </cell>
          <cell r="BN1104" t="str">
            <v>-</v>
          </cell>
          <cell r="BO1104" t="str">
            <v>-</v>
          </cell>
          <cell r="BP1104">
            <v>10650000</v>
          </cell>
          <cell r="BQ1104">
            <v>0</v>
          </cell>
          <cell r="BR1104" t="str">
            <v>-</v>
          </cell>
          <cell r="BS1104" t="str">
            <v>-</v>
          </cell>
          <cell r="BT1104" t="str">
            <v>-</v>
          </cell>
          <cell r="BU1104" t="str">
            <v>-</v>
          </cell>
          <cell r="BV1104" t="str">
            <v>-</v>
          </cell>
          <cell r="BW1104" t="str">
            <v>-</v>
          </cell>
          <cell r="BX1104">
            <v>0</v>
          </cell>
          <cell r="BY1104" t="str">
            <v>-</v>
          </cell>
          <cell r="BZ1104" t="str">
            <v>-</v>
          </cell>
          <cell r="CA1104" t="str">
            <v>-</v>
          </cell>
          <cell r="CB1104" t="str">
            <v>-</v>
          </cell>
          <cell r="CC1104">
            <v>100000</v>
          </cell>
          <cell r="CD1104" t="str">
            <v>-</v>
          </cell>
          <cell r="CE1104" t="str">
            <v>-</v>
          </cell>
          <cell r="CF1104" t="str">
            <v>-</v>
          </cell>
          <cell r="CG1104" t="str">
            <v>-</v>
          </cell>
          <cell r="CH1104" t="str">
            <v>-</v>
          </cell>
          <cell r="CI1104" t="str">
            <v>-</v>
          </cell>
          <cell r="CJ1104" t="str">
            <v>-</v>
          </cell>
          <cell r="CK1104" t="str">
            <v>-</v>
          </cell>
          <cell r="CL1104" t="str">
            <v>-</v>
          </cell>
          <cell r="CM1104" t="str">
            <v>-</v>
          </cell>
          <cell r="CN1104" t="str">
            <v>-</v>
          </cell>
          <cell r="CO1104" t="str">
            <v>-</v>
          </cell>
          <cell r="CP1104" t="str">
            <v>-</v>
          </cell>
          <cell r="CQ1104" t="str">
            <v>-</v>
          </cell>
          <cell r="CR1104">
            <v>0</v>
          </cell>
          <cell r="CS1104" t="str">
            <v>-</v>
          </cell>
          <cell r="CT1104">
            <v>10750000</v>
          </cell>
        </row>
        <row r="1105">
          <cell r="B1105" t="str">
            <v>90025057</v>
          </cell>
          <cell r="C1105" t="str">
            <v>3-45</v>
          </cell>
          <cell r="D1105" t="str">
            <v>Nguyễn Xuân</v>
          </cell>
          <cell r="E1105" t="str">
            <v>Trường</v>
          </cell>
          <cell r="F1105" t="str">
            <v>Nam</v>
          </cell>
          <cell r="G1105" t="str">
            <v>07/09/1992</v>
          </cell>
          <cell r="H1105" t="str">
            <v>Tỉnh Quảng Ngãi</v>
          </cell>
          <cell r="I1105" t="str">
            <v>Nhân viên CNC</v>
          </cell>
          <cell r="J1105" t="str">
            <v>Công Ty Thành Viên</v>
          </cell>
          <cell r="K1105" t="str">
            <v>Công Ty Cổ Phần Sản Xuất Cơ Khí Duy Phong</v>
          </cell>
          <cell r="L1105" t="str">
            <v>Kế hoạch sản xuất</v>
          </cell>
          <cell r="M1105" t="str">
            <v>CNC</v>
          </cell>
          <cell r="N1105" t="str">
            <v>xuantruonginput@gmail.com</v>
          </cell>
          <cell r="O1105" t="str">
            <v>0768575339</v>
          </cell>
          <cell r="P1105" t="str">
            <v>Duy Phong</v>
          </cell>
          <cell r="Q1105" t="str">
            <v>Chính thức</v>
          </cell>
          <cell r="R1105" t="str">
            <v>Nghiệp Vụ</v>
          </cell>
          <cell r="S1105" t="str">
            <v>Hợp đồng không xác định thời hạn</v>
          </cell>
          <cell r="T1105" t="str">
            <v>013/14</v>
          </cell>
          <cell r="U1105" t="str">
            <v>02/01/2014</v>
          </cell>
          <cell r="V1105" t="str">
            <v/>
          </cell>
          <cell r="W1105" t="str">
            <v>051092016199</v>
          </cell>
          <cell r="X1105" t="str">
            <v>27/12/2021</v>
          </cell>
          <cell r="Y1105" t="str">
            <v>Cục Trưởng Cục Cảnh Sát Quản Lý Hành Chính Về Trật Tự Xã Hội</v>
          </cell>
          <cell r="Z1105" t="str">
            <v>., Huyện Mộ Đức, Tỉnh Quảng Ngãi</v>
          </cell>
          <cell r="AA1105" t="str">
            <v>1187/3a An Phú Đông 25 Kp3, Quận 12, Thành phố Hồ Chí Minh</v>
          </cell>
          <cell r="AB1105" t="str">
            <v/>
          </cell>
          <cell r="AC1105" t="str">
            <v>Trung cấp</v>
          </cell>
          <cell r="AD1105" t="str">
            <v/>
          </cell>
          <cell r="AE1105" t="str">
            <v/>
          </cell>
          <cell r="AF1105" t="str">
            <v/>
          </cell>
          <cell r="AG1105" t="str">
            <v/>
          </cell>
          <cell r="AH1105" t="str">
            <v/>
          </cell>
          <cell r="AI1105" t="str">
            <v/>
          </cell>
          <cell r="AJ1105" t="str">
            <v/>
          </cell>
          <cell r="AK1105" t="str">
            <v/>
          </cell>
          <cell r="AL1105" t="str">
            <v xml:space="preserve"> - 10/01/2012 : Nhân viên CNC - CNC - Kế hoạch sản xuất - Công Ty Cổ Phần Sản Xuất Cơ Khí Duy Phong - Công Ty Thành Viên
</v>
          </cell>
          <cell r="AM1105" t="str">
            <v/>
          </cell>
          <cell r="AN1105" t="str">
            <v/>
          </cell>
          <cell r="AO1105" t="str">
            <v/>
          </cell>
          <cell r="AP1105" t="str">
            <v>10/01/2012</v>
          </cell>
          <cell r="AQ1105" t="str">
            <v>13 năm 9 tháng</v>
          </cell>
          <cell r="AR1105">
            <v>40918</v>
          </cell>
          <cell r="AS1105" t="str">
            <v/>
          </cell>
          <cell r="AT1105" t="str">
            <v/>
          </cell>
          <cell r="AU1105" t="str">
            <v/>
          </cell>
          <cell r="AV1105" t="str">
            <v/>
          </cell>
          <cell r="AW1105" t="str">
            <v/>
          </cell>
          <cell r="AX1105" t="str">
            <v>0501000091748</v>
          </cell>
          <cell r="AY1105" t="str">
            <v>8305528085</v>
          </cell>
          <cell r="AZ1105" t="str">
            <v>Tháng</v>
          </cell>
          <cell r="BA1105">
            <v>10140000</v>
          </cell>
          <cell r="BB1105" t="str">
            <v>-</v>
          </cell>
          <cell r="BC1105">
            <v>3000000</v>
          </cell>
          <cell r="BD1105" t="str">
            <v>-</v>
          </cell>
          <cell r="BE1105" t="str">
            <v>-</v>
          </cell>
          <cell r="BF1105" t="str">
            <v>-</v>
          </cell>
          <cell r="BG1105" t="str">
            <v>-</v>
          </cell>
          <cell r="BH1105" t="str">
            <v>-</v>
          </cell>
          <cell r="BI1105" t="str">
            <v>-</v>
          </cell>
          <cell r="BJ1105" t="str">
            <v>-</v>
          </cell>
          <cell r="BK1105" t="str">
            <v>-</v>
          </cell>
          <cell r="BL1105" t="str">
            <v>-</v>
          </cell>
          <cell r="BM1105" t="str">
            <v>-</v>
          </cell>
          <cell r="BN1105" t="str">
            <v>-</v>
          </cell>
          <cell r="BO1105" t="str">
            <v>-</v>
          </cell>
          <cell r="BP1105">
            <v>13140000</v>
          </cell>
          <cell r="BQ1105">
            <v>0</v>
          </cell>
          <cell r="BR1105" t="str">
            <v>-</v>
          </cell>
          <cell r="BS1105" t="str">
            <v>-</v>
          </cell>
          <cell r="BT1105" t="str">
            <v>-</v>
          </cell>
          <cell r="BU1105" t="str">
            <v>-</v>
          </cell>
          <cell r="BV1105" t="str">
            <v>-</v>
          </cell>
          <cell r="BW1105" t="str">
            <v>-</v>
          </cell>
          <cell r="BX1105">
            <v>100000</v>
          </cell>
          <cell r="BY1105" t="str">
            <v>-</v>
          </cell>
          <cell r="BZ1105" t="str">
            <v>-</v>
          </cell>
          <cell r="CA1105" t="str">
            <v>-</v>
          </cell>
          <cell r="CB1105" t="str">
            <v>-</v>
          </cell>
          <cell r="CC1105">
            <v>100000</v>
          </cell>
          <cell r="CD1105" t="str">
            <v>-</v>
          </cell>
          <cell r="CE1105" t="str">
            <v>-</v>
          </cell>
          <cell r="CF1105" t="str">
            <v>-</v>
          </cell>
          <cell r="CG1105" t="str">
            <v>-</v>
          </cell>
          <cell r="CH1105" t="str">
            <v>-</v>
          </cell>
          <cell r="CI1105" t="str">
            <v>-</v>
          </cell>
          <cell r="CJ1105" t="str">
            <v>-</v>
          </cell>
          <cell r="CK1105" t="str">
            <v>-</v>
          </cell>
          <cell r="CL1105" t="str">
            <v>-</v>
          </cell>
          <cell r="CM1105" t="str">
            <v>-</v>
          </cell>
          <cell r="CN1105" t="str">
            <v>-</v>
          </cell>
          <cell r="CO1105" t="str">
            <v>-</v>
          </cell>
          <cell r="CP1105" t="str">
            <v>-</v>
          </cell>
          <cell r="CQ1105" t="str">
            <v>-</v>
          </cell>
          <cell r="CR1105">
            <v>0</v>
          </cell>
          <cell r="CS1105" t="str">
            <v>-</v>
          </cell>
          <cell r="CT1105">
            <v>13340000</v>
          </cell>
        </row>
        <row r="1106">
          <cell r="B1106" t="str">
            <v>90025058</v>
          </cell>
          <cell r="C1106" t="str">
            <v>3-45</v>
          </cell>
          <cell r="D1106" t="str">
            <v>Võ Văn</v>
          </cell>
          <cell r="E1106" t="str">
            <v>Thuận</v>
          </cell>
          <cell r="F1106" t="str">
            <v>Nam</v>
          </cell>
          <cell r="G1106" t="str">
            <v>06/09/1993</v>
          </cell>
          <cell r="H1106" t="str">
            <v>Tỉnh Trà Vinh</v>
          </cell>
          <cell r="I1106" t="str">
            <v>Nhân viên CNC</v>
          </cell>
          <cell r="J1106" t="str">
            <v>Công Ty Thành Viên</v>
          </cell>
          <cell r="K1106" t="str">
            <v>Công Ty Cổ Phần Sản Xuất Cơ Khí Duy Phong</v>
          </cell>
          <cell r="L1106" t="str">
            <v>Kế hoạch sản xuất</v>
          </cell>
          <cell r="M1106" t="str">
            <v>CNC</v>
          </cell>
          <cell r="N1106" t="str">
            <v>vovanthinh69@gmail.com</v>
          </cell>
          <cell r="O1106" t="str">
            <v>0369624914</v>
          </cell>
          <cell r="P1106" t="str">
            <v>Duy Phong</v>
          </cell>
          <cell r="Q1106" t="str">
            <v>Chính thức</v>
          </cell>
          <cell r="R1106" t="str">
            <v>Nghiệp Vụ</v>
          </cell>
          <cell r="S1106" t="str">
            <v>Hợp đồng không xác định thời hạn</v>
          </cell>
          <cell r="T1106" t="str">
            <v>06/2018</v>
          </cell>
          <cell r="U1106" t="str">
            <v>10/01/2018</v>
          </cell>
          <cell r="V1106" t="str">
            <v/>
          </cell>
          <cell r="W1106" t="str">
            <v>084093005306</v>
          </cell>
          <cell r="X1106" t="str">
            <v>08/05/2022</v>
          </cell>
          <cell r="Y1106" t="str">
            <v>Tỉnh Trà Vinh</v>
          </cell>
          <cell r="Z1106" t="str">
            <v>Ấp Gò Cà, Huyện Càng Long, Tỉnh Trà Vinh</v>
          </cell>
          <cell r="AA1106" t="str">
            <v>87 Bùi Thị He, Huyện Củ Chi, Thành phố Hồ Chí Minh</v>
          </cell>
          <cell r="AB1106" t="str">
            <v/>
          </cell>
          <cell r="AC1106" t="str">
            <v>11/12</v>
          </cell>
          <cell r="AD1106" t="str">
            <v/>
          </cell>
          <cell r="AE1106" t="str">
            <v/>
          </cell>
          <cell r="AF1106" t="str">
            <v/>
          </cell>
          <cell r="AG1106" t="str">
            <v/>
          </cell>
          <cell r="AH1106" t="str">
            <v/>
          </cell>
          <cell r="AI1106" t="str">
            <v/>
          </cell>
          <cell r="AJ1106" t="str">
            <v/>
          </cell>
          <cell r="AK1106" t="str">
            <v/>
          </cell>
          <cell r="AL1106" t="str">
            <v xml:space="preserve"> - 10/01/2014 : Nhân viên CNC - CNC - Kế hoạch sản xuất - Công Ty Cổ Phần Sản Xuất Cơ Khí Duy Phong - Công Ty Thành Viên
</v>
          </cell>
          <cell r="AM1106" t="str">
            <v/>
          </cell>
          <cell r="AN1106" t="str">
            <v/>
          </cell>
          <cell r="AO1106" t="str">
            <v/>
          </cell>
          <cell r="AP1106" t="str">
            <v>10/01/2014</v>
          </cell>
          <cell r="AQ1106" t="str">
            <v>11 năm 9 tháng</v>
          </cell>
          <cell r="AR1106">
            <v>41649</v>
          </cell>
          <cell r="AS1106" t="str">
            <v/>
          </cell>
          <cell r="AT1106" t="str">
            <v/>
          </cell>
          <cell r="AU1106" t="str">
            <v/>
          </cell>
          <cell r="AV1106" t="str">
            <v/>
          </cell>
          <cell r="AW1106" t="str">
            <v/>
          </cell>
          <cell r="AX1106" t="str">
            <v>0501000091871</v>
          </cell>
          <cell r="AY1106" t="str">
            <v>8355649007</v>
          </cell>
          <cell r="AZ1106" t="str">
            <v>Tháng</v>
          </cell>
          <cell r="BA1106">
            <v>9800000</v>
          </cell>
          <cell r="BB1106" t="str">
            <v>-</v>
          </cell>
          <cell r="BC1106">
            <v>1500000</v>
          </cell>
          <cell r="BD1106" t="str">
            <v>-</v>
          </cell>
          <cell r="BE1106" t="str">
            <v>-</v>
          </cell>
          <cell r="BF1106" t="str">
            <v>-</v>
          </cell>
          <cell r="BG1106" t="str">
            <v>-</v>
          </cell>
          <cell r="BH1106" t="str">
            <v>-</v>
          </cell>
          <cell r="BI1106" t="str">
            <v>-</v>
          </cell>
          <cell r="BJ1106" t="str">
            <v>-</v>
          </cell>
          <cell r="BK1106" t="str">
            <v>-</v>
          </cell>
          <cell r="BL1106" t="str">
            <v>-</v>
          </cell>
          <cell r="BM1106" t="str">
            <v>-</v>
          </cell>
          <cell r="BN1106" t="str">
            <v>-</v>
          </cell>
          <cell r="BO1106" t="str">
            <v>-</v>
          </cell>
          <cell r="BP1106">
            <v>11300000</v>
          </cell>
          <cell r="BQ1106">
            <v>0</v>
          </cell>
          <cell r="BR1106" t="str">
            <v>-</v>
          </cell>
          <cell r="BS1106" t="str">
            <v>-</v>
          </cell>
          <cell r="BT1106" t="str">
            <v>-</v>
          </cell>
          <cell r="BU1106" t="str">
            <v>-</v>
          </cell>
          <cell r="BV1106" t="str">
            <v>-</v>
          </cell>
          <cell r="BW1106" t="str">
            <v>-</v>
          </cell>
          <cell r="BX1106">
            <v>100000</v>
          </cell>
          <cell r="BY1106" t="str">
            <v>-</v>
          </cell>
          <cell r="BZ1106" t="str">
            <v>-</v>
          </cell>
          <cell r="CA1106" t="str">
            <v>-</v>
          </cell>
          <cell r="CB1106" t="str">
            <v>-</v>
          </cell>
          <cell r="CC1106">
            <v>100000</v>
          </cell>
          <cell r="CD1106" t="str">
            <v>-</v>
          </cell>
          <cell r="CE1106" t="str">
            <v>-</v>
          </cell>
          <cell r="CF1106" t="str">
            <v>-</v>
          </cell>
          <cell r="CG1106" t="str">
            <v>-</v>
          </cell>
          <cell r="CH1106" t="str">
            <v>-</v>
          </cell>
          <cell r="CI1106" t="str">
            <v>-</v>
          </cell>
          <cell r="CJ1106" t="str">
            <v>-</v>
          </cell>
          <cell r="CK1106" t="str">
            <v>-</v>
          </cell>
          <cell r="CL1106" t="str">
            <v>-</v>
          </cell>
          <cell r="CM1106" t="str">
            <v>-</v>
          </cell>
          <cell r="CN1106" t="str">
            <v>-</v>
          </cell>
          <cell r="CO1106" t="str">
            <v>-</v>
          </cell>
          <cell r="CP1106" t="str">
            <v>-</v>
          </cell>
          <cell r="CQ1106" t="str">
            <v>-</v>
          </cell>
          <cell r="CR1106">
            <v>0</v>
          </cell>
          <cell r="CS1106" t="str">
            <v>-</v>
          </cell>
          <cell r="CT1106">
            <v>11500000</v>
          </cell>
        </row>
        <row r="1107">
          <cell r="B1107" t="str">
            <v>90025059</v>
          </cell>
          <cell r="C1107" t="str">
            <v>3-45</v>
          </cell>
          <cell r="D1107" t="str">
            <v>Cao Trọng</v>
          </cell>
          <cell r="E1107" t="str">
            <v>Nghĩa</v>
          </cell>
          <cell r="F1107" t="str">
            <v>Nam</v>
          </cell>
          <cell r="G1107" t="str">
            <v>27/08/1992</v>
          </cell>
          <cell r="H1107" t="str">
            <v>Tỉnh Vĩnh Long</v>
          </cell>
          <cell r="I1107" t="str">
            <v>Nhân viên CNC</v>
          </cell>
          <cell r="J1107" t="str">
            <v>Công Ty Thành Viên</v>
          </cell>
          <cell r="K1107" t="str">
            <v>Công Ty Cổ Phần Sản Xuất Cơ Khí Duy Phong</v>
          </cell>
          <cell r="L1107" t="str">
            <v>Kế hoạch sản xuất</v>
          </cell>
          <cell r="M1107" t="str">
            <v>CNC</v>
          </cell>
          <cell r="N1107" t="str">
            <v>NghiaCao184@gmail.com</v>
          </cell>
          <cell r="O1107" t="str">
            <v>0982625903</v>
          </cell>
          <cell r="P1107" t="str">
            <v>Duy Phong</v>
          </cell>
          <cell r="Q1107" t="str">
            <v>Chính thức</v>
          </cell>
          <cell r="R1107" t="str">
            <v>Nghiệp Vụ</v>
          </cell>
          <cell r="S1107" t="str">
            <v>Hợp đồng không xác định thời hạn</v>
          </cell>
          <cell r="T1107" t="str">
            <v>08/2018</v>
          </cell>
          <cell r="U1107" t="str">
            <v>12/02/2018</v>
          </cell>
          <cell r="V1107" t="str">
            <v/>
          </cell>
          <cell r="W1107" t="str">
            <v>086092006706</v>
          </cell>
          <cell r="X1107" t="str">
            <v>28/02/2023</v>
          </cell>
          <cell r="Y1107" t="str">
            <v>Cục Trưởng Cục Cảnh Sát Quản Lý Hành Chính Về Trật Tự Xã Hội</v>
          </cell>
          <cell r="Z1107" t="str">
            <v>Hiệp Hòa, Huyện Trà Ôn, Tỉnh Vĩnh Long</v>
          </cell>
          <cell r="AA1107" t="str">
            <v>9 Hoàng Đình Nghĩa, Trảng Lắm, Huyện Củ Chi, Thành phố Hồ Chí Minh</v>
          </cell>
          <cell r="AB1107" t="str">
            <v/>
          </cell>
          <cell r="AC1107" t="str">
            <v>6/12</v>
          </cell>
          <cell r="AD1107" t="str">
            <v/>
          </cell>
          <cell r="AE1107" t="str">
            <v/>
          </cell>
          <cell r="AF1107" t="str">
            <v/>
          </cell>
          <cell r="AG1107" t="str">
            <v/>
          </cell>
          <cell r="AH1107" t="str">
            <v/>
          </cell>
          <cell r="AI1107" t="str">
            <v/>
          </cell>
          <cell r="AJ1107" t="str">
            <v/>
          </cell>
          <cell r="AK1107" t="str">
            <v/>
          </cell>
          <cell r="AL1107" t="str">
            <v xml:space="preserve"> - 12/02/2014 : Nhân viên CNC - CNC - Kế hoạch sản xuất - Công Ty Cổ Phần Sản Xuất Cơ Khí Duy Phong - Công Ty Thành Viên
</v>
          </cell>
          <cell r="AM1107" t="str">
            <v/>
          </cell>
          <cell r="AN1107" t="str">
            <v/>
          </cell>
          <cell r="AO1107" t="str">
            <v/>
          </cell>
          <cell r="AP1107" t="str">
            <v>12/02/2014</v>
          </cell>
          <cell r="AQ1107" t="str">
            <v>11 năm 8 tháng</v>
          </cell>
          <cell r="AR1107">
            <v>41682</v>
          </cell>
          <cell r="AS1107" t="str">
            <v/>
          </cell>
          <cell r="AT1107" t="str">
            <v/>
          </cell>
          <cell r="AU1107" t="str">
            <v/>
          </cell>
          <cell r="AV1107" t="str">
            <v/>
          </cell>
          <cell r="AW1107" t="str">
            <v/>
          </cell>
          <cell r="AX1107" t="str">
            <v>0501000091785</v>
          </cell>
          <cell r="AY1107" t="str">
            <v>8126218746</v>
          </cell>
          <cell r="AZ1107" t="str">
            <v>Tháng</v>
          </cell>
          <cell r="BA1107">
            <v>9440000</v>
          </cell>
          <cell r="BB1107" t="str">
            <v>-</v>
          </cell>
          <cell r="BC1107">
            <v>2000000</v>
          </cell>
          <cell r="BD1107" t="str">
            <v>-</v>
          </cell>
          <cell r="BE1107" t="str">
            <v>-</v>
          </cell>
          <cell r="BF1107" t="str">
            <v>-</v>
          </cell>
          <cell r="BG1107" t="str">
            <v>-</v>
          </cell>
          <cell r="BH1107" t="str">
            <v>-</v>
          </cell>
          <cell r="BI1107" t="str">
            <v>-</v>
          </cell>
          <cell r="BJ1107" t="str">
            <v>-</v>
          </cell>
          <cell r="BK1107" t="str">
            <v>-</v>
          </cell>
          <cell r="BL1107" t="str">
            <v>-</v>
          </cell>
          <cell r="BM1107" t="str">
            <v>-</v>
          </cell>
          <cell r="BN1107" t="str">
            <v>-</v>
          </cell>
          <cell r="BO1107" t="str">
            <v>-</v>
          </cell>
          <cell r="BP1107">
            <v>11440000</v>
          </cell>
          <cell r="BQ1107">
            <v>0</v>
          </cell>
          <cell r="BR1107" t="str">
            <v>-</v>
          </cell>
          <cell r="BS1107" t="str">
            <v>-</v>
          </cell>
          <cell r="BT1107" t="str">
            <v>-</v>
          </cell>
          <cell r="BU1107" t="str">
            <v>-</v>
          </cell>
          <cell r="BV1107" t="str">
            <v>-</v>
          </cell>
          <cell r="BW1107" t="str">
            <v>-</v>
          </cell>
          <cell r="BX1107">
            <v>0</v>
          </cell>
          <cell r="BY1107" t="str">
            <v>-</v>
          </cell>
          <cell r="BZ1107" t="str">
            <v>-</v>
          </cell>
          <cell r="CA1107" t="str">
            <v>-</v>
          </cell>
          <cell r="CB1107" t="str">
            <v>-</v>
          </cell>
          <cell r="CC1107">
            <v>100000</v>
          </cell>
          <cell r="CD1107" t="str">
            <v>-</v>
          </cell>
          <cell r="CE1107" t="str">
            <v>-</v>
          </cell>
          <cell r="CF1107" t="str">
            <v>-</v>
          </cell>
          <cell r="CG1107" t="str">
            <v>-</v>
          </cell>
          <cell r="CH1107" t="str">
            <v>-</v>
          </cell>
          <cell r="CI1107" t="str">
            <v>-</v>
          </cell>
          <cell r="CJ1107" t="str">
            <v>-</v>
          </cell>
          <cell r="CK1107" t="str">
            <v>-</v>
          </cell>
          <cell r="CL1107" t="str">
            <v>-</v>
          </cell>
          <cell r="CM1107" t="str">
            <v>-</v>
          </cell>
          <cell r="CN1107" t="str">
            <v>-</v>
          </cell>
          <cell r="CO1107" t="str">
            <v>-</v>
          </cell>
          <cell r="CP1107" t="str">
            <v>-</v>
          </cell>
          <cell r="CQ1107" t="str">
            <v>-</v>
          </cell>
          <cell r="CR1107">
            <v>0</v>
          </cell>
          <cell r="CS1107" t="str">
            <v>-</v>
          </cell>
          <cell r="CT1107">
            <v>11540000</v>
          </cell>
        </row>
        <row r="1108">
          <cell r="B1108" t="str">
            <v>90025060</v>
          </cell>
          <cell r="C1108" t="str">
            <v>3-45</v>
          </cell>
          <cell r="D1108" t="str">
            <v>Lê Văn</v>
          </cell>
          <cell r="E1108" t="str">
            <v>Công</v>
          </cell>
          <cell r="F1108" t="str">
            <v>Nam</v>
          </cell>
          <cell r="G1108" t="str">
            <v>06/12/1990</v>
          </cell>
          <cell r="H1108" t="str">
            <v>Tỉnh Bình Định</v>
          </cell>
          <cell r="I1108" t="str">
            <v>Nhân viên CNC</v>
          </cell>
          <cell r="J1108" t="str">
            <v>Công Ty Thành Viên</v>
          </cell>
          <cell r="K1108" t="str">
            <v>Công Ty Cổ Phần Sản Xuất Cơ Khí Duy Phong</v>
          </cell>
          <cell r="L1108" t="str">
            <v>Kế hoạch sản xuất</v>
          </cell>
          <cell r="M1108" t="str">
            <v>CNC</v>
          </cell>
          <cell r="N1108" t="str">
            <v>nguoilethat1246@gmail.com</v>
          </cell>
          <cell r="O1108" t="str">
            <v>0346400397</v>
          </cell>
          <cell r="P1108" t="str">
            <v>Duy Phong</v>
          </cell>
          <cell r="Q1108" t="str">
            <v>Chính thức</v>
          </cell>
          <cell r="R1108" t="str">
            <v>Nghiệp Vụ</v>
          </cell>
          <cell r="S1108" t="str">
            <v>Hợp đồng không xác định thời hạn</v>
          </cell>
          <cell r="T1108" t="str">
            <v>20/2018</v>
          </cell>
          <cell r="U1108" t="str">
            <v>10/05/2018</v>
          </cell>
          <cell r="V1108" t="str">
            <v/>
          </cell>
          <cell r="W1108" t="str">
            <v>052090018130</v>
          </cell>
          <cell r="X1108" t="str">
            <v>24/11/2022</v>
          </cell>
          <cell r="Y1108" t="str">
            <v>Cục Trưởng Cục Cảnh Sát Quản Lý Hành Chính Về Trật Tự Xã Hội</v>
          </cell>
          <cell r="Z1108" t="str">
            <v>Thanh Quang, Huyện Tuy Phước, Tỉnh Bình Định</v>
          </cell>
          <cell r="AA1108" t="str">
            <v>Đường Đinh Kiếp kp5, Huyện Củ Chi, Thành phố Hồ Chí Minh</v>
          </cell>
          <cell r="AB1108" t="str">
            <v/>
          </cell>
          <cell r="AC1108" t="str">
            <v>Cao Đẳng</v>
          </cell>
          <cell r="AD1108" t="str">
            <v/>
          </cell>
          <cell r="AE1108" t="str">
            <v/>
          </cell>
          <cell r="AF1108" t="str">
            <v/>
          </cell>
          <cell r="AG1108" t="str">
            <v/>
          </cell>
          <cell r="AH1108" t="str">
            <v/>
          </cell>
          <cell r="AI1108" t="str">
            <v/>
          </cell>
          <cell r="AJ1108" t="str">
            <v/>
          </cell>
          <cell r="AK1108" t="str">
            <v/>
          </cell>
          <cell r="AL1108" t="str">
            <v xml:space="preserve"> - 10/03/2014 : Nhân viên CNC - CNC - Kế hoạch sản xuất - Công Ty Cổ Phần Sản Xuất Cơ Khí Duy Phong - Công Ty Thành Viên
</v>
          </cell>
          <cell r="AM1108" t="str">
            <v/>
          </cell>
          <cell r="AN1108" t="str">
            <v/>
          </cell>
          <cell r="AO1108" t="str">
            <v/>
          </cell>
          <cell r="AP1108" t="str">
            <v>10/03/2014</v>
          </cell>
          <cell r="AQ1108" t="str">
            <v>11 năm 7 tháng</v>
          </cell>
          <cell r="AR1108">
            <v>41708</v>
          </cell>
          <cell r="AS1108" t="str">
            <v/>
          </cell>
          <cell r="AT1108" t="str">
            <v/>
          </cell>
          <cell r="AU1108" t="str">
            <v/>
          </cell>
          <cell r="AV1108" t="str">
            <v/>
          </cell>
          <cell r="AW1108" t="str">
            <v/>
          </cell>
          <cell r="AX1108" t="str">
            <v>0501000091771</v>
          </cell>
          <cell r="AY1108" t="str">
            <v>8298324401</v>
          </cell>
          <cell r="AZ1108" t="str">
            <v>Tháng</v>
          </cell>
          <cell r="BA1108">
            <v>10150000</v>
          </cell>
          <cell r="BB1108" t="str">
            <v>-</v>
          </cell>
          <cell r="BC1108">
            <v>2500000</v>
          </cell>
          <cell r="BD1108" t="str">
            <v>-</v>
          </cell>
          <cell r="BE1108" t="str">
            <v>-</v>
          </cell>
          <cell r="BF1108" t="str">
            <v>-</v>
          </cell>
          <cell r="BG1108" t="str">
            <v>-</v>
          </cell>
          <cell r="BH1108" t="str">
            <v>-</v>
          </cell>
          <cell r="BI1108" t="str">
            <v>-</v>
          </cell>
          <cell r="BJ1108" t="str">
            <v>-</v>
          </cell>
          <cell r="BK1108" t="str">
            <v>-</v>
          </cell>
          <cell r="BL1108" t="str">
            <v>-</v>
          </cell>
          <cell r="BM1108" t="str">
            <v>-</v>
          </cell>
          <cell r="BN1108" t="str">
            <v>-</v>
          </cell>
          <cell r="BO1108" t="str">
            <v>-</v>
          </cell>
          <cell r="BP1108">
            <v>12650000</v>
          </cell>
          <cell r="BQ1108">
            <v>0</v>
          </cell>
          <cell r="BR1108" t="str">
            <v>-</v>
          </cell>
          <cell r="BS1108" t="str">
            <v>-</v>
          </cell>
          <cell r="BT1108" t="str">
            <v>-</v>
          </cell>
          <cell r="BU1108" t="str">
            <v>-</v>
          </cell>
          <cell r="BV1108" t="str">
            <v>-</v>
          </cell>
          <cell r="BW1108" t="str">
            <v>-</v>
          </cell>
          <cell r="BX1108">
            <v>0</v>
          </cell>
          <cell r="BY1108" t="str">
            <v>-</v>
          </cell>
          <cell r="BZ1108" t="str">
            <v>-</v>
          </cell>
          <cell r="CA1108" t="str">
            <v>-</v>
          </cell>
          <cell r="CB1108" t="str">
            <v>-</v>
          </cell>
          <cell r="CC1108">
            <v>100000</v>
          </cell>
          <cell r="CD1108" t="str">
            <v>-</v>
          </cell>
          <cell r="CE1108" t="str">
            <v>-</v>
          </cell>
          <cell r="CF1108" t="str">
            <v>-</v>
          </cell>
          <cell r="CG1108" t="str">
            <v>-</v>
          </cell>
          <cell r="CH1108" t="str">
            <v>-</v>
          </cell>
          <cell r="CI1108" t="str">
            <v>-</v>
          </cell>
          <cell r="CJ1108" t="str">
            <v>-</v>
          </cell>
          <cell r="CK1108" t="str">
            <v>-</v>
          </cell>
          <cell r="CL1108" t="str">
            <v>-</v>
          </cell>
          <cell r="CM1108" t="str">
            <v>-</v>
          </cell>
          <cell r="CN1108" t="str">
            <v>-</v>
          </cell>
          <cell r="CO1108" t="str">
            <v>-</v>
          </cell>
          <cell r="CP1108" t="str">
            <v>-</v>
          </cell>
          <cell r="CQ1108" t="str">
            <v>-</v>
          </cell>
          <cell r="CR1108">
            <v>0</v>
          </cell>
          <cell r="CS1108" t="str">
            <v>-</v>
          </cell>
          <cell r="CT1108">
            <v>12750000</v>
          </cell>
        </row>
        <row r="1109">
          <cell r="B1109" t="str">
            <v>90025061</v>
          </cell>
          <cell r="C1109" t="str">
            <v>3-45</v>
          </cell>
          <cell r="D1109" t="str">
            <v>Đinh Văn</v>
          </cell>
          <cell r="E1109" t="str">
            <v>Nghĩa</v>
          </cell>
          <cell r="F1109" t="str">
            <v>Nam</v>
          </cell>
          <cell r="G1109" t="str">
            <v>29/01/1992</v>
          </cell>
          <cell r="H1109" t="str">
            <v>Tỉnh Bến Tre</v>
          </cell>
          <cell r="I1109" t="str">
            <v>Nhân viên CNC</v>
          </cell>
          <cell r="J1109" t="str">
            <v>Công Ty Thành Viên</v>
          </cell>
          <cell r="K1109" t="str">
            <v>Công Ty Cổ Phần Sản Xuất Cơ Khí Duy Phong</v>
          </cell>
          <cell r="L1109" t="str">
            <v>Kế hoạch sản xuất</v>
          </cell>
          <cell r="M1109" t="str">
            <v>CNC</v>
          </cell>
          <cell r="N1109" t="str">
            <v>chilinhbentre92@gmail.com</v>
          </cell>
          <cell r="O1109" t="str">
            <v>0336800831</v>
          </cell>
          <cell r="P1109" t="str">
            <v>Duy Phong</v>
          </cell>
          <cell r="Q1109" t="str">
            <v>Chính thức</v>
          </cell>
          <cell r="R1109" t="str">
            <v>Nghiệp Vụ</v>
          </cell>
          <cell r="S1109" t="str">
            <v>Hợp đồng không xác định thời hạn</v>
          </cell>
          <cell r="T1109" t="str">
            <v>16/2021</v>
          </cell>
          <cell r="U1109" t="str">
            <v>19/03/2021</v>
          </cell>
          <cell r="V1109" t="str">
            <v/>
          </cell>
          <cell r="W1109" t="str">
            <v>083092004991</v>
          </cell>
          <cell r="X1109" t="str">
            <v>27/04/2022</v>
          </cell>
          <cell r="Y1109" t="str">
            <v>Cục Trưởng Cục Cảnh Sát Quản Lý Hành Chính Về Trật Tự Xã Hội</v>
          </cell>
          <cell r="Z1109" t="str">
            <v>Ấp Thanh Tây, Huyện Mỏ Cày Bắc, Tỉnh Bến Tre</v>
          </cell>
          <cell r="AA1109" t="str">
            <v>45 Phạm Hữu Tân, Huyện Củ Chi, Thành phố Hồ Chí Minh</v>
          </cell>
          <cell r="AB1109" t="str">
            <v/>
          </cell>
          <cell r="AC1109" t="str">
            <v>Cao Đẳng</v>
          </cell>
          <cell r="AD1109" t="str">
            <v/>
          </cell>
          <cell r="AE1109" t="str">
            <v/>
          </cell>
          <cell r="AF1109" t="str">
            <v/>
          </cell>
          <cell r="AG1109" t="str">
            <v/>
          </cell>
          <cell r="AH1109" t="str">
            <v/>
          </cell>
          <cell r="AI1109" t="str">
            <v/>
          </cell>
          <cell r="AJ1109" t="str">
            <v/>
          </cell>
          <cell r="AK1109" t="str">
            <v/>
          </cell>
          <cell r="AL1109" t="str">
            <v xml:space="preserve"> - 19/01/2015 : Nhân viên CNC - CNC - Kế hoạch sản xuất - Công Ty Cổ Phần Sản Xuất Cơ Khí Duy Phong - Công Ty Thành Viên
</v>
          </cell>
          <cell r="AM1109" t="str">
            <v/>
          </cell>
          <cell r="AN1109" t="str">
            <v/>
          </cell>
          <cell r="AO1109" t="str">
            <v/>
          </cell>
          <cell r="AP1109" t="str">
            <v>19/01/2015</v>
          </cell>
          <cell r="AQ1109" t="str">
            <v>10 năm 9 tháng</v>
          </cell>
          <cell r="AR1109">
            <v>42023</v>
          </cell>
          <cell r="AS1109" t="str">
            <v/>
          </cell>
          <cell r="AT1109" t="str">
            <v/>
          </cell>
          <cell r="AU1109" t="str">
            <v/>
          </cell>
          <cell r="AV1109" t="str">
            <v/>
          </cell>
          <cell r="AW1109" t="str">
            <v/>
          </cell>
          <cell r="AX1109" t="str">
            <v>0501000091654</v>
          </cell>
          <cell r="AY1109" t="str">
            <v>8376290086</v>
          </cell>
          <cell r="AZ1109" t="str">
            <v>Tháng</v>
          </cell>
          <cell r="BA1109">
            <v>10090000</v>
          </cell>
          <cell r="BB1109" t="str">
            <v>-</v>
          </cell>
          <cell r="BC1109">
            <v>2200000</v>
          </cell>
          <cell r="BD1109" t="str">
            <v>-</v>
          </cell>
          <cell r="BE1109" t="str">
            <v>-</v>
          </cell>
          <cell r="BF1109" t="str">
            <v>-</v>
          </cell>
          <cell r="BG1109" t="str">
            <v>-</v>
          </cell>
          <cell r="BH1109" t="str">
            <v>-</v>
          </cell>
          <cell r="BI1109" t="str">
            <v>-</v>
          </cell>
          <cell r="BJ1109" t="str">
            <v>-</v>
          </cell>
          <cell r="BK1109" t="str">
            <v>-</v>
          </cell>
          <cell r="BL1109" t="str">
            <v>-</v>
          </cell>
          <cell r="BM1109" t="str">
            <v>-</v>
          </cell>
          <cell r="BN1109" t="str">
            <v>-</v>
          </cell>
          <cell r="BO1109" t="str">
            <v>-</v>
          </cell>
          <cell r="BP1109">
            <v>12290000</v>
          </cell>
          <cell r="BQ1109">
            <v>0</v>
          </cell>
          <cell r="BR1109" t="str">
            <v>-</v>
          </cell>
          <cell r="BS1109" t="str">
            <v>-</v>
          </cell>
          <cell r="BT1109" t="str">
            <v>-</v>
          </cell>
          <cell r="BU1109" t="str">
            <v>-</v>
          </cell>
          <cell r="BV1109" t="str">
            <v>-</v>
          </cell>
          <cell r="BW1109" t="str">
            <v>-</v>
          </cell>
          <cell r="BX1109">
            <v>0</v>
          </cell>
          <cell r="BY1109" t="str">
            <v>-</v>
          </cell>
          <cell r="BZ1109" t="str">
            <v>-</v>
          </cell>
          <cell r="CA1109" t="str">
            <v>-</v>
          </cell>
          <cell r="CB1109" t="str">
            <v>-</v>
          </cell>
          <cell r="CC1109">
            <v>100000</v>
          </cell>
          <cell r="CD1109" t="str">
            <v>-</v>
          </cell>
          <cell r="CE1109" t="str">
            <v>-</v>
          </cell>
          <cell r="CF1109" t="str">
            <v>-</v>
          </cell>
          <cell r="CG1109" t="str">
            <v>-</v>
          </cell>
          <cell r="CH1109" t="str">
            <v>-</v>
          </cell>
          <cell r="CI1109" t="str">
            <v>-</v>
          </cell>
          <cell r="CJ1109" t="str">
            <v>-</v>
          </cell>
          <cell r="CK1109" t="str">
            <v>-</v>
          </cell>
          <cell r="CL1109" t="str">
            <v>-</v>
          </cell>
          <cell r="CM1109" t="str">
            <v>-</v>
          </cell>
          <cell r="CN1109" t="str">
            <v>-</v>
          </cell>
          <cell r="CO1109" t="str">
            <v>-</v>
          </cell>
          <cell r="CP1109" t="str">
            <v>-</v>
          </cell>
          <cell r="CQ1109" t="str">
            <v>-</v>
          </cell>
          <cell r="CR1109">
            <v>0</v>
          </cell>
          <cell r="CS1109" t="str">
            <v>-</v>
          </cell>
          <cell r="CT1109">
            <v>12390000</v>
          </cell>
        </row>
        <row r="1110">
          <cell r="B1110" t="str">
            <v>90025062</v>
          </cell>
          <cell r="C1110" t="str">
            <v>3-45</v>
          </cell>
          <cell r="D1110" t="str">
            <v>Trần Thanh</v>
          </cell>
          <cell r="E1110" t="str">
            <v>Hùng</v>
          </cell>
          <cell r="F1110" t="str">
            <v>Nam</v>
          </cell>
          <cell r="G1110" t="str">
            <v>10/06/1993</v>
          </cell>
          <cell r="H1110" t="str">
            <v>Tỉnh Thanh Hóa</v>
          </cell>
          <cell r="I1110" t="str">
            <v>Nhân viên CNC</v>
          </cell>
          <cell r="J1110" t="str">
            <v>Công Ty Thành Viên</v>
          </cell>
          <cell r="K1110" t="str">
            <v>Công Ty Cổ Phần Sản Xuất Cơ Khí Duy Phong</v>
          </cell>
          <cell r="L1110" t="str">
            <v>Kế hoạch sản xuất</v>
          </cell>
          <cell r="M1110" t="str">
            <v>CNC</v>
          </cell>
          <cell r="N1110" t="str">
            <v>tranhungks.hui@gmail.com</v>
          </cell>
          <cell r="O1110" t="str">
            <v>0372136772</v>
          </cell>
          <cell r="P1110" t="str">
            <v>Duy Phong</v>
          </cell>
          <cell r="Q1110" t="str">
            <v>Chính thức</v>
          </cell>
          <cell r="R1110" t="str">
            <v>Nghiệp Vụ</v>
          </cell>
          <cell r="S1110" t="str">
            <v>Hợp đồng không xác định thời hạn</v>
          </cell>
          <cell r="T1110" t="str">
            <v>103/2021</v>
          </cell>
          <cell r="U1110" t="str">
            <v>29/10/2021</v>
          </cell>
          <cell r="V1110" t="str">
            <v/>
          </cell>
          <cell r="W1110" t="str">
            <v>038093020185</v>
          </cell>
          <cell r="X1110" t="str">
            <v>09/11/2020</v>
          </cell>
          <cell r="Y1110" t="str">
            <v>Cục Trưởng Cục Cảnh Sát Quản Lý Hành Chính Về Trật Tự Xã Hội</v>
          </cell>
          <cell r="Z1110" t="str">
            <v>Xóm 4, Huyện Nga Sơn, Tỉnh Thanh Hóa</v>
          </cell>
          <cell r="AA1110" t="str">
            <v>40 Trần Thị Do, Quận 12, Thành phố Hồ Chí Minh</v>
          </cell>
          <cell r="AB1110" t="str">
            <v/>
          </cell>
          <cell r="AC1110" t="str">
            <v>Đại Học</v>
          </cell>
          <cell r="AD1110" t="str">
            <v/>
          </cell>
          <cell r="AE1110" t="str">
            <v/>
          </cell>
          <cell r="AF1110" t="str">
            <v/>
          </cell>
          <cell r="AG1110" t="str">
            <v/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/>
          </cell>
          <cell r="AL1110" t="str">
            <v xml:space="preserve"> - 29/08/2016 : Nhân viên CNC - CNC - Kế hoạch sản xuất - Công Ty Cổ Phần Sản Xuất Cơ Khí Duy Phong - Công Ty Thành Viên
</v>
          </cell>
          <cell r="AM1110" t="str">
            <v/>
          </cell>
          <cell r="AN1110" t="str">
            <v/>
          </cell>
          <cell r="AO1110" t="str">
            <v/>
          </cell>
          <cell r="AP1110" t="str">
            <v>29/08/2016</v>
          </cell>
          <cell r="AQ1110" t="str">
            <v>9 năm 2 tháng</v>
          </cell>
          <cell r="AR1110">
            <v>42611</v>
          </cell>
          <cell r="AS1110" t="str">
            <v/>
          </cell>
          <cell r="AT1110" t="str">
            <v/>
          </cell>
          <cell r="AU1110" t="str">
            <v/>
          </cell>
          <cell r="AV1110" t="str">
            <v/>
          </cell>
          <cell r="AW1110" t="str">
            <v/>
          </cell>
          <cell r="AX1110" t="str">
            <v>0501000125208</v>
          </cell>
          <cell r="AY1110" t="str">
            <v>8404764358</v>
          </cell>
          <cell r="AZ1110" t="str">
            <v>Tháng</v>
          </cell>
          <cell r="BA1110">
            <v>10000000</v>
          </cell>
          <cell r="BB1110" t="str">
            <v>-</v>
          </cell>
          <cell r="BC1110" t="str">
            <v>-</v>
          </cell>
          <cell r="BD1110" t="str">
            <v>-</v>
          </cell>
          <cell r="BE1110" t="str">
            <v>-</v>
          </cell>
          <cell r="BF1110" t="str">
            <v>-</v>
          </cell>
          <cell r="BG1110" t="str">
            <v>-</v>
          </cell>
          <cell r="BH1110" t="str">
            <v>-</v>
          </cell>
          <cell r="BI1110" t="str">
            <v>-</v>
          </cell>
          <cell r="BJ1110" t="str">
            <v>-</v>
          </cell>
          <cell r="BK1110" t="str">
            <v>-</v>
          </cell>
          <cell r="BL1110" t="str">
            <v>-</v>
          </cell>
          <cell r="BM1110" t="str">
            <v>-</v>
          </cell>
          <cell r="BN1110" t="str">
            <v>-</v>
          </cell>
          <cell r="BO1110" t="str">
            <v>-</v>
          </cell>
          <cell r="BP1110">
            <v>10000000</v>
          </cell>
          <cell r="BQ1110">
            <v>0</v>
          </cell>
          <cell r="BR1110" t="str">
            <v>-</v>
          </cell>
          <cell r="BS1110" t="str">
            <v>-</v>
          </cell>
          <cell r="BT1110" t="str">
            <v>-</v>
          </cell>
          <cell r="BU1110" t="str">
            <v>-</v>
          </cell>
          <cell r="BV1110" t="str">
            <v>-</v>
          </cell>
          <cell r="BW1110" t="str">
            <v>-</v>
          </cell>
          <cell r="BX1110">
            <v>0</v>
          </cell>
          <cell r="BY1110" t="str">
            <v>-</v>
          </cell>
          <cell r="BZ1110" t="str">
            <v>-</v>
          </cell>
          <cell r="CA1110" t="str">
            <v>-</v>
          </cell>
          <cell r="CB1110" t="str">
            <v>-</v>
          </cell>
          <cell r="CC1110">
            <v>100000</v>
          </cell>
          <cell r="CD1110" t="str">
            <v>-</v>
          </cell>
          <cell r="CE1110" t="str">
            <v>-</v>
          </cell>
          <cell r="CF1110" t="str">
            <v>-</v>
          </cell>
          <cell r="CG1110" t="str">
            <v>-</v>
          </cell>
          <cell r="CH1110" t="str">
            <v>-</v>
          </cell>
          <cell r="CI1110" t="str">
            <v>-</v>
          </cell>
          <cell r="CJ1110" t="str">
            <v>-</v>
          </cell>
          <cell r="CK1110" t="str">
            <v>-</v>
          </cell>
          <cell r="CL1110" t="str">
            <v>-</v>
          </cell>
          <cell r="CM1110" t="str">
            <v>-</v>
          </cell>
          <cell r="CN1110" t="str">
            <v>-</v>
          </cell>
          <cell r="CO1110" t="str">
            <v>-</v>
          </cell>
          <cell r="CP1110" t="str">
            <v>-</v>
          </cell>
          <cell r="CQ1110" t="str">
            <v>-</v>
          </cell>
          <cell r="CR1110">
            <v>0</v>
          </cell>
          <cell r="CS1110" t="str">
            <v>-</v>
          </cell>
          <cell r="CT1110">
            <v>10100000</v>
          </cell>
        </row>
        <row r="1111">
          <cell r="B1111" t="str">
            <v>90025063</v>
          </cell>
          <cell r="C1111" t="str">
            <v>3-45</v>
          </cell>
          <cell r="D1111" t="str">
            <v>Phạm Hồng</v>
          </cell>
          <cell r="E1111" t="str">
            <v>Tự</v>
          </cell>
          <cell r="F1111" t="str">
            <v>Nam</v>
          </cell>
          <cell r="G1111" t="str">
            <v>27/12/1993</v>
          </cell>
          <cell r="H1111" t="str">
            <v>Tỉnh Quảng Ngãi</v>
          </cell>
          <cell r="I1111" t="str">
            <v>Nhân viên CNC</v>
          </cell>
          <cell r="J1111" t="str">
            <v>Công Ty Thành Viên</v>
          </cell>
          <cell r="K1111" t="str">
            <v>Công Ty Cổ Phần Sản Xuất Cơ Khí Duy Phong</v>
          </cell>
          <cell r="L1111" t="str">
            <v>Kế hoạch sản xuất</v>
          </cell>
          <cell r="M1111" t="str">
            <v>CNC</v>
          </cell>
          <cell r="N1111" t="str">
            <v>tupham271292@gmail.com</v>
          </cell>
          <cell r="O1111" t="str">
            <v>0968898239</v>
          </cell>
          <cell r="P1111" t="str">
            <v>Duy Phong</v>
          </cell>
          <cell r="Q1111" t="str">
            <v>Chính thức</v>
          </cell>
          <cell r="R1111" t="str">
            <v>Nghiệp Vụ</v>
          </cell>
          <cell r="S1111" t="str">
            <v>Hợp đồng không xác định thời hạn</v>
          </cell>
          <cell r="T1111" t="str">
            <v>18/2022</v>
          </cell>
          <cell r="U1111" t="str">
            <v>27/04/2022</v>
          </cell>
          <cell r="V1111" t="str">
            <v/>
          </cell>
          <cell r="W1111" t="str">
            <v>051093004410</v>
          </cell>
          <cell r="X1111" t="str">
            <v>15/02/2022</v>
          </cell>
          <cell r="Y1111" t="str">
            <v>Cục Trưởng Cục Cảnh Sát Quản Lý Hành Chính Về Trật Tự Xã Hội</v>
          </cell>
          <cell r="Z1111" t="str">
            <v>Thôn Vạn Trung, Huyện Đức Phổ, Tỉnh Quảng Ngãi</v>
          </cell>
          <cell r="AA1111" t="str">
            <v>98/10/11 Đường Tây Thạnh, Quận Tân Phú, Thành phố Hồ Chí Minh</v>
          </cell>
          <cell r="AB1111" t="str">
            <v/>
          </cell>
          <cell r="AC1111" t="str">
            <v>Trung cấp</v>
          </cell>
          <cell r="AD1111" t="str">
            <v/>
          </cell>
          <cell r="AE1111" t="str">
            <v/>
          </cell>
          <cell r="AF1111" t="str">
            <v/>
          </cell>
          <cell r="AG1111" t="str">
            <v/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/>
          </cell>
          <cell r="AL1111" t="str">
            <v xml:space="preserve"> - 27/02/2017 : Nhân viên CNC - CNC - Kế hoạch sản xuất - Công Ty Cổ Phần Sản Xuất Cơ Khí Duy Phong - Công Ty Thành Viên
</v>
          </cell>
          <cell r="AM1111" t="str">
            <v/>
          </cell>
          <cell r="AN1111" t="str">
            <v/>
          </cell>
          <cell r="AO1111" t="str">
            <v/>
          </cell>
          <cell r="AP1111" t="str">
            <v>27/02/2017</v>
          </cell>
          <cell r="AQ1111" t="str">
            <v>8 năm 8 tháng</v>
          </cell>
          <cell r="AR1111">
            <v>42793</v>
          </cell>
          <cell r="AS1111" t="str">
            <v/>
          </cell>
          <cell r="AT1111" t="str">
            <v/>
          </cell>
          <cell r="AU1111" t="str">
            <v/>
          </cell>
          <cell r="AV1111" t="str">
            <v/>
          </cell>
          <cell r="AW1111" t="str">
            <v/>
          </cell>
          <cell r="AX1111" t="str">
            <v>0501000136293</v>
          </cell>
          <cell r="AY1111" t="str">
            <v>8486734601</v>
          </cell>
          <cell r="AZ1111" t="str">
            <v>Tháng</v>
          </cell>
          <cell r="BA1111">
            <v>9940000</v>
          </cell>
          <cell r="BB1111" t="str">
            <v>-</v>
          </cell>
          <cell r="BC1111">
            <v>2000000</v>
          </cell>
          <cell r="BD1111" t="str">
            <v>-</v>
          </cell>
          <cell r="BE1111" t="str">
            <v>-</v>
          </cell>
          <cell r="BF1111" t="str">
            <v>-</v>
          </cell>
          <cell r="BG1111" t="str">
            <v>-</v>
          </cell>
          <cell r="BH1111" t="str">
            <v>-</v>
          </cell>
          <cell r="BI1111" t="str">
            <v>-</v>
          </cell>
          <cell r="BJ1111" t="str">
            <v>-</v>
          </cell>
          <cell r="BK1111" t="str">
            <v>-</v>
          </cell>
          <cell r="BL1111" t="str">
            <v>-</v>
          </cell>
          <cell r="BM1111" t="str">
            <v>-</v>
          </cell>
          <cell r="BN1111" t="str">
            <v>-</v>
          </cell>
          <cell r="BO1111" t="str">
            <v>-</v>
          </cell>
          <cell r="BP1111">
            <v>11940000</v>
          </cell>
          <cell r="BQ1111">
            <v>0</v>
          </cell>
          <cell r="BR1111" t="str">
            <v>-</v>
          </cell>
          <cell r="BS1111" t="str">
            <v>-</v>
          </cell>
          <cell r="BT1111" t="str">
            <v>-</v>
          </cell>
          <cell r="BU1111" t="str">
            <v>-</v>
          </cell>
          <cell r="BV1111" t="str">
            <v>-</v>
          </cell>
          <cell r="BW1111" t="str">
            <v>-</v>
          </cell>
          <cell r="BX1111">
            <v>0</v>
          </cell>
          <cell r="BY1111" t="str">
            <v>-</v>
          </cell>
          <cell r="BZ1111" t="str">
            <v>-</v>
          </cell>
          <cell r="CA1111" t="str">
            <v>-</v>
          </cell>
          <cell r="CB1111" t="str">
            <v>-</v>
          </cell>
          <cell r="CC1111">
            <v>100000</v>
          </cell>
          <cell r="CD1111" t="str">
            <v>-</v>
          </cell>
          <cell r="CE1111" t="str">
            <v>-</v>
          </cell>
          <cell r="CF1111" t="str">
            <v>-</v>
          </cell>
          <cell r="CG1111" t="str">
            <v>-</v>
          </cell>
          <cell r="CH1111" t="str">
            <v>-</v>
          </cell>
          <cell r="CI1111" t="str">
            <v>-</v>
          </cell>
          <cell r="CJ1111" t="str">
            <v>-</v>
          </cell>
          <cell r="CK1111" t="str">
            <v>-</v>
          </cell>
          <cell r="CL1111" t="str">
            <v>-</v>
          </cell>
          <cell r="CM1111" t="str">
            <v>-</v>
          </cell>
          <cell r="CN1111" t="str">
            <v>-</v>
          </cell>
          <cell r="CO1111" t="str">
            <v>-</v>
          </cell>
          <cell r="CP1111" t="str">
            <v>-</v>
          </cell>
          <cell r="CQ1111" t="str">
            <v>-</v>
          </cell>
          <cell r="CR1111">
            <v>0</v>
          </cell>
          <cell r="CS1111" t="str">
            <v>-</v>
          </cell>
          <cell r="CT1111">
            <v>12040000</v>
          </cell>
        </row>
        <row r="1112">
          <cell r="B1112" t="str">
            <v>90025064</v>
          </cell>
          <cell r="C1112" t="str">
            <v>3-45</v>
          </cell>
          <cell r="D1112" t="str">
            <v>Lưu</v>
          </cell>
          <cell r="E1112" t="str">
            <v>Định</v>
          </cell>
          <cell r="F1112" t="str">
            <v>Nam</v>
          </cell>
          <cell r="G1112" t="str">
            <v>16/10/1993</v>
          </cell>
          <cell r="H1112" t="str">
            <v>Tỉnh Quảng Ngãi</v>
          </cell>
          <cell r="I1112" t="str">
            <v>Nhân viên CNC</v>
          </cell>
          <cell r="J1112" t="str">
            <v>Công Ty Thành Viên</v>
          </cell>
          <cell r="K1112" t="str">
            <v>Công Ty Cổ Phần Sản Xuất Cơ Khí Duy Phong</v>
          </cell>
          <cell r="L1112" t="str">
            <v>Kế hoạch sản xuất</v>
          </cell>
          <cell r="M1112" t="str">
            <v>CNC</v>
          </cell>
          <cell r="N1112" t="str">
            <v>luudinhzu.9x@gmail.com</v>
          </cell>
          <cell r="O1112" t="str">
            <v>0344169396</v>
          </cell>
          <cell r="P1112" t="str">
            <v>Duy Phong</v>
          </cell>
          <cell r="Q1112" t="str">
            <v>Chính thức</v>
          </cell>
          <cell r="R1112" t="str">
            <v>Nghiệp Vụ</v>
          </cell>
          <cell r="S1112" t="str">
            <v>Hợp đồng không xác định thời hạn</v>
          </cell>
          <cell r="T1112" t="str">
            <v>49/2022</v>
          </cell>
          <cell r="U1112" t="str">
            <v>18/06/2022</v>
          </cell>
          <cell r="V1112" t="str">
            <v/>
          </cell>
          <cell r="W1112" t="str">
            <v>051093009526</v>
          </cell>
          <cell r="X1112" t="str">
            <v>13/07/2022</v>
          </cell>
          <cell r="Y1112" t="str">
            <v>Cục Trưởng Cục Cảnh Sát Quản Lý Hành Chính Về Trật Tự Xã Hội</v>
          </cell>
          <cell r="Z1112" t="str">
            <v>., Huyện Mộ Đức, Tỉnh Quảng Ngãi</v>
          </cell>
          <cell r="AA1112" t="str">
            <v>333/9/5 Tây Thạnh,Phường Tây Thạnh, Quận Tân Phú, Thành phố Hồ Chí Minh</v>
          </cell>
          <cell r="AB1112" t="str">
            <v/>
          </cell>
          <cell r="AC1112" t="str">
            <v>Cao Đẳng</v>
          </cell>
          <cell r="AD1112" t="str">
            <v/>
          </cell>
          <cell r="AE1112" t="str">
            <v/>
          </cell>
          <cell r="AF1112" t="str">
            <v/>
          </cell>
          <cell r="AG1112" t="str">
            <v/>
          </cell>
          <cell r="AH1112" t="str">
            <v/>
          </cell>
          <cell r="AI1112" t="str">
            <v/>
          </cell>
          <cell r="AJ1112" t="str">
            <v/>
          </cell>
          <cell r="AK1112" t="str">
            <v/>
          </cell>
          <cell r="AL1112" t="str">
            <v xml:space="preserve"> - 18/04/2017 : Nhân viên CNC - CNC - Kế hoạch sản xuất - Công Ty Cổ Phần Sản Xuất Cơ Khí Duy Phong - Công Ty Thành Viên
</v>
          </cell>
          <cell r="AM1112" t="str">
            <v/>
          </cell>
          <cell r="AN1112" t="str">
            <v/>
          </cell>
          <cell r="AO1112" t="str">
            <v/>
          </cell>
          <cell r="AP1112" t="str">
            <v>18/04/2017</v>
          </cell>
          <cell r="AQ1112" t="str">
            <v>8 năm 6 tháng</v>
          </cell>
          <cell r="AR1112">
            <v>42843</v>
          </cell>
          <cell r="AS1112" t="str">
            <v/>
          </cell>
          <cell r="AT1112" t="str">
            <v/>
          </cell>
          <cell r="AU1112" t="str">
            <v/>
          </cell>
          <cell r="AV1112" t="str">
            <v/>
          </cell>
          <cell r="AW1112" t="str">
            <v/>
          </cell>
          <cell r="AX1112" t="str">
            <v>0441000697828</v>
          </cell>
          <cell r="AY1112" t="str">
            <v>8428310748</v>
          </cell>
          <cell r="AZ1112" t="str">
            <v>Tháng</v>
          </cell>
          <cell r="BA1112">
            <v>9800000</v>
          </cell>
          <cell r="BB1112" t="str">
            <v>-</v>
          </cell>
          <cell r="BC1112">
            <v>2500000</v>
          </cell>
          <cell r="BD1112" t="str">
            <v>-</v>
          </cell>
          <cell r="BE1112" t="str">
            <v>-</v>
          </cell>
          <cell r="BF1112" t="str">
            <v>-</v>
          </cell>
          <cell r="BG1112" t="str">
            <v>-</v>
          </cell>
          <cell r="BH1112" t="str">
            <v>-</v>
          </cell>
          <cell r="BI1112" t="str">
            <v>-</v>
          </cell>
          <cell r="BJ1112" t="str">
            <v>-</v>
          </cell>
          <cell r="BK1112" t="str">
            <v>-</v>
          </cell>
          <cell r="BL1112" t="str">
            <v>-</v>
          </cell>
          <cell r="BM1112" t="str">
            <v>-</v>
          </cell>
          <cell r="BN1112" t="str">
            <v>-</v>
          </cell>
          <cell r="BO1112" t="str">
            <v>-</v>
          </cell>
          <cell r="BP1112">
            <v>12300000</v>
          </cell>
          <cell r="BQ1112">
            <v>0</v>
          </cell>
          <cell r="BR1112" t="str">
            <v>-</v>
          </cell>
          <cell r="BS1112" t="str">
            <v>-</v>
          </cell>
          <cell r="BT1112" t="str">
            <v>-</v>
          </cell>
          <cell r="BU1112" t="str">
            <v>-</v>
          </cell>
          <cell r="BV1112" t="str">
            <v>-</v>
          </cell>
          <cell r="BW1112" t="str">
            <v>-</v>
          </cell>
          <cell r="BX1112">
            <v>0</v>
          </cell>
          <cell r="BY1112" t="str">
            <v>-</v>
          </cell>
          <cell r="BZ1112" t="str">
            <v>-</v>
          </cell>
          <cell r="CA1112" t="str">
            <v>-</v>
          </cell>
          <cell r="CB1112" t="str">
            <v>-</v>
          </cell>
          <cell r="CC1112">
            <v>100000</v>
          </cell>
          <cell r="CD1112" t="str">
            <v>-</v>
          </cell>
          <cell r="CE1112" t="str">
            <v>-</v>
          </cell>
          <cell r="CF1112" t="str">
            <v>-</v>
          </cell>
          <cell r="CG1112" t="str">
            <v>-</v>
          </cell>
          <cell r="CH1112" t="str">
            <v>-</v>
          </cell>
          <cell r="CI1112" t="str">
            <v>-</v>
          </cell>
          <cell r="CJ1112" t="str">
            <v>-</v>
          </cell>
          <cell r="CK1112" t="str">
            <v>-</v>
          </cell>
          <cell r="CL1112" t="str">
            <v>-</v>
          </cell>
          <cell r="CM1112" t="str">
            <v>-</v>
          </cell>
          <cell r="CN1112" t="str">
            <v>-</v>
          </cell>
          <cell r="CO1112" t="str">
            <v>-</v>
          </cell>
          <cell r="CP1112" t="str">
            <v>-</v>
          </cell>
          <cell r="CQ1112" t="str">
            <v>-</v>
          </cell>
          <cell r="CR1112">
            <v>0</v>
          </cell>
          <cell r="CS1112" t="str">
            <v>-</v>
          </cell>
          <cell r="CT1112">
            <v>12400000</v>
          </cell>
        </row>
        <row r="1113">
          <cell r="B1113" t="str">
            <v>90025065</v>
          </cell>
          <cell r="C1113" t="str">
            <v>3-45</v>
          </cell>
          <cell r="D1113" t="str">
            <v>Trương Công</v>
          </cell>
          <cell r="E1113" t="str">
            <v>Hoài</v>
          </cell>
          <cell r="F1113" t="str">
            <v>Nam</v>
          </cell>
          <cell r="G1113" t="str">
            <v>18/04/1995</v>
          </cell>
          <cell r="H1113" t="str">
            <v>Tỉnh Bình Định</v>
          </cell>
          <cell r="I1113" t="str">
            <v>Nhân viên CNC</v>
          </cell>
          <cell r="J1113" t="str">
            <v>Công Ty Thành Viên</v>
          </cell>
          <cell r="K1113" t="str">
            <v>Công Ty Cổ Phần Sản Xuất Cơ Khí Duy Phong</v>
          </cell>
          <cell r="L1113" t="str">
            <v>Kế hoạch sản xuất</v>
          </cell>
          <cell r="M1113" t="str">
            <v>CNC</v>
          </cell>
          <cell r="N1113" t="str">
            <v>hoaitruong5991@gmail.com</v>
          </cell>
          <cell r="O1113" t="str">
            <v>0354621605</v>
          </cell>
          <cell r="P1113" t="str">
            <v>Duy Phong</v>
          </cell>
          <cell r="Q1113" t="str">
            <v>Chính thức</v>
          </cell>
          <cell r="R1113" t="str">
            <v>Nghiệp Vụ</v>
          </cell>
          <cell r="S1113" t="str">
            <v>Hợp đồng không xác định thời hạn</v>
          </cell>
          <cell r="T1113" t="str">
            <v>53/2022</v>
          </cell>
          <cell r="U1113" t="str">
            <v>26/06/2022</v>
          </cell>
          <cell r="V1113" t="str">
            <v/>
          </cell>
          <cell r="W1113" t="str">
            <v>052095018275</v>
          </cell>
          <cell r="X1113" t="str">
            <v>14/06/2022</v>
          </cell>
          <cell r="Y1113" t="str">
            <v>Cục Trưởng Cục Cảnh Sát Quản Lý Hành Chính Về Trật Tự Xã Hội</v>
          </cell>
          <cell r="Z1113" t="str">
            <v>Quang Nghiễm, Huyện Phù Mỹ, Tỉnh Bình Định</v>
          </cell>
          <cell r="AA1113" t="str">
            <v>118/95 Lê Trọng Tấn, Quận Tân Phú, Thành phố Hồ Chí Minh</v>
          </cell>
          <cell r="AB1113" t="str">
            <v/>
          </cell>
          <cell r="AC1113" t="str">
            <v>Cao Đẳng</v>
          </cell>
          <cell r="AD1113" t="str">
            <v/>
          </cell>
          <cell r="AE1113" t="str">
            <v/>
          </cell>
          <cell r="AF1113" t="str">
            <v/>
          </cell>
          <cell r="AG1113" t="str">
            <v/>
          </cell>
          <cell r="AH1113" t="str">
            <v/>
          </cell>
          <cell r="AI1113" t="str">
            <v/>
          </cell>
          <cell r="AJ1113" t="str">
            <v/>
          </cell>
          <cell r="AK1113" t="str">
            <v/>
          </cell>
          <cell r="AL1113" t="str">
            <v xml:space="preserve"> - 26/04/2017 : Nhân viên CNC - CNC - Kế hoạch sản xuất - Công Ty Cổ Phần Sản Xuất Cơ Khí Duy Phong - Công Ty Thành Viên
</v>
          </cell>
          <cell r="AM1113" t="str">
            <v/>
          </cell>
          <cell r="AN1113" t="str">
            <v/>
          </cell>
          <cell r="AO1113" t="str">
            <v/>
          </cell>
          <cell r="AP1113" t="str">
            <v>26/04/2017</v>
          </cell>
          <cell r="AQ1113" t="str">
            <v>8 năm 6 tháng</v>
          </cell>
          <cell r="AR1113">
            <v>42851</v>
          </cell>
          <cell r="AS1113" t="str">
            <v/>
          </cell>
          <cell r="AT1113" t="str">
            <v/>
          </cell>
          <cell r="AU1113" t="str">
            <v/>
          </cell>
          <cell r="AV1113" t="str">
            <v/>
          </cell>
          <cell r="AW1113" t="str">
            <v/>
          </cell>
          <cell r="AX1113" t="str">
            <v>0501000145624</v>
          </cell>
          <cell r="AY1113" t="str">
            <v>8486734626</v>
          </cell>
          <cell r="AZ1113" t="str">
            <v>Tháng</v>
          </cell>
          <cell r="BA1113">
            <v>9900000</v>
          </cell>
          <cell r="BB1113" t="str">
            <v>-</v>
          </cell>
          <cell r="BC1113">
            <v>2000000</v>
          </cell>
          <cell r="BD1113" t="str">
            <v>-</v>
          </cell>
          <cell r="BE1113" t="str">
            <v>-</v>
          </cell>
          <cell r="BF1113" t="str">
            <v>-</v>
          </cell>
          <cell r="BG1113" t="str">
            <v>-</v>
          </cell>
          <cell r="BH1113" t="str">
            <v>-</v>
          </cell>
          <cell r="BI1113" t="str">
            <v>-</v>
          </cell>
          <cell r="BJ1113" t="str">
            <v>-</v>
          </cell>
          <cell r="BK1113" t="str">
            <v>-</v>
          </cell>
          <cell r="BL1113" t="str">
            <v>-</v>
          </cell>
          <cell r="BM1113" t="str">
            <v>-</v>
          </cell>
          <cell r="BN1113" t="str">
            <v>-</v>
          </cell>
          <cell r="BO1113" t="str">
            <v>-</v>
          </cell>
          <cell r="BP1113">
            <v>11900000</v>
          </cell>
          <cell r="BQ1113">
            <v>0</v>
          </cell>
          <cell r="BR1113" t="str">
            <v>-</v>
          </cell>
          <cell r="BS1113" t="str">
            <v>-</v>
          </cell>
          <cell r="BT1113" t="str">
            <v>-</v>
          </cell>
          <cell r="BU1113" t="str">
            <v>-</v>
          </cell>
          <cell r="BV1113" t="str">
            <v>-</v>
          </cell>
          <cell r="BW1113" t="str">
            <v>-</v>
          </cell>
          <cell r="BX1113">
            <v>0</v>
          </cell>
          <cell r="BY1113" t="str">
            <v>-</v>
          </cell>
          <cell r="BZ1113" t="str">
            <v>-</v>
          </cell>
          <cell r="CA1113" t="str">
            <v>-</v>
          </cell>
          <cell r="CB1113" t="str">
            <v>-</v>
          </cell>
          <cell r="CC1113">
            <v>100000</v>
          </cell>
          <cell r="CD1113" t="str">
            <v>-</v>
          </cell>
          <cell r="CE1113" t="str">
            <v>-</v>
          </cell>
          <cell r="CF1113" t="str">
            <v>-</v>
          </cell>
          <cell r="CG1113" t="str">
            <v>-</v>
          </cell>
          <cell r="CH1113" t="str">
            <v>-</v>
          </cell>
          <cell r="CI1113" t="str">
            <v>-</v>
          </cell>
          <cell r="CJ1113" t="str">
            <v>-</v>
          </cell>
          <cell r="CK1113" t="str">
            <v>-</v>
          </cell>
          <cell r="CL1113" t="str">
            <v>-</v>
          </cell>
          <cell r="CM1113" t="str">
            <v>-</v>
          </cell>
          <cell r="CN1113" t="str">
            <v>-</v>
          </cell>
          <cell r="CO1113" t="str">
            <v>-</v>
          </cell>
          <cell r="CP1113" t="str">
            <v>-</v>
          </cell>
          <cell r="CQ1113" t="str">
            <v>-</v>
          </cell>
          <cell r="CR1113">
            <v>0</v>
          </cell>
          <cell r="CS1113" t="str">
            <v>-</v>
          </cell>
          <cell r="CT1113">
            <v>12000000</v>
          </cell>
        </row>
        <row r="1114">
          <cell r="B1114" t="str">
            <v>90025066</v>
          </cell>
          <cell r="C1114" t="str">
            <v>3-45</v>
          </cell>
          <cell r="D1114" t="str">
            <v>Lưu Minh</v>
          </cell>
          <cell r="E1114" t="str">
            <v>Đức</v>
          </cell>
          <cell r="F1114" t="str">
            <v>Nam</v>
          </cell>
          <cell r="G1114" t="str">
            <v>10/05/1993</v>
          </cell>
          <cell r="H1114" t="str">
            <v>Tỉnh Đồng Tháp</v>
          </cell>
          <cell r="I1114" t="str">
            <v>Nhân viên CNC</v>
          </cell>
          <cell r="J1114" t="str">
            <v>Công Ty Thành Viên</v>
          </cell>
          <cell r="K1114" t="str">
            <v>Công Ty Cổ Phần Sản Xuất Cơ Khí Duy Phong</v>
          </cell>
          <cell r="L1114" t="str">
            <v>Kế hoạch sản xuất</v>
          </cell>
          <cell r="M1114" t="str">
            <v>CNC</v>
          </cell>
          <cell r="N1114" t="str">
            <v>luuminhduc992@gmail.com</v>
          </cell>
          <cell r="O1114" t="str">
            <v>0965635150</v>
          </cell>
          <cell r="P1114" t="str">
            <v>Duy Phong</v>
          </cell>
          <cell r="Q1114" t="str">
            <v>Chính thức</v>
          </cell>
          <cell r="R1114" t="str">
            <v>Nghiệp Vụ</v>
          </cell>
          <cell r="S1114" t="str">
            <v>Hợp đồng không xác định thời hạn</v>
          </cell>
          <cell r="T1114" t="str">
            <v>82/2022</v>
          </cell>
          <cell r="U1114" t="str">
            <v>03/11/2022</v>
          </cell>
          <cell r="V1114" t="str">
            <v/>
          </cell>
          <cell r="W1114" t="str">
            <v>087093007571</v>
          </cell>
          <cell r="X1114" t="str">
            <v>16/09/2022</v>
          </cell>
          <cell r="Y1114" t="str">
            <v>Cục Trưởng Cục Cảnh Sát Quản Lý Hành Chính Về Trật Tự Xã Hội</v>
          </cell>
          <cell r="Z1114" t="str">
            <v>Tổ 9, Ấp Gò Da, Huyện Tân Hồng, Tỉnh Đồng Tháp</v>
          </cell>
          <cell r="AA1114" t="str">
            <v>Đường N1, ấp Trảng Lắm, Huyện Củ Chi, Thành phố Hồ Chí Minh</v>
          </cell>
          <cell r="AB1114" t="str">
            <v/>
          </cell>
          <cell r="AC1114" t="str">
            <v>12/12</v>
          </cell>
          <cell r="AD1114" t="str">
            <v/>
          </cell>
          <cell r="AE1114" t="str">
            <v/>
          </cell>
          <cell r="AF1114" t="str">
            <v/>
          </cell>
          <cell r="AG1114" t="str">
            <v/>
          </cell>
          <cell r="AH1114" t="str">
            <v/>
          </cell>
          <cell r="AI1114" t="str">
            <v/>
          </cell>
          <cell r="AJ1114" t="str">
            <v/>
          </cell>
          <cell r="AK1114" t="str">
            <v/>
          </cell>
          <cell r="AL1114" t="str">
            <v xml:space="preserve"> - 03/08/2017 : Nhân viên CNC - CNC - Kế hoạch sản xuất - Công Ty Cổ Phần Sản Xuất Cơ Khí Duy Phong - Công Ty Thành Viên
</v>
          </cell>
          <cell r="AM1114" t="str">
            <v/>
          </cell>
          <cell r="AN1114" t="str">
            <v/>
          </cell>
          <cell r="AO1114" t="str">
            <v/>
          </cell>
          <cell r="AP1114" t="str">
            <v>03/08/2017</v>
          </cell>
          <cell r="AQ1114" t="str">
            <v>8 năm 2 tháng</v>
          </cell>
          <cell r="AR1114">
            <v>42950</v>
          </cell>
          <cell r="AS1114" t="str">
            <v/>
          </cell>
          <cell r="AT1114" t="str">
            <v/>
          </cell>
          <cell r="AU1114" t="str">
            <v/>
          </cell>
          <cell r="AV1114" t="str">
            <v/>
          </cell>
          <cell r="AW1114" t="str">
            <v/>
          </cell>
          <cell r="AX1114" t="str">
            <v>0501000152268</v>
          </cell>
          <cell r="AY1114" t="str">
            <v>8091619543</v>
          </cell>
          <cell r="AZ1114" t="str">
            <v>Tháng</v>
          </cell>
          <cell r="BA1114">
            <v>8970000</v>
          </cell>
          <cell r="BB1114" t="str">
            <v>-</v>
          </cell>
          <cell r="BC1114" t="str">
            <v>-</v>
          </cell>
          <cell r="BD1114" t="str">
            <v>-</v>
          </cell>
          <cell r="BE1114" t="str">
            <v>-</v>
          </cell>
          <cell r="BF1114" t="str">
            <v>-</v>
          </cell>
          <cell r="BG1114" t="str">
            <v>-</v>
          </cell>
          <cell r="BH1114" t="str">
            <v>-</v>
          </cell>
          <cell r="BI1114" t="str">
            <v>-</v>
          </cell>
          <cell r="BJ1114" t="str">
            <v>-</v>
          </cell>
          <cell r="BK1114" t="str">
            <v>-</v>
          </cell>
          <cell r="BL1114" t="str">
            <v>-</v>
          </cell>
          <cell r="BM1114" t="str">
            <v>-</v>
          </cell>
          <cell r="BN1114" t="str">
            <v>-</v>
          </cell>
          <cell r="BO1114" t="str">
            <v>-</v>
          </cell>
          <cell r="BP1114">
            <v>8970000</v>
          </cell>
          <cell r="BQ1114">
            <v>0</v>
          </cell>
          <cell r="BR1114" t="str">
            <v>-</v>
          </cell>
          <cell r="BS1114" t="str">
            <v>-</v>
          </cell>
          <cell r="BT1114" t="str">
            <v>-</v>
          </cell>
          <cell r="BU1114" t="str">
            <v>-</v>
          </cell>
          <cell r="BV1114" t="str">
            <v>-</v>
          </cell>
          <cell r="BW1114" t="str">
            <v>-</v>
          </cell>
          <cell r="BX1114">
            <v>0</v>
          </cell>
          <cell r="BY1114" t="str">
            <v>-</v>
          </cell>
          <cell r="BZ1114" t="str">
            <v>-</v>
          </cell>
          <cell r="CA1114" t="str">
            <v>-</v>
          </cell>
          <cell r="CB1114" t="str">
            <v>-</v>
          </cell>
          <cell r="CC1114">
            <v>100000</v>
          </cell>
          <cell r="CD1114" t="str">
            <v>-</v>
          </cell>
          <cell r="CE1114" t="str">
            <v>-</v>
          </cell>
          <cell r="CF1114" t="str">
            <v>-</v>
          </cell>
          <cell r="CG1114" t="str">
            <v>-</v>
          </cell>
          <cell r="CH1114" t="str">
            <v>-</v>
          </cell>
          <cell r="CI1114" t="str">
            <v>-</v>
          </cell>
          <cell r="CJ1114" t="str">
            <v>-</v>
          </cell>
          <cell r="CK1114" t="str">
            <v>-</v>
          </cell>
          <cell r="CL1114" t="str">
            <v>-</v>
          </cell>
          <cell r="CM1114" t="str">
            <v>-</v>
          </cell>
          <cell r="CN1114" t="str">
            <v>-</v>
          </cell>
          <cell r="CO1114" t="str">
            <v>-</v>
          </cell>
          <cell r="CP1114" t="str">
            <v>-</v>
          </cell>
          <cell r="CQ1114" t="str">
            <v>-</v>
          </cell>
          <cell r="CR1114">
            <v>0</v>
          </cell>
          <cell r="CS1114" t="str">
            <v>-</v>
          </cell>
          <cell r="CT1114">
            <v>9070000</v>
          </cell>
        </row>
        <row r="1115">
          <cell r="B1115" t="str">
            <v>90025067</v>
          </cell>
          <cell r="C1115" t="str">
            <v>3-45</v>
          </cell>
          <cell r="D1115" t="str">
            <v>Lê Trọng</v>
          </cell>
          <cell r="E1115" t="str">
            <v>Nghĩa</v>
          </cell>
          <cell r="F1115" t="str">
            <v>Nam</v>
          </cell>
          <cell r="G1115" t="str">
            <v>01/01/1990</v>
          </cell>
          <cell r="H1115" t="str">
            <v>Tỉnh Quảng Nam</v>
          </cell>
          <cell r="I1115" t="str">
            <v>Nhân viên CNC</v>
          </cell>
          <cell r="J1115" t="str">
            <v>Công Ty Thành Viên</v>
          </cell>
          <cell r="K1115" t="str">
            <v>Công Ty Cổ Phần Sản Xuất Cơ Khí Duy Phong</v>
          </cell>
          <cell r="L1115" t="str">
            <v>Kế hoạch sản xuất</v>
          </cell>
          <cell r="M1115" t="str">
            <v>CNC</v>
          </cell>
          <cell r="N1115" t="str">
            <v>trongnghiale494@gmail.com</v>
          </cell>
          <cell r="O1115" t="str">
            <v>0356157586</v>
          </cell>
          <cell r="P1115" t="str">
            <v>Duy Phong</v>
          </cell>
          <cell r="Q1115" t="str">
            <v>Chính thức</v>
          </cell>
          <cell r="R1115" t="str">
            <v>Nghiệp Vụ</v>
          </cell>
          <cell r="S1115" t="str">
            <v>Hợp đồng không xác định thời hạn</v>
          </cell>
          <cell r="T1115" t="str">
            <v>23/2023</v>
          </cell>
          <cell r="U1115" t="str">
            <v>19/05/2023</v>
          </cell>
          <cell r="V1115" t="str">
            <v/>
          </cell>
          <cell r="W1115" t="str">
            <v>049090030698</v>
          </cell>
          <cell r="X1115" t="str">
            <v>16/09/2021</v>
          </cell>
          <cell r="Y1115" t="str">
            <v>Cục Trưởng Cục Cảnh Sát Quản Lý Hành Chính Về Trật Tự Xã Hội</v>
          </cell>
          <cell r="Z1115" t="str">
            <v>., Huyện Hàm Tân, Tỉnh Bình Thuận</v>
          </cell>
          <cell r="AA1115" t="str">
            <v>38 Đỗ Đình Nhân, Huyện Củ Chi, Thành phố Hồ Chí Minh</v>
          </cell>
          <cell r="AB1115" t="str">
            <v/>
          </cell>
          <cell r="AC1115" t="str">
            <v>Cao Đẳng</v>
          </cell>
          <cell r="AD1115" t="str">
            <v/>
          </cell>
          <cell r="AE1115" t="str">
            <v/>
          </cell>
          <cell r="AF1115" t="str">
            <v/>
          </cell>
          <cell r="AG1115" t="str">
            <v/>
          </cell>
          <cell r="AH1115" t="str">
            <v/>
          </cell>
          <cell r="AI1115" t="str">
            <v/>
          </cell>
          <cell r="AJ1115" t="str">
            <v/>
          </cell>
          <cell r="AK1115" t="str">
            <v/>
          </cell>
          <cell r="AL1115" t="str">
            <v xml:space="preserve"> - 07/04/2017 : Nhân viên CNC - CNC - Kế hoạch sản xuất - Công Ty Cổ Phần Sản Xuất Cơ Khí Duy Phong - Công Ty Thành Viên
</v>
          </cell>
          <cell r="AM1115" t="str">
            <v/>
          </cell>
          <cell r="AN1115" t="str">
            <v/>
          </cell>
          <cell r="AO1115" t="str">
            <v/>
          </cell>
          <cell r="AP1115" t="str">
            <v>07/04/2017</v>
          </cell>
          <cell r="AQ1115" t="str">
            <v>8 năm 6 tháng</v>
          </cell>
          <cell r="AR1115">
            <v>42832</v>
          </cell>
          <cell r="AS1115" t="str">
            <v/>
          </cell>
          <cell r="AT1115" t="str">
            <v/>
          </cell>
          <cell r="AU1115" t="str">
            <v/>
          </cell>
          <cell r="AV1115" t="str">
            <v/>
          </cell>
          <cell r="AW1115" t="str">
            <v/>
          </cell>
          <cell r="AX1115" t="str">
            <v>0501000145628</v>
          </cell>
          <cell r="AY1115" t="str">
            <v>8122667677</v>
          </cell>
          <cell r="AZ1115" t="str">
            <v>Tháng</v>
          </cell>
          <cell r="BA1115">
            <v>9780000</v>
          </cell>
          <cell r="BB1115" t="str">
            <v>-</v>
          </cell>
          <cell r="BC1115">
            <v>2000000</v>
          </cell>
          <cell r="BD1115" t="str">
            <v>-</v>
          </cell>
          <cell r="BE1115" t="str">
            <v>-</v>
          </cell>
          <cell r="BF1115" t="str">
            <v>-</v>
          </cell>
          <cell r="BG1115" t="str">
            <v>-</v>
          </cell>
          <cell r="BH1115" t="str">
            <v>-</v>
          </cell>
          <cell r="BI1115" t="str">
            <v>-</v>
          </cell>
          <cell r="BJ1115" t="str">
            <v>-</v>
          </cell>
          <cell r="BK1115" t="str">
            <v>-</v>
          </cell>
          <cell r="BL1115" t="str">
            <v>-</v>
          </cell>
          <cell r="BM1115" t="str">
            <v>-</v>
          </cell>
          <cell r="BN1115" t="str">
            <v>-</v>
          </cell>
          <cell r="BO1115" t="str">
            <v>-</v>
          </cell>
          <cell r="BP1115">
            <v>11780000</v>
          </cell>
          <cell r="BQ1115">
            <v>0</v>
          </cell>
          <cell r="BR1115" t="str">
            <v>-</v>
          </cell>
          <cell r="BS1115" t="str">
            <v>-</v>
          </cell>
          <cell r="BT1115" t="str">
            <v>-</v>
          </cell>
          <cell r="BU1115" t="str">
            <v>-</v>
          </cell>
          <cell r="BV1115" t="str">
            <v>-</v>
          </cell>
          <cell r="BW1115" t="str">
            <v>-</v>
          </cell>
          <cell r="BX1115">
            <v>0</v>
          </cell>
          <cell r="BY1115" t="str">
            <v>-</v>
          </cell>
          <cell r="BZ1115" t="str">
            <v>-</v>
          </cell>
          <cell r="CA1115" t="str">
            <v>-</v>
          </cell>
          <cell r="CB1115" t="str">
            <v>-</v>
          </cell>
          <cell r="CC1115">
            <v>100000</v>
          </cell>
          <cell r="CD1115" t="str">
            <v>-</v>
          </cell>
          <cell r="CE1115" t="str">
            <v>-</v>
          </cell>
          <cell r="CF1115" t="str">
            <v>-</v>
          </cell>
          <cell r="CG1115" t="str">
            <v>-</v>
          </cell>
          <cell r="CH1115" t="str">
            <v>-</v>
          </cell>
          <cell r="CI1115" t="str">
            <v>-</v>
          </cell>
          <cell r="CJ1115" t="str">
            <v>-</v>
          </cell>
          <cell r="CK1115" t="str">
            <v>-</v>
          </cell>
          <cell r="CL1115" t="str">
            <v>-</v>
          </cell>
          <cell r="CM1115" t="str">
            <v>-</v>
          </cell>
          <cell r="CN1115" t="str">
            <v>-</v>
          </cell>
          <cell r="CO1115" t="str">
            <v>-</v>
          </cell>
          <cell r="CP1115" t="str">
            <v>-</v>
          </cell>
          <cell r="CQ1115" t="str">
            <v>-</v>
          </cell>
          <cell r="CR1115">
            <v>0</v>
          </cell>
          <cell r="CS1115" t="str">
            <v>-</v>
          </cell>
          <cell r="CT1115">
            <v>11880000</v>
          </cell>
        </row>
        <row r="1116">
          <cell r="B1116" t="str">
            <v>90025069</v>
          </cell>
          <cell r="C1116" t="str">
            <v>3-45</v>
          </cell>
          <cell r="D1116" t="str">
            <v>Nguyễn Thành</v>
          </cell>
          <cell r="E1116" t="str">
            <v>Lể</v>
          </cell>
          <cell r="F1116" t="str">
            <v>Nam</v>
          </cell>
          <cell r="G1116" t="str">
            <v>06/12/1995</v>
          </cell>
          <cell r="H1116" t="str">
            <v>Tỉnh Bình Định</v>
          </cell>
          <cell r="I1116" t="str">
            <v>Nhân viên CNC</v>
          </cell>
          <cell r="J1116" t="str">
            <v>Công Ty Thành Viên</v>
          </cell>
          <cell r="K1116" t="str">
            <v>Công Ty Cổ Phần Sản Xuất Cơ Khí Duy Phong</v>
          </cell>
          <cell r="L1116" t="str">
            <v>Kế hoạch sản xuất</v>
          </cell>
          <cell r="M1116" t="str">
            <v>CNC</v>
          </cell>
          <cell r="N1116" t="str">
            <v>thanhle19951997@gmail.com</v>
          </cell>
          <cell r="O1116" t="str">
            <v>0344768313</v>
          </cell>
          <cell r="P1116" t="str">
            <v>Duy Phong</v>
          </cell>
          <cell r="Q1116" t="str">
            <v>Chính thức</v>
          </cell>
          <cell r="R1116" t="str">
            <v>Nghiệp Vụ</v>
          </cell>
          <cell r="S1116" t="str">
            <v>Hợp đồng không xác định thời hạn</v>
          </cell>
          <cell r="T1116" t="str">
            <v>30/2023</v>
          </cell>
          <cell r="U1116" t="str">
            <v>14/05/2023</v>
          </cell>
          <cell r="V1116" t="str">
            <v/>
          </cell>
          <cell r="W1116" t="str">
            <v>052095008268</v>
          </cell>
          <cell r="X1116" t="str">
            <v>26/12/2021</v>
          </cell>
          <cell r="Y1116" t="str">
            <v>Cục Trưởng Cục Cảnh Sát Quản Lý Hành Chính Về Trật Tự Xã Hội</v>
          </cell>
          <cell r="Z1116" t="str">
            <v>Chánh Trạch, Huyện Phù Mỹ, Tỉnh Bình Định</v>
          </cell>
          <cell r="AA1116" t="str">
            <v>73 Buùi Thị He, Tổ 4, KP 1, Huyện Củ Chi, Thành phố Hồ Chí Minh</v>
          </cell>
          <cell r="AB1116" t="str">
            <v/>
          </cell>
          <cell r="AC1116" t="str">
            <v>Cao Đẳng</v>
          </cell>
          <cell r="AD1116" t="str">
            <v/>
          </cell>
          <cell r="AE1116" t="str">
            <v/>
          </cell>
          <cell r="AF1116" t="str">
            <v/>
          </cell>
          <cell r="AG1116" t="str">
            <v/>
          </cell>
          <cell r="AH1116" t="str">
            <v/>
          </cell>
          <cell r="AI1116" t="str">
            <v/>
          </cell>
          <cell r="AJ1116" t="str">
            <v/>
          </cell>
          <cell r="AK1116" t="str">
            <v/>
          </cell>
          <cell r="AL1116" t="str">
            <v xml:space="preserve"> - 14/03/2018 : Nhân viên CNC - CNC - Kế hoạch sản xuất - Công Ty Cổ Phần Sản Xuất Cơ Khí Duy Phong - Công Ty Thành Viên
</v>
          </cell>
          <cell r="AM1116" t="str">
            <v/>
          </cell>
          <cell r="AN1116" t="str">
            <v/>
          </cell>
          <cell r="AO1116" t="str">
            <v/>
          </cell>
          <cell r="AP1116" t="str">
            <v>14/03/2018</v>
          </cell>
          <cell r="AQ1116" t="str">
            <v>7 năm 7 tháng</v>
          </cell>
          <cell r="AR1116">
            <v>43173</v>
          </cell>
          <cell r="AS1116" t="str">
            <v/>
          </cell>
          <cell r="AT1116" t="str">
            <v/>
          </cell>
          <cell r="AU1116" t="str">
            <v/>
          </cell>
          <cell r="AV1116" t="str">
            <v/>
          </cell>
          <cell r="AW1116" t="str">
            <v/>
          </cell>
          <cell r="AX1116" t="str">
            <v>0911000049289</v>
          </cell>
          <cell r="AY1116" t="str">
            <v>8522629394</v>
          </cell>
          <cell r="AZ1116" t="str">
            <v>Tháng</v>
          </cell>
          <cell r="BA1116">
            <v>10000000</v>
          </cell>
          <cell r="BB1116" t="str">
            <v>-</v>
          </cell>
          <cell r="BC1116">
            <v>1500000</v>
          </cell>
          <cell r="BD1116" t="str">
            <v>-</v>
          </cell>
          <cell r="BE1116" t="str">
            <v>-</v>
          </cell>
          <cell r="BF1116" t="str">
            <v>-</v>
          </cell>
          <cell r="BG1116" t="str">
            <v>-</v>
          </cell>
          <cell r="BH1116" t="str">
            <v>-</v>
          </cell>
          <cell r="BI1116" t="str">
            <v>-</v>
          </cell>
          <cell r="BJ1116" t="str">
            <v>-</v>
          </cell>
          <cell r="BK1116" t="str">
            <v>-</v>
          </cell>
          <cell r="BL1116" t="str">
            <v>-</v>
          </cell>
          <cell r="BM1116" t="str">
            <v>-</v>
          </cell>
          <cell r="BN1116" t="str">
            <v>-</v>
          </cell>
          <cell r="BO1116" t="str">
            <v>-</v>
          </cell>
          <cell r="BP1116">
            <v>11500000</v>
          </cell>
          <cell r="BQ1116">
            <v>0</v>
          </cell>
          <cell r="BR1116" t="str">
            <v>-</v>
          </cell>
          <cell r="BS1116" t="str">
            <v>-</v>
          </cell>
          <cell r="BT1116" t="str">
            <v>-</v>
          </cell>
          <cell r="BU1116" t="str">
            <v>-</v>
          </cell>
          <cell r="BV1116" t="str">
            <v>-</v>
          </cell>
          <cell r="BW1116" t="str">
            <v>-</v>
          </cell>
          <cell r="BX1116">
            <v>0</v>
          </cell>
          <cell r="BY1116" t="str">
            <v>-</v>
          </cell>
          <cell r="BZ1116" t="str">
            <v>-</v>
          </cell>
          <cell r="CA1116" t="str">
            <v>-</v>
          </cell>
          <cell r="CB1116" t="str">
            <v>-</v>
          </cell>
          <cell r="CC1116">
            <v>100000</v>
          </cell>
          <cell r="CD1116" t="str">
            <v>-</v>
          </cell>
          <cell r="CE1116" t="str">
            <v>-</v>
          </cell>
          <cell r="CF1116" t="str">
            <v>-</v>
          </cell>
          <cell r="CG1116" t="str">
            <v>-</v>
          </cell>
          <cell r="CH1116" t="str">
            <v>-</v>
          </cell>
          <cell r="CI1116" t="str">
            <v>-</v>
          </cell>
          <cell r="CJ1116" t="str">
            <v>-</v>
          </cell>
          <cell r="CK1116" t="str">
            <v>-</v>
          </cell>
          <cell r="CL1116" t="str">
            <v>-</v>
          </cell>
          <cell r="CM1116" t="str">
            <v>-</v>
          </cell>
          <cell r="CN1116" t="str">
            <v>-</v>
          </cell>
          <cell r="CO1116" t="str">
            <v>-</v>
          </cell>
          <cell r="CP1116" t="str">
            <v>-</v>
          </cell>
          <cell r="CQ1116" t="str">
            <v>-</v>
          </cell>
          <cell r="CR1116">
            <v>0</v>
          </cell>
          <cell r="CS1116" t="str">
            <v>-</v>
          </cell>
          <cell r="CT1116">
            <v>11600000</v>
          </cell>
        </row>
        <row r="1117">
          <cell r="B1117" t="str">
            <v>90025072</v>
          </cell>
          <cell r="C1117" t="str">
            <v>3-45</v>
          </cell>
          <cell r="D1117" t="str">
            <v>Nguyễn Văn</v>
          </cell>
          <cell r="E1117" t="str">
            <v>Giáp</v>
          </cell>
          <cell r="F1117" t="str">
            <v>Nam</v>
          </cell>
          <cell r="G1117" t="str">
            <v>21/07/1994</v>
          </cell>
          <cell r="H1117" t="str">
            <v>Tỉnh Quảng Ngãi</v>
          </cell>
          <cell r="I1117" t="str">
            <v>Nhân viên CNC</v>
          </cell>
          <cell r="J1117" t="str">
            <v>Công Ty Thành Viên</v>
          </cell>
          <cell r="K1117" t="str">
            <v>Công Ty Cổ Phần Sản Xuất Cơ Khí Duy Phong</v>
          </cell>
          <cell r="L1117" t="str">
            <v>Kế hoạch sản xuất</v>
          </cell>
          <cell r="M1117" t="str">
            <v>CNC</v>
          </cell>
          <cell r="N1117" t="str">
            <v>giapnguyencdck12a@gmail.com</v>
          </cell>
          <cell r="O1117" t="str">
            <v>0384865629</v>
          </cell>
          <cell r="P1117" t="str">
            <v>Duy Phong</v>
          </cell>
          <cell r="Q1117" t="str">
            <v>Chính thức</v>
          </cell>
          <cell r="R1117" t="str">
            <v>Nghiệp Vụ</v>
          </cell>
          <cell r="S1117" t="str">
            <v>Hợp đồng không xác định thời hạn</v>
          </cell>
          <cell r="T1117" t="str">
            <v>2023032856</v>
          </cell>
          <cell r="U1117" t="str">
            <v>06/09/2023</v>
          </cell>
          <cell r="V1117" t="str">
            <v/>
          </cell>
          <cell r="W1117" t="str">
            <v>051094002591</v>
          </cell>
          <cell r="X1117" t="str">
            <v>25/02/2022</v>
          </cell>
          <cell r="Y1117" t="str">
            <v>Cục Trưởng Cục Cảnh Sát Quản Lý Hành Chính Về Trật Tự Xã Hội</v>
          </cell>
          <cell r="Z1117" t="str">
            <v>., Huyện Đức Phổ, Tỉnh Quảng Ngãi</v>
          </cell>
          <cell r="AA1117" t="str">
            <v>59/26F Bùi Văn Thủ, Huyện Hóc Môn, Thành phố Hồ Chí Minh</v>
          </cell>
          <cell r="AB1117" t="str">
            <v/>
          </cell>
          <cell r="AC1117" t="str">
            <v>Cao Đẳng</v>
          </cell>
          <cell r="AD1117" t="str">
            <v/>
          </cell>
          <cell r="AE1117" t="str">
            <v/>
          </cell>
          <cell r="AF1117" t="str">
            <v/>
          </cell>
          <cell r="AG1117" t="str">
            <v/>
          </cell>
          <cell r="AH1117" t="str">
            <v/>
          </cell>
          <cell r="AI1117" t="str">
            <v/>
          </cell>
          <cell r="AJ1117" t="str">
            <v/>
          </cell>
          <cell r="AK1117" t="str">
            <v/>
          </cell>
          <cell r="AL1117" t="str">
            <v xml:space="preserve"> - 06/07/2018 : Nhân viên CNC - CNC - Kế hoạch sản xuất - Công Ty Cổ Phần Sản Xuất Cơ Khí Duy Phong - Công Ty Thành Viên
</v>
          </cell>
          <cell r="AM1117" t="str">
            <v/>
          </cell>
          <cell r="AN1117" t="str">
            <v/>
          </cell>
          <cell r="AO1117" t="str">
            <v/>
          </cell>
          <cell r="AP1117" t="str">
            <v>06/07/2018</v>
          </cell>
          <cell r="AQ1117" t="str">
            <v>7 năm 3 tháng</v>
          </cell>
          <cell r="AR1117">
            <v>43287</v>
          </cell>
          <cell r="AS1117" t="str">
            <v/>
          </cell>
          <cell r="AT1117" t="str">
            <v/>
          </cell>
          <cell r="AU1117" t="str">
            <v/>
          </cell>
          <cell r="AV1117" t="str">
            <v/>
          </cell>
          <cell r="AW1117" t="str">
            <v/>
          </cell>
          <cell r="AX1117" t="str">
            <v>0501000200744</v>
          </cell>
          <cell r="AY1117" t="str">
            <v>8528473129</v>
          </cell>
          <cell r="AZ1117" t="str">
            <v>Tháng</v>
          </cell>
          <cell r="BA1117">
            <v>9600000</v>
          </cell>
          <cell r="BB1117" t="str">
            <v>-</v>
          </cell>
          <cell r="BC1117">
            <v>2000000</v>
          </cell>
          <cell r="BD1117" t="str">
            <v>-</v>
          </cell>
          <cell r="BE1117" t="str">
            <v>-</v>
          </cell>
          <cell r="BF1117" t="str">
            <v>-</v>
          </cell>
          <cell r="BG1117" t="str">
            <v>-</v>
          </cell>
          <cell r="BH1117" t="str">
            <v>-</v>
          </cell>
          <cell r="BI1117" t="str">
            <v>-</v>
          </cell>
          <cell r="BJ1117" t="str">
            <v>-</v>
          </cell>
          <cell r="BK1117" t="str">
            <v>-</v>
          </cell>
          <cell r="BL1117" t="str">
            <v>-</v>
          </cell>
          <cell r="BM1117" t="str">
            <v>-</v>
          </cell>
          <cell r="BN1117" t="str">
            <v>-</v>
          </cell>
          <cell r="BO1117" t="str">
            <v>-</v>
          </cell>
          <cell r="BP1117">
            <v>11600000</v>
          </cell>
          <cell r="BQ1117">
            <v>0</v>
          </cell>
          <cell r="BR1117" t="str">
            <v>-</v>
          </cell>
          <cell r="BS1117" t="str">
            <v>-</v>
          </cell>
          <cell r="BT1117" t="str">
            <v>-</v>
          </cell>
          <cell r="BU1117" t="str">
            <v>-</v>
          </cell>
          <cell r="BV1117" t="str">
            <v>-</v>
          </cell>
          <cell r="BW1117" t="str">
            <v>-</v>
          </cell>
          <cell r="BX1117">
            <v>0</v>
          </cell>
          <cell r="BY1117" t="str">
            <v>-</v>
          </cell>
          <cell r="BZ1117" t="str">
            <v>-</v>
          </cell>
          <cell r="CA1117" t="str">
            <v>-</v>
          </cell>
          <cell r="CB1117" t="str">
            <v>-</v>
          </cell>
          <cell r="CC1117">
            <v>100000</v>
          </cell>
          <cell r="CD1117" t="str">
            <v>-</v>
          </cell>
          <cell r="CE1117" t="str">
            <v>-</v>
          </cell>
          <cell r="CF1117" t="str">
            <v>-</v>
          </cell>
          <cell r="CG1117" t="str">
            <v>-</v>
          </cell>
          <cell r="CH1117" t="str">
            <v>-</v>
          </cell>
          <cell r="CI1117" t="str">
            <v>-</v>
          </cell>
          <cell r="CJ1117" t="str">
            <v>-</v>
          </cell>
          <cell r="CK1117" t="str">
            <v>-</v>
          </cell>
          <cell r="CL1117" t="str">
            <v>-</v>
          </cell>
          <cell r="CM1117" t="str">
            <v>-</v>
          </cell>
          <cell r="CN1117" t="str">
            <v>-</v>
          </cell>
          <cell r="CO1117" t="str">
            <v>-</v>
          </cell>
          <cell r="CP1117" t="str">
            <v>-</v>
          </cell>
          <cell r="CQ1117" t="str">
            <v>-</v>
          </cell>
          <cell r="CR1117">
            <v>0</v>
          </cell>
          <cell r="CS1117" t="str">
            <v>-</v>
          </cell>
          <cell r="CT1117">
            <v>11700000</v>
          </cell>
        </row>
        <row r="1118">
          <cell r="B1118" t="str">
            <v>90025073</v>
          </cell>
          <cell r="C1118" t="str">
            <v>3-45</v>
          </cell>
          <cell r="D1118" t="str">
            <v>Trần Thanh</v>
          </cell>
          <cell r="E1118" t="str">
            <v>Sơn</v>
          </cell>
          <cell r="F1118" t="str">
            <v>Nam</v>
          </cell>
          <cell r="G1118" t="str">
            <v>08/02/1997</v>
          </cell>
          <cell r="H1118" t="str">
            <v>Tỉnh Bình Định</v>
          </cell>
          <cell r="I1118" t="str">
            <v>Nhân viên CNC</v>
          </cell>
          <cell r="J1118" t="str">
            <v>Công Ty Thành Viên</v>
          </cell>
          <cell r="K1118" t="str">
            <v>Công Ty Cổ Phần Sản Xuất Cơ Khí Duy Phong</v>
          </cell>
          <cell r="L1118" t="str">
            <v>Kế hoạch sản xuất</v>
          </cell>
          <cell r="M1118" t="str">
            <v>CNC</v>
          </cell>
          <cell r="N1118" t="str">
            <v>transon97mycatt@gmail.com</v>
          </cell>
          <cell r="O1118" t="str">
            <v>0343770734</v>
          </cell>
          <cell r="P1118" t="str">
            <v>Duy Phong</v>
          </cell>
          <cell r="Q1118" t="str">
            <v>Chính thức</v>
          </cell>
          <cell r="R1118" t="str">
            <v>Nghiệp Vụ</v>
          </cell>
          <cell r="S1118" t="str">
            <v>Hợp đồng không xác định thời hạn</v>
          </cell>
          <cell r="T1118" t="str">
            <v>2023032857</v>
          </cell>
          <cell r="U1118" t="str">
            <v>10/10/2023</v>
          </cell>
          <cell r="V1118" t="str">
            <v/>
          </cell>
          <cell r="W1118" t="str">
            <v>052097002106</v>
          </cell>
          <cell r="X1118" t="str">
            <v>05/12/2022</v>
          </cell>
          <cell r="Y1118" t="str">
            <v>Cục Trưởng Cục Cảnh Sát Quản Lý Hành Chính Về Trật Tự Xã Hội</v>
          </cell>
          <cell r="Z1118" t="str">
            <v>Xóm Long Nam, Trinh Long Khánh, Huyện Phù Mỹ, Tỉnh Bình Định</v>
          </cell>
          <cell r="AA1118" t="str">
            <v>NguyễnThị Ngọt, Ấp Cây Trâm, Huyện Củ Chi, Thành phố Hồ Chí Minh</v>
          </cell>
          <cell r="AB1118" t="str">
            <v/>
          </cell>
          <cell r="AC1118" t="str">
            <v>Cao Đẳng</v>
          </cell>
          <cell r="AD1118" t="str">
            <v/>
          </cell>
          <cell r="AE1118" t="str">
            <v/>
          </cell>
          <cell r="AF1118" t="str">
            <v/>
          </cell>
          <cell r="AG1118" t="str">
            <v/>
          </cell>
          <cell r="AH1118" t="str">
            <v/>
          </cell>
          <cell r="AI1118" t="str">
            <v/>
          </cell>
          <cell r="AJ1118" t="str">
            <v/>
          </cell>
          <cell r="AK1118" t="str">
            <v/>
          </cell>
          <cell r="AL1118" t="str">
            <v xml:space="preserve"> - 10/08/2018 : Nhân viên CNC - CNC - Kế hoạch sản xuất - Công Ty Cổ Phần Sản Xuất Cơ Khí Duy Phong - Công Ty Thành Viên
</v>
          </cell>
          <cell r="AM1118" t="str">
            <v/>
          </cell>
          <cell r="AN1118" t="str">
            <v/>
          </cell>
          <cell r="AO1118" t="str">
            <v/>
          </cell>
          <cell r="AP1118" t="str">
            <v>10/08/2018</v>
          </cell>
          <cell r="AQ1118" t="str">
            <v>7 năm 2 tháng</v>
          </cell>
          <cell r="AR1118">
            <v>43322</v>
          </cell>
          <cell r="AS1118" t="str">
            <v/>
          </cell>
          <cell r="AT1118" t="str">
            <v/>
          </cell>
          <cell r="AU1118" t="str">
            <v/>
          </cell>
          <cell r="AV1118" t="str">
            <v/>
          </cell>
          <cell r="AW1118" t="str">
            <v/>
          </cell>
          <cell r="AX1118" t="str">
            <v>0501000200743</v>
          </cell>
          <cell r="AY1118" t="str">
            <v>8542711199</v>
          </cell>
          <cell r="AZ1118" t="str">
            <v>Tháng</v>
          </cell>
          <cell r="BA1118">
            <v>9000000</v>
          </cell>
          <cell r="BB1118" t="str">
            <v>-</v>
          </cell>
          <cell r="BC1118">
            <v>2000000</v>
          </cell>
          <cell r="BD1118" t="str">
            <v>-</v>
          </cell>
          <cell r="BE1118" t="str">
            <v>-</v>
          </cell>
          <cell r="BF1118" t="str">
            <v>-</v>
          </cell>
          <cell r="BG1118" t="str">
            <v>-</v>
          </cell>
          <cell r="BH1118" t="str">
            <v>-</v>
          </cell>
          <cell r="BI1118" t="str">
            <v>-</v>
          </cell>
          <cell r="BJ1118" t="str">
            <v>-</v>
          </cell>
          <cell r="BK1118" t="str">
            <v>-</v>
          </cell>
          <cell r="BL1118" t="str">
            <v>-</v>
          </cell>
          <cell r="BM1118" t="str">
            <v>-</v>
          </cell>
          <cell r="BN1118" t="str">
            <v>-</v>
          </cell>
          <cell r="BO1118" t="str">
            <v>-</v>
          </cell>
          <cell r="BP1118">
            <v>11000000</v>
          </cell>
          <cell r="BQ1118">
            <v>0</v>
          </cell>
          <cell r="BR1118" t="str">
            <v>-</v>
          </cell>
          <cell r="BS1118" t="str">
            <v>-</v>
          </cell>
          <cell r="BT1118" t="str">
            <v>-</v>
          </cell>
          <cell r="BU1118" t="str">
            <v>-</v>
          </cell>
          <cell r="BV1118" t="str">
            <v>-</v>
          </cell>
          <cell r="BW1118" t="str">
            <v>-</v>
          </cell>
          <cell r="BX1118">
            <v>0</v>
          </cell>
          <cell r="BY1118" t="str">
            <v>-</v>
          </cell>
          <cell r="BZ1118" t="str">
            <v>-</v>
          </cell>
          <cell r="CA1118" t="str">
            <v>-</v>
          </cell>
          <cell r="CB1118" t="str">
            <v>-</v>
          </cell>
          <cell r="CC1118">
            <v>100000</v>
          </cell>
          <cell r="CD1118" t="str">
            <v>-</v>
          </cell>
          <cell r="CE1118" t="str">
            <v>-</v>
          </cell>
          <cell r="CF1118" t="str">
            <v>-</v>
          </cell>
          <cell r="CG1118" t="str">
            <v>-</v>
          </cell>
          <cell r="CH1118" t="str">
            <v>-</v>
          </cell>
          <cell r="CI1118" t="str">
            <v>-</v>
          </cell>
          <cell r="CJ1118" t="str">
            <v>-</v>
          </cell>
          <cell r="CK1118" t="str">
            <v>-</v>
          </cell>
          <cell r="CL1118" t="str">
            <v>-</v>
          </cell>
          <cell r="CM1118" t="str">
            <v>-</v>
          </cell>
          <cell r="CN1118" t="str">
            <v>-</v>
          </cell>
          <cell r="CO1118" t="str">
            <v>-</v>
          </cell>
          <cell r="CP1118" t="str">
            <v>-</v>
          </cell>
          <cell r="CQ1118" t="str">
            <v>-</v>
          </cell>
          <cell r="CR1118">
            <v>0</v>
          </cell>
          <cell r="CS1118" t="str">
            <v>-</v>
          </cell>
          <cell r="CT1118">
            <v>11100000</v>
          </cell>
        </row>
        <row r="1119">
          <cell r="B1119" t="str">
            <v>90025074</v>
          </cell>
          <cell r="C1119" t="str">
            <v>3-45</v>
          </cell>
          <cell r="D1119" t="str">
            <v>Phạm Quốc</v>
          </cell>
          <cell r="E1119" t="str">
            <v>Đại</v>
          </cell>
          <cell r="F1119" t="str">
            <v>Nam</v>
          </cell>
          <cell r="G1119" t="str">
            <v>09/07/1994</v>
          </cell>
          <cell r="H1119" t="str">
            <v>Tỉnh Quảng Nam</v>
          </cell>
          <cell r="I1119" t="str">
            <v>Nhân viên CNC</v>
          </cell>
          <cell r="J1119" t="str">
            <v>Công Ty Thành Viên</v>
          </cell>
          <cell r="K1119" t="str">
            <v>Công Ty Cổ Phần Sản Xuất Cơ Khí Duy Phong</v>
          </cell>
          <cell r="L1119" t="str">
            <v>Kế hoạch sản xuất</v>
          </cell>
          <cell r="M1119" t="str">
            <v>CNC</v>
          </cell>
          <cell r="N1119" t="str">
            <v>phamdai09071994@gmail.com</v>
          </cell>
          <cell r="O1119" t="str">
            <v>0932402559</v>
          </cell>
          <cell r="P1119" t="str">
            <v>Duy Phong</v>
          </cell>
          <cell r="Q1119" t="str">
            <v>Chính thức</v>
          </cell>
          <cell r="R1119" t="str">
            <v>Nghiệp Vụ</v>
          </cell>
          <cell r="S1119" t="str">
            <v>Hợp đồng không xác định thời hạn</v>
          </cell>
          <cell r="T1119" t="str">
            <v>2023032861</v>
          </cell>
          <cell r="U1119" t="str">
            <v>23/11/2023</v>
          </cell>
          <cell r="V1119" t="str">
            <v/>
          </cell>
          <cell r="W1119" t="str">
            <v>049094014160</v>
          </cell>
          <cell r="X1119" t="str">
            <v>01/11/2022</v>
          </cell>
          <cell r="Y1119" t="str">
            <v>Cục Trưởng Cục Cảnh Sát Quản Lý Hành Chính Về Trật Tự Xã Hội</v>
          </cell>
          <cell r="Z1119" t="str">
            <v>Tổ 7, Thôn 5, Huyện Tiên Phước, Tỉnh Quảng Nam</v>
          </cell>
          <cell r="AA1119" t="str">
            <v>53 Đường Nguyễn Văn Hoài, Huyện Củ Chi, Thành phố Hồ Chí Minh</v>
          </cell>
          <cell r="AB1119" t="str">
            <v/>
          </cell>
          <cell r="AC1119" t="str">
            <v>12/12</v>
          </cell>
          <cell r="AD1119" t="str">
            <v/>
          </cell>
          <cell r="AE1119" t="str">
            <v/>
          </cell>
          <cell r="AF1119" t="str">
            <v/>
          </cell>
          <cell r="AG1119" t="str">
            <v/>
          </cell>
          <cell r="AH1119" t="str">
            <v/>
          </cell>
          <cell r="AI1119" t="str">
            <v/>
          </cell>
          <cell r="AJ1119" t="str">
            <v/>
          </cell>
          <cell r="AK1119" t="str">
            <v/>
          </cell>
          <cell r="AL1119" t="str">
            <v xml:space="preserve"> - 23/08/2018 : Nhân viên CNC - CNC - Kế hoạch sản xuất - Công Ty Cổ Phần Sản Xuất Cơ Khí Duy Phong - Công Ty Thành Viên
</v>
          </cell>
          <cell r="AM1119" t="str">
            <v/>
          </cell>
          <cell r="AN1119" t="str">
            <v/>
          </cell>
          <cell r="AO1119" t="str">
            <v/>
          </cell>
          <cell r="AP1119" t="str">
            <v>23/08/2018</v>
          </cell>
          <cell r="AQ1119" t="str">
            <v>7 năm 2 tháng</v>
          </cell>
          <cell r="AR1119">
            <v>43335</v>
          </cell>
          <cell r="AS1119" t="str">
            <v/>
          </cell>
          <cell r="AT1119" t="str">
            <v/>
          </cell>
          <cell r="AU1119" t="str">
            <v/>
          </cell>
          <cell r="AV1119" t="str">
            <v/>
          </cell>
          <cell r="AW1119" t="str">
            <v/>
          </cell>
          <cell r="AX1119" t="str">
            <v>0381000527687</v>
          </cell>
          <cell r="AY1119" t="str">
            <v>8490554489</v>
          </cell>
          <cell r="AZ1119" t="str">
            <v>Tháng</v>
          </cell>
          <cell r="BA1119">
            <v>8800000</v>
          </cell>
          <cell r="BB1119" t="str">
            <v>-</v>
          </cell>
          <cell r="BC1119">
            <v>2000000</v>
          </cell>
          <cell r="BD1119" t="str">
            <v>-</v>
          </cell>
          <cell r="BE1119" t="str">
            <v>-</v>
          </cell>
          <cell r="BF1119" t="str">
            <v>-</v>
          </cell>
          <cell r="BG1119" t="str">
            <v>-</v>
          </cell>
          <cell r="BH1119" t="str">
            <v>-</v>
          </cell>
          <cell r="BI1119" t="str">
            <v>-</v>
          </cell>
          <cell r="BJ1119" t="str">
            <v>-</v>
          </cell>
          <cell r="BK1119" t="str">
            <v>-</v>
          </cell>
          <cell r="BL1119" t="str">
            <v>-</v>
          </cell>
          <cell r="BM1119" t="str">
            <v>-</v>
          </cell>
          <cell r="BN1119" t="str">
            <v>-</v>
          </cell>
          <cell r="BO1119" t="str">
            <v>-</v>
          </cell>
          <cell r="BP1119">
            <v>10800000</v>
          </cell>
          <cell r="BQ1119">
            <v>0</v>
          </cell>
          <cell r="BR1119" t="str">
            <v>-</v>
          </cell>
          <cell r="BS1119" t="str">
            <v>-</v>
          </cell>
          <cell r="BT1119" t="str">
            <v>-</v>
          </cell>
          <cell r="BU1119" t="str">
            <v>-</v>
          </cell>
          <cell r="BV1119" t="str">
            <v>-</v>
          </cell>
          <cell r="BW1119" t="str">
            <v>-</v>
          </cell>
          <cell r="BX1119">
            <v>0</v>
          </cell>
          <cell r="BY1119" t="str">
            <v>-</v>
          </cell>
          <cell r="BZ1119" t="str">
            <v>-</v>
          </cell>
          <cell r="CA1119" t="str">
            <v>-</v>
          </cell>
          <cell r="CB1119" t="str">
            <v>-</v>
          </cell>
          <cell r="CC1119">
            <v>100000</v>
          </cell>
          <cell r="CD1119" t="str">
            <v>-</v>
          </cell>
          <cell r="CE1119" t="str">
            <v>-</v>
          </cell>
          <cell r="CF1119" t="str">
            <v>-</v>
          </cell>
          <cell r="CG1119" t="str">
            <v>-</v>
          </cell>
          <cell r="CH1119" t="str">
            <v>-</v>
          </cell>
          <cell r="CI1119" t="str">
            <v>-</v>
          </cell>
          <cell r="CJ1119" t="str">
            <v>-</v>
          </cell>
          <cell r="CK1119" t="str">
            <v>-</v>
          </cell>
          <cell r="CL1119" t="str">
            <v>-</v>
          </cell>
          <cell r="CM1119" t="str">
            <v>-</v>
          </cell>
          <cell r="CN1119" t="str">
            <v>-</v>
          </cell>
          <cell r="CO1119" t="str">
            <v>-</v>
          </cell>
          <cell r="CP1119" t="str">
            <v>-</v>
          </cell>
          <cell r="CQ1119" t="str">
            <v>-</v>
          </cell>
          <cell r="CR1119">
            <v>0</v>
          </cell>
          <cell r="CS1119" t="str">
            <v>-</v>
          </cell>
          <cell r="CT1119">
            <v>10900000</v>
          </cell>
        </row>
        <row r="1120">
          <cell r="B1120" t="str">
            <v>90025075</v>
          </cell>
          <cell r="C1120" t="str">
            <v>3-45</v>
          </cell>
          <cell r="D1120" t="str">
            <v>Vũ Văn</v>
          </cell>
          <cell r="E1120" t="str">
            <v>Hào</v>
          </cell>
          <cell r="F1120" t="str">
            <v>Nam</v>
          </cell>
          <cell r="G1120" t="str">
            <v>02/06/1987</v>
          </cell>
          <cell r="H1120" t="str">
            <v>Tỉnh Nam Định</v>
          </cell>
          <cell r="I1120" t="str">
            <v>Nhân viên CNC</v>
          </cell>
          <cell r="J1120" t="str">
            <v>Công Ty Thành Viên</v>
          </cell>
          <cell r="K1120" t="str">
            <v>Công Ty Cổ Phần Sản Xuất Cơ Khí Duy Phong</v>
          </cell>
          <cell r="L1120" t="str">
            <v>Kế hoạch sản xuất</v>
          </cell>
          <cell r="M1120" t="str">
            <v>CNC</v>
          </cell>
          <cell r="N1120" t="str">
            <v>anhhao2687@gmail.com</v>
          </cell>
          <cell r="O1120" t="str">
            <v>0976985879</v>
          </cell>
          <cell r="P1120" t="str">
            <v>Duy Phong</v>
          </cell>
          <cell r="Q1120" t="str">
            <v>Chính thức</v>
          </cell>
          <cell r="R1120" t="str">
            <v>Nghiệp Vụ</v>
          </cell>
          <cell r="S1120" t="str">
            <v>Hợp đồng không xác định thời hạn</v>
          </cell>
          <cell r="T1120" t="str">
            <v>2024033139</v>
          </cell>
          <cell r="U1120" t="str">
            <v>03/02/2024</v>
          </cell>
          <cell r="V1120" t="str">
            <v/>
          </cell>
          <cell r="W1120" t="str">
            <v>036087007427</v>
          </cell>
          <cell r="X1120" t="str">
            <v>16/05/2018</v>
          </cell>
          <cell r="Y1120" t="str">
            <v>Cục Trưởng Cục Cảnh Sát Quản Lý Hành Chính Về Trật Tự Xã Hội</v>
          </cell>
          <cell r="Z1120" t="str">
            <v>., Huyện Nghĩa Hưng, Tỉnh Nam Định</v>
          </cell>
          <cell r="AA1120" t="str">
            <v>Đường Nguyễn Thị Séo Tổ 9 Ấp 3, Huyện Củ Chi, Thành phố Hồ Chí Minh</v>
          </cell>
          <cell r="AB1120" t="str">
            <v/>
          </cell>
          <cell r="AC1120" t="str">
            <v>Trung cấp</v>
          </cell>
          <cell r="AD1120" t="str">
            <v/>
          </cell>
          <cell r="AE1120" t="str">
            <v/>
          </cell>
          <cell r="AF1120" t="str">
            <v/>
          </cell>
          <cell r="AG1120" t="str">
            <v/>
          </cell>
          <cell r="AH1120" t="str">
            <v/>
          </cell>
          <cell r="AI1120" t="str">
            <v/>
          </cell>
          <cell r="AJ1120" t="str">
            <v/>
          </cell>
          <cell r="AK1120" t="str">
            <v/>
          </cell>
          <cell r="AL1120" t="str">
            <v xml:space="preserve"> - 03/12/2018 : Nhân viên CNC - CNC - Kế hoạch sản xuất - Công Ty Cổ Phần Sản Xuất Cơ Khí Duy Phong - Công Ty Thành Viên
</v>
          </cell>
          <cell r="AM1120" t="str">
            <v/>
          </cell>
          <cell r="AN1120" t="str">
            <v/>
          </cell>
          <cell r="AO1120" t="str">
            <v/>
          </cell>
          <cell r="AP1120" t="str">
            <v>03/12/2018</v>
          </cell>
          <cell r="AQ1120" t="str">
            <v>6 năm 10 tháng</v>
          </cell>
          <cell r="AR1120">
            <v>43437</v>
          </cell>
          <cell r="AS1120" t="str">
            <v/>
          </cell>
          <cell r="AT1120" t="str">
            <v/>
          </cell>
          <cell r="AU1120" t="str">
            <v/>
          </cell>
          <cell r="AV1120" t="str">
            <v/>
          </cell>
          <cell r="AW1120" t="str">
            <v/>
          </cell>
          <cell r="AX1120" t="str">
            <v>0501000211052</v>
          </cell>
          <cell r="AY1120" t="str">
            <v>8044842960</v>
          </cell>
          <cell r="AZ1120" t="str">
            <v>Tháng</v>
          </cell>
          <cell r="BA1120">
            <v>9000000</v>
          </cell>
          <cell r="BB1120" t="str">
            <v>-</v>
          </cell>
          <cell r="BC1120">
            <v>2000000</v>
          </cell>
          <cell r="BD1120" t="str">
            <v>-</v>
          </cell>
          <cell r="BE1120" t="str">
            <v>-</v>
          </cell>
          <cell r="BF1120" t="str">
            <v>-</v>
          </cell>
          <cell r="BG1120" t="str">
            <v>-</v>
          </cell>
          <cell r="BH1120" t="str">
            <v>-</v>
          </cell>
          <cell r="BI1120" t="str">
            <v>-</v>
          </cell>
          <cell r="BJ1120" t="str">
            <v>-</v>
          </cell>
          <cell r="BK1120" t="str">
            <v>-</v>
          </cell>
          <cell r="BL1120" t="str">
            <v>-</v>
          </cell>
          <cell r="BM1120" t="str">
            <v>-</v>
          </cell>
          <cell r="BN1120" t="str">
            <v>-</v>
          </cell>
          <cell r="BO1120" t="str">
            <v>-</v>
          </cell>
          <cell r="BP1120">
            <v>11000000</v>
          </cell>
          <cell r="BQ1120">
            <v>0</v>
          </cell>
          <cell r="BR1120" t="str">
            <v>-</v>
          </cell>
          <cell r="BS1120" t="str">
            <v>-</v>
          </cell>
          <cell r="BT1120" t="str">
            <v>-</v>
          </cell>
          <cell r="BU1120" t="str">
            <v>-</v>
          </cell>
          <cell r="BV1120" t="str">
            <v>-</v>
          </cell>
          <cell r="BW1120" t="str">
            <v>-</v>
          </cell>
          <cell r="BX1120">
            <v>0</v>
          </cell>
          <cell r="BY1120" t="str">
            <v>-</v>
          </cell>
          <cell r="BZ1120" t="str">
            <v>-</v>
          </cell>
          <cell r="CA1120" t="str">
            <v>-</v>
          </cell>
          <cell r="CB1120" t="str">
            <v>-</v>
          </cell>
          <cell r="CC1120">
            <v>100000</v>
          </cell>
          <cell r="CD1120" t="str">
            <v>-</v>
          </cell>
          <cell r="CE1120" t="str">
            <v>-</v>
          </cell>
          <cell r="CF1120" t="str">
            <v>-</v>
          </cell>
          <cell r="CG1120" t="str">
            <v>-</v>
          </cell>
          <cell r="CH1120" t="str">
            <v>-</v>
          </cell>
          <cell r="CI1120" t="str">
            <v>-</v>
          </cell>
          <cell r="CJ1120" t="str">
            <v>-</v>
          </cell>
          <cell r="CK1120" t="str">
            <v>-</v>
          </cell>
          <cell r="CL1120" t="str">
            <v>-</v>
          </cell>
          <cell r="CM1120" t="str">
            <v>-</v>
          </cell>
          <cell r="CN1120" t="str">
            <v>-</v>
          </cell>
          <cell r="CO1120" t="str">
            <v>-</v>
          </cell>
          <cell r="CP1120" t="str">
            <v>-</v>
          </cell>
          <cell r="CQ1120" t="str">
            <v>-</v>
          </cell>
          <cell r="CR1120">
            <v>0</v>
          </cell>
          <cell r="CS1120" t="str">
            <v>-</v>
          </cell>
          <cell r="CT1120">
            <v>11100000</v>
          </cell>
        </row>
        <row r="1121">
          <cell r="B1121" t="str">
            <v>90025077</v>
          </cell>
          <cell r="C1121" t="str">
            <v>3-45</v>
          </cell>
          <cell r="D1121" t="str">
            <v>Trần Văn</v>
          </cell>
          <cell r="E1121" t="str">
            <v>Phương</v>
          </cell>
          <cell r="F1121" t="str">
            <v>Nam</v>
          </cell>
          <cell r="G1121" t="str">
            <v>15/04/1998</v>
          </cell>
          <cell r="H1121" t="str">
            <v>Tỉnh An Giang</v>
          </cell>
          <cell r="I1121" t="str">
            <v>Nhân viên CNC</v>
          </cell>
          <cell r="J1121" t="str">
            <v>Công Ty Thành Viên</v>
          </cell>
          <cell r="K1121" t="str">
            <v>Công Ty Cổ Phần Sản Xuất Cơ Khí Duy Phong</v>
          </cell>
          <cell r="L1121" t="str">
            <v>Kế hoạch sản xuất</v>
          </cell>
          <cell r="M1121" t="str">
            <v>CNC</v>
          </cell>
          <cell r="N1121" t="str">
            <v>tranvanphuong67tv@gmail.com</v>
          </cell>
          <cell r="O1121" t="str">
            <v>0969894528</v>
          </cell>
          <cell r="P1121" t="str">
            <v>Duy Phong</v>
          </cell>
          <cell r="Q1121" t="str">
            <v>Chính thức</v>
          </cell>
          <cell r="R1121" t="str">
            <v>Nghiệp Vụ</v>
          </cell>
          <cell r="S1121" t="str">
            <v>Hợp đồng không xác định thời hạn</v>
          </cell>
          <cell r="T1121" t="str">
            <v>2024033946</v>
          </cell>
          <cell r="U1121" t="str">
            <v>11/06/2024</v>
          </cell>
          <cell r="V1121" t="str">
            <v/>
          </cell>
          <cell r="W1121" t="str">
            <v>089098009576</v>
          </cell>
          <cell r="X1121" t="str">
            <v>28/06/2022</v>
          </cell>
          <cell r="Y1121" t="str">
            <v>Cục Trưởng Cục Cảnh Sát Quản Lý Hành Chính Về Trật Tự Xã Hội</v>
          </cell>
          <cell r="Z1121" t="str">
            <v>Bình Chơn, Huyện Châu Phú, Tỉnh An Giang</v>
          </cell>
          <cell r="AA1121" t="str">
            <v>39 Nguyễn Thị Rư, Tổ 5, Kp7, Huyện Củ Chi, Thành phố Hồ Chí Minh</v>
          </cell>
          <cell r="AB1121" t="str">
            <v/>
          </cell>
          <cell r="AC1121" t="str">
            <v>9/12</v>
          </cell>
          <cell r="AD1121" t="str">
            <v/>
          </cell>
          <cell r="AE1121" t="str">
            <v/>
          </cell>
          <cell r="AF1121" t="str">
            <v/>
          </cell>
          <cell r="AG1121" t="str">
            <v/>
          </cell>
          <cell r="AH1121" t="str">
            <v/>
          </cell>
          <cell r="AI1121" t="str">
            <v/>
          </cell>
          <cell r="AJ1121" t="str">
            <v/>
          </cell>
          <cell r="AK1121" t="str">
            <v/>
          </cell>
          <cell r="AL1121" t="str">
            <v xml:space="preserve"> - 11/03/2019 : Nhân viên CNC - CNC - Kế hoạch sản xuất - Công Ty Cổ Phần Sản Xuất Cơ Khí Duy Phong - Công Ty Thành Viên
</v>
          </cell>
          <cell r="AM1121" t="str">
            <v/>
          </cell>
          <cell r="AN1121" t="str">
            <v/>
          </cell>
          <cell r="AO1121" t="str">
            <v/>
          </cell>
          <cell r="AP1121" t="str">
            <v>11/03/2019</v>
          </cell>
          <cell r="AQ1121" t="str">
            <v>6 năm 7 tháng</v>
          </cell>
          <cell r="AR1121">
            <v>43535</v>
          </cell>
          <cell r="AS1121" t="str">
            <v/>
          </cell>
          <cell r="AT1121" t="str">
            <v/>
          </cell>
          <cell r="AU1121" t="str">
            <v/>
          </cell>
          <cell r="AV1121" t="str">
            <v/>
          </cell>
          <cell r="AW1121" t="str">
            <v/>
          </cell>
          <cell r="AX1121" t="str">
            <v>0501000221628</v>
          </cell>
          <cell r="AY1121" t="str">
            <v>8581373169</v>
          </cell>
          <cell r="AZ1121" t="str">
            <v>Tháng</v>
          </cell>
          <cell r="BA1121">
            <v>8000000</v>
          </cell>
          <cell r="BB1121" t="str">
            <v>-</v>
          </cell>
          <cell r="BC1121">
            <v>2000000</v>
          </cell>
          <cell r="BD1121" t="str">
            <v>-</v>
          </cell>
          <cell r="BE1121" t="str">
            <v>-</v>
          </cell>
          <cell r="BF1121" t="str">
            <v>-</v>
          </cell>
          <cell r="BG1121" t="str">
            <v>-</v>
          </cell>
          <cell r="BH1121" t="str">
            <v>-</v>
          </cell>
          <cell r="BI1121" t="str">
            <v>-</v>
          </cell>
          <cell r="BJ1121" t="str">
            <v>-</v>
          </cell>
          <cell r="BK1121" t="str">
            <v>-</v>
          </cell>
          <cell r="BL1121" t="str">
            <v>-</v>
          </cell>
          <cell r="BM1121" t="str">
            <v>-</v>
          </cell>
          <cell r="BN1121" t="str">
            <v>-</v>
          </cell>
          <cell r="BO1121" t="str">
            <v>-</v>
          </cell>
          <cell r="BP1121">
            <v>10000000</v>
          </cell>
          <cell r="BQ1121">
            <v>0</v>
          </cell>
          <cell r="BR1121" t="str">
            <v>-</v>
          </cell>
          <cell r="BS1121" t="str">
            <v>-</v>
          </cell>
          <cell r="BT1121" t="str">
            <v>-</v>
          </cell>
          <cell r="BU1121" t="str">
            <v>-</v>
          </cell>
          <cell r="BV1121" t="str">
            <v>-</v>
          </cell>
          <cell r="BW1121" t="str">
            <v>-</v>
          </cell>
          <cell r="BX1121">
            <v>0</v>
          </cell>
          <cell r="BY1121" t="str">
            <v>-</v>
          </cell>
          <cell r="BZ1121" t="str">
            <v>-</v>
          </cell>
          <cell r="CA1121" t="str">
            <v>-</v>
          </cell>
          <cell r="CB1121" t="str">
            <v>-</v>
          </cell>
          <cell r="CC1121">
            <v>100000</v>
          </cell>
          <cell r="CD1121" t="str">
            <v>-</v>
          </cell>
          <cell r="CE1121" t="str">
            <v>-</v>
          </cell>
          <cell r="CF1121" t="str">
            <v>-</v>
          </cell>
          <cell r="CG1121" t="str">
            <v>-</v>
          </cell>
          <cell r="CH1121" t="str">
            <v>-</v>
          </cell>
          <cell r="CI1121" t="str">
            <v>-</v>
          </cell>
          <cell r="CJ1121" t="str">
            <v>-</v>
          </cell>
          <cell r="CK1121" t="str">
            <v>-</v>
          </cell>
          <cell r="CL1121" t="str">
            <v>-</v>
          </cell>
          <cell r="CM1121" t="str">
            <v>-</v>
          </cell>
          <cell r="CN1121" t="str">
            <v>-</v>
          </cell>
          <cell r="CO1121" t="str">
            <v>-</v>
          </cell>
          <cell r="CP1121" t="str">
            <v>-</v>
          </cell>
          <cell r="CQ1121" t="str">
            <v>-</v>
          </cell>
          <cell r="CR1121">
            <v>0</v>
          </cell>
          <cell r="CS1121" t="str">
            <v>-</v>
          </cell>
          <cell r="CT1121">
            <v>10100000</v>
          </cell>
        </row>
        <row r="1122">
          <cell r="B1122" t="str">
            <v>90025078</v>
          </cell>
          <cell r="C1122" t="str">
            <v>3-45</v>
          </cell>
          <cell r="D1122" t="str">
            <v>Thập Văn</v>
          </cell>
          <cell r="E1122" t="str">
            <v>Tiến</v>
          </cell>
          <cell r="F1122" t="str">
            <v>Nam</v>
          </cell>
          <cell r="G1122" t="str">
            <v>01/01/1988</v>
          </cell>
          <cell r="H1122" t="str">
            <v>Tỉnh Ninh Thuận</v>
          </cell>
          <cell r="I1122" t="str">
            <v>Nhân viên CNC</v>
          </cell>
          <cell r="J1122" t="str">
            <v>Công Ty Thành Viên</v>
          </cell>
          <cell r="K1122" t="str">
            <v>Công Ty Cổ Phần Sản Xuất Cơ Khí Duy Phong</v>
          </cell>
          <cell r="L1122" t="str">
            <v>Kế hoạch sản xuất</v>
          </cell>
          <cell r="M1122" t="str">
            <v>CNC</v>
          </cell>
          <cell r="N1122" t="str">
            <v>thaptien.1988@gmail.com</v>
          </cell>
          <cell r="O1122" t="str">
            <v>0335271927</v>
          </cell>
          <cell r="P1122" t="str">
            <v>Duy Phong</v>
          </cell>
          <cell r="Q1122" t="str">
            <v>Chính thức</v>
          </cell>
          <cell r="R1122" t="str">
            <v>Nghiệp Vụ</v>
          </cell>
          <cell r="S1122" t="str">
            <v>Hợp đồng không xác định thời hạn</v>
          </cell>
          <cell r="T1122" t="str">
            <v>2024034889</v>
          </cell>
          <cell r="U1122" t="str">
            <v>25/09/2024</v>
          </cell>
          <cell r="V1122" t="str">
            <v/>
          </cell>
          <cell r="W1122" t="str">
            <v>058088008689</v>
          </cell>
          <cell r="X1122" t="str">
            <v>03/05/2023</v>
          </cell>
          <cell r="Y1122" t="str">
            <v>Tỉnh Ninh Thuận</v>
          </cell>
          <cell r="Z1122" t="str">
            <v>Văn Lâm 1, Huyện Thuận Nam, Tỉnh Ninh Thuận</v>
          </cell>
          <cell r="AA1122" t="str">
            <v>88.14.30 Phan Văn Hớn, Ấp 3, Huyện Hóc Môn, Thành phố Hồ Chí Minh</v>
          </cell>
          <cell r="AB1122" t="str">
            <v/>
          </cell>
          <cell r="AC1122" t="str">
            <v>6/12</v>
          </cell>
          <cell r="AD1122" t="str">
            <v/>
          </cell>
          <cell r="AE1122" t="str">
            <v/>
          </cell>
          <cell r="AF1122" t="str">
            <v/>
          </cell>
          <cell r="AG1122" t="str">
            <v/>
          </cell>
          <cell r="AH1122" t="str">
            <v/>
          </cell>
          <cell r="AI1122" t="str">
            <v/>
          </cell>
          <cell r="AJ1122" t="str">
            <v/>
          </cell>
          <cell r="AK1122" t="str">
            <v/>
          </cell>
          <cell r="AL1122" t="str">
            <v xml:space="preserve"> - 25/06/2019 : Nhân viên CNC - CNC - Kế hoạch sản xuất - Công Ty Cổ Phần Sản Xuất Cơ Khí Duy Phong - Công Ty Thành Viên
</v>
          </cell>
          <cell r="AM1122" t="str">
            <v/>
          </cell>
          <cell r="AN1122" t="str">
            <v/>
          </cell>
          <cell r="AO1122" t="str">
            <v/>
          </cell>
          <cell r="AP1122" t="str">
            <v>25/06/2019</v>
          </cell>
          <cell r="AQ1122" t="str">
            <v>6 năm 4 tháng</v>
          </cell>
          <cell r="AR1122">
            <v>43641</v>
          </cell>
          <cell r="AS1122" t="str">
            <v/>
          </cell>
          <cell r="AT1122" t="str">
            <v/>
          </cell>
          <cell r="AU1122" t="str">
            <v/>
          </cell>
          <cell r="AV1122" t="str">
            <v/>
          </cell>
          <cell r="AW1122" t="str">
            <v/>
          </cell>
          <cell r="AX1122" t="str">
            <v>0621003803265</v>
          </cell>
          <cell r="AY1122" t="str">
            <v>8115325827</v>
          </cell>
          <cell r="AZ1122" t="str">
            <v>Tháng</v>
          </cell>
          <cell r="BA1122">
            <v>8700000</v>
          </cell>
          <cell r="BB1122" t="str">
            <v>-</v>
          </cell>
          <cell r="BC1122">
            <v>2000000</v>
          </cell>
          <cell r="BD1122" t="str">
            <v>-</v>
          </cell>
          <cell r="BE1122" t="str">
            <v>-</v>
          </cell>
          <cell r="BF1122" t="str">
            <v>-</v>
          </cell>
          <cell r="BG1122" t="str">
            <v>-</v>
          </cell>
          <cell r="BH1122" t="str">
            <v>-</v>
          </cell>
          <cell r="BI1122" t="str">
            <v>-</v>
          </cell>
          <cell r="BJ1122" t="str">
            <v>-</v>
          </cell>
          <cell r="BK1122" t="str">
            <v>-</v>
          </cell>
          <cell r="BL1122" t="str">
            <v>-</v>
          </cell>
          <cell r="BM1122" t="str">
            <v>-</v>
          </cell>
          <cell r="BN1122" t="str">
            <v>-</v>
          </cell>
          <cell r="BO1122" t="str">
            <v>-</v>
          </cell>
          <cell r="BP1122">
            <v>10700000</v>
          </cell>
          <cell r="BQ1122">
            <v>0</v>
          </cell>
          <cell r="BR1122" t="str">
            <v>-</v>
          </cell>
          <cell r="BS1122" t="str">
            <v>-</v>
          </cell>
          <cell r="BT1122" t="str">
            <v>-</v>
          </cell>
          <cell r="BU1122" t="str">
            <v>-</v>
          </cell>
          <cell r="BV1122" t="str">
            <v>-</v>
          </cell>
          <cell r="BW1122" t="str">
            <v>-</v>
          </cell>
          <cell r="BX1122">
            <v>100000</v>
          </cell>
          <cell r="BY1122" t="str">
            <v>-</v>
          </cell>
          <cell r="BZ1122" t="str">
            <v>-</v>
          </cell>
          <cell r="CA1122" t="str">
            <v>-</v>
          </cell>
          <cell r="CB1122" t="str">
            <v>-</v>
          </cell>
          <cell r="CC1122">
            <v>100000</v>
          </cell>
          <cell r="CD1122" t="str">
            <v>-</v>
          </cell>
          <cell r="CE1122" t="str">
            <v>-</v>
          </cell>
          <cell r="CF1122" t="str">
            <v>-</v>
          </cell>
          <cell r="CG1122" t="str">
            <v>-</v>
          </cell>
          <cell r="CH1122" t="str">
            <v>-</v>
          </cell>
          <cell r="CI1122" t="str">
            <v>-</v>
          </cell>
          <cell r="CJ1122" t="str">
            <v>-</v>
          </cell>
          <cell r="CK1122" t="str">
            <v>-</v>
          </cell>
          <cell r="CL1122" t="str">
            <v>-</v>
          </cell>
          <cell r="CM1122" t="str">
            <v>-</v>
          </cell>
          <cell r="CN1122" t="str">
            <v>-</v>
          </cell>
          <cell r="CO1122" t="str">
            <v>-</v>
          </cell>
          <cell r="CP1122" t="str">
            <v>-</v>
          </cell>
          <cell r="CQ1122" t="str">
            <v>-</v>
          </cell>
          <cell r="CR1122">
            <v>0</v>
          </cell>
          <cell r="CS1122" t="str">
            <v>-</v>
          </cell>
          <cell r="CT1122">
            <v>10900000</v>
          </cell>
        </row>
        <row r="1123">
          <cell r="B1123" t="str">
            <v>90025079</v>
          </cell>
          <cell r="C1123" t="str">
            <v>3-45</v>
          </cell>
          <cell r="D1123" t="str">
            <v>Võ Văn</v>
          </cell>
          <cell r="E1123" t="str">
            <v>Ở</v>
          </cell>
          <cell r="F1123" t="str">
            <v>Nam</v>
          </cell>
          <cell r="G1123" t="str">
            <v>27/02/1990</v>
          </cell>
          <cell r="H1123" t="str">
            <v>Tỉnh Long An</v>
          </cell>
          <cell r="I1123" t="str">
            <v>Nhân viên CNC</v>
          </cell>
          <cell r="J1123" t="str">
            <v>Công Ty Thành Viên</v>
          </cell>
          <cell r="K1123" t="str">
            <v>Công Ty Cổ Phần Sản Xuất Cơ Khí Duy Phong</v>
          </cell>
          <cell r="L1123" t="str">
            <v>Kế hoạch sản xuất</v>
          </cell>
          <cell r="M1123" t="str">
            <v>CNC</v>
          </cell>
          <cell r="N1123" t="str">
            <v>vanduapk85@gmail.com</v>
          </cell>
          <cell r="O1123" t="str">
            <v>0986155367</v>
          </cell>
          <cell r="P1123" t="str">
            <v>Duy Phong</v>
          </cell>
          <cell r="Q1123" t="str">
            <v>Chính thức</v>
          </cell>
          <cell r="R1123" t="str">
            <v>Nghiệp Vụ</v>
          </cell>
          <cell r="S1123" t="str">
            <v>Hợp đồng không xác định thời hạn</v>
          </cell>
          <cell r="T1123" t="str">
            <v>42/2023</v>
          </cell>
          <cell r="U1123" t="str">
            <v>03/06/2023</v>
          </cell>
          <cell r="V1123" t="str">
            <v/>
          </cell>
          <cell r="W1123" t="str">
            <v>080090012903</v>
          </cell>
          <cell r="X1123" t="str">
            <v>10/05/2021</v>
          </cell>
          <cell r="Y1123" t="str">
            <v>Cục Trưởng Cục Cảnh Sát Quản Lý Hành Chính Về Trật Tự Xã Hội</v>
          </cell>
          <cell r="Z1123" t="str">
            <v>Ấp 3, Huyện Đức Huệ, Tỉnh Long An</v>
          </cell>
          <cell r="AA1123" t="str">
            <v>23 Trần Thị Chọn, Ấp Trung Hòa, Huyện Củ Chi, Thành phố Hồ Chí Minh</v>
          </cell>
          <cell r="AB1123" t="str">
            <v/>
          </cell>
          <cell r="AC1123" t="str">
            <v>6/12</v>
          </cell>
          <cell r="AD1123" t="str">
            <v/>
          </cell>
          <cell r="AE1123" t="str">
            <v/>
          </cell>
          <cell r="AF1123" t="str">
            <v/>
          </cell>
          <cell r="AG1123" t="str">
            <v/>
          </cell>
          <cell r="AH1123" t="str">
            <v/>
          </cell>
          <cell r="AI1123" t="str">
            <v/>
          </cell>
          <cell r="AJ1123" t="str">
            <v/>
          </cell>
          <cell r="AK1123" t="str">
            <v/>
          </cell>
          <cell r="AL1123" t="str">
            <v xml:space="preserve"> - 03/03/2020 : Nhân viên CNC - CNC - Kế hoạch sản xuất - Công Ty Cổ Phần Sản Xuất Cơ Khí Duy Phong - Công Ty Thành Viên
</v>
          </cell>
          <cell r="AM1123" t="str">
            <v/>
          </cell>
          <cell r="AN1123" t="str">
            <v/>
          </cell>
          <cell r="AO1123" t="str">
            <v/>
          </cell>
          <cell r="AP1123" t="str">
            <v>03/03/2020</v>
          </cell>
          <cell r="AQ1123" t="str">
            <v>5 năm 7 tháng</v>
          </cell>
          <cell r="AR1123">
            <v>43893</v>
          </cell>
          <cell r="AS1123" t="str">
            <v/>
          </cell>
          <cell r="AT1123" t="str">
            <v/>
          </cell>
          <cell r="AU1123" t="str">
            <v/>
          </cell>
          <cell r="AV1123" t="str">
            <v/>
          </cell>
          <cell r="AW1123" t="str">
            <v/>
          </cell>
          <cell r="AX1123" t="str">
            <v>0001014775103</v>
          </cell>
          <cell r="AY1123" t="str">
            <v>8056537048</v>
          </cell>
          <cell r="AZ1123" t="str">
            <v>Tháng</v>
          </cell>
          <cell r="BA1123">
            <v>8000000</v>
          </cell>
          <cell r="BB1123" t="str">
            <v>-</v>
          </cell>
          <cell r="BC1123">
            <v>2000000</v>
          </cell>
          <cell r="BD1123" t="str">
            <v>-</v>
          </cell>
          <cell r="BE1123" t="str">
            <v>-</v>
          </cell>
          <cell r="BF1123" t="str">
            <v>-</v>
          </cell>
          <cell r="BG1123" t="str">
            <v>-</v>
          </cell>
          <cell r="BH1123" t="str">
            <v>-</v>
          </cell>
          <cell r="BI1123" t="str">
            <v>-</v>
          </cell>
          <cell r="BJ1123" t="str">
            <v>-</v>
          </cell>
          <cell r="BK1123" t="str">
            <v>-</v>
          </cell>
          <cell r="BL1123" t="str">
            <v>-</v>
          </cell>
          <cell r="BM1123" t="str">
            <v>-</v>
          </cell>
          <cell r="BN1123" t="str">
            <v>-</v>
          </cell>
          <cell r="BO1123" t="str">
            <v>-</v>
          </cell>
          <cell r="BP1123">
            <v>10000000</v>
          </cell>
          <cell r="BQ1123">
            <v>0</v>
          </cell>
          <cell r="BR1123" t="str">
            <v>-</v>
          </cell>
          <cell r="BS1123" t="str">
            <v>-</v>
          </cell>
          <cell r="BT1123" t="str">
            <v>-</v>
          </cell>
          <cell r="BU1123" t="str">
            <v>-</v>
          </cell>
          <cell r="BV1123" t="str">
            <v>-</v>
          </cell>
          <cell r="BW1123" t="str">
            <v>-</v>
          </cell>
          <cell r="BX1123">
            <v>0</v>
          </cell>
          <cell r="BY1123" t="str">
            <v>-</v>
          </cell>
          <cell r="BZ1123" t="str">
            <v>-</v>
          </cell>
          <cell r="CA1123" t="str">
            <v>-</v>
          </cell>
          <cell r="CB1123" t="str">
            <v>-</v>
          </cell>
          <cell r="CC1123">
            <v>100000</v>
          </cell>
          <cell r="CD1123" t="str">
            <v>-</v>
          </cell>
          <cell r="CE1123" t="str">
            <v>-</v>
          </cell>
          <cell r="CF1123" t="str">
            <v>-</v>
          </cell>
          <cell r="CG1123" t="str">
            <v>-</v>
          </cell>
          <cell r="CH1123" t="str">
            <v>-</v>
          </cell>
          <cell r="CI1123" t="str">
            <v>-</v>
          </cell>
          <cell r="CJ1123" t="str">
            <v>-</v>
          </cell>
          <cell r="CK1123" t="str">
            <v>-</v>
          </cell>
          <cell r="CL1123" t="str">
            <v>-</v>
          </cell>
          <cell r="CM1123" t="str">
            <v>-</v>
          </cell>
          <cell r="CN1123" t="str">
            <v>-</v>
          </cell>
          <cell r="CO1123" t="str">
            <v>-</v>
          </cell>
          <cell r="CP1123" t="str">
            <v>-</v>
          </cell>
          <cell r="CQ1123" t="str">
            <v>-</v>
          </cell>
          <cell r="CR1123">
            <v>0</v>
          </cell>
          <cell r="CS1123" t="str">
            <v>-</v>
          </cell>
          <cell r="CT1123">
            <v>10100000</v>
          </cell>
        </row>
        <row r="1124">
          <cell r="B1124" t="str">
            <v>90025080</v>
          </cell>
          <cell r="C1124" t="str">
            <v>3-45</v>
          </cell>
          <cell r="D1124" t="str">
            <v>Nguyễn Ngọc</v>
          </cell>
          <cell r="E1124" t="str">
            <v>Linh</v>
          </cell>
          <cell r="F1124" t="str">
            <v>Nam</v>
          </cell>
          <cell r="G1124" t="str">
            <v>03/07/1997</v>
          </cell>
          <cell r="H1124" t="str">
            <v>Tỉnh Long An</v>
          </cell>
          <cell r="I1124" t="str">
            <v>Nhân viên CNC</v>
          </cell>
          <cell r="J1124" t="str">
            <v>Công Ty Thành Viên</v>
          </cell>
          <cell r="K1124" t="str">
            <v>Công Ty Cổ Phần Sản Xuất Cơ Khí Duy Phong</v>
          </cell>
          <cell r="L1124" t="str">
            <v>Kế hoạch sản xuất</v>
          </cell>
          <cell r="M1124" t="str">
            <v>CNC</v>
          </cell>
          <cell r="N1124" t="str">
            <v>nguyenlinh7979ne@gmail.com</v>
          </cell>
          <cell r="O1124" t="str">
            <v>0326741951</v>
          </cell>
          <cell r="P1124" t="str">
            <v>Duy Phong</v>
          </cell>
          <cell r="Q1124" t="str">
            <v>Chính thức</v>
          </cell>
          <cell r="R1124" t="str">
            <v>Nghiệp Vụ</v>
          </cell>
          <cell r="S1124" t="str">
            <v>Hợp đồng không xác định thời hạn</v>
          </cell>
          <cell r="T1124" t="str">
            <v>54/2021</v>
          </cell>
          <cell r="U1124" t="str">
            <v>16/06/2023</v>
          </cell>
          <cell r="V1124" t="str">
            <v/>
          </cell>
          <cell r="W1124" t="str">
            <v>080097016300</v>
          </cell>
          <cell r="X1124" t="str">
            <v>30/08/2021</v>
          </cell>
          <cell r="Y1124" t="str">
            <v>Cục Trưởng Cục Cảnh Sát Quản Lý Hành Chính Về Trật Tự Xã Hội</v>
          </cell>
          <cell r="Z1124" t="str">
            <v>Ấp Lăng, Huyện Cần Đước, Tỉnh Long An</v>
          </cell>
          <cell r="AA1124" t="str">
            <v>229 Kênh Đông, ấp Bàu Tre 1, Huyện Củ Chi, Thành phố Hồ Chí Minh</v>
          </cell>
          <cell r="AB1124" t="str">
            <v/>
          </cell>
          <cell r="AC1124" t="str">
            <v>9/12</v>
          </cell>
          <cell r="AD1124" t="str">
            <v/>
          </cell>
          <cell r="AE1124" t="str">
            <v/>
          </cell>
          <cell r="AF1124" t="str">
            <v/>
          </cell>
          <cell r="AG1124" t="str">
            <v/>
          </cell>
          <cell r="AH1124" t="str">
            <v/>
          </cell>
          <cell r="AI1124" t="str">
            <v/>
          </cell>
          <cell r="AJ1124" t="str">
            <v/>
          </cell>
          <cell r="AK1124" t="str">
            <v/>
          </cell>
          <cell r="AL1124" t="str">
            <v xml:space="preserve"> - 16/03/2020 : Nhân viên CNC - CNC - Kế hoạch sản xuất - Công Ty Cổ Phần Sản Xuất Cơ Khí Duy Phong - Công Ty Thành Viên
</v>
          </cell>
          <cell r="AM1124" t="str">
            <v/>
          </cell>
          <cell r="AN1124" t="str">
            <v/>
          </cell>
          <cell r="AO1124" t="str">
            <v/>
          </cell>
          <cell r="AP1124" t="str">
            <v>16/03/2020</v>
          </cell>
          <cell r="AQ1124" t="str">
            <v>5 năm 7 tháng</v>
          </cell>
          <cell r="AR1124">
            <v>43906</v>
          </cell>
          <cell r="AS1124" t="str">
            <v/>
          </cell>
          <cell r="AT1124" t="str">
            <v/>
          </cell>
          <cell r="AU1124" t="str">
            <v/>
          </cell>
          <cell r="AV1124" t="str">
            <v/>
          </cell>
          <cell r="AW1124" t="str">
            <v/>
          </cell>
          <cell r="AX1124" t="str">
            <v>0001014774207</v>
          </cell>
          <cell r="AY1124" t="str">
            <v>8403857867</v>
          </cell>
          <cell r="AZ1124" t="str">
            <v>Tháng</v>
          </cell>
          <cell r="BA1124">
            <v>9270000</v>
          </cell>
          <cell r="BB1124" t="str">
            <v>-</v>
          </cell>
          <cell r="BC1124">
            <v>500000</v>
          </cell>
          <cell r="BD1124" t="str">
            <v>-</v>
          </cell>
          <cell r="BE1124" t="str">
            <v>-</v>
          </cell>
          <cell r="BF1124" t="str">
            <v>-</v>
          </cell>
          <cell r="BG1124" t="str">
            <v>-</v>
          </cell>
          <cell r="BH1124" t="str">
            <v>-</v>
          </cell>
          <cell r="BI1124" t="str">
            <v>-</v>
          </cell>
          <cell r="BJ1124" t="str">
            <v>-</v>
          </cell>
          <cell r="BK1124" t="str">
            <v>-</v>
          </cell>
          <cell r="BL1124" t="str">
            <v>-</v>
          </cell>
          <cell r="BM1124" t="str">
            <v>-</v>
          </cell>
          <cell r="BN1124" t="str">
            <v>-</v>
          </cell>
          <cell r="BO1124" t="str">
            <v>-</v>
          </cell>
          <cell r="BP1124">
            <v>9770000</v>
          </cell>
          <cell r="BQ1124">
            <v>0</v>
          </cell>
          <cell r="BR1124" t="str">
            <v>-</v>
          </cell>
          <cell r="BS1124" t="str">
            <v>-</v>
          </cell>
          <cell r="BT1124" t="str">
            <v>-</v>
          </cell>
          <cell r="BU1124" t="str">
            <v>-</v>
          </cell>
          <cell r="BV1124" t="str">
            <v>-</v>
          </cell>
          <cell r="BW1124" t="str">
            <v>-</v>
          </cell>
          <cell r="BX1124">
            <v>0</v>
          </cell>
          <cell r="BY1124" t="str">
            <v>-</v>
          </cell>
          <cell r="BZ1124" t="str">
            <v>-</v>
          </cell>
          <cell r="CA1124" t="str">
            <v>-</v>
          </cell>
          <cell r="CB1124" t="str">
            <v>-</v>
          </cell>
          <cell r="CC1124">
            <v>100000</v>
          </cell>
          <cell r="CD1124" t="str">
            <v>-</v>
          </cell>
          <cell r="CE1124" t="str">
            <v>-</v>
          </cell>
          <cell r="CF1124" t="str">
            <v>-</v>
          </cell>
          <cell r="CG1124" t="str">
            <v>-</v>
          </cell>
          <cell r="CH1124" t="str">
            <v>-</v>
          </cell>
          <cell r="CI1124" t="str">
            <v>-</v>
          </cell>
          <cell r="CJ1124" t="str">
            <v>-</v>
          </cell>
          <cell r="CK1124" t="str">
            <v>-</v>
          </cell>
          <cell r="CL1124" t="str">
            <v>-</v>
          </cell>
          <cell r="CM1124" t="str">
            <v>-</v>
          </cell>
          <cell r="CN1124" t="str">
            <v>-</v>
          </cell>
          <cell r="CO1124" t="str">
            <v>-</v>
          </cell>
          <cell r="CP1124" t="str">
            <v>-</v>
          </cell>
          <cell r="CQ1124" t="str">
            <v>-</v>
          </cell>
          <cell r="CR1124">
            <v>0</v>
          </cell>
          <cell r="CS1124" t="str">
            <v>-</v>
          </cell>
          <cell r="CT1124">
            <v>9870000</v>
          </cell>
        </row>
        <row r="1125">
          <cell r="B1125" t="str">
            <v>90025081</v>
          </cell>
          <cell r="C1125" t="str">
            <v>3-45</v>
          </cell>
          <cell r="D1125" t="str">
            <v>Hồ Trần Quốc</v>
          </cell>
          <cell r="E1125" t="str">
            <v>Nhân</v>
          </cell>
          <cell r="F1125" t="str">
            <v>Nam</v>
          </cell>
          <cell r="G1125" t="str">
            <v>02/12/1995</v>
          </cell>
          <cell r="H1125" t="str">
            <v>Tỉnh Tây Ninh</v>
          </cell>
          <cell r="I1125" t="str">
            <v>Nhân viên CNC</v>
          </cell>
          <cell r="J1125" t="str">
            <v>Công Ty Thành Viên</v>
          </cell>
          <cell r="K1125" t="str">
            <v>Công Ty Cổ Phần Sản Xuất Cơ Khí Duy Phong</v>
          </cell>
          <cell r="L1125" t="str">
            <v>Kế hoạch sản xuất</v>
          </cell>
          <cell r="M1125" t="str">
            <v>CNC</v>
          </cell>
          <cell r="N1125" t="str">
            <v>nhanho21212@gmail.com</v>
          </cell>
          <cell r="O1125" t="str">
            <v>0962694792</v>
          </cell>
          <cell r="P1125" t="str">
            <v>Duy Phong</v>
          </cell>
          <cell r="Q1125" t="str">
            <v>Chính thức</v>
          </cell>
          <cell r="R1125" t="str">
            <v>Nghiệp Vụ</v>
          </cell>
          <cell r="S1125" t="str">
            <v>Hợp đồng không xác định thời hạn</v>
          </cell>
          <cell r="T1125" t="str">
            <v>2023032859</v>
          </cell>
          <cell r="U1125" t="str">
            <v>12/07/2023</v>
          </cell>
          <cell r="V1125" t="str">
            <v/>
          </cell>
          <cell r="W1125" t="str">
            <v>072095002117</v>
          </cell>
          <cell r="X1125" t="str">
            <v>08/04/2021</v>
          </cell>
          <cell r="Y1125" t="str">
            <v>Cục Trưởng Cục Cảnh Sát Quản Lý Hành Chính Về Trật Tự Xã Hội</v>
          </cell>
          <cell r="Z1125" t="str">
            <v>18, hẻm 5, Đường Trần Hưng Đạo, Khu Phố 1, Thành phố Tây Ninh, Tỉnh Tây Ninh</v>
          </cell>
          <cell r="AA1125" t="str">
            <v>Nhà số 15, phòng trọ 6, đường Lê thị Dệt, ấp Bàu Tre 2, Huyện Củ Chi, Thành phố Hồ Chí Minh</v>
          </cell>
          <cell r="AB1125" t="str">
            <v/>
          </cell>
          <cell r="AC1125" t="str">
            <v>Cao Đẳng</v>
          </cell>
          <cell r="AD1125" t="str">
            <v/>
          </cell>
          <cell r="AE1125" t="str">
            <v/>
          </cell>
          <cell r="AF1125" t="str">
            <v/>
          </cell>
          <cell r="AG1125" t="str">
            <v/>
          </cell>
          <cell r="AH1125" t="str">
            <v/>
          </cell>
          <cell r="AI1125" t="str">
            <v/>
          </cell>
          <cell r="AJ1125" t="str">
            <v/>
          </cell>
          <cell r="AK1125" t="str">
            <v/>
          </cell>
          <cell r="AL1125" t="str">
            <v xml:space="preserve"> - 12/05/2020 : Nhân viên CNC - CNC - Kế hoạch sản xuất - Công Ty Cổ Phần Sản Xuất Cơ Khí Duy Phong - Công Ty Thành Viên
</v>
          </cell>
          <cell r="AM1125" t="str">
            <v/>
          </cell>
          <cell r="AN1125" t="str">
            <v/>
          </cell>
          <cell r="AO1125" t="str">
            <v/>
          </cell>
          <cell r="AP1125" t="str">
            <v>12/05/2020</v>
          </cell>
          <cell r="AQ1125" t="str">
            <v>5 năm 5 tháng</v>
          </cell>
          <cell r="AR1125">
            <v>43963</v>
          </cell>
          <cell r="AS1125" t="str">
            <v/>
          </cell>
          <cell r="AT1125" t="str">
            <v/>
          </cell>
          <cell r="AU1125" t="str">
            <v/>
          </cell>
          <cell r="AV1125" t="str">
            <v/>
          </cell>
          <cell r="AW1125" t="str">
            <v/>
          </cell>
          <cell r="AX1125" t="str">
            <v>0071000958661</v>
          </cell>
          <cell r="AY1125" t="str">
            <v>8489735868</v>
          </cell>
          <cell r="AZ1125" t="str">
            <v>Tháng</v>
          </cell>
          <cell r="BA1125">
            <v>9300000</v>
          </cell>
          <cell r="BB1125" t="str">
            <v>-</v>
          </cell>
          <cell r="BC1125">
            <v>1000000</v>
          </cell>
          <cell r="BD1125" t="str">
            <v>-</v>
          </cell>
          <cell r="BE1125" t="str">
            <v>-</v>
          </cell>
          <cell r="BF1125" t="str">
            <v>-</v>
          </cell>
          <cell r="BG1125" t="str">
            <v>-</v>
          </cell>
          <cell r="BH1125" t="str">
            <v>-</v>
          </cell>
          <cell r="BI1125" t="str">
            <v>-</v>
          </cell>
          <cell r="BJ1125" t="str">
            <v>-</v>
          </cell>
          <cell r="BK1125" t="str">
            <v>-</v>
          </cell>
          <cell r="BL1125" t="str">
            <v>-</v>
          </cell>
          <cell r="BM1125" t="str">
            <v>-</v>
          </cell>
          <cell r="BN1125" t="str">
            <v>-</v>
          </cell>
          <cell r="BO1125" t="str">
            <v>-</v>
          </cell>
          <cell r="BP1125">
            <v>10300000</v>
          </cell>
          <cell r="BQ1125">
            <v>0</v>
          </cell>
          <cell r="BR1125" t="str">
            <v>-</v>
          </cell>
          <cell r="BS1125" t="str">
            <v>-</v>
          </cell>
          <cell r="BT1125" t="str">
            <v>-</v>
          </cell>
          <cell r="BU1125" t="str">
            <v>-</v>
          </cell>
          <cell r="BV1125" t="str">
            <v>-</v>
          </cell>
          <cell r="BW1125" t="str">
            <v>-</v>
          </cell>
          <cell r="BX1125">
            <v>0</v>
          </cell>
          <cell r="BY1125" t="str">
            <v>-</v>
          </cell>
          <cell r="BZ1125" t="str">
            <v>-</v>
          </cell>
          <cell r="CA1125" t="str">
            <v>-</v>
          </cell>
          <cell r="CB1125" t="str">
            <v>-</v>
          </cell>
          <cell r="CC1125">
            <v>100000</v>
          </cell>
          <cell r="CD1125" t="str">
            <v>-</v>
          </cell>
          <cell r="CE1125" t="str">
            <v>-</v>
          </cell>
          <cell r="CF1125" t="str">
            <v>-</v>
          </cell>
          <cell r="CG1125" t="str">
            <v>-</v>
          </cell>
          <cell r="CH1125" t="str">
            <v>-</v>
          </cell>
          <cell r="CI1125" t="str">
            <v>-</v>
          </cell>
          <cell r="CJ1125" t="str">
            <v>-</v>
          </cell>
          <cell r="CK1125" t="str">
            <v>-</v>
          </cell>
          <cell r="CL1125" t="str">
            <v>-</v>
          </cell>
          <cell r="CM1125" t="str">
            <v>-</v>
          </cell>
          <cell r="CN1125" t="str">
            <v>-</v>
          </cell>
          <cell r="CO1125" t="str">
            <v>-</v>
          </cell>
          <cell r="CP1125" t="str">
            <v>-</v>
          </cell>
          <cell r="CQ1125" t="str">
            <v>-</v>
          </cell>
          <cell r="CR1125">
            <v>0</v>
          </cell>
          <cell r="CS1125" t="str">
            <v>-</v>
          </cell>
          <cell r="CT1125">
            <v>10400000</v>
          </cell>
        </row>
        <row r="1126">
          <cell r="B1126" t="str">
            <v>90025082</v>
          </cell>
          <cell r="C1126" t="str">
            <v>3-45</v>
          </cell>
          <cell r="D1126" t="str">
            <v>Nguyễn Ngọc</v>
          </cell>
          <cell r="E1126" t="str">
            <v>Hải</v>
          </cell>
          <cell r="F1126" t="str">
            <v>Nam</v>
          </cell>
          <cell r="G1126" t="str">
            <v>24/05/1998</v>
          </cell>
          <cell r="H1126" t="str">
            <v>Tỉnh Đắk Lắk</v>
          </cell>
          <cell r="I1126" t="str">
            <v>Nhân viên CNC</v>
          </cell>
          <cell r="J1126" t="str">
            <v>Công Ty Thành Viên</v>
          </cell>
          <cell r="K1126" t="str">
            <v>Công Ty Cổ Phần Sản Xuất Cơ Khí Duy Phong</v>
          </cell>
          <cell r="L1126" t="str">
            <v>Kế hoạch sản xuất</v>
          </cell>
          <cell r="M1126" t="str">
            <v>CNC</v>
          </cell>
          <cell r="N1126" t="str">
            <v>haixinhtrai2405@gmail.com</v>
          </cell>
          <cell r="O1126" t="str">
            <v>0967523361</v>
          </cell>
          <cell r="P1126" t="str">
            <v>Duy Phong</v>
          </cell>
          <cell r="Q1126" t="str">
            <v>Chính thức</v>
          </cell>
          <cell r="R1126" t="str">
            <v>Nghiệp Vụ</v>
          </cell>
          <cell r="S1126" t="str">
            <v>Hợp đồng không xác định thời hạn</v>
          </cell>
          <cell r="T1126" t="str">
            <v>2023032860</v>
          </cell>
          <cell r="U1126" t="str">
            <v>26/09/2023</v>
          </cell>
          <cell r="V1126" t="str">
            <v/>
          </cell>
          <cell r="W1126" t="str">
            <v>066098010648</v>
          </cell>
          <cell r="X1126" t="str">
            <v>28/12/2021</v>
          </cell>
          <cell r="Y1126" t="str">
            <v>Cục Trưởng Cục Cảnh Sát Quản Lý Hành Chính Về Trật Tự Xã Hội</v>
          </cell>
          <cell r="Z1126" t="str">
            <v>Thôn Hiệp Bình, Huyện Cư M'gar, Tỉnh Đắk Lắk</v>
          </cell>
          <cell r="AA1126" t="str">
            <v>73 Bùi Thị He, Kp 1, Tổ 4, Huyện Củ Chi, Thành phố Hồ Chí Minh</v>
          </cell>
          <cell r="AB1126" t="str">
            <v/>
          </cell>
          <cell r="AC1126" t="str">
            <v>9/12</v>
          </cell>
          <cell r="AD1126" t="str">
            <v/>
          </cell>
          <cell r="AE1126" t="str">
            <v/>
          </cell>
          <cell r="AF1126" t="str">
            <v/>
          </cell>
          <cell r="AG1126" t="str">
            <v/>
          </cell>
          <cell r="AH1126" t="str">
            <v/>
          </cell>
          <cell r="AI1126" t="str">
            <v/>
          </cell>
          <cell r="AJ1126" t="str">
            <v/>
          </cell>
          <cell r="AK1126" t="str">
            <v/>
          </cell>
          <cell r="AL1126" t="str">
            <v xml:space="preserve"> - 26/06/2020 : Nhân viên CNC - CNC - Kế hoạch sản xuất - Công Ty Cổ Phần Sản Xuất Cơ Khí Duy Phong - Công Ty Thành Viên
</v>
          </cell>
          <cell r="AM1126" t="str">
            <v/>
          </cell>
          <cell r="AN1126" t="str">
            <v/>
          </cell>
          <cell r="AO1126" t="str">
            <v/>
          </cell>
          <cell r="AP1126" t="str">
            <v>26/06/2020</v>
          </cell>
          <cell r="AQ1126" t="str">
            <v>5 năm 4 tháng</v>
          </cell>
          <cell r="AR1126">
            <v>44008</v>
          </cell>
          <cell r="AS1126" t="str">
            <v/>
          </cell>
          <cell r="AT1126" t="str">
            <v/>
          </cell>
          <cell r="AU1126" t="str">
            <v/>
          </cell>
          <cell r="AV1126" t="str">
            <v/>
          </cell>
          <cell r="AW1126" t="str">
            <v/>
          </cell>
          <cell r="AX1126" t="str">
            <v>0231000679657</v>
          </cell>
          <cell r="AY1126" t="str">
            <v>8485811268</v>
          </cell>
          <cell r="AZ1126" t="str">
            <v>Tháng</v>
          </cell>
          <cell r="BA1126">
            <v>9070000</v>
          </cell>
          <cell r="BB1126" t="str">
            <v>-</v>
          </cell>
          <cell r="BC1126">
            <v>1000000</v>
          </cell>
          <cell r="BD1126" t="str">
            <v>-</v>
          </cell>
          <cell r="BE1126" t="str">
            <v>-</v>
          </cell>
          <cell r="BF1126" t="str">
            <v>-</v>
          </cell>
          <cell r="BG1126" t="str">
            <v>-</v>
          </cell>
          <cell r="BH1126" t="str">
            <v>-</v>
          </cell>
          <cell r="BI1126" t="str">
            <v>-</v>
          </cell>
          <cell r="BJ1126" t="str">
            <v>-</v>
          </cell>
          <cell r="BK1126" t="str">
            <v>-</v>
          </cell>
          <cell r="BL1126" t="str">
            <v>-</v>
          </cell>
          <cell r="BM1126" t="str">
            <v>-</v>
          </cell>
          <cell r="BN1126" t="str">
            <v>-</v>
          </cell>
          <cell r="BO1126" t="str">
            <v>-</v>
          </cell>
          <cell r="BP1126">
            <v>10070000</v>
          </cell>
          <cell r="BQ1126">
            <v>0</v>
          </cell>
          <cell r="BR1126" t="str">
            <v>-</v>
          </cell>
          <cell r="BS1126" t="str">
            <v>-</v>
          </cell>
          <cell r="BT1126" t="str">
            <v>-</v>
          </cell>
          <cell r="BU1126" t="str">
            <v>-</v>
          </cell>
          <cell r="BV1126" t="str">
            <v>-</v>
          </cell>
          <cell r="BW1126" t="str">
            <v>-</v>
          </cell>
          <cell r="BX1126">
            <v>0</v>
          </cell>
          <cell r="BY1126" t="str">
            <v>-</v>
          </cell>
          <cell r="BZ1126" t="str">
            <v>-</v>
          </cell>
          <cell r="CA1126" t="str">
            <v>-</v>
          </cell>
          <cell r="CB1126" t="str">
            <v>-</v>
          </cell>
          <cell r="CC1126">
            <v>100000</v>
          </cell>
          <cell r="CD1126" t="str">
            <v>-</v>
          </cell>
          <cell r="CE1126" t="str">
            <v>-</v>
          </cell>
          <cell r="CF1126" t="str">
            <v>-</v>
          </cell>
          <cell r="CG1126" t="str">
            <v>-</v>
          </cell>
          <cell r="CH1126" t="str">
            <v>-</v>
          </cell>
          <cell r="CI1126" t="str">
            <v>-</v>
          </cell>
          <cell r="CJ1126" t="str">
            <v>-</v>
          </cell>
          <cell r="CK1126" t="str">
            <v>-</v>
          </cell>
          <cell r="CL1126" t="str">
            <v>-</v>
          </cell>
          <cell r="CM1126" t="str">
            <v>-</v>
          </cell>
          <cell r="CN1126" t="str">
            <v>-</v>
          </cell>
          <cell r="CO1126" t="str">
            <v>-</v>
          </cell>
          <cell r="CP1126" t="str">
            <v>-</v>
          </cell>
          <cell r="CQ1126" t="str">
            <v>-</v>
          </cell>
          <cell r="CR1126">
            <v>0</v>
          </cell>
          <cell r="CS1126" t="str">
            <v>-</v>
          </cell>
          <cell r="CT1126">
            <v>10170000</v>
          </cell>
        </row>
        <row r="1127">
          <cell r="B1127" t="str">
            <v>90025083</v>
          </cell>
          <cell r="C1127" t="str">
            <v>3-45</v>
          </cell>
          <cell r="D1127" t="str">
            <v>Sơn Ngọc</v>
          </cell>
          <cell r="E1127" t="str">
            <v>Thanh</v>
          </cell>
          <cell r="F1127" t="str">
            <v>Nam</v>
          </cell>
          <cell r="G1127" t="str">
            <v>06/03/1997</v>
          </cell>
          <cell r="H1127" t="str">
            <v>Tỉnh Sóc Trăng</v>
          </cell>
          <cell r="I1127" t="str">
            <v>Nhân viên CNC</v>
          </cell>
          <cell r="J1127" t="str">
            <v>Công Ty Thành Viên</v>
          </cell>
          <cell r="K1127" t="str">
            <v>Công Ty Cổ Phần Sản Xuất Cơ Khí Duy Phong</v>
          </cell>
          <cell r="L1127" t="str">
            <v>Kế hoạch sản xuất</v>
          </cell>
          <cell r="M1127" t="str">
            <v>CNC</v>
          </cell>
          <cell r="N1127" t="str">
            <v>thanhst9797@gmail.com</v>
          </cell>
          <cell r="O1127" t="str">
            <v>0333936269</v>
          </cell>
          <cell r="P1127" t="str">
            <v>Duy Phong</v>
          </cell>
          <cell r="Q1127" t="str">
            <v>Chính thức</v>
          </cell>
          <cell r="R1127" t="str">
            <v>Nghiệp Vụ</v>
          </cell>
          <cell r="S1127" t="str">
            <v>Hợp đồng không xác định thời hạn</v>
          </cell>
          <cell r="T1127" t="str">
            <v>2024033022</v>
          </cell>
          <cell r="U1127" t="str">
            <v>17/01/2024</v>
          </cell>
          <cell r="V1127" t="str">
            <v/>
          </cell>
          <cell r="W1127" t="str">
            <v>094097004043</v>
          </cell>
          <cell r="X1127" t="str">
            <v>21/09/2022</v>
          </cell>
          <cell r="Y1127" t="str">
            <v>Cục Trưởng Cục Cảnh Sát Quản Lý Hành Chính Về Trật Tự Xã Hội</v>
          </cell>
          <cell r="Z1127" t="str">
            <v>Sóc Bưng, Huyện Mỹ Xuyên, Tỉnh Sóc Trăng</v>
          </cell>
          <cell r="AA1127" t="str">
            <v>Tổ 5, Ấp Trảng Lắm, Huyện Củ Chi, Thành phố Hồ Chí Minh</v>
          </cell>
          <cell r="AB1127" t="str">
            <v/>
          </cell>
          <cell r="AC1127" t="str">
            <v>Đại Học</v>
          </cell>
          <cell r="AD1127" t="str">
            <v/>
          </cell>
          <cell r="AE1127" t="str">
            <v/>
          </cell>
          <cell r="AF1127" t="str">
            <v/>
          </cell>
          <cell r="AG1127" t="str">
            <v/>
          </cell>
          <cell r="AH1127" t="str">
            <v/>
          </cell>
          <cell r="AI1127" t="str">
            <v/>
          </cell>
          <cell r="AJ1127" t="str">
            <v/>
          </cell>
          <cell r="AK1127" t="str">
            <v/>
          </cell>
          <cell r="AL1127" t="str">
            <v xml:space="preserve"> - 17/11/2020 : Nhân viên CNC - CNC - Kế hoạch sản xuất - Công Ty Cổ Phần Sản Xuất Cơ Khí Duy Phong - Công Ty Thành Viên
</v>
          </cell>
          <cell r="AM1127" t="str">
            <v/>
          </cell>
          <cell r="AN1127" t="str">
            <v/>
          </cell>
          <cell r="AO1127" t="str">
            <v/>
          </cell>
          <cell r="AP1127" t="str">
            <v>17/11/2020</v>
          </cell>
          <cell r="AQ1127" t="str">
            <v>4 năm 11 tháng</v>
          </cell>
          <cell r="AR1127">
            <v>44152</v>
          </cell>
          <cell r="AS1127" t="str">
            <v/>
          </cell>
          <cell r="AT1127" t="str">
            <v/>
          </cell>
          <cell r="AU1127" t="str">
            <v/>
          </cell>
          <cell r="AV1127" t="str">
            <v/>
          </cell>
          <cell r="AW1127" t="str">
            <v/>
          </cell>
          <cell r="AX1127" t="str">
            <v>1028015384</v>
          </cell>
          <cell r="AY1127" t="str">
            <v>8673486645</v>
          </cell>
          <cell r="AZ1127" t="str">
            <v>Tháng</v>
          </cell>
          <cell r="BA1127">
            <v>8400000</v>
          </cell>
          <cell r="BB1127" t="str">
            <v>-</v>
          </cell>
          <cell r="BC1127">
            <v>500000</v>
          </cell>
          <cell r="BD1127" t="str">
            <v>-</v>
          </cell>
          <cell r="BE1127" t="str">
            <v>-</v>
          </cell>
          <cell r="BF1127" t="str">
            <v>-</v>
          </cell>
          <cell r="BG1127" t="str">
            <v>-</v>
          </cell>
          <cell r="BH1127" t="str">
            <v>-</v>
          </cell>
          <cell r="BI1127" t="str">
            <v>-</v>
          </cell>
          <cell r="BJ1127" t="str">
            <v>-</v>
          </cell>
          <cell r="BK1127" t="str">
            <v>-</v>
          </cell>
          <cell r="BL1127" t="str">
            <v>-</v>
          </cell>
          <cell r="BM1127" t="str">
            <v>-</v>
          </cell>
          <cell r="BN1127" t="str">
            <v>-</v>
          </cell>
          <cell r="BO1127" t="str">
            <v>-</v>
          </cell>
          <cell r="BP1127">
            <v>8900000</v>
          </cell>
          <cell r="BQ1127">
            <v>0</v>
          </cell>
          <cell r="BR1127" t="str">
            <v>-</v>
          </cell>
          <cell r="BS1127" t="str">
            <v>-</v>
          </cell>
          <cell r="BT1127" t="str">
            <v>-</v>
          </cell>
          <cell r="BU1127" t="str">
            <v>-</v>
          </cell>
          <cell r="BV1127" t="str">
            <v>-</v>
          </cell>
          <cell r="BW1127" t="str">
            <v>-</v>
          </cell>
          <cell r="BX1127">
            <v>0</v>
          </cell>
          <cell r="BY1127" t="str">
            <v>-</v>
          </cell>
          <cell r="BZ1127" t="str">
            <v>-</v>
          </cell>
          <cell r="CA1127" t="str">
            <v>-</v>
          </cell>
          <cell r="CB1127" t="str">
            <v>-</v>
          </cell>
          <cell r="CC1127">
            <v>100000</v>
          </cell>
          <cell r="CD1127" t="str">
            <v>-</v>
          </cell>
          <cell r="CE1127" t="str">
            <v>-</v>
          </cell>
          <cell r="CF1127" t="str">
            <v>-</v>
          </cell>
          <cell r="CG1127" t="str">
            <v>-</v>
          </cell>
          <cell r="CH1127" t="str">
            <v>-</v>
          </cell>
          <cell r="CI1127" t="str">
            <v>-</v>
          </cell>
          <cell r="CJ1127" t="str">
            <v>-</v>
          </cell>
          <cell r="CK1127" t="str">
            <v>-</v>
          </cell>
          <cell r="CL1127" t="str">
            <v>-</v>
          </cell>
          <cell r="CM1127" t="str">
            <v>-</v>
          </cell>
          <cell r="CN1127" t="str">
            <v>-</v>
          </cell>
          <cell r="CO1127" t="str">
            <v>-</v>
          </cell>
          <cell r="CP1127" t="str">
            <v>-</v>
          </cell>
          <cell r="CQ1127" t="str">
            <v>-</v>
          </cell>
          <cell r="CR1127">
            <v>0</v>
          </cell>
          <cell r="CS1127" t="str">
            <v>-</v>
          </cell>
          <cell r="CT1127">
            <v>9000000</v>
          </cell>
        </row>
        <row r="1128">
          <cell r="B1128" t="str">
            <v>90025084</v>
          </cell>
          <cell r="C1128" t="str">
            <v>3-45</v>
          </cell>
          <cell r="D1128" t="str">
            <v>Nguyễn Phước</v>
          </cell>
          <cell r="E1128" t="str">
            <v>Huy</v>
          </cell>
          <cell r="F1128" t="str">
            <v>Nam</v>
          </cell>
          <cell r="G1128" t="str">
            <v>27/08/1994</v>
          </cell>
          <cell r="H1128" t="str">
            <v>Tỉnh Bến Tre</v>
          </cell>
          <cell r="I1128" t="str">
            <v>Nhân viên CNC</v>
          </cell>
          <cell r="J1128" t="str">
            <v>Công Ty Thành Viên</v>
          </cell>
          <cell r="K1128" t="str">
            <v>Công Ty Cổ Phần Sản Xuất Cơ Khí Duy Phong</v>
          </cell>
          <cell r="L1128" t="str">
            <v>Kế hoạch sản xuất</v>
          </cell>
          <cell r="M1128" t="str">
            <v>CNC</v>
          </cell>
          <cell r="N1128" t="str">
            <v>phuochuynguyen59@gmail.com</v>
          </cell>
          <cell r="O1128" t="str">
            <v>0396434503</v>
          </cell>
          <cell r="P1128" t="str">
            <v>Duy Phong</v>
          </cell>
          <cell r="Q1128" t="str">
            <v>Chính thức</v>
          </cell>
          <cell r="R1128" t="str">
            <v>Nghiệp Vụ</v>
          </cell>
          <cell r="S1128" t="str">
            <v>Hợp đồng không xác định thời hạn</v>
          </cell>
          <cell r="T1128" t="str">
            <v>2024033624</v>
          </cell>
          <cell r="U1128" t="str">
            <v>23/04/2024</v>
          </cell>
          <cell r="V1128" t="str">
            <v/>
          </cell>
          <cell r="W1128" t="str">
            <v>083094014504</v>
          </cell>
          <cell r="X1128" t="str">
            <v>26/08/2022</v>
          </cell>
          <cell r="Y1128" t="str">
            <v>Cục Trưởng Cục Cảnh Sát Quản Lý Hành Chính Về Trật Tự Xã Hội</v>
          </cell>
          <cell r="Z1128" t="str">
            <v>206/AD 2, Huyện Ba Tri, Tỉnh Bến Tre</v>
          </cell>
          <cell r="AA1128" t="str">
            <v>181/11 Tỉnh Lộ 8, ấp Mũi Lớn 1, Huyện Củ Chi, Thành phố Hồ Chí Minh</v>
          </cell>
          <cell r="AB1128" t="str">
            <v/>
          </cell>
          <cell r="AC1128" t="str">
            <v>12/12</v>
          </cell>
          <cell r="AD1128" t="str">
            <v/>
          </cell>
          <cell r="AE1128" t="str">
            <v/>
          </cell>
          <cell r="AF1128" t="str">
            <v/>
          </cell>
          <cell r="AG1128" t="str">
            <v/>
          </cell>
          <cell r="AH1128" t="str">
            <v/>
          </cell>
          <cell r="AI1128" t="str">
            <v/>
          </cell>
          <cell r="AJ1128" t="str">
            <v/>
          </cell>
          <cell r="AK1128" t="str">
            <v/>
          </cell>
          <cell r="AL1128" t="str">
            <v xml:space="preserve"> - 23/02/2021 : Nhân viên CNC - CNC - Kế hoạch sản xuất - Công Ty Cổ Phần Sản Xuất Cơ Khí Duy Phong - Công Ty Thành Viên
</v>
          </cell>
          <cell r="AM1128" t="str">
            <v/>
          </cell>
          <cell r="AN1128" t="str">
            <v/>
          </cell>
          <cell r="AO1128" t="str">
            <v/>
          </cell>
          <cell r="AP1128" t="str">
            <v>23/02/2021</v>
          </cell>
          <cell r="AQ1128" t="str">
            <v>4 năm 8 tháng</v>
          </cell>
          <cell r="AR1128">
            <v>44250</v>
          </cell>
          <cell r="AS1128" t="str">
            <v/>
          </cell>
          <cell r="AT1128" t="str">
            <v/>
          </cell>
          <cell r="AU1128" t="str">
            <v/>
          </cell>
          <cell r="AV1128" t="str">
            <v/>
          </cell>
          <cell r="AW1128" t="str">
            <v/>
          </cell>
          <cell r="AX1128" t="str">
            <v>0501000145603</v>
          </cell>
          <cell r="AY1128" t="str">
            <v>8327721283</v>
          </cell>
          <cell r="AZ1128" t="str">
            <v>Tháng</v>
          </cell>
          <cell r="BA1128">
            <v>8800000</v>
          </cell>
          <cell r="BB1128" t="str">
            <v>-</v>
          </cell>
          <cell r="BC1128">
            <v>2000000</v>
          </cell>
          <cell r="BD1128" t="str">
            <v>-</v>
          </cell>
          <cell r="BE1128" t="str">
            <v>-</v>
          </cell>
          <cell r="BF1128" t="str">
            <v>-</v>
          </cell>
          <cell r="BG1128" t="str">
            <v>-</v>
          </cell>
          <cell r="BH1128" t="str">
            <v>-</v>
          </cell>
          <cell r="BI1128" t="str">
            <v>-</v>
          </cell>
          <cell r="BJ1128" t="str">
            <v>-</v>
          </cell>
          <cell r="BK1128" t="str">
            <v>-</v>
          </cell>
          <cell r="BL1128" t="str">
            <v>-</v>
          </cell>
          <cell r="BM1128" t="str">
            <v>-</v>
          </cell>
          <cell r="BN1128" t="str">
            <v>-</v>
          </cell>
          <cell r="BO1128" t="str">
            <v>-</v>
          </cell>
          <cell r="BP1128">
            <v>10800000</v>
          </cell>
          <cell r="BQ1128">
            <v>0</v>
          </cell>
          <cell r="BR1128" t="str">
            <v>-</v>
          </cell>
          <cell r="BS1128" t="str">
            <v>-</v>
          </cell>
          <cell r="BT1128" t="str">
            <v>-</v>
          </cell>
          <cell r="BU1128" t="str">
            <v>-</v>
          </cell>
          <cell r="BV1128" t="str">
            <v>-</v>
          </cell>
          <cell r="BW1128" t="str">
            <v>-</v>
          </cell>
          <cell r="BX1128">
            <v>0</v>
          </cell>
          <cell r="BY1128" t="str">
            <v>-</v>
          </cell>
          <cell r="BZ1128" t="str">
            <v>-</v>
          </cell>
          <cell r="CA1128" t="str">
            <v>-</v>
          </cell>
          <cell r="CB1128" t="str">
            <v>-</v>
          </cell>
          <cell r="CC1128">
            <v>100000</v>
          </cell>
          <cell r="CD1128" t="str">
            <v>-</v>
          </cell>
          <cell r="CE1128" t="str">
            <v>-</v>
          </cell>
          <cell r="CF1128" t="str">
            <v>-</v>
          </cell>
          <cell r="CG1128" t="str">
            <v>-</v>
          </cell>
          <cell r="CH1128" t="str">
            <v>-</v>
          </cell>
          <cell r="CI1128" t="str">
            <v>-</v>
          </cell>
          <cell r="CJ1128" t="str">
            <v>-</v>
          </cell>
          <cell r="CK1128" t="str">
            <v>-</v>
          </cell>
          <cell r="CL1128" t="str">
            <v>-</v>
          </cell>
          <cell r="CM1128" t="str">
            <v>-</v>
          </cell>
          <cell r="CN1128" t="str">
            <v>-</v>
          </cell>
          <cell r="CO1128" t="str">
            <v>-</v>
          </cell>
          <cell r="CP1128" t="str">
            <v>-</v>
          </cell>
          <cell r="CQ1128" t="str">
            <v>-</v>
          </cell>
          <cell r="CR1128">
            <v>0</v>
          </cell>
          <cell r="CS1128" t="str">
            <v>-</v>
          </cell>
          <cell r="CT1128">
            <v>10900000</v>
          </cell>
        </row>
        <row r="1129">
          <cell r="B1129" t="str">
            <v>90025086</v>
          </cell>
          <cell r="C1129" t="str">
            <v>3-45</v>
          </cell>
          <cell r="D1129" t="str">
            <v>Sơn</v>
          </cell>
          <cell r="E1129" t="str">
            <v>Danh</v>
          </cell>
          <cell r="F1129" t="str">
            <v>Nam</v>
          </cell>
          <cell r="G1129" t="str">
            <v>10/08/2003</v>
          </cell>
          <cell r="H1129" t="str">
            <v>Tỉnh Sóc Trăng</v>
          </cell>
          <cell r="I1129" t="str">
            <v>Nhân viên CNC</v>
          </cell>
          <cell r="J1129" t="str">
            <v>Công Ty Thành Viên</v>
          </cell>
          <cell r="K1129" t="str">
            <v>Công Ty Cổ Phần Sản Xuất Cơ Khí Duy Phong</v>
          </cell>
          <cell r="L1129" t="str">
            <v>Kế hoạch sản xuất</v>
          </cell>
          <cell r="M1129" t="str">
            <v>CNC</v>
          </cell>
          <cell r="N1129" t="str">
            <v>sondanh3333@gmail.com</v>
          </cell>
          <cell r="O1129" t="str">
            <v>0396067644</v>
          </cell>
          <cell r="P1129" t="str">
            <v>Duy Phong</v>
          </cell>
          <cell r="Q1129" t="str">
            <v>Chính thức</v>
          </cell>
          <cell r="R1129" t="str">
            <v>Nghiệp Vụ</v>
          </cell>
          <cell r="S1129" t="str">
            <v>Hợp đồng không xác định thời hạn</v>
          </cell>
          <cell r="T1129" t="str">
            <v>2025037082</v>
          </cell>
          <cell r="U1129" t="str">
            <v>01/09/2025</v>
          </cell>
          <cell r="V1129" t="str">
            <v/>
          </cell>
          <cell r="W1129" t="str">
            <v>094203004098</v>
          </cell>
          <cell r="X1129" t="str">
            <v>02/08/2022</v>
          </cell>
          <cell r="Y1129" t="str">
            <v>Tỉnh Sóc Trăng</v>
          </cell>
          <cell r="Z1129" t="str">
            <v>Ấp Kiết Lập A, Huyện Thạnh Trị, Tỉnh Sóc Trăng</v>
          </cell>
          <cell r="AA1129" t="str">
            <v>ấp Trảng Lắm, Huyện Củ Chi, Thành phố Hồ Chí Minh</v>
          </cell>
          <cell r="AB1129" t="str">
            <v/>
          </cell>
          <cell r="AC1129" t="str">
            <v>12/12</v>
          </cell>
          <cell r="AD1129" t="str">
            <v/>
          </cell>
          <cell r="AE1129" t="str">
            <v/>
          </cell>
          <cell r="AF1129" t="str">
            <v/>
          </cell>
          <cell r="AG1129" t="str">
            <v/>
          </cell>
          <cell r="AH1129" t="str">
            <v/>
          </cell>
          <cell r="AI1129" t="str">
            <v/>
          </cell>
          <cell r="AJ1129" t="str">
            <v/>
          </cell>
          <cell r="AK1129" t="str">
            <v/>
          </cell>
          <cell r="AL1129" t="str">
            <v xml:space="preserve"> - 01/07/2022 : Nhân viên CNC - CNC - Kế hoạch sản xuất - Công Ty Cổ Phần Sản Xuất Cơ Khí Duy Phong - Công Ty Thành Viên
</v>
          </cell>
          <cell r="AM1129" t="str">
            <v/>
          </cell>
          <cell r="AN1129" t="str">
            <v/>
          </cell>
          <cell r="AO1129" t="str">
            <v/>
          </cell>
          <cell r="AP1129" t="str">
            <v>01/07/2022</v>
          </cell>
          <cell r="AQ1129" t="str">
            <v>3 năm 3 tháng</v>
          </cell>
          <cell r="AR1129">
            <v>44743</v>
          </cell>
          <cell r="AS1129" t="str">
            <v/>
          </cell>
          <cell r="AT1129" t="str">
            <v/>
          </cell>
          <cell r="AU1129" t="str">
            <v/>
          </cell>
          <cell r="AV1129" t="str">
            <v/>
          </cell>
          <cell r="AW1129" t="str">
            <v/>
          </cell>
          <cell r="AX1129" t="str">
            <v/>
          </cell>
          <cell r="AY1129" t="str">
            <v>8612064533</v>
          </cell>
          <cell r="AZ1129" t="str">
            <v>Tháng</v>
          </cell>
          <cell r="BA1129">
            <v>7100000</v>
          </cell>
          <cell r="BB1129" t="str">
            <v>-</v>
          </cell>
          <cell r="BC1129">
            <v>1700000</v>
          </cell>
          <cell r="BD1129" t="str">
            <v>-</v>
          </cell>
          <cell r="BE1129" t="str">
            <v>-</v>
          </cell>
          <cell r="BF1129" t="str">
            <v>-</v>
          </cell>
          <cell r="BG1129" t="str">
            <v>-</v>
          </cell>
          <cell r="BH1129" t="str">
            <v>-</v>
          </cell>
          <cell r="BI1129" t="str">
            <v>-</v>
          </cell>
          <cell r="BJ1129" t="str">
            <v>-</v>
          </cell>
          <cell r="BK1129" t="str">
            <v>-</v>
          </cell>
          <cell r="BL1129" t="str">
            <v>-</v>
          </cell>
          <cell r="BM1129" t="str">
            <v>-</v>
          </cell>
          <cell r="BN1129" t="str">
            <v>-</v>
          </cell>
          <cell r="BO1129" t="str">
            <v>-</v>
          </cell>
          <cell r="BP1129">
            <v>8800000</v>
          </cell>
          <cell r="BQ1129">
            <v>0</v>
          </cell>
          <cell r="BR1129" t="str">
            <v>-</v>
          </cell>
          <cell r="BS1129" t="str">
            <v>-</v>
          </cell>
          <cell r="BT1129" t="str">
            <v>-</v>
          </cell>
          <cell r="BU1129" t="str">
            <v>-</v>
          </cell>
          <cell r="BV1129" t="str">
            <v>-</v>
          </cell>
          <cell r="BW1129" t="str">
            <v>-</v>
          </cell>
          <cell r="BX1129">
            <v>0</v>
          </cell>
          <cell r="BY1129" t="str">
            <v>-</v>
          </cell>
          <cell r="BZ1129" t="str">
            <v>-</v>
          </cell>
          <cell r="CA1129" t="str">
            <v>-</v>
          </cell>
          <cell r="CB1129" t="str">
            <v>-</v>
          </cell>
          <cell r="CC1129">
            <v>100000</v>
          </cell>
          <cell r="CD1129" t="str">
            <v>-</v>
          </cell>
          <cell r="CE1129" t="str">
            <v>-</v>
          </cell>
          <cell r="CF1129" t="str">
            <v>-</v>
          </cell>
          <cell r="CG1129" t="str">
            <v>-</v>
          </cell>
          <cell r="CH1129" t="str">
            <v>-</v>
          </cell>
          <cell r="CI1129" t="str">
            <v>-</v>
          </cell>
          <cell r="CJ1129" t="str">
            <v>-</v>
          </cell>
          <cell r="CK1129" t="str">
            <v>-</v>
          </cell>
          <cell r="CL1129" t="str">
            <v>-</v>
          </cell>
          <cell r="CM1129" t="str">
            <v>-</v>
          </cell>
          <cell r="CN1129" t="str">
            <v>-</v>
          </cell>
          <cell r="CO1129" t="str">
            <v>-</v>
          </cell>
          <cell r="CP1129" t="str">
            <v>-</v>
          </cell>
          <cell r="CQ1129" t="str">
            <v>-</v>
          </cell>
          <cell r="CR1129">
            <v>0</v>
          </cell>
          <cell r="CS1129" t="str">
            <v>-</v>
          </cell>
          <cell r="CT1129">
            <v>8900000</v>
          </cell>
        </row>
        <row r="1130">
          <cell r="B1130" t="str">
            <v>90025087</v>
          </cell>
          <cell r="C1130" t="str">
            <v>3-45</v>
          </cell>
          <cell r="D1130" t="str">
            <v>Lê Hoàng</v>
          </cell>
          <cell r="E1130" t="str">
            <v>Văn</v>
          </cell>
          <cell r="F1130" t="str">
            <v>Nam</v>
          </cell>
          <cell r="G1130" t="str">
            <v>16/01/1998</v>
          </cell>
          <cell r="H1130" t="str">
            <v>Tỉnh Cà Mau</v>
          </cell>
          <cell r="I1130" t="str">
            <v>Nhân viên CNC</v>
          </cell>
          <cell r="J1130" t="str">
            <v>Công Ty Thành Viên</v>
          </cell>
          <cell r="K1130" t="str">
            <v>Công Ty Cổ Phần Sản Xuất Cơ Khí Duy Phong</v>
          </cell>
          <cell r="L1130" t="str">
            <v>Kế hoạch sản xuất</v>
          </cell>
          <cell r="M1130" t="str">
            <v>CNC</v>
          </cell>
          <cell r="N1130" t="str">
            <v>lehoang0129217@gmail.com</v>
          </cell>
          <cell r="O1130" t="str">
            <v>0705148229</v>
          </cell>
          <cell r="P1130" t="str">
            <v>Duy Phong</v>
          </cell>
          <cell r="Q1130" t="str">
            <v>Chính thức</v>
          </cell>
          <cell r="R1130" t="str">
            <v>Nghiệp Vụ</v>
          </cell>
          <cell r="S1130" t="str">
            <v>Hợp đồng không xác định thời hạn</v>
          </cell>
          <cell r="T1130" t="str">
            <v>2025037083</v>
          </cell>
          <cell r="U1130" t="str">
            <v>01/09/2025</v>
          </cell>
          <cell r="V1130" t="str">
            <v/>
          </cell>
          <cell r="W1130" t="str">
            <v>096098008750</v>
          </cell>
          <cell r="X1130" t="str">
            <v>10/05/2021</v>
          </cell>
          <cell r="Y1130" t="str">
            <v>Cục Trưởng Cục Cảnh Sát Quản Lý Hành Chính Về Trật Tự Xã Hội</v>
          </cell>
          <cell r="Z1130" t="str">
            <v>Ấp Sở Tại, Huyện Cái Nước, Tỉnh Cà Mau</v>
          </cell>
          <cell r="AA1130" t="str">
            <v>419E, ấp 5, Huyện Củ Chi, Thành phố Hồ Chí Minh</v>
          </cell>
          <cell r="AB1130" t="str">
            <v/>
          </cell>
          <cell r="AC1130" t="str">
            <v>7/12</v>
          </cell>
          <cell r="AD1130" t="str">
            <v/>
          </cell>
          <cell r="AE1130" t="str">
            <v/>
          </cell>
          <cell r="AF1130" t="str">
            <v/>
          </cell>
          <cell r="AG1130" t="str">
            <v/>
          </cell>
          <cell r="AH1130" t="str">
            <v/>
          </cell>
          <cell r="AI1130" t="str">
            <v/>
          </cell>
          <cell r="AJ1130" t="str">
            <v/>
          </cell>
          <cell r="AK1130" t="str">
            <v/>
          </cell>
          <cell r="AL1130" t="str">
            <v xml:space="preserve"> - 01/07/2022 : Nhân viên CNC - CNC - Kế hoạch sản xuất - Công Ty Cổ Phần Sản Xuất Cơ Khí Duy Phong - Công Ty Thành Viên
</v>
          </cell>
          <cell r="AM1130" t="str">
            <v/>
          </cell>
          <cell r="AN1130" t="str">
            <v/>
          </cell>
          <cell r="AO1130" t="str">
            <v/>
          </cell>
          <cell r="AP1130" t="str">
            <v>01/07/2022</v>
          </cell>
          <cell r="AQ1130" t="str">
            <v>3 năm 3 tháng</v>
          </cell>
          <cell r="AR1130">
            <v>44743</v>
          </cell>
          <cell r="AS1130" t="str">
            <v/>
          </cell>
          <cell r="AT1130" t="str">
            <v/>
          </cell>
          <cell r="AU1130" t="str">
            <v/>
          </cell>
          <cell r="AV1130" t="str">
            <v/>
          </cell>
          <cell r="AW1130" t="str">
            <v/>
          </cell>
          <cell r="AX1130" t="str">
            <v>1029268465</v>
          </cell>
          <cell r="AY1130" t="str">
            <v>8616931480</v>
          </cell>
          <cell r="AZ1130" t="str">
            <v>Tháng</v>
          </cell>
          <cell r="BA1130">
            <v>8000000</v>
          </cell>
          <cell r="BB1130" t="str">
            <v>-</v>
          </cell>
          <cell r="BC1130">
            <v>2000000</v>
          </cell>
          <cell r="BD1130" t="str">
            <v>-</v>
          </cell>
          <cell r="BE1130" t="str">
            <v>-</v>
          </cell>
          <cell r="BF1130" t="str">
            <v>-</v>
          </cell>
          <cell r="BG1130" t="str">
            <v>-</v>
          </cell>
          <cell r="BH1130" t="str">
            <v>-</v>
          </cell>
          <cell r="BI1130" t="str">
            <v>-</v>
          </cell>
          <cell r="BJ1130" t="str">
            <v>-</v>
          </cell>
          <cell r="BK1130" t="str">
            <v>-</v>
          </cell>
          <cell r="BL1130" t="str">
            <v>-</v>
          </cell>
          <cell r="BM1130" t="str">
            <v>-</v>
          </cell>
          <cell r="BN1130" t="str">
            <v>-</v>
          </cell>
          <cell r="BO1130" t="str">
            <v>-</v>
          </cell>
          <cell r="BP1130">
            <v>10000000</v>
          </cell>
          <cell r="BQ1130">
            <v>0</v>
          </cell>
          <cell r="BR1130" t="str">
            <v>-</v>
          </cell>
          <cell r="BS1130" t="str">
            <v>-</v>
          </cell>
          <cell r="BT1130" t="str">
            <v>-</v>
          </cell>
          <cell r="BU1130" t="str">
            <v>-</v>
          </cell>
          <cell r="BV1130" t="str">
            <v>-</v>
          </cell>
          <cell r="BW1130" t="str">
            <v>-</v>
          </cell>
          <cell r="BX1130">
            <v>0</v>
          </cell>
          <cell r="BY1130" t="str">
            <v>-</v>
          </cell>
          <cell r="BZ1130" t="str">
            <v>-</v>
          </cell>
          <cell r="CA1130" t="str">
            <v>-</v>
          </cell>
          <cell r="CB1130" t="str">
            <v>-</v>
          </cell>
          <cell r="CC1130">
            <v>100000</v>
          </cell>
          <cell r="CD1130" t="str">
            <v>-</v>
          </cell>
          <cell r="CE1130" t="str">
            <v>-</v>
          </cell>
          <cell r="CF1130" t="str">
            <v>-</v>
          </cell>
          <cell r="CG1130" t="str">
            <v>-</v>
          </cell>
          <cell r="CH1130" t="str">
            <v>-</v>
          </cell>
          <cell r="CI1130" t="str">
            <v>-</v>
          </cell>
          <cell r="CJ1130" t="str">
            <v>-</v>
          </cell>
          <cell r="CK1130" t="str">
            <v>-</v>
          </cell>
          <cell r="CL1130" t="str">
            <v>-</v>
          </cell>
          <cell r="CM1130" t="str">
            <v>-</v>
          </cell>
          <cell r="CN1130" t="str">
            <v>-</v>
          </cell>
          <cell r="CO1130" t="str">
            <v>-</v>
          </cell>
          <cell r="CP1130" t="str">
            <v>-</v>
          </cell>
          <cell r="CQ1130" t="str">
            <v>-</v>
          </cell>
          <cell r="CR1130">
            <v>0</v>
          </cell>
          <cell r="CS1130" t="str">
            <v>-</v>
          </cell>
          <cell r="CT1130">
            <v>10100000</v>
          </cell>
        </row>
        <row r="1131">
          <cell r="B1131" t="str">
            <v>90025088</v>
          </cell>
          <cell r="C1131" t="str">
            <v>3-45</v>
          </cell>
          <cell r="D1131" t="str">
            <v>Nguyễn Chí</v>
          </cell>
          <cell r="E1131" t="str">
            <v>Thạch</v>
          </cell>
          <cell r="F1131" t="str">
            <v>Nam</v>
          </cell>
          <cell r="G1131" t="str">
            <v>19/12/1987</v>
          </cell>
          <cell r="H1131" t="str">
            <v>Tỉnh Bến Tre</v>
          </cell>
          <cell r="I1131" t="str">
            <v>Nhân viên CNC</v>
          </cell>
          <cell r="J1131" t="str">
            <v>Công Ty Thành Viên</v>
          </cell>
          <cell r="K1131" t="str">
            <v>Công Ty Cổ Phần Sản Xuất Cơ Khí Duy Phong</v>
          </cell>
          <cell r="L1131" t="str">
            <v>Kế hoạch sản xuất</v>
          </cell>
          <cell r="M1131" t="str">
            <v>CNC</v>
          </cell>
          <cell r="N1131" t="str">
            <v>nguyenchithach198712@gmail.com</v>
          </cell>
          <cell r="O1131" t="str">
            <v>0345096415</v>
          </cell>
          <cell r="P1131" t="str">
            <v>Duy Phong</v>
          </cell>
          <cell r="Q1131" t="str">
            <v>Chính thức</v>
          </cell>
          <cell r="R1131" t="str">
            <v>Nghiệp Vụ</v>
          </cell>
          <cell r="S1131" t="str">
            <v>Hợp đồng xác định thời hạn 24 tháng</v>
          </cell>
          <cell r="T1131" t="str">
            <v>2023032864</v>
          </cell>
          <cell r="U1131" t="str">
            <v>13/11/2023</v>
          </cell>
          <cell r="V1131" t="str">
            <v>12/11/2025</v>
          </cell>
          <cell r="W1131" t="str">
            <v>083087012007</v>
          </cell>
          <cell r="X1131" t="str">
            <v>04/11/2022</v>
          </cell>
          <cell r="Y1131" t="str">
            <v>Cục Trưởng Cục Cảnh Sát Quản Lý Hành Chính Về Trật Tự Xã Hội</v>
          </cell>
          <cell r="Z1131" t="str">
            <v>206/AD2, An Định 2, Huyện Ba Tri, Tỉnh Bến Tre</v>
          </cell>
          <cell r="AA1131" t="str">
            <v>181/11 ấp Mũi Lớn 1, Huyện Củ Chi, Thành phố Hồ Chí Minh</v>
          </cell>
          <cell r="AB1131" t="str">
            <v/>
          </cell>
          <cell r="AC1131" t="str">
            <v>12/12</v>
          </cell>
          <cell r="AD1131" t="str">
            <v/>
          </cell>
          <cell r="AE1131" t="str">
            <v/>
          </cell>
          <cell r="AF1131" t="str">
            <v/>
          </cell>
          <cell r="AG1131" t="str">
            <v/>
          </cell>
          <cell r="AH1131" t="str">
            <v/>
          </cell>
          <cell r="AI1131" t="str">
            <v/>
          </cell>
          <cell r="AJ1131" t="str">
            <v/>
          </cell>
          <cell r="AK1131" t="str">
            <v/>
          </cell>
          <cell r="AL1131" t="str">
            <v xml:space="preserve"> - 13/09/2022 : Nhân viên CNC - CNC - Kế hoạch sản xuất - Công Ty Cổ Phần Sản Xuất Cơ Khí Duy Phong - Công Ty Thành Viên
</v>
          </cell>
          <cell r="AM1131" t="str">
            <v/>
          </cell>
          <cell r="AN1131" t="str">
            <v/>
          </cell>
          <cell r="AO1131" t="str">
            <v/>
          </cell>
          <cell r="AP1131" t="str">
            <v>13/09/2022</v>
          </cell>
          <cell r="AQ1131" t="str">
            <v>3 năm 1 tháng</v>
          </cell>
          <cell r="AR1131">
            <v>44817</v>
          </cell>
          <cell r="AS1131" t="str">
            <v/>
          </cell>
          <cell r="AT1131" t="str">
            <v/>
          </cell>
          <cell r="AU1131" t="str">
            <v/>
          </cell>
          <cell r="AV1131" t="str">
            <v/>
          </cell>
          <cell r="AW1131" t="str">
            <v/>
          </cell>
          <cell r="AX1131" t="str">
            <v>0001033107576</v>
          </cell>
          <cell r="AY1131" t="str">
            <v>8607624211</v>
          </cell>
          <cell r="AZ1131" t="str">
            <v>Tháng</v>
          </cell>
          <cell r="BA1131">
            <v>6500000</v>
          </cell>
          <cell r="BB1131" t="str">
            <v>-</v>
          </cell>
          <cell r="BC1131">
            <v>2000000</v>
          </cell>
          <cell r="BD1131" t="str">
            <v>-</v>
          </cell>
          <cell r="BE1131" t="str">
            <v>-</v>
          </cell>
          <cell r="BF1131" t="str">
            <v>-</v>
          </cell>
          <cell r="BG1131" t="str">
            <v>-</v>
          </cell>
          <cell r="BH1131" t="str">
            <v>-</v>
          </cell>
          <cell r="BI1131" t="str">
            <v>-</v>
          </cell>
          <cell r="BJ1131" t="str">
            <v>-</v>
          </cell>
          <cell r="BK1131" t="str">
            <v>-</v>
          </cell>
          <cell r="BL1131" t="str">
            <v>-</v>
          </cell>
          <cell r="BM1131" t="str">
            <v>-</v>
          </cell>
          <cell r="BN1131" t="str">
            <v>-</v>
          </cell>
          <cell r="BO1131" t="str">
            <v>-</v>
          </cell>
          <cell r="BP1131">
            <v>8500000</v>
          </cell>
          <cell r="BQ1131">
            <v>0</v>
          </cell>
          <cell r="BR1131" t="str">
            <v>-</v>
          </cell>
          <cell r="BS1131" t="str">
            <v>-</v>
          </cell>
          <cell r="BT1131" t="str">
            <v>-</v>
          </cell>
          <cell r="BU1131" t="str">
            <v>-</v>
          </cell>
          <cell r="BV1131" t="str">
            <v>-</v>
          </cell>
          <cell r="BW1131" t="str">
            <v>-</v>
          </cell>
          <cell r="BX1131">
            <v>0</v>
          </cell>
          <cell r="BY1131" t="str">
            <v>-</v>
          </cell>
          <cell r="BZ1131" t="str">
            <v>-</v>
          </cell>
          <cell r="CA1131" t="str">
            <v>-</v>
          </cell>
          <cell r="CB1131" t="str">
            <v>-</v>
          </cell>
          <cell r="CC1131">
            <v>100000</v>
          </cell>
          <cell r="CD1131" t="str">
            <v>-</v>
          </cell>
          <cell r="CE1131" t="str">
            <v>-</v>
          </cell>
          <cell r="CF1131" t="str">
            <v>-</v>
          </cell>
          <cell r="CG1131" t="str">
            <v>-</v>
          </cell>
          <cell r="CH1131" t="str">
            <v>-</v>
          </cell>
          <cell r="CI1131" t="str">
            <v>-</v>
          </cell>
          <cell r="CJ1131" t="str">
            <v>-</v>
          </cell>
          <cell r="CK1131" t="str">
            <v>-</v>
          </cell>
          <cell r="CL1131" t="str">
            <v>-</v>
          </cell>
          <cell r="CM1131" t="str">
            <v>-</v>
          </cell>
          <cell r="CN1131" t="str">
            <v>-</v>
          </cell>
          <cell r="CO1131" t="str">
            <v>-</v>
          </cell>
          <cell r="CP1131" t="str">
            <v>-</v>
          </cell>
          <cell r="CQ1131" t="str">
            <v>-</v>
          </cell>
          <cell r="CR1131">
            <v>0</v>
          </cell>
          <cell r="CS1131" t="str">
            <v>-</v>
          </cell>
          <cell r="CT1131">
            <v>8600000</v>
          </cell>
        </row>
        <row r="1132">
          <cell r="B1132" t="str">
            <v>90025089</v>
          </cell>
          <cell r="C1132" t="str">
            <v>3-45</v>
          </cell>
          <cell r="D1132" t="str">
            <v>Trương</v>
          </cell>
          <cell r="E1132" t="str">
            <v>Nghi</v>
          </cell>
          <cell r="F1132" t="str">
            <v>Nam</v>
          </cell>
          <cell r="G1132" t="str">
            <v>24/05/1994</v>
          </cell>
          <cell r="H1132" t="str">
            <v>Tỉnh Tây Ninh</v>
          </cell>
          <cell r="I1132" t="str">
            <v>Nhân viên CNC</v>
          </cell>
          <cell r="J1132" t="str">
            <v>Công Ty Thành Viên</v>
          </cell>
          <cell r="K1132" t="str">
            <v>Công Ty Cổ Phần Sản Xuất Cơ Khí Duy Phong</v>
          </cell>
          <cell r="L1132" t="str">
            <v>Kế hoạch sản xuất</v>
          </cell>
          <cell r="M1132" t="str">
            <v>CNC</v>
          </cell>
          <cell r="N1132" t="str">
            <v>truongnghi0594@gmail.com</v>
          </cell>
          <cell r="O1132" t="str">
            <v>0338550499</v>
          </cell>
          <cell r="P1132" t="str">
            <v>Duy Phong</v>
          </cell>
          <cell r="Q1132" t="str">
            <v>Chính thức</v>
          </cell>
          <cell r="R1132" t="str">
            <v>Nghiệp Vụ</v>
          </cell>
          <cell r="S1132" t="str">
            <v>Hợp đồng xác định thời hạn 24 tháng</v>
          </cell>
          <cell r="T1132" t="str">
            <v>2023032932</v>
          </cell>
          <cell r="U1132" t="str">
            <v>03/12/2023</v>
          </cell>
          <cell r="V1132" t="str">
            <v>02/12/2025</v>
          </cell>
          <cell r="W1132" t="str">
            <v>072094003649</v>
          </cell>
          <cell r="X1132" t="str">
            <v>10/05/2021</v>
          </cell>
          <cell r="Y1132" t="str">
            <v>Cục Trưởng Cục Cảnh Sát Quản Lý Hành Chính Về Trật Tự Xã Hội</v>
          </cell>
          <cell r="Z1132" t="str">
            <v>KP Gia Lâm, Thị xã Trảng Bàng, Tỉnh Tây Ninh</v>
          </cell>
          <cell r="AA1132" t="str">
            <v>KP Gia Lâm, Thị xã Trảng Bàng, Tỉnh Tây Ninh</v>
          </cell>
          <cell r="AB1132" t="str">
            <v/>
          </cell>
          <cell r="AC1132" t="str">
            <v>Cao Đẳng</v>
          </cell>
          <cell r="AD1132" t="str">
            <v/>
          </cell>
          <cell r="AE1132" t="str">
            <v/>
          </cell>
          <cell r="AF1132" t="str">
            <v/>
          </cell>
          <cell r="AG1132" t="str">
            <v/>
          </cell>
          <cell r="AH1132" t="str">
            <v/>
          </cell>
          <cell r="AI1132" t="str">
            <v/>
          </cell>
          <cell r="AJ1132" t="str">
            <v/>
          </cell>
          <cell r="AK1132" t="str">
            <v/>
          </cell>
          <cell r="AL1132" t="str">
            <v xml:space="preserve"> - 03/10/2022 : Nhân viên CNC - CNC - Kế hoạch sản xuất - Công Ty Cổ Phần Sản Xuất Cơ Khí Duy Phong - Công Ty Thành Viên
</v>
          </cell>
          <cell r="AM1132" t="str">
            <v/>
          </cell>
          <cell r="AN1132" t="str">
            <v/>
          </cell>
          <cell r="AO1132" t="str">
            <v/>
          </cell>
          <cell r="AP1132" t="str">
            <v>03/10/2022</v>
          </cell>
          <cell r="AQ1132" t="str">
            <v>3 năm</v>
          </cell>
          <cell r="AR1132">
            <v>44837</v>
          </cell>
          <cell r="AS1132" t="str">
            <v/>
          </cell>
          <cell r="AT1132" t="str">
            <v/>
          </cell>
          <cell r="AU1132" t="str">
            <v/>
          </cell>
          <cell r="AV1132" t="str">
            <v/>
          </cell>
          <cell r="AW1132" t="str">
            <v/>
          </cell>
          <cell r="AX1132" t="str">
            <v>71000969399</v>
          </cell>
          <cell r="AY1132" t="str">
            <v>8427855851</v>
          </cell>
          <cell r="AZ1132" t="str">
            <v>Tháng</v>
          </cell>
          <cell r="BA1132">
            <v>7700000</v>
          </cell>
          <cell r="BB1132" t="str">
            <v>-</v>
          </cell>
          <cell r="BC1132">
            <v>2500000</v>
          </cell>
          <cell r="BD1132" t="str">
            <v>-</v>
          </cell>
          <cell r="BE1132" t="str">
            <v>-</v>
          </cell>
          <cell r="BF1132" t="str">
            <v>-</v>
          </cell>
          <cell r="BG1132" t="str">
            <v>-</v>
          </cell>
          <cell r="BH1132" t="str">
            <v>-</v>
          </cell>
          <cell r="BI1132" t="str">
            <v>-</v>
          </cell>
          <cell r="BJ1132" t="str">
            <v>-</v>
          </cell>
          <cell r="BK1132" t="str">
            <v>-</v>
          </cell>
          <cell r="BL1132" t="str">
            <v>-</v>
          </cell>
          <cell r="BM1132" t="str">
            <v>-</v>
          </cell>
          <cell r="BN1132" t="str">
            <v>-</v>
          </cell>
          <cell r="BO1132" t="str">
            <v>-</v>
          </cell>
          <cell r="BP1132">
            <v>10200000</v>
          </cell>
          <cell r="BQ1132">
            <v>0</v>
          </cell>
          <cell r="BR1132" t="str">
            <v>-</v>
          </cell>
          <cell r="BS1132" t="str">
            <v>-</v>
          </cell>
          <cell r="BT1132" t="str">
            <v>-</v>
          </cell>
          <cell r="BU1132" t="str">
            <v>-</v>
          </cell>
          <cell r="BV1132" t="str">
            <v>-</v>
          </cell>
          <cell r="BW1132" t="str">
            <v>-</v>
          </cell>
          <cell r="BX1132">
            <v>0</v>
          </cell>
          <cell r="BY1132" t="str">
            <v>-</v>
          </cell>
          <cell r="BZ1132" t="str">
            <v>-</v>
          </cell>
          <cell r="CA1132" t="str">
            <v>-</v>
          </cell>
          <cell r="CB1132" t="str">
            <v>-</v>
          </cell>
          <cell r="CC1132">
            <v>100000</v>
          </cell>
          <cell r="CD1132" t="str">
            <v>-</v>
          </cell>
          <cell r="CE1132" t="str">
            <v>-</v>
          </cell>
          <cell r="CF1132" t="str">
            <v>-</v>
          </cell>
          <cell r="CG1132" t="str">
            <v>-</v>
          </cell>
          <cell r="CH1132" t="str">
            <v>-</v>
          </cell>
          <cell r="CI1132" t="str">
            <v>-</v>
          </cell>
          <cell r="CJ1132" t="str">
            <v>-</v>
          </cell>
          <cell r="CK1132" t="str">
            <v>-</v>
          </cell>
          <cell r="CL1132" t="str">
            <v>-</v>
          </cell>
          <cell r="CM1132" t="str">
            <v>-</v>
          </cell>
          <cell r="CN1132" t="str">
            <v>-</v>
          </cell>
          <cell r="CO1132" t="str">
            <v>-</v>
          </cell>
          <cell r="CP1132" t="str">
            <v>-</v>
          </cell>
          <cell r="CQ1132" t="str">
            <v>-</v>
          </cell>
          <cell r="CR1132">
            <v>0</v>
          </cell>
          <cell r="CS1132" t="str">
            <v>-</v>
          </cell>
          <cell r="CT1132">
            <v>10300000</v>
          </cell>
        </row>
        <row r="1133">
          <cell r="B1133" t="str">
            <v>90025091</v>
          </cell>
          <cell r="C1133" t="str">
            <v>3-45</v>
          </cell>
          <cell r="D1133" t="str">
            <v>Lê Thành</v>
          </cell>
          <cell r="E1133" t="str">
            <v>Phiên</v>
          </cell>
          <cell r="F1133" t="str">
            <v>Nam</v>
          </cell>
          <cell r="G1133" t="str">
            <v>18/06/2000</v>
          </cell>
          <cell r="H1133" t="str">
            <v>Tỉnh Quảng Ngãi</v>
          </cell>
          <cell r="I1133" t="str">
            <v>Nhân viên CNC</v>
          </cell>
          <cell r="J1133" t="str">
            <v>Công Ty Thành Viên</v>
          </cell>
          <cell r="K1133" t="str">
            <v>Công Ty Cổ Phần Sản Xuất Cơ Khí Duy Phong</v>
          </cell>
          <cell r="L1133" t="str">
            <v>Kế hoạch sản xuất</v>
          </cell>
          <cell r="M1133" t="str">
            <v>CNC</v>
          </cell>
          <cell r="N1133" t="str">
            <v>lethanhphien1806@gmail.com</v>
          </cell>
          <cell r="O1133" t="str">
            <v>0348297141</v>
          </cell>
          <cell r="P1133" t="str">
            <v>Duy Phong</v>
          </cell>
          <cell r="Q1133" t="str">
            <v>Chính thức</v>
          </cell>
          <cell r="R1133" t="str">
            <v>Nghiệp Vụ</v>
          </cell>
          <cell r="S1133" t="str">
            <v>Hợp đồng xác định thời hạn 24 tháng</v>
          </cell>
          <cell r="T1133" t="str">
            <v>2024033719</v>
          </cell>
          <cell r="U1133" t="str">
            <v>27/04/2024</v>
          </cell>
          <cell r="V1133" t="str">
            <v>26/04/2026</v>
          </cell>
          <cell r="W1133" t="str">
            <v>051200000768</v>
          </cell>
          <cell r="X1133" t="str">
            <v>13/04/2021</v>
          </cell>
          <cell r="Y1133" t="str">
            <v>Cục Trưởng Cục Cảnh Sát Quản Lý Hành Chính Về Trật Tự Xã Hội</v>
          </cell>
          <cell r="Z1133" t="str">
            <v>TDP Văn Trường, Huyện Đức Phổ, Tỉnh Quảng Ngãi</v>
          </cell>
          <cell r="AA1133" t="str">
            <v>50/24j, tổ 24, khu phố 7, Quận 12, Thành phố Hồ Chí Minh</v>
          </cell>
          <cell r="AB1133" t="str">
            <v/>
          </cell>
          <cell r="AC1133" t="str">
            <v>9/12</v>
          </cell>
          <cell r="AD1133" t="str">
            <v/>
          </cell>
          <cell r="AE1133" t="str">
            <v/>
          </cell>
          <cell r="AF1133" t="str">
            <v/>
          </cell>
          <cell r="AG1133" t="str">
            <v/>
          </cell>
          <cell r="AH1133" t="str">
            <v/>
          </cell>
          <cell r="AI1133" t="str">
            <v/>
          </cell>
          <cell r="AJ1133" t="str">
            <v/>
          </cell>
          <cell r="AK1133" t="str">
            <v/>
          </cell>
          <cell r="AL1133" t="str">
            <v xml:space="preserve"> - 27/02/2023 : Nhân viên CNC - CNC - Kế hoạch sản xuất - Công Ty Cổ Phần Sản Xuất Cơ Khí Duy Phong - Công Ty Thành Viên
</v>
          </cell>
          <cell r="AM1133" t="str">
            <v/>
          </cell>
          <cell r="AN1133" t="str">
            <v/>
          </cell>
          <cell r="AO1133" t="str">
            <v/>
          </cell>
          <cell r="AP1133" t="str">
            <v>27/02/2023</v>
          </cell>
          <cell r="AQ1133" t="str">
            <v>2 năm 8 tháng</v>
          </cell>
          <cell r="AR1133">
            <v>44984</v>
          </cell>
          <cell r="AS1133" t="str">
            <v/>
          </cell>
          <cell r="AT1133" t="str">
            <v/>
          </cell>
          <cell r="AU1133" t="str">
            <v/>
          </cell>
          <cell r="AV1133" t="str">
            <v/>
          </cell>
          <cell r="AW1133" t="str">
            <v/>
          </cell>
          <cell r="AX1133" t="str">
            <v/>
          </cell>
          <cell r="AY1133" t="str">
            <v>8468009294</v>
          </cell>
          <cell r="AZ1133" t="str">
            <v>Tháng</v>
          </cell>
          <cell r="BA1133">
            <v>6700000</v>
          </cell>
          <cell r="BB1133" t="str">
            <v>-</v>
          </cell>
          <cell r="BC1133">
            <v>2000000</v>
          </cell>
          <cell r="BD1133" t="str">
            <v>-</v>
          </cell>
          <cell r="BE1133" t="str">
            <v>-</v>
          </cell>
          <cell r="BF1133" t="str">
            <v>-</v>
          </cell>
          <cell r="BG1133" t="str">
            <v>-</v>
          </cell>
          <cell r="BH1133" t="str">
            <v>-</v>
          </cell>
          <cell r="BI1133" t="str">
            <v>-</v>
          </cell>
          <cell r="BJ1133" t="str">
            <v>-</v>
          </cell>
          <cell r="BK1133" t="str">
            <v>-</v>
          </cell>
          <cell r="BL1133" t="str">
            <v>-</v>
          </cell>
          <cell r="BM1133" t="str">
            <v>-</v>
          </cell>
          <cell r="BN1133" t="str">
            <v>-</v>
          </cell>
          <cell r="BO1133" t="str">
            <v>-</v>
          </cell>
          <cell r="BP1133">
            <v>8700000</v>
          </cell>
          <cell r="BQ1133">
            <v>0</v>
          </cell>
          <cell r="BR1133" t="str">
            <v>-</v>
          </cell>
          <cell r="BS1133" t="str">
            <v>-</v>
          </cell>
          <cell r="BT1133" t="str">
            <v>-</v>
          </cell>
          <cell r="BU1133" t="str">
            <v>-</v>
          </cell>
          <cell r="BV1133" t="str">
            <v>-</v>
          </cell>
          <cell r="BW1133" t="str">
            <v>-</v>
          </cell>
          <cell r="BX1133">
            <v>0</v>
          </cell>
          <cell r="BY1133" t="str">
            <v>-</v>
          </cell>
          <cell r="BZ1133" t="str">
            <v>-</v>
          </cell>
          <cell r="CA1133" t="str">
            <v>-</v>
          </cell>
          <cell r="CB1133" t="str">
            <v>-</v>
          </cell>
          <cell r="CC1133">
            <v>100000</v>
          </cell>
          <cell r="CD1133" t="str">
            <v>-</v>
          </cell>
          <cell r="CE1133" t="str">
            <v>-</v>
          </cell>
          <cell r="CF1133" t="str">
            <v>-</v>
          </cell>
          <cell r="CG1133" t="str">
            <v>-</v>
          </cell>
          <cell r="CH1133" t="str">
            <v>-</v>
          </cell>
          <cell r="CI1133" t="str">
            <v>-</v>
          </cell>
          <cell r="CJ1133" t="str">
            <v>-</v>
          </cell>
          <cell r="CK1133" t="str">
            <v>-</v>
          </cell>
          <cell r="CL1133" t="str">
            <v>-</v>
          </cell>
          <cell r="CM1133" t="str">
            <v>-</v>
          </cell>
          <cell r="CN1133" t="str">
            <v>-</v>
          </cell>
          <cell r="CO1133" t="str">
            <v>-</v>
          </cell>
          <cell r="CP1133" t="str">
            <v>-</v>
          </cell>
          <cell r="CQ1133" t="str">
            <v>-</v>
          </cell>
          <cell r="CR1133">
            <v>0</v>
          </cell>
          <cell r="CS1133" t="str">
            <v>-</v>
          </cell>
          <cell r="CT1133">
            <v>8800000</v>
          </cell>
        </row>
        <row r="1134">
          <cell r="B1134" t="str">
            <v>90025092</v>
          </cell>
          <cell r="C1134" t="str">
            <v>1-42</v>
          </cell>
          <cell r="D1134" t="str">
            <v>Hồ Hoàng</v>
          </cell>
          <cell r="E1134" t="str">
            <v>Nghĩa</v>
          </cell>
          <cell r="F1134" t="str">
            <v>Nam</v>
          </cell>
          <cell r="G1134" t="str">
            <v>10/09/1989</v>
          </cell>
          <cell r="H1134" t="str">
            <v>Tỉnh Bến Tre</v>
          </cell>
          <cell r="I1134" t="str">
            <v>Nhân viên phụ tùng</v>
          </cell>
          <cell r="J1134" t="str">
            <v>Công Ty Thành Viên</v>
          </cell>
          <cell r="K1134" t="str">
            <v>Công Ty Cổ Phần Sản Xuất Cơ Khí Duy Phong</v>
          </cell>
          <cell r="L1134" t="str">
            <v>Kế hoạch sản xuất</v>
          </cell>
          <cell r="M1134" t="str">
            <v>CNC</v>
          </cell>
          <cell r="N1134" t="str">
            <v>honghia100989@gmail.com</v>
          </cell>
          <cell r="O1134" t="str">
            <v>0966882463</v>
          </cell>
          <cell r="P1134" t="str">
            <v>Duy Phong</v>
          </cell>
          <cell r="Q1134" t="str">
            <v>Chính thức</v>
          </cell>
          <cell r="R1134" t="str">
            <v>Nghiệp Vụ</v>
          </cell>
          <cell r="S1134" t="str">
            <v>Hợp đồng không xác định thời hạn</v>
          </cell>
          <cell r="T1134" t="str">
            <v>28/2021</v>
          </cell>
          <cell r="U1134" t="str">
            <v>13/05/2021</v>
          </cell>
          <cell r="V1134" t="str">
            <v/>
          </cell>
          <cell r="W1134" t="str">
            <v>083089015153</v>
          </cell>
          <cell r="X1134" t="str">
            <v>28/10/2022</v>
          </cell>
          <cell r="Y1134" t="str">
            <v>Cục Trưởng Cục Cảnh Sát Quản Lý Hành Chính Về Trật Tự Xã Hội</v>
          </cell>
          <cell r="Z1134" t="str">
            <v>28, An Khánh 2, Huyện Mỏ Cày Nam, Tỉnh Bến Tre</v>
          </cell>
          <cell r="AA1134" t="str">
            <v>42 Bùi Thị He, KP 8, Huyện Củ Chi, Thành phố Hồ Chí Minh</v>
          </cell>
          <cell r="AB1134" t="str">
            <v/>
          </cell>
          <cell r="AC1134" t="str">
            <v>Trung cấp</v>
          </cell>
          <cell r="AD1134" t="str">
            <v/>
          </cell>
          <cell r="AE1134" t="str">
            <v/>
          </cell>
          <cell r="AF1134" t="str">
            <v/>
          </cell>
          <cell r="AG1134" t="str">
            <v/>
          </cell>
          <cell r="AH1134" t="str">
            <v/>
          </cell>
          <cell r="AI1134" t="str">
            <v/>
          </cell>
          <cell r="AJ1134" t="str">
            <v/>
          </cell>
          <cell r="AK1134" t="str">
            <v/>
          </cell>
          <cell r="AL1134" t="str">
            <v xml:space="preserve"> - 13/05/2015 - 07/09/2025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4" t="str">
            <v/>
          </cell>
          <cell r="AN1134" t="str">
            <v/>
          </cell>
          <cell r="AO1134" t="str">
            <v/>
          </cell>
          <cell r="AP1134" t="str">
            <v>13/05/2015</v>
          </cell>
          <cell r="AQ1134" t="str">
            <v>10 năm 5 tháng</v>
          </cell>
          <cell r="AR1134">
            <v>42137</v>
          </cell>
          <cell r="AS1134" t="str">
            <v/>
          </cell>
          <cell r="AT1134" t="str">
            <v/>
          </cell>
          <cell r="AU1134" t="str">
            <v/>
          </cell>
          <cell r="AV1134" t="str">
            <v/>
          </cell>
          <cell r="AW1134" t="str">
            <v/>
          </cell>
          <cell r="AX1134" t="str">
            <v>0501000091830</v>
          </cell>
          <cell r="AY1134" t="str">
            <v>8334324819</v>
          </cell>
          <cell r="AZ1134" t="str">
            <v>Tháng</v>
          </cell>
          <cell r="BA1134">
            <v>9400000</v>
          </cell>
          <cell r="BB1134" t="str">
            <v>-</v>
          </cell>
          <cell r="BC1134">
            <v>300000</v>
          </cell>
          <cell r="BD1134" t="str">
            <v>-</v>
          </cell>
          <cell r="BE1134" t="str">
            <v>-</v>
          </cell>
          <cell r="BF1134" t="str">
            <v>-</v>
          </cell>
          <cell r="BG1134" t="str">
            <v>-</v>
          </cell>
          <cell r="BH1134" t="str">
            <v>-</v>
          </cell>
          <cell r="BI1134" t="str">
            <v>-</v>
          </cell>
          <cell r="BJ1134" t="str">
            <v>-</v>
          </cell>
          <cell r="BK1134" t="str">
            <v>-</v>
          </cell>
          <cell r="BL1134" t="str">
            <v>-</v>
          </cell>
          <cell r="BM1134" t="str">
            <v>-</v>
          </cell>
          <cell r="BN1134" t="str">
            <v>-</v>
          </cell>
          <cell r="BO1134" t="str">
            <v>-</v>
          </cell>
          <cell r="BP1134">
            <v>9700000</v>
          </cell>
          <cell r="BQ1134">
            <v>0</v>
          </cell>
          <cell r="BR1134" t="str">
            <v>-</v>
          </cell>
          <cell r="BS1134" t="str">
            <v>-</v>
          </cell>
          <cell r="BT1134" t="str">
            <v>-</v>
          </cell>
          <cell r="BU1134" t="str">
            <v>-</v>
          </cell>
          <cell r="BV1134" t="str">
            <v>-</v>
          </cell>
          <cell r="BW1134" t="str">
            <v>-</v>
          </cell>
          <cell r="BX1134">
            <v>0</v>
          </cell>
          <cell r="BY1134" t="str">
            <v>-</v>
          </cell>
          <cell r="BZ1134" t="str">
            <v>-</v>
          </cell>
          <cell r="CA1134" t="str">
            <v>-</v>
          </cell>
          <cell r="CB1134" t="str">
            <v>-</v>
          </cell>
          <cell r="CC1134">
            <v>100000</v>
          </cell>
          <cell r="CD1134" t="str">
            <v>-</v>
          </cell>
          <cell r="CE1134" t="str">
            <v>-</v>
          </cell>
          <cell r="CF1134" t="str">
            <v>-</v>
          </cell>
          <cell r="CG1134" t="str">
            <v>-</v>
          </cell>
          <cell r="CH1134" t="str">
            <v>-</v>
          </cell>
          <cell r="CI1134" t="str">
            <v>-</v>
          </cell>
          <cell r="CJ1134" t="str">
            <v>-</v>
          </cell>
          <cell r="CK1134" t="str">
            <v>-</v>
          </cell>
          <cell r="CL1134" t="str">
            <v>-</v>
          </cell>
          <cell r="CM1134" t="str">
            <v>-</v>
          </cell>
          <cell r="CN1134" t="str">
            <v>-</v>
          </cell>
          <cell r="CO1134" t="str">
            <v>-</v>
          </cell>
          <cell r="CP1134" t="str">
            <v>-</v>
          </cell>
          <cell r="CQ1134" t="str">
            <v>-</v>
          </cell>
          <cell r="CR1134">
            <v>0</v>
          </cell>
          <cell r="CS1134" t="str">
            <v>-</v>
          </cell>
          <cell r="CT1134">
            <v>9800000</v>
          </cell>
        </row>
        <row r="1135">
          <cell r="B1135" t="str">
            <v>90025093</v>
          </cell>
          <cell r="C1135" t="str">
            <v>1-42</v>
          </cell>
          <cell r="D1135" t="str">
            <v>Nguyễn Đức</v>
          </cell>
          <cell r="E1135" t="str">
            <v>Lam</v>
          </cell>
          <cell r="F1135" t="str">
            <v>Nam</v>
          </cell>
          <cell r="G1135" t="str">
            <v>14/10/1995</v>
          </cell>
          <cell r="H1135" t="str">
            <v>Tỉnh Gia Lai</v>
          </cell>
          <cell r="I1135" t="str">
            <v>Nhân viên phụ tùng</v>
          </cell>
          <cell r="J1135" t="str">
            <v>Công Ty Thành Viên</v>
          </cell>
          <cell r="K1135" t="str">
            <v>Công Ty Cổ Phần Sản Xuất Cơ Khí Duy Phong</v>
          </cell>
          <cell r="L1135" t="str">
            <v>Kế hoạch sản xuất</v>
          </cell>
          <cell r="M1135" t="str">
            <v>CNC</v>
          </cell>
          <cell r="N1135" t="str">
            <v>duclamgialai112@gmail.com</v>
          </cell>
          <cell r="O1135" t="str">
            <v>0328327694</v>
          </cell>
          <cell r="P1135" t="str">
            <v>Duy Phong</v>
          </cell>
          <cell r="Q1135" t="str">
            <v>Chính thức</v>
          </cell>
          <cell r="R1135" t="str">
            <v>Nghiệp Vụ</v>
          </cell>
          <cell r="S1135" t="str">
            <v>Hợp đồng không xác định thời hạn</v>
          </cell>
          <cell r="T1135" t="str">
            <v>09/2021</v>
          </cell>
          <cell r="U1135" t="str">
            <v>09/01/2021</v>
          </cell>
          <cell r="V1135" t="str">
            <v/>
          </cell>
          <cell r="W1135" t="str">
            <v>064095008378</v>
          </cell>
          <cell r="X1135" t="str">
            <v>15/09/2022</v>
          </cell>
          <cell r="Y1135" t="str">
            <v>Cục Trưởng Cục Cảnh Sát Quản Lý Hành Chính Về Trật Tự Xã Hội</v>
          </cell>
          <cell r="Z1135" t="str">
            <v>Thôn 6, Huyện Chư Păh, Tỉnh Gia Lai</v>
          </cell>
          <cell r="AA1135" t="str">
            <v>08 Đặng Chiêm, Huyện Củ Chi, Thành phố Hồ Chí Minh</v>
          </cell>
          <cell r="AB1135" t="str">
            <v/>
          </cell>
          <cell r="AC1135" t="str">
            <v>12/12</v>
          </cell>
          <cell r="AD1135" t="str">
            <v/>
          </cell>
          <cell r="AE1135" t="str">
            <v/>
          </cell>
          <cell r="AF1135" t="str">
            <v/>
          </cell>
          <cell r="AG1135" t="str">
            <v/>
          </cell>
          <cell r="AH1135" t="str">
            <v/>
          </cell>
          <cell r="AI1135" t="str">
            <v/>
          </cell>
          <cell r="AJ1135" t="str">
            <v/>
          </cell>
          <cell r="AK1135" t="str">
            <v/>
          </cell>
          <cell r="AL1135" t="str">
            <v xml:space="preserve"> - 11/11/2015 - 07/09/2025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5" t="str">
            <v/>
          </cell>
          <cell r="AN1135" t="str">
            <v/>
          </cell>
          <cell r="AO1135" t="str">
            <v/>
          </cell>
          <cell r="AP1135" t="str">
            <v>11/11/2015</v>
          </cell>
          <cell r="AQ1135" t="str">
            <v>9 năm 11 tháng</v>
          </cell>
          <cell r="AR1135">
            <v>42319</v>
          </cell>
          <cell r="AS1135" t="str">
            <v/>
          </cell>
          <cell r="AT1135" t="str">
            <v/>
          </cell>
          <cell r="AU1135" t="str">
            <v/>
          </cell>
          <cell r="AV1135" t="str">
            <v/>
          </cell>
          <cell r="AW1135" t="str">
            <v/>
          </cell>
          <cell r="AX1135" t="str">
            <v>0501000109378</v>
          </cell>
          <cell r="AY1135" t="str">
            <v>8420703345</v>
          </cell>
          <cell r="AZ1135" t="str">
            <v>Tháng</v>
          </cell>
          <cell r="BA1135">
            <v>9300000</v>
          </cell>
          <cell r="BB1135" t="str">
            <v>-</v>
          </cell>
          <cell r="BC1135">
            <v>2000000</v>
          </cell>
          <cell r="BD1135" t="str">
            <v>-</v>
          </cell>
          <cell r="BE1135" t="str">
            <v>-</v>
          </cell>
          <cell r="BF1135" t="str">
            <v>-</v>
          </cell>
          <cell r="BG1135" t="str">
            <v>-</v>
          </cell>
          <cell r="BH1135" t="str">
            <v>-</v>
          </cell>
          <cell r="BI1135" t="str">
            <v>-</v>
          </cell>
          <cell r="BJ1135" t="str">
            <v>-</v>
          </cell>
          <cell r="BK1135" t="str">
            <v>-</v>
          </cell>
          <cell r="BL1135" t="str">
            <v>-</v>
          </cell>
          <cell r="BM1135" t="str">
            <v>-</v>
          </cell>
          <cell r="BN1135" t="str">
            <v>-</v>
          </cell>
          <cell r="BO1135" t="str">
            <v>-</v>
          </cell>
          <cell r="BP1135">
            <v>11300000</v>
          </cell>
          <cell r="BQ1135">
            <v>0</v>
          </cell>
          <cell r="BR1135" t="str">
            <v>-</v>
          </cell>
          <cell r="BS1135" t="str">
            <v>-</v>
          </cell>
          <cell r="BT1135" t="str">
            <v>-</v>
          </cell>
          <cell r="BU1135" t="str">
            <v>-</v>
          </cell>
          <cell r="BV1135" t="str">
            <v>-</v>
          </cell>
          <cell r="BW1135" t="str">
            <v>-</v>
          </cell>
          <cell r="BX1135">
            <v>0</v>
          </cell>
          <cell r="BY1135" t="str">
            <v>-</v>
          </cell>
          <cell r="BZ1135" t="str">
            <v>-</v>
          </cell>
          <cell r="CA1135" t="str">
            <v>-</v>
          </cell>
          <cell r="CB1135" t="str">
            <v>-</v>
          </cell>
          <cell r="CC1135">
            <v>100000</v>
          </cell>
          <cell r="CD1135" t="str">
            <v>-</v>
          </cell>
          <cell r="CE1135" t="str">
            <v>-</v>
          </cell>
          <cell r="CF1135" t="str">
            <v>-</v>
          </cell>
          <cell r="CG1135" t="str">
            <v>-</v>
          </cell>
          <cell r="CH1135" t="str">
            <v>-</v>
          </cell>
          <cell r="CI1135" t="str">
            <v>-</v>
          </cell>
          <cell r="CJ1135" t="str">
            <v>-</v>
          </cell>
          <cell r="CK1135" t="str">
            <v>-</v>
          </cell>
          <cell r="CL1135" t="str">
            <v>-</v>
          </cell>
          <cell r="CM1135" t="str">
            <v>-</v>
          </cell>
          <cell r="CN1135" t="str">
            <v>-</v>
          </cell>
          <cell r="CO1135" t="str">
            <v>-</v>
          </cell>
          <cell r="CP1135" t="str">
            <v>-</v>
          </cell>
          <cell r="CQ1135" t="str">
            <v>-</v>
          </cell>
          <cell r="CR1135">
            <v>0</v>
          </cell>
          <cell r="CS1135" t="str">
            <v>-</v>
          </cell>
          <cell r="CT1135">
            <v>11400000</v>
          </cell>
        </row>
        <row r="1136">
          <cell r="B1136" t="str">
            <v>90025094</v>
          </cell>
          <cell r="C1136" t="str">
            <v>1-42</v>
          </cell>
          <cell r="D1136" t="str">
            <v>Trần Quốc</v>
          </cell>
          <cell r="E1136" t="str">
            <v>Hùng</v>
          </cell>
          <cell r="F1136" t="str">
            <v>Nam</v>
          </cell>
          <cell r="G1136" t="str">
            <v>20/03/1996</v>
          </cell>
          <cell r="H1136" t="str">
            <v>Tỉnh Đắk Lắk</v>
          </cell>
          <cell r="I1136" t="str">
            <v>Nhân viên phụ tùng</v>
          </cell>
          <cell r="J1136" t="str">
            <v>Công Ty Thành Viên</v>
          </cell>
          <cell r="K1136" t="str">
            <v>Công Ty Cổ Phần Sản Xuất Cơ Khí Duy Phong</v>
          </cell>
          <cell r="L1136" t="str">
            <v>Kế hoạch sản xuất</v>
          </cell>
          <cell r="M1136" t="str">
            <v>CNC</v>
          </cell>
          <cell r="N1136" t="str">
            <v>tranquochungeakar@gmail.com</v>
          </cell>
          <cell r="O1136" t="str">
            <v>0385406908</v>
          </cell>
          <cell r="P1136" t="str">
            <v>Duy Phong</v>
          </cell>
          <cell r="Q1136" t="str">
            <v>Chính thức</v>
          </cell>
          <cell r="R1136" t="str">
            <v>Nghiệp Vụ</v>
          </cell>
          <cell r="S1136" t="str">
            <v>Hợp đồng không xác định thời hạn</v>
          </cell>
          <cell r="T1136" t="str">
            <v>92/2021</v>
          </cell>
          <cell r="U1136" t="str">
            <v>09/09/2021</v>
          </cell>
          <cell r="V1136" t="str">
            <v/>
          </cell>
          <cell r="W1136" t="str">
            <v>066096008855</v>
          </cell>
          <cell r="X1136" t="str">
            <v>11/08/2022</v>
          </cell>
          <cell r="Y1136" t="str">
            <v>Cục Trưởng Cục Cảnh Sát Quản Lý Hành Chính Về Trật Tự Xã Hội</v>
          </cell>
          <cell r="Z1136" t="str">
            <v>Thôn Quyết Thắng I, Huyện Ea Kar, Tỉnh Đắk Lắk</v>
          </cell>
          <cell r="AA1136" t="str">
            <v>215/34 Đường Trung Mỹ Tây 13, KP4, Quận 12, Thành phố Hồ Chí Minh</v>
          </cell>
          <cell r="AB1136" t="str">
            <v/>
          </cell>
          <cell r="AC1136" t="str">
            <v>10/12</v>
          </cell>
          <cell r="AD1136" t="str">
            <v/>
          </cell>
          <cell r="AE1136" t="str">
            <v/>
          </cell>
          <cell r="AF1136" t="str">
            <v/>
          </cell>
          <cell r="AG1136" t="str">
            <v/>
          </cell>
          <cell r="AH1136" t="str">
            <v/>
          </cell>
          <cell r="AI1136" t="str">
            <v/>
          </cell>
          <cell r="AJ1136" t="str">
            <v/>
          </cell>
          <cell r="AK1136" t="str">
            <v/>
          </cell>
          <cell r="AL1136" t="str">
            <v xml:space="preserve"> - 09/06/2016 - 07/09/2025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6" t="str">
            <v/>
          </cell>
          <cell r="AN1136" t="str">
            <v/>
          </cell>
          <cell r="AO1136" t="str">
            <v/>
          </cell>
          <cell r="AP1136" t="str">
            <v>09/06/2016</v>
          </cell>
          <cell r="AQ1136" t="str">
            <v>9 năm 4 tháng</v>
          </cell>
          <cell r="AR1136">
            <v>42530</v>
          </cell>
          <cell r="AS1136" t="str">
            <v/>
          </cell>
          <cell r="AT1136" t="str">
            <v/>
          </cell>
          <cell r="AU1136" t="str">
            <v/>
          </cell>
          <cell r="AV1136" t="str">
            <v/>
          </cell>
          <cell r="AW1136" t="str">
            <v/>
          </cell>
          <cell r="AX1136" t="str">
            <v>1028405167</v>
          </cell>
          <cell r="AY1136" t="str">
            <v>8360789507</v>
          </cell>
          <cell r="AZ1136" t="str">
            <v>Tháng</v>
          </cell>
          <cell r="BA1136">
            <v>9100000</v>
          </cell>
          <cell r="BB1136" t="str">
            <v>-</v>
          </cell>
          <cell r="BC1136">
            <v>2000000</v>
          </cell>
          <cell r="BD1136" t="str">
            <v>-</v>
          </cell>
          <cell r="BE1136" t="str">
            <v>-</v>
          </cell>
          <cell r="BF1136" t="str">
            <v>-</v>
          </cell>
          <cell r="BG1136" t="str">
            <v>-</v>
          </cell>
          <cell r="BH1136" t="str">
            <v>-</v>
          </cell>
          <cell r="BI1136" t="str">
            <v>-</v>
          </cell>
          <cell r="BJ1136" t="str">
            <v>-</v>
          </cell>
          <cell r="BK1136" t="str">
            <v>-</v>
          </cell>
          <cell r="BL1136" t="str">
            <v>-</v>
          </cell>
          <cell r="BM1136" t="str">
            <v>-</v>
          </cell>
          <cell r="BN1136" t="str">
            <v>-</v>
          </cell>
          <cell r="BO1136" t="str">
            <v>-</v>
          </cell>
          <cell r="BP1136">
            <v>11100000</v>
          </cell>
          <cell r="BQ1136">
            <v>0</v>
          </cell>
          <cell r="BR1136" t="str">
            <v>-</v>
          </cell>
          <cell r="BS1136" t="str">
            <v>-</v>
          </cell>
          <cell r="BT1136" t="str">
            <v>-</v>
          </cell>
          <cell r="BU1136" t="str">
            <v>-</v>
          </cell>
          <cell r="BV1136" t="str">
            <v>-</v>
          </cell>
          <cell r="BW1136" t="str">
            <v>-</v>
          </cell>
          <cell r="BX1136">
            <v>0</v>
          </cell>
          <cell r="BY1136" t="str">
            <v>-</v>
          </cell>
          <cell r="BZ1136" t="str">
            <v>-</v>
          </cell>
          <cell r="CA1136" t="str">
            <v>-</v>
          </cell>
          <cell r="CB1136" t="str">
            <v>-</v>
          </cell>
          <cell r="CC1136">
            <v>100000</v>
          </cell>
          <cell r="CD1136" t="str">
            <v>-</v>
          </cell>
          <cell r="CE1136" t="str">
            <v>-</v>
          </cell>
          <cell r="CF1136" t="str">
            <v>-</v>
          </cell>
          <cell r="CG1136" t="str">
            <v>-</v>
          </cell>
          <cell r="CH1136" t="str">
            <v>-</v>
          </cell>
          <cell r="CI1136" t="str">
            <v>-</v>
          </cell>
          <cell r="CJ1136" t="str">
            <v>-</v>
          </cell>
          <cell r="CK1136" t="str">
            <v>-</v>
          </cell>
          <cell r="CL1136" t="str">
            <v>-</v>
          </cell>
          <cell r="CM1136" t="str">
            <v>-</v>
          </cell>
          <cell r="CN1136" t="str">
            <v>-</v>
          </cell>
          <cell r="CO1136" t="str">
            <v>-</v>
          </cell>
          <cell r="CP1136" t="str">
            <v>-</v>
          </cell>
          <cell r="CQ1136" t="str">
            <v>-</v>
          </cell>
          <cell r="CR1136">
            <v>0</v>
          </cell>
          <cell r="CS1136" t="str">
            <v>-</v>
          </cell>
          <cell r="CT1136">
            <v>11200000</v>
          </cell>
        </row>
        <row r="1137">
          <cell r="B1137" t="str">
            <v>90025095</v>
          </cell>
          <cell r="C1137" t="str">
            <v>1-42</v>
          </cell>
          <cell r="D1137" t="str">
            <v>Tô Văn</v>
          </cell>
          <cell r="E1137" t="str">
            <v>Thịnh</v>
          </cell>
          <cell r="F1137" t="str">
            <v>Nam</v>
          </cell>
          <cell r="G1137" t="str">
            <v>08/07/1997</v>
          </cell>
          <cell r="H1137" t="str">
            <v>Tỉnh Quảng Ngãi</v>
          </cell>
          <cell r="I1137" t="str">
            <v>Nhân viên phụ tùng</v>
          </cell>
          <cell r="J1137" t="str">
            <v>Công Ty Thành Viên</v>
          </cell>
          <cell r="K1137" t="str">
            <v>Công Ty Cổ Phần Sản Xuất Cơ Khí Duy Phong</v>
          </cell>
          <cell r="L1137" t="str">
            <v>Kế hoạch sản xuất</v>
          </cell>
          <cell r="M1137" t="str">
            <v>CNC</v>
          </cell>
          <cell r="N1137" t="str">
            <v>thinhto97@gmail.com</v>
          </cell>
          <cell r="O1137" t="str">
            <v>0971066497</v>
          </cell>
          <cell r="P1137" t="str">
            <v>Duy Phong</v>
          </cell>
          <cell r="Q1137" t="str">
            <v>Chính thức</v>
          </cell>
          <cell r="R1137" t="str">
            <v>Nghiệp Vụ</v>
          </cell>
          <cell r="S1137" t="str">
            <v>Hợp đồng không xác định thời hạn</v>
          </cell>
          <cell r="T1137" t="str">
            <v>2024033801</v>
          </cell>
          <cell r="U1137" t="str">
            <v>18/05/2024</v>
          </cell>
          <cell r="V1137" t="str">
            <v/>
          </cell>
          <cell r="W1137" t="str">
            <v>051097020305</v>
          </cell>
          <cell r="X1137" t="str">
            <v>27/07/2022</v>
          </cell>
          <cell r="Y1137" t="str">
            <v>Cục Trưởng Cục Cảnh Sát Quản Lý Hành Chính Về Trật Tự Xã Hội</v>
          </cell>
          <cell r="Z1137" t="str">
            <v>Tdp Thủy Triều, Huyện Đức Phổ, Tỉnh Quảng Ngãi</v>
          </cell>
          <cell r="AA1137" t="str">
            <v>31 Hoàng Đình Nghĩa, ấp Trảng Lắm, Huyện Củ Chi, Thành phố Hồ Chí Minh</v>
          </cell>
          <cell r="AB1137" t="str">
            <v/>
          </cell>
          <cell r="AC1137" t="str">
            <v>Cao Đẳng</v>
          </cell>
          <cell r="AD1137" t="str">
            <v/>
          </cell>
          <cell r="AE1137" t="str">
            <v/>
          </cell>
          <cell r="AF1137" t="str">
            <v/>
          </cell>
          <cell r="AG1137" t="str">
            <v/>
          </cell>
          <cell r="AH1137" t="str">
            <v/>
          </cell>
          <cell r="AI1137" t="str">
            <v/>
          </cell>
          <cell r="AJ1137" t="str">
            <v/>
          </cell>
          <cell r="AK1137" t="str">
            <v/>
          </cell>
          <cell r="AL1137" t="str">
            <v xml:space="preserve"> - 18/03/2019 - 07/09/2025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7" t="str">
            <v/>
          </cell>
          <cell r="AN1137" t="str">
            <v/>
          </cell>
          <cell r="AO1137" t="str">
            <v/>
          </cell>
          <cell r="AP1137" t="str">
            <v>18/03/2019</v>
          </cell>
          <cell r="AQ1137" t="str">
            <v>6 năm 7 tháng</v>
          </cell>
          <cell r="AR1137">
            <v>43542</v>
          </cell>
          <cell r="AS1137" t="str">
            <v/>
          </cell>
          <cell r="AT1137" t="str">
            <v/>
          </cell>
          <cell r="AU1137" t="str">
            <v/>
          </cell>
          <cell r="AV1137" t="str">
            <v/>
          </cell>
          <cell r="AW1137" t="str">
            <v/>
          </cell>
          <cell r="AX1137" t="str">
            <v>0501000219238</v>
          </cell>
          <cell r="AY1137" t="str">
            <v>8542459856</v>
          </cell>
          <cell r="AZ1137" t="str">
            <v>Tháng</v>
          </cell>
          <cell r="BA1137">
            <v>8800000</v>
          </cell>
          <cell r="BB1137" t="str">
            <v>-</v>
          </cell>
          <cell r="BC1137">
            <v>300000</v>
          </cell>
          <cell r="BD1137" t="str">
            <v>-</v>
          </cell>
          <cell r="BE1137" t="str">
            <v>-</v>
          </cell>
          <cell r="BF1137" t="str">
            <v>-</v>
          </cell>
          <cell r="BG1137" t="str">
            <v>-</v>
          </cell>
          <cell r="BH1137" t="str">
            <v>-</v>
          </cell>
          <cell r="BI1137" t="str">
            <v>-</v>
          </cell>
          <cell r="BJ1137" t="str">
            <v>-</v>
          </cell>
          <cell r="BK1137" t="str">
            <v>-</v>
          </cell>
          <cell r="BL1137" t="str">
            <v>-</v>
          </cell>
          <cell r="BM1137" t="str">
            <v>-</v>
          </cell>
          <cell r="BN1137" t="str">
            <v>-</v>
          </cell>
          <cell r="BO1137" t="str">
            <v>-</v>
          </cell>
          <cell r="BP1137">
            <v>9100000</v>
          </cell>
          <cell r="BQ1137">
            <v>0</v>
          </cell>
          <cell r="BR1137" t="str">
            <v>-</v>
          </cell>
          <cell r="BS1137" t="str">
            <v>-</v>
          </cell>
          <cell r="BT1137" t="str">
            <v>-</v>
          </cell>
          <cell r="BU1137" t="str">
            <v>-</v>
          </cell>
          <cell r="BV1137" t="str">
            <v>-</v>
          </cell>
          <cell r="BW1137" t="str">
            <v>-</v>
          </cell>
          <cell r="BX1137">
            <v>100000</v>
          </cell>
          <cell r="BY1137" t="str">
            <v>-</v>
          </cell>
          <cell r="BZ1137" t="str">
            <v>-</v>
          </cell>
          <cell r="CA1137" t="str">
            <v>-</v>
          </cell>
          <cell r="CB1137" t="str">
            <v>-</v>
          </cell>
          <cell r="CC1137">
            <v>100000</v>
          </cell>
          <cell r="CD1137" t="str">
            <v>-</v>
          </cell>
          <cell r="CE1137" t="str">
            <v>-</v>
          </cell>
          <cell r="CF1137" t="str">
            <v>-</v>
          </cell>
          <cell r="CG1137" t="str">
            <v>-</v>
          </cell>
          <cell r="CH1137" t="str">
            <v>-</v>
          </cell>
          <cell r="CI1137" t="str">
            <v>-</v>
          </cell>
          <cell r="CJ1137" t="str">
            <v>-</v>
          </cell>
          <cell r="CK1137" t="str">
            <v>-</v>
          </cell>
          <cell r="CL1137" t="str">
            <v>-</v>
          </cell>
          <cell r="CM1137" t="str">
            <v>-</v>
          </cell>
          <cell r="CN1137" t="str">
            <v>-</v>
          </cell>
          <cell r="CO1137" t="str">
            <v>-</v>
          </cell>
          <cell r="CP1137" t="str">
            <v>-</v>
          </cell>
          <cell r="CQ1137" t="str">
            <v>-</v>
          </cell>
          <cell r="CR1137">
            <v>0</v>
          </cell>
          <cell r="CS1137" t="str">
            <v>-</v>
          </cell>
          <cell r="CT1137">
            <v>9300000</v>
          </cell>
        </row>
        <row r="1138">
          <cell r="B1138" t="str">
            <v>90025098</v>
          </cell>
          <cell r="C1138" t="str">
            <v>1-42</v>
          </cell>
          <cell r="D1138" t="str">
            <v>Huỳnh Trọng</v>
          </cell>
          <cell r="E1138" t="str">
            <v>Nhân</v>
          </cell>
          <cell r="F1138" t="str">
            <v>Nam</v>
          </cell>
          <cell r="G1138" t="str">
            <v>09/11/1997</v>
          </cell>
          <cell r="H1138" t="str">
            <v>Thành phố Hồ Chí Minh</v>
          </cell>
          <cell r="I1138" t="str">
            <v>Nhân viên phụ tùng</v>
          </cell>
          <cell r="J1138" t="str">
            <v>Công Ty Thành Viên</v>
          </cell>
          <cell r="K1138" t="str">
            <v>Công Ty Cổ Phần Sản Xuất Cơ Khí Duy Phong</v>
          </cell>
          <cell r="L1138" t="str">
            <v>Kế hoạch sản xuất</v>
          </cell>
          <cell r="M1138" t="str">
            <v>CNC</v>
          </cell>
          <cell r="N1138" t="str">
            <v>nhanvan06092017@gmail.com</v>
          </cell>
          <cell r="O1138" t="str">
            <v>0969136690</v>
          </cell>
          <cell r="P1138" t="str">
            <v>Duy Phong</v>
          </cell>
          <cell r="Q1138" t="str">
            <v>Chính thức</v>
          </cell>
          <cell r="R1138" t="str">
            <v>Nghiệp Vụ</v>
          </cell>
          <cell r="S1138" t="str">
            <v>Hợp đồng không xác định thời hạn</v>
          </cell>
          <cell r="T1138" t="str">
            <v>2024033945</v>
          </cell>
          <cell r="U1138" t="str">
            <v>10/06/2024</v>
          </cell>
          <cell r="V1138" t="str">
            <v/>
          </cell>
          <cell r="W1138" t="str">
            <v>079097023121</v>
          </cell>
          <cell r="X1138" t="str">
            <v>10/08/2021</v>
          </cell>
          <cell r="Y1138" t="str">
            <v>Cục Trưởng Cục Cảnh Sát Quản Lý Hành Chính Về Trật Tự Xã Hội</v>
          </cell>
          <cell r="Z1138" t="str">
            <v>104A Tỉnh Lộ 8, Ấp Tam Tân, Huyện Củ Chi, Thành phố Hồ Chí Minh</v>
          </cell>
          <cell r="AA1138" t="str">
            <v>104A Tỉnh Lộ 8, Ấp Tam Tân, Huyện Củ Chi, Thành phố Hồ Chí Minh</v>
          </cell>
          <cell r="AB1138" t="str">
            <v/>
          </cell>
          <cell r="AC1138" t="str">
            <v>9/12</v>
          </cell>
          <cell r="AD1138" t="str">
            <v/>
          </cell>
          <cell r="AE1138" t="str">
            <v/>
          </cell>
          <cell r="AF1138" t="str">
            <v/>
          </cell>
          <cell r="AG1138" t="str">
            <v/>
          </cell>
          <cell r="AH1138" t="str">
            <v/>
          </cell>
          <cell r="AI1138" t="str">
            <v/>
          </cell>
          <cell r="AJ1138" t="str">
            <v/>
          </cell>
          <cell r="AK1138" t="str">
            <v/>
          </cell>
          <cell r="AL1138" t="str">
            <v xml:space="preserve"> - 10/03/2021 - 07/09/2025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8" t="str">
            <v/>
          </cell>
          <cell r="AN1138" t="str">
            <v/>
          </cell>
          <cell r="AO1138" t="str">
            <v/>
          </cell>
          <cell r="AP1138" t="str">
            <v>10/03/2021</v>
          </cell>
          <cell r="AQ1138" t="str">
            <v>4 năm 7 tháng</v>
          </cell>
          <cell r="AR1138">
            <v>44265</v>
          </cell>
          <cell r="AS1138" t="str">
            <v/>
          </cell>
          <cell r="AT1138" t="str">
            <v/>
          </cell>
          <cell r="AU1138" t="str">
            <v/>
          </cell>
          <cell r="AV1138" t="str">
            <v/>
          </cell>
          <cell r="AW1138" t="str">
            <v/>
          </cell>
          <cell r="AX1138" t="str">
            <v>9969136690</v>
          </cell>
          <cell r="AY1138" t="str">
            <v>8405316341</v>
          </cell>
          <cell r="AZ1138" t="str">
            <v>Tháng</v>
          </cell>
          <cell r="BA1138">
            <v>7670000</v>
          </cell>
          <cell r="BB1138" t="str">
            <v>-</v>
          </cell>
          <cell r="BC1138" t="str">
            <v>-</v>
          </cell>
          <cell r="BD1138" t="str">
            <v>-</v>
          </cell>
          <cell r="BE1138" t="str">
            <v>-</v>
          </cell>
          <cell r="BF1138" t="str">
            <v>-</v>
          </cell>
          <cell r="BG1138" t="str">
            <v>-</v>
          </cell>
          <cell r="BH1138" t="str">
            <v>-</v>
          </cell>
          <cell r="BI1138" t="str">
            <v>-</v>
          </cell>
          <cell r="BJ1138" t="str">
            <v>-</v>
          </cell>
          <cell r="BK1138" t="str">
            <v>-</v>
          </cell>
          <cell r="BL1138" t="str">
            <v>-</v>
          </cell>
          <cell r="BM1138" t="str">
            <v>-</v>
          </cell>
          <cell r="BN1138" t="str">
            <v>-</v>
          </cell>
          <cell r="BO1138" t="str">
            <v>-</v>
          </cell>
          <cell r="BP1138">
            <v>7670000</v>
          </cell>
          <cell r="BQ1138">
            <v>0</v>
          </cell>
          <cell r="BR1138" t="str">
            <v>-</v>
          </cell>
          <cell r="BS1138" t="str">
            <v>-</v>
          </cell>
          <cell r="BT1138" t="str">
            <v>-</v>
          </cell>
          <cell r="BU1138" t="str">
            <v>-</v>
          </cell>
          <cell r="BV1138" t="str">
            <v>-</v>
          </cell>
          <cell r="BW1138" t="str">
            <v>-</v>
          </cell>
          <cell r="BX1138">
            <v>0</v>
          </cell>
          <cell r="BY1138" t="str">
            <v>-</v>
          </cell>
          <cell r="BZ1138" t="str">
            <v>-</v>
          </cell>
          <cell r="CA1138" t="str">
            <v>-</v>
          </cell>
          <cell r="CB1138" t="str">
            <v>-</v>
          </cell>
          <cell r="CC1138">
            <v>100000</v>
          </cell>
          <cell r="CD1138" t="str">
            <v>-</v>
          </cell>
          <cell r="CE1138" t="str">
            <v>-</v>
          </cell>
          <cell r="CF1138" t="str">
            <v>-</v>
          </cell>
          <cell r="CG1138" t="str">
            <v>-</v>
          </cell>
          <cell r="CH1138" t="str">
            <v>-</v>
          </cell>
          <cell r="CI1138" t="str">
            <v>-</v>
          </cell>
          <cell r="CJ1138" t="str">
            <v>-</v>
          </cell>
          <cell r="CK1138" t="str">
            <v>-</v>
          </cell>
          <cell r="CL1138" t="str">
            <v>-</v>
          </cell>
          <cell r="CM1138" t="str">
            <v>-</v>
          </cell>
          <cell r="CN1138" t="str">
            <v>-</v>
          </cell>
          <cell r="CO1138" t="str">
            <v>-</v>
          </cell>
          <cell r="CP1138" t="str">
            <v>-</v>
          </cell>
          <cell r="CQ1138" t="str">
            <v>-</v>
          </cell>
          <cell r="CR1138">
            <v>0</v>
          </cell>
          <cell r="CS1138" t="str">
            <v>-</v>
          </cell>
          <cell r="CT1138">
            <v>7770000</v>
          </cell>
        </row>
        <row r="1139">
          <cell r="B1139" t="str">
            <v>90025099</v>
          </cell>
          <cell r="C1139" t="str">
            <v>1-42</v>
          </cell>
          <cell r="D1139" t="str">
            <v>Ngô Tấn</v>
          </cell>
          <cell r="E1139" t="str">
            <v>Phát</v>
          </cell>
          <cell r="F1139" t="str">
            <v>Nam</v>
          </cell>
          <cell r="G1139" t="str">
            <v>12/09/1986</v>
          </cell>
          <cell r="H1139" t="str">
            <v>Thành phố Hồ Chí Minh</v>
          </cell>
          <cell r="I1139" t="str">
            <v>Nhân viên phụ tùng</v>
          </cell>
          <cell r="J1139" t="str">
            <v>Công Ty Thành Viên</v>
          </cell>
          <cell r="K1139" t="str">
            <v>Công Ty Cổ Phần Sản Xuất Cơ Khí Duy Phong</v>
          </cell>
          <cell r="L1139" t="str">
            <v>Kế hoạch sản xuất</v>
          </cell>
          <cell r="M1139" t="str">
            <v>CNC</v>
          </cell>
          <cell r="N1139" t="str">
            <v>tanphat868788@gmail.com</v>
          </cell>
          <cell r="O1139" t="str">
            <v>0978814413</v>
          </cell>
          <cell r="P1139" t="str">
            <v>Duy Phong</v>
          </cell>
          <cell r="Q1139" t="str">
            <v>Chính thức</v>
          </cell>
          <cell r="R1139" t="str">
            <v>Nghiệp Vụ</v>
          </cell>
          <cell r="S1139" t="str">
            <v>Hợp đồng không xác định thời hạn</v>
          </cell>
          <cell r="T1139" t="str">
            <v>2024033804</v>
          </cell>
          <cell r="U1139" t="str">
            <v>22/05/2024</v>
          </cell>
          <cell r="V1139" t="str">
            <v/>
          </cell>
          <cell r="W1139" t="str">
            <v>079086008950</v>
          </cell>
          <cell r="X1139" t="str">
            <v>17/08/2022</v>
          </cell>
          <cell r="Y1139" t="str">
            <v>Cục Trưởng Cục Cảnh Sát Quản Lý Hành Chính Về Trật Tự Xã Hội</v>
          </cell>
          <cell r="Z1139" t="str">
            <v>Số 15 Nguyễn Thị Nị, Ấp Cây Trôm, Huyện Củ Chi, Thành phố Hồ Chí Minh</v>
          </cell>
          <cell r="AA1139" t="str">
            <v>Số 15 Nguyễn Thị Nị, Ấp Cây Trôm, Huyện Củ Chi, Thành phố Hồ Chí Minh</v>
          </cell>
          <cell r="AB1139" t="str">
            <v/>
          </cell>
          <cell r="AC1139" t="str">
            <v>12/12</v>
          </cell>
          <cell r="AD1139" t="str">
            <v/>
          </cell>
          <cell r="AE1139" t="str">
            <v/>
          </cell>
          <cell r="AF1139" t="str">
            <v/>
          </cell>
          <cell r="AG1139" t="str">
            <v/>
          </cell>
          <cell r="AH1139" t="str">
            <v/>
          </cell>
          <cell r="AI1139" t="str">
            <v/>
          </cell>
          <cell r="AJ1139" t="str">
            <v/>
          </cell>
          <cell r="AK1139" t="str">
            <v/>
          </cell>
          <cell r="AL1139" t="str">
            <v xml:space="preserve"> - 22/03/2021 - 07/09/2025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39" t="str">
            <v/>
          </cell>
          <cell r="AN1139" t="str">
            <v/>
          </cell>
          <cell r="AO1139" t="str">
            <v/>
          </cell>
          <cell r="AP1139" t="str">
            <v>22/03/2021</v>
          </cell>
          <cell r="AQ1139" t="str">
            <v>4 năm 7 tháng</v>
          </cell>
          <cell r="AR1139">
            <v>44277</v>
          </cell>
          <cell r="AS1139" t="str">
            <v/>
          </cell>
          <cell r="AT1139" t="str">
            <v/>
          </cell>
          <cell r="AU1139" t="str">
            <v/>
          </cell>
          <cell r="AV1139" t="str">
            <v/>
          </cell>
          <cell r="AW1139" t="str">
            <v/>
          </cell>
          <cell r="AX1139" t="str">
            <v>0441000627271</v>
          </cell>
          <cell r="AY1139" t="str">
            <v>8069058250</v>
          </cell>
          <cell r="AZ1139" t="str">
            <v>Tháng</v>
          </cell>
          <cell r="BA1139">
            <v>8500000</v>
          </cell>
          <cell r="BB1139" t="str">
            <v>-</v>
          </cell>
          <cell r="BC1139" t="str">
            <v>-</v>
          </cell>
          <cell r="BD1139" t="str">
            <v>-</v>
          </cell>
          <cell r="BE1139" t="str">
            <v>-</v>
          </cell>
          <cell r="BF1139" t="str">
            <v>-</v>
          </cell>
          <cell r="BG1139" t="str">
            <v>-</v>
          </cell>
          <cell r="BH1139" t="str">
            <v>-</v>
          </cell>
          <cell r="BI1139" t="str">
            <v>-</v>
          </cell>
          <cell r="BJ1139" t="str">
            <v>-</v>
          </cell>
          <cell r="BK1139" t="str">
            <v>-</v>
          </cell>
          <cell r="BL1139" t="str">
            <v>-</v>
          </cell>
          <cell r="BM1139" t="str">
            <v>-</v>
          </cell>
          <cell r="BN1139" t="str">
            <v>-</v>
          </cell>
          <cell r="BO1139" t="str">
            <v>-</v>
          </cell>
          <cell r="BP1139">
            <v>8500000</v>
          </cell>
          <cell r="BQ1139">
            <v>0</v>
          </cell>
          <cell r="BR1139" t="str">
            <v>-</v>
          </cell>
          <cell r="BS1139" t="str">
            <v>-</v>
          </cell>
          <cell r="BT1139" t="str">
            <v>-</v>
          </cell>
          <cell r="BU1139" t="str">
            <v>-</v>
          </cell>
          <cell r="BV1139" t="str">
            <v>-</v>
          </cell>
          <cell r="BW1139" t="str">
            <v>-</v>
          </cell>
          <cell r="BX1139">
            <v>0</v>
          </cell>
          <cell r="BY1139" t="str">
            <v>-</v>
          </cell>
          <cell r="BZ1139" t="str">
            <v>-</v>
          </cell>
          <cell r="CA1139" t="str">
            <v>-</v>
          </cell>
          <cell r="CB1139" t="str">
            <v>-</v>
          </cell>
          <cell r="CC1139">
            <v>100000</v>
          </cell>
          <cell r="CD1139" t="str">
            <v>-</v>
          </cell>
          <cell r="CE1139" t="str">
            <v>-</v>
          </cell>
          <cell r="CF1139" t="str">
            <v>-</v>
          </cell>
          <cell r="CG1139" t="str">
            <v>-</v>
          </cell>
          <cell r="CH1139" t="str">
            <v>-</v>
          </cell>
          <cell r="CI1139" t="str">
            <v>-</v>
          </cell>
          <cell r="CJ1139" t="str">
            <v>-</v>
          </cell>
          <cell r="CK1139" t="str">
            <v>-</v>
          </cell>
          <cell r="CL1139" t="str">
            <v>-</v>
          </cell>
          <cell r="CM1139" t="str">
            <v>-</v>
          </cell>
          <cell r="CN1139" t="str">
            <v>-</v>
          </cell>
          <cell r="CO1139" t="str">
            <v>-</v>
          </cell>
          <cell r="CP1139" t="str">
            <v>-</v>
          </cell>
          <cell r="CQ1139" t="str">
            <v>-</v>
          </cell>
          <cell r="CR1139">
            <v>0</v>
          </cell>
          <cell r="CS1139" t="str">
            <v>-</v>
          </cell>
          <cell r="CT1139">
            <v>8600000</v>
          </cell>
        </row>
        <row r="1140">
          <cell r="B1140" t="str">
            <v>90025100</v>
          </cell>
          <cell r="C1140" t="str">
            <v>1-42</v>
          </cell>
          <cell r="D1140" t="str">
            <v>Lý Minh</v>
          </cell>
          <cell r="E1140" t="str">
            <v>Khởi</v>
          </cell>
          <cell r="F1140" t="str">
            <v>Nam</v>
          </cell>
          <cell r="G1140" t="str">
            <v>20/11/2003</v>
          </cell>
          <cell r="H1140" t="str">
            <v>Tỉnh Sóc Trăng</v>
          </cell>
          <cell r="I1140" t="str">
            <v>Nhân viên phụ tùng</v>
          </cell>
          <cell r="J1140" t="str">
            <v>Công Ty Thành Viên</v>
          </cell>
          <cell r="K1140" t="str">
            <v>Công Ty Cổ Phần Sản Xuất Cơ Khí Duy Phong</v>
          </cell>
          <cell r="L1140" t="str">
            <v>Kế hoạch sản xuất</v>
          </cell>
          <cell r="M1140" t="str">
            <v>CNC</v>
          </cell>
          <cell r="N1140" t="str">
            <v>minhkhoi2011st@gmail.com</v>
          </cell>
          <cell r="O1140" t="str">
            <v>0385768753</v>
          </cell>
          <cell r="P1140" t="str">
            <v>Duy Phong</v>
          </cell>
          <cell r="Q1140" t="str">
            <v>Chính thức</v>
          </cell>
          <cell r="R1140" t="str">
            <v>Nghiệp Vụ</v>
          </cell>
          <cell r="S1140" t="str">
            <v>Hợp đồng không xác định thời hạn</v>
          </cell>
          <cell r="T1140" t="str">
            <v>2025036142</v>
          </cell>
          <cell r="U1140" t="str">
            <v>11/05/2025</v>
          </cell>
          <cell r="V1140" t="str">
            <v/>
          </cell>
          <cell r="W1140" t="str">
            <v>094203000291</v>
          </cell>
          <cell r="X1140" t="str">
            <v>25/03/2021</v>
          </cell>
          <cell r="Y1140" t="str">
            <v>Cục Trưởng Cục Cảnh Sát Quản Lý Hành Chính Về Trật Tự Xã Hội</v>
          </cell>
          <cell r="Z1140" t="str">
            <v>Ấp Sóc Bưng, Huyện Mỹ Xuyên, Tỉnh Sóc Trăng</v>
          </cell>
          <cell r="AA1140" t="str">
            <v>Số 31, tổ 5, Ấp Trảng Lắm, Huyện Củ Chi, Thành phố Hồ Chí Minh</v>
          </cell>
          <cell r="AB1140" t="str">
            <v/>
          </cell>
          <cell r="AC1140" t="str">
            <v>12/12</v>
          </cell>
          <cell r="AD1140" t="str">
            <v/>
          </cell>
          <cell r="AE1140" t="str">
            <v/>
          </cell>
          <cell r="AF1140" t="str">
            <v/>
          </cell>
          <cell r="AG1140" t="str">
            <v/>
          </cell>
          <cell r="AH1140" t="str">
            <v/>
          </cell>
          <cell r="AI1140" t="str">
            <v/>
          </cell>
          <cell r="AJ1140" t="str">
            <v/>
          </cell>
          <cell r="AK1140" t="str">
            <v/>
          </cell>
          <cell r="AL1140" t="str">
            <v xml:space="preserve"> - 11/02/2022 - 07/09/2025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40" t="str">
            <v/>
          </cell>
          <cell r="AN1140" t="str">
            <v/>
          </cell>
          <cell r="AO1140" t="str">
            <v/>
          </cell>
          <cell r="AP1140" t="str">
            <v>11/02/2022</v>
          </cell>
          <cell r="AQ1140" t="str">
            <v>3 năm 8 tháng</v>
          </cell>
          <cell r="AR1140">
            <v>44603</v>
          </cell>
          <cell r="AS1140" t="str">
            <v/>
          </cell>
          <cell r="AT1140" t="str">
            <v/>
          </cell>
          <cell r="AU1140" t="str">
            <v/>
          </cell>
          <cell r="AV1140" t="str">
            <v/>
          </cell>
          <cell r="AW1140" t="str">
            <v/>
          </cell>
          <cell r="AX1140" t="str">
            <v>1028523735</v>
          </cell>
          <cell r="AY1140" t="str">
            <v>8735649860</v>
          </cell>
          <cell r="AZ1140" t="str">
            <v>Tháng</v>
          </cell>
          <cell r="BA1140">
            <v>6870000</v>
          </cell>
          <cell r="BB1140" t="str">
            <v>-</v>
          </cell>
          <cell r="BC1140">
            <v>400000</v>
          </cell>
          <cell r="BD1140" t="str">
            <v>-</v>
          </cell>
          <cell r="BE1140" t="str">
            <v>-</v>
          </cell>
          <cell r="BF1140" t="str">
            <v>-</v>
          </cell>
          <cell r="BG1140" t="str">
            <v>-</v>
          </cell>
          <cell r="BH1140" t="str">
            <v>-</v>
          </cell>
          <cell r="BI1140" t="str">
            <v>-</v>
          </cell>
          <cell r="BJ1140" t="str">
            <v>-</v>
          </cell>
          <cell r="BK1140" t="str">
            <v>-</v>
          </cell>
          <cell r="BL1140" t="str">
            <v>-</v>
          </cell>
          <cell r="BM1140" t="str">
            <v>-</v>
          </cell>
          <cell r="BN1140" t="str">
            <v>-</v>
          </cell>
          <cell r="BO1140" t="str">
            <v>-</v>
          </cell>
          <cell r="BP1140">
            <v>7270000</v>
          </cell>
          <cell r="BQ1140">
            <v>0</v>
          </cell>
          <cell r="BR1140" t="str">
            <v>-</v>
          </cell>
          <cell r="BS1140" t="str">
            <v>-</v>
          </cell>
          <cell r="BT1140" t="str">
            <v>-</v>
          </cell>
          <cell r="BU1140" t="str">
            <v>-</v>
          </cell>
          <cell r="BV1140" t="str">
            <v>-</v>
          </cell>
          <cell r="BW1140" t="str">
            <v>-</v>
          </cell>
          <cell r="BX1140">
            <v>0</v>
          </cell>
          <cell r="BY1140" t="str">
            <v>-</v>
          </cell>
          <cell r="BZ1140" t="str">
            <v>-</v>
          </cell>
          <cell r="CA1140" t="str">
            <v>-</v>
          </cell>
          <cell r="CB1140" t="str">
            <v>-</v>
          </cell>
          <cell r="CC1140">
            <v>100000</v>
          </cell>
          <cell r="CD1140" t="str">
            <v>-</v>
          </cell>
          <cell r="CE1140" t="str">
            <v>-</v>
          </cell>
          <cell r="CF1140" t="str">
            <v>-</v>
          </cell>
          <cell r="CG1140" t="str">
            <v>-</v>
          </cell>
          <cell r="CH1140" t="str">
            <v>-</v>
          </cell>
          <cell r="CI1140" t="str">
            <v>-</v>
          </cell>
          <cell r="CJ1140" t="str">
            <v>-</v>
          </cell>
          <cell r="CK1140" t="str">
            <v>-</v>
          </cell>
          <cell r="CL1140" t="str">
            <v>-</v>
          </cell>
          <cell r="CM1140" t="str">
            <v>-</v>
          </cell>
          <cell r="CN1140" t="str">
            <v>-</v>
          </cell>
          <cell r="CO1140" t="str">
            <v>-</v>
          </cell>
          <cell r="CP1140" t="str">
            <v>-</v>
          </cell>
          <cell r="CQ1140" t="str">
            <v>-</v>
          </cell>
          <cell r="CR1140">
            <v>0</v>
          </cell>
          <cell r="CS1140" t="str">
            <v>-</v>
          </cell>
          <cell r="CT1140">
            <v>7370000</v>
          </cell>
        </row>
        <row r="1141">
          <cell r="B1141" t="str">
            <v>90025101</v>
          </cell>
          <cell r="C1141" t="str">
            <v>1-42</v>
          </cell>
          <cell r="D1141" t="str">
            <v>Nguyễn Hoàng</v>
          </cell>
          <cell r="E1141" t="str">
            <v>Hậu</v>
          </cell>
          <cell r="F1141" t="str">
            <v>Nam</v>
          </cell>
          <cell r="G1141" t="str">
            <v>02/12/1999</v>
          </cell>
          <cell r="H1141" t="str">
            <v>Tỉnh Long An</v>
          </cell>
          <cell r="I1141" t="str">
            <v>Nhân viên phụ tùng</v>
          </cell>
          <cell r="J1141" t="str">
            <v>Công Ty Thành Viên</v>
          </cell>
          <cell r="K1141" t="str">
            <v>Công Ty Cổ Phần Sản Xuất Cơ Khí Duy Phong</v>
          </cell>
          <cell r="L1141" t="str">
            <v>Kế hoạch sản xuất</v>
          </cell>
          <cell r="M1141" t="str">
            <v>CNC</v>
          </cell>
          <cell r="N1141" t="str">
            <v>nhau99584@gmail.com</v>
          </cell>
          <cell r="O1141" t="str">
            <v>0964099019</v>
          </cell>
          <cell r="P1141" t="str">
            <v>Duy Phong</v>
          </cell>
          <cell r="Q1141" t="str">
            <v>Chính thức</v>
          </cell>
          <cell r="R1141" t="str">
            <v>Nghiệp Vụ</v>
          </cell>
          <cell r="S1141" t="str">
            <v>Hợp đồng xác định thời hạn 24 tháng</v>
          </cell>
          <cell r="T1141" t="str">
            <v>2024033720</v>
          </cell>
          <cell r="U1141" t="str">
            <v>29/04/2024</v>
          </cell>
          <cell r="V1141" t="str">
            <v>28/04/2026</v>
          </cell>
          <cell r="W1141" t="str">
            <v>080099003712</v>
          </cell>
          <cell r="X1141" t="str">
            <v>10/05/2021</v>
          </cell>
          <cell r="Y1141" t="str">
            <v>Cục Trưởng Cục Cảnh Sát Quản Lý Hành Chính Về Trật Tự Xã Hội</v>
          </cell>
          <cell r="Z1141" t="str">
            <v>Ấp Đức Ngãi 2, Huyện Đức Hòa, Tỉnh Long An</v>
          </cell>
          <cell r="AA1141" t="str">
            <v>Ấp Đức Ngãi 2, Huyện Đức Hòa, Tỉnh Long An</v>
          </cell>
          <cell r="AB1141" t="str">
            <v/>
          </cell>
          <cell r="AC1141" t="str">
            <v>9/12</v>
          </cell>
          <cell r="AD1141" t="str">
            <v/>
          </cell>
          <cell r="AE1141" t="str">
            <v/>
          </cell>
          <cell r="AF1141" t="str">
            <v/>
          </cell>
          <cell r="AG1141" t="str">
            <v/>
          </cell>
          <cell r="AH1141" t="str">
            <v/>
          </cell>
          <cell r="AI1141" t="str">
            <v/>
          </cell>
          <cell r="AJ1141" t="str">
            <v/>
          </cell>
          <cell r="AK1141" t="str">
            <v/>
          </cell>
          <cell r="AL1141" t="str">
            <v xml:space="preserve"> - 29/03/2023 - 07/09/2025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41" t="str">
            <v/>
          </cell>
          <cell r="AN1141" t="str">
            <v/>
          </cell>
          <cell r="AO1141" t="str">
            <v/>
          </cell>
          <cell r="AP1141" t="str">
            <v>29/03/2023</v>
          </cell>
          <cell r="AQ1141" t="str">
            <v>2 năm 7 tháng</v>
          </cell>
          <cell r="AR1141">
            <v>45014</v>
          </cell>
          <cell r="AS1141" t="str">
            <v/>
          </cell>
          <cell r="AT1141" t="str">
            <v/>
          </cell>
          <cell r="AU1141" t="str">
            <v/>
          </cell>
          <cell r="AV1141" t="str">
            <v/>
          </cell>
          <cell r="AW1141" t="str">
            <v/>
          </cell>
          <cell r="AX1141" t="str">
            <v/>
          </cell>
          <cell r="AY1141" t="str">
            <v>8826641315</v>
          </cell>
          <cell r="AZ1141" t="str">
            <v>Tháng</v>
          </cell>
          <cell r="BA1141">
            <v>6700000</v>
          </cell>
          <cell r="BB1141" t="str">
            <v>-</v>
          </cell>
          <cell r="BC1141">
            <v>500000</v>
          </cell>
          <cell r="BD1141" t="str">
            <v>-</v>
          </cell>
          <cell r="BE1141" t="str">
            <v>-</v>
          </cell>
          <cell r="BF1141" t="str">
            <v>-</v>
          </cell>
          <cell r="BG1141" t="str">
            <v>-</v>
          </cell>
          <cell r="BH1141" t="str">
            <v>-</v>
          </cell>
          <cell r="BI1141" t="str">
            <v>-</v>
          </cell>
          <cell r="BJ1141" t="str">
            <v>-</v>
          </cell>
          <cell r="BK1141" t="str">
            <v>-</v>
          </cell>
          <cell r="BL1141" t="str">
            <v>-</v>
          </cell>
          <cell r="BM1141" t="str">
            <v>-</v>
          </cell>
          <cell r="BN1141" t="str">
            <v>-</v>
          </cell>
          <cell r="BO1141" t="str">
            <v>-</v>
          </cell>
          <cell r="BP1141">
            <v>7200000</v>
          </cell>
          <cell r="BQ1141">
            <v>0</v>
          </cell>
          <cell r="BR1141" t="str">
            <v>-</v>
          </cell>
          <cell r="BS1141" t="str">
            <v>-</v>
          </cell>
          <cell r="BT1141" t="str">
            <v>-</v>
          </cell>
          <cell r="BU1141" t="str">
            <v>-</v>
          </cell>
          <cell r="BV1141" t="str">
            <v>-</v>
          </cell>
          <cell r="BW1141" t="str">
            <v>-</v>
          </cell>
          <cell r="BX1141">
            <v>0</v>
          </cell>
          <cell r="BY1141" t="str">
            <v>-</v>
          </cell>
          <cell r="BZ1141" t="str">
            <v>-</v>
          </cell>
          <cell r="CA1141" t="str">
            <v>-</v>
          </cell>
          <cell r="CB1141" t="str">
            <v>-</v>
          </cell>
          <cell r="CC1141">
            <v>100000</v>
          </cell>
          <cell r="CD1141" t="str">
            <v>-</v>
          </cell>
          <cell r="CE1141" t="str">
            <v>-</v>
          </cell>
          <cell r="CF1141" t="str">
            <v>-</v>
          </cell>
          <cell r="CG1141" t="str">
            <v>-</v>
          </cell>
          <cell r="CH1141" t="str">
            <v>-</v>
          </cell>
          <cell r="CI1141" t="str">
            <v>-</v>
          </cell>
          <cell r="CJ1141" t="str">
            <v>-</v>
          </cell>
          <cell r="CK1141" t="str">
            <v>-</v>
          </cell>
          <cell r="CL1141" t="str">
            <v>-</v>
          </cell>
          <cell r="CM1141" t="str">
            <v>-</v>
          </cell>
          <cell r="CN1141" t="str">
            <v>-</v>
          </cell>
          <cell r="CO1141" t="str">
            <v>-</v>
          </cell>
          <cell r="CP1141" t="str">
            <v>-</v>
          </cell>
          <cell r="CQ1141" t="str">
            <v>-</v>
          </cell>
          <cell r="CR1141">
            <v>0</v>
          </cell>
          <cell r="CS1141" t="str">
            <v>-</v>
          </cell>
          <cell r="CT1141">
            <v>7300000</v>
          </cell>
        </row>
        <row r="1142">
          <cell r="B1142" t="str">
            <v>90025102</v>
          </cell>
          <cell r="C1142" t="str">
            <v>4-48</v>
          </cell>
          <cell r="D1142" t="str">
            <v>Phạm</v>
          </cell>
          <cell r="E1142" t="str">
            <v>Tri</v>
          </cell>
          <cell r="F1142" t="str">
            <v>Nam</v>
          </cell>
          <cell r="G1142" t="str">
            <v>23/06/1993</v>
          </cell>
          <cell r="H1142" t="str">
            <v>Tỉnh Bến Tre</v>
          </cell>
          <cell r="I1142" t="str">
            <v>Tổ trưởng Hoàn thiện khuôn</v>
          </cell>
          <cell r="J1142" t="str">
            <v>Công Ty Thành Viên</v>
          </cell>
          <cell r="K1142" t="str">
            <v>Công Ty Cổ Phần Sản Xuất Cơ Khí Duy Phong</v>
          </cell>
          <cell r="L1142" t="str">
            <v>Kế hoạch sản xuất</v>
          </cell>
          <cell r="M1142" t="str">
            <v>Hoàn thiện khuôn</v>
          </cell>
          <cell r="N1142" t="str">
            <v>phamtri8949@icloud.com</v>
          </cell>
          <cell r="O1142" t="str">
            <v>0364428949</v>
          </cell>
          <cell r="P1142" t="str">
            <v>Duy Phong</v>
          </cell>
          <cell r="Q1142" t="str">
            <v>Chính thức</v>
          </cell>
          <cell r="R1142" t="str">
            <v>Chuyên Môn</v>
          </cell>
          <cell r="S1142" t="str">
            <v>Hợp đồng không xác định thời hạn</v>
          </cell>
          <cell r="T1142" t="str">
            <v>22/2018</v>
          </cell>
          <cell r="U1142" t="str">
            <v>12/05/2018</v>
          </cell>
          <cell r="V1142" t="str">
            <v/>
          </cell>
          <cell r="W1142" t="str">
            <v>083093013355</v>
          </cell>
          <cell r="X1142" t="str">
            <v>13/01/2022</v>
          </cell>
          <cell r="Y1142" t="str">
            <v>Cục Trưởng Cục Cảnh Sát Quản Lý Hành Chính Về Trật Tự Xã Hội</v>
          </cell>
          <cell r="Z1142" t="str">
            <v>221/MT ấp Mỹ Thuận, Huyện Ba Tri, Tỉnh Bến Tre</v>
          </cell>
          <cell r="AA1142" t="str">
            <v>44/4v Đường Trung Chanh 1, Huyện Hóc Môn, Thành phố Hồ Chí Minh</v>
          </cell>
          <cell r="AB1142" t="str">
            <v/>
          </cell>
          <cell r="AC1142" t="str">
            <v>Trung cấp</v>
          </cell>
          <cell r="AD1142" t="str">
            <v/>
          </cell>
          <cell r="AE1142" t="str">
            <v/>
          </cell>
          <cell r="AF1142" t="str">
            <v/>
          </cell>
          <cell r="AG1142" t="str">
            <v/>
          </cell>
          <cell r="AH1142" t="str">
            <v/>
          </cell>
          <cell r="AI1142" t="str">
            <v/>
          </cell>
          <cell r="AJ1142" t="str">
            <v/>
          </cell>
          <cell r="AK1142" t="str">
            <v/>
          </cell>
          <cell r="AL1142" t="str">
            <v xml:space="preserve"> - 12/03/2014 : Tổ trưởng Hoàn thiện khuôn - Hoàn thiện khuôn - Kế hoạch sản xuất - Công Ty Cổ Phần Sản Xuất Cơ Khí Duy Phong - Công Ty Thành Viên
</v>
          </cell>
          <cell r="AM1142" t="str">
            <v/>
          </cell>
          <cell r="AN1142" t="str">
            <v/>
          </cell>
          <cell r="AO1142" t="str">
            <v/>
          </cell>
          <cell r="AP1142" t="str">
            <v>12/03/2014</v>
          </cell>
          <cell r="AQ1142" t="str">
            <v>11 năm 7 tháng</v>
          </cell>
          <cell r="AR1142">
            <v>41710</v>
          </cell>
          <cell r="AS1142" t="str">
            <v/>
          </cell>
          <cell r="AT1142" t="str">
            <v/>
          </cell>
          <cell r="AU1142" t="str">
            <v/>
          </cell>
          <cell r="AV1142" t="str">
            <v/>
          </cell>
          <cell r="AW1142" t="str">
            <v/>
          </cell>
          <cell r="AX1142" t="str">
            <v>0501000091729</v>
          </cell>
          <cell r="AY1142" t="str">
            <v>8355648927</v>
          </cell>
          <cell r="AZ1142" t="str">
            <v>Tháng</v>
          </cell>
          <cell r="BA1142">
            <v>13230000</v>
          </cell>
          <cell r="BB1142" t="str">
            <v>-</v>
          </cell>
          <cell r="BC1142" t="str">
            <v>-</v>
          </cell>
          <cell r="BD1142" t="str">
            <v>-</v>
          </cell>
          <cell r="BE1142" t="str">
            <v>-</v>
          </cell>
          <cell r="BF1142" t="str">
            <v>-</v>
          </cell>
          <cell r="BG1142" t="str">
            <v>-</v>
          </cell>
          <cell r="BH1142" t="str">
            <v>-</v>
          </cell>
          <cell r="BI1142" t="str">
            <v>-</v>
          </cell>
          <cell r="BJ1142" t="str">
            <v>-</v>
          </cell>
          <cell r="BK1142" t="str">
            <v>-</v>
          </cell>
          <cell r="BL1142" t="str">
            <v>-</v>
          </cell>
          <cell r="BM1142" t="str">
            <v>-</v>
          </cell>
          <cell r="BN1142" t="str">
            <v>-</v>
          </cell>
          <cell r="BO1142" t="str">
            <v>-</v>
          </cell>
          <cell r="BP1142">
            <v>13230000</v>
          </cell>
          <cell r="BQ1142">
            <v>0</v>
          </cell>
          <cell r="BR1142" t="str">
            <v>-</v>
          </cell>
          <cell r="BS1142" t="str">
            <v>-</v>
          </cell>
          <cell r="BT1142" t="str">
            <v>-</v>
          </cell>
          <cell r="BU1142" t="str">
            <v>-</v>
          </cell>
          <cell r="BV1142" t="str">
            <v>-</v>
          </cell>
          <cell r="BW1142" t="str">
            <v>-</v>
          </cell>
          <cell r="BX1142">
            <v>100000</v>
          </cell>
          <cell r="BY1142">
            <v>100000</v>
          </cell>
          <cell r="BZ1142" t="str">
            <v>-</v>
          </cell>
          <cell r="CA1142" t="str">
            <v>-</v>
          </cell>
          <cell r="CB1142" t="str">
            <v>-</v>
          </cell>
          <cell r="CC1142">
            <v>200000</v>
          </cell>
          <cell r="CD1142" t="str">
            <v>-</v>
          </cell>
          <cell r="CE1142" t="str">
            <v>-</v>
          </cell>
          <cell r="CF1142" t="str">
            <v>-</v>
          </cell>
          <cell r="CG1142" t="str">
            <v>-</v>
          </cell>
          <cell r="CH1142" t="str">
            <v>-</v>
          </cell>
          <cell r="CI1142" t="str">
            <v>-</v>
          </cell>
          <cell r="CJ1142" t="str">
            <v>-</v>
          </cell>
          <cell r="CK1142" t="str">
            <v>-</v>
          </cell>
          <cell r="CL1142" t="str">
            <v>-</v>
          </cell>
          <cell r="CM1142" t="str">
            <v>-</v>
          </cell>
          <cell r="CN1142" t="str">
            <v>-</v>
          </cell>
          <cell r="CO1142" t="str">
            <v>-</v>
          </cell>
          <cell r="CP1142" t="str">
            <v>-</v>
          </cell>
          <cell r="CQ1142" t="str">
            <v>-</v>
          </cell>
          <cell r="CR1142">
            <v>0</v>
          </cell>
          <cell r="CS1142" t="str">
            <v>-</v>
          </cell>
          <cell r="CT1142">
            <v>13630000</v>
          </cell>
        </row>
        <row r="1143">
          <cell r="B1143" t="str">
            <v>90025103</v>
          </cell>
          <cell r="C1143" t="str">
            <v>3-45</v>
          </cell>
          <cell r="D1143" t="str">
            <v>Lê Công</v>
          </cell>
          <cell r="E1143" t="str">
            <v>Hoàng</v>
          </cell>
          <cell r="F1143" t="str">
            <v>Nam</v>
          </cell>
          <cell r="G1143" t="str">
            <v>10/07/1985</v>
          </cell>
          <cell r="H1143" t="str">
            <v>Tỉnh Thừa Thiên Huế</v>
          </cell>
          <cell r="I1143" t="str">
            <v>Nhân viên Kỹ thuật Hoàn thiện khuôn</v>
          </cell>
          <cell r="J1143" t="str">
            <v>Công Ty Thành Viên</v>
          </cell>
          <cell r="K1143" t="str">
            <v>Công Ty Cổ Phần Sản Xuất Cơ Khí Duy Phong</v>
          </cell>
          <cell r="L1143" t="str">
            <v>Kế hoạch sản xuất</v>
          </cell>
          <cell r="M1143" t="str">
            <v>Hoàn thiện khuôn</v>
          </cell>
          <cell r="N1143" t="str">
            <v>leconghoang103@gmail.com</v>
          </cell>
          <cell r="O1143" t="str">
            <v>0979111477</v>
          </cell>
          <cell r="P1143" t="str">
            <v>Duy Phong</v>
          </cell>
          <cell r="Q1143" t="str">
            <v>Chính thức</v>
          </cell>
          <cell r="R1143" t="str">
            <v>Nghiệp Vụ</v>
          </cell>
          <cell r="S1143" t="str">
            <v>Hợp đồng không xác định thời hạn</v>
          </cell>
          <cell r="T1143" t="str">
            <v>84/2017</v>
          </cell>
          <cell r="U1143" t="str">
            <v>21/12/2017</v>
          </cell>
          <cell r="V1143" t="str">
            <v/>
          </cell>
          <cell r="W1143" t="str">
            <v>046085013317</v>
          </cell>
          <cell r="X1143" t="str">
            <v>22/12/2021</v>
          </cell>
          <cell r="Y1143" t="str">
            <v>Tỉnh Thừa Thiên Huế</v>
          </cell>
          <cell r="Z1143" t="str">
            <v>Thôn Phú Lương B, Huyện Quảng Điền, Tỉnh Thừa Thiên Huế</v>
          </cell>
          <cell r="AA1143" t="str">
            <v>159/24 Lê Minh Nhật tổ 6 Ấp Trung, Huyện Củ Chi, Thành phố Hồ Chí Minh</v>
          </cell>
          <cell r="AB1143" t="str">
            <v/>
          </cell>
          <cell r="AC1143" t="str">
            <v>Cao Đẳng</v>
          </cell>
          <cell r="AD1143" t="str">
            <v/>
          </cell>
          <cell r="AE1143" t="str">
            <v/>
          </cell>
          <cell r="AF1143" t="str">
            <v/>
          </cell>
          <cell r="AG1143" t="str">
            <v/>
          </cell>
          <cell r="AH1143" t="str">
            <v/>
          </cell>
          <cell r="AI1143" t="str">
            <v/>
          </cell>
          <cell r="AJ1143" t="str">
            <v/>
          </cell>
          <cell r="AK1143" t="str">
            <v/>
          </cell>
          <cell r="AL1143" t="str">
            <v xml:space="preserve"> - 21/10/2013 : Nhân viên Kỹ thuật Hoàn thiện khuôn - Hoàn thiện khuôn - Kế hoạch sản xuất - Công Ty Cổ Phần Sản Xuất Cơ Khí Duy Phong - Công Ty Thành Viên
</v>
          </cell>
          <cell r="AM1143" t="str">
            <v/>
          </cell>
          <cell r="AN1143" t="str">
            <v/>
          </cell>
          <cell r="AO1143" t="str">
            <v/>
          </cell>
          <cell r="AP1143" t="str">
            <v>21/10/2013</v>
          </cell>
          <cell r="AQ1143" t="str">
            <v>12 năm</v>
          </cell>
          <cell r="AR1143">
            <v>41568</v>
          </cell>
          <cell r="AS1143" t="str">
            <v/>
          </cell>
          <cell r="AT1143" t="str">
            <v/>
          </cell>
          <cell r="AU1143" t="str">
            <v/>
          </cell>
          <cell r="AV1143" t="str">
            <v/>
          </cell>
          <cell r="AW1143" t="str">
            <v/>
          </cell>
          <cell r="AX1143" t="str">
            <v>0501000091753</v>
          </cell>
          <cell r="AY1143" t="str">
            <v>8331513913</v>
          </cell>
          <cell r="AZ1143" t="str">
            <v>Tháng</v>
          </cell>
          <cell r="BA1143">
            <v>10160000</v>
          </cell>
          <cell r="BB1143" t="str">
            <v>-</v>
          </cell>
          <cell r="BC1143" t="str">
            <v>-</v>
          </cell>
          <cell r="BD1143" t="str">
            <v>-</v>
          </cell>
          <cell r="BE1143" t="str">
            <v>-</v>
          </cell>
          <cell r="BF1143" t="str">
            <v>-</v>
          </cell>
          <cell r="BG1143" t="str">
            <v>-</v>
          </cell>
          <cell r="BH1143" t="str">
            <v>-</v>
          </cell>
          <cell r="BI1143" t="str">
            <v>-</v>
          </cell>
          <cell r="BJ1143" t="str">
            <v>-</v>
          </cell>
          <cell r="BK1143" t="str">
            <v>-</v>
          </cell>
          <cell r="BL1143" t="str">
            <v>-</v>
          </cell>
          <cell r="BM1143" t="str">
            <v>-</v>
          </cell>
          <cell r="BN1143" t="str">
            <v>-</v>
          </cell>
          <cell r="BO1143" t="str">
            <v>-</v>
          </cell>
          <cell r="BP1143">
            <v>10160000</v>
          </cell>
          <cell r="BQ1143">
            <v>0</v>
          </cell>
          <cell r="BR1143" t="str">
            <v>-</v>
          </cell>
          <cell r="BS1143" t="str">
            <v>-</v>
          </cell>
          <cell r="BT1143" t="str">
            <v>-</v>
          </cell>
          <cell r="BU1143" t="str">
            <v>-</v>
          </cell>
          <cell r="BV1143" t="str">
            <v>-</v>
          </cell>
          <cell r="BW1143" t="str">
            <v>-</v>
          </cell>
          <cell r="BX1143">
            <v>0</v>
          </cell>
          <cell r="BY1143" t="str">
            <v>-</v>
          </cell>
          <cell r="BZ1143" t="str">
            <v>-</v>
          </cell>
          <cell r="CA1143" t="str">
            <v>-</v>
          </cell>
          <cell r="CB1143" t="str">
            <v>-</v>
          </cell>
          <cell r="CC1143">
            <v>100000</v>
          </cell>
          <cell r="CD1143" t="str">
            <v>-</v>
          </cell>
          <cell r="CE1143" t="str">
            <v>-</v>
          </cell>
          <cell r="CF1143" t="str">
            <v>-</v>
          </cell>
          <cell r="CG1143" t="str">
            <v>-</v>
          </cell>
          <cell r="CH1143" t="str">
            <v>-</v>
          </cell>
          <cell r="CI1143" t="str">
            <v>-</v>
          </cell>
          <cell r="CJ1143" t="str">
            <v>-</v>
          </cell>
          <cell r="CK1143" t="str">
            <v>-</v>
          </cell>
          <cell r="CL1143" t="str">
            <v>-</v>
          </cell>
          <cell r="CM1143" t="str">
            <v>-</v>
          </cell>
          <cell r="CN1143" t="str">
            <v>-</v>
          </cell>
          <cell r="CO1143" t="str">
            <v>-</v>
          </cell>
          <cell r="CP1143" t="str">
            <v>-</v>
          </cell>
          <cell r="CQ1143" t="str">
            <v>-</v>
          </cell>
          <cell r="CR1143">
            <v>0</v>
          </cell>
          <cell r="CS1143" t="str">
            <v>-</v>
          </cell>
          <cell r="CT1143">
            <v>10260000</v>
          </cell>
        </row>
        <row r="1144">
          <cell r="B1144" t="str">
            <v>90025105</v>
          </cell>
          <cell r="C1144" t="str">
            <v>3-45</v>
          </cell>
          <cell r="D1144" t="str">
            <v>Phạm Hoàng</v>
          </cell>
          <cell r="E1144" t="str">
            <v>Linh</v>
          </cell>
          <cell r="F1144" t="str">
            <v>Nam</v>
          </cell>
          <cell r="G1144" t="str">
            <v>14/04/1996</v>
          </cell>
          <cell r="H1144" t="str">
            <v>Tỉnh An Giang</v>
          </cell>
          <cell r="I1144" t="str">
            <v>Nhân viên Kỹ thuật Hoàn thiện khuôn</v>
          </cell>
          <cell r="J1144" t="str">
            <v>Công Ty Thành Viên</v>
          </cell>
          <cell r="K1144" t="str">
            <v>Công Ty Cổ Phần Sản Xuất Cơ Khí Duy Phong</v>
          </cell>
          <cell r="L1144" t="str">
            <v>Kế hoạch sản xuất</v>
          </cell>
          <cell r="M1144" t="str">
            <v>Hoàn thiện khuôn</v>
          </cell>
          <cell r="N1144" t="str">
            <v>dangtoidangtoi1404@gmail.com</v>
          </cell>
          <cell r="O1144" t="str">
            <v>0329002726</v>
          </cell>
          <cell r="P1144" t="str">
            <v>Duy Phong</v>
          </cell>
          <cell r="Q1144" t="str">
            <v>Chính thức</v>
          </cell>
          <cell r="R1144" t="str">
            <v>Nghiệp Vụ</v>
          </cell>
          <cell r="S1144" t="str">
            <v>Hợp đồng không xác định thời hạn</v>
          </cell>
          <cell r="T1144" t="str">
            <v>2023032854</v>
          </cell>
          <cell r="U1144" t="str">
            <v>17/07/2023</v>
          </cell>
          <cell r="V1144" t="str">
            <v/>
          </cell>
          <cell r="W1144" t="str">
            <v>089096017022</v>
          </cell>
          <cell r="X1144" t="str">
            <v>05/06/2022</v>
          </cell>
          <cell r="Y1144" t="str">
            <v>Cục Trưởng Cục Cảnh Sát Quản Lý Hành Chính Về Trật Tự Xã Hội</v>
          </cell>
          <cell r="Z1144" t="str">
            <v>Ấp Tấn Long, Huyện Chợ Mới, Tỉnh An Giang</v>
          </cell>
          <cell r="AA1144" t="str">
            <v>419C Tỉnh lộ 8, Tổ 10, Ấp 5, Huyện Củ Chi, Thành phố Hồ Chí Minh</v>
          </cell>
          <cell r="AB1144" t="str">
            <v/>
          </cell>
          <cell r="AC1144" t="str">
            <v>12/12</v>
          </cell>
          <cell r="AD1144" t="str">
            <v/>
          </cell>
          <cell r="AE1144" t="str">
            <v/>
          </cell>
          <cell r="AF1144" t="str">
            <v/>
          </cell>
          <cell r="AG1144" t="str">
            <v/>
          </cell>
          <cell r="AH1144" t="str">
            <v/>
          </cell>
          <cell r="AI1144" t="str">
            <v/>
          </cell>
          <cell r="AJ1144" t="str">
            <v/>
          </cell>
          <cell r="AK1144" t="str">
            <v/>
          </cell>
          <cell r="AL1144" t="str">
            <v xml:space="preserve"> - 17/04/2018 : Nhân viên Kỹ thuật Hoàn thiện khuôn - Hoàn thiện khuôn - Kế hoạch sản xuất - Công Ty Cổ Phần Sản Xuất Cơ Khí Duy Phong - Công Ty Thành Viên
</v>
          </cell>
          <cell r="AM1144" t="str">
            <v/>
          </cell>
          <cell r="AN1144" t="str">
            <v/>
          </cell>
          <cell r="AO1144" t="str">
            <v/>
          </cell>
          <cell r="AP1144" t="str">
            <v>17/04/2018</v>
          </cell>
          <cell r="AQ1144" t="str">
            <v>7 năm 6 tháng</v>
          </cell>
          <cell r="AR1144">
            <v>43207</v>
          </cell>
          <cell r="AS1144" t="str">
            <v/>
          </cell>
          <cell r="AT1144" t="str">
            <v/>
          </cell>
          <cell r="AU1144" t="str">
            <v/>
          </cell>
          <cell r="AV1144" t="str">
            <v/>
          </cell>
          <cell r="AW1144" t="str">
            <v/>
          </cell>
          <cell r="AX1144" t="str">
            <v>0501000181328</v>
          </cell>
          <cell r="AY1144" t="str">
            <v>8391394121</v>
          </cell>
          <cell r="AZ1144" t="str">
            <v>Tháng</v>
          </cell>
          <cell r="BA1144">
            <v>8860000</v>
          </cell>
          <cell r="BB1144" t="str">
            <v>-</v>
          </cell>
          <cell r="BC1144">
            <v>500000</v>
          </cell>
          <cell r="BD1144" t="str">
            <v>-</v>
          </cell>
          <cell r="BE1144" t="str">
            <v>-</v>
          </cell>
          <cell r="BF1144" t="str">
            <v>-</v>
          </cell>
          <cell r="BG1144" t="str">
            <v>-</v>
          </cell>
          <cell r="BH1144" t="str">
            <v>-</v>
          </cell>
          <cell r="BI1144" t="str">
            <v>-</v>
          </cell>
          <cell r="BJ1144" t="str">
            <v>-</v>
          </cell>
          <cell r="BK1144" t="str">
            <v>-</v>
          </cell>
          <cell r="BL1144" t="str">
            <v>-</v>
          </cell>
          <cell r="BM1144" t="str">
            <v>-</v>
          </cell>
          <cell r="BN1144" t="str">
            <v>-</v>
          </cell>
          <cell r="BO1144" t="str">
            <v>-</v>
          </cell>
          <cell r="BP1144">
            <v>9360000</v>
          </cell>
          <cell r="BQ1144">
            <v>0</v>
          </cell>
          <cell r="BR1144" t="str">
            <v>-</v>
          </cell>
          <cell r="BS1144" t="str">
            <v>-</v>
          </cell>
          <cell r="BT1144" t="str">
            <v>-</v>
          </cell>
          <cell r="BU1144" t="str">
            <v>-</v>
          </cell>
          <cell r="BV1144" t="str">
            <v>-</v>
          </cell>
          <cell r="BW1144" t="str">
            <v>-</v>
          </cell>
          <cell r="BX1144">
            <v>0</v>
          </cell>
          <cell r="BY1144" t="str">
            <v>-</v>
          </cell>
          <cell r="BZ1144" t="str">
            <v>-</v>
          </cell>
          <cell r="CA1144" t="str">
            <v>-</v>
          </cell>
          <cell r="CB1144" t="str">
            <v>-</v>
          </cell>
          <cell r="CC1144">
            <v>100000</v>
          </cell>
          <cell r="CD1144" t="str">
            <v>-</v>
          </cell>
          <cell r="CE1144" t="str">
            <v>-</v>
          </cell>
          <cell r="CF1144" t="str">
            <v>-</v>
          </cell>
          <cell r="CG1144" t="str">
            <v>-</v>
          </cell>
          <cell r="CH1144" t="str">
            <v>-</v>
          </cell>
          <cell r="CI1144" t="str">
            <v>-</v>
          </cell>
          <cell r="CJ1144" t="str">
            <v>-</v>
          </cell>
          <cell r="CK1144" t="str">
            <v>-</v>
          </cell>
          <cell r="CL1144" t="str">
            <v>-</v>
          </cell>
          <cell r="CM1144" t="str">
            <v>-</v>
          </cell>
          <cell r="CN1144" t="str">
            <v>-</v>
          </cell>
          <cell r="CO1144" t="str">
            <v>-</v>
          </cell>
          <cell r="CP1144" t="str">
            <v>-</v>
          </cell>
          <cell r="CQ1144" t="str">
            <v>-</v>
          </cell>
          <cell r="CR1144">
            <v>0</v>
          </cell>
          <cell r="CS1144" t="str">
            <v>-</v>
          </cell>
          <cell r="CT1144">
            <v>9460000</v>
          </cell>
        </row>
        <row r="1145">
          <cell r="B1145" t="str">
            <v>90025106</v>
          </cell>
          <cell r="C1145" t="str">
            <v>3-45</v>
          </cell>
          <cell r="D1145" t="str">
            <v>Phạm Minh</v>
          </cell>
          <cell r="E1145" t="str">
            <v>Dũng</v>
          </cell>
          <cell r="F1145" t="str">
            <v>Nam</v>
          </cell>
          <cell r="G1145" t="str">
            <v>22/01/1996</v>
          </cell>
          <cell r="H1145" t="str">
            <v>Tỉnh Bình Thuận</v>
          </cell>
          <cell r="I1145" t="str">
            <v>Nhân viên Kỹ thuật Hoàn thiện khuôn</v>
          </cell>
          <cell r="J1145" t="str">
            <v>Công Ty Thành Viên</v>
          </cell>
          <cell r="K1145" t="str">
            <v>Công Ty Cổ Phần Sản Xuất Cơ Khí Duy Phong</v>
          </cell>
          <cell r="L1145" t="str">
            <v>Kế hoạch sản xuất</v>
          </cell>
          <cell r="M1145" t="str">
            <v>Hoàn thiện khuôn</v>
          </cell>
          <cell r="N1145" t="str">
            <v>dungcoi1369@gmail.com</v>
          </cell>
          <cell r="O1145" t="str">
            <v>0333104217</v>
          </cell>
          <cell r="P1145" t="str">
            <v>Duy Phong</v>
          </cell>
          <cell r="Q1145" t="str">
            <v>Chính thức</v>
          </cell>
          <cell r="R1145" t="str">
            <v>Nghiệp Vụ</v>
          </cell>
          <cell r="S1145" t="str">
            <v>Hợp đồng không xác định thời hạn</v>
          </cell>
          <cell r="T1145" t="str">
            <v>2023032855</v>
          </cell>
          <cell r="U1145" t="str">
            <v>09/09/2023</v>
          </cell>
          <cell r="V1145" t="str">
            <v/>
          </cell>
          <cell r="W1145" t="str">
            <v>060096006351</v>
          </cell>
          <cell r="X1145" t="str">
            <v>24/04/2022</v>
          </cell>
          <cell r="Y1145" t="str">
            <v>Cục Trưởng Cục Cảnh Sát Quản Lý Hành Chính Về Trật Tự Xã Hội</v>
          </cell>
          <cell r="Z1145" t="str">
            <v>Tổ 6, Nam Hà, Huyện Đức Linh, Tỉnh Bình Thuận</v>
          </cell>
          <cell r="AA1145" t="str">
            <v>419C, TL 8, Tổ 10, Ấp 5, Huyện Củ Chi, Thành phố Hồ Chí Minh</v>
          </cell>
          <cell r="AB1145" t="str">
            <v/>
          </cell>
          <cell r="AC1145" t="str">
            <v>Cao Đẳng</v>
          </cell>
          <cell r="AD1145" t="str">
            <v/>
          </cell>
          <cell r="AE1145" t="str">
            <v/>
          </cell>
          <cell r="AF1145" t="str">
            <v/>
          </cell>
          <cell r="AG1145" t="str">
            <v/>
          </cell>
          <cell r="AH1145" t="str">
            <v/>
          </cell>
          <cell r="AI1145" t="str">
            <v/>
          </cell>
          <cell r="AJ1145" t="str">
            <v/>
          </cell>
          <cell r="AK1145" t="str">
            <v/>
          </cell>
          <cell r="AL1145" t="str">
            <v xml:space="preserve"> - 09/07/2018 : Nhân viên Kỹ thuật Hoàn thiện khuôn - Hoàn thiện khuôn - Kế hoạch sản xuất - Công Ty Cổ Phần Sản Xuất Cơ Khí Duy Phong - Công Ty Thành Viên
</v>
          </cell>
          <cell r="AM1145" t="str">
            <v/>
          </cell>
          <cell r="AN1145" t="str">
            <v/>
          </cell>
          <cell r="AO1145" t="str">
            <v/>
          </cell>
          <cell r="AP1145" t="str">
            <v>09/07/2018</v>
          </cell>
          <cell r="AQ1145" t="str">
            <v>7 năm 3 tháng</v>
          </cell>
          <cell r="AR1145">
            <v>43290</v>
          </cell>
          <cell r="AS1145" t="str">
            <v/>
          </cell>
          <cell r="AT1145" t="str">
            <v/>
          </cell>
          <cell r="AU1145" t="str">
            <v/>
          </cell>
          <cell r="AV1145" t="str">
            <v/>
          </cell>
          <cell r="AW1145" t="str">
            <v/>
          </cell>
          <cell r="AX1145" t="str">
            <v>0621000411090</v>
          </cell>
          <cell r="AY1145" t="str">
            <v>8536916335</v>
          </cell>
          <cell r="AZ1145" t="str">
            <v>Tháng</v>
          </cell>
          <cell r="BA1145">
            <v>9400000</v>
          </cell>
          <cell r="BB1145" t="str">
            <v>-</v>
          </cell>
          <cell r="BC1145" t="str">
            <v>-</v>
          </cell>
          <cell r="BD1145" t="str">
            <v>-</v>
          </cell>
          <cell r="BE1145" t="str">
            <v>-</v>
          </cell>
          <cell r="BF1145" t="str">
            <v>-</v>
          </cell>
          <cell r="BG1145" t="str">
            <v>-</v>
          </cell>
          <cell r="BH1145" t="str">
            <v>-</v>
          </cell>
          <cell r="BI1145" t="str">
            <v>-</v>
          </cell>
          <cell r="BJ1145" t="str">
            <v>-</v>
          </cell>
          <cell r="BK1145" t="str">
            <v>-</v>
          </cell>
          <cell r="BL1145" t="str">
            <v>-</v>
          </cell>
          <cell r="BM1145" t="str">
            <v>-</v>
          </cell>
          <cell r="BN1145" t="str">
            <v>-</v>
          </cell>
          <cell r="BO1145" t="str">
            <v>-</v>
          </cell>
          <cell r="BP1145">
            <v>9400000</v>
          </cell>
          <cell r="BQ1145">
            <v>0</v>
          </cell>
          <cell r="BR1145" t="str">
            <v>-</v>
          </cell>
          <cell r="BS1145" t="str">
            <v>-</v>
          </cell>
          <cell r="BT1145" t="str">
            <v>-</v>
          </cell>
          <cell r="BU1145" t="str">
            <v>-</v>
          </cell>
          <cell r="BV1145" t="str">
            <v>-</v>
          </cell>
          <cell r="BW1145" t="str">
            <v>-</v>
          </cell>
          <cell r="BX1145">
            <v>0</v>
          </cell>
          <cell r="BY1145" t="str">
            <v>-</v>
          </cell>
          <cell r="BZ1145" t="str">
            <v>-</v>
          </cell>
          <cell r="CA1145" t="str">
            <v>-</v>
          </cell>
          <cell r="CB1145" t="str">
            <v>-</v>
          </cell>
          <cell r="CC1145">
            <v>100000</v>
          </cell>
          <cell r="CD1145" t="str">
            <v>-</v>
          </cell>
          <cell r="CE1145" t="str">
            <v>-</v>
          </cell>
          <cell r="CF1145" t="str">
            <v>-</v>
          </cell>
          <cell r="CG1145" t="str">
            <v>-</v>
          </cell>
          <cell r="CH1145" t="str">
            <v>-</v>
          </cell>
          <cell r="CI1145" t="str">
            <v>-</v>
          </cell>
          <cell r="CJ1145" t="str">
            <v>-</v>
          </cell>
          <cell r="CK1145" t="str">
            <v>-</v>
          </cell>
          <cell r="CL1145" t="str">
            <v>-</v>
          </cell>
          <cell r="CM1145" t="str">
            <v>-</v>
          </cell>
          <cell r="CN1145" t="str">
            <v>-</v>
          </cell>
          <cell r="CO1145" t="str">
            <v>-</v>
          </cell>
          <cell r="CP1145" t="str">
            <v>-</v>
          </cell>
          <cell r="CQ1145" t="str">
            <v>-</v>
          </cell>
          <cell r="CR1145">
            <v>0</v>
          </cell>
          <cell r="CS1145" t="str">
            <v>-</v>
          </cell>
          <cell r="CT1145">
            <v>9500000</v>
          </cell>
        </row>
        <row r="1146">
          <cell r="B1146" t="str">
            <v>90025107</v>
          </cell>
          <cell r="C1146" t="str">
            <v>1-42</v>
          </cell>
          <cell r="D1146" t="str">
            <v>Bùi Đăng</v>
          </cell>
          <cell r="E1146" t="str">
            <v>Trường</v>
          </cell>
          <cell r="F1146" t="str">
            <v>Nam</v>
          </cell>
          <cell r="G1146" t="str">
            <v>22/06/2002</v>
          </cell>
          <cell r="H1146" t="str">
            <v>Tỉnh Kiên Giang</v>
          </cell>
          <cell r="I1146" t="str">
            <v>Nhân viên Cưa</v>
          </cell>
          <cell r="J1146" t="str">
            <v>Công Ty Thành Viên</v>
          </cell>
          <cell r="K1146" t="str">
            <v>Công Ty Cổ Phần Sản Xuất Cơ Khí Duy Phong</v>
          </cell>
          <cell r="L1146" t="str">
            <v>Kế hoạch sản xuất</v>
          </cell>
          <cell r="M1146" t="str">
            <v>Truyền thống</v>
          </cell>
          <cell r="N1146" t="str">
            <v>buidangtruong97@gmail.com</v>
          </cell>
          <cell r="O1146" t="str">
            <v>0965424951</v>
          </cell>
          <cell r="P1146" t="str">
            <v>Duy Phong</v>
          </cell>
          <cell r="Q1146" t="str">
            <v>Chính thức</v>
          </cell>
          <cell r="R1146" t="str">
            <v>Nghiệp Vụ</v>
          </cell>
          <cell r="S1146" t="str">
            <v>Hợp đồng không xác định thời hạn</v>
          </cell>
          <cell r="T1146" t="str">
            <v>11/2023</v>
          </cell>
          <cell r="U1146" t="str">
            <v>22/03/2023</v>
          </cell>
          <cell r="V1146" t="str">
            <v/>
          </cell>
          <cell r="W1146" t="str">
            <v>091202006659</v>
          </cell>
          <cell r="X1146" t="str">
            <v>16/09/2021</v>
          </cell>
          <cell r="Y1146" t="str">
            <v>Cục Trưởng Cục Cảnh Sát Quản Lý Hành Chính Về Trật Tự Xã Hội</v>
          </cell>
          <cell r="Z1146" t="str">
            <v>Lương Trực, Huyện Giồng Riềng, Tỉnh Kiên Giang</v>
          </cell>
          <cell r="AA1146" t="str">
            <v>Hoàng Đình Nghĩa, Huyện Củ Chi, Thành phố Hồ Chí Minh</v>
          </cell>
          <cell r="AB1146" t="str">
            <v/>
          </cell>
          <cell r="AC1146" t="str">
            <v>9/12</v>
          </cell>
          <cell r="AD1146" t="str">
            <v/>
          </cell>
          <cell r="AE1146" t="str">
            <v/>
          </cell>
          <cell r="AF1146" t="str">
            <v/>
          </cell>
          <cell r="AG1146" t="str">
            <v/>
          </cell>
          <cell r="AH1146" t="str">
            <v/>
          </cell>
          <cell r="AI1146" t="str">
            <v/>
          </cell>
          <cell r="AJ1146" t="str">
            <v/>
          </cell>
          <cell r="AK1146" t="str">
            <v/>
          </cell>
          <cell r="AL1146" t="str">
            <v xml:space="preserve"> - 22/12/2020 - 25/08/2025 : Nhân viên Kỹ thuật Hoàn thiện khuôn - Hoàn thiện khuôn - Kế hoạch sản xuất - Công Ty Cổ Phần Sản Xuất Cơ Khí Duy Phong - Công Ty Thành Viên
 - 26/08/2025 - 07/09/2025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146" t="str">
            <v/>
          </cell>
          <cell r="AN1146" t="str">
            <v/>
          </cell>
          <cell r="AO1146" t="str">
            <v/>
          </cell>
          <cell r="AP1146" t="str">
            <v>22/12/2020</v>
          </cell>
          <cell r="AQ1146" t="str">
            <v>4 năm 10 tháng</v>
          </cell>
          <cell r="AR1146">
            <v>44187</v>
          </cell>
          <cell r="AS1146" t="str">
            <v/>
          </cell>
          <cell r="AT1146" t="str">
            <v/>
          </cell>
          <cell r="AU1146" t="str">
            <v/>
          </cell>
          <cell r="AV1146" t="str">
            <v/>
          </cell>
          <cell r="AW1146" t="str">
            <v/>
          </cell>
          <cell r="AX1146" t="str">
            <v>1025125085</v>
          </cell>
          <cell r="AY1146" t="str">
            <v>8678573330</v>
          </cell>
          <cell r="AZ1146" t="str">
            <v>Tháng</v>
          </cell>
          <cell r="BA1146">
            <v>7170000</v>
          </cell>
          <cell r="BB1146" t="str">
            <v>-</v>
          </cell>
          <cell r="BC1146" t="str">
            <v>-</v>
          </cell>
          <cell r="BD1146" t="str">
            <v>-</v>
          </cell>
          <cell r="BE1146" t="str">
            <v>-</v>
          </cell>
          <cell r="BF1146" t="str">
            <v>-</v>
          </cell>
          <cell r="BG1146" t="str">
            <v>-</v>
          </cell>
          <cell r="BH1146" t="str">
            <v>-</v>
          </cell>
          <cell r="BI1146" t="str">
            <v>-</v>
          </cell>
          <cell r="BJ1146" t="str">
            <v>-</v>
          </cell>
          <cell r="BK1146" t="str">
            <v>-</v>
          </cell>
          <cell r="BL1146" t="str">
            <v>-</v>
          </cell>
          <cell r="BM1146" t="str">
            <v>-</v>
          </cell>
          <cell r="BN1146" t="str">
            <v>-</v>
          </cell>
          <cell r="BO1146" t="str">
            <v>-</v>
          </cell>
          <cell r="BP1146">
            <v>7170000</v>
          </cell>
          <cell r="BQ1146">
            <v>0</v>
          </cell>
          <cell r="BR1146" t="str">
            <v>-</v>
          </cell>
          <cell r="BS1146" t="str">
            <v>-</v>
          </cell>
          <cell r="BT1146" t="str">
            <v>-</v>
          </cell>
          <cell r="BU1146" t="str">
            <v>-</v>
          </cell>
          <cell r="BV1146" t="str">
            <v>-</v>
          </cell>
          <cell r="BW1146" t="str">
            <v>-</v>
          </cell>
          <cell r="BX1146">
            <v>0</v>
          </cell>
          <cell r="BY1146" t="str">
            <v>-</v>
          </cell>
          <cell r="BZ1146" t="str">
            <v>-</v>
          </cell>
          <cell r="CA1146" t="str">
            <v>-</v>
          </cell>
          <cell r="CB1146" t="str">
            <v>-</v>
          </cell>
          <cell r="CC1146">
            <v>100000</v>
          </cell>
          <cell r="CD1146" t="str">
            <v>-</v>
          </cell>
          <cell r="CE1146" t="str">
            <v>-</v>
          </cell>
          <cell r="CF1146" t="str">
            <v>-</v>
          </cell>
          <cell r="CG1146" t="str">
            <v>-</v>
          </cell>
          <cell r="CH1146" t="str">
            <v>-</v>
          </cell>
          <cell r="CI1146" t="str">
            <v>-</v>
          </cell>
          <cell r="CJ1146" t="str">
            <v>-</v>
          </cell>
          <cell r="CK1146" t="str">
            <v>-</v>
          </cell>
          <cell r="CL1146" t="str">
            <v>-</v>
          </cell>
          <cell r="CM1146" t="str">
            <v>-</v>
          </cell>
          <cell r="CN1146" t="str">
            <v>-</v>
          </cell>
          <cell r="CO1146" t="str">
            <v>-</v>
          </cell>
          <cell r="CP1146" t="str">
            <v>-</v>
          </cell>
          <cell r="CQ1146" t="str">
            <v>-</v>
          </cell>
          <cell r="CR1146">
            <v>0</v>
          </cell>
          <cell r="CS1146" t="str">
            <v>-</v>
          </cell>
          <cell r="CT1146">
            <v>7270000</v>
          </cell>
        </row>
        <row r="1147">
          <cell r="B1147" t="str">
            <v>90025108</v>
          </cell>
          <cell r="C1147" t="str">
            <v>3-45</v>
          </cell>
          <cell r="D1147" t="str">
            <v>La Văn</v>
          </cell>
          <cell r="E1147" t="str">
            <v>Mằn</v>
          </cell>
          <cell r="F1147" t="str">
            <v>Nam</v>
          </cell>
          <cell r="G1147" t="str">
            <v>08/10/1999</v>
          </cell>
          <cell r="H1147" t="str">
            <v>Tỉnh Nghệ An</v>
          </cell>
          <cell r="I1147" t="str">
            <v>Nhân viên Kỹ thuật Hoàn thiện khuôn</v>
          </cell>
          <cell r="J1147" t="str">
            <v>Công Ty Thành Viên</v>
          </cell>
          <cell r="K1147" t="str">
            <v>Công Ty Cổ Phần Sản Xuất Cơ Khí Duy Phong</v>
          </cell>
          <cell r="L1147" t="str">
            <v>Kế hoạch sản xuất</v>
          </cell>
          <cell r="M1147" t="str">
            <v>Hoàn thiện khuôn</v>
          </cell>
          <cell r="N1147" t="str">
            <v>L.VanMan081099@gmail.com</v>
          </cell>
          <cell r="O1147" t="str">
            <v>0359748493</v>
          </cell>
          <cell r="P1147" t="str">
            <v>Duy Phong</v>
          </cell>
          <cell r="Q1147" t="str">
            <v>Chính thức</v>
          </cell>
          <cell r="R1147" t="str">
            <v>Nghiệp Vụ</v>
          </cell>
          <cell r="S1147" t="str">
            <v>Hợp đồng xác định thời hạn 24 tháng</v>
          </cell>
          <cell r="T1147" t="str">
            <v>2024033623</v>
          </cell>
          <cell r="U1147" t="str">
            <v>13/04/2024</v>
          </cell>
          <cell r="V1147" t="str">
            <v>12/04/2026</v>
          </cell>
          <cell r="W1147" t="str">
            <v>040099014855</v>
          </cell>
          <cell r="X1147" t="str">
            <v>19/12/2022</v>
          </cell>
          <cell r="Y1147" t="str">
            <v>Cục Trưởng Cục Cảnh Sát Quản Lý Hành Chính Về Trật Tự Xã Hội</v>
          </cell>
          <cell r="Z1147" t="str">
            <v>., Huyện Con Cuông, Tỉnh Nghệ An</v>
          </cell>
          <cell r="AA1147" t="str">
            <v>Nhà trọ Nhã Phương, Tổ 9, KP3, Huyện Củ Chi, Thành phố Hồ Chí Minh</v>
          </cell>
          <cell r="AB1147" t="str">
            <v/>
          </cell>
          <cell r="AC1147" t="str">
            <v>12/12</v>
          </cell>
          <cell r="AD1147" t="str">
            <v/>
          </cell>
          <cell r="AE1147" t="str">
            <v/>
          </cell>
          <cell r="AF1147" t="str">
            <v/>
          </cell>
          <cell r="AG1147" t="str">
            <v/>
          </cell>
          <cell r="AH1147" t="str">
            <v/>
          </cell>
          <cell r="AI1147" t="str">
            <v/>
          </cell>
          <cell r="AJ1147" t="str">
            <v/>
          </cell>
          <cell r="AK1147" t="str">
            <v/>
          </cell>
          <cell r="AL1147" t="str">
            <v xml:space="preserve"> - 13/02/2023 : Nhân viên Kỹ thuật Hoàn thiện khuôn - Hoàn thiện khuôn - Kế hoạch sản xuất - Công Ty Cổ Phần Sản Xuất Cơ Khí Duy Phong - Công Ty Thành Viên
</v>
          </cell>
          <cell r="AM1147" t="str">
            <v/>
          </cell>
          <cell r="AN1147" t="str">
            <v/>
          </cell>
          <cell r="AO1147" t="str">
            <v/>
          </cell>
          <cell r="AP1147" t="str">
            <v>13/02/2023</v>
          </cell>
          <cell r="AQ1147" t="str">
            <v>2 năm 8 tháng</v>
          </cell>
          <cell r="AR1147">
            <v>44970</v>
          </cell>
          <cell r="AS1147" t="str">
            <v/>
          </cell>
          <cell r="AT1147" t="str">
            <v/>
          </cell>
          <cell r="AU1147" t="str">
            <v/>
          </cell>
          <cell r="AV1147" t="str">
            <v/>
          </cell>
          <cell r="AW1147" t="str">
            <v/>
          </cell>
          <cell r="AX1147" t="str">
            <v>1025907606</v>
          </cell>
          <cell r="AY1147" t="str">
            <v>8524755549</v>
          </cell>
          <cell r="AZ1147" t="str">
            <v>Tháng</v>
          </cell>
          <cell r="BA1147">
            <v>7400000</v>
          </cell>
          <cell r="BB1147" t="str">
            <v>-</v>
          </cell>
          <cell r="BC1147">
            <v>600000</v>
          </cell>
          <cell r="BD1147" t="str">
            <v>-</v>
          </cell>
          <cell r="BE1147" t="str">
            <v>-</v>
          </cell>
          <cell r="BF1147" t="str">
            <v>-</v>
          </cell>
          <cell r="BG1147" t="str">
            <v>-</v>
          </cell>
          <cell r="BH1147" t="str">
            <v>-</v>
          </cell>
          <cell r="BI1147" t="str">
            <v>-</v>
          </cell>
          <cell r="BJ1147" t="str">
            <v>-</v>
          </cell>
          <cell r="BK1147" t="str">
            <v>-</v>
          </cell>
          <cell r="BL1147" t="str">
            <v>-</v>
          </cell>
          <cell r="BM1147" t="str">
            <v>-</v>
          </cell>
          <cell r="BN1147" t="str">
            <v>-</v>
          </cell>
          <cell r="BO1147" t="str">
            <v>-</v>
          </cell>
          <cell r="BP1147">
            <v>8000000</v>
          </cell>
          <cell r="BQ1147">
            <v>0</v>
          </cell>
          <cell r="BR1147" t="str">
            <v>-</v>
          </cell>
          <cell r="BS1147" t="str">
            <v>-</v>
          </cell>
          <cell r="BT1147" t="str">
            <v>-</v>
          </cell>
          <cell r="BU1147" t="str">
            <v>-</v>
          </cell>
          <cell r="BV1147" t="str">
            <v>-</v>
          </cell>
          <cell r="BW1147" t="str">
            <v>-</v>
          </cell>
          <cell r="BX1147">
            <v>0</v>
          </cell>
          <cell r="BY1147" t="str">
            <v>-</v>
          </cell>
          <cell r="BZ1147" t="str">
            <v>-</v>
          </cell>
          <cell r="CA1147" t="str">
            <v>-</v>
          </cell>
          <cell r="CB1147" t="str">
            <v>-</v>
          </cell>
          <cell r="CC1147">
            <v>100000</v>
          </cell>
          <cell r="CD1147" t="str">
            <v>-</v>
          </cell>
          <cell r="CE1147" t="str">
            <v>-</v>
          </cell>
          <cell r="CF1147" t="str">
            <v>-</v>
          </cell>
          <cell r="CG1147" t="str">
            <v>-</v>
          </cell>
          <cell r="CH1147" t="str">
            <v>-</v>
          </cell>
          <cell r="CI1147" t="str">
            <v>-</v>
          </cell>
          <cell r="CJ1147" t="str">
            <v>-</v>
          </cell>
          <cell r="CK1147" t="str">
            <v>-</v>
          </cell>
          <cell r="CL1147" t="str">
            <v>-</v>
          </cell>
          <cell r="CM1147" t="str">
            <v>-</v>
          </cell>
          <cell r="CN1147" t="str">
            <v>-</v>
          </cell>
          <cell r="CO1147" t="str">
            <v>-</v>
          </cell>
          <cell r="CP1147" t="str">
            <v>-</v>
          </cell>
          <cell r="CQ1147" t="str">
            <v>-</v>
          </cell>
          <cell r="CR1147">
            <v>0</v>
          </cell>
          <cell r="CS1147" t="str">
            <v>-</v>
          </cell>
          <cell r="CT1147">
            <v>8100000</v>
          </cell>
        </row>
        <row r="1148">
          <cell r="B1148" t="str">
            <v>90025109</v>
          </cell>
          <cell r="C1148" t="str">
            <v>3-46</v>
          </cell>
          <cell r="D1148" t="str">
            <v>Châu Minh</v>
          </cell>
          <cell r="E1148" t="str">
            <v>Mẩn</v>
          </cell>
          <cell r="F1148" t="str">
            <v>Nam</v>
          </cell>
          <cell r="G1148" t="str">
            <v>19/03/1991</v>
          </cell>
          <cell r="H1148" t="str">
            <v>Tỉnh Trà Vinh</v>
          </cell>
          <cell r="I1148" t="str">
            <v>Tổ trưởng Truyền thống</v>
          </cell>
          <cell r="J1148" t="str">
            <v>Công Ty Thành Viên</v>
          </cell>
          <cell r="K1148" t="str">
            <v>Công Ty Cổ Phần Sản Xuất Cơ Khí Duy Phong</v>
          </cell>
          <cell r="L1148" t="str">
            <v>Kế hoạch sản xuất</v>
          </cell>
          <cell r="M1148" t="str">
            <v>Truyền thống</v>
          </cell>
          <cell r="N1148" t="str">
            <v>chauminhm8@gmail.com</v>
          </cell>
          <cell r="O1148" t="str">
            <v>0394991430</v>
          </cell>
          <cell r="P1148" t="str">
            <v>Duy Phong</v>
          </cell>
          <cell r="Q1148" t="str">
            <v>Chính thức</v>
          </cell>
          <cell r="R1148" t="str">
            <v>Chuyên Môn</v>
          </cell>
          <cell r="S1148" t="str">
            <v>Hợp đồng không xác định thời hạn</v>
          </cell>
          <cell r="T1148" t="str">
            <v>023/2015</v>
          </cell>
          <cell r="U1148" t="str">
            <v>01/03/2015</v>
          </cell>
          <cell r="V1148" t="str">
            <v/>
          </cell>
          <cell r="W1148" t="str">
            <v>084091011220</v>
          </cell>
          <cell r="X1148" t="str">
            <v>12/01/2022</v>
          </cell>
          <cell r="Y1148" t="str">
            <v>Cục Trưởng Cục Cảnh Sát Quản Lý Hành Chính Về Trật Tự Xã Hội</v>
          </cell>
          <cell r="Z1148" t="str">
            <v>Ấp 5A, Huyện Càng Long, Tỉnh Trà Vinh</v>
          </cell>
          <cell r="AA1148" t="str">
            <v>73 Bùi Thị He, Tổ 4, Kp1, Huyện Củ Chi, Thành phố Hồ Chí Minh</v>
          </cell>
          <cell r="AB1148" t="str">
            <v/>
          </cell>
          <cell r="AC1148" t="str">
            <v>8/12</v>
          </cell>
          <cell r="AD1148" t="str">
            <v/>
          </cell>
          <cell r="AE1148" t="str">
            <v/>
          </cell>
          <cell r="AF1148" t="str">
            <v/>
          </cell>
          <cell r="AG1148" t="str">
            <v/>
          </cell>
          <cell r="AH1148" t="str">
            <v/>
          </cell>
          <cell r="AI1148" t="str">
            <v/>
          </cell>
          <cell r="AJ1148" t="str">
            <v/>
          </cell>
          <cell r="AK1148" t="str">
            <v/>
          </cell>
          <cell r="AL1148" t="str">
            <v xml:space="preserve"> - 22/11/2012 - 07/09/2025 : Tổ trưởng phay cơ - Phay cơ - Kế hoạch sản xuất - Công Ty Cổ Phần Sản Xuất Cơ Khí Duy Phong - Công Ty Thành Viên
 - 08/09/2025 : Tổ trưởng Truyền thống - Truyền thống - Kế hoạch sản xuất - Công Ty Cổ Phần Sản Xuất Cơ Khí Duy Phong - Công Ty Thành Viên
</v>
          </cell>
          <cell r="AM1148" t="str">
            <v/>
          </cell>
          <cell r="AN1148" t="str">
            <v/>
          </cell>
          <cell r="AO1148" t="str">
            <v/>
          </cell>
          <cell r="AP1148" t="str">
            <v>22/11/2012</v>
          </cell>
          <cell r="AQ1148" t="str">
            <v>12 năm 11 tháng</v>
          </cell>
          <cell r="AR1148">
            <v>41235</v>
          </cell>
          <cell r="AS1148" t="str">
            <v/>
          </cell>
          <cell r="AT1148" t="str">
            <v/>
          </cell>
          <cell r="AU1148" t="str">
            <v/>
          </cell>
          <cell r="AV1148" t="str">
            <v/>
          </cell>
          <cell r="AW1148" t="str">
            <v/>
          </cell>
          <cell r="AX1148" t="str">
            <v>0501000091790</v>
          </cell>
          <cell r="AY1148" t="str">
            <v>8305528007</v>
          </cell>
          <cell r="AZ1148" t="str">
            <v>Tháng</v>
          </cell>
          <cell r="BA1148">
            <v>12040000</v>
          </cell>
          <cell r="BB1148" t="str">
            <v>-</v>
          </cell>
          <cell r="BC1148" t="str">
            <v>-</v>
          </cell>
          <cell r="BD1148" t="str">
            <v>-</v>
          </cell>
          <cell r="BE1148" t="str">
            <v>-</v>
          </cell>
          <cell r="BF1148" t="str">
            <v>-</v>
          </cell>
          <cell r="BG1148" t="str">
            <v>-</v>
          </cell>
          <cell r="BH1148" t="str">
            <v>-</v>
          </cell>
          <cell r="BI1148" t="str">
            <v>-</v>
          </cell>
          <cell r="BJ1148" t="str">
            <v>-</v>
          </cell>
          <cell r="BK1148" t="str">
            <v>-</v>
          </cell>
          <cell r="BL1148" t="str">
            <v>-</v>
          </cell>
          <cell r="BM1148" t="str">
            <v>-</v>
          </cell>
          <cell r="BN1148" t="str">
            <v>-</v>
          </cell>
          <cell r="BO1148" t="str">
            <v>-</v>
          </cell>
          <cell r="BP1148">
            <v>12040000</v>
          </cell>
          <cell r="BQ1148">
            <v>0</v>
          </cell>
          <cell r="BR1148" t="str">
            <v>-</v>
          </cell>
          <cell r="BS1148" t="str">
            <v>-</v>
          </cell>
          <cell r="BT1148" t="str">
            <v>-</v>
          </cell>
          <cell r="BU1148" t="str">
            <v>-</v>
          </cell>
          <cell r="BV1148" t="str">
            <v>-</v>
          </cell>
          <cell r="BW1148" t="str">
            <v>-</v>
          </cell>
          <cell r="BX1148">
            <v>100000</v>
          </cell>
          <cell r="BY1148">
            <v>100000</v>
          </cell>
          <cell r="BZ1148" t="str">
            <v>-</v>
          </cell>
          <cell r="CA1148" t="str">
            <v>-</v>
          </cell>
          <cell r="CB1148" t="str">
            <v>-</v>
          </cell>
          <cell r="CC1148">
            <v>200000</v>
          </cell>
          <cell r="CD1148" t="str">
            <v>-</v>
          </cell>
          <cell r="CE1148" t="str">
            <v>-</v>
          </cell>
          <cell r="CF1148" t="str">
            <v>-</v>
          </cell>
          <cell r="CG1148" t="str">
            <v>-</v>
          </cell>
          <cell r="CH1148" t="str">
            <v>-</v>
          </cell>
          <cell r="CI1148" t="str">
            <v>-</v>
          </cell>
          <cell r="CJ1148" t="str">
            <v>-</v>
          </cell>
          <cell r="CK1148" t="str">
            <v>-</v>
          </cell>
          <cell r="CL1148" t="str">
            <v>-</v>
          </cell>
          <cell r="CM1148" t="str">
            <v>-</v>
          </cell>
          <cell r="CN1148" t="str">
            <v>-</v>
          </cell>
          <cell r="CO1148" t="str">
            <v>-</v>
          </cell>
          <cell r="CP1148" t="str">
            <v>-</v>
          </cell>
          <cell r="CQ1148" t="str">
            <v>-</v>
          </cell>
          <cell r="CR1148">
            <v>0</v>
          </cell>
          <cell r="CS1148" t="str">
            <v>-</v>
          </cell>
          <cell r="CT1148">
            <v>12440000</v>
          </cell>
        </row>
        <row r="1149">
          <cell r="B1149" t="str">
            <v>90025110</v>
          </cell>
          <cell r="C1149" t="str">
            <v>3-46</v>
          </cell>
          <cell r="D1149" t="str">
            <v>Nguyễn Văn</v>
          </cell>
          <cell r="E1149" t="str">
            <v>Thương</v>
          </cell>
          <cell r="F1149" t="str">
            <v>Nam</v>
          </cell>
          <cell r="G1149" t="str">
            <v>23/11/1991</v>
          </cell>
          <cell r="H1149" t="str">
            <v>Tỉnh Quảng Ngãi</v>
          </cell>
          <cell r="I1149" t="str">
            <v>Tổ trưởng Truyền thống</v>
          </cell>
          <cell r="J1149" t="str">
            <v>Công Ty Thành Viên</v>
          </cell>
          <cell r="K1149" t="str">
            <v>Công Ty Cổ Phần Sản Xuất Cơ Khí Duy Phong</v>
          </cell>
          <cell r="L1149" t="str">
            <v>Kế hoạch sản xuất</v>
          </cell>
          <cell r="M1149" t="str">
            <v>Truyền thống</v>
          </cell>
          <cell r="N1149" t="str">
            <v>nguyenvanthuong23111991@gmail.com</v>
          </cell>
          <cell r="O1149" t="str">
            <v>0976224364</v>
          </cell>
          <cell r="P1149" t="str">
            <v>Duy Phong</v>
          </cell>
          <cell r="Q1149" t="str">
            <v>Chính thức</v>
          </cell>
          <cell r="R1149" t="str">
            <v>Chuyên Môn</v>
          </cell>
          <cell r="S1149" t="str">
            <v>Hợp đồng không xác định thời hạn</v>
          </cell>
          <cell r="T1149" t="str">
            <v>45/2017</v>
          </cell>
          <cell r="U1149" t="str">
            <v>01/08/2017</v>
          </cell>
          <cell r="V1149" t="str">
            <v/>
          </cell>
          <cell r="W1149" t="str">
            <v>051091012202</v>
          </cell>
          <cell r="X1149" t="str">
            <v>19/02/2022</v>
          </cell>
          <cell r="Y1149" t="str">
            <v>Cục Trưởng Cục Cảnh Sát Quản Lý Hành Chính Về Trật Tự Xã Hội</v>
          </cell>
          <cell r="Z1149" t="str">
            <v>., Huyện Mộ Đức, Tỉnh Quảng Ngãi</v>
          </cell>
          <cell r="AA1149" t="str">
            <v>419D Tỉnh lộ 8 / Tổ 10 / Ấp 5, Huyện Củ Chi, Thành phố Hồ Chí Minh</v>
          </cell>
          <cell r="AB1149" t="str">
            <v/>
          </cell>
          <cell r="AC1149" t="str">
            <v>9/12</v>
          </cell>
          <cell r="AD1149" t="str">
            <v/>
          </cell>
          <cell r="AE1149" t="str">
            <v/>
          </cell>
          <cell r="AF1149" t="str">
            <v/>
          </cell>
          <cell r="AG1149" t="str">
            <v/>
          </cell>
          <cell r="AH1149" t="str">
            <v/>
          </cell>
          <cell r="AI1149" t="str">
            <v/>
          </cell>
          <cell r="AJ1149" t="str">
            <v/>
          </cell>
          <cell r="AK1149" t="str">
            <v/>
          </cell>
          <cell r="AL1149" t="str">
            <v xml:space="preserve"> - 30/05/2013 - 07/09/2025 : Nhân viên phay cơ - Phay cơ - Kế hoạch sản xuất - Công Ty Cổ Phần Sản Xuất Cơ Khí Duy Phong - Công Ty Thành Viên
 - 08/09/2025 - 11/09/2025 : Nhân viên phay cơ - Truyền thống - Kế hoạch sản xuất - Công Ty Cổ Phần Sản Xuất Cơ Khí Duy Phong - Công Ty Thành Viên
 - 12/09/2025 : Tổ trưởng Truyền thống - Truyền thống - Kế hoạch sản xuất - Công Ty Cổ Phần Sản Xuất Cơ Khí Duy Phong - Công Ty Thành Viên
</v>
          </cell>
          <cell r="AM1149" t="str">
            <v/>
          </cell>
          <cell r="AN1149" t="str">
            <v/>
          </cell>
          <cell r="AO1149" t="str">
            <v/>
          </cell>
          <cell r="AP1149" t="str">
            <v>30/05/2013</v>
          </cell>
          <cell r="AQ1149" t="str">
            <v>12 năm 5 tháng</v>
          </cell>
          <cell r="AR1149">
            <v>41424</v>
          </cell>
          <cell r="AS1149" t="str">
            <v/>
          </cell>
          <cell r="AT1149" t="str">
            <v/>
          </cell>
          <cell r="AU1149" t="str">
            <v/>
          </cell>
          <cell r="AV1149" t="str">
            <v/>
          </cell>
          <cell r="AW1149" t="str">
            <v/>
          </cell>
          <cell r="AX1149" t="str">
            <v>0501000091792</v>
          </cell>
          <cell r="AY1149" t="str">
            <v>8329968053</v>
          </cell>
          <cell r="AZ1149" t="str">
            <v>Tháng</v>
          </cell>
          <cell r="BA1149">
            <v>11060000</v>
          </cell>
          <cell r="BB1149" t="str">
            <v>-</v>
          </cell>
          <cell r="BC1149">
            <v>2140000</v>
          </cell>
          <cell r="BD1149" t="str">
            <v>-</v>
          </cell>
          <cell r="BE1149" t="str">
            <v>-</v>
          </cell>
          <cell r="BF1149" t="str">
            <v>-</v>
          </cell>
          <cell r="BG1149" t="str">
            <v>-</v>
          </cell>
          <cell r="BH1149" t="str">
            <v>-</v>
          </cell>
          <cell r="BI1149" t="str">
            <v>-</v>
          </cell>
          <cell r="BJ1149" t="str">
            <v>-</v>
          </cell>
          <cell r="BK1149" t="str">
            <v>-</v>
          </cell>
          <cell r="BL1149" t="str">
            <v>-</v>
          </cell>
          <cell r="BM1149" t="str">
            <v>-</v>
          </cell>
          <cell r="BN1149" t="str">
            <v>-</v>
          </cell>
          <cell r="BO1149" t="str">
            <v>-</v>
          </cell>
          <cell r="BP1149">
            <v>13200000</v>
          </cell>
          <cell r="BQ1149">
            <v>0</v>
          </cell>
          <cell r="BR1149" t="str">
            <v>-</v>
          </cell>
          <cell r="BS1149" t="str">
            <v>-</v>
          </cell>
          <cell r="BT1149" t="str">
            <v>-</v>
          </cell>
          <cell r="BU1149" t="str">
            <v>-</v>
          </cell>
          <cell r="BV1149" t="str">
            <v>-</v>
          </cell>
          <cell r="BW1149" t="str">
            <v>-</v>
          </cell>
          <cell r="BX1149">
            <v>100000</v>
          </cell>
          <cell r="BY1149">
            <v>100000</v>
          </cell>
          <cell r="BZ1149" t="str">
            <v>-</v>
          </cell>
          <cell r="CA1149" t="str">
            <v>-</v>
          </cell>
          <cell r="CB1149" t="str">
            <v>-</v>
          </cell>
          <cell r="CC1149">
            <v>100000</v>
          </cell>
          <cell r="CD1149" t="str">
            <v>-</v>
          </cell>
          <cell r="CE1149" t="str">
            <v>-</v>
          </cell>
          <cell r="CF1149" t="str">
            <v>-</v>
          </cell>
          <cell r="CG1149" t="str">
            <v>-</v>
          </cell>
          <cell r="CH1149" t="str">
            <v>-</v>
          </cell>
          <cell r="CI1149" t="str">
            <v>-</v>
          </cell>
          <cell r="CJ1149" t="str">
            <v>-</v>
          </cell>
          <cell r="CK1149" t="str">
            <v>-</v>
          </cell>
          <cell r="CL1149" t="str">
            <v>-</v>
          </cell>
          <cell r="CM1149" t="str">
            <v>-</v>
          </cell>
          <cell r="CN1149" t="str">
            <v>-</v>
          </cell>
          <cell r="CO1149" t="str">
            <v>-</v>
          </cell>
          <cell r="CP1149" t="str">
            <v>-</v>
          </cell>
          <cell r="CQ1149" t="str">
            <v>-</v>
          </cell>
          <cell r="CR1149">
            <v>0</v>
          </cell>
          <cell r="CS1149" t="str">
            <v>-</v>
          </cell>
          <cell r="CT1149">
            <v>13500000</v>
          </cell>
        </row>
        <row r="1150">
          <cell r="B1150" t="str">
            <v>90025112</v>
          </cell>
          <cell r="C1150" t="str">
            <v>1-42</v>
          </cell>
          <cell r="D1150" t="str">
            <v>Trương Minh</v>
          </cell>
          <cell r="E1150" t="str">
            <v>Hoàng</v>
          </cell>
          <cell r="F1150" t="str">
            <v>Nam</v>
          </cell>
          <cell r="G1150" t="str">
            <v>15/01/1989</v>
          </cell>
          <cell r="H1150" t="str">
            <v>Tỉnh Vĩnh Long</v>
          </cell>
          <cell r="I1150" t="str">
            <v>Nhân viên phay cơ</v>
          </cell>
          <cell r="J1150" t="str">
            <v>Công Ty Thành Viên</v>
          </cell>
          <cell r="K1150" t="str">
            <v>Công Ty Cổ Phần Sản Xuất Cơ Khí Duy Phong</v>
          </cell>
          <cell r="L1150" t="str">
            <v>Kế hoạch sản xuất</v>
          </cell>
          <cell r="M1150" t="str">
            <v>Truyền thống</v>
          </cell>
          <cell r="N1150" t="str">
            <v>truonghoanght2593397@gmail.com</v>
          </cell>
          <cell r="O1150" t="str">
            <v>0983858670</v>
          </cell>
          <cell r="P1150" t="str">
            <v>Duy Phong</v>
          </cell>
          <cell r="Q1150" t="str">
            <v>Chính thức</v>
          </cell>
          <cell r="R1150" t="str">
            <v>Nghiệp Vụ</v>
          </cell>
          <cell r="S1150" t="str">
            <v>Hợp đồng không xác định thời hạn</v>
          </cell>
          <cell r="T1150" t="str">
            <v>49/2020</v>
          </cell>
          <cell r="U1150" t="str">
            <v>22/07/2020</v>
          </cell>
          <cell r="V1150" t="str">
            <v/>
          </cell>
          <cell r="W1150" t="str">
            <v>086089003504</v>
          </cell>
          <cell r="X1150" t="str">
            <v>09/08/2021</v>
          </cell>
          <cell r="Y1150" t="str">
            <v>Cục Trưởng Cục Cảnh Sát Quản Lý Hành Chính Về Trật Tự Xã Hội</v>
          </cell>
          <cell r="Z1150" t="str">
            <v>Hiệp Trường, Huyện Vũng Liêm, Tỉnh Vĩnh Long</v>
          </cell>
          <cell r="AA1150" t="str">
            <v>43 Bùi Thị He, Kp8, Huyện Củ Chi, Thành phố Hồ Chí Minh</v>
          </cell>
          <cell r="AB1150" t="str">
            <v/>
          </cell>
          <cell r="AC1150" t="str">
            <v>6/12</v>
          </cell>
          <cell r="AD1150" t="str">
            <v/>
          </cell>
          <cell r="AE1150" t="str">
            <v/>
          </cell>
          <cell r="AF1150" t="str">
            <v/>
          </cell>
          <cell r="AG1150" t="str">
            <v/>
          </cell>
          <cell r="AH1150" t="str">
            <v/>
          </cell>
          <cell r="AI1150" t="str">
            <v/>
          </cell>
          <cell r="AJ1150" t="str">
            <v/>
          </cell>
          <cell r="AK1150" t="str">
            <v/>
          </cell>
          <cell r="AL1150" t="str">
            <v xml:space="preserve"> - 22/07/2014 - 07/09/2025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0" t="str">
            <v/>
          </cell>
          <cell r="AN1150" t="str">
            <v/>
          </cell>
          <cell r="AO1150" t="str">
            <v/>
          </cell>
          <cell r="AP1150" t="str">
            <v>22/07/2014</v>
          </cell>
          <cell r="AQ1150" t="str">
            <v>11 năm 3 tháng</v>
          </cell>
          <cell r="AR1150">
            <v>41842</v>
          </cell>
          <cell r="AS1150" t="str">
            <v/>
          </cell>
          <cell r="AT1150" t="str">
            <v/>
          </cell>
          <cell r="AU1150" t="str">
            <v/>
          </cell>
          <cell r="AV1150" t="str">
            <v/>
          </cell>
          <cell r="AW1150" t="str">
            <v/>
          </cell>
          <cell r="AX1150" t="str">
            <v>0501000091779</v>
          </cell>
          <cell r="AY1150" t="str">
            <v>8355649046</v>
          </cell>
          <cell r="AZ1150" t="str">
            <v>Tháng</v>
          </cell>
          <cell r="BA1150">
            <v>9280000</v>
          </cell>
          <cell r="BB1150" t="str">
            <v>-</v>
          </cell>
          <cell r="BC1150">
            <v>1600000</v>
          </cell>
          <cell r="BD1150" t="str">
            <v>-</v>
          </cell>
          <cell r="BE1150" t="str">
            <v>-</v>
          </cell>
          <cell r="BF1150" t="str">
            <v>-</v>
          </cell>
          <cell r="BG1150" t="str">
            <v>-</v>
          </cell>
          <cell r="BH1150" t="str">
            <v>-</v>
          </cell>
          <cell r="BI1150" t="str">
            <v>-</v>
          </cell>
          <cell r="BJ1150" t="str">
            <v>-</v>
          </cell>
          <cell r="BK1150" t="str">
            <v>-</v>
          </cell>
          <cell r="BL1150" t="str">
            <v>-</v>
          </cell>
          <cell r="BM1150" t="str">
            <v>-</v>
          </cell>
          <cell r="BN1150" t="str">
            <v>-</v>
          </cell>
          <cell r="BO1150" t="str">
            <v>-</v>
          </cell>
          <cell r="BP1150">
            <v>10880000</v>
          </cell>
          <cell r="BQ1150">
            <v>0</v>
          </cell>
          <cell r="BR1150" t="str">
            <v>-</v>
          </cell>
          <cell r="BS1150" t="str">
            <v>-</v>
          </cell>
          <cell r="BT1150" t="str">
            <v>-</v>
          </cell>
          <cell r="BU1150" t="str">
            <v>-</v>
          </cell>
          <cell r="BV1150" t="str">
            <v>-</v>
          </cell>
          <cell r="BW1150" t="str">
            <v>-</v>
          </cell>
          <cell r="BX1150">
            <v>0</v>
          </cell>
          <cell r="BY1150" t="str">
            <v>-</v>
          </cell>
          <cell r="BZ1150" t="str">
            <v>-</v>
          </cell>
          <cell r="CA1150" t="str">
            <v>-</v>
          </cell>
          <cell r="CB1150" t="str">
            <v>-</v>
          </cell>
          <cell r="CC1150">
            <v>100000</v>
          </cell>
          <cell r="CD1150" t="str">
            <v>-</v>
          </cell>
          <cell r="CE1150" t="str">
            <v>-</v>
          </cell>
          <cell r="CF1150" t="str">
            <v>-</v>
          </cell>
          <cell r="CG1150" t="str">
            <v>-</v>
          </cell>
          <cell r="CH1150" t="str">
            <v>-</v>
          </cell>
          <cell r="CI1150" t="str">
            <v>-</v>
          </cell>
          <cell r="CJ1150" t="str">
            <v>-</v>
          </cell>
          <cell r="CK1150" t="str">
            <v>-</v>
          </cell>
          <cell r="CL1150" t="str">
            <v>-</v>
          </cell>
          <cell r="CM1150" t="str">
            <v>-</v>
          </cell>
          <cell r="CN1150" t="str">
            <v>-</v>
          </cell>
          <cell r="CO1150" t="str">
            <v>-</v>
          </cell>
          <cell r="CP1150" t="str">
            <v>-</v>
          </cell>
          <cell r="CQ1150" t="str">
            <v>-</v>
          </cell>
          <cell r="CR1150">
            <v>0</v>
          </cell>
          <cell r="CS1150" t="str">
            <v>-</v>
          </cell>
          <cell r="CT1150">
            <v>10980000</v>
          </cell>
        </row>
        <row r="1151">
          <cell r="B1151" t="str">
            <v>90025115</v>
          </cell>
          <cell r="C1151" t="str">
            <v>1-42</v>
          </cell>
          <cell r="D1151" t="str">
            <v>Phạm Anh</v>
          </cell>
          <cell r="E1151" t="str">
            <v>Đào</v>
          </cell>
          <cell r="F1151" t="str">
            <v>Nam</v>
          </cell>
          <cell r="G1151" t="str">
            <v>25/04/1986</v>
          </cell>
          <cell r="H1151" t="str">
            <v>Tỉnh Quảng Bình</v>
          </cell>
          <cell r="I1151" t="str">
            <v>Nhân viên phay cơ</v>
          </cell>
          <cell r="J1151" t="str">
            <v>Công Ty Thành Viên</v>
          </cell>
          <cell r="K1151" t="str">
            <v>Công Ty Cổ Phần Sản Xuất Cơ Khí Duy Phong</v>
          </cell>
          <cell r="L1151" t="str">
            <v>Kế hoạch sản xuất</v>
          </cell>
          <cell r="M1151" t="str">
            <v>Truyền thống</v>
          </cell>
          <cell r="N1151" t="str">
            <v>phamanhdao140812@gmail.com</v>
          </cell>
          <cell r="O1151" t="str">
            <v>0372401402</v>
          </cell>
          <cell r="P1151" t="str">
            <v>Duy Phong</v>
          </cell>
          <cell r="Q1151" t="str">
            <v>Chính thức</v>
          </cell>
          <cell r="R1151" t="str">
            <v>Nghiệp Vụ</v>
          </cell>
          <cell r="S1151" t="str">
            <v>Hợp đồng không xác định thời hạn</v>
          </cell>
          <cell r="T1151" t="str">
            <v>53/2021</v>
          </cell>
          <cell r="U1151" t="str">
            <v>16/06/2023</v>
          </cell>
          <cell r="V1151" t="str">
            <v/>
          </cell>
          <cell r="W1151" t="str">
            <v>044086000315</v>
          </cell>
          <cell r="X1151" t="str">
            <v>26/12/2021</v>
          </cell>
          <cell r="Y1151" t="str">
            <v>Cục Trưởng Cục Cảnh Sát Quản Lý Hành Chính Về Trật Tự Xã Hội</v>
          </cell>
          <cell r="Z1151" t="str">
            <v>., Huyện Tuyên Hóa, Tỉnh Quảng Bình</v>
          </cell>
          <cell r="AA1151" t="str">
            <v>51 Nguyễn Văn Hoài, ấp Bàu Tre 2, Huyện Củ Chi, Thành phố Hồ Chí Minh</v>
          </cell>
          <cell r="AB1151" t="str">
            <v/>
          </cell>
          <cell r="AC1151" t="str">
            <v>12/12</v>
          </cell>
          <cell r="AD1151" t="str">
            <v/>
          </cell>
          <cell r="AE1151" t="str">
            <v/>
          </cell>
          <cell r="AF1151" t="str">
            <v/>
          </cell>
          <cell r="AG1151" t="str">
            <v/>
          </cell>
          <cell r="AH1151" t="str">
            <v/>
          </cell>
          <cell r="AI1151" t="str">
            <v/>
          </cell>
          <cell r="AJ1151" t="str">
            <v/>
          </cell>
          <cell r="AK1151" t="str">
            <v/>
          </cell>
          <cell r="AL1151" t="str">
            <v xml:space="preserve"> - 16/03/2020 - 07/09/2025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1" t="str">
            <v/>
          </cell>
          <cell r="AN1151" t="str">
            <v/>
          </cell>
          <cell r="AO1151" t="str">
            <v/>
          </cell>
          <cell r="AP1151" t="str">
            <v>16/03/2020</v>
          </cell>
          <cell r="AQ1151" t="str">
            <v>5 năm 7 tháng</v>
          </cell>
          <cell r="AR1151">
            <v>43906</v>
          </cell>
          <cell r="AS1151" t="str">
            <v/>
          </cell>
          <cell r="AT1151" t="str">
            <v/>
          </cell>
          <cell r="AU1151" t="str">
            <v/>
          </cell>
          <cell r="AV1151" t="str">
            <v/>
          </cell>
          <cell r="AW1151" t="str">
            <v/>
          </cell>
          <cell r="AX1151" t="str">
            <v>01016831669</v>
          </cell>
          <cell r="AY1151" t="str">
            <v>8558864842</v>
          </cell>
          <cell r="AZ1151" t="str">
            <v>Tháng</v>
          </cell>
          <cell r="BA1151">
            <v>8260000</v>
          </cell>
          <cell r="BB1151" t="str">
            <v>-</v>
          </cell>
          <cell r="BC1151">
            <v>1300000</v>
          </cell>
          <cell r="BD1151" t="str">
            <v>-</v>
          </cell>
          <cell r="BE1151" t="str">
            <v>-</v>
          </cell>
          <cell r="BF1151" t="str">
            <v>-</v>
          </cell>
          <cell r="BG1151" t="str">
            <v>-</v>
          </cell>
          <cell r="BH1151" t="str">
            <v>-</v>
          </cell>
          <cell r="BI1151" t="str">
            <v>-</v>
          </cell>
          <cell r="BJ1151" t="str">
            <v>-</v>
          </cell>
          <cell r="BK1151" t="str">
            <v>-</v>
          </cell>
          <cell r="BL1151" t="str">
            <v>-</v>
          </cell>
          <cell r="BM1151" t="str">
            <v>-</v>
          </cell>
          <cell r="BN1151" t="str">
            <v>-</v>
          </cell>
          <cell r="BO1151" t="str">
            <v>-</v>
          </cell>
          <cell r="BP1151">
            <v>9560000</v>
          </cell>
          <cell r="BQ1151">
            <v>0</v>
          </cell>
          <cell r="BR1151" t="str">
            <v>-</v>
          </cell>
          <cell r="BS1151" t="str">
            <v>-</v>
          </cell>
          <cell r="BT1151" t="str">
            <v>-</v>
          </cell>
          <cell r="BU1151" t="str">
            <v>-</v>
          </cell>
          <cell r="BV1151" t="str">
            <v>-</v>
          </cell>
          <cell r="BW1151" t="str">
            <v>-</v>
          </cell>
          <cell r="BX1151">
            <v>0</v>
          </cell>
          <cell r="BY1151" t="str">
            <v>-</v>
          </cell>
          <cell r="BZ1151" t="str">
            <v>-</v>
          </cell>
          <cell r="CA1151" t="str">
            <v>-</v>
          </cell>
          <cell r="CB1151" t="str">
            <v>-</v>
          </cell>
          <cell r="CC1151">
            <v>100000</v>
          </cell>
          <cell r="CD1151" t="str">
            <v>-</v>
          </cell>
          <cell r="CE1151" t="str">
            <v>-</v>
          </cell>
          <cell r="CF1151" t="str">
            <v>-</v>
          </cell>
          <cell r="CG1151" t="str">
            <v>-</v>
          </cell>
          <cell r="CH1151" t="str">
            <v>-</v>
          </cell>
          <cell r="CI1151" t="str">
            <v>-</v>
          </cell>
          <cell r="CJ1151" t="str">
            <v>-</v>
          </cell>
          <cell r="CK1151" t="str">
            <v>-</v>
          </cell>
          <cell r="CL1151" t="str">
            <v>-</v>
          </cell>
          <cell r="CM1151" t="str">
            <v>-</v>
          </cell>
          <cell r="CN1151" t="str">
            <v>-</v>
          </cell>
          <cell r="CO1151" t="str">
            <v>-</v>
          </cell>
          <cell r="CP1151" t="str">
            <v>-</v>
          </cell>
          <cell r="CQ1151" t="str">
            <v>-</v>
          </cell>
          <cell r="CR1151">
            <v>0</v>
          </cell>
          <cell r="CS1151" t="str">
            <v>-</v>
          </cell>
          <cell r="CT1151">
            <v>9660000</v>
          </cell>
        </row>
        <row r="1152">
          <cell r="B1152" t="str">
            <v>90025118</v>
          </cell>
          <cell r="C1152" t="str">
            <v>1-42</v>
          </cell>
          <cell r="D1152" t="str">
            <v>Biện Văn</v>
          </cell>
          <cell r="E1152" t="str">
            <v>Thuộc</v>
          </cell>
          <cell r="F1152" t="str">
            <v>Nam</v>
          </cell>
          <cell r="G1152" t="str">
            <v>08/06/1991</v>
          </cell>
          <cell r="H1152" t="str">
            <v>Thành phố Hồ Chí Minh</v>
          </cell>
          <cell r="I1152" t="str">
            <v>Nhân viên phay cơ</v>
          </cell>
          <cell r="J1152" t="str">
            <v>Công Ty Thành Viên</v>
          </cell>
          <cell r="K1152" t="str">
            <v>Công Ty Cổ Phần Sản Xuất Cơ Khí Duy Phong</v>
          </cell>
          <cell r="L1152" t="str">
            <v>Kế hoạch sản xuất</v>
          </cell>
          <cell r="M1152" t="str">
            <v>Truyền thống</v>
          </cell>
          <cell r="N1152" t="str">
            <v>bienthuocvan.1991.1991@gmail.com</v>
          </cell>
          <cell r="O1152" t="str">
            <v>0369677851</v>
          </cell>
          <cell r="P1152" t="str">
            <v>Duy Phong</v>
          </cell>
          <cell r="Q1152" t="str">
            <v>Chính thức</v>
          </cell>
          <cell r="R1152" t="str">
            <v>Nghiệp Vụ</v>
          </cell>
          <cell r="S1152" t="str">
            <v>Hợp đồng không xác định thời hạn</v>
          </cell>
          <cell r="T1152" t="str">
            <v>2025035468</v>
          </cell>
          <cell r="U1152" t="str">
            <v>10/02/2025</v>
          </cell>
          <cell r="V1152" t="str">
            <v/>
          </cell>
          <cell r="W1152" t="str">
            <v>079091001507</v>
          </cell>
          <cell r="X1152" t="str">
            <v>04/11/2021</v>
          </cell>
          <cell r="Y1152" t="str">
            <v>Cục Trưởng Cục Cảnh Sát Quản Lý Hành Chính Về Trật Tự Xã Hội</v>
          </cell>
          <cell r="Z1152" t="str">
            <v>Ấp Đồng Lớn, Huyện Củ Chi, Thành phố Hồ Chí Minh</v>
          </cell>
          <cell r="AA1152" t="str">
            <v>Ấp Đồng Lớn, Huyện Củ Chi, Thành phố Hồ Chí Minh</v>
          </cell>
          <cell r="AB1152" t="str">
            <v/>
          </cell>
          <cell r="AC1152" t="str">
            <v>12/12</v>
          </cell>
          <cell r="AD1152" t="str">
            <v/>
          </cell>
          <cell r="AE1152" t="str">
            <v/>
          </cell>
          <cell r="AF1152" t="str">
            <v/>
          </cell>
          <cell r="AG1152" t="str">
            <v/>
          </cell>
          <cell r="AH1152" t="str">
            <v/>
          </cell>
          <cell r="AI1152" t="str">
            <v/>
          </cell>
          <cell r="AJ1152" t="str">
            <v/>
          </cell>
          <cell r="AK1152" t="str">
            <v/>
          </cell>
          <cell r="AL1152" t="str">
            <v xml:space="preserve"> - 10/11/2021 - 07/09/2025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2" t="str">
            <v/>
          </cell>
          <cell r="AN1152" t="str">
            <v/>
          </cell>
          <cell r="AO1152" t="str">
            <v/>
          </cell>
          <cell r="AP1152" t="str">
            <v>10/11/2021</v>
          </cell>
          <cell r="AQ1152" t="str">
            <v>3 năm 11 tháng</v>
          </cell>
          <cell r="AR1152">
            <v>44510</v>
          </cell>
          <cell r="AS1152" t="str">
            <v/>
          </cell>
          <cell r="AT1152" t="str">
            <v/>
          </cell>
          <cell r="AU1152" t="str">
            <v/>
          </cell>
          <cell r="AV1152" t="str">
            <v/>
          </cell>
          <cell r="AW1152" t="str">
            <v/>
          </cell>
          <cell r="AX1152" t="str">
            <v>1027104592</v>
          </cell>
          <cell r="AY1152" t="str">
            <v>8615230796</v>
          </cell>
          <cell r="AZ1152" t="str">
            <v>Tháng</v>
          </cell>
          <cell r="BA1152">
            <v>7600000</v>
          </cell>
          <cell r="BB1152" t="str">
            <v>-</v>
          </cell>
          <cell r="BC1152">
            <v>1000000</v>
          </cell>
          <cell r="BD1152" t="str">
            <v>-</v>
          </cell>
          <cell r="BE1152" t="str">
            <v>-</v>
          </cell>
          <cell r="BF1152" t="str">
            <v>-</v>
          </cell>
          <cell r="BG1152" t="str">
            <v>-</v>
          </cell>
          <cell r="BH1152" t="str">
            <v>-</v>
          </cell>
          <cell r="BI1152" t="str">
            <v>-</v>
          </cell>
          <cell r="BJ1152" t="str">
            <v>-</v>
          </cell>
          <cell r="BK1152" t="str">
            <v>-</v>
          </cell>
          <cell r="BL1152" t="str">
            <v>-</v>
          </cell>
          <cell r="BM1152" t="str">
            <v>-</v>
          </cell>
          <cell r="BN1152" t="str">
            <v>-</v>
          </cell>
          <cell r="BO1152" t="str">
            <v>-</v>
          </cell>
          <cell r="BP1152">
            <v>8600000</v>
          </cell>
          <cell r="BQ1152">
            <v>0</v>
          </cell>
          <cell r="BR1152" t="str">
            <v>-</v>
          </cell>
          <cell r="BS1152" t="str">
            <v>-</v>
          </cell>
          <cell r="BT1152" t="str">
            <v>-</v>
          </cell>
          <cell r="BU1152" t="str">
            <v>-</v>
          </cell>
          <cell r="BV1152" t="str">
            <v>-</v>
          </cell>
          <cell r="BW1152" t="str">
            <v>-</v>
          </cell>
          <cell r="BX1152">
            <v>0</v>
          </cell>
          <cell r="BY1152" t="str">
            <v>-</v>
          </cell>
          <cell r="BZ1152" t="str">
            <v>-</v>
          </cell>
          <cell r="CA1152" t="str">
            <v>-</v>
          </cell>
          <cell r="CB1152" t="str">
            <v>-</v>
          </cell>
          <cell r="CC1152">
            <v>100000</v>
          </cell>
          <cell r="CD1152" t="str">
            <v>-</v>
          </cell>
          <cell r="CE1152" t="str">
            <v>-</v>
          </cell>
          <cell r="CF1152" t="str">
            <v>-</v>
          </cell>
          <cell r="CG1152" t="str">
            <v>-</v>
          </cell>
          <cell r="CH1152" t="str">
            <v>-</v>
          </cell>
          <cell r="CI1152" t="str">
            <v>-</v>
          </cell>
          <cell r="CJ1152" t="str">
            <v>-</v>
          </cell>
          <cell r="CK1152" t="str">
            <v>-</v>
          </cell>
          <cell r="CL1152" t="str">
            <v>-</v>
          </cell>
          <cell r="CM1152" t="str">
            <v>-</v>
          </cell>
          <cell r="CN1152" t="str">
            <v>-</v>
          </cell>
          <cell r="CO1152" t="str">
            <v>-</v>
          </cell>
          <cell r="CP1152" t="str">
            <v>-</v>
          </cell>
          <cell r="CQ1152" t="str">
            <v>-</v>
          </cell>
          <cell r="CR1152">
            <v>0</v>
          </cell>
          <cell r="CS1152" t="str">
            <v>-</v>
          </cell>
          <cell r="CT1152">
            <v>8700000</v>
          </cell>
        </row>
        <row r="1153">
          <cell r="B1153" t="str">
            <v>90025119</v>
          </cell>
          <cell r="C1153" t="str">
            <v>1-42</v>
          </cell>
          <cell r="D1153" t="str">
            <v>Võ Minh</v>
          </cell>
          <cell r="E1153" t="str">
            <v>Thống</v>
          </cell>
          <cell r="F1153" t="str">
            <v>Nam</v>
          </cell>
          <cell r="G1153" t="str">
            <v>01/01/1985</v>
          </cell>
          <cell r="H1153" t="str">
            <v>Tỉnh An Giang</v>
          </cell>
          <cell r="I1153" t="str">
            <v>Nhân viên phay cơ</v>
          </cell>
          <cell r="J1153" t="str">
            <v>Công Ty Thành Viên</v>
          </cell>
          <cell r="K1153" t="str">
            <v>Công Ty Cổ Phần Sản Xuất Cơ Khí Duy Phong</v>
          </cell>
          <cell r="L1153" t="str">
            <v>Kế hoạch sản xuất</v>
          </cell>
          <cell r="M1153" t="str">
            <v>Truyền thống</v>
          </cell>
          <cell r="N1153" t="str">
            <v>vominhthong01011985@gmail.com</v>
          </cell>
          <cell r="O1153" t="str">
            <v>0355503916</v>
          </cell>
          <cell r="P1153" t="str">
            <v>Duy Phong</v>
          </cell>
          <cell r="Q1153" t="str">
            <v>Chính thức</v>
          </cell>
          <cell r="R1153" t="str">
            <v>Nghiệp Vụ</v>
          </cell>
          <cell r="S1153" t="str">
            <v>Hợp đồng không xác định thời hạn</v>
          </cell>
          <cell r="T1153" t="str">
            <v>2024035242</v>
          </cell>
          <cell r="U1153" t="str">
            <v>13/12/2024</v>
          </cell>
          <cell r="V1153" t="str">
            <v/>
          </cell>
          <cell r="W1153" t="str">
            <v>089085012753</v>
          </cell>
          <cell r="X1153" t="str">
            <v>22/11/2021</v>
          </cell>
          <cell r="Y1153" t="str">
            <v>Cục Trưởng Cục Cảnh Sát Quản Lý Hành Chính Về Trật Tự Xã Hội</v>
          </cell>
          <cell r="Z1153" t="str">
            <v>Mỹ Long 1, Thành phố Long Xuyên, Tỉnh An Giang</v>
          </cell>
          <cell r="AA1153" t="str">
            <v>105/15 Tổ 19. Kp 4, Quận 12, Thành phố Hồ Chí Minh</v>
          </cell>
          <cell r="AB1153" t="str">
            <v/>
          </cell>
          <cell r="AC1153" t="str">
            <v>12/12</v>
          </cell>
          <cell r="AD1153" t="str">
            <v/>
          </cell>
          <cell r="AE1153" t="str">
            <v/>
          </cell>
          <cell r="AF1153" t="str">
            <v/>
          </cell>
          <cell r="AG1153" t="str">
            <v/>
          </cell>
          <cell r="AH1153" t="str">
            <v/>
          </cell>
          <cell r="AI1153" t="str">
            <v/>
          </cell>
          <cell r="AJ1153" t="str">
            <v/>
          </cell>
          <cell r="AK1153" t="str">
            <v/>
          </cell>
          <cell r="AL1153" t="str">
            <v xml:space="preserve"> - 13/11/2021 - 07/09/2025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3" t="str">
            <v/>
          </cell>
          <cell r="AN1153" t="str">
            <v/>
          </cell>
          <cell r="AO1153" t="str">
            <v/>
          </cell>
          <cell r="AP1153" t="str">
            <v>13/11/2021</v>
          </cell>
          <cell r="AQ1153" t="str">
            <v>3 năm 11 tháng</v>
          </cell>
          <cell r="AR1153">
            <v>44513</v>
          </cell>
          <cell r="AS1153" t="str">
            <v/>
          </cell>
          <cell r="AT1153" t="str">
            <v/>
          </cell>
          <cell r="AU1153" t="str">
            <v/>
          </cell>
          <cell r="AV1153" t="str">
            <v/>
          </cell>
          <cell r="AW1153" t="str">
            <v/>
          </cell>
          <cell r="AX1153" t="str">
            <v>0501000091791</v>
          </cell>
          <cell r="AY1153" t="str">
            <v>8355648902</v>
          </cell>
          <cell r="AZ1153" t="str">
            <v>Tháng</v>
          </cell>
          <cell r="BA1153">
            <v>8500000</v>
          </cell>
          <cell r="BB1153" t="str">
            <v>-</v>
          </cell>
          <cell r="BC1153">
            <v>1000000</v>
          </cell>
          <cell r="BD1153" t="str">
            <v>-</v>
          </cell>
          <cell r="BE1153" t="str">
            <v>-</v>
          </cell>
          <cell r="BF1153" t="str">
            <v>-</v>
          </cell>
          <cell r="BG1153" t="str">
            <v>-</v>
          </cell>
          <cell r="BH1153" t="str">
            <v>-</v>
          </cell>
          <cell r="BI1153" t="str">
            <v>-</v>
          </cell>
          <cell r="BJ1153" t="str">
            <v>-</v>
          </cell>
          <cell r="BK1153" t="str">
            <v>-</v>
          </cell>
          <cell r="BL1153" t="str">
            <v>-</v>
          </cell>
          <cell r="BM1153" t="str">
            <v>-</v>
          </cell>
          <cell r="BN1153" t="str">
            <v>-</v>
          </cell>
          <cell r="BO1153" t="str">
            <v>-</v>
          </cell>
          <cell r="BP1153">
            <v>9500000</v>
          </cell>
          <cell r="BQ1153">
            <v>0</v>
          </cell>
          <cell r="BR1153" t="str">
            <v>-</v>
          </cell>
          <cell r="BS1153" t="str">
            <v>-</v>
          </cell>
          <cell r="BT1153" t="str">
            <v>-</v>
          </cell>
          <cell r="BU1153" t="str">
            <v>-</v>
          </cell>
          <cell r="BV1153" t="str">
            <v>-</v>
          </cell>
          <cell r="BW1153" t="str">
            <v>-</v>
          </cell>
          <cell r="BX1153">
            <v>0</v>
          </cell>
          <cell r="BY1153" t="str">
            <v>-</v>
          </cell>
          <cell r="BZ1153" t="str">
            <v>-</v>
          </cell>
          <cell r="CA1153" t="str">
            <v>-</v>
          </cell>
          <cell r="CB1153" t="str">
            <v>-</v>
          </cell>
          <cell r="CC1153">
            <v>100000</v>
          </cell>
          <cell r="CD1153" t="str">
            <v>-</v>
          </cell>
          <cell r="CE1153" t="str">
            <v>-</v>
          </cell>
          <cell r="CF1153" t="str">
            <v>-</v>
          </cell>
          <cell r="CG1153" t="str">
            <v>-</v>
          </cell>
          <cell r="CH1153" t="str">
            <v>-</v>
          </cell>
          <cell r="CI1153" t="str">
            <v>-</v>
          </cell>
          <cell r="CJ1153" t="str">
            <v>-</v>
          </cell>
          <cell r="CK1153" t="str">
            <v>-</v>
          </cell>
          <cell r="CL1153" t="str">
            <v>-</v>
          </cell>
          <cell r="CM1153" t="str">
            <v>-</v>
          </cell>
          <cell r="CN1153" t="str">
            <v>-</v>
          </cell>
          <cell r="CO1153" t="str">
            <v>-</v>
          </cell>
          <cell r="CP1153" t="str">
            <v>-</v>
          </cell>
          <cell r="CQ1153" t="str">
            <v>-</v>
          </cell>
          <cell r="CR1153">
            <v>0</v>
          </cell>
          <cell r="CS1153" t="str">
            <v>-</v>
          </cell>
          <cell r="CT1153">
            <v>9600000</v>
          </cell>
        </row>
        <row r="1154">
          <cell r="B1154" t="str">
            <v>90025120</v>
          </cell>
          <cell r="C1154" t="str">
            <v>1-42</v>
          </cell>
          <cell r="D1154" t="str">
            <v>Nguyễn Minh</v>
          </cell>
          <cell r="E1154" t="str">
            <v>Tuấn</v>
          </cell>
          <cell r="F1154" t="str">
            <v>Nam</v>
          </cell>
          <cell r="G1154" t="str">
            <v>10/03/1999</v>
          </cell>
          <cell r="H1154" t="str">
            <v>Tỉnh Bình Định</v>
          </cell>
          <cell r="I1154" t="str">
            <v>Nhân viên nguội</v>
          </cell>
          <cell r="J1154" t="str">
            <v>Công Ty Thành Viên</v>
          </cell>
          <cell r="K1154" t="str">
            <v>Công Ty Cổ Phần Sản Xuất Cơ Khí Duy Phong</v>
          </cell>
          <cell r="L1154" t="str">
            <v>Kế hoạch sản xuất</v>
          </cell>
          <cell r="M1154" t="str">
            <v>Truyền thống</v>
          </cell>
          <cell r="N1154" t="str">
            <v>tuannguyenpm.10031999@gmail.com</v>
          </cell>
          <cell r="O1154" t="str">
            <v>0364557748</v>
          </cell>
          <cell r="P1154" t="str">
            <v>Duy Phong</v>
          </cell>
          <cell r="Q1154" t="str">
            <v>Chính thức</v>
          </cell>
          <cell r="R1154" t="str">
            <v>Nghiệp Vụ</v>
          </cell>
          <cell r="S1154" t="str">
            <v>Hợp đồng không xác định thời hạn</v>
          </cell>
          <cell r="T1154" t="str">
            <v>2025036214</v>
          </cell>
          <cell r="U1154" t="str">
            <v>16/05/2025</v>
          </cell>
          <cell r="V1154" t="str">
            <v/>
          </cell>
          <cell r="W1154" t="str">
            <v>052099003058</v>
          </cell>
          <cell r="X1154" t="str">
            <v>11/08/2021</v>
          </cell>
          <cell r="Y1154" t="str">
            <v>Cục Trưởng Cục Cảnh Sát Quản Lý Hành Chính Về Trật Tự Xã Hội</v>
          </cell>
          <cell r="Z1154" t="str">
            <v>Đại Lương, Huyện Phù Mỹ, Tỉnh Bình Định</v>
          </cell>
          <cell r="AA1154" t="str">
            <v>79 Bùi Thị He, Huyện Củ Chi, Thành phố Hồ Chí Minh</v>
          </cell>
          <cell r="AB1154" t="str">
            <v/>
          </cell>
          <cell r="AC1154" t="str">
            <v>9/12</v>
          </cell>
          <cell r="AD1154" t="str">
            <v/>
          </cell>
          <cell r="AE1154" t="str">
            <v/>
          </cell>
          <cell r="AF1154" t="str">
            <v/>
          </cell>
          <cell r="AG1154" t="str">
            <v/>
          </cell>
          <cell r="AH1154" t="str">
            <v/>
          </cell>
          <cell r="AI1154" t="str">
            <v/>
          </cell>
          <cell r="AJ1154" t="str">
            <v/>
          </cell>
          <cell r="AK1154" t="str">
            <v/>
          </cell>
          <cell r="AL1154" t="str">
            <v xml:space="preserve"> - 16/02/2022 - 23/06/2024 : Nhân viên phay cơ - Phay cơ - Kế hoạch sản xuất - Công Ty Cổ Phần Sản Xuất Cơ Khí Duy Phong - Công Ty Thành Viên
 - 24/06/2024 - 07/09/2025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54" t="str">
            <v/>
          </cell>
          <cell r="AN1154" t="str">
            <v/>
          </cell>
          <cell r="AO1154" t="str">
            <v/>
          </cell>
          <cell r="AP1154" t="str">
            <v>16/02/2022</v>
          </cell>
          <cell r="AQ1154" t="str">
            <v>3 năm 8 tháng</v>
          </cell>
          <cell r="AR1154">
            <v>44608</v>
          </cell>
          <cell r="AS1154" t="str">
            <v/>
          </cell>
          <cell r="AT1154" t="str">
            <v/>
          </cell>
          <cell r="AU1154" t="str">
            <v/>
          </cell>
          <cell r="AV1154" t="str">
            <v/>
          </cell>
          <cell r="AW1154" t="str">
            <v/>
          </cell>
          <cell r="AX1154" t="str">
            <v>1027057515</v>
          </cell>
          <cell r="AY1154" t="str">
            <v>8547872055</v>
          </cell>
          <cell r="AZ1154" t="str">
            <v>Tháng</v>
          </cell>
          <cell r="BA1154">
            <v>7270000</v>
          </cell>
          <cell r="BB1154" t="str">
            <v>-</v>
          </cell>
          <cell r="BC1154">
            <v>700000</v>
          </cell>
          <cell r="BD1154" t="str">
            <v>-</v>
          </cell>
          <cell r="BE1154" t="str">
            <v>-</v>
          </cell>
          <cell r="BF1154" t="str">
            <v>-</v>
          </cell>
          <cell r="BG1154" t="str">
            <v>-</v>
          </cell>
          <cell r="BH1154" t="str">
            <v>-</v>
          </cell>
          <cell r="BI1154" t="str">
            <v>-</v>
          </cell>
          <cell r="BJ1154" t="str">
            <v>-</v>
          </cell>
          <cell r="BK1154" t="str">
            <v>-</v>
          </cell>
          <cell r="BL1154" t="str">
            <v>-</v>
          </cell>
          <cell r="BM1154" t="str">
            <v>-</v>
          </cell>
          <cell r="BN1154" t="str">
            <v>-</v>
          </cell>
          <cell r="BO1154" t="str">
            <v>-</v>
          </cell>
          <cell r="BP1154">
            <v>7970000</v>
          </cell>
          <cell r="BQ1154">
            <v>0</v>
          </cell>
          <cell r="BR1154" t="str">
            <v>-</v>
          </cell>
          <cell r="BS1154" t="str">
            <v>-</v>
          </cell>
          <cell r="BT1154" t="str">
            <v>-</v>
          </cell>
          <cell r="BU1154" t="str">
            <v>-</v>
          </cell>
          <cell r="BV1154" t="str">
            <v>-</v>
          </cell>
          <cell r="BW1154" t="str">
            <v>-</v>
          </cell>
          <cell r="BX1154">
            <v>0</v>
          </cell>
          <cell r="BY1154" t="str">
            <v>-</v>
          </cell>
          <cell r="BZ1154" t="str">
            <v>-</v>
          </cell>
          <cell r="CA1154" t="str">
            <v>-</v>
          </cell>
          <cell r="CB1154" t="str">
            <v>-</v>
          </cell>
          <cell r="CC1154">
            <v>100000</v>
          </cell>
          <cell r="CD1154" t="str">
            <v>-</v>
          </cell>
          <cell r="CE1154" t="str">
            <v>-</v>
          </cell>
          <cell r="CF1154" t="str">
            <v>-</v>
          </cell>
          <cell r="CG1154" t="str">
            <v>-</v>
          </cell>
          <cell r="CH1154" t="str">
            <v>-</v>
          </cell>
          <cell r="CI1154" t="str">
            <v>-</v>
          </cell>
          <cell r="CJ1154" t="str">
            <v>-</v>
          </cell>
          <cell r="CK1154" t="str">
            <v>-</v>
          </cell>
          <cell r="CL1154" t="str">
            <v>-</v>
          </cell>
          <cell r="CM1154" t="str">
            <v>-</v>
          </cell>
          <cell r="CN1154" t="str">
            <v>-</v>
          </cell>
          <cell r="CO1154" t="str">
            <v>-</v>
          </cell>
          <cell r="CP1154" t="str">
            <v>-</v>
          </cell>
          <cell r="CQ1154" t="str">
            <v>-</v>
          </cell>
          <cell r="CR1154">
            <v>0</v>
          </cell>
          <cell r="CS1154" t="str">
            <v>-</v>
          </cell>
          <cell r="CT1154">
            <v>8070000</v>
          </cell>
        </row>
        <row r="1155">
          <cell r="B1155" t="str">
            <v>90025121</v>
          </cell>
          <cell r="C1155" t="str">
            <v>1-42</v>
          </cell>
          <cell r="D1155" t="str">
            <v>Huỳnh Văn</v>
          </cell>
          <cell r="E1155" t="str">
            <v>Dũng</v>
          </cell>
          <cell r="F1155" t="str">
            <v>Nam</v>
          </cell>
          <cell r="G1155" t="str">
            <v>26/02/1988</v>
          </cell>
          <cell r="H1155" t="str">
            <v>Tỉnh An Giang</v>
          </cell>
          <cell r="I1155" t="str">
            <v>Nhân viên phay cơ</v>
          </cell>
          <cell r="J1155" t="str">
            <v>Công Ty Thành Viên</v>
          </cell>
          <cell r="K1155" t="str">
            <v>Công Ty Cổ Phần Sản Xuất Cơ Khí Duy Phong</v>
          </cell>
          <cell r="L1155" t="str">
            <v>Kế hoạch sản xuất</v>
          </cell>
          <cell r="M1155" t="str">
            <v>Truyền thống</v>
          </cell>
          <cell r="N1155" t="str">
            <v>huynhvandungd46@gmail.com</v>
          </cell>
          <cell r="O1155" t="str">
            <v>0345991219</v>
          </cell>
          <cell r="P1155" t="str">
            <v>Duy Phong</v>
          </cell>
          <cell r="Q1155" t="str">
            <v>Chính thức</v>
          </cell>
          <cell r="R1155" t="str">
            <v>Nghiệp Vụ</v>
          </cell>
          <cell r="S1155" t="str">
            <v>Hợp đồng không xác định thời hạn</v>
          </cell>
          <cell r="T1155" t="str">
            <v>2025036213</v>
          </cell>
          <cell r="U1155" t="str">
            <v>16/05/2025</v>
          </cell>
          <cell r="V1155" t="str">
            <v/>
          </cell>
          <cell r="W1155" t="str">
            <v>089088026783</v>
          </cell>
          <cell r="X1155" t="str">
            <v>16/09/2022</v>
          </cell>
          <cell r="Y1155" t="str">
            <v>Cục Trưởng Cục Cảnh Sát Quản Lý Hành Chính Về Trật Tự Xã Hội</v>
          </cell>
          <cell r="Z1155" t="str">
            <v>Tân Định, Huyện Tịnh Biên, Tỉnh An Giang</v>
          </cell>
          <cell r="AA1155" t="str">
            <v>82 Ấp Bàu Tre2, Huyện Củ Chi, Thành phố Hồ Chí Minh</v>
          </cell>
          <cell r="AB1155" t="str">
            <v/>
          </cell>
          <cell r="AC1155" t="str">
            <v>9/12</v>
          </cell>
          <cell r="AD1155" t="str">
            <v/>
          </cell>
          <cell r="AE1155" t="str">
            <v/>
          </cell>
          <cell r="AF1155" t="str">
            <v/>
          </cell>
          <cell r="AG1155" t="str">
            <v/>
          </cell>
          <cell r="AH1155" t="str">
            <v/>
          </cell>
          <cell r="AI1155" t="str">
            <v/>
          </cell>
          <cell r="AJ1155" t="str">
            <v/>
          </cell>
          <cell r="AK1155" t="str">
            <v/>
          </cell>
          <cell r="AL1155" t="str">
            <v xml:space="preserve"> - 16/02/2022 - 07/09/2025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5" t="str">
            <v/>
          </cell>
          <cell r="AN1155" t="str">
            <v/>
          </cell>
          <cell r="AO1155" t="str">
            <v/>
          </cell>
          <cell r="AP1155" t="str">
            <v>16/02/2022</v>
          </cell>
          <cell r="AQ1155" t="str">
            <v>3 năm 8 tháng</v>
          </cell>
          <cell r="AR1155">
            <v>44608</v>
          </cell>
          <cell r="AS1155" t="str">
            <v/>
          </cell>
          <cell r="AT1155" t="str">
            <v/>
          </cell>
          <cell r="AU1155" t="str">
            <v/>
          </cell>
          <cell r="AV1155" t="str">
            <v/>
          </cell>
          <cell r="AW1155" t="str">
            <v/>
          </cell>
          <cell r="AX1155" t="str">
            <v>1029962380</v>
          </cell>
          <cell r="AY1155" t="str">
            <v>8344324381</v>
          </cell>
          <cell r="AZ1155" t="str">
            <v>Tháng</v>
          </cell>
          <cell r="BA1155">
            <v>7600000</v>
          </cell>
          <cell r="BB1155" t="str">
            <v>-</v>
          </cell>
          <cell r="BC1155">
            <v>1000000</v>
          </cell>
          <cell r="BD1155" t="str">
            <v>-</v>
          </cell>
          <cell r="BE1155" t="str">
            <v>-</v>
          </cell>
          <cell r="BF1155" t="str">
            <v>-</v>
          </cell>
          <cell r="BG1155" t="str">
            <v>-</v>
          </cell>
          <cell r="BH1155" t="str">
            <v>-</v>
          </cell>
          <cell r="BI1155" t="str">
            <v>-</v>
          </cell>
          <cell r="BJ1155" t="str">
            <v>-</v>
          </cell>
          <cell r="BK1155" t="str">
            <v>-</v>
          </cell>
          <cell r="BL1155" t="str">
            <v>-</v>
          </cell>
          <cell r="BM1155" t="str">
            <v>-</v>
          </cell>
          <cell r="BN1155" t="str">
            <v>-</v>
          </cell>
          <cell r="BO1155" t="str">
            <v>-</v>
          </cell>
          <cell r="BP1155">
            <v>8600000</v>
          </cell>
          <cell r="BQ1155">
            <v>0</v>
          </cell>
          <cell r="BR1155" t="str">
            <v>-</v>
          </cell>
          <cell r="BS1155" t="str">
            <v>-</v>
          </cell>
          <cell r="BT1155" t="str">
            <v>-</v>
          </cell>
          <cell r="BU1155" t="str">
            <v>-</v>
          </cell>
          <cell r="BV1155" t="str">
            <v>-</v>
          </cell>
          <cell r="BW1155" t="str">
            <v>-</v>
          </cell>
          <cell r="BX1155">
            <v>0</v>
          </cell>
          <cell r="BY1155" t="str">
            <v>-</v>
          </cell>
          <cell r="BZ1155" t="str">
            <v>-</v>
          </cell>
          <cell r="CA1155" t="str">
            <v>-</v>
          </cell>
          <cell r="CB1155" t="str">
            <v>-</v>
          </cell>
          <cell r="CC1155">
            <v>100000</v>
          </cell>
          <cell r="CD1155" t="str">
            <v>-</v>
          </cell>
          <cell r="CE1155" t="str">
            <v>-</v>
          </cell>
          <cell r="CF1155" t="str">
            <v>-</v>
          </cell>
          <cell r="CG1155" t="str">
            <v>-</v>
          </cell>
          <cell r="CH1155" t="str">
            <v>-</v>
          </cell>
          <cell r="CI1155" t="str">
            <v>-</v>
          </cell>
          <cell r="CJ1155" t="str">
            <v>-</v>
          </cell>
          <cell r="CK1155" t="str">
            <v>-</v>
          </cell>
          <cell r="CL1155" t="str">
            <v>-</v>
          </cell>
          <cell r="CM1155" t="str">
            <v>-</v>
          </cell>
          <cell r="CN1155" t="str">
            <v>-</v>
          </cell>
          <cell r="CO1155" t="str">
            <v>-</v>
          </cell>
          <cell r="CP1155" t="str">
            <v>-</v>
          </cell>
          <cell r="CQ1155" t="str">
            <v>-</v>
          </cell>
          <cell r="CR1155">
            <v>0</v>
          </cell>
          <cell r="CS1155" t="str">
            <v>-</v>
          </cell>
          <cell r="CT1155">
            <v>8700000</v>
          </cell>
        </row>
        <row r="1156">
          <cell r="B1156" t="str">
            <v>90025123</v>
          </cell>
          <cell r="C1156" t="str">
            <v>1-42</v>
          </cell>
          <cell r="D1156" t="str">
            <v>Võ Ngọc</v>
          </cell>
          <cell r="E1156" t="str">
            <v>Linh</v>
          </cell>
          <cell r="F1156" t="str">
            <v>Nam</v>
          </cell>
          <cell r="G1156" t="str">
            <v>21/11/1994</v>
          </cell>
          <cell r="H1156" t="str">
            <v>Thành phố Hồ Chí Minh</v>
          </cell>
          <cell r="I1156" t="str">
            <v>Nhân viên phay cơ</v>
          </cell>
          <cell r="J1156" t="str">
            <v>Công Ty Thành Viên</v>
          </cell>
          <cell r="K1156" t="str">
            <v>Công Ty Cổ Phần Sản Xuất Cơ Khí Duy Phong</v>
          </cell>
          <cell r="L1156" t="str">
            <v>Kế hoạch sản xuất</v>
          </cell>
          <cell r="M1156" t="str">
            <v>Truyền thống</v>
          </cell>
          <cell r="N1156" t="str">
            <v>ngoclinhvo9496@gmail.com</v>
          </cell>
          <cell r="O1156" t="str">
            <v>0355980959</v>
          </cell>
          <cell r="P1156" t="str">
            <v>Duy Phong</v>
          </cell>
          <cell r="Q1156" t="str">
            <v>Chính thức</v>
          </cell>
          <cell r="R1156" t="str">
            <v>Nghiệp Vụ</v>
          </cell>
          <cell r="S1156" t="str">
            <v>Hợp đồng không xác định thời hạn</v>
          </cell>
          <cell r="T1156" t="str">
            <v>2025036264</v>
          </cell>
          <cell r="U1156" t="str">
            <v>28/05/2025</v>
          </cell>
          <cell r="V1156" t="str">
            <v/>
          </cell>
          <cell r="W1156" t="str">
            <v>079094007060</v>
          </cell>
          <cell r="X1156" t="str">
            <v>21/12/2021</v>
          </cell>
          <cell r="Y1156" t="str">
            <v>Cục Trưởng Cục Cảnh Sát Quản Lý Hành Chính Về Trật Tự Xã Hội</v>
          </cell>
          <cell r="Z1156" t="str">
            <v>114 Trần Thị Hải, Ấp Mũi Lớn 2, Huyện Củ Chi, Thành phố Hồ Chí Minh</v>
          </cell>
          <cell r="AA1156" t="str">
            <v>114 Trần Thị Hải, Ấp Mũi Lớn 2, Huyện Củ Chi, Thành phố Hồ Chí Minh</v>
          </cell>
          <cell r="AB1156" t="str">
            <v/>
          </cell>
          <cell r="AC1156" t="str">
            <v>Trung cấp</v>
          </cell>
          <cell r="AD1156" t="str">
            <v/>
          </cell>
          <cell r="AE1156" t="str">
            <v/>
          </cell>
          <cell r="AF1156" t="str">
            <v/>
          </cell>
          <cell r="AG1156" t="str">
            <v/>
          </cell>
          <cell r="AH1156" t="str">
            <v/>
          </cell>
          <cell r="AI1156" t="str">
            <v/>
          </cell>
          <cell r="AJ1156" t="str">
            <v/>
          </cell>
          <cell r="AK1156" t="str">
            <v/>
          </cell>
          <cell r="AL1156" t="str">
            <v xml:space="preserve"> - 28/03/2022 - 07/09/2025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6" t="str">
            <v/>
          </cell>
          <cell r="AN1156" t="str">
            <v/>
          </cell>
          <cell r="AO1156" t="str">
            <v/>
          </cell>
          <cell r="AP1156" t="str">
            <v>28/03/2022</v>
          </cell>
          <cell r="AQ1156" t="str">
            <v>3 năm 7 tháng</v>
          </cell>
          <cell r="AR1156">
            <v>44648</v>
          </cell>
          <cell r="AS1156" t="str">
            <v/>
          </cell>
          <cell r="AT1156" t="str">
            <v/>
          </cell>
          <cell r="AU1156" t="str">
            <v/>
          </cell>
          <cell r="AV1156" t="str">
            <v/>
          </cell>
          <cell r="AW1156" t="str">
            <v/>
          </cell>
          <cell r="AX1156" t="str">
            <v>501000120545</v>
          </cell>
          <cell r="AY1156" t="str">
            <v>8550473942</v>
          </cell>
          <cell r="AZ1156" t="str">
            <v>Tháng</v>
          </cell>
          <cell r="BA1156">
            <v>6920000</v>
          </cell>
          <cell r="BB1156" t="str">
            <v>-</v>
          </cell>
          <cell r="BC1156">
            <v>2000000</v>
          </cell>
          <cell r="BD1156" t="str">
            <v>-</v>
          </cell>
          <cell r="BE1156" t="str">
            <v>-</v>
          </cell>
          <cell r="BF1156" t="str">
            <v>-</v>
          </cell>
          <cell r="BG1156" t="str">
            <v>-</v>
          </cell>
          <cell r="BH1156" t="str">
            <v>-</v>
          </cell>
          <cell r="BI1156" t="str">
            <v>-</v>
          </cell>
          <cell r="BJ1156" t="str">
            <v>-</v>
          </cell>
          <cell r="BK1156" t="str">
            <v>-</v>
          </cell>
          <cell r="BL1156" t="str">
            <v>-</v>
          </cell>
          <cell r="BM1156" t="str">
            <v>-</v>
          </cell>
          <cell r="BN1156" t="str">
            <v>-</v>
          </cell>
          <cell r="BO1156" t="str">
            <v>-</v>
          </cell>
          <cell r="BP1156">
            <v>8920000</v>
          </cell>
          <cell r="BQ1156">
            <v>0</v>
          </cell>
          <cell r="BR1156" t="str">
            <v>-</v>
          </cell>
          <cell r="BS1156" t="str">
            <v>-</v>
          </cell>
          <cell r="BT1156" t="str">
            <v>-</v>
          </cell>
          <cell r="BU1156" t="str">
            <v>-</v>
          </cell>
          <cell r="BV1156" t="str">
            <v>-</v>
          </cell>
          <cell r="BW1156" t="str">
            <v>-</v>
          </cell>
          <cell r="BX1156">
            <v>0</v>
          </cell>
          <cell r="BY1156" t="str">
            <v>-</v>
          </cell>
          <cell r="BZ1156" t="str">
            <v>-</v>
          </cell>
          <cell r="CA1156" t="str">
            <v>-</v>
          </cell>
          <cell r="CB1156" t="str">
            <v>-</v>
          </cell>
          <cell r="CC1156">
            <v>100000</v>
          </cell>
          <cell r="CD1156" t="str">
            <v>-</v>
          </cell>
          <cell r="CE1156" t="str">
            <v>-</v>
          </cell>
          <cell r="CF1156" t="str">
            <v>-</v>
          </cell>
          <cell r="CG1156" t="str">
            <v>-</v>
          </cell>
          <cell r="CH1156" t="str">
            <v>-</v>
          </cell>
          <cell r="CI1156" t="str">
            <v>-</v>
          </cell>
          <cell r="CJ1156" t="str">
            <v>-</v>
          </cell>
          <cell r="CK1156" t="str">
            <v>-</v>
          </cell>
          <cell r="CL1156" t="str">
            <v>-</v>
          </cell>
          <cell r="CM1156" t="str">
            <v>-</v>
          </cell>
          <cell r="CN1156" t="str">
            <v>-</v>
          </cell>
          <cell r="CO1156" t="str">
            <v>-</v>
          </cell>
          <cell r="CP1156" t="str">
            <v>-</v>
          </cell>
          <cell r="CQ1156" t="str">
            <v>-</v>
          </cell>
          <cell r="CR1156">
            <v>0</v>
          </cell>
          <cell r="CS1156" t="str">
            <v>-</v>
          </cell>
          <cell r="CT1156">
            <v>9020000</v>
          </cell>
        </row>
        <row r="1157">
          <cell r="B1157" t="str">
            <v>90025124</v>
          </cell>
          <cell r="C1157" t="str">
            <v>1-42</v>
          </cell>
          <cell r="D1157" t="str">
            <v>Nguyễn Tuấn</v>
          </cell>
          <cell r="E1157" t="str">
            <v>Vũ</v>
          </cell>
          <cell r="F1157" t="str">
            <v>Nam</v>
          </cell>
          <cell r="G1157" t="str">
            <v>13/07/2004</v>
          </cell>
          <cell r="H1157" t="str">
            <v>Tỉnh Trà Vinh</v>
          </cell>
          <cell r="I1157" t="str">
            <v>Nhân viên phay cơ</v>
          </cell>
          <cell r="J1157" t="str">
            <v>Công Ty Thành Viên</v>
          </cell>
          <cell r="K1157" t="str">
            <v>Công Ty Cổ Phần Sản Xuất Cơ Khí Duy Phong</v>
          </cell>
          <cell r="L1157" t="str">
            <v>Kế hoạch sản xuất</v>
          </cell>
          <cell r="M1157" t="str">
            <v>Truyền thống</v>
          </cell>
          <cell r="N1157" t="str">
            <v>tvu19303@gmail.com</v>
          </cell>
          <cell r="O1157" t="str">
            <v>0342682715</v>
          </cell>
          <cell r="P1157" t="str">
            <v>Duy Phong</v>
          </cell>
          <cell r="Q1157" t="str">
            <v>Chính thức</v>
          </cell>
          <cell r="R1157" t="str">
            <v>Nghiệp Vụ</v>
          </cell>
          <cell r="S1157" t="str">
            <v>Hợp đồng không xác định thời hạn</v>
          </cell>
          <cell r="T1157" t="str">
            <v>2025036989</v>
          </cell>
          <cell r="U1157" t="str">
            <v>20/08/2025</v>
          </cell>
          <cell r="V1157" t="str">
            <v/>
          </cell>
          <cell r="W1157" t="str">
            <v>084204008061</v>
          </cell>
          <cell r="X1157" t="str">
            <v>10/07/2022</v>
          </cell>
          <cell r="Y1157" t="str">
            <v>Cục Trưởng Cục Cảnh Sát Quản Lý Hành Chính Về Trật Tự Xã Hội</v>
          </cell>
          <cell r="Z1157" t="str">
            <v>Ấp Trung Thiên, Huyện Càng Long, Tỉnh Trà Vinh</v>
          </cell>
          <cell r="AA1157" t="str">
            <v>Đừong 12A khu phố 4, Huyện Củ Chi, Thành phố Hồ Chí Minh</v>
          </cell>
          <cell r="AB1157" t="str">
            <v/>
          </cell>
          <cell r="AC1157" t="str">
            <v>6/12</v>
          </cell>
          <cell r="AD1157" t="str">
            <v/>
          </cell>
          <cell r="AE1157" t="str">
            <v/>
          </cell>
          <cell r="AF1157" t="str">
            <v/>
          </cell>
          <cell r="AG1157" t="str">
            <v/>
          </cell>
          <cell r="AH1157" t="str">
            <v/>
          </cell>
          <cell r="AI1157" t="str">
            <v/>
          </cell>
          <cell r="AJ1157" t="str">
            <v/>
          </cell>
          <cell r="AK1157" t="str">
            <v/>
          </cell>
          <cell r="AL1157" t="str">
            <v xml:space="preserve"> - 20/07/2022 - 07/09/2025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7" t="str">
            <v/>
          </cell>
          <cell r="AN1157" t="str">
            <v/>
          </cell>
          <cell r="AO1157" t="str">
            <v/>
          </cell>
          <cell r="AP1157" t="str">
            <v>20/07/2022</v>
          </cell>
          <cell r="AQ1157" t="str">
            <v>3 năm 3 tháng</v>
          </cell>
          <cell r="AR1157">
            <v>44762</v>
          </cell>
          <cell r="AS1157" t="str">
            <v/>
          </cell>
          <cell r="AT1157" t="str">
            <v/>
          </cell>
          <cell r="AU1157" t="str">
            <v/>
          </cell>
          <cell r="AV1157" t="str">
            <v/>
          </cell>
          <cell r="AW1157" t="str">
            <v/>
          </cell>
          <cell r="AX1157" t="str">
            <v>0001033199403</v>
          </cell>
          <cell r="AY1157" t="str">
            <v>8769359775</v>
          </cell>
          <cell r="AZ1157" t="str">
            <v>Tháng</v>
          </cell>
          <cell r="BA1157">
            <v>6900000</v>
          </cell>
          <cell r="BB1157" t="str">
            <v>-</v>
          </cell>
          <cell r="BC1157" t="str">
            <v>-</v>
          </cell>
          <cell r="BD1157" t="str">
            <v>-</v>
          </cell>
          <cell r="BE1157" t="str">
            <v>-</v>
          </cell>
          <cell r="BF1157" t="str">
            <v>-</v>
          </cell>
          <cell r="BG1157" t="str">
            <v>-</v>
          </cell>
          <cell r="BH1157" t="str">
            <v>-</v>
          </cell>
          <cell r="BI1157" t="str">
            <v>-</v>
          </cell>
          <cell r="BJ1157" t="str">
            <v>-</v>
          </cell>
          <cell r="BK1157" t="str">
            <v>-</v>
          </cell>
          <cell r="BL1157" t="str">
            <v>-</v>
          </cell>
          <cell r="BM1157" t="str">
            <v>-</v>
          </cell>
          <cell r="BN1157" t="str">
            <v>-</v>
          </cell>
          <cell r="BO1157" t="str">
            <v>-</v>
          </cell>
          <cell r="BP1157">
            <v>6900000</v>
          </cell>
          <cell r="BQ1157">
            <v>0</v>
          </cell>
          <cell r="BR1157" t="str">
            <v>-</v>
          </cell>
          <cell r="BS1157" t="str">
            <v>-</v>
          </cell>
          <cell r="BT1157" t="str">
            <v>-</v>
          </cell>
          <cell r="BU1157" t="str">
            <v>-</v>
          </cell>
          <cell r="BV1157" t="str">
            <v>-</v>
          </cell>
          <cell r="BW1157" t="str">
            <v>-</v>
          </cell>
          <cell r="BX1157">
            <v>0</v>
          </cell>
          <cell r="BY1157" t="str">
            <v>-</v>
          </cell>
          <cell r="BZ1157" t="str">
            <v>-</v>
          </cell>
          <cell r="CA1157" t="str">
            <v>-</v>
          </cell>
          <cell r="CB1157" t="str">
            <v>-</v>
          </cell>
          <cell r="CC1157">
            <v>100000</v>
          </cell>
          <cell r="CD1157" t="str">
            <v>-</v>
          </cell>
          <cell r="CE1157" t="str">
            <v>-</v>
          </cell>
          <cell r="CF1157" t="str">
            <v>-</v>
          </cell>
          <cell r="CG1157" t="str">
            <v>-</v>
          </cell>
          <cell r="CH1157" t="str">
            <v>-</v>
          </cell>
          <cell r="CI1157" t="str">
            <v>-</v>
          </cell>
          <cell r="CJ1157" t="str">
            <v>-</v>
          </cell>
          <cell r="CK1157" t="str">
            <v>-</v>
          </cell>
          <cell r="CL1157" t="str">
            <v>-</v>
          </cell>
          <cell r="CM1157" t="str">
            <v>-</v>
          </cell>
          <cell r="CN1157" t="str">
            <v>-</v>
          </cell>
          <cell r="CO1157" t="str">
            <v>-</v>
          </cell>
          <cell r="CP1157" t="str">
            <v>-</v>
          </cell>
          <cell r="CQ1157" t="str">
            <v>-</v>
          </cell>
          <cell r="CR1157">
            <v>0</v>
          </cell>
          <cell r="CS1157" t="str">
            <v>-</v>
          </cell>
          <cell r="CT1157">
            <v>7000000</v>
          </cell>
        </row>
        <row r="1158">
          <cell r="B1158" t="str">
            <v>90025125</v>
          </cell>
          <cell r="C1158" t="str">
            <v>1-42</v>
          </cell>
          <cell r="D1158" t="str">
            <v>Lâm</v>
          </cell>
          <cell r="E1158" t="str">
            <v>Đang</v>
          </cell>
          <cell r="F1158" t="str">
            <v>Nam</v>
          </cell>
          <cell r="G1158" t="str">
            <v>01/01/1993</v>
          </cell>
          <cell r="H1158" t="str">
            <v>Tỉnh Sóc Trăng</v>
          </cell>
          <cell r="I1158" t="str">
            <v>Nhân viên phay cơ</v>
          </cell>
          <cell r="J1158" t="str">
            <v>Công Ty Thành Viên</v>
          </cell>
          <cell r="K1158" t="str">
            <v>Công Ty Cổ Phần Sản Xuất Cơ Khí Duy Phong</v>
          </cell>
          <cell r="L1158" t="str">
            <v>Kế hoạch sản xuất</v>
          </cell>
          <cell r="M1158" t="str">
            <v>Truyền thống</v>
          </cell>
          <cell r="N1158" t="str">
            <v>dlam71997@gmail.com</v>
          </cell>
          <cell r="O1158" t="str">
            <v>0865180316</v>
          </cell>
          <cell r="P1158" t="str">
            <v>Duy Phong</v>
          </cell>
          <cell r="Q1158" t="str">
            <v>Chính thức</v>
          </cell>
          <cell r="R1158" t="str">
            <v>Nghiệp Vụ</v>
          </cell>
          <cell r="S1158" t="str">
            <v>Hợp đồng không xác định thời hạn (DC)</v>
          </cell>
          <cell r="T1158" t="str">
            <v>2025037200</v>
          </cell>
          <cell r="U1158" t="str">
            <v>10/09/2025</v>
          </cell>
          <cell r="V1158" t="str">
            <v/>
          </cell>
          <cell r="W1158" t="str">
            <v>094093008726</v>
          </cell>
          <cell r="X1158" t="str">
            <v>22/11/2022</v>
          </cell>
          <cell r="Y1158" t="str">
            <v>Tỉnh Sóc Trăng</v>
          </cell>
          <cell r="Z1158" t="str">
            <v>Bưng Buối, Huyện Long Phú, Tỉnh Sóc Trăng</v>
          </cell>
          <cell r="AA1158" t="str">
            <v>Bàu Tre 2, Huyện Củ Chi, Thành phố Hồ Chí Minh</v>
          </cell>
          <cell r="AB1158" t="str">
            <v/>
          </cell>
          <cell r="AC1158" t="str">
            <v>6/12</v>
          </cell>
          <cell r="AD1158" t="str">
            <v/>
          </cell>
          <cell r="AE1158" t="str">
            <v/>
          </cell>
          <cell r="AF1158" t="str">
            <v/>
          </cell>
          <cell r="AG1158" t="str">
            <v/>
          </cell>
          <cell r="AH1158" t="str">
            <v/>
          </cell>
          <cell r="AI1158" t="str">
            <v/>
          </cell>
          <cell r="AJ1158" t="str">
            <v/>
          </cell>
          <cell r="AK1158" t="str">
            <v/>
          </cell>
          <cell r="AL1158" t="str">
            <v xml:space="preserve"> - 10/08/2022 - 07/09/2025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8" t="str">
            <v/>
          </cell>
          <cell r="AN1158" t="str">
            <v/>
          </cell>
          <cell r="AO1158" t="str">
            <v/>
          </cell>
          <cell r="AP1158" t="str">
            <v>10/08/2022</v>
          </cell>
          <cell r="AQ1158" t="str">
            <v>3 năm 2 tháng</v>
          </cell>
          <cell r="AR1158">
            <v>44783</v>
          </cell>
          <cell r="AS1158" t="str">
            <v/>
          </cell>
          <cell r="AT1158" t="str">
            <v/>
          </cell>
          <cell r="AU1158" t="str">
            <v/>
          </cell>
          <cell r="AV1158" t="str">
            <v/>
          </cell>
          <cell r="AW1158" t="str">
            <v/>
          </cell>
          <cell r="AX1158" t="str">
            <v>1035051763</v>
          </cell>
          <cell r="AY1158" t="str">
            <v>8467427669</v>
          </cell>
          <cell r="AZ1158" t="str">
            <v>Tháng</v>
          </cell>
          <cell r="BA1158">
            <v>7540000</v>
          </cell>
          <cell r="BB1158" t="str">
            <v>-</v>
          </cell>
          <cell r="BC1158">
            <v>1000000</v>
          </cell>
          <cell r="BD1158" t="str">
            <v>-</v>
          </cell>
          <cell r="BE1158" t="str">
            <v>-</v>
          </cell>
          <cell r="BF1158" t="str">
            <v>-</v>
          </cell>
          <cell r="BG1158" t="str">
            <v>-</v>
          </cell>
          <cell r="BH1158" t="str">
            <v>-</v>
          </cell>
          <cell r="BI1158" t="str">
            <v>-</v>
          </cell>
          <cell r="BJ1158" t="str">
            <v>-</v>
          </cell>
          <cell r="BK1158" t="str">
            <v>-</v>
          </cell>
          <cell r="BL1158" t="str">
            <v>-</v>
          </cell>
          <cell r="BM1158" t="str">
            <v>-</v>
          </cell>
          <cell r="BN1158" t="str">
            <v>-</v>
          </cell>
          <cell r="BO1158" t="str">
            <v>-</v>
          </cell>
          <cell r="BP1158">
            <v>8540000</v>
          </cell>
          <cell r="BQ1158">
            <v>0</v>
          </cell>
          <cell r="BR1158" t="str">
            <v>-</v>
          </cell>
          <cell r="BS1158" t="str">
            <v>-</v>
          </cell>
          <cell r="BT1158" t="str">
            <v>-</v>
          </cell>
          <cell r="BU1158" t="str">
            <v>-</v>
          </cell>
          <cell r="BV1158" t="str">
            <v>-</v>
          </cell>
          <cell r="BW1158" t="str">
            <v>-</v>
          </cell>
          <cell r="BX1158">
            <v>0</v>
          </cell>
          <cell r="BY1158" t="str">
            <v>-</v>
          </cell>
          <cell r="BZ1158" t="str">
            <v>-</v>
          </cell>
          <cell r="CA1158" t="str">
            <v>-</v>
          </cell>
          <cell r="CB1158" t="str">
            <v>-</v>
          </cell>
          <cell r="CC1158">
            <v>100000</v>
          </cell>
          <cell r="CD1158" t="str">
            <v>-</v>
          </cell>
          <cell r="CE1158" t="str">
            <v>-</v>
          </cell>
          <cell r="CF1158" t="str">
            <v>-</v>
          </cell>
          <cell r="CG1158" t="str">
            <v>-</v>
          </cell>
          <cell r="CH1158" t="str">
            <v>-</v>
          </cell>
          <cell r="CI1158" t="str">
            <v>-</v>
          </cell>
          <cell r="CJ1158" t="str">
            <v>-</v>
          </cell>
          <cell r="CK1158" t="str">
            <v>-</v>
          </cell>
          <cell r="CL1158" t="str">
            <v>-</v>
          </cell>
          <cell r="CM1158" t="str">
            <v>-</v>
          </cell>
          <cell r="CN1158" t="str">
            <v>-</v>
          </cell>
          <cell r="CO1158" t="str">
            <v>-</v>
          </cell>
          <cell r="CP1158" t="str">
            <v>-</v>
          </cell>
          <cell r="CQ1158" t="str">
            <v>-</v>
          </cell>
          <cell r="CR1158">
            <v>0</v>
          </cell>
          <cell r="CS1158" t="str">
            <v>-</v>
          </cell>
          <cell r="CT1158">
            <v>8640000</v>
          </cell>
        </row>
        <row r="1159">
          <cell r="B1159" t="str">
            <v>90025130</v>
          </cell>
          <cell r="C1159" t="str">
            <v>1-42</v>
          </cell>
          <cell r="D1159" t="str">
            <v>Nguyễn Công</v>
          </cell>
          <cell r="E1159" t="str">
            <v>Hậu</v>
          </cell>
          <cell r="F1159" t="str">
            <v>Nam</v>
          </cell>
          <cell r="G1159" t="str">
            <v>02/06/1994</v>
          </cell>
          <cell r="H1159" t="str">
            <v>Tỉnh Sóc Trăng</v>
          </cell>
          <cell r="I1159" t="str">
            <v>Nhân viên phay cơ</v>
          </cell>
          <cell r="J1159" t="str">
            <v>Công Ty Thành Viên</v>
          </cell>
          <cell r="K1159" t="str">
            <v>Công Ty Cổ Phần Sản Xuất Cơ Khí Duy Phong</v>
          </cell>
          <cell r="L1159" t="str">
            <v>Kế hoạch sản xuất</v>
          </cell>
          <cell r="M1159" t="str">
            <v>Truyền thống</v>
          </cell>
          <cell r="N1159" t="str">
            <v>haumaiphang@gmail.com</v>
          </cell>
          <cell r="O1159" t="str">
            <v>0878821697</v>
          </cell>
          <cell r="P1159" t="str">
            <v>Duy Phong</v>
          </cell>
          <cell r="Q1159" t="str">
            <v>Chính thức</v>
          </cell>
          <cell r="R1159" t="str">
            <v>Nghiệp Vụ</v>
          </cell>
          <cell r="S1159" t="str">
            <v>Hợp đồng xác định thời hạn 24 tháng</v>
          </cell>
          <cell r="T1159" t="str">
            <v>2024033343</v>
          </cell>
          <cell r="U1159" t="str">
            <v>23/03/2024</v>
          </cell>
          <cell r="V1159" t="str">
            <v>22/03/2026</v>
          </cell>
          <cell r="W1159" t="str">
            <v>094094005120</v>
          </cell>
          <cell r="X1159" t="str">
            <v>28/12/2022</v>
          </cell>
          <cell r="Y1159" t="str">
            <v>Cục Trưởng Cục Cảnh Sát Quản Lý Hành Chính Về Trật Tự Xã Hội</v>
          </cell>
          <cell r="Z1159" t="str">
            <v>Ấp Trà Đức, Huyện Trần Đề, Tỉnh Sóc Trăng</v>
          </cell>
          <cell r="AA1159" t="str">
            <v>Ấp 3, Huyện Củ Chi, Thành phố Hồ Chí Minh</v>
          </cell>
          <cell r="AB1159" t="str">
            <v/>
          </cell>
          <cell r="AC1159" t="str">
            <v>9/12</v>
          </cell>
          <cell r="AD1159" t="str">
            <v/>
          </cell>
          <cell r="AE1159" t="str">
            <v/>
          </cell>
          <cell r="AF1159" t="str">
            <v/>
          </cell>
          <cell r="AG1159" t="str">
            <v/>
          </cell>
          <cell r="AH1159" t="str">
            <v/>
          </cell>
          <cell r="AI1159" t="str">
            <v/>
          </cell>
          <cell r="AJ1159" t="str">
            <v/>
          </cell>
          <cell r="AK1159" t="str">
            <v/>
          </cell>
          <cell r="AL1159" t="str">
            <v xml:space="preserve"> - 23/02/2023 - 07/09/2025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59" t="str">
            <v/>
          </cell>
          <cell r="AN1159" t="str">
            <v/>
          </cell>
          <cell r="AO1159" t="str">
            <v/>
          </cell>
          <cell r="AP1159" t="str">
            <v>23/02/2023</v>
          </cell>
          <cell r="AQ1159" t="str">
            <v>2 năm 8 tháng</v>
          </cell>
          <cell r="AR1159">
            <v>44980</v>
          </cell>
          <cell r="AS1159" t="str">
            <v/>
          </cell>
          <cell r="AT1159" t="str">
            <v/>
          </cell>
          <cell r="AU1159" t="str">
            <v/>
          </cell>
          <cell r="AV1159" t="str">
            <v/>
          </cell>
          <cell r="AW1159" t="str">
            <v/>
          </cell>
          <cell r="AX1159" t="str">
            <v/>
          </cell>
          <cell r="AY1159" t="str">
            <v>8345176351</v>
          </cell>
          <cell r="AZ1159" t="str">
            <v>Tháng</v>
          </cell>
          <cell r="BA1159">
            <v>7180000</v>
          </cell>
          <cell r="BB1159" t="str">
            <v>-</v>
          </cell>
          <cell r="BC1159">
            <v>1000000</v>
          </cell>
          <cell r="BD1159" t="str">
            <v>-</v>
          </cell>
          <cell r="BE1159" t="str">
            <v>-</v>
          </cell>
          <cell r="BF1159" t="str">
            <v>-</v>
          </cell>
          <cell r="BG1159" t="str">
            <v>-</v>
          </cell>
          <cell r="BH1159" t="str">
            <v>-</v>
          </cell>
          <cell r="BI1159" t="str">
            <v>-</v>
          </cell>
          <cell r="BJ1159" t="str">
            <v>-</v>
          </cell>
          <cell r="BK1159" t="str">
            <v>-</v>
          </cell>
          <cell r="BL1159" t="str">
            <v>-</v>
          </cell>
          <cell r="BM1159" t="str">
            <v>-</v>
          </cell>
          <cell r="BN1159" t="str">
            <v>-</v>
          </cell>
          <cell r="BO1159" t="str">
            <v>-</v>
          </cell>
          <cell r="BP1159">
            <v>8180000</v>
          </cell>
          <cell r="BQ1159">
            <v>0</v>
          </cell>
          <cell r="BR1159" t="str">
            <v>-</v>
          </cell>
          <cell r="BS1159" t="str">
            <v>-</v>
          </cell>
          <cell r="BT1159" t="str">
            <v>-</v>
          </cell>
          <cell r="BU1159" t="str">
            <v>-</v>
          </cell>
          <cell r="BV1159" t="str">
            <v>-</v>
          </cell>
          <cell r="BW1159" t="str">
            <v>-</v>
          </cell>
          <cell r="BX1159">
            <v>0</v>
          </cell>
          <cell r="BY1159" t="str">
            <v>-</v>
          </cell>
          <cell r="BZ1159" t="str">
            <v>-</v>
          </cell>
          <cell r="CA1159" t="str">
            <v>-</v>
          </cell>
          <cell r="CB1159" t="str">
            <v>-</v>
          </cell>
          <cell r="CC1159">
            <v>100000</v>
          </cell>
          <cell r="CD1159" t="str">
            <v>-</v>
          </cell>
          <cell r="CE1159" t="str">
            <v>-</v>
          </cell>
          <cell r="CF1159" t="str">
            <v>-</v>
          </cell>
          <cell r="CG1159" t="str">
            <v>-</v>
          </cell>
          <cell r="CH1159" t="str">
            <v>-</v>
          </cell>
          <cell r="CI1159" t="str">
            <v>-</v>
          </cell>
          <cell r="CJ1159" t="str">
            <v>-</v>
          </cell>
          <cell r="CK1159" t="str">
            <v>-</v>
          </cell>
          <cell r="CL1159" t="str">
            <v>-</v>
          </cell>
          <cell r="CM1159" t="str">
            <v>-</v>
          </cell>
          <cell r="CN1159" t="str">
            <v>-</v>
          </cell>
          <cell r="CO1159" t="str">
            <v>-</v>
          </cell>
          <cell r="CP1159" t="str">
            <v>-</v>
          </cell>
          <cell r="CQ1159" t="str">
            <v>-</v>
          </cell>
          <cell r="CR1159">
            <v>0</v>
          </cell>
          <cell r="CS1159" t="str">
            <v>-</v>
          </cell>
          <cell r="CT1159">
            <v>8280000</v>
          </cell>
        </row>
        <row r="1160">
          <cell r="B1160" t="str">
            <v>90025131</v>
          </cell>
          <cell r="C1160" t="str">
            <v>1-42</v>
          </cell>
          <cell r="D1160" t="str">
            <v>Đào Hải</v>
          </cell>
          <cell r="E1160" t="str">
            <v>Nam</v>
          </cell>
          <cell r="F1160" t="str">
            <v>Nam</v>
          </cell>
          <cell r="G1160" t="str">
            <v>21/07/1998</v>
          </cell>
          <cell r="H1160" t="str">
            <v>Thành phố Cần Thơ</v>
          </cell>
          <cell r="I1160" t="str">
            <v>Nhân viên phay cơ</v>
          </cell>
          <cell r="J1160" t="str">
            <v>Công Ty Thành Viên</v>
          </cell>
          <cell r="K1160" t="str">
            <v>Công Ty Cổ Phần Sản Xuất Cơ Khí Duy Phong</v>
          </cell>
          <cell r="L1160" t="str">
            <v>Kế hoạch sản xuất</v>
          </cell>
          <cell r="M1160" t="str">
            <v>Truyền thống</v>
          </cell>
          <cell r="N1160" t="str">
            <v>hainam14vn@gmail.com</v>
          </cell>
          <cell r="O1160" t="str">
            <v>0776809235</v>
          </cell>
          <cell r="P1160" t="str">
            <v>Duy Phong</v>
          </cell>
          <cell r="Q1160" t="str">
            <v>Chính thức</v>
          </cell>
          <cell r="R1160" t="str">
            <v>Nghiệp Vụ</v>
          </cell>
          <cell r="S1160" t="str">
            <v>Hợp đồng xác định thời hạn 24 tháng</v>
          </cell>
          <cell r="T1160" t="str">
            <v>2024033749</v>
          </cell>
          <cell r="U1160" t="str">
            <v>12/05/2024</v>
          </cell>
          <cell r="V1160" t="str">
            <v>11/05/2026</v>
          </cell>
          <cell r="W1160" t="str">
            <v>092098002031</v>
          </cell>
          <cell r="X1160" t="str">
            <v>13/08/2021</v>
          </cell>
          <cell r="Y1160" t="str">
            <v>Cục Trưởng Cục Cảnh Sát Quản Lý Hành Chính Về Trật Tự Xã Hội</v>
          </cell>
          <cell r="Z1160" t="str">
            <v>Ấp Đông Thới, Huyện Thới Lai, Thành phố Cần Thơ</v>
          </cell>
          <cell r="AA1160" t="str">
            <v>Ấp Mũi Lớn 1, Huyện Củ Chi, Thành phố Hồ Chí Minh</v>
          </cell>
          <cell r="AB1160" t="str">
            <v/>
          </cell>
          <cell r="AC1160" t="str">
            <v>10/12</v>
          </cell>
          <cell r="AD1160" t="str">
            <v/>
          </cell>
          <cell r="AE1160" t="str">
            <v/>
          </cell>
          <cell r="AF1160" t="str">
            <v/>
          </cell>
          <cell r="AG1160" t="str">
            <v/>
          </cell>
          <cell r="AH1160" t="str">
            <v/>
          </cell>
          <cell r="AI1160" t="str">
            <v/>
          </cell>
          <cell r="AJ1160" t="str">
            <v/>
          </cell>
          <cell r="AK1160" t="str">
            <v/>
          </cell>
          <cell r="AL1160" t="str">
            <v xml:space="preserve"> - 12/04/2023 - 07/09/2025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160" t="str">
            <v/>
          </cell>
          <cell r="AN1160" t="str">
            <v/>
          </cell>
          <cell r="AO1160" t="str">
            <v/>
          </cell>
          <cell r="AP1160" t="str">
            <v>12/04/2023</v>
          </cell>
          <cell r="AQ1160" t="str">
            <v>2 năm 6 tháng</v>
          </cell>
          <cell r="AR1160">
            <v>45028</v>
          </cell>
          <cell r="AS1160" t="str">
            <v/>
          </cell>
          <cell r="AT1160" t="str">
            <v/>
          </cell>
          <cell r="AU1160" t="str">
            <v/>
          </cell>
          <cell r="AV1160" t="str">
            <v/>
          </cell>
          <cell r="AW1160" t="str">
            <v/>
          </cell>
          <cell r="AX1160" t="str">
            <v/>
          </cell>
          <cell r="AY1160" t="str">
            <v>8504839920</v>
          </cell>
          <cell r="AZ1160" t="str">
            <v>Tháng</v>
          </cell>
          <cell r="BA1160">
            <v>6600000</v>
          </cell>
          <cell r="BB1160" t="str">
            <v>-</v>
          </cell>
          <cell r="BC1160" t="str">
            <v>-</v>
          </cell>
          <cell r="BD1160" t="str">
            <v>-</v>
          </cell>
          <cell r="BE1160" t="str">
            <v>-</v>
          </cell>
          <cell r="BF1160" t="str">
            <v>-</v>
          </cell>
          <cell r="BG1160" t="str">
            <v>-</v>
          </cell>
          <cell r="BH1160" t="str">
            <v>-</v>
          </cell>
          <cell r="BI1160" t="str">
            <v>-</v>
          </cell>
          <cell r="BJ1160" t="str">
            <v>-</v>
          </cell>
          <cell r="BK1160" t="str">
            <v>-</v>
          </cell>
          <cell r="BL1160" t="str">
            <v>-</v>
          </cell>
          <cell r="BM1160" t="str">
            <v>-</v>
          </cell>
          <cell r="BN1160" t="str">
            <v>-</v>
          </cell>
          <cell r="BO1160" t="str">
            <v>-</v>
          </cell>
          <cell r="BP1160">
            <v>6600000</v>
          </cell>
          <cell r="BQ1160">
            <v>0</v>
          </cell>
          <cell r="BR1160" t="str">
            <v>-</v>
          </cell>
          <cell r="BS1160" t="str">
            <v>-</v>
          </cell>
          <cell r="BT1160" t="str">
            <v>-</v>
          </cell>
          <cell r="BU1160" t="str">
            <v>-</v>
          </cell>
          <cell r="BV1160" t="str">
            <v>-</v>
          </cell>
          <cell r="BW1160" t="str">
            <v>-</v>
          </cell>
          <cell r="BX1160">
            <v>0</v>
          </cell>
          <cell r="BY1160" t="str">
            <v>-</v>
          </cell>
          <cell r="BZ1160" t="str">
            <v>-</v>
          </cell>
          <cell r="CA1160" t="str">
            <v>-</v>
          </cell>
          <cell r="CB1160" t="str">
            <v>-</v>
          </cell>
          <cell r="CC1160">
            <v>100000</v>
          </cell>
          <cell r="CD1160" t="str">
            <v>-</v>
          </cell>
          <cell r="CE1160" t="str">
            <v>-</v>
          </cell>
          <cell r="CF1160" t="str">
            <v>-</v>
          </cell>
          <cell r="CG1160" t="str">
            <v>-</v>
          </cell>
          <cell r="CH1160" t="str">
            <v>-</v>
          </cell>
          <cell r="CI1160" t="str">
            <v>-</v>
          </cell>
          <cell r="CJ1160" t="str">
            <v>-</v>
          </cell>
          <cell r="CK1160" t="str">
            <v>-</v>
          </cell>
          <cell r="CL1160" t="str">
            <v>-</v>
          </cell>
          <cell r="CM1160" t="str">
            <v>-</v>
          </cell>
          <cell r="CN1160" t="str">
            <v>-</v>
          </cell>
          <cell r="CO1160" t="str">
            <v>-</v>
          </cell>
          <cell r="CP1160" t="str">
            <v>-</v>
          </cell>
          <cell r="CQ1160" t="str">
            <v>-</v>
          </cell>
          <cell r="CR1160">
            <v>0</v>
          </cell>
          <cell r="CS1160" t="str">
            <v>-</v>
          </cell>
          <cell r="CT1160">
            <v>6700000</v>
          </cell>
        </row>
        <row r="1161">
          <cell r="B1161" t="str">
            <v>90025133</v>
          </cell>
          <cell r="C1161" t="str">
            <v>1-42</v>
          </cell>
          <cell r="D1161" t="str">
            <v>Nguyễn Hoàng</v>
          </cell>
          <cell r="E1161" t="str">
            <v>Phương</v>
          </cell>
          <cell r="F1161" t="str">
            <v>Nam</v>
          </cell>
          <cell r="G1161" t="str">
            <v>01/01/1980</v>
          </cell>
          <cell r="H1161" t="str">
            <v>Tỉnh Trà Vinh</v>
          </cell>
          <cell r="I1161" t="str">
            <v>Nhân viên nguội</v>
          </cell>
          <cell r="J1161" t="str">
            <v>Công Ty Thành Viên</v>
          </cell>
          <cell r="K1161" t="str">
            <v>Công Ty Cổ Phần Sản Xuất Cơ Khí Duy Phong</v>
          </cell>
          <cell r="L1161" t="str">
            <v>Kế hoạch sản xuất</v>
          </cell>
          <cell r="M1161" t="str">
            <v>Truyền thống</v>
          </cell>
          <cell r="N1161" t="str">
            <v>nguyenhoangphuong131980@gmail.com</v>
          </cell>
          <cell r="O1161" t="str">
            <v>0966163409</v>
          </cell>
          <cell r="P1161" t="str">
            <v>Duy Phong</v>
          </cell>
          <cell r="Q1161" t="str">
            <v>Chính thức</v>
          </cell>
          <cell r="R1161" t="str">
            <v>Nghiệp Vụ</v>
          </cell>
          <cell r="S1161" t="str">
            <v>Hợp đồng không xác định thời hạn</v>
          </cell>
          <cell r="T1161" t="str">
            <v>07/2018</v>
          </cell>
          <cell r="U1161" t="str">
            <v>11/02/2018</v>
          </cell>
          <cell r="V1161" t="str">
            <v/>
          </cell>
          <cell r="W1161" t="str">
            <v>084080007788</v>
          </cell>
          <cell r="X1161" t="str">
            <v>10/07/2022</v>
          </cell>
          <cell r="Y1161" t="str">
            <v>Cục Trưởng Cục Cảnh Sát Quản Lý Hành Chính Về Trật Tự Xã Hội</v>
          </cell>
          <cell r="Z1161" t="str">
            <v>Ấp Trung Thiên, Huyện Càng Long, Tỉnh Trà Vinh</v>
          </cell>
          <cell r="AA1161" t="str">
            <v>Đường 12A, Kp 8, Huyện Củ Chi, Thành phố Hồ Chí Minh</v>
          </cell>
          <cell r="AB1161" t="str">
            <v/>
          </cell>
          <cell r="AC1161" t="str">
            <v>7/12</v>
          </cell>
          <cell r="AD1161" t="str">
            <v/>
          </cell>
          <cell r="AE1161" t="str">
            <v/>
          </cell>
          <cell r="AF1161" t="str">
            <v/>
          </cell>
          <cell r="AG1161" t="str">
            <v/>
          </cell>
          <cell r="AH1161" t="str">
            <v/>
          </cell>
          <cell r="AI1161" t="str">
            <v/>
          </cell>
          <cell r="AJ1161" t="str">
            <v/>
          </cell>
          <cell r="AK1161" t="str">
            <v/>
          </cell>
          <cell r="AL1161" t="str">
            <v xml:space="preserve"> - 11/02/2014 - 07/09/2025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61" t="str">
            <v/>
          </cell>
          <cell r="AN1161" t="str">
            <v/>
          </cell>
          <cell r="AO1161" t="str">
            <v/>
          </cell>
          <cell r="AP1161" t="str">
            <v>11/02/2014</v>
          </cell>
          <cell r="AQ1161" t="str">
            <v>11 năm 8 tháng</v>
          </cell>
          <cell r="AR1161">
            <v>41681</v>
          </cell>
          <cell r="AS1161" t="str">
            <v/>
          </cell>
          <cell r="AT1161" t="str">
            <v/>
          </cell>
          <cell r="AU1161" t="str">
            <v/>
          </cell>
          <cell r="AV1161" t="str">
            <v/>
          </cell>
          <cell r="AW1161" t="str">
            <v/>
          </cell>
          <cell r="AX1161" t="str">
            <v>0501000091973</v>
          </cell>
          <cell r="AY1161" t="str">
            <v>8355648998</v>
          </cell>
          <cell r="AZ1161" t="str">
            <v>Tháng</v>
          </cell>
          <cell r="BA1161">
            <v>9000000</v>
          </cell>
          <cell r="BB1161" t="str">
            <v>-</v>
          </cell>
          <cell r="BC1161">
            <v>1110000</v>
          </cell>
          <cell r="BD1161" t="str">
            <v>-</v>
          </cell>
          <cell r="BE1161" t="str">
            <v>-</v>
          </cell>
          <cell r="BF1161" t="str">
            <v>-</v>
          </cell>
          <cell r="BG1161" t="str">
            <v>-</v>
          </cell>
          <cell r="BH1161" t="str">
            <v>-</v>
          </cell>
          <cell r="BI1161" t="str">
            <v>-</v>
          </cell>
          <cell r="BJ1161" t="str">
            <v>-</v>
          </cell>
          <cell r="BK1161" t="str">
            <v>-</v>
          </cell>
          <cell r="BL1161" t="str">
            <v>-</v>
          </cell>
          <cell r="BM1161" t="str">
            <v>-</v>
          </cell>
          <cell r="BN1161" t="str">
            <v>-</v>
          </cell>
          <cell r="BO1161" t="str">
            <v>-</v>
          </cell>
          <cell r="BP1161">
            <v>10110000</v>
          </cell>
          <cell r="BQ1161">
            <v>0</v>
          </cell>
          <cell r="BR1161" t="str">
            <v>-</v>
          </cell>
          <cell r="BS1161" t="str">
            <v>-</v>
          </cell>
          <cell r="BT1161" t="str">
            <v>-</v>
          </cell>
          <cell r="BU1161" t="str">
            <v>-</v>
          </cell>
          <cell r="BV1161" t="str">
            <v>-</v>
          </cell>
          <cell r="BW1161" t="str">
            <v>-</v>
          </cell>
          <cell r="BX1161">
            <v>0</v>
          </cell>
          <cell r="BY1161" t="str">
            <v>-</v>
          </cell>
          <cell r="BZ1161" t="str">
            <v>-</v>
          </cell>
          <cell r="CA1161" t="str">
            <v>-</v>
          </cell>
          <cell r="CB1161" t="str">
            <v>-</v>
          </cell>
          <cell r="CC1161">
            <v>100000</v>
          </cell>
          <cell r="CD1161" t="str">
            <v>-</v>
          </cell>
          <cell r="CE1161" t="str">
            <v>-</v>
          </cell>
          <cell r="CF1161" t="str">
            <v>-</v>
          </cell>
          <cell r="CG1161" t="str">
            <v>-</v>
          </cell>
          <cell r="CH1161" t="str">
            <v>-</v>
          </cell>
          <cell r="CI1161" t="str">
            <v>-</v>
          </cell>
          <cell r="CJ1161" t="str">
            <v>-</v>
          </cell>
          <cell r="CK1161" t="str">
            <v>-</v>
          </cell>
          <cell r="CL1161" t="str">
            <v>-</v>
          </cell>
          <cell r="CM1161" t="str">
            <v>-</v>
          </cell>
          <cell r="CN1161" t="str">
            <v>-</v>
          </cell>
          <cell r="CO1161" t="str">
            <v>-</v>
          </cell>
          <cell r="CP1161" t="str">
            <v>-</v>
          </cell>
          <cell r="CQ1161" t="str">
            <v>-</v>
          </cell>
          <cell r="CR1161">
            <v>0</v>
          </cell>
          <cell r="CS1161" t="str">
            <v>-</v>
          </cell>
          <cell r="CT1161">
            <v>10210000</v>
          </cell>
        </row>
        <row r="1162">
          <cell r="B1162" t="str">
            <v>90025134</v>
          </cell>
          <cell r="C1162" t="str">
            <v>1-42</v>
          </cell>
          <cell r="D1162" t="str">
            <v>Nguyễn Văn</v>
          </cell>
          <cell r="E1162" t="str">
            <v>Toàn</v>
          </cell>
          <cell r="F1162" t="str">
            <v>Nam</v>
          </cell>
          <cell r="G1162" t="str">
            <v>29/12/1990</v>
          </cell>
          <cell r="H1162" t="str">
            <v>Tỉnh Trà Vinh</v>
          </cell>
          <cell r="I1162" t="str">
            <v>Nhân viên nguội</v>
          </cell>
          <cell r="J1162" t="str">
            <v>Công Ty Thành Viên</v>
          </cell>
          <cell r="K1162" t="str">
            <v>Công Ty Cổ Phần Sản Xuất Cơ Khí Duy Phong</v>
          </cell>
          <cell r="L1162" t="str">
            <v>Kế hoạch sản xuất</v>
          </cell>
          <cell r="M1162" t="str">
            <v>Truyền thống</v>
          </cell>
          <cell r="N1162" t="str">
            <v>nguyentoan291290@gmail.com</v>
          </cell>
          <cell r="O1162" t="str">
            <v>0976262349</v>
          </cell>
          <cell r="P1162" t="str">
            <v>Duy Phong</v>
          </cell>
          <cell r="Q1162" t="str">
            <v>Chính thức</v>
          </cell>
          <cell r="R1162" t="str">
            <v>Nghiệp Vụ</v>
          </cell>
          <cell r="S1162" t="str">
            <v>Hợp đồng không xác định thời hạn</v>
          </cell>
          <cell r="T1162" t="str">
            <v>40/2020</v>
          </cell>
          <cell r="U1162" t="str">
            <v>21/06/2020</v>
          </cell>
          <cell r="V1162" t="str">
            <v/>
          </cell>
          <cell r="W1162" t="str">
            <v>084090006695</v>
          </cell>
          <cell r="X1162" t="str">
            <v>20/07/2022</v>
          </cell>
          <cell r="Y1162" t="str">
            <v>Cục Trưởng Cục Cảnh Sát Quản Lý Hành Chính Về Trật Tự Xã Hội</v>
          </cell>
          <cell r="Z1162" t="str">
            <v>Ấp 5A, Huyện Càng Long, Tỉnh Trà Vinh</v>
          </cell>
          <cell r="AA1162" t="str">
            <v>73 Bùi Thị He, Tổ 3, Kp 1, Huyện Củ Chi, Thành phố Hồ Chí Minh</v>
          </cell>
          <cell r="AB1162" t="str">
            <v/>
          </cell>
          <cell r="AC1162" t="str">
            <v>10/12</v>
          </cell>
          <cell r="AD1162" t="str">
            <v/>
          </cell>
          <cell r="AE1162" t="str">
            <v/>
          </cell>
          <cell r="AF1162" t="str">
            <v/>
          </cell>
          <cell r="AG1162" t="str">
            <v/>
          </cell>
          <cell r="AH1162" t="str">
            <v/>
          </cell>
          <cell r="AI1162" t="str">
            <v/>
          </cell>
          <cell r="AJ1162" t="str">
            <v/>
          </cell>
          <cell r="AK1162" t="str">
            <v/>
          </cell>
          <cell r="AL1162" t="str">
            <v xml:space="preserve"> - 21/06/2014 - 07/09/2025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62" t="str">
            <v/>
          </cell>
          <cell r="AN1162" t="str">
            <v/>
          </cell>
          <cell r="AO1162" t="str">
            <v/>
          </cell>
          <cell r="AP1162" t="str">
            <v>21/06/2014</v>
          </cell>
          <cell r="AQ1162" t="str">
            <v>11 năm 4 tháng</v>
          </cell>
          <cell r="AR1162">
            <v>41811</v>
          </cell>
          <cell r="AS1162" t="str">
            <v/>
          </cell>
          <cell r="AT1162" t="str">
            <v/>
          </cell>
          <cell r="AU1162" t="str">
            <v/>
          </cell>
          <cell r="AV1162" t="str">
            <v/>
          </cell>
          <cell r="AW1162" t="str">
            <v/>
          </cell>
          <cell r="AX1162" t="str">
            <v>0501000091877</v>
          </cell>
          <cell r="AY1162" t="str">
            <v>8355648860</v>
          </cell>
          <cell r="AZ1162" t="str">
            <v>Tháng</v>
          </cell>
          <cell r="BA1162">
            <v>9070000</v>
          </cell>
          <cell r="BB1162" t="str">
            <v>-</v>
          </cell>
          <cell r="BC1162">
            <v>2000000</v>
          </cell>
          <cell r="BD1162" t="str">
            <v>-</v>
          </cell>
          <cell r="BE1162" t="str">
            <v>-</v>
          </cell>
          <cell r="BF1162" t="str">
            <v>-</v>
          </cell>
          <cell r="BG1162" t="str">
            <v>-</v>
          </cell>
          <cell r="BH1162" t="str">
            <v>-</v>
          </cell>
          <cell r="BI1162" t="str">
            <v>-</v>
          </cell>
          <cell r="BJ1162" t="str">
            <v>-</v>
          </cell>
          <cell r="BK1162" t="str">
            <v>-</v>
          </cell>
          <cell r="BL1162" t="str">
            <v>-</v>
          </cell>
          <cell r="BM1162" t="str">
            <v>-</v>
          </cell>
          <cell r="BN1162" t="str">
            <v>-</v>
          </cell>
          <cell r="BO1162" t="str">
            <v>-</v>
          </cell>
          <cell r="BP1162">
            <v>11070000</v>
          </cell>
          <cell r="BQ1162">
            <v>0</v>
          </cell>
          <cell r="BR1162" t="str">
            <v>-</v>
          </cell>
          <cell r="BS1162" t="str">
            <v>-</v>
          </cell>
          <cell r="BT1162" t="str">
            <v>-</v>
          </cell>
          <cell r="BU1162" t="str">
            <v>-</v>
          </cell>
          <cell r="BV1162" t="str">
            <v>-</v>
          </cell>
          <cell r="BW1162" t="str">
            <v>-</v>
          </cell>
          <cell r="BX1162">
            <v>100000</v>
          </cell>
          <cell r="BY1162" t="str">
            <v>-</v>
          </cell>
          <cell r="BZ1162" t="str">
            <v>-</v>
          </cell>
          <cell r="CA1162" t="str">
            <v>-</v>
          </cell>
          <cell r="CB1162" t="str">
            <v>-</v>
          </cell>
          <cell r="CC1162">
            <v>100000</v>
          </cell>
          <cell r="CD1162" t="str">
            <v>-</v>
          </cell>
          <cell r="CE1162" t="str">
            <v>-</v>
          </cell>
          <cell r="CF1162" t="str">
            <v>-</v>
          </cell>
          <cell r="CG1162" t="str">
            <v>-</v>
          </cell>
          <cell r="CH1162" t="str">
            <v>-</v>
          </cell>
          <cell r="CI1162" t="str">
            <v>-</v>
          </cell>
          <cell r="CJ1162" t="str">
            <v>-</v>
          </cell>
          <cell r="CK1162" t="str">
            <v>-</v>
          </cell>
          <cell r="CL1162" t="str">
            <v>-</v>
          </cell>
          <cell r="CM1162" t="str">
            <v>-</v>
          </cell>
          <cell r="CN1162" t="str">
            <v>-</v>
          </cell>
          <cell r="CO1162" t="str">
            <v>-</v>
          </cell>
          <cell r="CP1162" t="str">
            <v>-</v>
          </cell>
          <cell r="CQ1162" t="str">
            <v>-</v>
          </cell>
          <cell r="CR1162">
            <v>0</v>
          </cell>
          <cell r="CS1162" t="str">
            <v>-</v>
          </cell>
          <cell r="CT1162">
            <v>11270000</v>
          </cell>
        </row>
        <row r="1163">
          <cell r="B1163" t="str">
            <v>90025135</v>
          </cell>
          <cell r="C1163" t="str">
            <v>1-42</v>
          </cell>
          <cell r="D1163" t="str">
            <v>Trần Văn</v>
          </cell>
          <cell r="E1163" t="str">
            <v>Nghiệp</v>
          </cell>
          <cell r="F1163" t="str">
            <v>Nam</v>
          </cell>
          <cell r="G1163" t="str">
            <v>11/10/2001</v>
          </cell>
          <cell r="H1163" t="str">
            <v>Tỉnh Cà Mau</v>
          </cell>
          <cell r="I1163" t="str">
            <v>Nhân viên nguội</v>
          </cell>
          <cell r="J1163" t="str">
            <v>Công Ty Thành Viên</v>
          </cell>
          <cell r="K1163" t="str">
            <v>Công Ty Cổ Phần Sản Xuất Cơ Khí Duy Phong</v>
          </cell>
          <cell r="L1163" t="str">
            <v>Kế hoạch sản xuất</v>
          </cell>
          <cell r="M1163" t="str">
            <v>Truyền thống</v>
          </cell>
          <cell r="N1163" t="str">
            <v>tvtivpuu@gmail.com</v>
          </cell>
          <cell r="O1163" t="str">
            <v>0836252068</v>
          </cell>
          <cell r="P1163" t="str">
            <v>Duy Phong</v>
          </cell>
          <cell r="Q1163" t="str">
            <v>Chính thức</v>
          </cell>
          <cell r="R1163" t="str">
            <v>Nghiệp Vụ</v>
          </cell>
          <cell r="S1163" t="str">
            <v>Hợp đồng không xác định thời hạn</v>
          </cell>
          <cell r="T1163" t="str">
            <v>2024035312</v>
          </cell>
          <cell r="U1163" t="str">
            <v>26/12/2024</v>
          </cell>
          <cell r="V1163" t="str">
            <v/>
          </cell>
          <cell r="W1163" t="str">
            <v>096201002428</v>
          </cell>
          <cell r="X1163" t="str">
            <v>05/10/2022</v>
          </cell>
          <cell r="Y1163" t="str">
            <v>Cục Trưởng Cục Cảnh Sát Quản Lý Hành Chính Về Trật Tự Xã Hội</v>
          </cell>
          <cell r="Z1163" t="str">
            <v>Ấp Rạch Cui, Huyện Trần Văn Thời, Tỉnh Cà Mau</v>
          </cell>
          <cell r="AA1163" t="str">
            <v>42b đường 377, Huyện Củ Chi, Thành phố Hồ Chí Minh</v>
          </cell>
          <cell r="AB1163" t="str">
            <v/>
          </cell>
          <cell r="AC1163" t="str">
            <v>12/12</v>
          </cell>
          <cell r="AD1163" t="str">
            <v/>
          </cell>
          <cell r="AE1163" t="str">
            <v/>
          </cell>
          <cell r="AF1163" t="str">
            <v/>
          </cell>
          <cell r="AG1163" t="str">
            <v/>
          </cell>
          <cell r="AH1163" t="str">
            <v/>
          </cell>
          <cell r="AI1163" t="str">
            <v/>
          </cell>
          <cell r="AJ1163" t="str">
            <v/>
          </cell>
          <cell r="AK1163" t="str">
            <v/>
          </cell>
          <cell r="AL1163" t="str">
            <v xml:space="preserve"> - 26/09/2019 - 07/09/2025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63" t="str">
            <v/>
          </cell>
          <cell r="AN1163" t="str">
            <v/>
          </cell>
          <cell r="AO1163" t="str">
            <v/>
          </cell>
          <cell r="AP1163" t="str">
            <v>26/09/2019</v>
          </cell>
          <cell r="AQ1163" t="str">
            <v>6 năm 1 tháng</v>
          </cell>
          <cell r="AR1163">
            <v>43734</v>
          </cell>
          <cell r="AS1163" t="str">
            <v/>
          </cell>
          <cell r="AT1163" t="str">
            <v/>
          </cell>
          <cell r="AU1163" t="str">
            <v/>
          </cell>
          <cell r="AV1163" t="str">
            <v/>
          </cell>
          <cell r="AW1163" t="str">
            <v/>
          </cell>
          <cell r="AX1163" t="str">
            <v>0501000241325</v>
          </cell>
          <cell r="AY1163" t="str">
            <v>8610280176</v>
          </cell>
          <cell r="AZ1163" t="str">
            <v>Tháng</v>
          </cell>
          <cell r="BA1163">
            <v>8340000</v>
          </cell>
          <cell r="BB1163" t="str">
            <v>-</v>
          </cell>
          <cell r="BC1163">
            <v>1300000</v>
          </cell>
          <cell r="BD1163" t="str">
            <v>-</v>
          </cell>
          <cell r="BE1163" t="str">
            <v>-</v>
          </cell>
          <cell r="BF1163" t="str">
            <v>-</v>
          </cell>
          <cell r="BG1163" t="str">
            <v>-</v>
          </cell>
          <cell r="BH1163" t="str">
            <v>-</v>
          </cell>
          <cell r="BI1163" t="str">
            <v>-</v>
          </cell>
          <cell r="BJ1163" t="str">
            <v>-</v>
          </cell>
          <cell r="BK1163" t="str">
            <v>-</v>
          </cell>
          <cell r="BL1163" t="str">
            <v>-</v>
          </cell>
          <cell r="BM1163" t="str">
            <v>-</v>
          </cell>
          <cell r="BN1163" t="str">
            <v>-</v>
          </cell>
          <cell r="BO1163" t="str">
            <v>-</v>
          </cell>
          <cell r="BP1163">
            <v>9640000</v>
          </cell>
          <cell r="BQ1163">
            <v>0</v>
          </cell>
          <cell r="BR1163" t="str">
            <v>-</v>
          </cell>
          <cell r="BS1163" t="str">
            <v>-</v>
          </cell>
          <cell r="BT1163" t="str">
            <v>-</v>
          </cell>
          <cell r="BU1163" t="str">
            <v>-</v>
          </cell>
          <cell r="BV1163" t="str">
            <v>-</v>
          </cell>
          <cell r="BW1163" t="str">
            <v>-</v>
          </cell>
          <cell r="BX1163">
            <v>0</v>
          </cell>
          <cell r="BY1163" t="str">
            <v>-</v>
          </cell>
          <cell r="BZ1163" t="str">
            <v>-</v>
          </cell>
          <cell r="CA1163" t="str">
            <v>-</v>
          </cell>
          <cell r="CB1163" t="str">
            <v>-</v>
          </cell>
          <cell r="CC1163">
            <v>100000</v>
          </cell>
          <cell r="CD1163" t="str">
            <v>-</v>
          </cell>
          <cell r="CE1163" t="str">
            <v>-</v>
          </cell>
          <cell r="CF1163" t="str">
            <v>-</v>
          </cell>
          <cell r="CG1163" t="str">
            <v>-</v>
          </cell>
          <cell r="CH1163" t="str">
            <v>-</v>
          </cell>
          <cell r="CI1163" t="str">
            <v>-</v>
          </cell>
          <cell r="CJ1163" t="str">
            <v>-</v>
          </cell>
          <cell r="CK1163" t="str">
            <v>-</v>
          </cell>
          <cell r="CL1163" t="str">
            <v>-</v>
          </cell>
          <cell r="CM1163" t="str">
            <v>-</v>
          </cell>
          <cell r="CN1163" t="str">
            <v>-</v>
          </cell>
          <cell r="CO1163" t="str">
            <v>-</v>
          </cell>
          <cell r="CP1163" t="str">
            <v>-</v>
          </cell>
          <cell r="CQ1163" t="str">
            <v>-</v>
          </cell>
          <cell r="CR1163">
            <v>0</v>
          </cell>
          <cell r="CS1163" t="str">
            <v>-</v>
          </cell>
          <cell r="CT1163">
            <v>9740000</v>
          </cell>
        </row>
        <row r="1164">
          <cell r="B1164" t="str">
            <v>90025136</v>
          </cell>
          <cell r="C1164" t="str">
            <v>1-42</v>
          </cell>
          <cell r="D1164" t="str">
            <v>Trần Văn</v>
          </cell>
          <cell r="E1164" t="str">
            <v>Dể</v>
          </cell>
          <cell r="F1164" t="str">
            <v>Nam</v>
          </cell>
          <cell r="G1164" t="str">
            <v>16/11/1988</v>
          </cell>
          <cell r="H1164" t="str">
            <v>Tỉnh Bạc Liêu</v>
          </cell>
          <cell r="I1164" t="str">
            <v>Nhân viên nguội</v>
          </cell>
          <cell r="J1164" t="str">
            <v>Công Ty Thành Viên</v>
          </cell>
          <cell r="K1164" t="str">
            <v>Công Ty Cổ Phần Sản Xuất Cơ Khí Duy Phong</v>
          </cell>
          <cell r="L1164" t="str">
            <v>Kế hoạch sản xuất</v>
          </cell>
          <cell r="M1164" t="str">
            <v>Truyền thống</v>
          </cell>
          <cell r="N1164" t="str">
            <v>vande0962036503@gmail.com</v>
          </cell>
          <cell r="O1164" t="str">
            <v>0343273418</v>
          </cell>
          <cell r="P1164" t="str">
            <v>Duy Phong</v>
          </cell>
          <cell r="Q1164" t="str">
            <v>Chính thức</v>
          </cell>
          <cell r="R1164" t="str">
            <v>Nghiệp Vụ</v>
          </cell>
          <cell r="S1164" t="str">
            <v>Hợp đồng không xác định thời hạn</v>
          </cell>
          <cell r="T1164" t="str">
            <v>01/2023</v>
          </cell>
          <cell r="U1164" t="str">
            <v>10/01/2023</v>
          </cell>
          <cell r="V1164" t="str">
            <v/>
          </cell>
          <cell r="W1164" t="str">
            <v>095088012077</v>
          </cell>
          <cell r="X1164" t="str">
            <v>11/07/2022</v>
          </cell>
          <cell r="Y1164" t="str">
            <v>Cục Trưởng Cục Cảnh Sát Quản Lý Hành Chính Về Trật Tự Xã Hội</v>
          </cell>
          <cell r="Z1164" t="str">
            <v>Ấp Bà Chăng B, Huyện Vĩnh Lợi, Tỉnh Bạc Liêu</v>
          </cell>
          <cell r="AA1164" t="str">
            <v>Đường 12A, Bùi Thị He, Khu phố 8, Huyện Củ Chi, Thành phố Hồ Chí Minh</v>
          </cell>
          <cell r="AB1164" t="str">
            <v/>
          </cell>
          <cell r="AC1164" t="str">
            <v>10/12</v>
          </cell>
          <cell r="AD1164" t="str">
            <v/>
          </cell>
          <cell r="AE1164" t="str">
            <v/>
          </cell>
          <cell r="AF1164" t="str">
            <v/>
          </cell>
          <cell r="AG1164" t="str">
            <v/>
          </cell>
          <cell r="AH1164" t="str">
            <v/>
          </cell>
          <cell r="AI1164" t="str">
            <v/>
          </cell>
          <cell r="AJ1164" t="str">
            <v/>
          </cell>
          <cell r="AK1164" t="str">
            <v/>
          </cell>
          <cell r="AL1164" t="str">
            <v xml:space="preserve"> - 10/10/2019 - 07/09/2025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64" t="str">
            <v/>
          </cell>
          <cell r="AN1164" t="str">
            <v/>
          </cell>
          <cell r="AO1164" t="str">
            <v/>
          </cell>
          <cell r="AP1164" t="str">
            <v>10/10/2019</v>
          </cell>
          <cell r="AQ1164" t="str">
            <v>6 năm</v>
          </cell>
          <cell r="AR1164">
            <v>43748</v>
          </cell>
          <cell r="AS1164" t="str">
            <v/>
          </cell>
          <cell r="AT1164" t="str">
            <v/>
          </cell>
          <cell r="AU1164" t="str">
            <v/>
          </cell>
          <cell r="AV1164" t="str">
            <v/>
          </cell>
          <cell r="AW1164" t="str">
            <v/>
          </cell>
          <cell r="AX1164" t="str">
            <v>1012743066</v>
          </cell>
          <cell r="AY1164" t="str">
            <v>8463050588</v>
          </cell>
          <cell r="AZ1164" t="str">
            <v>Tháng</v>
          </cell>
          <cell r="BA1164">
            <v>7800000</v>
          </cell>
          <cell r="BB1164" t="str">
            <v>-</v>
          </cell>
          <cell r="BC1164">
            <v>1000000</v>
          </cell>
          <cell r="BD1164" t="str">
            <v>-</v>
          </cell>
          <cell r="BE1164" t="str">
            <v>-</v>
          </cell>
          <cell r="BF1164" t="str">
            <v>-</v>
          </cell>
          <cell r="BG1164" t="str">
            <v>-</v>
          </cell>
          <cell r="BH1164" t="str">
            <v>-</v>
          </cell>
          <cell r="BI1164" t="str">
            <v>-</v>
          </cell>
          <cell r="BJ1164" t="str">
            <v>-</v>
          </cell>
          <cell r="BK1164" t="str">
            <v>-</v>
          </cell>
          <cell r="BL1164" t="str">
            <v>-</v>
          </cell>
          <cell r="BM1164" t="str">
            <v>-</v>
          </cell>
          <cell r="BN1164" t="str">
            <v>-</v>
          </cell>
          <cell r="BO1164" t="str">
            <v>-</v>
          </cell>
          <cell r="BP1164">
            <v>8800000</v>
          </cell>
          <cell r="BQ1164">
            <v>0</v>
          </cell>
          <cell r="BR1164" t="str">
            <v>-</v>
          </cell>
          <cell r="BS1164" t="str">
            <v>-</v>
          </cell>
          <cell r="BT1164" t="str">
            <v>-</v>
          </cell>
          <cell r="BU1164" t="str">
            <v>-</v>
          </cell>
          <cell r="BV1164" t="str">
            <v>-</v>
          </cell>
          <cell r="BW1164" t="str">
            <v>-</v>
          </cell>
          <cell r="BX1164">
            <v>0</v>
          </cell>
          <cell r="BY1164" t="str">
            <v>-</v>
          </cell>
          <cell r="BZ1164" t="str">
            <v>-</v>
          </cell>
          <cell r="CA1164" t="str">
            <v>-</v>
          </cell>
          <cell r="CB1164" t="str">
            <v>-</v>
          </cell>
          <cell r="CC1164">
            <v>100000</v>
          </cell>
          <cell r="CD1164" t="str">
            <v>-</v>
          </cell>
          <cell r="CE1164" t="str">
            <v>-</v>
          </cell>
          <cell r="CF1164" t="str">
            <v>-</v>
          </cell>
          <cell r="CG1164" t="str">
            <v>-</v>
          </cell>
          <cell r="CH1164" t="str">
            <v>-</v>
          </cell>
          <cell r="CI1164" t="str">
            <v>-</v>
          </cell>
          <cell r="CJ1164" t="str">
            <v>-</v>
          </cell>
          <cell r="CK1164" t="str">
            <v>-</v>
          </cell>
          <cell r="CL1164" t="str">
            <v>-</v>
          </cell>
          <cell r="CM1164" t="str">
            <v>-</v>
          </cell>
          <cell r="CN1164" t="str">
            <v>-</v>
          </cell>
          <cell r="CO1164" t="str">
            <v>-</v>
          </cell>
          <cell r="CP1164" t="str">
            <v>-</v>
          </cell>
          <cell r="CQ1164" t="str">
            <v>-</v>
          </cell>
          <cell r="CR1164">
            <v>0</v>
          </cell>
          <cell r="CS1164" t="str">
            <v>-</v>
          </cell>
          <cell r="CT1164">
            <v>8900000</v>
          </cell>
        </row>
        <row r="1165">
          <cell r="B1165" t="str">
            <v>90025137</v>
          </cell>
          <cell r="C1165" t="str">
            <v>1-42</v>
          </cell>
          <cell r="D1165" t="str">
            <v>Nguyễn Minh</v>
          </cell>
          <cell r="E1165" t="str">
            <v>Hải</v>
          </cell>
          <cell r="F1165" t="str">
            <v>Nam</v>
          </cell>
          <cell r="G1165" t="str">
            <v>23/02/1995</v>
          </cell>
          <cell r="H1165" t="str">
            <v>Thành phố Hồ Chí Minh</v>
          </cell>
          <cell r="I1165" t="str">
            <v>Nhân viên nguội</v>
          </cell>
          <cell r="J1165" t="str">
            <v>Công Ty Thành Viên</v>
          </cell>
          <cell r="K1165" t="str">
            <v>Công Ty Cổ Phần Sản Xuất Cơ Khí Duy Phong</v>
          </cell>
          <cell r="L1165" t="str">
            <v>Kế hoạch sản xuất</v>
          </cell>
          <cell r="M1165" t="str">
            <v>Truyền thống</v>
          </cell>
          <cell r="N1165" t="str">
            <v>nmhai2302@gmail.com</v>
          </cell>
          <cell r="O1165" t="str">
            <v>0362188632</v>
          </cell>
          <cell r="P1165" t="str">
            <v>Duy Phong</v>
          </cell>
          <cell r="Q1165" t="str">
            <v>Chính thức</v>
          </cell>
          <cell r="R1165" t="str">
            <v>Nghiệp Vụ</v>
          </cell>
          <cell r="S1165" t="str">
            <v>Hợp đồng không xác định thời hạn</v>
          </cell>
          <cell r="T1165" t="str">
            <v>44/2023</v>
          </cell>
          <cell r="U1165" t="str">
            <v>05/06/2023</v>
          </cell>
          <cell r="V1165" t="str">
            <v/>
          </cell>
          <cell r="W1165" t="str">
            <v>079095039461</v>
          </cell>
          <cell r="X1165" t="str">
            <v>22/12/2021</v>
          </cell>
          <cell r="Y1165" t="str">
            <v>Cục Trưởng Cục Cảnh Sát Quản Lý Hành Chính Về Trật Tự Xã Hội</v>
          </cell>
          <cell r="Z1165" t="str">
            <v>Ấp Hậu, Huyện Củ Chi, Thành phố Hồ Chí Minh</v>
          </cell>
          <cell r="AA1165" t="str">
            <v>Ấp Hậu, Huyện Củ Chi, Thành phố Hồ Chí Minh</v>
          </cell>
          <cell r="AB1165" t="str">
            <v/>
          </cell>
          <cell r="AC1165" t="str">
            <v>10/12</v>
          </cell>
          <cell r="AD1165" t="str">
            <v/>
          </cell>
          <cell r="AE1165" t="str">
            <v/>
          </cell>
          <cell r="AF1165" t="str">
            <v/>
          </cell>
          <cell r="AG1165" t="str">
            <v/>
          </cell>
          <cell r="AH1165" t="str">
            <v/>
          </cell>
          <cell r="AI1165" t="str">
            <v/>
          </cell>
          <cell r="AJ1165" t="str">
            <v/>
          </cell>
          <cell r="AK1165" t="str">
            <v/>
          </cell>
          <cell r="AL1165" t="str">
            <v xml:space="preserve"> - 05/03/2020 - 07/09/2025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165" t="str">
            <v/>
          </cell>
          <cell r="AN1165" t="str">
            <v/>
          </cell>
          <cell r="AO1165" t="str">
            <v/>
          </cell>
          <cell r="AP1165" t="str">
            <v>05/03/2020</v>
          </cell>
          <cell r="AQ1165" t="str">
            <v>5 năm 7 tháng</v>
          </cell>
          <cell r="AR1165">
            <v>43895</v>
          </cell>
          <cell r="AS1165" t="str">
            <v/>
          </cell>
          <cell r="AT1165" t="str">
            <v/>
          </cell>
          <cell r="AU1165" t="str">
            <v/>
          </cell>
          <cell r="AV1165" t="str">
            <v/>
          </cell>
          <cell r="AW1165" t="str">
            <v/>
          </cell>
          <cell r="AX1165" t="str">
            <v>0501000216886</v>
          </cell>
          <cell r="AY1165" t="str">
            <v>8332730452</v>
          </cell>
          <cell r="AZ1165" t="str">
            <v>Tháng</v>
          </cell>
          <cell r="BA1165">
            <v>8000000</v>
          </cell>
          <cell r="BB1165" t="str">
            <v>-</v>
          </cell>
          <cell r="BC1165">
            <v>2000000</v>
          </cell>
          <cell r="BD1165" t="str">
            <v>-</v>
          </cell>
          <cell r="BE1165" t="str">
            <v>-</v>
          </cell>
          <cell r="BF1165" t="str">
            <v>-</v>
          </cell>
          <cell r="BG1165" t="str">
            <v>-</v>
          </cell>
          <cell r="BH1165" t="str">
            <v>-</v>
          </cell>
          <cell r="BI1165" t="str">
            <v>-</v>
          </cell>
          <cell r="BJ1165" t="str">
            <v>-</v>
          </cell>
          <cell r="BK1165" t="str">
            <v>-</v>
          </cell>
          <cell r="BL1165" t="str">
            <v>-</v>
          </cell>
          <cell r="BM1165" t="str">
            <v>-</v>
          </cell>
          <cell r="BN1165" t="str">
            <v>-</v>
          </cell>
          <cell r="BO1165" t="str">
            <v>-</v>
          </cell>
          <cell r="BP1165">
            <v>10000000</v>
          </cell>
          <cell r="BQ1165">
            <v>0</v>
          </cell>
          <cell r="BR1165" t="str">
            <v>-</v>
          </cell>
          <cell r="BS1165" t="str">
            <v>-</v>
          </cell>
          <cell r="BT1165" t="str">
            <v>-</v>
          </cell>
          <cell r="BU1165" t="str">
            <v>-</v>
          </cell>
          <cell r="BV1165" t="str">
            <v>-</v>
          </cell>
          <cell r="BW1165" t="str">
            <v>-</v>
          </cell>
          <cell r="BX1165">
            <v>0</v>
          </cell>
          <cell r="BY1165" t="str">
            <v>-</v>
          </cell>
          <cell r="BZ1165" t="str">
            <v>-</v>
          </cell>
          <cell r="CA1165" t="str">
            <v>-</v>
          </cell>
          <cell r="CB1165" t="str">
            <v>-</v>
          </cell>
          <cell r="CC1165">
            <v>100000</v>
          </cell>
          <cell r="CD1165" t="str">
            <v>-</v>
          </cell>
          <cell r="CE1165" t="str">
            <v>-</v>
          </cell>
          <cell r="CF1165" t="str">
            <v>-</v>
          </cell>
          <cell r="CG1165" t="str">
            <v>-</v>
          </cell>
          <cell r="CH1165" t="str">
            <v>-</v>
          </cell>
          <cell r="CI1165" t="str">
            <v>-</v>
          </cell>
          <cell r="CJ1165" t="str">
            <v>-</v>
          </cell>
          <cell r="CK1165" t="str">
            <v>-</v>
          </cell>
          <cell r="CL1165" t="str">
            <v>-</v>
          </cell>
          <cell r="CM1165" t="str">
            <v>-</v>
          </cell>
          <cell r="CN1165" t="str">
            <v>-</v>
          </cell>
          <cell r="CO1165" t="str">
            <v>-</v>
          </cell>
          <cell r="CP1165" t="str">
            <v>-</v>
          </cell>
          <cell r="CQ1165" t="str">
            <v>-</v>
          </cell>
          <cell r="CR1165">
            <v>0</v>
          </cell>
          <cell r="CS1165" t="str">
            <v>-</v>
          </cell>
          <cell r="CT1165">
            <v>10100000</v>
          </cell>
        </row>
        <row r="1166">
          <cell r="B1166" t="str">
            <v>90025140</v>
          </cell>
          <cell r="C1166" t="str">
            <v>2-43</v>
          </cell>
          <cell r="D1166" t="str">
            <v>Lý Thái</v>
          </cell>
          <cell r="E1166" t="str">
            <v>Khẩn</v>
          </cell>
          <cell r="F1166" t="str">
            <v>Nam</v>
          </cell>
          <cell r="G1166" t="str">
            <v>01/01/1985</v>
          </cell>
          <cell r="H1166" t="str">
            <v>Tỉnh Sóc Trăng</v>
          </cell>
          <cell r="I1166" t="str">
            <v>Tổ trưởng Cưa</v>
          </cell>
          <cell r="J1166" t="str">
            <v>Công Ty Thành Viên</v>
          </cell>
          <cell r="K1166" t="str">
            <v>Công Ty Cổ Phần Sản Xuất Cơ Khí Duy Phong</v>
          </cell>
          <cell r="L1166" t="str">
            <v>Kế hoạch sản xuất</v>
          </cell>
          <cell r="M1166" t="str">
            <v>Truyền thống</v>
          </cell>
          <cell r="N1166" t="str">
            <v>lythaikhan01011985@gmail.com</v>
          </cell>
          <cell r="O1166" t="str">
            <v>0387357935</v>
          </cell>
          <cell r="P1166" t="str">
            <v>Duy Phong</v>
          </cell>
          <cell r="Q1166" t="str">
            <v>Chính thức</v>
          </cell>
          <cell r="R1166" t="str">
            <v>Chuyên Môn</v>
          </cell>
          <cell r="S1166" t="str">
            <v>Hợp đồng không xác định thời hạn</v>
          </cell>
          <cell r="T1166" t="str">
            <v>050/2015</v>
          </cell>
          <cell r="U1166" t="str">
            <v>20/05/2015</v>
          </cell>
          <cell r="V1166" t="str">
            <v/>
          </cell>
          <cell r="W1166" t="str">
            <v>094085014755</v>
          </cell>
          <cell r="X1166" t="str">
            <v>18/11/2021</v>
          </cell>
          <cell r="Y1166" t="str">
            <v>Cục Trưởng Cục Cảnh Sát Quản Lý Hành Chính Về Trật Tự Xã Hội</v>
          </cell>
          <cell r="Z1166" t="str">
            <v>Sóc Bưng, Huyện Mỹ Xuyên, Tỉnh Sóc Trăng</v>
          </cell>
          <cell r="AA1166" t="str">
            <v>83A Bùi Thị He, Huyện Củ Chi, Thành phố Hồ Chí Minh</v>
          </cell>
          <cell r="AB1166" t="str">
            <v/>
          </cell>
          <cell r="AC1166" t="str">
            <v>7/12</v>
          </cell>
          <cell r="AD1166" t="str">
            <v/>
          </cell>
          <cell r="AE1166" t="str">
            <v/>
          </cell>
          <cell r="AF1166" t="str">
            <v/>
          </cell>
          <cell r="AG1166" t="str">
            <v/>
          </cell>
          <cell r="AH1166" t="str">
            <v/>
          </cell>
          <cell r="AI1166" t="str">
            <v/>
          </cell>
          <cell r="AJ1166" t="str">
            <v/>
          </cell>
          <cell r="AK1166" t="str">
            <v/>
          </cell>
          <cell r="AL1166" t="str">
            <v xml:space="preserve"> - 20/03/2013 - 07/09/2025 : Tổ trưởng Cưa - Cưa - Kế hoạch sản xuất - Công Ty Cổ Phần Sản Xuất Cơ Khí Duy Phong - Công Ty Thành Viên
 - 08/09/2025 : Tổ trưởng Cưa - Truyền thống - Kế hoạch sản xuất - Công Ty Cổ Phần Sản Xuất Cơ Khí Duy Phong - Công Ty Thành Viên
</v>
          </cell>
          <cell r="AM1166" t="str">
            <v/>
          </cell>
          <cell r="AN1166" t="str">
            <v/>
          </cell>
          <cell r="AO1166" t="str">
            <v/>
          </cell>
          <cell r="AP1166" t="str">
            <v>20/03/2013</v>
          </cell>
          <cell r="AQ1166" t="str">
            <v>12 năm 7 tháng</v>
          </cell>
          <cell r="AR1166">
            <v>41353</v>
          </cell>
          <cell r="AS1166" t="str">
            <v/>
          </cell>
          <cell r="AT1166" t="str">
            <v/>
          </cell>
          <cell r="AU1166" t="str">
            <v/>
          </cell>
          <cell r="AV1166" t="str">
            <v/>
          </cell>
          <cell r="AW1166" t="str">
            <v/>
          </cell>
          <cell r="AX1166" t="str">
            <v>0501000091974</v>
          </cell>
          <cell r="AY1166" t="str">
            <v>8316244381</v>
          </cell>
          <cell r="AZ1166" t="str">
            <v>Tháng</v>
          </cell>
          <cell r="BA1166">
            <v>10460000</v>
          </cell>
          <cell r="BB1166" t="str">
            <v>-</v>
          </cell>
          <cell r="BC1166" t="str">
            <v>-</v>
          </cell>
          <cell r="BD1166" t="str">
            <v>-</v>
          </cell>
          <cell r="BE1166" t="str">
            <v>-</v>
          </cell>
          <cell r="BF1166" t="str">
            <v>-</v>
          </cell>
          <cell r="BG1166" t="str">
            <v>-</v>
          </cell>
          <cell r="BH1166" t="str">
            <v>-</v>
          </cell>
          <cell r="BI1166" t="str">
            <v>-</v>
          </cell>
          <cell r="BJ1166" t="str">
            <v>-</v>
          </cell>
          <cell r="BK1166" t="str">
            <v>-</v>
          </cell>
          <cell r="BL1166" t="str">
            <v>-</v>
          </cell>
          <cell r="BM1166" t="str">
            <v>-</v>
          </cell>
          <cell r="BN1166" t="str">
            <v>-</v>
          </cell>
          <cell r="BO1166" t="str">
            <v>-</v>
          </cell>
          <cell r="BP1166">
            <v>10460000</v>
          </cell>
          <cell r="BQ1166">
            <v>0</v>
          </cell>
          <cell r="BR1166" t="str">
            <v>-</v>
          </cell>
          <cell r="BS1166" t="str">
            <v>-</v>
          </cell>
          <cell r="BT1166" t="str">
            <v>-</v>
          </cell>
          <cell r="BU1166" t="str">
            <v>-</v>
          </cell>
          <cell r="BV1166" t="str">
            <v>-</v>
          </cell>
          <cell r="BW1166" t="str">
            <v>-</v>
          </cell>
          <cell r="BX1166">
            <v>100000</v>
          </cell>
          <cell r="BY1166">
            <v>100000</v>
          </cell>
          <cell r="BZ1166" t="str">
            <v>-</v>
          </cell>
          <cell r="CA1166" t="str">
            <v>-</v>
          </cell>
          <cell r="CB1166" t="str">
            <v>-</v>
          </cell>
          <cell r="CC1166">
            <v>200000</v>
          </cell>
          <cell r="CD1166" t="str">
            <v>-</v>
          </cell>
          <cell r="CE1166" t="str">
            <v>-</v>
          </cell>
          <cell r="CF1166" t="str">
            <v>-</v>
          </cell>
          <cell r="CG1166" t="str">
            <v>-</v>
          </cell>
          <cell r="CH1166" t="str">
            <v>-</v>
          </cell>
          <cell r="CI1166" t="str">
            <v>-</v>
          </cell>
          <cell r="CJ1166" t="str">
            <v>-</v>
          </cell>
          <cell r="CK1166" t="str">
            <v>-</v>
          </cell>
          <cell r="CL1166" t="str">
            <v>-</v>
          </cell>
          <cell r="CM1166" t="str">
            <v>-</v>
          </cell>
          <cell r="CN1166" t="str">
            <v>-</v>
          </cell>
          <cell r="CO1166" t="str">
            <v>-</v>
          </cell>
          <cell r="CP1166" t="str">
            <v>-</v>
          </cell>
          <cell r="CQ1166" t="str">
            <v>-</v>
          </cell>
          <cell r="CR1166">
            <v>0</v>
          </cell>
          <cell r="CS1166" t="str">
            <v>-</v>
          </cell>
          <cell r="CT1166">
            <v>10860000</v>
          </cell>
        </row>
        <row r="1167">
          <cell r="B1167" t="str">
            <v>90025141</v>
          </cell>
          <cell r="C1167" t="str">
            <v>1-42</v>
          </cell>
          <cell r="D1167" t="str">
            <v>Dương</v>
          </cell>
          <cell r="E1167" t="str">
            <v>Nghe</v>
          </cell>
          <cell r="F1167" t="str">
            <v>Nam</v>
          </cell>
          <cell r="G1167" t="str">
            <v>15/04/1992</v>
          </cell>
          <cell r="H1167" t="str">
            <v>Tỉnh Sóc Trăng</v>
          </cell>
          <cell r="I1167" t="str">
            <v>Nhân viên Cưa</v>
          </cell>
          <cell r="J1167" t="str">
            <v>Công Ty Thành Viên</v>
          </cell>
          <cell r="K1167" t="str">
            <v>Công Ty Cổ Phần Sản Xuất Cơ Khí Duy Phong</v>
          </cell>
          <cell r="L1167" t="str">
            <v>Kế hoạch sản xuất</v>
          </cell>
          <cell r="M1167" t="str">
            <v>Truyền thống</v>
          </cell>
          <cell r="N1167" t="str">
            <v>duongnghe0504@gmail.com</v>
          </cell>
          <cell r="O1167" t="str">
            <v>0399089750</v>
          </cell>
          <cell r="P1167" t="str">
            <v>Duy Phong</v>
          </cell>
          <cell r="Q1167" t="str">
            <v>Chính thức</v>
          </cell>
          <cell r="R1167" t="str">
            <v>Nghiệp Vụ</v>
          </cell>
          <cell r="S1167" t="str">
            <v>Hợp đồng không xác định thời hạn</v>
          </cell>
          <cell r="T1167" t="str">
            <v>97/2021</v>
          </cell>
          <cell r="U1167" t="str">
            <v>02/10/2021</v>
          </cell>
          <cell r="V1167" t="str">
            <v/>
          </cell>
          <cell r="W1167" t="str">
            <v>094092009339</v>
          </cell>
          <cell r="X1167" t="str">
            <v>23/11/2022</v>
          </cell>
          <cell r="Y1167" t="str">
            <v>Cục Trưởng Cục Cảnh Sát Quản Lý Hành Chính Về Trật Tự Xã Hội</v>
          </cell>
          <cell r="Z1167" t="str">
            <v>Sóc Bưng, Huyện Mỹ Xuyên, Tỉnh Sóc Trăng</v>
          </cell>
          <cell r="AA1167" t="str">
            <v>Bùi Thị He, Huyện Củ Chi, Thành phố Hồ Chí Minh</v>
          </cell>
          <cell r="AB1167" t="str">
            <v/>
          </cell>
          <cell r="AC1167" t="str">
            <v>6/12</v>
          </cell>
          <cell r="AD1167" t="str">
            <v/>
          </cell>
          <cell r="AE1167" t="str">
            <v/>
          </cell>
          <cell r="AF1167" t="str">
            <v/>
          </cell>
          <cell r="AG1167" t="str">
            <v/>
          </cell>
          <cell r="AH1167" t="str">
            <v/>
          </cell>
          <cell r="AI1167" t="str">
            <v/>
          </cell>
          <cell r="AJ1167" t="str">
            <v/>
          </cell>
          <cell r="AK1167" t="str">
            <v/>
          </cell>
          <cell r="AL1167" t="str">
            <v xml:space="preserve"> - 02/07/2016 - 07/09/2025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167" t="str">
            <v/>
          </cell>
          <cell r="AN1167" t="str">
            <v/>
          </cell>
          <cell r="AO1167" t="str">
            <v/>
          </cell>
          <cell r="AP1167" t="str">
            <v>02/07/2016</v>
          </cell>
          <cell r="AQ1167" t="str">
            <v>9 năm 3 tháng</v>
          </cell>
          <cell r="AR1167">
            <v>42553</v>
          </cell>
          <cell r="AS1167" t="str">
            <v/>
          </cell>
          <cell r="AT1167" t="str">
            <v/>
          </cell>
          <cell r="AU1167" t="str">
            <v/>
          </cell>
          <cell r="AV1167" t="str">
            <v/>
          </cell>
          <cell r="AW1167" t="str">
            <v/>
          </cell>
          <cell r="AX1167" t="str">
            <v>0501000136278</v>
          </cell>
          <cell r="AY1167" t="str">
            <v>8077104951</v>
          </cell>
          <cell r="AZ1167" t="str">
            <v>Tháng</v>
          </cell>
          <cell r="BA1167">
            <v>8560000</v>
          </cell>
          <cell r="BB1167" t="str">
            <v>-</v>
          </cell>
          <cell r="BC1167">
            <v>500000</v>
          </cell>
          <cell r="BD1167" t="str">
            <v>-</v>
          </cell>
          <cell r="BE1167" t="str">
            <v>-</v>
          </cell>
          <cell r="BF1167" t="str">
            <v>-</v>
          </cell>
          <cell r="BG1167" t="str">
            <v>-</v>
          </cell>
          <cell r="BH1167" t="str">
            <v>-</v>
          </cell>
          <cell r="BI1167" t="str">
            <v>-</v>
          </cell>
          <cell r="BJ1167" t="str">
            <v>-</v>
          </cell>
          <cell r="BK1167" t="str">
            <v>-</v>
          </cell>
          <cell r="BL1167" t="str">
            <v>-</v>
          </cell>
          <cell r="BM1167" t="str">
            <v>-</v>
          </cell>
          <cell r="BN1167" t="str">
            <v>-</v>
          </cell>
          <cell r="BO1167" t="str">
            <v>-</v>
          </cell>
          <cell r="BP1167">
            <v>9060000</v>
          </cell>
          <cell r="BQ1167">
            <v>0</v>
          </cell>
          <cell r="BR1167" t="str">
            <v>-</v>
          </cell>
          <cell r="BS1167" t="str">
            <v>-</v>
          </cell>
          <cell r="BT1167" t="str">
            <v>-</v>
          </cell>
          <cell r="BU1167" t="str">
            <v>-</v>
          </cell>
          <cell r="BV1167" t="str">
            <v>-</v>
          </cell>
          <cell r="BW1167" t="str">
            <v>-</v>
          </cell>
          <cell r="BX1167">
            <v>0</v>
          </cell>
          <cell r="BY1167" t="str">
            <v>-</v>
          </cell>
          <cell r="BZ1167" t="str">
            <v>-</v>
          </cell>
          <cell r="CA1167" t="str">
            <v>-</v>
          </cell>
          <cell r="CB1167" t="str">
            <v>-</v>
          </cell>
          <cell r="CC1167">
            <v>100000</v>
          </cell>
          <cell r="CD1167" t="str">
            <v>-</v>
          </cell>
          <cell r="CE1167" t="str">
            <v>-</v>
          </cell>
          <cell r="CF1167" t="str">
            <v>-</v>
          </cell>
          <cell r="CG1167" t="str">
            <v>-</v>
          </cell>
          <cell r="CH1167" t="str">
            <v>-</v>
          </cell>
          <cell r="CI1167" t="str">
            <v>-</v>
          </cell>
          <cell r="CJ1167" t="str">
            <v>-</v>
          </cell>
          <cell r="CK1167" t="str">
            <v>-</v>
          </cell>
          <cell r="CL1167" t="str">
            <v>-</v>
          </cell>
          <cell r="CM1167" t="str">
            <v>-</v>
          </cell>
          <cell r="CN1167" t="str">
            <v>-</v>
          </cell>
          <cell r="CO1167" t="str">
            <v>-</v>
          </cell>
          <cell r="CP1167" t="str">
            <v>-</v>
          </cell>
          <cell r="CQ1167" t="str">
            <v>-</v>
          </cell>
          <cell r="CR1167">
            <v>0</v>
          </cell>
          <cell r="CS1167" t="str">
            <v>-</v>
          </cell>
          <cell r="CT1167">
            <v>9160000</v>
          </cell>
        </row>
        <row r="1168">
          <cell r="B1168" t="str">
            <v>90025142</v>
          </cell>
          <cell r="C1168" t="str">
            <v>1-42</v>
          </cell>
          <cell r="D1168" t="str">
            <v>Lâm</v>
          </cell>
          <cell r="E1168" t="str">
            <v>Mươl</v>
          </cell>
          <cell r="F1168" t="str">
            <v>Nam</v>
          </cell>
          <cell r="G1168" t="str">
            <v>03/07/1995</v>
          </cell>
          <cell r="H1168" t="str">
            <v>Tỉnh Bạc Liêu</v>
          </cell>
          <cell r="I1168" t="str">
            <v>Nhân viên Cưa</v>
          </cell>
          <cell r="J1168" t="str">
            <v>Công Ty Thành Viên</v>
          </cell>
          <cell r="K1168" t="str">
            <v>Công Ty Cổ Phần Sản Xuất Cơ Khí Duy Phong</v>
          </cell>
          <cell r="L1168" t="str">
            <v>Kế hoạch sản xuất</v>
          </cell>
          <cell r="M1168" t="str">
            <v>Truyền thống</v>
          </cell>
          <cell r="N1168" t="str">
            <v>lammuoi768966@gmail.com</v>
          </cell>
          <cell r="O1168" t="str">
            <v>0346768966</v>
          </cell>
          <cell r="P1168" t="str">
            <v>Duy Phong</v>
          </cell>
          <cell r="Q1168" t="str">
            <v>Chính thức</v>
          </cell>
          <cell r="R1168" t="str">
            <v>Nghiệp Vụ</v>
          </cell>
          <cell r="S1168" t="str">
            <v>Hợp đồng không xác định thời hạn</v>
          </cell>
          <cell r="T1168" t="str">
            <v>79/2022</v>
          </cell>
          <cell r="U1168" t="str">
            <v>07/10/2022</v>
          </cell>
          <cell r="V1168" t="str">
            <v/>
          </cell>
          <cell r="W1168" t="str">
            <v>095095005444</v>
          </cell>
          <cell r="X1168" t="str">
            <v>12/05/2022</v>
          </cell>
          <cell r="Y1168" t="str">
            <v>Cục Trưởng Cục Cảnh Sát Quản Lý Hành Chính Về Trật Tự Xã Hội</v>
          </cell>
          <cell r="Z1168" t="str">
            <v>Biển Đông A, Thành phố Bạc Liêu, Tỉnh Bạc Liêu</v>
          </cell>
          <cell r="AA1168" t="str">
            <v>83B1 Bùi Thị He, KP1, Huyện Củ Chi, Thành phố Hồ Chí Minh</v>
          </cell>
          <cell r="AB1168" t="str">
            <v/>
          </cell>
          <cell r="AC1168" t="str">
            <v>7/12</v>
          </cell>
          <cell r="AD1168" t="str">
            <v/>
          </cell>
          <cell r="AE1168" t="str">
            <v/>
          </cell>
          <cell r="AF1168" t="str">
            <v/>
          </cell>
          <cell r="AG1168" t="str">
            <v/>
          </cell>
          <cell r="AH1168" t="str">
            <v/>
          </cell>
          <cell r="AI1168" t="str">
            <v/>
          </cell>
          <cell r="AJ1168" t="str">
            <v/>
          </cell>
          <cell r="AK1168" t="str">
            <v/>
          </cell>
          <cell r="AL1168" t="str">
            <v xml:space="preserve"> - 07/07/2017 - 07/09/2025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168" t="str">
            <v/>
          </cell>
          <cell r="AN1168" t="str">
            <v/>
          </cell>
          <cell r="AO1168" t="str">
            <v/>
          </cell>
          <cell r="AP1168" t="str">
            <v>07/07/2017</v>
          </cell>
          <cell r="AQ1168" t="str">
            <v>8 năm 3 tháng</v>
          </cell>
          <cell r="AR1168">
            <v>42923</v>
          </cell>
          <cell r="AS1168" t="str">
            <v/>
          </cell>
          <cell r="AT1168" t="str">
            <v/>
          </cell>
          <cell r="AU1168" t="str">
            <v/>
          </cell>
          <cell r="AV1168" t="str">
            <v/>
          </cell>
          <cell r="AW1168" t="str">
            <v/>
          </cell>
          <cell r="AX1168" t="str">
            <v>0501000152274</v>
          </cell>
          <cell r="AY1168" t="str">
            <v>8486734672</v>
          </cell>
          <cell r="AZ1168" t="str">
            <v>Tháng</v>
          </cell>
          <cell r="BA1168">
            <v>8100000</v>
          </cell>
          <cell r="BB1168" t="str">
            <v>-</v>
          </cell>
          <cell r="BC1168">
            <v>500000</v>
          </cell>
          <cell r="BD1168" t="str">
            <v>-</v>
          </cell>
          <cell r="BE1168" t="str">
            <v>-</v>
          </cell>
          <cell r="BF1168" t="str">
            <v>-</v>
          </cell>
          <cell r="BG1168" t="str">
            <v>-</v>
          </cell>
          <cell r="BH1168" t="str">
            <v>-</v>
          </cell>
          <cell r="BI1168" t="str">
            <v>-</v>
          </cell>
          <cell r="BJ1168" t="str">
            <v>-</v>
          </cell>
          <cell r="BK1168" t="str">
            <v>-</v>
          </cell>
          <cell r="BL1168" t="str">
            <v>-</v>
          </cell>
          <cell r="BM1168" t="str">
            <v>-</v>
          </cell>
          <cell r="BN1168" t="str">
            <v>-</v>
          </cell>
          <cell r="BO1168" t="str">
            <v>-</v>
          </cell>
          <cell r="BP1168">
            <v>8600000</v>
          </cell>
          <cell r="BQ1168">
            <v>0</v>
          </cell>
          <cell r="BR1168" t="str">
            <v>-</v>
          </cell>
          <cell r="BS1168" t="str">
            <v>-</v>
          </cell>
          <cell r="BT1168" t="str">
            <v>-</v>
          </cell>
          <cell r="BU1168" t="str">
            <v>-</v>
          </cell>
          <cell r="BV1168" t="str">
            <v>-</v>
          </cell>
          <cell r="BW1168" t="str">
            <v>-</v>
          </cell>
          <cell r="BX1168">
            <v>100000</v>
          </cell>
          <cell r="BY1168" t="str">
            <v>-</v>
          </cell>
          <cell r="BZ1168" t="str">
            <v>-</v>
          </cell>
          <cell r="CA1168" t="str">
            <v>-</v>
          </cell>
          <cell r="CB1168" t="str">
            <v>-</v>
          </cell>
          <cell r="CC1168">
            <v>100000</v>
          </cell>
          <cell r="CD1168" t="str">
            <v>-</v>
          </cell>
          <cell r="CE1168" t="str">
            <v>-</v>
          </cell>
          <cell r="CF1168" t="str">
            <v>-</v>
          </cell>
          <cell r="CG1168" t="str">
            <v>-</v>
          </cell>
          <cell r="CH1168" t="str">
            <v>-</v>
          </cell>
          <cell r="CI1168" t="str">
            <v>-</v>
          </cell>
          <cell r="CJ1168" t="str">
            <v>-</v>
          </cell>
          <cell r="CK1168" t="str">
            <v>-</v>
          </cell>
          <cell r="CL1168" t="str">
            <v>-</v>
          </cell>
          <cell r="CM1168" t="str">
            <v>-</v>
          </cell>
          <cell r="CN1168" t="str">
            <v>-</v>
          </cell>
          <cell r="CO1168" t="str">
            <v>-</v>
          </cell>
          <cell r="CP1168" t="str">
            <v>-</v>
          </cell>
          <cell r="CQ1168" t="str">
            <v>-</v>
          </cell>
          <cell r="CR1168">
            <v>0</v>
          </cell>
          <cell r="CS1168" t="str">
            <v>-</v>
          </cell>
          <cell r="CT1168">
            <v>8800000</v>
          </cell>
        </row>
        <row r="1169">
          <cell r="B1169" t="str">
            <v>90025143</v>
          </cell>
          <cell r="C1169" t="str">
            <v>1-42</v>
          </cell>
          <cell r="D1169" t="str">
            <v>Nguyễn Tuấn</v>
          </cell>
          <cell r="E1169" t="str">
            <v>Anh</v>
          </cell>
          <cell r="F1169" t="str">
            <v>Nam</v>
          </cell>
          <cell r="G1169" t="str">
            <v>12/11/1999</v>
          </cell>
          <cell r="H1169" t="str">
            <v>Tỉnh Trà Vinh</v>
          </cell>
          <cell r="I1169" t="str">
            <v>Nhân viên Cưa</v>
          </cell>
          <cell r="J1169" t="str">
            <v>Công Ty Thành Viên</v>
          </cell>
          <cell r="K1169" t="str">
            <v>Công Ty Cổ Phần Sản Xuất Cơ Khí Duy Phong</v>
          </cell>
          <cell r="L1169" t="str">
            <v>Kế hoạch sản xuất</v>
          </cell>
          <cell r="M1169" t="str">
            <v>Truyền thống</v>
          </cell>
          <cell r="N1169" t="str">
            <v>anhtvbebuoi@gmail.com</v>
          </cell>
          <cell r="O1169" t="str">
            <v>0389615607</v>
          </cell>
          <cell r="P1169" t="str">
            <v>Duy Phong</v>
          </cell>
          <cell r="Q1169" t="str">
            <v>Chính thức</v>
          </cell>
          <cell r="R1169" t="str">
            <v>Nghiệp Vụ</v>
          </cell>
          <cell r="S1169" t="str">
            <v>Hợp đồng không xác định thời hạn</v>
          </cell>
          <cell r="T1169" t="str">
            <v>93/2022</v>
          </cell>
          <cell r="U1169" t="str">
            <v>08/12/2022</v>
          </cell>
          <cell r="V1169" t="str">
            <v/>
          </cell>
          <cell r="W1169" t="str">
            <v>084099004006</v>
          </cell>
          <cell r="X1169" t="str">
            <v>10/07/2022</v>
          </cell>
          <cell r="Y1169" t="str">
            <v>Cục Trưởng Cục Cảnh Sát Quản Lý Hành Chính Về Trật Tự Xã Hội</v>
          </cell>
          <cell r="Z1169" t="str">
            <v>Ấp Trung Thiên, Huyện Càng Long, Tỉnh Trà Vinh</v>
          </cell>
          <cell r="AA1169" t="str">
            <v>Đừong 12A KP4, Huyện Củ Chi, Thành phố Hồ Chí Minh</v>
          </cell>
          <cell r="AB1169" t="str">
            <v/>
          </cell>
          <cell r="AC1169" t="str">
            <v>6/12</v>
          </cell>
          <cell r="AD1169" t="str">
            <v/>
          </cell>
          <cell r="AE1169" t="str">
            <v/>
          </cell>
          <cell r="AF1169" t="str">
            <v/>
          </cell>
          <cell r="AG1169" t="str">
            <v/>
          </cell>
          <cell r="AH1169" t="str">
            <v/>
          </cell>
          <cell r="AI1169" t="str">
            <v/>
          </cell>
          <cell r="AJ1169" t="str">
            <v/>
          </cell>
          <cell r="AK1169" t="str">
            <v/>
          </cell>
          <cell r="AL1169" t="str">
            <v xml:space="preserve"> - 17/11/2017 - 07/09/2025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169" t="str">
            <v/>
          </cell>
          <cell r="AN1169" t="str">
            <v/>
          </cell>
          <cell r="AO1169" t="str">
            <v/>
          </cell>
          <cell r="AP1169" t="str">
            <v>17/11/2017</v>
          </cell>
          <cell r="AQ1169" t="str">
            <v>7 năm 11 tháng</v>
          </cell>
          <cell r="AR1169">
            <v>43056</v>
          </cell>
          <cell r="AS1169" t="str">
            <v/>
          </cell>
          <cell r="AT1169" t="str">
            <v/>
          </cell>
          <cell r="AU1169" t="str">
            <v/>
          </cell>
          <cell r="AV1169" t="str">
            <v/>
          </cell>
          <cell r="AW1169" t="str">
            <v/>
          </cell>
          <cell r="AX1169" t="str">
            <v>0501000165299</v>
          </cell>
          <cell r="AY1169" t="str">
            <v>8478376800</v>
          </cell>
          <cell r="AZ1169" t="str">
            <v>Tháng</v>
          </cell>
          <cell r="BA1169">
            <v>8060000</v>
          </cell>
          <cell r="BB1169" t="str">
            <v>-</v>
          </cell>
          <cell r="BC1169">
            <v>500000</v>
          </cell>
          <cell r="BD1169" t="str">
            <v>-</v>
          </cell>
          <cell r="BE1169" t="str">
            <v>-</v>
          </cell>
          <cell r="BF1169" t="str">
            <v>-</v>
          </cell>
          <cell r="BG1169" t="str">
            <v>-</v>
          </cell>
          <cell r="BH1169" t="str">
            <v>-</v>
          </cell>
          <cell r="BI1169" t="str">
            <v>-</v>
          </cell>
          <cell r="BJ1169" t="str">
            <v>-</v>
          </cell>
          <cell r="BK1169" t="str">
            <v>-</v>
          </cell>
          <cell r="BL1169" t="str">
            <v>-</v>
          </cell>
          <cell r="BM1169" t="str">
            <v>-</v>
          </cell>
          <cell r="BN1169" t="str">
            <v>-</v>
          </cell>
          <cell r="BO1169" t="str">
            <v>-</v>
          </cell>
          <cell r="BP1169">
            <v>8560000</v>
          </cell>
          <cell r="BQ1169">
            <v>0</v>
          </cell>
          <cell r="BR1169" t="str">
            <v>-</v>
          </cell>
          <cell r="BS1169" t="str">
            <v>-</v>
          </cell>
          <cell r="BT1169" t="str">
            <v>-</v>
          </cell>
          <cell r="BU1169" t="str">
            <v>-</v>
          </cell>
          <cell r="BV1169" t="str">
            <v>-</v>
          </cell>
          <cell r="BW1169" t="str">
            <v>-</v>
          </cell>
          <cell r="BX1169">
            <v>0</v>
          </cell>
          <cell r="BY1169" t="str">
            <v>-</v>
          </cell>
          <cell r="BZ1169" t="str">
            <v>-</v>
          </cell>
          <cell r="CA1169" t="str">
            <v>-</v>
          </cell>
          <cell r="CB1169" t="str">
            <v>-</v>
          </cell>
          <cell r="CC1169">
            <v>100000</v>
          </cell>
          <cell r="CD1169" t="str">
            <v>-</v>
          </cell>
          <cell r="CE1169" t="str">
            <v>-</v>
          </cell>
          <cell r="CF1169" t="str">
            <v>-</v>
          </cell>
          <cell r="CG1169" t="str">
            <v>-</v>
          </cell>
          <cell r="CH1169" t="str">
            <v>-</v>
          </cell>
          <cell r="CI1169" t="str">
            <v>-</v>
          </cell>
          <cell r="CJ1169" t="str">
            <v>-</v>
          </cell>
          <cell r="CK1169" t="str">
            <v>-</v>
          </cell>
          <cell r="CL1169" t="str">
            <v>-</v>
          </cell>
          <cell r="CM1169" t="str">
            <v>-</v>
          </cell>
          <cell r="CN1169" t="str">
            <v>-</v>
          </cell>
          <cell r="CO1169" t="str">
            <v>-</v>
          </cell>
          <cell r="CP1169" t="str">
            <v>-</v>
          </cell>
          <cell r="CQ1169" t="str">
            <v>-</v>
          </cell>
          <cell r="CR1169">
            <v>0</v>
          </cell>
          <cell r="CS1169" t="str">
            <v>-</v>
          </cell>
          <cell r="CT1169">
            <v>8660000</v>
          </cell>
        </row>
        <row r="1170">
          <cell r="B1170" t="str">
            <v>90025144</v>
          </cell>
          <cell r="C1170" t="str">
            <v>1-42</v>
          </cell>
          <cell r="D1170" t="str">
            <v>Tăng Vạng</v>
          </cell>
          <cell r="E1170" t="str">
            <v>Chung</v>
          </cell>
          <cell r="F1170" t="str">
            <v>Nam</v>
          </cell>
          <cell r="G1170" t="str">
            <v>01/01/1996</v>
          </cell>
          <cell r="H1170" t="str">
            <v>Tỉnh Sóc Trăng</v>
          </cell>
          <cell r="I1170" t="str">
            <v>Nhân viên Cưa</v>
          </cell>
          <cell r="J1170" t="str">
            <v>Công Ty Thành Viên</v>
          </cell>
          <cell r="K1170" t="str">
            <v>Công Ty Cổ Phần Sản Xuất Cơ Khí Duy Phong</v>
          </cell>
          <cell r="L1170" t="str">
            <v>Kế hoạch sản xuất</v>
          </cell>
          <cell r="M1170" t="str">
            <v>Truyền thống</v>
          </cell>
          <cell r="N1170" t="str">
            <v>Chil37565@gmail.com</v>
          </cell>
          <cell r="O1170" t="str">
            <v>0906931629</v>
          </cell>
          <cell r="P1170" t="str">
            <v>Duy Phong</v>
          </cell>
          <cell r="Q1170" t="str">
            <v>Chính thức</v>
          </cell>
          <cell r="R1170" t="str">
            <v>Nghiệp Vụ</v>
          </cell>
          <cell r="S1170" t="str">
            <v>Hợp đồng không xác định thời hạn (DC)</v>
          </cell>
          <cell r="T1170" t="str">
            <v>2025036291</v>
          </cell>
          <cell r="U1170" t="str">
            <v>02/06/2025</v>
          </cell>
          <cell r="V1170" t="str">
            <v/>
          </cell>
          <cell r="W1170" t="str">
            <v>094096004160</v>
          </cell>
          <cell r="X1170" t="str">
            <v>12/01/2022</v>
          </cell>
          <cell r="Y1170" t="str">
            <v>Cục Trưởng Cục Cảnh Sát Quản Lý Hành Chính Về Trật Tự Xã Hội</v>
          </cell>
          <cell r="Z1170" t="str">
            <v>Bưng Buối, Huyện Trần Đề, Tỉnh Sóc Trăng</v>
          </cell>
          <cell r="AA1170" t="str">
            <v>44 Tổ 8, Ấp Bàu Tre 2, Huyện Củ Chi, Thành phố Hồ Chí Minh</v>
          </cell>
          <cell r="AB1170" t="str">
            <v/>
          </cell>
          <cell r="AC1170" t="str">
            <v>6/12</v>
          </cell>
          <cell r="AD1170" t="str">
            <v/>
          </cell>
          <cell r="AE1170" t="str">
            <v/>
          </cell>
          <cell r="AF1170" t="str">
            <v/>
          </cell>
          <cell r="AG1170" t="str">
            <v/>
          </cell>
          <cell r="AH1170" t="str">
            <v/>
          </cell>
          <cell r="AI1170" t="str">
            <v/>
          </cell>
          <cell r="AJ1170" t="str">
            <v/>
          </cell>
          <cell r="AK1170" t="str">
            <v/>
          </cell>
          <cell r="AL1170" t="str">
            <v xml:space="preserve"> - 02/03/2022 - 07/09/2025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170" t="str">
            <v/>
          </cell>
          <cell r="AN1170" t="str">
            <v/>
          </cell>
          <cell r="AO1170" t="str">
            <v/>
          </cell>
          <cell r="AP1170" t="str">
            <v>02/03/2022</v>
          </cell>
          <cell r="AQ1170" t="str">
            <v>3 năm 7 tháng</v>
          </cell>
          <cell r="AR1170">
            <v>44622</v>
          </cell>
          <cell r="AS1170" t="str">
            <v/>
          </cell>
          <cell r="AT1170" t="str">
            <v/>
          </cell>
          <cell r="AU1170" t="str">
            <v/>
          </cell>
          <cell r="AV1170" t="str">
            <v/>
          </cell>
          <cell r="AW1170" t="str">
            <v/>
          </cell>
          <cell r="AX1170" t="str">
            <v>1029267242</v>
          </cell>
          <cell r="AY1170" t="str">
            <v>8467427348</v>
          </cell>
          <cell r="AZ1170" t="str">
            <v>Tháng</v>
          </cell>
          <cell r="BA1170">
            <v>6870000</v>
          </cell>
          <cell r="BB1170" t="str">
            <v>-</v>
          </cell>
          <cell r="BC1170">
            <v>500000</v>
          </cell>
          <cell r="BD1170" t="str">
            <v>-</v>
          </cell>
          <cell r="BE1170" t="str">
            <v>-</v>
          </cell>
          <cell r="BF1170" t="str">
            <v>-</v>
          </cell>
          <cell r="BG1170" t="str">
            <v>-</v>
          </cell>
          <cell r="BH1170" t="str">
            <v>-</v>
          </cell>
          <cell r="BI1170" t="str">
            <v>-</v>
          </cell>
          <cell r="BJ1170" t="str">
            <v>-</v>
          </cell>
          <cell r="BK1170" t="str">
            <v>-</v>
          </cell>
          <cell r="BL1170" t="str">
            <v>-</v>
          </cell>
          <cell r="BM1170" t="str">
            <v>-</v>
          </cell>
          <cell r="BN1170" t="str">
            <v>-</v>
          </cell>
          <cell r="BO1170" t="str">
            <v>-</v>
          </cell>
          <cell r="BP1170">
            <v>7370000</v>
          </cell>
          <cell r="BQ1170">
            <v>0</v>
          </cell>
          <cell r="BR1170" t="str">
            <v>-</v>
          </cell>
          <cell r="BS1170" t="str">
            <v>-</v>
          </cell>
          <cell r="BT1170" t="str">
            <v>-</v>
          </cell>
          <cell r="BU1170" t="str">
            <v>-</v>
          </cell>
          <cell r="BV1170" t="str">
            <v>-</v>
          </cell>
          <cell r="BW1170" t="str">
            <v>-</v>
          </cell>
          <cell r="BX1170">
            <v>0</v>
          </cell>
          <cell r="BY1170" t="str">
            <v>-</v>
          </cell>
          <cell r="BZ1170" t="str">
            <v>-</v>
          </cell>
          <cell r="CA1170" t="str">
            <v>-</v>
          </cell>
          <cell r="CB1170" t="str">
            <v>-</v>
          </cell>
          <cell r="CC1170">
            <v>100000</v>
          </cell>
          <cell r="CD1170" t="str">
            <v>-</v>
          </cell>
          <cell r="CE1170" t="str">
            <v>-</v>
          </cell>
          <cell r="CF1170" t="str">
            <v>-</v>
          </cell>
          <cell r="CG1170" t="str">
            <v>-</v>
          </cell>
          <cell r="CH1170" t="str">
            <v>-</v>
          </cell>
          <cell r="CI1170" t="str">
            <v>-</v>
          </cell>
          <cell r="CJ1170" t="str">
            <v>-</v>
          </cell>
          <cell r="CK1170" t="str">
            <v>-</v>
          </cell>
          <cell r="CL1170" t="str">
            <v>-</v>
          </cell>
          <cell r="CM1170" t="str">
            <v>-</v>
          </cell>
          <cell r="CN1170" t="str">
            <v>-</v>
          </cell>
          <cell r="CO1170" t="str">
            <v>-</v>
          </cell>
          <cell r="CP1170" t="str">
            <v>-</v>
          </cell>
          <cell r="CQ1170" t="str">
            <v>-</v>
          </cell>
          <cell r="CR1170">
            <v>0</v>
          </cell>
          <cell r="CS1170" t="str">
            <v>-</v>
          </cell>
          <cell r="CT1170">
            <v>7470000</v>
          </cell>
        </row>
        <row r="1171">
          <cell r="B1171" t="str">
            <v>90025146</v>
          </cell>
          <cell r="C1171" t="str">
            <v>7-54</v>
          </cell>
          <cell r="D1171" t="str">
            <v>Nguyễn Văn</v>
          </cell>
          <cell r="E1171" t="str">
            <v>Mốt</v>
          </cell>
          <cell r="F1171" t="str">
            <v>Nam</v>
          </cell>
          <cell r="G1171" t="str">
            <v>19/04/1955</v>
          </cell>
          <cell r="H1171" t="str">
            <v>Thành phố Hồ Chí Minh</v>
          </cell>
          <cell r="I1171" t="str">
            <v>Giám đốc</v>
          </cell>
          <cell r="J1171" t="str">
            <v>Công Ty Thành Viên</v>
          </cell>
          <cell r="K1171" t="str">
            <v>Công Ty Cổ Phần Sản Xuất Cơ Khí Duy Phong</v>
          </cell>
          <cell r="L1171" t="str">
            <v>Ban Giám Đốc</v>
          </cell>
          <cell r="M1171" t="str">
            <v/>
          </cell>
          <cell r="N1171" t="str">
            <v>nguyenvanmot@duyphong.vn</v>
          </cell>
          <cell r="O1171" t="str">
            <v>0903733880</v>
          </cell>
          <cell r="P1171" t="str">
            <v>Duy Phong</v>
          </cell>
          <cell r="Q1171" t="str">
            <v>Chính thức</v>
          </cell>
          <cell r="R1171" t="str">
            <v>Quản Lý</v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>082055000055</v>
          </cell>
          <cell r="X1171" t="str">
            <v>23/02/2022</v>
          </cell>
          <cell r="Y1171" t="str">
            <v>Cục Trưởng Cục Cảnh Sát Quản Lý Hành Chính Về Trật Tự Xã Hội</v>
          </cell>
          <cell r="Z1171" t="str">
            <v>205 Tên Lửa, Quận Bình Tân, Thành phố Hồ Chí Minh</v>
          </cell>
          <cell r="AA1171" t="str">
            <v>205 Tên Lửa, Quận Bình Tân, Thành phố Hồ Chí Minh</v>
          </cell>
          <cell r="AB1171" t="str">
            <v/>
          </cell>
          <cell r="AC1171" t="str">
            <v>THCN</v>
          </cell>
          <cell r="AD1171" t="str">
            <v/>
          </cell>
          <cell r="AE1171" t="str">
            <v/>
          </cell>
          <cell r="AF1171" t="str">
            <v/>
          </cell>
          <cell r="AG1171" t="str">
            <v/>
          </cell>
          <cell r="AH1171" t="str">
            <v/>
          </cell>
          <cell r="AI1171" t="str">
            <v/>
          </cell>
          <cell r="AJ1171" t="str">
            <v/>
          </cell>
          <cell r="AK1171" t="str">
            <v/>
          </cell>
          <cell r="AL1171" t="str">
            <v xml:space="preserve"> - 01/01/1987 : Giám đốc - Ban Giám Đốc - Công Ty Cổ Phần Sản Xuất Cơ Khí Duy Phong - Công Ty Thành Viên
</v>
          </cell>
          <cell r="AM1171" t="str">
            <v/>
          </cell>
          <cell r="AN1171" t="str">
            <v/>
          </cell>
          <cell r="AO1171" t="str">
            <v/>
          </cell>
          <cell r="AP1171" t="str">
            <v>01/01/1987</v>
          </cell>
          <cell r="AQ1171" t="str">
            <v>38 năm 9 tháng</v>
          </cell>
          <cell r="AR1171">
            <v>31778</v>
          </cell>
          <cell r="AS1171" t="str">
            <v xml:space="preserve"> - 2024: Giấy Khen, Tiên Tiến
 - 2023: Giấy Khen, Tiên Tiến
</v>
          </cell>
          <cell r="AT1171" t="str">
            <v/>
          </cell>
          <cell r="AU1171" t="str">
            <v/>
          </cell>
          <cell r="AV1171" t="str">
            <v/>
          </cell>
          <cell r="AW1171" t="str">
            <v/>
          </cell>
          <cell r="AX1171" t="str">
            <v/>
          </cell>
          <cell r="AY1171" t="str">
            <v>8066666116</v>
          </cell>
          <cell r="AZ1171" t="str">
            <v>Tháng</v>
          </cell>
          <cell r="BA1171">
            <v>117220000</v>
          </cell>
          <cell r="BB1171" t="str">
            <v>-</v>
          </cell>
          <cell r="BC1171" t="str">
            <v>-</v>
          </cell>
          <cell r="BD1171" t="str">
            <v>-</v>
          </cell>
          <cell r="BE1171" t="str">
            <v>-</v>
          </cell>
          <cell r="BF1171" t="str">
            <v>-</v>
          </cell>
          <cell r="BG1171" t="str">
            <v>-</v>
          </cell>
          <cell r="BH1171" t="str">
            <v>-</v>
          </cell>
          <cell r="BI1171">
            <v>13000000</v>
          </cell>
          <cell r="BJ1171" t="str">
            <v>-</v>
          </cell>
          <cell r="BK1171" t="str">
            <v>-</v>
          </cell>
          <cell r="BL1171" t="str">
            <v>-</v>
          </cell>
          <cell r="BM1171" t="str">
            <v>-</v>
          </cell>
          <cell r="BN1171" t="str">
            <v>-</v>
          </cell>
          <cell r="BO1171" t="str">
            <v>-</v>
          </cell>
          <cell r="BP1171">
            <v>130220000</v>
          </cell>
          <cell r="BQ1171">
            <v>0</v>
          </cell>
          <cell r="BR1171" t="str">
            <v>-</v>
          </cell>
          <cell r="BS1171" t="str">
            <v>-</v>
          </cell>
          <cell r="BT1171" t="str">
            <v>-</v>
          </cell>
          <cell r="BU1171" t="str">
            <v>-</v>
          </cell>
          <cell r="BV1171">
            <v>19280000</v>
          </cell>
          <cell r="BW1171" t="str">
            <v>-</v>
          </cell>
          <cell r="BX1171">
            <v>0</v>
          </cell>
          <cell r="BY1171">
            <v>700000</v>
          </cell>
          <cell r="BZ1171" t="str">
            <v>-</v>
          </cell>
          <cell r="CA1171" t="str">
            <v>-</v>
          </cell>
          <cell r="CB1171" t="str">
            <v>-</v>
          </cell>
          <cell r="CC1171" t="str">
            <v>-</v>
          </cell>
          <cell r="CD1171" t="str">
            <v>-</v>
          </cell>
          <cell r="CE1171" t="str">
            <v>-</v>
          </cell>
          <cell r="CF1171" t="str">
            <v>-</v>
          </cell>
          <cell r="CG1171" t="str">
            <v>-</v>
          </cell>
          <cell r="CH1171" t="str">
            <v>-</v>
          </cell>
          <cell r="CI1171" t="str">
            <v>-</v>
          </cell>
          <cell r="CJ1171" t="str">
            <v>-</v>
          </cell>
          <cell r="CK1171" t="str">
            <v>-</v>
          </cell>
          <cell r="CL1171" t="str">
            <v>-</v>
          </cell>
          <cell r="CM1171" t="str">
            <v>-</v>
          </cell>
          <cell r="CN1171" t="str">
            <v>-</v>
          </cell>
          <cell r="CO1171" t="str">
            <v>-</v>
          </cell>
          <cell r="CP1171" t="str">
            <v>-</v>
          </cell>
          <cell r="CQ1171" t="str">
            <v>-</v>
          </cell>
          <cell r="CR1171">
            <v>0</v>
          </cell>
          <cell r="CS1171" t="str">
            <v>-</v>
          </cell>
          <cell r="CT1171">
            <v>150200000</v>
          </cell>
        </row>
        <row r="1172">
          <cell r="B1172" t="str">
            <v>90025147</v>
          </cell>
          <cell r="C1172" t="str">
            <v>8-56</v>
          </cell>
          <cell r="D1172" t="str">
            <v>Nhan Khôn</v>
          </cell>
          <cell r="E1172" t="str">
            <v>Hưng</v>
          </cell>
          <cell r="F1172" t="str">
            <v>Nam</v>
          </cell>
          <cell r="G1172" t="str">
            <v>06/04/1964</v>
          </cell>
          <cell r="H1172" t="str">
            <v>Thành phố Hồ Chí Minh</v>
          </cell>
          <cell r="I1172" t="str">
            <v>Giám Đốc Điều Hành</v>
          </cell>
          <cell r="J1172" t="str">
            <v>Công Ty Thành Viên</v>
          </cell>
          <cell r="K1172" t="str">
            <v>Công Ty Cổ Phần Sản Xuất Cơ Khí Duy Phong</v>
          </cell>
          <cell r="L1172" t="str">
            <v>Ban Giám Đốc</v>
          </cell>
          <cell r="M1172" t="str">
            <v/>
          </cell>
          <cell r="N1172" t="str">
            <v>nhankhonhung@duyphong.vn</v>
          </cell>
          <cell r="O1172" t="str">
            <v>0903956337</v>
          </cell>
          <cell r="P1172" t="str">
            <v>Duy Phong</v>
          </cell>
          <cell r="Q1172" t="str">
            <v>Chính thức</v>
          </cell>
          <cell r="R1172" t="str">
            <v>Quản Lý</v>
          </cell>
          <cell r="S1172" t="str">
            <v>Hợp đồng không xác định thời hạn</v>
          </cell>
          <cell r="T1172" t="str">
            <v>001/13</v>
          </cell>
          <cell r="U1172" t="str">
            <v>02/01/2013</v>
          </cell>
          <cell r="V1172" t="str">
            <v/>
          </cell>
          <cell r="W1172" t="str">
            <v>079064031482</v>
          </cell>
          <cell r="X1172" t="str">
            <v>26/12/2021</v>
          </cell>
          <cell r="Y1172" t="str">
            <v>Cục Trưởng Cục Cảnh Sát Quản Lý Hành Chính Về Trật Tự Xã Hội</v>
          </cell>
          <cell r="Z1172" t="str">
            <v>08 Lê sao, Quận Tân Phú, Thành phố Hồ Chí Minh</v>
          </cell>
          <cell r="AA1172" t="str">
            <v>08 Lê sao, Quận Tân Phú, Thành phố Hồ Chí Minh</v>
          </cell>
          <cell r="AB1172" t="str">
            <v/>
          </cell>
          <cell r="AC1172" t="str">
            <v>Trung học phổ thông</v>
          </cell>
          <cell r="AD1172" t="str">
            <v/>
          </cell>
          <cell r="AE1172" t="str">
            <v/>
          </cell>
          <cell r="AF1172" t="str">
            <v/>
          </cell>
          <cell r="AG1172" t="str">
            <v/>
          </cell>
          <cell r="AH1172" t="str">
            <v/>
          </cell>
          <cell r="AI1172" t="str">
            <v/>
          </cell>
          <cell r="AJ1172" t="str">
            <v/>
          </cell>
          <cell r="AK1172" t="str">
            <v/>
          </cell>
          <cell r="AL1172" t="str">
            <v xml:space="preserve"> - 12/03/2002 : Giám Đốc Điều Hành - Ban Giám Đốc - Công Ty Cổ Phần Sản Xuất Cơ Khí Duy Phong - Công Ty Thành Viên
</v>
          </cell>
          <cell r="AM1172" t="str">
            <v/>
          </cell>
          <cell r="AN1172" t="str">
            <v/>
          </cell>
          <cell r="AO1172" t="str">
            <v/>
          </cell>
          <cell r="AP1172" t="str">
            <v>12/03/2002</v>
          </cell>
          <cell r="AQ1172" t="str">
            <v>23 năm 7 tháng</v>
          </cell>
          <cell r="AR1172">
            <v>37327</v>
          </cell>
          <cell r="AS1172" t="str">
            <v xml:space="preserve"> - 2024: Giấy Khen, Tiên Tiến
 - 2023: Giấy Khen, Tiên Tiến
</v>
          </cell>
          <cell r="AT1172" t="str">
            <v/>
          </cell>
          <cell r="AU1172" t="str">
            <v/>
          </cell>
          <cell r="AV1172" t="str">
            <v/>
          </cell>
          <cell r="AW1172" t="str">
            <v/>
          </cell>
          <cell r="AX1172" t="str">
            <v>0501000091793</v>
          </cell>
          <cell r="AY1172" t="str">
            <v>8066666645</v>
          </cell>
          <cell r="AZ1172" t="str">
            <v>Tháng</v>
          </cell>
          <cell r="BA1172">
            <v>67944000</v>
          </cell>
          <cell r="BB1172" t="str">
            <v>-</v>
          </cell>
          <cell r="BC1172">
            <v>57000000</v>
          </cell>
          <cell r="BD1172" t="str">
            <v>-</v>
          </cell>
          <cell r="BE1172" t="str">
            <v>-</v>
          </cell>
          <cell r="BF1172" t="str">
            <v>-</v>
          </cell>
          <cell r="BG1172" t="str">
            <v>-</v>
          </cell>
          <cell r="BH1172" t="str">
            <v>-</v>
          </cell>
          <cell r="BI1172">
            <v>13000000</v>
          </cell>
          <cell r="BJ1172" t="str">
            <v>-</v>
          </cell>
          <cell r="BK1172" t="str">
            <v>-</v>
          </cell>
          <cell r="BL1172" t="str">
            <v>-</v>
          </cell>
          <cell r="BM1172" t="str">
            <v>-</v>
          </cell>
          <cell r="BN1172" t="str">
            <v>-</v>
          </cell>
          <cell r="BO1172" t="str">
            <v>-</v>
          </cell>
          <cell r="BP1172">
            <v>137944000</v>
          </cell>
          <cell r="BQ1172">
            <v>0</v>
          </cell>
          <cell r="BR1172" t="str">
            <v>-</v>
          </cell>
          <cell r="BS1172" t="str">
            <v>-</v>
          </cell>
          <cell r="BT1172" t="str">
            <v>-</v>
          </cell>
          <cell r="BU1172" t="str">
            <v>-</v>
          </cell>
          <cell r="BV1172">
            <v>14000000</v>
          </cell>
          <cell r="BW1172" t="str">
            <v>-</v>
          </cell>
          <cell r="BX1172">
            <v>0</v>
          </cell>
          <cell r="BY1172">
            <v>700000</v>
          </cell>
          <cell r="BZ1172" t="str">
            <v>-</v>
          </cell>
          <cell r="CA1172" t="str">
            <v>-</v>
          </cell>
          <cell r="CB1172" t="str">
            <v>-</v>
          </cell>
          <cell r="CC1172" t="str">
            <v>-</v>
          </cell>
          <cell r="CD1172" t="str">
            <v>-</v>
          </cell>
          <cell r="CE1172" t="str">
            <v>-</v>
          </cell>
          <cell r="CF1172" t="str">
            <v>-</v>
          </cell>
          <cell r="CG1172" t="str">
            <v>-</v>
          </cell>
          <cell r="CH1172" t="str">
            <v>-</v>
          </cell>
          <cell r="CI1172" t="str">
            <v>-</v>
          </cell>
          <cell r="CJ1172" t="str">
            <v>-</v>
          </cell>
          <cell r="CK1172" t="str">
            <v>-</v>
          </cell>
          <cell r="CL1172" t="str">
            <v>-</v>
          </cell>
          <cell r="CM1172" t="str">
            <v>-</v>
          </cell>
          <cell r="CN1172" t="str">
            <v>-</v>
          </cell>
          <cell r="CO1172" t="str">
            <v>-</v>
          </cell>
          <cell r="CP1172" t="str">
            <v>-</v>
          </cell>
          <cell r="CQ1172" t="str">
            <v>-</v>
          </cell>
          <cell r="CR1172">
            <v>0</v>
          </cell>
          <cell r="CS1172" t="str">
            <v>-</v>
          </cell>
          <cell r="CT1172">
            <v>152644000</v>
          </cell>
        </row>
        <row r="1173">
          <cell r="B1173" t="str">
            <v>90025148</v>
          </cell>
          <cell r="C1173" t="str">
            <v>3-45</v>
          </cell>
          <cell r="D1173" t="str">
            <v>Châu Liên</v>
          </cell>
          <cell r="E1173" t="str">
            <v>Hưng</v>
          </cell>
          <cell r="F1173" t="str">
            <v>Nam</v>
          </cell>
          <cell r="G1173" t="str">
            <v>27/02/2000</v>
          </cell>
          <cell r="H1173" t="str">
            <v>Thành phố Hồ Chí Minh</v>
          </cell>
          <cell r="I1173" t="str">
            <v>Nhân viên CNC</v>
          </cell>
          <cell r="J1173" t="str">
            <v>Công Ty Thành Viên</v>
          </cell>
          <cell r="K1173" t="str">
            <v>Công Ty Cổ Phần Sản Xuất Cơ Khí Duy Phong</v>
          </cell>
          <cell r="L1173" t="str">
            <v>Kế hoạch sản xuất</v>
          </cell>
          <cell r="M1173" t="str">
            <v>CNC</v>
          </cell>
          <cell r="N1173" t="str">
            <v>chaulienhung@gmail.com</v>
          </cell>
          <cell r="O1173" t="str">
            <v>0707956031</v>
          </cell>
          <cell r="P1173" t="str">
            <v>Duy Phong</v>
          </cell>
          <cell r="Q1173" t="str">
            <v>Chính thức</v>
          </cell>
          <cell r="R1173" t="str">
            <v>Nghiệp Vụ</v>
          </cell>
          <cell r="S1173" t="str">
            <v>Hợp đồng xác định thời hạn 24 tháng</v>
          </cell>
          <cell r="T1173" t="str">
            <v>2024034126</v>
          </cell>
          <cell r="U1173" t="str">
            <v>22/07/2024</v>
          </cell>
          <cell r="V1173" t="str">
            <v>21/07/2026</v>
          </cell>
          <cell r="W1173" t="str">
            <v>079200041707</v>
          </cell>
          <cell r="X1173" t="str">
            <v>09/08/2021</v>
          </cell>
          <cell r="Y1173" t="str">
            <v>Cục Trưởng Cục Cảnh Sát Quản Lý Hành Chính Về Trật Tự Xã Hội</v>
          </cell>
          <cell r="Z1173" t="str">
            <v>Tổ 6, Mũi Lớn 2, Huyện Củ Chi, Thành phố Hồ Chí Minh</v>
          </cell>
          <cell r="AA1173" t="str">
            <v>Tổ 6, Mũi Lớn 2, Huyện Củ Chi, Thành phố Hồ Chí Minh</v>
          </cell>
          <cell r="AB1173" t="str">
            <v/>
          </cell>
          <cell r="AC1173" t="str">
            <v>Đại Học</v>
          </cell>
          <cell r="AD1173" t="str">
            <v/>
          </cell>
          <cell r="AE1173" t="str">
            <v/>
          </cell>
          <cell r="AF1173" t="str">
            <v/>
          </cell>
          <cell r="AG1173" t="str">
            <v/>
          </cell>
          <cell r="AH1173" t="str">
            <v/>
          </cell>
          <cell r="AI1173" t="str">
            <v/>
          </cell>
          <cell r="AJ1173" t="str">
            <v/>
          </cell>
          <cell r="AK1173" t="str">
            <v/>
          </cell>
          <cell r="AL1173" t="str">
            <v xml:space="preserve"> - 22/05/2023 - 21/07/2023 : Nhân viên CNC - CNC - Kế hoạch sản xuất - Công Ty Cổ Phần Sản Xuất Cơ Khí Duy Phong - Công Ty Thành Viên
 - 22/07/2023 : Nhân viên CNC - CNC - Kế hoạch sản xuất - Công Ty Cổ Phần Sản Xuất Cơ Khí Duy Phong - Công Ty Thành Viên
</v>
          </cell>
          <cell r="AM1173" t="str">
            <v/>
          </cell>
          <cell r="AN1173" t="str">
            <v/>
          </cell>
          <cell r="AO1173" t="str">
            <v/>
          </cell>
          <cell r="AP1173" t="str">
            <v>22/05/2023</v>
          </cell>
          <cell r="AQ1173" t="str">
            <v>2 năm 5 tháng</v>
          </cell>
          <cell r="AR1173">
            <v>45068</v>
          </cell>
          <cell r="AS1173" t="str">
            <v/>
          </cell>
          <cell r="AT1173" t="str">
            <v/>
          </cell>
          <cell r="AU1173" t="str">
            <v/>
          </cell>
          <cell r="AV1173" t="str">
            <v/>
          </cell>
          <cell r="AW1173" t="str">
            <v/>
          </cell>
          <cell r="AX1173" t="str">
            <v/>
          </cell>
          <cell r="AY1173" t="str">
            <v>8539695620</v>
          </cell>
          <cell r="AZ1173" t="str">
            <v>Tháng</v>
          </cell>
          <cell r="BA1173">
            <v>7100000</v>
          </cell>
          <cell r="BB1173" t="str">
            <v>-</v>
          </cell>
          <cell r="BC1173">
            <v>3500000</v>
          </cell>
          <cell r="BD1173" t="str">
            <v>-</v>
          </cell>
          <cell r="BE1173" t="str">
            <v>-</v>
          </cell>
          <cell r="BF1173" t="str">
            <v>-</v>
          </cell>
          <cell r="BG1173" t="str">
            <v>-</v>
          </cell>
          <cell r="BH1173" t="str">
            <v>-</v>
          </cell>
          <cell r="BI1173" t="str">
            <v>-</v>
          </cell>
          <cell r="BJ1173" t="str">
            <v>-</v>
          </cell>
          <cell r="BK1173" t="str">
            <v>-</v>
          </cell>
          <cell r="BL1173" t="str">
            <v>-</v>
          </cell>
          <cell r="BM1173" t="str">
            <v>-</v>
          </cell>
          <cell r="BN1173" t="str">
            <v>-</v>
          </cell>
          <cell r="BO1173" t="str">
            <v>-</v>
          </cell>
          <cell r="BP1173">
            <v>10600000</v>
          </cell>
          <cell r="BQ1173">
            <v>0</v>
          </cell>
          <cell r="BR1173" t="str">
            <v>-</v>
          </cell>
          <cell r="BS1173" t="str">
            <v>-</v>
          </cell>
          <cell r="BT1173" t="str">
            <v>-</v>
          </cell>
          <cell r="BU1173" t="str">
            <v>-</v>
          </cell>
          <cell r="BV1173" t="str">
            <v>-</v>
          </cell>
          <cell r="BW1173" t="str">
            <v>-</v>
          </cell>
          <cell r="BX1173">
            <v>0</v>
          </cell>
          <cell r="BY1173" t="str">
            <v>-</v>
          </cell>
          <cell r="BZ1173" t="str">
            <v>-</v>
          </cell>
          <cell r="CA1173" t="str">
            <v>-</v>
          </cell>
          <cell r="CB1173" t="str">
            <v>-</v>
          </cell>
          <cell r="CC1173" t="str">
            <v>-</v>
          </cell>
          <cell r="CD1173" t="str">
            <v>-</v>
          </cell>
          <cell r="CE1173" t="str">
            <v>-</v>
          </cell>
          <cell r="CF1173" t="str">
            <v>-</v>
          </cell>
          <cell r="CG1173" t="str">
            <v>-</v>
          </cell>
          <cell r="CH1173" t="str">
            <v>-</v>
          </cell>
          <cell r="CI1173" t="str">
            <v>-</v>
          </cell>
          <cell r="CJ1173" t="str">
            <v>-</v>
          </cell>
          <cell r="CK1173" t="str">
            <v>-</v>
          </cell>
          <cell r="CL1173" t="str">
            <v>-</v>
          </cell>
          <cell r="CM1173" t="str">
            <v>-</v>
          </cell>
          <cell r="CN1173" t="str">
            <v>-</v>
          </cell>
          <cell r="CO1173" t="str">
            <v>-</v>
          </cell>
          <cell r="CP1173" t="str">
            <v>-</v>
          </cell>
          <cell r="CQ1173" t="str">
            <v>-</v>
          </cell>
          <cell r="CR1173">
            <v>0</v>
          </cell>
          <cell r="CS1173" t="str">
            <v>-</v>
          </cell>
          <cell r="CT1173">
            <v>10600000</v>
          </cell>
        </row>
        <row r="1174">
          <cell r="B1174" t="str">
            <v>90025150</v>
          </cell>
          <cell r="C1174" t="str">
            <v>1-42</v>
          </cell>
          <cell r="D1174" t="str">
            <v>Nguyễn Hoàng</v>
          </cell>
          <cell r="E1174" t="str">
            <v>Nghĩa</v>
          </cell>
          <cell r="F1174" t="str">
            <v>Nam</v>
          </cell>
          <cell r="G1174" t="str">
            <v>09/01/1988</v>
          </cell>
          <cell r="H1174" t="str">
            <v>Thành phố Hồ Chí Minh</v>
          </cell>
          <cell r="I1174" t="str">
            <v>Nhân viên phụ tùng</v>
          </cell>
          <cell r="J1174" t="str">
            <v>Công Ty Thành Viên</v>
          </cell>
          <cell r="K1174" t="str">
            <v>Công Ty Cổ Phần Sản Xuất Cơ Khí Duy Phong</v>
          </cell>
          <cell r="L1174" t="str">
            <v>Kế hoạch sản xuất</v>
          </cell>
          <cell r="M1174" t="str">
            <v>CNC</v>
          </cell>
          <cell r="N1174" t="str">
            <v>thumai3012m@gmail.com</v>
          </cell>
          <cell r="O1174" t="str">
            <v>0936832343</v>
          </cell>
          <cell r="P1174" t="str">
            <v>Duy Phong</v>
          </cell>
          <cell r="Q1174" t="str">
            <v>Chính thức</v>
          </cell>
          <cell r="R1174" t="str">
            <v>Nghiệp Vụ</v>
          </cell>
          <cell r="S1174" t="str">
            <v>Hợp đồng không xác định thời hạn</v>
          </cell>
          <cell r="T1174" t="str">
            <v>.26/2023</v>
          </cell>
          <cell r="U1174" t="str">
            <v>11/05/2023</v>
          </cell>
          <cell r="V1174" t="str">
            <v/>
          </cell>
          <cell r="W1174" t="str">
            <v>079088002418</v>
          </cell>
          <cell r="X1174" t="str">
            <v>14/06/2022</v>
          </cell>
          <cell r="Y1174" t="str">
            <v>Cục Trưởng Cục Cảnh Sát Quản Lý Hành Chính Về Trật Tự Xã Hội</v>
          </cell>
          <cell r="Z1174" t="str">
            <v>46 Cao Thị Bèo, Ấp Mũi Côn Tiểu, Huyện Củ Chi, Thành phố Hồ Chí Minh</v>
          </cell>
          <cell r="AA1174" t="str">
            <v>46 Cao Thị Bèo, Ấp Mũi Côn Tiểu, Huyện Củ Chi, Thành phố Hồ Chí Minh</v>
          </cell>
          <cell r="AB1174" t="str">
            <v/>
          </cell>
          <cell r="AC1174" t="str">
            <v>12/12</v>
          </cell>
          <cell r="AD1174" t="str">
            <v/>
          </cell>
          <cell r="AE1174" t="str">
            <v/>
          </cell>
          <cell r="AF1174" t="str">
            <v/>
          </cell>
          <cell r="AG1174" t="str">
            <v/>
          </cell>
          <cell r="AH1174" t="str">
            <v/>
          </cell>
          <cell r="AI1174" t="str">
            <v/>
          </cell>
          <cell r="AJ1174" t="str">
            <v/>
          </cell>
          <cell r="AK1174" t="str">
            <v/>
          </cell>
          <cell r="AL1174" t="str">
            <v xml:space="preserve"> - 11/02/2020 - 07/09/2025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174" t="str">
            <v/>
          </cell>
          <cell r="AN1174" t="str">
            <v/>
          </cell>
          <cell r="AO1174" t="str">
            <v/>
          </cell>
          <cell r="AP1174" t="str">
            <v>11/02/2020</v>
          </cell>
          <cell r="AQ1174" t="str">
            <v>5 năm 8 tháng</v>
          </cell>
          <cell r="AR1174">
            <v>43872</v>
          </cell>
          <cell r="AS1174" t="str">
            <v/>
          </cell>
          <cell r="AT1174" t="str">
            <v/>
          </cell>
          <cell r="AU1174" t="str">
            <v/>
          </cell>
          <cell r="AV1174" t="str">
            <v/>
          </cell>
          <cell r="AW1174" t="str">
            <v/>
          </cell>
          <cell r="AX1174" t="str">
            <v>0441000721027</v>
          </cell>
          <cell r="AY1174" t="str">
            <v>8469062237</v>
          </cell>
          <cell r="AZ1174" t="str">
            <v>Tháng</v>
          </cell>
          <cell r="BA1174">
            <v>7770000</v>
          </cell>
          <cell r="BB1174" t="str">
            <v>-</v>
          </cell>
          <cell r="BC1174" t="str">
            <v>-</v>
          </cell>
          <cell r="BD1174" t="str">
            <v>-</v>
          </cell>
          <cell r="BE1174" t="str">
            <v>-</v>
          </cell>
          <cell r="BF1174" t="str">
            <v>-</v>
          </cell>
          <cell r="BG1174" t="str">
            <v>-</v>
          </cell>
          <cell r="BH1174" t="str">
            <v>-</v>
          </cell>
          <cell r="BI1174" t="str">
            <v>-</v>
          </cell>
          <cell r="BJ1174" t="str">
            <v>-</v>
          </cell>
          <cell r="BK1174" t="str">
            <v>-</v>
          </cell>
          <cell r="BL1174" t="str">
            <v>-</v>
          </cell>
          <cell r="BM1174" t="str">
            <v>-</v>
          </cell>
          <cell r="BN1174" t="str">
            <v>-</v>
          </cell>
          <cell r="BO1174" t="str">
            <v>-</v>
          </cell>
          <cell r="BP1174">
            <v>7770000</v>
          </cell>
          <cell r="BQ1174">
            <v>0</v>
          </cell>
          <cell r="BR1174" t="str">
            <v>-</v>
          </cell>
          <cell r="BS1174" t="str">
            <v>-</v>
          </cell>
          <cell r="BT1174" t="str">
            <v>-</v>
          </cell>
          <cell r="BU1174" t="str">
            <v>-</v>
          </cell>
          <cell r="BV1174" t="str">
            <v>-</v>
          </cell>
          <cell r="BW1174" t="str">
            <v>-</v>
          </cell>
          <cell r="BX1174">
            <v>0</v>
          </cell>
          <cell r="BY1174" t="str">
            <v>-</v>
          </cell>
          <cell r="BZ1174" t="str">
            <v>-</v>
          </cell>
          <cell r="CA1174" t="str">
            <v>-</v>
          </cell>
          <cell r="CB1174" t="str">
            <v>-</v>
          </cell>
          <cell r="CC1174">
            <v>100000</v>
          </cell>
          <cell r="CD1174" t="str">
            <v>-</v>
          </cell>
          <cell r="CE1174" t="str">
            <v>-</v>
          </cell>
          <cell r="CF1174" t="str">
            <v>-</v>
          </cell>
          <cell r="CG1174" t="str">
            <v>-</v>
          </cell>
          <cell r="CH1174" t="str">
            <v>-</v>
          </cell>
          <cell r="CI1174" t="str">
            <v>-</v>
          </cell>
          <cell r="CJ1174" t="str">
            <v>-</v>
          </cell>
          <cell r="CK1174" t="str">
            <v>-</v>
          </cell>
          <cell r="CL1174" t="str">
            <v>-</v>
          </cell>
          <cell r="CM1174" t="str">
            <v>-</v>
          </cell>
          <cell r="CN1174" t="str">
            <v>-</v>
          </cell>
          <cell r="CO1174" t="str">
            <v>-</v>
          </cell>
          <cell r="CP1174" t="str">
            <v>-</v>
          </cell>
          <cell r="CQ1174" t="str">
            <v>-</v>
          </cell>
          <cell r="CR1174">
            <v>0</v>
          </cell>
          <cell r="CS1174" t="str">
            <v>-</v>
          </cell>
          <cell r="CT1174">
            <v>7870000</v>
          </cell>
        </row>
        <row r="1175">
          <cell r="B1175" t="str">
            <v>90025151</v>
          </cell>
          <cell r="C1175" t="str">
            <v>7-54</v>
          </cell>
          <cell r="D1175" t="str">
            <v>Gu Xiao</v>
          </cell>
          <cell r="E1175" t="str">
            <v>Jian</v>
          </cell>
          <cell r="F1175" t="str">
            <v>Nam</v>
          </cell>
          <cell r="G1175" t="str">
            <v>05/07/1982</v>
          </cell>
          <cell r="H1175" t="str">
            <v>Khác</v>
          </cell>
          <cell r="I1175" t="str">
            <v>Giám đốc sản xuất</v>
          </cell>
          <cell r="J1175" t="str">
            <v>Công Ty Thành Viên</v>
          </cell>
          <cell r="K1175" t="str">
            <v>Công Ty Cổ Phần Sản Xuất Cơ Khí Duy Phong</v>
          </cell>
          <cell r="L1175" t="str">
            <v>Kế hoạch sản xuất</v>
          </cell>
          <cell r="M1175" t="str">
            <v>Tổ Kế hoạch sản xuất</v>
          </cell>
          <cell r="N1175" t="str">
            <v>guxiaojian@duyphong.vn</v>
          </cell>
          <cell r="O1175" t="str">
            <v>0368788339</v>
          </cell>
          <cell r="P1175" t="str">
            <v>Duy Phong</v>
          </cell>
          <cell r="Q1175" t="str">
            <v>Chính thức</v>
          </cell>
          <cell r="R1175" t="str">
            <v>Quản Lý</v>
          </cell>
          <cell r="S1175" t="str">
            <v>Hợp đồng xác định thời hạn (DC)</v>
          </cell>
          <cell r="T1175" t="str">
            <v>2025037351</v>
          </cell>
          <cell r="U1175" t="str">
            <v>02/10/2025</v>
          </cell>
          <cell r="V1175" t="str">
            <v>01/10/2027</v>
          </cell>
          <cell r="W1175" t="str">
            <v>EA5018737</v>
          </cell>
          <cell r="X1175" t="str">
            <v>25/08/2017</v>
          </cell>
          <cell r="Y1175" t="str">
            <v>Khác</v>
          </cell>
          <cell r="Z1175" t="str">
            <v>., Trung Quốc</v>
          </cell>
          <cell r="AA1175" t="str">
            <v>298/2/40 Hồ Học Lãm, Quận Bình Tân, Thành phố Hồ Chí Minh</v>
          </cell>
          <cell r="AB1175" t="str">
            <v/>
          </cell>
          <cell r="AC1175" t="str">
            <v>Đại Học</v>
          </cell>
          <cell r="AD1175" t="str">
            <v/>
          </cell>
          <cell r="AE1175" t="str">
            <v/>
          </cell>
          <cell r="AF1175" t="str">
            <v/>
          </cell>
          <cell r="AG1175" t="str">
            <v/>
          </cell>
          <cell r="AH1175" t="str">
            <v/>
          </cell>
          <cell r="AI1175" t="str">
            <v/>
          </cell>
          <cell r="AJ1175" t="str">
            <v/>
          </cell>
          <cell r="AK1175" t="str">
            <v/>
          </cell>
          <cell r="AL1175" t="str">
            <v xml:space="preserve"> - 01/10/2012 : Giám đốc sản xuất - Tổ Kế hoạch sản xuất - Kế hoạch sản xuất - Công Ty Cổ Phần Sản Xuất Cơ Khí Duy Phong - Công Ty Thành Viên
</v>
          </cell>
          <cell r="AM1175" t="str">
            <v/>
          </cell>
          <cell r="AN1175" t="str">
            <v/>
          </cell>
          <cell r="AO1175" t="str">
            <v/>
          </cell>
          <cell r="AP1175" t="str">
            <v>01/10/2012</v>
          </cell>
          <cell r="AQ1175" t="str">
            <v>13 năm</v>
          </cell>
          <cell r="AR1175">
            <v>40593</v>
          </cell>
          <cell r="AS1175" t="str">
            <v xml:space="preserve"> - 2023: Giấy Khen, Xuất Sắc
</v>
          </cell>
          <cell r="AT1175" t="str">
            <v/>
          </cell>
          <cell r="AU1175" t="str">
            <v/>
          </cell>
          <cell r="AV1175" t="str">
            <v/>
          </cell>
          <cell r="AW1175" t="str">
            <v/>
          </cell>
          <cell r="AX1175" t="str">
            <v>0501000091836</v>
          </cell>
          <cell r="AY1175" t="str">
            <v>3601614218</v>
          </cell>
          <cell r="AZ1175" t="str">
            <v>Tháng</v>
          </cell>
          <cell r="BA1175">
            <v>56000000</v>
          </cell>
          <cell r="BB1175" t="str">
            <v>-</v>
          </cell>
          <cell r="BC1175">
            <v>69000000</v>
          </cell>
          <cell r="BD1175" t="str">
            <v>-</v>
          </cell>
          <cell r="BE1175" t="str">
            <v>-</v>
          </cell>
          <cell r="BF1175" t="str">
            <v>-</v>
          </cell>
          <cell r="BG1175" t="str">
            <v>-</v>
          </cell>
          <cell r="BH1175" t="str">
            <v>-</v>
          </cell>
          <cell r="BI1175">
            <v>3000000</v>
          </cell>
          <cell r="BJ1175" t="str">
            <v>-</v>
          </cell>
          <cell r="BK1175" t="str">
            <v>-</v>
          </cell>
          <cell r="BL1175" t="str">
            <v>-</v>
          </cell>
          <cell r="BM1175" t="str">
            <v>-</v>
          </cell>
          <cell r="BN1175" t="str">
            <v>-</v>
          </cell>
          <cell r="BO1175" t="str">
            <v>-</v>
          </cell>
          <cell r="BP1175">
            <v>128000000</v>
          </cell>
          <cell r="BQ1175">
            <v>0</v>
          </cell>
          <cell r="BR1175" t="str">
            <v>-</v>
          </cell>
          <cell r="BS1175" t="str">
            <v>-</v>
          </cell>
          <cell r="BT1175" t="str">
            <v>-</v>
          </cell>
          <cell r="BU1175" t="str">
            <v>-</v>
          </cell>
          <cell r="BV1175" t="str">
            <v>-</v>
          </cell>
          <cell r="BW1175" t="str">
            <v>-</v>
          </cell>
          <cell r="BX1175">
            <v>0</v>
          </cell>
          <cell r="BY1175">
            <v>400000</v>
          </cell>
          <cell r="BZ1175" t="str">
            <v>-</v>
          </cell>
          <cell r="CA1175" t="str">
            <v>-</v>
          </cell>
          <cell r="CB1175" t="str">
            <v>-</v>
          </cell>
          <cell r="CC1175" t="str">
            <v>-</v>
          </cell>
          <cell r="CD1175" t="str">
            <v>-</v>
          </cell>
          <cell r="CE1175" t="str">
            <v>-</v>
          </cell>
          <cell r="CF1175" t="str">
            <v>-</v>
          </cell>
          <cell r="CG1175" t="str">
            <v>-</v>
          </cell>
          <cell r="CH1175" t="str">
            <v>-</v>
          </cell>
          <cell r="CI1175" t="str">
            <v>-</v>
          </cell>
          <cell r="CJ1175" t="str">
            <v>-</v>
          </cell>
          <cell r="CK1175" t="str">
            <v>-</v>
          </cell>
          <cell r="CL1175" t="str">
            <v>-</v>
          </cell>
          <cell r="CM1175" t="str">
            <v>-</v>
          </cell>
          <cell r="CN1175" t="str">
            <v>-</v>
          </cell>
          <cell r="CO1175" t="str">
            <v>-</v>
          </cell>
          <cell r="CP1175" t="str">
            <v>-</v>
          </cell>
          <cell r="CQ1175" t="str">
            <v>-</v>
          </cell>
          <cell r="CR1175">
            <v>0</v>
          </cell>
          <cell r="CS1175" t="str">
            <v>-</v>
          </cell>
          <cell r="CT1175">
            <v>128400000</v>
          </cell>
        </row>
        <row r="1176">
          <cell r="B1176" t="str">
            <v>90025152</v>
          </cell>
          <cell r="C1176" t="str">
            <v>5-49</v>
          </cell>
          <cell r="D1176" t="str">
            <v>Phạm Quang</v>
          </cell>
          <cell r="E1176" t="str">
            <v>Phúc</v>
          </cell>
          <cell r="F1176" t="str">
            <v>Nam</v>
          </cell>
          <cell r="G1176" t="str">
            <v>31/10/1984</v>
          </cell>
          <cell r="H1176" t="str">
            <v>Tỉnh Hưng Yên</v>
          </cell>
          <cell r="I1176" t="str">
            <v>Phó Quản Đốc</v>
          </cell>
          <cell r="J1176" t="str">
            <v>Công Ty Thành Viên</v>
          </cell>
          <cell r="K1176" t="str">
            <v>Công Ty Cổ Phần Sản Xuất Cơ Khí Duy Phong</v>
          </cell>
          <cell r="L1176" t="str">
            <v>Kế hoạch sản xuất</v>
          </cell>
          <cell r="M1176" t="str">
            <v>Tổ Kế hoạch sản xuất</v>
          </cell>
          <cell r="N1176" t="str">
            <v>phamquangphuc44@gmail.com</v>
          </cell>
          <cell r="O1176" t="str">
            <v>0903341371</v>
          </cell>
          <cell r="P1176" t="str">
            <v>Duy Phong</v>
          </cell>
          <cell r="Q1176" t="str">
            <v>Chính thức</v>
          </cell>
          <cell r="R1176" t="str">
            <v>Quản Lý</v>
          </cell>
          <cell r="S1176" t="str">
            <v>Hợp đồng không xác định thời hạn</v>
          </cell>
          <cell r="T1176" t="str">
            <v>61/2022</v>
          </cell>
          <cell r="U1176" t="str">
            <v>26/07/2022</v>
          </cell>
          <cell r="V1176" t="str">
            <v/>
          </cell>
          <cell r="W1176" t="str">
            <v>079084006613</v>
          </cell>
          <cell r="X1176" t="str">
            <v>04/10/2022</v>
          </cell>
          <cell r="Y1176" t="str">
            <v>Cục Trưởng Cục Cảnh Sát Quản Lý Hành Chính Về Trật Tự Xã Hội</v>
          </cell>
          <cell r="Z1176" t="str">
            <v>74/1A, Ấp Trung Mỹ Tây, Huyện Hóc Môn, Thành phố Hồ Chí Minh</v>
          </cell>
          <cell r="AA1176" t="str">
            <v>74/1A, Ấp Trung Mỹ Tây, Huyện Hóc Môn, Thành phố Hồ Chí Minh</v>
          </cell>
          <cell r="AB1176" t="str">
            <v/>
          </cell>
          <cell r="AC1176" t="str">
            <v>Trung học nghề</v>
          </cell>
          <cell r="AD1176" t="str">
            <v/>
          </cell>
          <cell r="AE1176" t="str">
            <v/>
          </cell>
          <cell r="AF1176" t="str">
            <v/>
          </cell>
          <cell r="AG1176" t="str">
            <v/>
          </cell>
          <cell r="AH1176" t="str">
            <v/>
          </cell>
          <cell r="AI1176" t="str">
            <v/>
          </cell>
          <cell r="AJ1176" t="str">
            <v/>
          </cell>
          <cell r="AK1176" t="str">
            <v/>
          </cell>
          <cell r="AL1176" t="str">
            <v xml:space="preserve"> - 01/10/2012 : Phó Quản Đốc - Tổ Kế hoạch sản xuất - Kế hoạch sản xuất - Công Ty Cổ Phần Sản Xuất Cơ Khí Duy Phong - Công Ty Thành Viên
</v>
          </cell>
          <cell r="AM1176" t="str">
            <v/>
          </cell>
          <cell r="AN1176" t="str">
            <v/>
          </cell>
          <cell r="AO1176" t="str">
            <v/>
          </cell>
          <cell r="AP1176" t="str">
            <v>01/10/2012</v>
          </cell>
          <cell r="AQ1176" t="str">
            <v>13 năm</v>
          </cell>
          <cell r="AR1176">
            <v>41183</v>
          </cell>
          <cell r="AS1176" t="str">
            <v xml:space="preserve"> - 2023: Giấy Khen, Tiên Tiến
</v>
          </cell>
          <cell r="AT1176" t="str">
            <v/>
          </cell>
          <cell r="AU1176" t="str">
            <v/>
          </cell>
          <cell r="AV1176" t="str">
            <v/>
          </cell>
          <cell r="AW1176" t="str">
            <v/>
          </cell>
          <cell r="AX1176" t="str">
            <v>0501000091653</v>
          </cell>
          <cell r="AY1176" t="str">
            <v>8007565067</v>
          </cell>
          <cell r="AZ1176" t="str">
            <v>Tháng</v>
          </cell>
          <cell r="BA1176">
            <v>28600000</v>
          </cell>
          <cell r="BB1176" t="str">
            <v>-</v>
          </cell>
          <cell r="BC1176">
            <v>1000000</v>
          </cell>
          <cell r="BD1176" t="str">
            <v>-</v>
          </cell>
          <cell r="BE1176" t="str">
            <v>-</v>
          </cell>
          <cell r="BF1176" t="str">
            <v>-</v>
          </cell>
          <cell r="BG1176" t="str">
            <v>-</v>
          </cell>
          <cell r="BH1176" t="str">
            <v>-</v>
          </cell>
          <cell r="BI1176" t="str">
            <v>-</v>
          </cell>
          <cell r="BJ1176" t="str">
            <v>-</v>
          </cell>
          <cell r="BK1176" t="str">
            <v>-</v>
          </cell>
          <cell r="BL1176" t="str">
            <v>-</v>
          </cell>
          <cell r="BM1176" t="str">
            <v>-</v>
          </cell>
          <cell r="BN1176" t="str">
            <v>-</v>
          </cell>
          <cell r="BO1176" t="str">
            <v>-</v>
          </cell>
          <cell r="BP1176">
            <v>29600000</v>
          </cell>
          <cell r="BQ1176">
            <v>0</v>
          </cell>
          <cell r="BR1176" t="str">
            <v>-</v>
          </cell>
          <cell r="BS1176" t="str">
            <v>-</v>
          </cell>
          <cell r="BT1176" t="str">
            <v>-</v>
          </cell>
          <cell r="BU1176" t="str">
            <v>-</v>
          </cell>
          <cell r="BV1176" t="str">
            <v>-</v>
          </cell>
          <cell r="BW1176" t="str">
            <v>-</v>
          </cell>
          <cell r="BX1176">
            <v>150000</v>
          </cell>
          <cell r="BY1176">
            <v>300000</v>
          </cell>
          <cell r="BZ1176" t="str">
            <v>-</v>
          </cell>
          <cell r="CA1176" t="str">
            <v>-</v>
          </cell>
          <cell r="CB1176" t="str">
            <v>-</v>
          </cell>
          <cell r="CC1176">
            <v>1000000</v>
          </cell>
          <cell r="CD1176" t="str">
            <v>-</v>
          </cell>
          <cell r="CE1176" t="str">
            <v>-</v>
          </cell>
          <cell r="CF1176" t="str">
            <v>-</v>
          </cell>
          <cell r="CG1176" t="str">
            <v>-</v>
          </cell>
          <cell r="CH1176" t="str">
            <v>-</v>
          </cell>
          <cell r="CI1176" t="str">
            <v>-</v>
          </cell>
          <cell r="CJ1176" t="str">
            <v>-</v>
          </cell>
          <cell r="CK1176" t="str">
            <v>-</v>
          </cell>
          <cell r="CL1176" t="str">
            <v>-</v>
          </cell>
          <cell r="CM1176" t="str">
            <v>-</v>
          </cell>
          <cell r="CN1176" t="str">
            <v>-</v>
          </cell>
          <cell r="CO1176" t="str">
            <v>-</v>
          </cell>
          <cell r="CP1176" t="str">
            <v>-</v>
          </cell>
          <cell r="CQ1176" t="str">
            <v>-</v>
          </cell>
          <cell r="CR1176">
            <v>0</v>
          </cell>
          <cell r="CS1176" t="str">
            <v>-</v>
          </cell>
          <cell r="CT1176">
            <v>31050000</v>
          </cell>
        </row>
        <row r="1177">
          <cell r="B1177" t="str">
            <v>90025155</v>
          </cell>
          <cell r="C1177" t="str">
            <v>10-63</v>
          </cell>
          <cell r="D1177" t="str">
            <v>Đỗ Sỹ</v>
          </cell>
          <cell r="E1177" t="str">
            <v>Toàn</v>
          </cell>
          <cell r="F1177" t="str">
            <v>Nam</v>
          </cell>
          <cell r="G1177" t="str">
            <v>17/09/1965</v>
          </cell>
          <cell r="H1177" t="str">
            <v>Thành phố Hồ Chí Minh</v>
          </cell>
          <cell r="I1177" t="str">
            <v>Tổng Giám đốc</v>
          </cell>
          <cell r="J1177" t="str">
            <v>Công Ty Thành Viên</v>
          </cell>
          <cell r="K1177" t="str">
            <v>Công ty Cổ phần Khuôn chính xác Minh Đạt</v>
          </cell>
          <cell r="L1177" t="str">
            <v>01. Ban Giám Đốc</v>
          </cell>
          <cell r="M1177" t="str">
            <v/>
          </cell>
          <cell r="N1177" t="str">
            <v>dosytoan@midamold.com</v>
          </cell>
          <cell r="O1177" t="str">
            <v>0938382277</v>
          </cell>
          <cell r="P1177" t="str">
            <v>MIDA - Khối Dịch Vụ</v>
          </cell>
          <cell r="Q1177" t="str">
            <v>Chính thức</v>
          </cell>
          <cell r="R1177" t="str">
            <v>Quản Lý</v>
          </cell>
          <cell r="S1177" t="str">
            <v>Hợp đồng không xác định thời hạn</v>
          </cell>
          <cell r="T1177" t="str">
            <v>65.2011/HĐLĐ</v>
          </cell>
          <cell r="U1177" t="str">
            <v>01/07/2011</v>
          </cell>
          <cell r="V1177" t="str">
            <v/>
          </cell>
          <cell r="W1177" t="str">
            <v>079065015451</v>
          </cell>
          <cell r="X1177" t="str">
            <v>13/04/2021</v>
          </cell>
          <cell r="Y1177" t="str">
            <v>Cục Trưởng Cục Cảnh Sát Quản Lý Hành Chính Về Trật Tự Xã Hội</v>
          </cell>
          <cell r="Z1177" t="str">
            <v>58 Quang Trung, Quận Gò Vấp, Thành phố Hồ Chí Minh</v>
          </cell>
          <cell r="AA1177" t="str">
            <v>58 Quang Trung, Quận Gò Vấp, Thành phố Hồ Chí Minh</v>
          </cell>
          <cell r="AB1177" t="str">
            <v>Thạc sĩ</v>
          </cell>
          <cell r="AC1177" t="str">
            <v>Thạc sĩ</v>
          </cell>
          <cell r="AD1177" t="str">
            <v>Cơ khí</v>
          </cell>
          <cell r="AE1177" t="str">
            <v>Học viện Quản trị Kinh doanh - UBI</v>
          </cell>
          <cell r="AF1177" t="str">
            <v/>
          </cell>
          <cell r="AG1177" t="str">
            <v/>
          </cell>
          <cell r="AH1177" t="str">
            <v/>
          </cell>
          <cell r="AI1177" t="str">
            <v/>
          </cell>
          <cell r="AJ1177" t="str">
            <v/>
          </cell>
          <cell r="AK1177" t="str">
            <v/>
          </cell>
          <cell r="AL1177" t="str">
            <v xml:space="preserve"> - 01/06/2009 - 23/05/2024 : Giám Đốc Điều Hành - 01. Ban Giám Đốc - Công ty Cổ phần Khuôn chính xác Minh Đạt - Công Ty Thành Viên
 - 24/05/2024 : Tổng Giám đốc - 01. Ban Giám Đốc - Công ty Cổ phần Khuôn chính xác Minh Đạt - Công Ty Thành Viên
</v>
          </cell>
          <cell r="AM1177" t="str">
            <v/>
          </cell>
          <cell r="AN1177" t="str">
            <v/>
          </cell>
          <cell r="AO1177" t="str">
            <v/>
          </cell>
          <cell r="AP1177" t="str">
            <v>01/06/2009</v>
          </cell>
          <cell r="AQ1177" t="str">
            <v>16 năm 4 tháng</v>
          </cell>
          <cell r="AR1177">
            <v>39387</v>
          </cell>
          <cell r="AS1177" t="str">
            <v xml:space="preserve"> - 2024: Giấy Khen, Tiên Tiến
 - 2023: Giấy Khen, Xuất Sắc
</v>
          </cell>
          <cell r="AT1177" t="str">
            <v/>
          </cell>
          <cell r="AU1177" t="str">
            <v/>
          </cell>
          <cell r="AV1177" t="str">
            <v/>
          </cell>
          <cell r="AW1177" t="str">
            <v/>
          </cell>
          <cell r="AX1177" t="str">
            <v>0121001085261</v>
          </cell>
          <cell r="AY1177" t="str">
            <v>8066667462</v>
          </cell>
          <cell r="AZ1177" t="str">
            <v>Tháng</v>
          </cell>
          <cell r="BA1177">
            <v>284400000</v>
          </cell>
          <cell r="BB1177" t="str">
            <v>-</v>
          </cell>
          <cell r="BC1177" t="str">
            <v>-</v>
          </cell>
          <cell r="BD1177" t="str">
            <v>-</v>
          </cell>
          <cell r="BE1177" t="str">
            <v>-</v>
          </cell>
          <cell r="BF1177" t="str">
            <v>-</v>
          </cell>
          <cell r="BG1177" t="str">
            <v>-</v>
          </cell>
          <cell r="BH1177" t="str">
            <v>-</v>
          </cell>
          <cell r="BI1177" t="str">
            <v>-</v>
          </cell>
          <cell r="BJ1177" t="str">
            <v>-</v>
          </cell>
          <cell r="BK1177" t="str">
            <v>-</v>
          </cell>
          <cell r="BL1177" t="str">
            <v>-</v>
          </cell>
          <cell r="BM1177" t="str">
            <v>-</v>
          </cell>
          <cell r="BN1177" t="str">
            <v>-</v>
          </cell>
          <cell r="BO1177" t="str">
            <v>-</v>
          </cell>
          <cell r="BP1177">
            <v>284400000</v>
          </cell>
          <cell r="BX1177">
            <v>0</v>
          </cell>
        </row>
        <row r="1178">
          <cell r="B1178" t="str">
            <v>90025156</v>
          </cell>
          <cell r="C1178" t="str">
            <v>8-56</v>
          </cell>
          <cell r="D1178" t="str">
            <v>Nguyễn Hồng</v>
          </cell>
          <cell r="E1178" t="str">
            <v>Sâm</v>
          </cell>
          <cell r="F1178" t="str">
            <v>Nam</v>
          </cell>
          <cell r="G1178" t="str">
            <v>05/08/1971</v>
          </cell>
          <cell r="H1178" t="str">
            <v>Tỉnh Ninh Bình</v>
          </cell>
          <cell r="I1178" t="str">
            <v>Giám đốc Điều hành Khối Khuôn</v>
          </cell>
          <cell r="J1178" t="str">
            <v>Công Ty Thành Viên</v>
          </cell>
          <cell r="K1178" t="str">
            <v>Công ty Cổ phần Khuôn chính xác Minh Đạt</v>
          </cell>
          <cell r="L1178" t="str">
            <v>01. Ban Giám Đốc</v>
          </cell>
          <cell r="M1178" t="str">
            <v/>
          </cell>
          <cell r="N1178" t="str">
            <v>nguyenhongsam@midamold.com</v>
          </cell>
          <cell r="O1178" t="str">
            <v>0983945570</v>
          </cell>
          <cell r="P1178" t="str">
            <v>MIDA - Khối Dịch Vụ</v>
          </cell>
          <cell r="Q1178" t="str">
            <v>Chính thức</v>
          </cell>
          <cell r="R1178" t="str">
            <v>Quản Lý</v>
          </cell>
          <cell r="S1178" t="str">
            <v>Hợp đồng không xác định thời hạn</v>
          </cell>
          <cell r="T1178" t="str">
            <v>362.2022/HĐLĐ</v>
          </cell>
          <cell r="U1178" t="str">
            <v>01/12/2022</v>
          </cell>
          <cell r="V1178" t="str">
            <v/>
          </cell>
          <cell r="W1178" t="str">
            <v>037071000470</v>
          </cell>
          <cell r="X1178" t="str">
            <v>22/11/2021</v>
          </cell>
          <cell r="Y1178" t="str">
            <v>Cục Trưởng Cục Cảnh Sát Quản Lý Hành Chính Về Trật Tự Xã Hội</v>
          </cell>
          <cell r="Z1178" t="str">
            <v>339/29 Lê Văn Sỹ, Quận 3, Thành phố Hồ Chí Minh</v>
          </cell>
          <cell r="AA1178" t="str">
            <v>Park6B 10.04 Vinhomes Centerpark 208 Nguyễn Hữu Cảnh, Quận Bình Thạnh, Thành phố Hồ Chí Minh</v>
          </cell>
          <cell r="AB1178" t="str">
            <v>Đại Học</v>
          </cell>
          <cell r="AC1178" t="str">
            <v>Đại Học</v>
          </cell>
          <cell r="AD1178" t="str">
            <v>Cơ khí</v>
          </cell>
          <cell r="AE1178" t="str">
            <v>Trường ĐH Bách khoa TP.HCM</v>
          </cell>
          <cell r="AF1178" t="str">
            <v/>
          </cell>
          <cell r="AG1178" t="str">
            <v/>
          </cell>
          <cell r="AH1178" t="str">
            <v/>
          </cell>
          <cell r="AI1178" t="str">
            <v/>
          </cell>
          <cell r="AJ1178" t="str">
            <v/>
          </cell>
          <cell r="AK1178" t="str">
            <v/>
          </cell>
          <cell r="AL1178" t="str">
            <v xml:space="preserve"> - 01/11/2005 - 25/12/2024 : Giám đốc Kinh doanh - Sản xuất khuôn - 01. Ban Giám Đốc - Công ty Cổ phần Khuôn chính xác Minh Đạt - Công Ty Thành Viên
 - 26/12/2024 : Giám đốc Điều hành Khối Khuôn - 01. Ban Giám Đốc - Công ty Cổ phần Khuôn chính xác Minh Đạt - Công Ty Thành Viên
</v>
          </cell>
          <cell r="AM1178" t="str">
            <v/>
          </cell>
          <cell r="AN1178" t="str">
            <v/>
          </cell>
          <cell r="AO1178" t="str">
            <v/>
          </cell>
          <cell r="AP1178" t="str">
            <v>01/11/2005</v>
          </cell>
          <cell r="AQ1178" t="str">
            <v>19 năm 11 tháng</v>
          </cell>
          <cell r="AR1178">
            <v>38657</v>
          </cell>
          <cell r="AS1178" t="str">
            <v xml:space="preserve"> - 2023: Giấy Khen, Tiên Tiến
</v>
          </cell>
          <cell r="AT1178" t="str">
            <v/>
          </cell>
          <cell r="AU1178" t="str">
            <v/>
          </cell>
          <cell r="AV1178" t="str">
            <v/>
          </cell>
          <cell r="AW1178" t="str">
            <v/>
          </cell>
          <cell r="AX1178" t="str">
            <v>0121000517131</v>
          </cell>
          <cell r="AY1178" t="str">
            <v>3600616212</v>
          </cell>
          <cell r="AZ1178" t="str">
            <v>Tháng</v>
          </cell>
          <cell r="BA1178">
            <v>209364000</v>
          </cell>
          <cell r="BB1178" t="str">
            <v>-</v>
          </cell>
          <cell r="BC1178" t="str">
            <v>-</v>
          </cell>
          <cell r="BD1178" t="str">
            <v>-</v>
          </cell>
          <cell r="BE1178" t="str">
            <v>-</v>
          </cell>
          <cell r="BF1178" t="str">
            <v>-</v>
          </cell>
          <cell r="BG1178" t="str">
            <v>-</v>
          </cell>
          <cell r="BH1178" t="str">
            <v>-</v>
          </cell>
          <cell r="BI1178" t="str">
            <v>-</v>
          </cell>
          <cell r="BJ1178" t="str">
            <v>-</v>
          </cell>
          <cell r="BK1178" t="str">
            <v>-</v>
          </cell>
          <cell r="BL1178" t="str">
            <v>-</v>
          </cell>
          <cell r="BM1178" t="str">
            <v>-</v>
          </cell>
          <cell r="BN1178" t="str">
            <v>-</v>
          </cell>
          <cell r="BO1178" t="str">
            <v>-</v>
          </cell>
          <cell r="BP1178">
            <v>209364000</v>
          </cell>
          <cell r="BX1178">
            <v>0</v>
          </cell>
        </row>
        <row r="1179">
          <cell r="B1179" t="str">
            <v>90025157</v>
          </cell>
          <cell r="C1179" t="str">
            <v>2-43</v>
          </cell>
          <cell r="D1179" t="str">
            <v>Ngô Hoàng</v>
          </cell>
          <cell r="E1179" t="str">
            <v>Thống</v>
          </cell>
          <cell r="F1179" t="str">
            <v>Nam</v>
          </cell>
          <cell r="G1179" t="str">
            <v>14/07/1978</v>
          </cell>
          <cell r="H1179" t="str">
            <v>Tỉnh Trà Vinh</v>
          </cell>
          <cell r="I1179" t="str">
            <v>Nhân Viên Lái Xe</v>
          </cell>
          <cell r="J1179" t="str">
            <v>Công Ty Thành Viên</v>
          </cell>
          <cell r="K1179" t="str">
            <v>Công ty Cổ phần Khuôn chính xác Minh Đạt</v>
          </cell>
          <cell r="L1179" t="str">
            <v>08. Đội Xe</v>
          </cell>
          <cell r="M1179" t="str">
            <v/>
          </cell>
          <cell r="N1179" t="str">
            <v>Ngohoangthuyquyen@gmail.com</v>
          </cell>
          <cell r="O1179" t="str">
            <v>0907882339</v>
          </cell>
          <cell r="P1179" t="str">
            <v>MIDA - Khối Dịch Vụ</v>
          </cell>
          <cell r="Q1179" t="str">
            <v>Chính thức</v>
          </cell>
          <cell r="R1179" t="str">
            <v>Chuyên Môn</v>
          </cell>
          <cell r="S1179" t="str">
            <v>Hợp đồng không xác định thời hạn</v>
          </cell>
          <cell r="T1179" t="str">
            <v>146.2020/HĐLĐ</v>
          </cell>
          <cell r="U1179" t="str">
            <v>01/07/2020</v>
          </cell>
          <cell r="V1179" t="str">
            <v/>
          </cell>
          <cell r="W1179" t="str">
            <v>084078010827</v>
          </cell>
          <cell r="X1179" t="str">
            <v>10/05/2021</v>
          </cell>
          <cell r="Y1179" t="str">
            <v>Cục Trưởng Cục Cảnh Sát Quản Lý Hành Chính Về Trật Tự Xã Hội</v>
          </cell>
          <cell r="Z1179" t="str">
            <v>Ấp 9, Huyện Càng Long, Tỉnh Trà Vinh</v>
          </cell>
          <cell r="AA1179" t="str">
            <v>B5/26 Tổ 5D Ấp 2, Huyện Bình Chánh, Thành phố Hồ Chí Minh</v>
          </cell>
          <cell r="AB1179" t="str">
            <v/>
          </cell>
          <cell r="AC1179" t="str">
            <v>7/12</v>
          </cell>
          <cell r="AD1179" t="str">
            <v/>
          </cell>
          <cell r="AE1179" t="str">
            <v/>
          </cell>
          <cell r="AF1179" t="str">
            <v/>
          </cell>
          <cell r="AG1179" t="str">
            <v/>
          </cell>
          <cell r="AH1179" t="str">
            <v/>
          </cell>
          <cell r="AI1179" t="str">
            <v/>
          </cell>
          <cell r="AJ1179" t="str">
            <v/>
          </cell>
          <cell r="AK1179" t="str">
            <v/>
          </cell>
          <cell r="AL1179" t="str">
            <v xml:space="preserve"> - 01/11/2005 : Nhân Viên Lái Xe - 08. Đội Xe - Công ty Cổ phần Khuôn chính xác Minh Đạt - Công Ty Thành Viên
</v>
          </cell>
          <cell r="AM1179" t="str">
            <v/>
          </cell>
          <cell r="AN1179" t="str">
            <v/>
          </cell>
          <cell r="AO1179" t="str">
            <v/>
          </cell>
          <cell r="AP1179" t="str">
            <v>01/11/2005</v>
          </cell>
          <cell r="AQ1179" t="str">
            <v>19 năm 11 tháng</v>
          </cell>
          <cell r="AR1179">
            <v>37544</v>
          </cell>
          <cell r="AS1179" t="str">
            <v/>
          </cell>
          <cell r="AT1179" t="str">
            <v/>
          </cell>
          <cell r="AU1179" t="str">
            <v/>
          </cell>
          <cell r="AV1179" t="str">
            <v/>
          </cell>
          <cell r="AW1179" t="str">
            <v/>
          </cell>
          <cell r="AX1179" t="str">
            <v>0071003295086</v>
          </cell>
          <cell r="AY1179" t="str">
            <v>1100876515</v>
          </cell>
          <cell r="AZ1179" t="str">
            <v>Tháng</v>
          </cell>
          <cell r="BA1179">
            <v>14348000</v>
          </cell>
          <cell r="BB1179" t="str">
            <v>-</v>
          </cell>
          <cell r="BC1179" t="str">
            <v>-</v>
          </cell>
          <cell r="BD1179" t="str">
            <v>-</v>
          </cell>
          <cell r="BE1179" t="str">
            <v>-</v>
          </cell>
          <cell r="BF1179" t="str">
            <v>-</v>
          </cell>
          <cell r="BG1179" t="str">
            <v>-</v>
          </cell>
          <cell r="BH1179" t="str">
            <v>-</v>
          </cell>
          <cell r="BI1179">
            <v>800000</v>
          </cell>
          <cell r="BJ1179" t="str">
            <v>-</v>
          </cell>
          <cell r="BK1179" t="str">
            <v>-</v>
          </cell>
          <cell r="BL1179" t="str">
            <v>-</v>
          </cell>
          <cell r="BM1179" t="str">
            <v>-</v>
          </cell>
          <cell r="BN1179" t="str">
            <v>-</v>
          </cell>
          <cell r="BO1179" t="str">
            <v>-</v>
          </cell>
          <cell r="BP1179">
            <v>14663000</v>
          </cell>
          <cell r="BX1179">
            <v>0</v>
          </cell>
        </row>
        <row r="1180">
          <cell r="B1180" t="str">
            <v>90025158</v>
          </cell>
          <cell r="C1180" t="str">
            <v>6-51</v>
          </cell>
          <cell r="D1180" t="str">
            <v>Lê Văn</v>
          </cell>
          <cell r="E1180" t="str">
            <v>Chấm</v>
          </cell>
          <cell r="F1180" t="str">
            <v>Nam</v>
          </cell>
          <cell r="G1180" t="str">
            <v>16/11/1956</v>
          </cell>
          <cell r="H1180" t="str">
            <v>Tỉnh Vĩnh Long</v>
          </cell>
          <cell r="I1180" t="str">
            <v>Trưởng Phòng Tổng vụ và Bảo vệ</v>
          </cell>
          <cell r="J1180" t="str">
            <v>Công Ty Thành Viên</v>
          </cell>
          <cell r="K1180" t="str">
            <v>Công ty Cổ phần Khuôn chính xác Minh Đạt</v>
          </cell>
          <cell r="L1180" t="str">
            <v>07. Bảo Vệ - Tạp Vụ</v>
          </cell>
          <cell r="M1180" t="str">
            <v/>
          </cell>
          <cell r="N1180" t="str">
            <v>tongvu@midamold.com</v>
          </cell>
          <cell r="O1180" t="str">
            <v>0909874039</v>
          </cell>
          <cell r="P1180" t="str">
            <v>MIDA - Khối Dịch Vụ</v>
          </cell>
          <cell r="Q1180" t="str">
            <v>Chính thức</v>
          </cell>
          <cell r="R1180" t="str">
            <v>Quản Lý</v>
          </cell>
          <cell r="S1180" t="str">
            <v>Hợp đồng không xác định thời hạn</v>
          </cell>
          <cell r="T1180" t="str">
            <v>98.2005/HĐLĐ</v>
          </cell>
          <cell r="U1180" t="str">
            <v>01/11/2005</v>
          </cell>
          <cell r="V1180" t="str">
            <v/>
          </cell>
          <cell r="W1180" t="str">
            <v>086056005553</v>
          </cell>
          <cell r="X1180" t="str">
            <v>03/01/2022</v>
          </cell>
          <cell r="Y1180" t="str">
            <v>Cục Trưởng Cục Cảnh Sát Quản Lý Hành Chính Về Trật Tự Xã Hội</v>
          </cell>
          <cell r="Z1180" t="str">
            <v>Ấp 1, Huyện Bến Lức, Tỉnh Long An</v>
          </cell>
          <cell r="AA1180" t="str">
            <v>Ấp 1, Huyện Bến Lức, Tỉnh Long An</v>
          </cell>
          <cell r="AB1180" t="str">
            <v/>
          </cell>
          <cell r="AC1180" t="str">
            <v>10/12</v>
          </cell>
          <cell r="AD1180" t="str">
            <v/>
          </cell>
          <cell r="AE1180" t="str">
            <v/>
          </cell>
          <cell r="AF1180" t="str">
            <v/>
          </cell>
          <cell r="AG1180" t="str">
            <v/>
          </cell>
          <cell r="AH1180" t="str">
            <v/>
          </cell>
          <cell r="AI1180" t="str">
            <v/>
          </cell>
          <cell r="AJ1180" t="str">
            <v/>
          </cell>
          <cell r="AK1180" t="str">
            <v/>
          </cell>
          <cell r="AL1180" t="str">
            <v xml:space="preserve"> - 01/07/2005 - 25/12/2024 : Tổng vụ - 07. Bảo Vệ - Tạp Vụ - Công ty Cổ phần Khuôn chính xác Minh Đạt - Công Ty Thành Viên
 - 26/12/2024 : Trưởng Phòng Tổng vụ và Bảo vệ - 07. Bảo Vệ - Tạp Vụ - Công ty Cổ phần Khuôn chính xác Minh Đạt - Công Ty Thành Viên
</v>
          </cell>
          <cell r="AM1180" t="str">
            <v/>
          </cell>
          <cell r="AN1180" t="str">
            <v/>
          </cell>
          <cell r="AO1180" t="str">
            <v/>
          </cell>
          <cell r="AP1180" t="str">
            <v>01/07/2005</v>
          </cell>
          <cell r="AQ1180" t="str">
            <v>20 năm 3 tháng</v>
          </cell>
          <cell r="AR1180">
            <v>38453</v>
          </cell>
          <cell r="AS1180" t="str">
            <v xml:space="preserve"> - 2023: Giấy Khen, Tiên Tiến
</v>
          </cell>
          <cell r="AT1180" t="str">
            <v/>
          </cell>
          <cell r="AU1180" t="str">
            <v/>
          </cell>
          <cell r="AV1180" t="str">
            <v/>
          </cell>
          <cell r="AW1180" t="str">
            <v/>
          </cell>
          <cell r="AX1180" t="str">
            <v>0631000391469</v>
          </cell>
          <cell r="AY1180" t="str">
            <v>8085304457</v>
          </cell>
          <cell r="AZ1180" t="str">
            <v>Tháng</v>
          </cell>
          <cell r="BA1180">
            <v>13510000</v>
          </cell>
          <cell r="BB1180" t="str">
            <v>-</v>
          </cell>
          <cell r="BC1180" t="str">
            <v>-</v>
          </cell>
          <cell r="BD1180" t="str">
            <v>-</v>
          </cell>
          <cell r="BE1180" t="str">
            <v>-</v>
          </cell>
          <cell r="BF1180" t="str">
            <v>-</v>
          </cell>
          <cell r="BG1180" t="str">
            <v>-</v>
          </cell>
          <cell r="BH1180" t="str">
            <v>-</v>
          </cell>
          <cell r="BI1180">
            <v>400000</v>
          </cell>
          <cell r="BJ1180" t="str">
            <v>-</v>
          </cell>
          <cell r="BK1180" t="str">
            <v>-</v>
          </cell>
          <cell r="BL1180" t="str">
            <v>-</v>
          </cell>
          <cell r="BM1180" t="str">
            <v>-</v>
          </cell>
          <cell r="BN1180" t="str">
            <v>-</v>
          </cell>
          <cell r="BO1180" t="str">
            <v>-</v>
          </cell>
          <cell r="BP1180">
            <v>13453000</v>
          </cell>
          <cell r="BX1180">
            <v>0</v>
          </cell>
        </row>
        <row r="1181">
          <cell r="B1181" t="str">
            <v>90025159</v>
          </cell>
          <cell r="C1181" t="str">
            <v>5-50</v>
          </cell>
          <cell r="D1181" t="str">
            <v>Trần Thanh</v>
          </cell>
          <cell r="E1181" t="str">
            <v>Đạt</v>
          </cell>
          <cell r="F1181" t="str">
            <v>Nam</v>
          </cell>
          <cell r="G1181" t="str">
            <v>08/02/1982</v>
          </cell>
          <cell r="H1181" t="str">
            <v>Tỉnh Vĩnh Long</v>
          </cell>
          <cell r="I1181" t="str">
            <v>Trưởng ban Điện</v>
          </cell>
          <cell r="J1181" t="str">
            <v>Công Ty Thành Viên</v>
          </cell>
          <cell r="K1181" t="str">
            <v>Công ty Cổ phần Khuôn chính xác Minh Đạt</v>
          </cell>
          <cell r="L1181" t="str">
            <v>15. Cơ Điện - Bảo Trì</v>
          </cell>
          <cell r="M1181" t="str">
            <v/>
          </cell>
          <cell r="N1181" t="str">
            <v>dattran080282@gmail.com</v>
          </cell>
          <cell r="O1181" t="str">
            <v>0904643407</v>
          </cell>
          <cell r="P1181" t="str">
            <v>MIDA - Khối Nhựa</v>
          </cell>
          <cell r="Q1181" t="str">
            <v>Chính thức</v>
          </cell>
          <cell r="R1181" t="str">
            <v>Quản Lý</v>
          </cell>
          <cell r="S1181" t="str">
            <v>Hợp đồng không xác định thời hạn</v>
          </cell>
          <cell r="T1181" t="str">
            <v>299.2018/HĐLĐ</v>
          </cell>
          <cell r="U1181" t="str">
            <v>01/07/2018</v>
          </cell>
          <cell r="V1181" t="str">
            <v/>
          </cell>
          <cell r="W1181" t="str">
            <v>086082016828</v>
          </cell>
          <cell r="X1181" t="str">
            <v>22/11/2021</v>
          </cell>
          <cell r="Y1181" t="str">
            <v>Cục Trưởng Cục Cảnh Sát Quản Lý Hành Chính Về Trật Tự Xã Hội</v>
          </cell>
          <cell r="Z1181" t="str">
            <v>Long Bình, Huyện Bến Lức, Tỉnh Long An</v>
          </cell>
          <cell r="AA1181" t="str">
            <v>Long Bình, Huyện Bến Lức, Tỉnh Long An</v>
          </cell>
          <cell r="AB1181" t="str">
            <v/>
          </cell>
          <cell r="AC1181" t="str">
            <v>12/12</v>
          </cell>
          <cell r="AD1181" t="str">
            <v/>
          </cell>
          <cell r="AE1181" t="str">
            <v/>
          </cell>
          <cell r="AF1181" t="str">
            <v/>
          </cell>
          <cell r="AG1181" t="str">
            <v/>
          </cell>
          <cell r="AH1181" t="str">
            <v/>
          </cell>
          <cell r="AI1181" t="str">
            <v/>
          </cell>
          <cell r="AJ1181" t="str">
            <v/>
          </cell>
          <cell r="AK1181" t="str">
            <v/>
          </cell>
          <cell r="AL1181" t="str">
            <v xml:space="preserve"> - 01/07/2005 : Trưởng ban Điện - 15. Cơ Điện - Bảo Trì - Công ty Cổ phần Khuôn chính xác Minh Đạt - Công Ty Thành Viên
</v>
          </cell>
          <cell r="AM1181" t="str">
            <v/>
          </cell>
          <cell r="AN1181" t="str">
            <v/>
          </cell>
          <cell r="AO1181" t="str">
            <v/>
          </cell>
          <cell r="AP1181" t="str">
            <v>01/07/2005</v>
          </cell>
          <cell r="AQ1181" t="str">
            <v>20 năm 3 tháng</v>
          </cell>
          <cell r="AR1181">
            <v>37924</v>
          </cell>
          <cell r="AS1181" t="str">
            <v xml:space="preserve"> - 2023: Giấy Khen, Xuất Sắc
</v>
          </cell>
          <cell r="AT1181" t="str">
            <v/>
          </cell>
          <cell r="AU1181" t="str">
            <v/>
          </cell>
          <cell r="AV1181" t="str">
            <v/>
          </cell>
          <cell r="AW1181" t="str">
            <v/>
          </cell>
          <cell r="AX1181" t="str">
            <v>0631000391483</v>
          </cell>
          <cell r="AY1181" t="str">
            <v>8085305210</v>
          </cell>
          <cell r="AZ1181" t="str">
            <v>Tháng</v>
          </cell>
          <cell r="BA1181">
            <v>13710000</v>
          </cell>
          <cell r="BB1181" t="str">
            <v>-</v>
          </cell>
          <cell r="BC1181" t="str">
            <v>-</v>
          </cell>
          <cell r="BD1181" t="str">
            <v>-</v>
          </cell>
          <cell r="BE1181" t="str">
            <v>-</v>
          </cell>
          <cell r="BF1181" t="str">
            <v>-</v>
          </cell>
          <cell r="BG1181" t="str">
            <v>-</v>
          </cell>
          <cell r="BH1181">
            <v>260000</v>
          </cell>
          <cell r="BI1181">
            <v>500000</v>
          </cell>
          <cell r="BJ1181" t="str">
            <v>-</v>
          </cell>
          <cell r="BK1181">
            <v>260000</v>
          </cell>
          <cell r="BL1181" t="str">
            <v>-</v>
          </cell>
          <cell r="BM1181" t="str">
            <v>-</v>
          </cell>
          <cell r="BN1181" t="str">
            <v>-</v>
          </cell>
          <cell r="BO1181" t="str">
            <v>-</v>
          </cell>
          <cell r="BP1181">
            <v>14266000</v>
          </cell>
          <cell r="BX1181">
            <v>0</v>
          </cell>
        </row>
        <row r="1182">
          <cell r="B1182" t="str">
            <v>90025160</v>
          </cell>
          <cell r="C1182" t="str">
            <v>2-44</v>
          </cell>
          <cell r="D1182" t="str">
            <v>Đặng Văn</v>
          </cell>
          <cell r="E1182" t="str">
            <v>Hùng</v>
          </cell>
          <cell r="F1182" t="str">
            <v>Nam</v>
          </cell>
          <cell r="G1182" t="str">
            <v>30/06/1983</v>
          </cell>
          <cell r="H1182" t="str">
            <v>Tỉnh Long An</v>
          </cell>
          <cell r="I1182" t="str">
            <v>Tổ trưởng ca CNC</v>
          </cell>
          <cell r="J1182" t="str">
            <v>Công Ty Thành Viên</v>
          </cell>
          <cell r="K1182" t="str">
            <v>Công ty Cổ phần Khuôn chính xác Minh Đạt</v>
          </cell>
          <cell r="L1182" t="str">
            <v>25. Khuôn - Tổ CNC</v>
          </cell>
          <cell r="M1182" t="str">
            <v/>
          </cell>
          <cell r="N1182" t="str">
            <v>dangvanhung01688774734@gmail.com</v>
          </cell>
          <cell r="O1182" t="str">
            <v>0388774734</v>
          </cell>
          <cell r="P1182" t="str">
            <v>MIDA - Khối Khuôn Mẫu</v>
          </cell>
          <cell r="Q1182" t="str">
            <v>Chính thức</v>
          </cell>
          <cell r="R1182" t="str">
            <v>Chuyên Môn</v>
          </cell>
          <cell r="S1182" t="str">
            <v>Hợp đồng không xác định thời hạn</v>
          </cell>
          <cell r="T1182" t="str">
            <v>69.2007/HĐLĐ</v>
          </cell>
          <cell r="U1182" t="str">
            <v>01/09/2007</v>
          </cell>
          <cell r="V1182" t="str">
            <v/>
          </cell>
          <cell r="W1182" t="str">
            <v>080083009971</v>
          </cell>
          <cell r="X1182" t="str">
            <v>04/02/2022</v>
          </cell>
          <cell r="Y1182" t="str">
            <v>Cục Trưởng Cục Cảnh Sát Quản Lý Hành Chính Về Trật Tự Xã Hội</v>
          </cell>
          <cell r="Z1182" t="str">
            <v>Lộc Trung, Huyện Cần Giuộc, Tỉnh Long An</v>
          </cell>
          <cell r="AA1182" t="str">
            <v>Lộc Trung, Huyện Cần Giuộc, Tỉnh Long An</v>
          </cell>
          <cell r="AB1182" t="str">
            <v>Nghề 3/7</v>
          </cell>
          <cell r="AC1182" t="str">
            <v>Trung cấp</v>
          </cell>
          <cell r="AD1182" t="str">
            <v>Cơ khí</v>
          </cell>
          <cell r="AE1182" t="str">
            <v>CĐ kinh tế kỹ thuật Công nghiệp II</v>
          </cell>
          <cell r="AF1182" t="str">
            <v/>
          </cell>
          <cell r="AG1182" t="str">
            <v/>
          </cell>
          <cell r="AH1182" t="str">
            <v/>
          </cell>
          <cell r="AI1182" t="str">
            <v/>
          </cell>
          <cell r="AJ1182" t="str">
            <v/>
          </cell>
          <cell r="AK1182" t="str">
            <v/>
          </cell>
          <cell r="AL1182" t="str">
            <v xml:space="preserve"> - 22/08/2007 : Tổ trưởng ca CNC - 25. Khuôn - Tổ CNC - Công ty Cổ phần Khuôn chính xác Minh Đạt - Công Ty Thành Viên
</v>
          </cell>
          <cell r="AM1182" t="str">
            <v/>
          </cell>
          <cell r="AN1182" t="str">
            <v/>
          </cell>
          <cell r="AO1182" t="str">
            <v/>
          </cell>
          <cell r="AP1182" t="str">
            <v>22/08/2007</v>
          </cell>
          <cell r="AQ1182" t="str">
            <v>18 năm 2 tháng</v>
          </cell>
          <cell r="AR1182">
            <v>39316</v>
          </cell>
          <cell r="AS1182" t="str">
            <v/>
          </cell>
          <cell r="AT1182" t="str">
            <v/>
          </cell>
          <cell r="AU1182" t="str">
            <v/>
          </cell>
          <cell r="AV1182" t="str">
            <v/>
          </cell>
          <cell r="AW1182" t="str">
            <v/>
          </cell>
          <cell r="AX1182" t="str">
            <v>0631000391379</v>
          </cell>
          <cell r="AY1182" t="str">
            <v>8012391793</v>
          </cell>
          <cell r="AZ1182" t="str">
            <v>Tháng</v>
          </cell>
          <cell r="BA1182">
            <v>13332000</v>
          </cell>
          <cell r="BB1182" t="str">
            <v>-</v>
          </cell>
          <cell r="BC1182" t="str">
            <v>-</v>
          </cell>
          <cell r="BD1182" t="str">
            <v>-</v>
          </cell>
          <cell r="BE1182" t="str">
            <v>-</v>
          </cell>
          <cell r="BF1182" t="str">
            <v>-</v>
          </cell>
          <cell r="BG1182" t="str">
            <v>-</v>
          </cell>
          <cell r="BH1182" t="str">
            <v>-</v>
          </cell>
          <cell r="BI1182" t="str">
            <v>-</v>
          </cell>
          <cell r="BJ1182" t="str">
            <v>-</v>
          </cell>
          <cell r="BK1182" t="str">
            <v>-</v>
          </cell>
          <cell r="BL1182" t="str">
            <v>-</v>
          </cell>
          <cell r="BM1182" t="str">
            <v>-</v>
          </cell>
          <cell r="BN1182" t="str">
            <v>-</v>
          </cell>
          <cell r="BO1182" t="str">
            <v>-</v>
          </cell>
          <cell r="BP1182">
            <v>12881000</v>
          </cell>
          <cell r="BX1182">
            <v>0</v>
          </cell>
        </row>
        <row r="1183">
          <cell r="B1183" t="str">
            <v>90025161</v>
          </cell>
          <cell r="C1183" t="str">
            <v>4-48</v>
          </cell>
          <cell r="D1183" t="str">
            <v>Lê Thanh</v>
          </cell>
          <cell r="E1183" t="str">
            <v>Sang</v>
          </cell>
          <cell r="F1183" t="str">
            <v>Nam</v>
          </cell>
          <cell r="G1183" t="str">
            <v>01/01/1985</v>
          </cell>
          <cell r="H1183" t="str">
            <v>Tỉnh Vĩnh Long</v>
          </cell>
          <cell r="I1183" t="str">
            <v>Tổ Trưởng CNC</v>
          </cell>
          <cell r="J1183" t="str">
            <v>Công Ty Thành Viên</v>
          </cell>
          <cell r="K1183" t="str">
            <v>Công ty Cổ phần Khuôn chính xác Minh Đạt</v>
          </cell>
          <cell r="L1183" t="str">
            <v>25. Khuôn - Tổ CNC</v>
          </cell>
          <cell r="M1183" t="str">
            <v/>
          </cell>
          <cell r="N1183" t="str">
            <v>lethanhsang@midamold.com</v>
          </cell>
          <cell r="O1183" t="str">
            <v>0792451718</v>
          </cell>
          <cell r="P1183" t="str">
            <v>MIDA - Khối Khuôn Mẫu</v>
          </cell>
          <cell r="Q1183" t="str">
            <v>Chính thức</v>
          </cell>
          <cell r="R1183" t="str">
            <v>Chuyên Môn</v>
          </cell>
          <cell r="S1183" t="str">
            <v>Hợp đồng không xác định thời hạn</v>
          </cell>
          <cell r="T1183" t="str">
            <v>15.2008/HĐLĐ</v>
          </cell>
          <cell r="U1183" t="str">
            <v>01/02/2008</v>
          </cell>
          <cell r="V1183" t="str">
            <v/>
          </cell>
          <cell r="W1183" t="str">
            <v>086085006587</v>
          </cell>
          <cell r="X1183" t="str">
            <v>27/10/2022</v>
          </cell>
          <cell r="Y1183" t="str">
            <v>Cục Trưởng Cục Cảnh Sát Quản Lý Hành Chính Về Trật Tự Xã Hội</v>
          </cell>
          <cell r="Z1183" t="str">
            <v>Hiếu Tín, Huyện Vũng Liêm, Tỉnh Vĩnh Long</v>
          </cell>
          <cell r="AA1183" t="str">
            <v>Ấp 4, Huyện Bến Lức, Tỉnh Long An</v>
          </cell>
          <cell r="AB1183" t="str">
            <v>Đại Học</v>
          </cell>
          <cell r="AC1183" t="str">
            <v>Trung cấp</v>
          </cell>
          <cell r="AD1183" t="str">
            <v>Quản trị kinh doanh</v>
          </cell>
          <cell r="AE1183" t="str">
            <v>Trường ĐH Trà Vinh</v>
          </cell>
          <cell r="AF1183" t="str">
            <v/>
          </cell>
          <cell r="AG1183" t="str">
            <v/>
          </cell>
          <cell r="AH1183" t="str">
            <v/>
          </cell>
          <cell r="AI1183" t="str">
            <v/>
          </cell>
          <cell r="AJ1183" t="str">
            <v/>
          </cell>
          <cell r="AK1183" t="str">
            <v/>
          </cell>
          <cell r="AL1183" t="str">
            <v xml:space="preserve"> - 21/11/2005 : Tổ Trưởng CNC - 25. Khuôn - Tổ CNC - Công ty Cổ phần Khuôn chính xác Minh Đạt - Công Ty Thành Viên
</v>
          </cell>
          <cell r="AM1183" t="str">
            <v/>
          </cell>
          <cell r="AN1183" t="str">
            <v/>
          </cell>
          <cell r="AO1183" t="str">
            <v/>
          </cell>
          <cell r="AP1183" t="str">
            <v>21/11/2005</v>
          </cell>
          <cell r="AQ1183" t="str">
            <v>19 năm 11 tháng</v>
          </cell>
          <cell r="AR1183">
            <v>38677</v>
          </cell>
          <cell r="AS1183" t="str">
            <v/>
          </cell>
          <cell r="AT1183" t="str">
            <v/>
          </cell>
          <cell r="AU1183" t="str">
            <v/>
          </cell>
          <cell r="AV1183" t="str">
            <v/>
          </cell>
          <cell r="AW1183" t="str">
            <v/>
          </cell>
          <cell r="AX1183" t="str">
            <v>0631000391369</v>
          </cell>
          <cell r="AY1183" t="str">
            <v>8012391803</v>
          </cell>
          <cell r="AZ1183" t="str">
            <v>Tháng</v>
          </cell>
          <cell r="BA1183">
            <v>13267000</v>
          </cell>
          <cell r="BB1183" t="str">
            <v>-</v>
          </cell>
          <cell r="BC1183" t="str">
            <v>-</v>
          </cell>
          <cell r="BD1183" t="str">
            <v>-</v>
          </cell>
          <cell r="BE1183" t="str">
            <v>-</v>
          </cell>
          <cell r="BF1183" t="str">
            <v>-</v>
          </cell>
          <cell r="BG1183" t="str">
            <v>-</v>
          </cell>
          <cell r="BH1183" t="str">
            <v>-</v>
          </cell>
          <cell r="BI1183">
            <v>500000</v>
          </cell>
          <cell r="BJ1183" t="str">
            <v>-</v>
          </cell>
          <cell r="BK1183" t="str">
            <v>-</v>
          </cell>
          <cell r="BL1183" t="str">
            <v>-</v>
          </cell>
          <cell r="BM1183" t="str">
            <v>-</v>
          </cell>
          <cell r="BN1183" t="str">
            <v>-</v>
          </cell>
          <cell r="BO1183" t="str">
            <v>-</v>
          </cell>
          <cell r="BP1183">
            <v>13318000</v>
          </cell>
          <cell r="BX1183">
            <v>0</v>
          </cell>
        </row>
        <row r="1184">
          <cell r="B1184" t="str">
            <v>90025162</v>
          </cell>
          <cell r="C1184" t="str">
            <v>3-45</v>
          </cell>
          <cell r="D1184" t="str">
            <v>Nguyễn Thanh</v>
          </cell>
          <cell r="E1184" t="str">
            <v>Phương</v>
          </cell>
          <cell r="F1184" t="str">
            <v>Nam</v>
          </cell>
          <cell r="G1184" t="str">
            <v>05/03/1985</v>
          </cell>
          <cell r="H1184" t="str">
            <v>Thành phố Hồ Chí Minh</v>
          </cell>
          <cell r="I1184" t="str">
            <v>Nhân viên Kỹ thuật - EDM</v>
          </cell>
          <cell r="J1184" t="str">
            <v>Công Ty Thành Viên</v>
          </cell>
          <cell r="K1184" t="str">
            <v>Công ty Cổ phần Khuôn chính xác Minh Đạt</v>
          </cell>
          <cell r="L1184" t="str">
            <v>26. Khuôn - Tổ EDM và W/C</v>
          </cell>
          <cell r="M1184" t="str">
            <v/>
          </cell>
          <cell r="N1184" t="str">
            <v>nguyenthanhphuong.4045@gmail.com</v>
          </cell>
          <cell r="O1184" t="str">
            <v>0383424045</v>
          </cell>
          <cell r="P1184" t="str">
            <v>MIDA - Khối Khuôn Mẫu</v>
          </cell>
          <cell r="Q1184" t="str">
            <v>Chính thức</v>
          </cell>
          <cell r="R1184" t="str">
            <v>Chuyên Môn</v>
          </cell>
          <cell r="S1184" t="str">
            <v>Hợp đồng không xác định thời hạn</v>
          </cell>
          <cell r="T1184" t="str">
            <v>38.2006/HĐLĐ</v>
          </cell>
          <cell r="U1184" t="str">
            <v>01/02/2006</v>
          </cell>
          <cell r="V1184" t="str">
            <v/>
          </cell>
          <cell r="W1184" t="str">
            <v>080085008661</v>
          </cell>
          <cell r="X1184" t="str">
            <v>03/01/2022</v>
          </cell>
          <cell r="Y1184" t="str">
            <v>Cục Trưởng Cục Cảnh Sát Quản Lý Hành Chính Về Trật Tự Xã Hội</v>
          </cell>
          <cell r="Z1184" t="str">
            <v>33 Ấp 5, Huyện Bến Lức, Tỉnh Long An</v>
          </cell>
          <cell r="AA1184" t="str">
            <v>33 Ấp 5, Huyện Bến Lức, Tỉnh Long An</v>
          </cell>
          <cell r="AB1184" t="str">
            <v>Trung Cấp</v>
          </cell>
          <cell r="AC1184" t="str">
            <v>Trung cấp</v>
          </cell>
          <cell r="AD1184" t="str">
            <v>Sửa chữa Cơ khí</v>
          </cell>
          <cell r="AE1184" t="str">
            <v>Cao đẳng Kỹ Thuật Cao Thắng</v>
          </cell>
          <cell r="AF1184" t="str">
            <v/>
          </cell>
          <cell r="AG1184" t="str">
            <v/>
          </cell>
          <cell r="AH1184" t="str">
            <v/>
          </cell>
          <cell r="AI1184" t="str">
            <v/>
          </cell>
          <cell r="AJ1184" t="str">
            <v/>
          </cell>
          <cell r="AK1184" t="str">
            <v/>
          </cell>
          <cell r="AL1184" t="str">
            <v xml:space="preserve"> - 21/11/2005 : Nhân viên Kỹ thuật - EDM - 26. Khuôn - Tổ EDM và W/C - Công ty Cổ phần Khuôn chính xác Minh Đạt - Công Ty Thành Viên
</v>
          </cell>
          <cell r="AM1184" t="str">
            <v/>
          </cell>
          <cell r="AN1184" t="str">
            <v/>
          </cell>
          <cell r="AO1184" t="str">
            <v/>
          </cell>
          <cell r="AP1184" t="str">
            <v>21/11/2005</v>
          </cell>
          <cell r="AQ1184" t="str">
            <v>19 năm 11 tháng</v>
          </cell>
          <cell r="AR1184">
            <v>38677</v>
          </cell>
          <cell r="AS1184" t="str">
            <v/>
          </cell>
          <cell r="AT1184" t="str">
            <v/>
          </cell>
          <cell r="AU1184" t="str">
            <v/>
          </cell>
          <cell r="AV1184" t="str">
            <v/>
          </cell>
          <cell r="AW1184" t="str">
            <v/>
          </cell>
          <cell r="AX1184" t="str">
            <v>0631000391484</v>
          </cell>
          <cell r="AY1184" t="str">
            <v>8012391899</v>
          </cell>
          <cell r="AZ1184" t="str">
            <v>Tháng</v>
          </cell>
          <cell r="BA1184">
            <v>12942000</v>
          </cell>
          <cell r="BB1184" t="str">
            <v>-</v>
          </cell>
          <cell r="BC1184" t="str">
            <v>-</v>
          </cell>
          <cell r="BD1184" t="str">
            <v>-</v>
          </cell>
          <cell r="BE1184" t="str">
            <v>-</v>
          </cell>
          <cell r="BF1184" t="str">
            <v>-</v>
          </cell>
          <cell r="BG1184" t="str">
            <v>-</v>
          </cell>
          <cell r="BH1184" t="str">
            <v>-</v>
          </cell>
          <cell r="BI1184">
            <v>200000</v>
          </cell>
          <cell r="BJ1184" t="str">
            <v>-</v>
          </cell>
          <cell r="BK1184" t="str">
            <v>-</v>
          </cell>
          <cell r="BL1184" t="str">
            <v>-</v>
          </cell>
          <cell r="BM1184" t="str">
            <v>-</v>
          </cell>
          <cell r="BN1184" t="str">
            <v>-</v>
          </cell>
          <cell r="BO1184" t="str">
            <v>-</v>
          </cell>
          <cell r="BP1184">
            <v>12704000</v>
          </cell>
          <cell r="BX1184">
            <v>0</v>
          </cell>
        </row>
        <row r="1185">
          <cell r="B1185" t="str">
            <v>90025164</v>
          </cell>
          <cell r="C1185" t="str">
            <v>3-46</v>
          </cell>
          <cell r="D1185" t="str">
            <v>Huỳnh Nguyễn Thanh</v>
          </cell>
          <cell r="E1185" t="str">
            <v>Bình</v>
          </cell>
          <cell r="F1185" t="str">
            <v>Nam</v>
          </cell>
          <cell r="G1185" t="str">
            <v>31/01/1973</v>
          </cell>
          <cell r="H1185" t="str">
            <v>Tỉnh Long An</v>
          </cell>
          <cell r="I1185" t="str">
            <v>Nhân viên Lập trình</v>
          </cell>
          <cell r="J1185" t="str">
            <v>Công Ty Thành Viên</v>
          </cell>
          <cell r="K1185" t="str">
            <v>Công ty Cổ phần Khuôn chính xác Minh Đạt</v>
          </cell>
          <cell r="L1185" t="str">
            <v>24. Khuôn - Gián Tiếp Sản Xuất</v>
          </cell>
          <cell r="M1185" t="str">
            <v/>
          </cell>
          <cell r="N1185" t="str">
            <v>huynhnguyenthanhbinh@midamold.com</v>
          </cell>
          <cell r="O1185" t="str">
            <v>0908579741</v>
          </cell>
          <cell r="P1185" t="str">
            <v>MIDA - Khối Khuôn Mẫu</v>
          </cell>
          <cell r="Q1185" t="str">
            <v>Chính thức</v>
          </cell>
          <cell r="R1185" t="str">
            <v>Chuyên Môn</v>
          </cell>
          <cell r="S1185" t="str">
            <v>Hợp đồng không xác định thời hạn</v>
          </cell>
          <cell r="T1185" t="str">
            <v>31.2008/HĐLĐ</v>
          </cell>
          <cell r="U1185" t="str">
            <v>03/05/2008</v>
          </cell>
          <cell r="V1185" t="str">
            <v/>
          </cell>
          <cell r="W1185" t="str">
            <v>080073001760</v>
          </cell>
          <cell r="X1185" t="str">
            <v>20/07/2022</v>
          </cell>
          <cell r="Y1185" t="str">
            <v>Cục Trưởng Cục Cảnh Sát Quản Lý Hành Chính Về Trật Tự Xã Hội</v>
          </cell>
          <cell r="Z1185" t="str">
            <v>Rạch Đào, Huyện Cần Đước, Tỉnh Long An</v>
          </cell>
          <cell r="AA1185" t="str">
            <v>Rạch Đào, Huyện Cần Đước, Tỉnh Long An</v>
          </cell>
          <cell r="AB1185" t="str">
            <v>Đại Học</v>
          </cell>
          <cell r="AC1185" t="str">
            <v>Đại Học</v>
          </cell>
          <cell r="AD1185" t="str">
            <v>Cơ khí</v>
          </cell>
          <cell r="AE1185" t="str">
            <v>Đại học Sư Phạm Kỹ Thuật TP. Hồ Chí Minh</v>
          </cell>
          <cell r="AF1185" t="str">
            <v/>
          </cell>
          <cell r="AG1185" t="str">
            <v/>
          </cell>
          <cell r="AH1185" t="str">
            <v/>
          </cell>
          <cell r="AI1185" t="str">
            <v/>
          </cell>
          <cell r="AJ1185" t="str">
            <v/>
          </cell>
          <cell r="AK1185" t="str">
            <v/>
          </cell>
          <cell r="AL1185" t="str">
            <v xml:space="preserve"> - 03/03/2006 - 13/08/2023 : Nhân viên Lập trình - 24. Khuôn - Gián Tiếp Sản Xuất - Công ty Cổ phần Khuôn chính xác Minh Đạt - Công Ty Thành Viên
 - 14/08/2023 : Nhân viên Lập trình - 24. Khuôn - Gián Tiếp Sản Xuất - Công ty Cổ phần Khuôn chính xác Minh Đạt - Công Ty Thành Viên
</v>
          </cell>
          <cell r="AM1185" t="str">
            <v/>
          </cell>
          <cell r="AN1185" t="str">
            <v/>
          </cell>
          <cell r="AO1185" t="str">
            <v/>
          </cell>
          <cell r="AP1185" t="str">
            <v>03/03/2006</v>
          </cell>
          <cell r="AQ1185" t="str">
            <v>19 năm 7 tháng</v>
          </cell>
          <cell r="AR1185">
            <v>38779</v>
          </cell>
          <cell r="AS1185" t="str">
            <v/>
          </cell>
          <cell r="AT1185" t="str">
            <v/>
          </cell>
          <cell r="AU1185" t="str">
            <v/>
          </cell>
          <cell r="AV1185" t="str">
            <v/>
          </cell>
          <cell r="AW1185" t="str">
            <v/>
          </cell>
          <cell r="AX1185" t="str">
            <v>0631000391448</v>
          </cell>
          <cell r="AY1185" t="str">
            <v>8012391786</v>
          </cell>
          <cell r="AZ1185" t="str">
            <v>Tháng</v>
          </cell>
          <cell r="BA1185">
            <v>28101000</v>
          </cell>
          <cell r="BB1185" t="str">
            <v>-</v>
          </cell>
          <cell r="BC1185" t="str">
            <v>-</v>
          </cell>
          <cell r="BD1185" t="str">
            <v>-</v>
          </cell>
          <cell r="BE1185" t="str">
            <v>-</v>
          </cell>
          <cell r="BF1185" t="str">
            <v>-</v>
          </cell>
          <cell r="BG1185" t="str">
            <v>-</v>
          </cell>
          <cell r="BH1185" t="str">
            <v>-</v>
          </cell>
          <cell r="BI1185" t="str">
            <v>-</v>
          </cell>
          <cell r="BJ1185" t="str">
            <v>-</v>
          </cell>
          <cell r="BK1185" t="str">
            <v>-</v>
          </cell>
          <cell r="BL1185" t="str">
            <v>-</v>
          </cell>
          <cell r="BM1185" t="str">
            <v>-</v>
          </cell>
          <cell r="BN1185" t="str">
            <v>-</v>
          </cell>
          <cell r="BO1185" t="str">
            <v>-</v>
          </cell>
          <cell r="BP1185">
            <v>27283000</v>
          </cell>
          <cell r="BX1185">
            <v>0</v>
          </cell>
        </row>
        <row r="1186">
          <cell r="B1186" t="str">
            <v>90025166</v>
          </cell>
          <cell r="C1186" t="str">
            <v>7-54</v>
          </cell>
          <cell r="D1186" t="str">
            <v>Nguyễn Tiến</v>
          </cell>
          <cell r="E1186" t="str">
            <v>Phúc</v>
          </cell>
          <cell r="F1186" t="str">
            <v>Nam</v>
          </cell>
          <cell r="G1186" t="str">
            <v>27/08/1978</v>
          </cell>
          <cell r="H1186" t="str">
            <v>Tỉnh Long An</v>
          </cell>
          <cell r="I1186" t="str">
            <v>Phó Giám đốc Tài Chính &amp; Kế toán</v>
          </cell>
          <cell r="J1186" t="str">
            <v>Công Ty Thành Viên</v>
          </cell>
          <cell r="K1186" t="str">
            <v>Công ty Cổ phần Khuôn chính xác Minh Đạt</v>
          </cell>
          <cell r="L1186" t="str">
            <v>01. Ban Giám Đốc</v>
          </cell>
          <cell r="M1186" t="str">
            <v/>
          </cell>
          <cell r="N1186" t="str">
            <v>nguyentienphuc@midamold.com</v>
          </cell>
          <cell r="O1186" t="str">
            <v>0908255272</v>
          </cell>
          <cell r="P1186" t="str">
            <v>MIDA - Khối Dịch Vụ</v>
          </cell>
          <cell r="Q1186" t="str">
            <v>Chính thức</v>
          </cell>
          <cell r="R1186" t="str">
            <v>Quản Lý</v>
          </cell>
          <cell r="S1186" t="str">
            <v>Hợp đồng không xác định thời hạn</v>
          </cell>
          <cell r="T1186" t="str">
            <v>301.2019/HĐLĐ</v>
          </cell>
          <cell r="U1186" t="str">
            <v>01/12/2019</v>
          </cell>
          <cell r="V1186" t="str">
            <v/>
          </cell>
          <cell r="W1186" t="str">
            <v>080078001584</v>
          </cell>
          <cell r="X1186" t="str">
            <v>25/04/2021</v>
          </cell>
          <cell r="Y1186" t="str">
            <v>Cục Trưởng Cục Cảnh Sát Quản Lý Hành Chính Về Trật Tự Xã Hội</v>
          </cell>
          <cell r="Z1186" t="str">
            <v>Phước Hưng 1, Huyện Cần Giuộc, Tỉnh Long An</v>
          </cell>
          <cell r="AA1186" t="str">
            <v>CC Ehome3 Tây Sài Gòn Hồ Học Lãm, Quận Bình Tân, Thành phố Hồ Chí Minh</v>
          </cell>
          <cell r="AB1186" t="str">
            <v>Đại Học</v>
          </cell>
          <cell r="AC1186" t="str">
            <v>Đại Học</v>
          </cell>
          <cell r="AD1186" t="str">
            <v>Kế toán</v>
          </cell>
          <cell r="AE1186" t="str">
            <v>Đại học Kinh tế Tp. HCM</v>
          </cell>
          <cell r="AF1186" t="str">
            <v/>
          </cell>
          <cell r="AG1186" t="str">
            <v/>
          </cell>
          <cell r="AH1186" t="str">
            <v/>
          </cell>
          <cell r="AI1186" t="str">
            <v/>
          </cell>
          <cell r="AJ1186" t="str">
            <v/>
          </cell>
          <cell r="AK1186" t="str">
            <v/>
          </cell>
          <cell r="AL1186" t="str">
            <v xml:space="preserve"> - 10/04/2006 - 25/12/2024 : Kế toán trưởng - 04. Kế Toán - Công ty Cổ phần Khuôn chính xác Minh Đạt - Công Ty Thành Viên
 - 26/12/2024 : Phó Giám đốc Tài Chính &amp; Kế toán - 01. Ban Giám Đốc - Công ty Cổ phần Khuôn chính xác Minh Đạt - Công Ty Thành Viên
</v>
          </cell>
          <cell r="AM1186" t="str">
            <v/>
          </cell>
          <cell r="AN1186" t="str">
            <v/>
          </cell>
          <cell r="AO1186" t="str">
            <v/>
          </cell>
          <cell r="AP1186" t="str">
            <v>10/04/2006</v>
          </cell>
          <cell r="AQ1186" t="str">
            <v>19 năm 6 tháng</v>
          </cell>
          <cell r="AR1186">
            <v>36174</v>
          </cell>
          <cell r="AS1186" t="str">
            <v xml:space="preserve"> - 2023: Giấy Khen, Tiên Tiến
</v>
          </cell>
          <cell r="AT1186" t="str">
            <v/>
          </cell>
          <cell r="AU1186" t="str">
            <v/>
          </cell>
          <cell r="AV1186" t="str">
            <v/>
          </cell>
          <cell r="AW1186" t="str">
            <v/>
          </cell>
          <cell r="AX1186" t="str">
            <v>0631003761483</v>
          </cell>
          <cell r="AY1186" t="str">
            <v>1100876586</v>
          </cell>
          <cell r="AZ1186" t="str">
            <v>Tháng</v>
          </cell>
          <cell r="BA1186">
            <v>76900000</v>
          </cell>
          <cell r="BB1186" t="str">
            <v>-</v>
          </cell>
          <cell r="BC1186" t="str">
            <v>-</v>
          </cell>
          <cell r="BD1186" t="str">
            <v>-</v>
          </cell>
          <cell r="BE1186" t="str">
            <v>-</v>
          </cell>
          <cell r="BF1186" t="str">
            <v>-</v>
          </cell>
          <cell r="BG1186" t="str">
            <v>-</v>
          </cell>
          <cell r="BH1186" t="str">
            <v>-</v>
          </cell>
          <cell r="BI1186" t="str">
            <v>-</v>
          </cell>
          <cell r="BJ1186" t="str">
            <v>-</v>
          </cell>
          <cell r="BK1186" t="str">
            <v>-</v>
          </cell>
          <cell r="BL1186" t="str">
            <v>-</v>
          </cell>
          <cell r="BM1186" t="str">
            <v>-</v>
          </cell>
          <cell r="BN1186" t="str">
            <v>-</v>
          </cell>
          <cell r="BO1186" t="str">
            <v>-</v>
          </cell>
          <cell r="BP1186">
            <v>76900000</v>
          </cell>
          <cell r="BX1186">
            <v>0</v>
          </cell>
        </row>
        <row r="1187">
          <cell r="B1187" t="str">
            <v>90025167</v>
          </cell>
          <cell r="C1187" t="str">
            <v>4-48</v>
          </cell>
          <cell r="D1187" t="str">
            <v>Đặng Bình</v>
          </cell>
          <cell r="E1187" t="str">
            <v>Lâm</v>
          </cell>
          <cell r="F1187" t="str">
            <v>Nam</v>
          </cell>
          <cell r="G1187" t="str">
            <v>27/09/1983</v>
          </cell>
          <cell r="H1187" t="str">
            <v>Tỉnh Long An</v>
          </cell>
          <cell r="I1187" t="str">
            <v>Tổ trưởng Kế hoạch khuôn</v>
          </cell>
          <cell r="J1187" t="str">
            <v>Công Ty Thành Viên</v>
          </cell>
          <cell r="K1187" t="str">
            <v>Công ty Cổ phần Khuôn chính xác Minh Đạt</v>
          </cell>
          <cell r="L1187" t="str">
            <v>24. Khuôn - Gián Tiếp Sản Xuất</v>
          </cell>
          <cell r="M1187" t="str">
            <v/>
          </cell>
          <cell r="N1187" t="str">
            <v>dangbinhlam@midamold.com</v>
          </cell>
          <cell r="O1187" t="str">
            <v>0919619405</v>
          </cell>
          <cell r="P1187" t="str">
            <v>MIDA - Khối Khuôn Mẫu</v>
          </cell>
          <cell r="Q1187" t="str">
            <v>Chính thức</v>
          </cell>
          <cell r="R1187" t="str">
            <v>Chuyên Môn</v>
          </cell>
          <cell r="S1187" t="str">
            <v>Hợp đồng không xác định thời hạn</v>
          </cell>
          <cell r="T1187" t="str">
            <v>82.2006/HĐLĐ</v>
          </cell>
          <cell r="U1187" t="str">
            <v>01/07/2006</v>
          </cell>
          <cell r="V1187" t="str">
            <v/>
          </cell>
          <cell r="W1187" t="str">
            <v>080083012552</v>
          </cell>
          <cell r="X1187" t="str">
            <v>10/07/2021</v>
          </cell>
          <cell r="Y1187" t="str">
            <v>Cục Trưởng Cục Cảnh Sát Quản Lý Hành Chính Về Trật Tự Xã Hội</v>
          </cell>
          <cell r="Z1187" t="str">
            <v>27/36/75/14/2 Bùi Tư Toàn, Quận Bình Tân, Thành phố Hồ Chí Minh</v>
          </cell>
          <cell r="AA1187" t="str">
            <v>629 Kinh Dương Vương, Quận Bình Tân, Thành phố Hồ Chí Minh</v>
          </cell>
          <cell r="AB1187" t="str">
            <v>Trung Cấp</v>
          </cell>
          <cell r="AC1187" t="str">
            <v>Trung cấp</v>
          </cell>
          <cell r="AD1187" t="str">
            <v>Cắt gọt kim loại</v>
          </cell>
          <cell r="AE1187" t="str">
            <v>Cao đẳng Kỹ Thuật Cao Thắng</v>
          </cell>
          <cell r="AF1187" t="str">
            <v/>
          </cell>
          <cell r="AG1187" t="str">
            <v/>
          </cell>
          <cell r="AH1187" t="str">
            <v/>
          </cell>
          <cell r="AI1187" t="str">
            <v/>
          </cell>
          <cell r="AJ1187" t="str">
            <v/>
          </cell>
          <cell r="AK1187" t="str">
            <v/>
          </cell>
          <cell r="AL1187" t="str">
            <v xml:space="preserve"> - 17/04/2006 : Tổ trưởng Kế hoạch khuôn - 24. Khuôn - Gián Tiếp Sản Xuất - Công ty Cổ phần Khuôn chính xác Minh Đạt - Công Ty Thành Viên
</v>
          </cell>
          <cell r="AM1187" t="str">
            <v/>
          </cell>
          <cell r="AN1187" t="str">
            <v/>
          </cell>
          <cell r="AO1187" t="str">
            <v/>
          </cell>
          <cell r="AP1187" t="str">
            <v>17/04/2006</v>
          </cell>
          <cell r="AQ1187" t="str">
            <v>19 năm 6 tháng</v>
          </cell>
          <cell r="AR1187">
            <v>38824</v>
          </cell>
          <cell r="AS1187" t="str">
            <v/>
          </cell>
          <cell r="AT1187" t="str">
            <v/>
          </cell>
          <cell r="AU1187" t="str">
            <v/>
          </cell>
          <cell r="AV1187" t="str">
            <v/>
          </cell>
          <cell r="AW1187" t="str">
            <v/>
          </cell>
          <cell r="AX1187" t="str">
            <v>0631000391473</v>
          </cell>
          <cell r="AY1187" t="str">
            <v>8085304217</v>
          </cell>
          <cell r="AZ1187" t="str">
            <v>Tháng</v>
          </cell>
          <cell r="BA1187">
            <v>17687000</v>
          </cell>
          <cell r="BB1187" t="str">
            <v>-</v>
          </cell>
          <cell r="BC1187" t="str">
            <v>-</v>
          </cell>
          <cell r="BD1187" t="str">
            <v>-</v>
          </cell>
          <cell r="BE1187" t="str">
            <v>-</v>
          </cell>
          <cell r="BF1187" t="str">
            <v>-</v>
          </cell>
          <cell r="BG1187" t="str">
            <v>-</v>
          </cell>
          <cell r="BH1187" t="str">
            <v>-</v>
          </cell>
          <cell r="BI1187">
            <v>500000</v>
          </cell>
          <cell r="BJ1187" t="str">
            <v>-</v>
          </cell>
          <cell r="BK1187" t="str">
            <v>-</v>
          </cell>
          <cell r="BL1187" t="str">
            <v>-</v>
          </cell>
          <cell r="BM1187" t="str">
            <v>-</v>
          </cell>
          <cell r="BN1187" t="str">
            <v>-</v>
          </cell>
          <cell r="BO1187" t="str">
            <v>-</v>
          </cell>
          <cell r="BP1187">
            <v>17589000</v>
          </cell>
          <cell r="BX1187">
            <v>0</v>
          </cell>
        </row>
        <row r="1188">
          <cell r="B1188" t="str">
            <v>90025169</v>
          </cell>
          <cell r="C1188" t="str">
            <v>2-44</v>
          </cell>
          <cell r="D1188" t="str">
            <v>Nguyễn Trọng</v>
          </cell>
          <cell r="E1188" t="str">
            <v>Hải</v>
          </cell>
          <cell r="F1188" t="str">
            <v>Nam</v>
          </cell>
          <cell r="G1188" t="str">
            <v>01/03/1985</v>
          </cell>
          <cell r="H1188" t="str">
            <v>Tỉnh Long An</v>
          </cell>
          <cell r="I1188" t="str">
            <v>Tổ trưởng ca CNC</v>
          </cell>
          <cell r="J1188" t="str">
            <v>Công Ty Thành Viên</v>
          </cell>
          <cell r="K1188" t="str">
            <v>Công ty Cổ phần Khuôn chính xác Minh Đạt</v>
          </cell>
          <cell r="L1188" t="str">
            <v>25. Khuôn - Tổ CNC</v>
          </cell>
          <cell r="M1188" t="str">
            <v/>
          </cell>
          <cell r="N1188" t="str">
            <v>nguyentronghai031985@gmail.com</v>
          </cell>
          <cell r="O1188" t="str">
            <v>0383102279</v>
          </cell>
          <cell r="P1188" t="str">
            <v>MIDA - Khối Khuôn Mẫu</v>
          </cell>
          <cell r="Q1188" t="str">
            <v>Chính thức</v>
          </cell>
          <cell r="R1188" t="str">
            <v>Chuyên Môn</v>
          </cell>
          <cell r="S1188" t="str">
            <v>Hợp đồng không xác định thời hạn</v>
          </cell>
          <cell r="T1188" t="str">
            <v>86.2006/HĐLĐ</v>
          </cell>
          <cell r="U1188" t="str">
            <v>01/07/2006</v>
          </cell>
          <cell r="V1188" t="str">
            <v/>
          </cell>
          <cell r="W1188" t="str">
            <v>080085010935</v>
          </cell>
          <cell r="X1188" t="str">
            <v>14/08/2021</v>
          </cell>
          <cell r="Y1188" t="str">
            <v>Cục Trưởng Cục Cảnh Sát Quản Lý Hành Chính Về Trật Tự Xã Hội</v>
          </cell>
          <cell r="Z1188" t="str">
            <v>272 Khu 2 Phước Toàn, Huyện Bến Lức, Tỉnh Long An</v>
          </cell>
          <cell r="AA1188" t="str">
            <v>272 Khu 2 Phước Toàn, Huyện Bến Lức, Tỉnh Long An</v>
          </cell>
          <cell r="AB1188" t="str">
            <v>Trung Cấp</v>
          </cell>
          <cell r="AC1188" t="str">
            <v>Trung cấp</v>
          </cell>
          <cell r="AD1188" t="str">
            <v>Sửa chữa Cơ khí</v>
          </cell>
          <cell r="AE1188" t="str">
            <v>Cao đẳng Kỹ Thuật Cao Thắng</v>
          </cell>
          <cell r="AF1188" t="str">
            <v/>
          </cell>
          <cell r="AG1188" t="str">
            <v/>
          </cell>
          <cell r="AH1188" t="str">
            <v/>
          </cell>
          <cell r="AI1188" t="str">
            <v/>
          </cell>
          <cell r="AJ1188" t="str">
            <v/>
          </cell>
          <cell r="AK1188" t="str">
            <v/>
          </cell>
          <cell r="AL1188" t="str">
            <v xml:space="preserve"> - 17/04/2006 : Tổ trưởng ca CNC - 25. Khuôn - Tổ CNC - Công ty Cổ phần Khuôn chính xác Minh Đạt - Công Ty Thành Viên
</v>
          </cell>
          <cell r="AM1188" t="str">
            <v/>
          </cell>
          <cell r="AN1188" t="str">
            <v/>
          </cell>
          <cell r="AO1188" t="str">
            <v/>
          </cell>
          <cell r="AP1188" t="str">
            <v>17/04/2006</v>
          </cell>
          <cell r="AQ1188" t="str">
            <v>19 năm 6 tháng</v>
          </cell>
          <cell r="AR1188">
            <v>38824</v>
          </cell>
          <cell r="AS1188" t="str">
            <v/>
          </cell>
          <cell r="AT1188" t="str">
            <v/>
          </cell>
          <cell r="AU1188" t="str">
            <v/>
          </cell>
          <cell r="AV1188" t="str">
            <v/>
          </cell>
          <cell r="AW1188" t="str">
            <v/>
          </cell>
          <cell r="AX1188" t="str">
            <v>0631000391377</v>
          </cell>
          <cell r="AY1188" t="str">
            <v>8012391962</v>
          </cell>
          <cell r="AZ1188" t="str">
            <v>Tháng</v>
          </cell>
          <cell r="BA1188">
            <v>13465000</v>
          </cell>
          <cell r="BB1188" t="str">
            <v>-</v>
          </cell>
          <cell r="BC1188" t="str">
            <v>-</v>
          </cell>
          <cell r="BD1188" t="str">
            <v>-</v>
          </cell>
          <cell r="BE1188" t="str">
            <v>-</v>
          </cell>
          <cell r="BF1188" t="str">
            <v>-</v>
          </cell>
          <cell r="BG1188" t="str">
            <v>-</v>
          </cell>
          <cell r="BH1188" t="str">
            <v>-</v>
          </cell>
          <cell r="BI1188" t="str">
            <v>-</v>
          </cell>
          <cell r="BJ1188" t="str">
            <v>-</v>
          </cell>
          <cell r="BK1188" t="str">
            <v>-</v>
          </cell>
          <cell r="BL1188" t="str">
            <v>-</v>
          </cell>
          <cell r="BM1188" t="str">
            <v>-</v>
          </cell>
          <cell r="BN1188" t="str">
            <v>-</v>
          </cell>
          <cell r="BO1188" t="str">
            <v>-</v>
          </cell>
          <cell r="BP1188">
            <v>13010000</v>
          </cell>
          <cell r="BX1188">
            <v>0</v>
          </cell>
        </row>
        <row r="1189">
          <cell r="B1189" t="str">
            <v>90025170</v>
          </cell>
          <cell r="C1189" t="str">
            <v>4-47</v>
          </cell>
          <cell r="D1189" t="str">
            <v>Bùi Thế</v>
          </cell>
          <cell r="E1189" t="str">
            <v>Lân</v>
          </cell>
          <cell r="F1189" t="str">
            <v>Nam</v>
          </cell>
          <cell r="G1189" t="str">
            <v>20/10/1983</v>
          </cell>
          <cell r="H1189" t="str">
            <v>Tỉnh Long An</v>
          </cell>
          <cell r="I1189" t="str">
            <v>Tổ trưởng Lắp ráp khuôn</v>
          </cell>
          <cell r="J1189" t="str">
            <v>Công Ty Thành Viên</v>
          </cell>
          <cell r="K1189" t="str">
            <v>Công ty Cổ phần Khuôn chính xác Minh Đạt</v>
          </cell>
          <cell r="L1189" t="str">
            <v>28. Khuôn - Tổ Lắp Ráp</v>
          </cell>
          <cell r="M1189" t="str">
            <v/>
          </cell>
          <cell r="N1189" t="str">
            <v>buithelan@midamold.com</v>
          </cell>
          <cell r="O1189" t="str">
            <v>0939104065</v>
          </cell>
          <cell r="P1189" t="str">
            <v>MIDA - Khối Khuôn Mẫu</v>
          </cell>
          <cell r="Q1189" t="str">
            <v>Chính thức</v>
          </cell>
          <cell r="R1189" t="str">
            <v>Chuyên Môn</v>
          </cell>
          <cell r="S1189" t="str">
            <v>Hợp đồng không xác định thời hạn</v>
          </cell>
          <cell r="T1189" t="str">
            <v>91.2006/HĐLĐ</v>
          </cell>
          <cell r="U1189" t="str">
            <v>01/07/2006</v>
          </cell>
          <cell r="V1189" t="str">
            <v/>
          </cell>
          <cell r="W1189" t="str">
            <v>080083001520</v>
          </cell>
          <cell r="X1189" t="str">
            <v>08/04/2021</v>
          </cell>
          <cell r="Y1189" t="str">
            <v>Cục Trưởng Cục Cảnh Sát Quản Lý Hành Chính Về Trật Tự Xã Hội</v>
          </cell>
          <cell r="Z1189" t="str">
            <v>397 Tổ 8 Long Khánh, Huyện Cần Giuộc, Tỉnh Long An</v>
          </cell>
          <cell r="AA1189" t="str">
            <v>397 Tổ 8 Long Khánh, Huyện Cần Giuộc, Tỉnh Long An</v>
          </cell>
          <cell r="AB1189" t="str">
            <v>Cao Đẳng</v>
          </cell>
          <cell r="AC1189" t="str">
            <v>Cao Đẳng</v>
          </cell>
          <cell r="AD1189" t="str">
            <v>Cơ khí chuyên dùng</v>
          </cell>
          <cell r="AE1189" t="str">
            <v>Cao đẳng Công nghiệp Thực phẩm - Tp HCM</v>
          </cell>
          <cell r="AF1189" t="str">
            <v/>
          </cell>
          <cell r="AG1189" t="str">
            <v/>
          </cell>
          <cell r="AH1189" t="str">
            <v/>
          </cell>
          <cell r="AI1189" t="str">
            <v/>
          </cell>
          <cell r="AJ1189" t="str">
            <v/>
          </cell>
          <cell r="AK1189" t="str">
            <v/>
          </cell>
          <cell r="AL1189" t="str">
            <v xml:space="preserve"> - 17/04/2006 : Tổ trưởng Lắp ráp khuôn - 28. Khuôn - Tổ Lắp Ráp - Công ty Cổ phần Khuôn chính xác Minh Đạt - Công Ty Thành Viên
</v>
          </cell>
          <cell r="AM1189" t="str">
            <v/>
          </cell>
          <cell r="AN1189" t="str">
            <v/>
          </cell>
          <cell r="AO1189" t="str">
            <v/>
          </cell>
          <cell r="AP1189" t="str">
            <v>17/04/2006</v>
          </cell>
          <cell r="AQ1189" t="str">
            <v>19 năm 6 tháng</v>
          </cell>
          <cell r="AR1189">
            <v>38824</v>
          </cell>
          <cell r="AS1189" t="str">
            <v/>
          </cell>
          <cell r="AT1189" t="str">
            <v/>
          </cell>
          <cell r="AU1189" t="str">
            <v/>
          </cell>
          <cell r="AV1189" t="str">
            <v/>
          </cell>
          <cell r="AW1189" t="str">
            <v/>
          </cell>
          <cell r="AX1189" t="str">
            <v>0631000391457</v>
          </cell>
          <cell r="AY1189" t="str">
            <v>8012391909</v>
          </cell>
          <cell r="AZ1189" t="str">
            <v>Tháng</v>
          </cell>
          <cell r="BA1189">
            <v>20869000</v>
          </cell>
          <cell r="BB1189" t="str">
            <v>-</v>
          </cell>
          <cell r="BC1189" t="str">
            <v>-</v>
          </cell>
          <cell r="BD1189" t="str">
            <v>-</v>
          </cell>
          <cell r="BE1189" t="str">
            <v>-</v>
          </cell>
          <cell r="BF1189" t="str">
            <v>-</v>
          </cell>
          <cell r="BG1189" t="str">
            <v>-</v>
          </cell>
          <cell r="BH1189" t="str">
            <v>-</v>
          </cell>
          <cell r="BI1189">
            <v>200000</v>
          </cell>
          <cell r="BJ1189" t="str">
            <v>-</v>
          </cell>
          <cell r="BK1189" t="str">
            <v>-</v>
          </cell>
          <cell r="BL1189" t="str">
            <v>-</v>
          </cell>
          <cell r="BM1189" t="str">
            <v>-</v>
          </cell>
          <cell r="BN1189" t="str">
            <v>-</v>
          </cell>
          <cell r="BO1189" t="str">
            <v>-</v>
          </cell>
          <cell r="BP1189">
            <v>20363000</v>
          </cell>
          <cell r="BX1189">
            <v>0</v>
          </cell>
        </row>
        <row r="1190">
          <cell r="B1190" t="str">
            <v>90025171</v>
          </cell>
          <cell r="C1190" t="str">
            <v>7-55</v>
          </cell>
          <cell r="D1190" t="str">
            <v>Nguyễn Văn</v>
          </cell>
          <cell r="E1190" t="str">
            <v>Chức</v>
          </cell>
          <cell r="F1190" t="str">
            <v>Nam</v>
          </cell>
          <cell r="G1190" t="str">
            <v>16/04/1977</v>
          </cell>
          <cell r="H1190" t="str">
            <v>Tỉnh Quảng Ninh</v>
          </cell>
          <cell r="I1190" t="str">
            <v>Giám đốc Kinh doanh-DVKH Nhựa</v>
          </cell>
          <cell r="J1190" t="str">
            <v>Công Ty Thành Viên</v>
          </cell>
          <cell r="K1190" t="str">
            <v>Công ty Cổ phần Khuôn chính xác Minh Đạt</v>
          </cell>
          <cell r="L1190" t="str">
            <v>01. Ban Giám Đốc</v>
          </cell>
          <cell r="M1190" t="str">
            <v/>
          </cell>
          <cell r="N1190" t="str">
            <v>nguyenvanchuc@midamold.com</v>
          </cell>
          <cell r="O1190" t="str">
            <v>0903636448</v>
          </cell>
          <cell r="P1190" t="str">
            <v>MIDA - Khối Dịch Vụ</v>
          </cell>
          <cell r="Q1190" t="str">
            <v>Chính thức</v>
          </cell>
          <cell r="R1190" t="str">
            <v>Quản Lý</v>
          </cell>
          <cell r="S1190" t="str">
            <v>Hợp đồng không xác định thời hạn</v>
          </cell>
          <cell r="T1190" t="str">
            <v>105.2007/HĐLĐ</v>
          </cell>
          <cell r="U1190" t="str">
            <v>01/06/2007</v>
          </cell>
          <cell r="V1190" t="str">
            <v/>
          </cell>
          <cell r="W1190" t="str">
            <v>022077007302</v>
          </cell>
          <cell r="X1190" t="str">
            <v>10/07/2021</v>
          </cell>
          <cell r="Y1190" t="str">
            <v>Cục Trưởng Cục Cảnh Sát Quản Lý Hành Chính Về Trật Tự Xã Hội</v>
          </cell>
          <cell r="Z1190" t="str">
            <v>320/19/6 Nguyễn Văn Linh, Quận 7, Thành phố Hồ Chí Minh</v>
          </cell>
          <cell r="AA1190" t="str">
            <v>320/19/6 Nguyễn Văn Linh, Quận 7, Thành phố Hồ Chí Minh</v>
          </cell>
          <cell r="AB1190" t="str">
            <v>Đại Học</v>
          </cell>
          <cell r="AC1190" t="str">
            <v>Đại Học</v>
          </cell>
          <cell r="AD1190" t="str">
            <v>Điện - Điện tử</v>
          </cell>
          <cell r="AE1190" t="str">
            <v>Trường ĐH Bách khoa TP.HCM</v>
          </cell>
          <cell r="AF1190" t="str">
            <v/>
          </cell>
          <cell r="AG1190" t="str">
            <v/>
          </cell>
          <cell r="AH1190" t="str">
            <v/>
          </cell>
          <cell r="AI1190" t="str">
            <v/>
          </cell>
          <cell r="AJ1190" t="str">
            <v/>
          </cell>
          <cell r="AK1190" t="str">
            <v/>
          </cell>
          <cell r="AL1190" t="str">
            <v xml:space="preserve"> - 08/05/2006 - 25/12/2024 : Phó Giám đốc kiêm Trưởng phòng Kinh doanh nhựa - 01. Ban Giám Đốc - Công ty Cổ phần Khuôn chính xác Minh Đạt - Công Ty Thành Viên
 - 26/12/2024 : Giám đốc Kinh doanh-DVKH Nhựa - 01. Ban Giám Đốc - Công ty Cổ phần Khuôn chính xác Minh Đạt - Công Ty Thành Viên
</v>
          </cell>
          <cell r="AM1190" t="str">
            <v/>
          </cell>
          <cell r="AN1190" t="str">
            <v/>
          </cell>
          <cell r="AO1190" t="str">
            <v/>
          </cell>
          <cell r="AP1190" t="str">
            <v>08/05/2006</v>
          </cell>
          <cell r="AQ1190" t="str">
            <v>19 năm 5 tháng</v>
          </cell>
          <cell r="AR1190">
            <v>38845</v>
          </cell>
          <cell r="AS1190" t="str">
            <v xml:space="preserve"> - 2023: Giấy Khen, Tiên Tiến
</v>
          </cell>
          <cell r="AT1190" t="str">
            <v/>
          </cell>
          <cell r="AU1190" t="str">
            <v/>
          </cell>
          <cell r="AV1190" t="str">
            <v/>
          </cell>
          <cell r="AW1190" t="str">
            <v/>
          </cell>
          <cell r="AX1190" t="str">
            <v>0631000391438</v>
          </cell>
          <cell r="AY1190" t="str">
            <v>1100876561</v>
          </cell>
          <cell r="AZ1190" t="str">
            <v>Tháng</v>
          </cell>
          <cell r="BA1190">
            <v>120700000</v>
          </cell>
          <cell r="BB1190" t="str">
            <v>-</v>
          </cell>
          <cell r="BC1190" t="str">
            <v>-</v>
          </cell>
          <cell r="BD1190" t="str">
            <v>-</v>
          </cell>
          <cell r="BE1190" t="str">
            <v>-</v>
          </cell>
          <cell r="BF1190" t="str">
            <v>-</v>
          </cell>
          <cell r="BG1190" t="str">
            <v>-</v>
          </cell>
          <cell r="BH1190" t="str">
            <v>-</v>
          </cell>
          <cell r="BI1190" t="str">
            <v>-</v>
          </cell>
          <cell r="BJ1190" t="str">
            <v>-</v>
          </cell>
          <cell r="BK1190" t="str">
            <v>-</v>
          </cell>
          <cell r="BL1190" t="str">
            <v>-</v>
          </cell>
          <cell r="BM1190" t="str">
            <v>-</v>
          </cell>
          <cell r="BN1190" t="str">
            <v>-</v>
          </cell>
          <cell r="BO1190" t="str">
            <v>-</v>
          </cell>
          <cell r="BP1190">
            <v>120700000</v>
          </cell>
          <cell r="BX1190">
            <v>0</v>
          </cell>
        </row>
        <row r="1191">
          <cell r="B1191" t="str">
            <v>90025173</v>
          </cell>
          <cell r="C1191" t="str">
            <v>3-46</v>
          </cell>
          <cell r="D1191" t="str">
            <v>Dư Lâm Kiến</v>
          </cell>
          <cell r="E1191" t="str">
            <v>Cường</v>
          </cell>
          <cell r="F1191" t="str">
            <v>Nam</v>
          </cell>
          <cell r="G1191" t="str">
            <v>11/03/1982</v>
          </cell>
          <cell r="H1191" t="str">
            <v>Thành phố Hồ Chí Minh</v>
          </cell>
          <cell r="I1191" t="str">
            <v>Nhân Viên Mua Hàng</v>
          </cell>
          <cell r="J1191" t="str">
            <v>Công Ty Thành Viên</v>
          </cell>
          <cell r="K1191" t="str">
            <v>Công ty Cổ phần Khuôn chính xác Minh Đạt</v>
          </cell>
          <cell r="L1191" t="str">
            <v>05. Mua Hàng</v>
          </cell>
          <cell r="M1191" t="str">
            <v/>
          </cell>
          <cell r="N1191" t="str">
            <v>dulamkiencuong@midamold.com</v>
          </cell>
          <cell r="O1191" t="str">
            <v>0908662028</v>
          </cell>
          <cell r="P1191" t="str">
            <v>MIDA - Khối Dịch Vụ</v>
          </cell>
          <cell r="Q1191" t="str">
            <v>Chính thức</v>
          </cell>
          <cell r="R1191" t="str">
            <v>Chuyên Môn</v>
          </cell>
          <cell r="S1191" t="str">
            <v>Hợp đồng không xác định thời hạn</v>
          </cell>
          <cell r="T1191" t="str">
            <v>150.2020/HĐLĐ</v>
          </cell>
          <cell r="U1191" t="str">
            <v>01/07/2020</v>
          </cell>
          <cell r="V1191" t="str">
            <v/>
          </cell>
          <cell r="W1191" t="str">
            <v>079082010568</v>
          </cell>
          <cell r="X1191" t="str">
            <v>10/12/2018</v>
          </cell>
          <cell r="Y1191" t="str">
            <v>Cục Trưởng Cục Cảnh Sát Quản Lý Hành Chính Về Trật Tự Xã Hội</v>
          </cell>
          <cell r="Z1191" t="str">
            <v>76/4 Xóm Đất, Quận 11, Thành phố Hồ Chí Minh</v>
          </cell>
          <cell r="AA1191" t="str">
            <v>76/4 Xóm Đất, Quận 11, Thành phố Hồ Chí Minh</v>
          </cell>
          <cell r="AB1191" t="str">
            <v>Đại Học</v>
          </cell>
          <cell r="AC1191" t="str">
            <v>Đại Học</v>
          </cell>
          <cell r="AD1191" t="str">
            <v>Thiết kế đồ họa</v>
          </cell>
          <cell r="AE1191" t="str">
            <v>Đại học kỹ thuật công nghệ HUTECH</v>
          </cell>
          <cell r="AF1191" t="str">
            <v/>
          </cell>
          <cell r="AG1191" t="str">
            <v/>
          </cell>
          <cell r="AH1191" t="str">
            <v/>
          </cell>
          <cell r="AI1191" t="str">
            <v/>
          </cell>
          <cell r="AJ1191" t="str">
            <v/>
          </cell>
          <cell r="AK1191" t="str">
            <v/>
          </cell>
          <cell r="AL1191" t="str">
            <v xml:space="preserve"> - 01/06/2006 : Nhân Viên Mua Hàng - 05. Mua Hàng - Công ty Cổ phần Khuôn chính xác Minh Đạt - Công Ty Thành Viên
</v>
          </cell>
          <cell r="AM1191" t="str">
            <v/>
          </cell>
          <cell r="AN1191" t="str">
            <v/>
          </cell>
          <cell r="AO1191" t="str">
            <v/>
          </cell>
          <cell r="AP1191" t="str">
            <v>01/06/2006</v>
          </cell>
          <cell r="AQ1191" t="str">
            <v>19 năm 4 tháng</v>
          </cell>
          <cell r="AR1191">
            <v>38869</v>
          </cell>
          <cell r="AS1191" t="str">
            <v/>
          </cell>
          <cell r="AT1191" t="str">
            <v/>
          </cell>
          <cell r="AU1191" t="str">
            <v/>
          </cell>
          <cell r="AV1191" t="str">
            <v/>
          </cell>
          <cell r="AW1191" t="str">
            <v/>
          </cell>
          <cell r="AX1191" t="str">
            <v>0631000391432</v>
          </cell>
          <cell r="AY1191" t="str">
            <v>8085303799</v>
          </cell>
          <cell r="AZ1191" t="str">
            <v>Tháng</v>
          </cell>
          <cell r="BA1191">
            <v>13338000</v>
          </cell>
          <cell r="BB1191" t="str">
            <v>-</v>
          </cell>
          <cell r="BC1191" t="str">
            <v>-</v>
          </cell>
          <cell r="BD1191" t="str">
            <v>-</v>
          </cell>
          <cell r="BE1191" t="str">
            <v>-</v>
          </cell>
          <cell r="BF1191" t="str">
            <v>-</v>
          </cell>
          <cell r="BG1191" t="str">
            <v>-</v>
          </cell>
          <cell r="BH1191" t="str">
            <v>-</v>
          </cell>
          <cell r="BI1191" t="str">
            <v>-</v>
          </cell>
          <cell r="BJ1191" t="str">
            <v>-</v>
          </cell>
          <cell r="BK1191" t="str">
            <v>-</v>
          </cell>
          <cell r="BL1191" t="str">
            <v>-</v>
          </cell>
          <cell r="BM1191" t="str">
            <v>-</v>
          </cell>
          <cell r="BN1191" t="str">
            <v>-</v>
          </cell>
          <cell r="BO1191" t="str">
            <v>-</v>
          </cell>
          <cell r="BP1191">
            <v>13338000</v>
          </cell>
          <cell r="BX1191">
            <v>0</v>
          </cell>
        </row>
        <row r="1192">
          <cell r="B1192" t="str">
            <v>90025175</v>
          </cell>
          <cell r="C1192" t="str">
            <v>5-50</v>
          </cell>
          <cell r="D1192" t="str">
            <v>Phạm Thị Ngọc</v>
          </cell>
          <cell r="E1192" t="str">
            <v>Giao</v>
          </cell>
          <cell r="F1192" t="str">
            <v>Nữ</v>
          </cell>
          <cell r="G1192" t="str">
            <v>03/05/1981</v>
          </cell>
          <cell r="H1192" t="str">
            <v>Tỉnh Bến Tre</v>
          </cell>
          <cell r="I1192" t="str">
            <v>Trưởng Phòng Kế Hoạch- CKKM</v>
          </cell>
          <cell r="J1192" t="str">
            <v>Công Ty Thành Viên</v>
          </cell>
          <cell r="K1192" t="str">
            <v>Công ty Cổ phần Khuôn chính xác Minh Đạt</v>
          </cell>
          <cell r="L1192" t="str">
            <v>24. Khuôn - Gián Tiếp Sản Xuất</v>
          </cell>
          <cell r="M1192" t="str">
            <v/>
          </cell>
          <cell r="N1192" t="str">
            <v>phamthingocgiao@midamold.com</v>
          </cell>
          <cell r="O1192" t="str">
            <v>0793453779</v>
          </cell>
          <cell r="P1192" t="str">
            <v>MIDA - Khối Khuôn Mẫu</v>
          </cell>
          <cell r="Q1192" t="str">
            <v>Chính thức</v>
          </cell>
          <cell r="R1192" t="str">
            <v>Quản Lý</v>
          </cell>
          <cell r="S1192" t="str">
            <v>Hợp đồng không xác định thời hạn</v>
          </cell>
          <cell r="T1192" t="str">
            <v>85.2008/HĐLĐ</v>
          </cell>
          <cell r="U1192" t="str">
            <v>01/08/2008</v>
          </cell>
          <cell r="V1192" t="str">
            <v/>
          </cell>
          <cell r="W1192" t="str">
            <v>083181013917</v>
          </cell>
          <cell r="X1192" t="str">
            <v>15/11/2021</v>
          </cell>
          <cell r="Y1192" t="str">
            <v>Cục Trưởng Cục Cảnh Sát Quản Lý Hành Chính Về Trật Tự Xã Hội</v>
          </cell>
          <cell r="Z1192" t="str">
            <v>147/1 Ấp 1B, Huyện Bến Lức, Tỉnh Long An</v>
          </cell>
          <cell r="AA1192" t="str">
            <v>147/1 Ấp 1B, Huyện Bến Lức, Tỉnh Long An</v>
          </cell>
          <cell r="AB1192" t="str">
            <v>Đại Học</v>
          </cell>
          <cell r="AC1192" t="str">
            <v>Đại Học</v>
          </cell>
          <cell r="AD1192" t="str">
            <v>Báo chí</v>
          </cell>
          <cell r="AE1192" t="str">
            <v>Trường ĐH KHXH&amp;NV TP.HCM</v>
          </cell>
          <cell r="AF1192" t="str">
            <v/>
          </cell>
          <cell r="AG1192" t="str">
            <v/>
          </cell>
          <cell r="AH1192" t="str">
            <v/>
          </cell>
          <cell r="AI1192" t="str">
            <v/>
          </cell>
          <cell r="AJ1192" t="str">
            <v/>
          </cell>
          <cell r="AK1192" t="str">
            <v/>
          </cell>
          <cell r="AL1192" t="str">
            <v xml:space="preserve"> - 01/06/2006 - 25/12/2024 : Quản lý Kế hoạch, Kho - 24. Khuôn - Gián Tiếp Sản Xuất - Công ty Cổ phần Khuôn chính xác Minh Đạt - Công Ty Thành Viên
 - 26/12/2024 : Trưởng Phòng Kế Hoạch- CKKM - 24. Khuôn - Gián Tiếp Sản Xuất - Công ty Cổ phần Khuôn chính xác Minh Đạt - Công Ty Thành Viên
</v>
          </cell>
          <cell r="AM1192" t="str">
            <v/>
          </cell>
          <cell r="AN1192" t="str">
            <v/>
          </cell>
          <cell r="AO1192" t="str">
            <v/>
          </cell>
          <cell r="AP1192" t="str">
            <v>01/06/2006</v>
          </cell>
          <cell r="AQ1192" t="str">
            <v>19 năm 4 tháng</v>
          </cell>
          <cell r="AR1192">
            <v>38869</v>
          </cell>
          <cell r="AS1192" t="str">
            <v xml:space="preserve"> - 2023: Giấy Khen, Tiên Tiến
</v>
          </cell>
          <cell r="AT1192" t="str">
            <v/>
          </cell>
          <cell r="AU1192" t="str">
            <v/>
          </cell>
          <cell r="AV1192" t="str">
            <v/>
          </cell>
          <cell r="AW1192" t="str">
            <v/>
          </cell>
          <cell r="AX1192" t="str">
            <v>0631000391416</v>
          </cell>
          <cell r="AY1192" t="str">
            <v>8322169848</v>
          </cell>
          <cell r="AZ1192" t="str">
            <v>Tháng</v>
          </cell>
          <cell r="BA1192">
            <v>23063000</v>
          </cell>
          <cell r="BB1192" t="str">
            <v>-</v>
          </cell>
          <cell r="BC1192" t="str">
            <v>-</v>
          </cell>
          <cell r="BD1192" t="str">
            <v>-</v>
          </cell>
          <cell r="BE1192" t="str">
            <v>-</v>
          </cell>
          <cell r="BF1192" t="str">
            <v>-</v>
          </cell>
          <cell r="BG1192" t="str">
            <v>-</v>
          </cell>
          <cell r="BH1192" t="str">
            <v>-</v>
          </cell>
          <cell r="BI1192">
            <v>1000000</v>
          </cell>
          <cell r="BJ1192" t="str">
            <v>-</v>
          </cell>
          <cell r="BK1192" t="str">
            <v>-</v>
          </cell>
          <cell r="BL1192" t="str">
            <v>-</v>
          </cell>
          <cell r="BM1192" t="str">
            <v>-</v>
          </cell>
          <cell r="BN1192" t="str">
            <v>-</v>
          </cell>
          <cell r="BO1192" t="str">
            <v>-</v>
          </cell>
          <cell r="BP1192">
            <v>22800000</v>
          </cell>
          <cell r="BX1192">
            <v>0</v>
          </cell>
        </row>
        <row r="1193">
          <cell r="B1193" t="str">
            <v>90025177</v>
          </cell>
          <cell r="C1193" t="str">
            <v>2-43</v>
          </cell>
          <cell r="D1193" t="str">
            <v>Lê Ngọc</v>
          </cell>
          <cell r="E1193" t="str">
            <v>Thái</v>
          </cell>
          <cell r="F1193" t="str">
            <v>Nữ</v>
          </cell>
          <cell r="G1193" t="str">
            <v>24/11/1986</v>
          </cell>
          <cell r="H1193" t="str">
            <v>Tỉnh Đồng Tháp</v>
          </cell>
          <cell r="I1193" t="str">
            <v>Nhân viên QC khuôn</v>
          </cell>
          <cell r="J1193" t="str">
            <v>Công Ty Thành Viên</v>
          </cell>
          <cell r="K1193" t="str">
            <v>Công ty Cổ phần Khuôn chính xác Minh Đạt</v>
          </cell>
          <cell r="L1193" t="str">
            <v>24. Khuôn - Gián Tiếp Sản Xuất</v>
          </cell>
          <cell r="M1193" t="str">
            <v/>
          </cell>
          <cell r="N1193" t="str">
            <v>ngocthai6609@gmail.com</v>
          </cell>
          <cell r="O1193" t="str">
            <v>0773826609</v>
          </cell>
          <cell r="P1193" t="str">
            <v>MIDA - Khối Khuôn Mẫu</v>
          </cell>
          <cell r="Q1193" t="str">
            <v>Chính thức</v>
          </cell>
          <cell r="R1193" t="str">
            <v>Chuyên Môn</v>
          </cell>
          <cell r="S1193" t="str">
            <v>Hợp đồng không xác định thời hạn</v>
          </cell>
          <cell r="T1193" t="str">
            <v>15.2010/HĐLĐ</v>
          </cell>
          <cell r="U1193" t="str">
            <v>01/01/2010</v>
          </cell>
          <cell r="V1193" t="str">
            <v/>
          </cell>
          <cell r="W1193" t="str">
            <v>087186001728</v>
          </cell>
          <cell r="X1193" t="str">
            <v>08/04/2021</v>
          </cell>
          <cell r="Y1193" t="str">
            <v>Cục Trưởng Cục Cảnh Sát Quản Lý Hành Chính Về Trật Tự Xã Hội</v>
          </cell>
          <cell r="Z1193" t="str">
            <v>397 Long Khánh, Huyện Cần Giuộc, Tỉnh Long An</v>
          </cell>
          <cell r="AA1193" t="str">
            <v>397 Long Khánh, Huyện Cần Giuộc, Tỉnh Long An</v>
          </cell>
          <cell r="AB1193" t="str">
            <v/>
          </cell>
          <cell r="AC1193" t="str">
            <v>12/12</v>
          </cell>
          <cell r="AD1193" t="str">
            <v/>
          </cell>
          <cell r="AE1193" t="str">
            <v/>
          </cell>
          <cell r="AF1193" t="str">
            <v/>
          </cell>
          <cell r="AG1193" t="str">
            <v/>
          </cell>
          <cell r="AH1193" t="str">
            <v/>
          </cell>
          <cell r="AI1193" t="str">
            <v/>
          </cell>
          <cell r="AJ1193" t="str">
            <v/>
          </cell>
          <cell r="AK1193" t="str">
            <v/>
          </cell>
          <cell r="AL1193" t="str">
            <v xml:space="preserve"> - 03/10/2007 : Nhân viên QC khuôn - 24. Khuôn - Gián Tiếp Sản Xuất - Công ty Cổ phần Khuôn chính xác Minh Đạt - Công Ty Thành Viên
</v>
          </cell>
          <cell r="AM1193" t="str">
            <v/>
          </cell>
          <cell r="AN1193" t="str">
            <v/>
          </cell>
          <cell r="AO1193" t="str">
            <v/>
          </cell>
          <cell r="AP1193" t="str">
            <v>03/10/2007</v>
          </cell>
          <cell r="AQ1193" t="str">
            <v>18 năm</v>
          </cell>
          <cell r="AR1193">
            <v>39358</v>
          </cell>
          <cell r="AS1193" t="str">
            <v/>
          </cell>
          <cell r="AT1193" t="str">
            <v/>
          </cell>
          <cell r="AU1193" t="str">
            <v/>
          </cell>
          <cell r="AV1193" t="str">
            <v/>
          </cell>
          <cell r="AW1193" t="str">
            <v/>
          </cell>
          <cell r="AX1193" t="str">
            <v>0631000393660</v>
          </cell>
          <cell r="AY1193" t="str">
            <v>8085304520</v>
          </cell>
          <cell r="AZ1193" t="str">
            <v>Tháng</v>
          </cell>
          <cell r="BA1193">
            <v>7119000</v>
          </cell>
          <cell r="BB1193" t="str">
            <v>-</v>
          </cell>
          <cell r="BC1193" t="str">
            <v>-</v>
          </cell>
          <cell r="BD1193" t="str">
            <v>-</v>
          </cell>
          <cell r="BE1193" t="str">
            <v>-</v>
          </cell>
          <cell r="BF1193" t="str">
            <v>-</v>
          </cell>
          <cell r="BG1193" t="str">
            <v>-</v>
          </cell>
          <cell r="BH1193" t="str">
            <v>-</v>
          </cell>
          <cell r="BI1193" t="str">
            <v>-</v>
          </cell>
          <cell r="BJ1193" t="str">
            <v>-</v>
          </cell>
          <cell r="BK1193" t="str">
            <v>-</v>
          </cell>
          <cell r="BL1193" t="str">
            <v>-</v>
          </cell>
          <cell r="BM1193" t="str">
            <v>-</v>
          </cell>
          <cell r="BN1193" t="str">
            <v>-</v>
          </cell>
          <cell r="BO1193" t="str">
            <v>-</v>
          </cell>
          <cell r="BP1193">
            <v>6878000</v>
          </cell>
          <cell r="BX1193">
            <v>0</v>
          </cell>
        </row>
        <row r="1194">
          <cell r="B1194" t="str">
            <v>90025178</v>
          </cell>
          <cell r="C1194" t="str">
            <v>6-52</v>
          </cell>
          <cell r="D1194" t="str">
            <v>Trịnh Hoài</v>
          </cell>
          <cell r="E1194" t="str">
            <v>Sang</v>
          </cell>
          <cell r="F1194" t="str">
            <v>Nam</v>
          </cell>
          <cell r="G1194" t="str">
            <v>14/03/1981</v>
          </cell>
          <cell r="H1194" t="str">
            <v>Tỉnh Quảng Ngãi</v>
          </cell>
          <cell r="I1194" t="str">
            <v>Trưởng Phòng Dự án Kinh doanh B2B Nhựa</v>
          </cell>
          <cell r="J1194" t="str">
            <v>Công Ty Thành Viên</v>
          </cell>
          <cell r="K1194" t="str">
            <v>Công ty Cổ phần Khuôn chính xác Minh Đạt</v>
          </cell>
          <cell r="L1194" t="str">
            <v>03. Kinh Doanh - Dịch Vụ Khách Hàng</v>
          </cell>
          <cell r="M1194" t="str">
            <v/>
          </cell>
          <cell r="N1194" t="str">
            <v>trinhhoaisang@midamold.com</v>
          </cell>
          <cell r="O1194" t="str">
            <v>0932719922</v>
          </cell>
          <cell r="P1194" t="str">
            <v>MIDA - Khối Dịch Vụ</v>
          </cell>
          <cell r="Q1194" t="str">
            <v>Chính thức</v>
          </cell>
          <cell r="R1194" t="str">
            <v>Quản Lý</v>
          </cell>
          <cell r="S1194" t="str">
            <v>Hợp đồng không xác định thời hạn</v>
          </cell>
          <cell r="T1194" t="str">
            <v>28.2007/HĐLĐ</v>
          </cell>
          <cell r="U1194" t="str">
            <v>01/03/2007</v>
          </cell>
          <cell r="V1194" t="str">
            <v/>
          </cell>
          <cell r="W1194" t="str">
            <v>051081014666</v>
          </cell>
          <cell r="X1194" t="str">
            <v>25/08/2022</v>
          </cell>
          <cell r="Y1194" t="str">
            <v>Cục Trưởng Cục Cảnh Sát Quản Lý Hành Chính Về Trật Tự Xã Hội</v>
          </cell>
          <cell r="Z1194" t="str">
            <v>381/22 Nguyễn Thị Kiểu Tổ 14 KP.4, Quận 12, Thành phố Hồ Chí Minh</v>
          </cell>
          <cell r="AA1194" t="str">
            <v>381/22 TTH01, Quận 12, Thành phố Hồ Chí Minh</v>
          </cell>
          <cell r="AB1194" t="str">
            <v>Đại Học</v>
          </cell>
          <cell r="AC1194" t="str">
            <v>Đại Học</v>
          </cell>
          <cell r="AD1194" t="str">
            <v>Cơ khí Chế tạo máy</v>
          </cell>
          <cell r="AE1194" t="str">
            <v>Trường ĐH Bách khoa TP.HCM</v>
          </cell>
          <cell r="AF1194" t="str">
            <v/>
          </cell>
          <cell r="AG1194" t="str">
            <v/>
          </cell>
          <cell r="AH1194" t="str">
            <v/>
          </cell>
          <cell r="AI1194" t="str">
            <v/>
          </cell>
          <cell r="AJ1194" t="str">
            <v/>
          </cell>
          <cell r="AK1194" t="str">
            <v/>
          </cell>
          <cell r="AL1194" t="str">
            <v xml:space="preserve"> - 21/03/2005 - 25/12/2024 : Trưởng phòng Nghiên cứu &amp; Phát triển - 03. Kinh Doanh - Dịch Vụ Khách Hàng - Công ty Cổ phần Khuôn chính xác Minh Đạt - Công Ty Thành Viên
 - 26/12/2024 : Trưởng Phòng Dự án Kinh doanh B2B Nhựa - 03. Kinh Doanh - Dịch Vụ Khách Hàng - Công ty Cổ phần Khuôn chính xác Minh Đạt - Công Ty Thành Viên
</v>
          </cell>
          <cell r="AM1194" t="str">
            <v/>
          </cell>
          <cell r="AN1194" t="str">
            <v/>
          </cell>
          <cell r="AO1194" t="str">
            <v/>
          </cell>
          <cell r="AP1194" t="str">
            <v>21/03/2005</v>
          </cell>
          <cell r="AQ1194" t="str">
            <v>20 năm 7 tháng</v>
          </cell>
          <cell r="AR1194">
            <v>38432</v>
          </cell>
          <cell r="AS1194" t="str">
            <v xml:space="preserve"> - 2023: Giấy Khen, Xuất Sắc
</v>
          </cell>
          <cell r="AT1194" t="str">
            <v/>
          </cell>
          <cell r="AU1194" t="str">
            <v/>
          </cell>
          <cell r="AV1194" t="str">
            <v/>
          </cell>
          <cell r="AW1194" t="str">
            <v/>
          </cell>
          <cell r="AX1194" t="str">
            <v>0631000391421</v>
          </cell>
          <cell r="AY1194" t="str">
            <v>1100877082</v>
          </cell>
          <cell r="AZ1194" t="str">
            <v>Tháng</v>
          </cell>
          <cell r="BA1194">
            <v>52000000</v>
          </cell>
          <cell r="BB1194" t="str">
            <v>-</v>
          </cell>
          <cell r="BC1194" t="str">
            <v>-</v>
          </cell>
          <cell r="BD1194" t="str">
            <v>-</v>
          </cell>
          <cell r="BE1194" t="str">
            <v>-</v>
          </cell>
          <cell r="BF1194" t="str">
            <v>-</v>
          </cell>
          <cell r="BG1194" t="str">
            <v>-</v>
          </cell>
          <cell r="BH1194" t="str">
            <v>-</v>
          </cell>
          <cell r="BI1194">
            <v>500000</v>
          </cell>
          <cell r="BJ1194" t="str">
            <v>-</v>
          </cell>
          <cell r="BK1194" t="str">
            <v>-</v>
          </cell>
          <cell r="BL1194" t="str">
            <v>-</v>
          </cell>
          <cell r="BM1194" t="str">
            <v>-</v>
          </cell>
          <cell r="BN1194" t="str">
            <v>-</v>
          </cell>
          <cell r="BO1194" t="str">
            <v>-</v>
          </cell>
          <cell r="BP1194">
            <v>52500000</v>
          </cell>
          <cell r="BX1194">
            <v>0</v>
          </cell>
        </row>
        <row r="1195">
          <cell r="B1195" t="str">
            <v>90025179</v>
          </cell>
          <cell r="C1195" t="str">
            <v>6-51</v>
          </cell>
          <cell r="D1195" t="str">
            <v>Nguyễn Hữu</v>
          </cell>
          <cell r="E1195" t="str">
            <v>Tâm</v>
          </cell>
          <cell r="F1195" t="str">
            <v>Nam</v>
          </cell>
          <cell r="G1195" t="str">
            <v>11/10/1978</v>
          </cell>
          <cell r="H1195" t="str">
            <v>Thành phố Hồ Chí Minh</v>
          </cell>
          <cell r="I1195" t="str">
            <v>Trưởng phòng Thiết kế</v>
          </cell>
          <cell r="J1195" t="str">
            <v>Công Ty Thành Viên</v>
          </cell>
          <cell r="K1195" t="str">
            <v>Công ty Cổ phần Khuôn chính xác Minh Đạt</v>
          </cell>
          <cell r="L1195" t="str">
            <v>24. Khuôn - Gián Tiếp Sản Xuất</v>
          </cell>
          <cell r="M1195" t="str">
            <v/>
          </cell>
          <cell r="N1195" t="str">
            <v>nguyenhuutam@midamold.com</v>
          </cell>
          <cell r="O1195" t="str">
            <v>0918017085</v>
          </cell>
          <cell r="P1195" t="str">
            <v>MIDA - Khối Khuôn Mẫu</v>
          </cell>
          <cell r="Q1195" t="str">
            <v>Chính thức</v>
          </cell>
          <cell r="R1195" t="str">
            <v>Quản Lý</v>
          </cell>
          <cell r="S1195" t="str">
            <v>Hợp đồng không xác định thời hạn</v>
          </cell>
          <cell r="T1195" t="str">
            <v>29.2009/HĐLĐ</v>
          </cell>
          <cell r="U1195" t="str">
            <v>01/03/2009</v>
          </cell>
          <cell r="V1195" t="str">
            <v/>
          </cell>
          <cell r="W1195" t="str">
            <v>079078015856</v>
          </cell>
          <cell r="X1195" t="str">
            <v>07/04/2021</v>
          </cell>
          <cell r="Y1195" t="str">
            <v>Cục Trưởng Cục Cảnh Sát Quản Lý Hành Chính Về Trật Tự Xã Hội</v>
          </cell>
          <cell r="Z1195" t="str">
            <v>11P/17 Bùi Hữu Diện KP.4, Quận Bình Tân, Thành phố Hồ Chí Minh</v>
          </cell>
          <cell r="AA1195" t="str">
            <v>11P/17 Bùi Hữu Diện KP.4, Quận Bình Tân, Thành phố Hồ Chí Minh</v>
          </cell>
          <cell r="AB1195" t="str">
            <v>Đại Học</v>
          </cell>
          <cell r="AC1195" t="str">
            <v>Đại Học</v>
          </cell>
          <cell r="AD1195" t="str">
            <v>Cơ khí</v>
          </cell>
          <cell r="AE1195" t="str">
            <v>Đại học Sư Phạm Kỹ Thuật TP. Hồ Chí Minh</v>
          </cell>
          <cell r="AF1195" t="str">
            <v/>
          </cell>
          <cell r="AG1195" t="str">
            <v/>
          </cell>
          <cell r="AH1195" t="str">
            <v/>
          </cell>
          <cell r="AI1195" t="str">
            <v/>
          </cell>
          <cell r="AJ1195" t="str">
            <v/>
          </cell>
          <cell r="AK1195" t="str">
            <v/>
          </cell>
          <cell r="AL1195" t="str">
            <v xml:space="preserve"> - 21/08/2006 : Trưởng phòng Thiết kế - 24. Khuôn - Gián Tiếp Sản Xuất - Công ty Cổ phần Khuôn chính xác Minh Đạt - Công Ty Thành Viên
</v>
          </cell>
          <cell r="AM1195" t="str">
            <v/>
          </cell>
          <cell r="AN1195" t="str">
            <v/>
          </cell>
          <cell r="AO1195" t="str">
            <v/>
          </cell>
          <cell r="AP1195" t="str">
            <v>21/08/2006</v>
          </cell>
          <cell r="AQ1195" t="str">
            <v>19 năm 2 tháng</v>
          </cell>
          <cell r="AR1195">
            <v>37469</v>
          </cell>
          <cell r="AS1195" t="str">
            <v xml:space="preserve"> - 2023: Giấy Khen, Tiên Tiến
</v>
          </cell>
          <cell r="AT1195" t="str">
            <v/>
          </cell>
          <cell r="AU1195" t="str">
            <v/>
          </cell>
          <cell r="AV1195" t="str">
            <v/>
          </cell>
          <cell r="AW1195" t="str">
            <v/>
          </cell>
          <cell r="AX1195" t="str">
            <v>0631000391470</v>
          </cell>
          <cell r="AY1195" t="str">
            <v>1100876924</v>
          </cell>
          <cell r="AZ1195" t="str">
            <v>Tháng</v>
          </cell>
          <cell r="BA1195">
            <v>56076000</v>
          </cell>
          <cell r="BB1195" t="str">
            <v>-</v>
          </cell>
          <cell r="BC1195" t="str">
            <v>-</v>
          </cell>
          <cell r="BD1195" t="str">
            <v>-</v>
          </cell>
          <cell r="BE1195" t="str">
            <v>-</v>
          </cell>
          <cell r="BF1195" t="str">
            <v>-</v>
          </cell>
          <cell r="BG1195" t="str">
            <v>-</v>
          </cell>
          <cell r="BH1195" t="str">
            <v>-</v>
          </cell>
          <cell r="BI1195">
            <v>500000</v>
          </cell>
          <cell r="BJ1195" t="str">
            <v>-</v>
          </cell>
          <cell r="BK1195" t="str">
            <v>-</v>
          </cell>
          <cell r="BL1195" t="str">
            <v>-</v>
          </cell>
          <cell r="BM1195" t="str">
            <v>-</v>
          </cell>
          <cell r="BN1195" t="str">
            <v>-</v>
          </cell>
          <cell r="BO1195" t="str">
            <v>-</v>
          </cell>
          <cell r="BP1195">
            <v>54680000</v>
          </cell>
          <cell r="BX1195">
            <v>0</v>
          </cell>
        </row>
        <row r="1196">
          <cell r="B1196" t="str">
            <v>90025180</v>
          </cell>
          <cell r="C1196" t="str">
            <v>7-55</v>
          </cell>
          <cell r="D1196" t="str">
            <v>Đinh Văn</v>
          </cell>
          <cell r="E1196" t="str">
            <v>Vương</v>
          </cell>
          <cell r="F1196" t="str">
            <v>Nam</v>
          </cell>
          <cell r="G1196" t="str">
            <v>15/02/1973</v>
          </cell>
          <cell r="H1196" t="str">
            <v>Tỉnh Bình Thuận</v>
          </cell>
          <cell r="I1196" t="str">
            <v>Giám đốc Thiết kế &amp; Chất lượng Cơ khí Khuôn</v>
          </cell>
          <cell r="J1196" t="str">
            <v>Công Ty Thành Viên</v>
          </cell>
          <cell r="K1196" t="str">
            <v>Công ty Cổ phần Khuôn chính xác Minh Đạt</v>
          </cell>
          <cell r="L1196" t="str">
            <v>01. Ban Giám Đốc</v>
          </cell>
          <cell r="M1196" t="str">
            <v/>
          </cell>
          <cell r="N1196" t="str">
            <v>dinhvanvuong@midamold.com</v>
          </cell>
          <cell r="O1196" t="str">
            <v>0918100879</v>
          </cell>
          <cell r="P1196" t="str">
            <v>MIDA - Khối Dịch Vụ</v>
          </cell>
          <cell r="Q1196" t="str">
            <v>Chính thức</v>
          </cell>
          <cell r="R1196" t="str">
            <v>Quản Lý</v>
          </cell>
          <cell r="S1196" t="str">
            <v>Hợp đồng không xác định thời hạn</v>
          </cell>
          <cell r="T1196" t="str">
            <v>277/HĐLĐ</v>
          </cell>
          <cell r="U1196" t="str">
            <v>01/03/2009</v>
          </cell>
          <cell r="V1196" t="str">
            <v/>
          </cell>
          <cell r="W1196" t="str">
            <v>060073000008</v>
          </cell>
          <cell r="X1196" t="str">
            <v>29/02/2016</v>
          </cell>
          <cell r="Y1196" t="str">
            <v>Cục Trưởng Cục Cảnh Sát Quản Lý Hành Chính Về Trật Tự Xã Hội</v>
          </cell>
          <cell r="Z1196" t="str">
            <v>1A Nguyễn Kiệm, Quận Gò Vấp, Thành phố Hồ Chí Minh</v>
          </cell>
          <cell r="AA1196" t="str">
            <v>1A Nguyễn Kiệm, Quận Gò Vấp, Thành phố Hồ Chí Minh</v>
          </cell>
          <cell r="AB1196" t="str">
            <v>Đại Học</v>
          </cell>
          <cell r="AC1196" t="str">
            <v>Đại Học</v>
          </cell>
          <cell r="AD1196" t="str">
            <v>Cơ khí</v>
          </cell>
          <cell r="AE1196" t="str">
            <v>Đại học Sư Phạm Kỹ Thuật TP. Hồ Chí Minh</v>
          </cell>
          <cell r="AF1196" t="str">
            <v/>
          </cell>
          <cell r="AG1196" t="str">
            <v/>
          </cell>
          <cell r="AH1196" t="str">
            <v/>
          </cell>
          <cell r="AI1196" t="str">
            <v/>
          </cell>
          <cell r="AJ1196" t="str">
            <v/>
          </cell>
          <cell r="AK1196" t="str">
            <v/>
          </cell>
          <cell r="AL1196" t="str">
            <v xml:space="preserve"> - 21/08/2006 - 25/12/2024 : Phó Giám đốc kiêm Trưởng phòng Thiết kế khuôn - 01. Ban Giám Đốc - Công ty Cổ phần Khuôn chính xác Minh Đạt - Công Ty Thành Viên
 - 26/12/2024 : Giám đốc Thiết kế &amp; Chất lượng Cơ khí Khuôn - 01. Ban Giám Đốc - Công ty Cổ phần Khuôn chính xác Minh Đạt - Công Ty Thành Viên
</v>
          </cell>
          <cell r="AM1196" t="str">
            <v/>
          </cell>
          <cell r="AN1196" t="str">
            <v/>
          </cell>
          <cell r="AO1196" t="str">
            <v/>
          </cell>
          <cell r="AP1196" t="str">
            <v>21/08/2006</v>
          </cell>
          <cell r="AQ1196" t="str">
            <v>19 năm 2 tháng</v>
          </cell>
          <cell r="AR1196">
            <v>36757</v>
          </cell>
          <cell r="AS1196" t="str">
            <v xml:space="preserve"> - 2023: Giấy Khen, Tiên Tiến
</v>
          </cell>
          <cell r="AT1196" t="str">
            <v/>
          </cell>
          <cell r="AU1196" t="str">
            <v/>
          </cell>
          <cell r="AV1196" t="str">
            <v/>
          </cell>
          <cell r="AW1196" t="str">
            <v/>
          </cell>
          <cell r="AX1196" t="str">
            <v>0631000391459</v>
          </cell>
          <cell r="AY1196" t="str">
            <v>1100877075</v>
          </cell>
          <cell r="AZ1196" t="str">
            <v>Tháng</v>
          </cell>
          <cell r="BA1196">
            <v>166330000</v>
          </cell>
          <cell r="BB1196" t="str">
            <v>-</v>
          </cell>
          <cell r="BC1196" t="str">
            <v>-</v>
          </cell>
          <cell r="BD1196" t="str">
            <v>-</v>
          </cell>
          <cell r="BE1196" t="str">
            <v>-</v>
          </cell>
          <cell r="BF1196" t="str">
            <v>-</v>
          </cell>
          <cell r="BG1196" t="str">
            <v>-</v>
          </cell>
          <cell r="BH1196" t="str">
            <v>-</v>
          </cell>
          <cell r="BI1196" t="str">
            <v>-</v>
          </cell>
          <cell r="BJ1196" t="str">
            <v>-</v>
          </cell>
          <cell r="BK1196" t="str">
            <v>-</v>
          </cell>
          <cell r="BL1196" t="str">
            <v>-</v>
          </cell>
          <cell r="BM1196" t="str">
            <v>-</v>
          </cell>
          <cell r="BN1196" t="str">
            <v>-</v>
          </cell>
          <cell r="BO1196" t="str">
            <v>-</v>
          </cell>
          <cell r="BP1196">
            <v>166330000</v>
          </cell>
          <cell r="BX1196">
            <v>0</v>
          </cell>
        </row>
        <row r="1197">
          <cell r="B1197" t="str">
            <v>90025181</v>
          </cell>
          <cell r="C1197" t="str">
            <v>3-45</v>
          </cell>
          <cell r="D1197" t="str">
            <v>Nguyễn Thị Ngọc</v>
          </cell>
          <cell r="E1197" t="str">
            <v>Phúc</v>
          </cell>
          <cell r="F1197" t="str">
            <v>Nữ</v>
          </cell>
          <cell r="G1197" t="str">
            <v>12/07/1986</v>
          </cell>
          <cell r="H1197" t="str">
            <v>Tỉnh Long An</v>
          </cell>
          <cell r="I1197" t="str">
            <v>Tổ trưởng QC</v>
          </cell>
          <cell r="J1197" t="str">
            <v>Công Ty Thành Viên</v>
          </cell>
          <cell r="K1197" t="str">
            <v>Công ty Cổ phần Khuôn chính xác Minh Đạt</v>
          </cell>
          <cell r="L1197" t="str">
            <v>10. Tổ Sản Xuất 01 Ca</v>
          </cell>
          <cell r="M1197" t="str">
            <v/>
          </cell>
          <cell r="N1197" t="str">
            <v>nguyenthingocphuc.3264@gmail.com</v>
          </cell>
          <cell r="O1197" t="str">
            <v>0367983264</v>
          </cell>
          <cell r="P1197" t="str">
            <v>MIDA - Khối Nhựa</v>
          </cell>
          <cell r="Q1197" t="str">
            <v>Chính thức</v>
          </cell>
          <cell r="R1197" t="str">
            <v>Chuyên Môn</v>
          </cell>
          <cell r="S1197" t="str">
            <v>Hợp đồng không xác định thời hạn</v>
          </cell>
          <cell r="T1197" t="str">
            <v>12.2009/HĐLĐ</v>
          </cell>
          <cell r="U1197" t="str">
            <v>01/02/2009</v>
          </cell>
          <cell r="V1197" t="str">
            <v/>
          </cell>
          <cell r="W1197" t="str">
            <v>080186004165</v>
          </cell>
          <cell r="X1197" t="str">
            <v>28/06/2022</v>
          </cell>
          <cell r="Y1197" t="str">
            <v>Cục Trưởng Cục Cảnh Sát Quản Lý Hành Chính Về Trật Tự Xã Hội</v>
          </cell>
          <cell r="Z1197" t="str">
            <v>Ấp Chánh, Huyện Bến Lức, Tỉnh Long An</v>
          </cell>
          <cell r="AA1197" t="str">
            <v>Ấp Chánh, Huyện Bến Lức, Tỉnh Long An</v>
          </cell>
          <cell r="AB1197" t="str">
            <v>Trung Cấp</v>
          </cell>
          <cell r="AC1197" t="str">
            <v>Trung cấp</v>
          </cell>
          <cell r="AD1197" t="str">
            <v>Công nghệ hóa học</v>
          </cell>
          <cell r="AE1197" t="str">
            <v>Cao đẳng Công nghiệp Thực phẩm - Tp HCM</v>
          </cell>
          <cell r="AF1197" t="str">
            <v/>
          </cell>
          <cell r="AG1197" t="str">
            <v/>
          </cell>
          <cell r="AH1197" t="str">
            <v/>
          </cell>
          <cell r="AI1197" t="str">
            <v/>
          </cell>
          <cell r="AJ1197" t="str">
            <v/>
          </cell>
          <cell r="AK1197" t="str">
            <v/>
          </cell>
          <cell r="AL1197" t="str">
            <v xml:space="preserve"> - 23/10/2006 : Tổ trưởng QC - 10. Tổ Sản Xuất 01 Ca - Công ty Cổ phần Khuôn chính xác Minh Đạt - Công Ty Thành Viên
</v>
          </cell>
          <cell r="AM1197" t="str">
            <v/>
          </cell>
          <cell r="AN1197" t="str">
            <v/>
          </cell>
          <cell r="AO1197" t="str">
            <v/>
          </cell>
          <cell r="AP1197" t="str">
            <v>23/10/2006</v>
          </cell>
          <cell r="AQ1197" t="str">
            <v>19 năm</v>
          </cell>
          <cell r="AR1197">
            <v>39013</v>
          </cell>
          <cell r="AS1197" t="str">
            <v/>
          </cell>
          <cell r="AT1197" t="str">
            <v/>
          </cell>
          <cell r="AU1197" t="str">
            <v/>
          </cell>
          <cell r="AV1197" t="str">
            <v/>
          </cell>
          <cell r="AW1197" t="str">
            <v/>
          </cell>
          <cell r="AX1197" t="str">
            <v>0631000396730</v>
          </cell>
          <cell r="AY1197" t="str">
            <v>8085304351</v>
          </cell>
          <cell r="AZ1197" t="str">
            <v>Tháng</v>
          </cell>
          <cell r="BA1197">
            <v>10493000</v>
          </cell>
          <cell r="BB1197" t="str">
            <v>-</v>
          </cell>
          <cell r="BC1197" t="str">
            <v>-</v>
          </cell>
          <cell r="BD1197" t="str">
            <v>-</v>
          </cell>
          <cell r="BE1197" t="str">
            <v>-</v>
          </cell>
          <cell r="BF1197" t="str">
            <v>-</v>
          </cell>
          <cell r="BG1197" t="str">
            <v>-</v>
          </cell>
          <cell r="BH1197" t="str">
            <v>-</v>
          </cell>
          <cell r="BI1197">
            <v>500000</v>
          </cell>
          <cell r="BJ1197" t="str">
            <v>-</v>
          </cell>
          <cell r="BK1197" t="str">
            <v>-</v>
          </cell>
          <cell r="BL1197" t="str">
            <v>-</v>
          </cell>
          <cell r="BM1197" t="str">
            <v>-</v>
          </cell>
          <cell r="BN1197" t="str">
            <v>-</v>
          </cell>
          <cell r="BO1197" t="str">
            <v>-</v>
          </cell>
          <cell r="BP1197">
            <v>10638000</v>
          </cell>
          <cell r="BX1197">
            <v>0</v>
          </cell>
        </row>
        <row r="1198">
          <cell r="B1198" t="str">
            <v>90025182</v>
          </cell>
          <cell r="C1198" t="str">
            <v>5-49</v>
          </cell>
          <cell r="D1198" t="str">
            <v>Nguyễn Giang</v>
          </cell>
          <cell r="E1198" t="str">
            <v>Sơn</v>
          </cell>
          <cell r="F1198" t="str">
            <v>Nam</v>
          </cell>
          <cell r="G1198" t="str">
            <v>19/12/1986</v>
          </cell>
          <cell r="H1198" t="str">
            <v>Tỉnh Vĩnh Long</v>
          </cell>
          <cell r="I1198" t="str">
            <v>Quản lý Kỹ thuật Xưởng 3</v>
          </cell>
          <cell r="J1198" t="str">
            <v>Công Ty Thành Viên</v>
          </cell>
          <cell r="K1198" t="str">
            <v>Công ty Cổ phần Khuôn chính xác Minh Đạt</v>
          </cell>
          <cell r="L1198" t="str">
            <v>16. Kỹ Thuật Ép Nhựa</v>
          </cell>
          <cell r="M1198" t="str">
            <v/>
          </cell>
          <cell r="N1198" t="str">
            <v>Giangson.km@gmailcom</v>
          </cell>
          <cell r="O1198" t="str">
            <v>0342700938</v>
          </cell>
          <cell r="P1198" t="str">
            <v>MIDA - Khối Nhựa</v>
          </cell>
          <cell r="Q1198" t="str">
            <v>Chính thức</v>
          </cell>
          <cell r="R1198" t="str">
            <v>Quản Lý</v>
          </cell>
          <cell r="S1198" t="str">
            <v>Hợp đồng không xác định thời hạn</v>
          </cell>
          <cell r="T1198" t="str">
            <v>97.2008/HĐLĐ</v>
          </cell>
          <cell r="U1198" t="str">
            <v>01/11/2008</v>
          </cell>
          <cell r="V1198" t="str">
            <v/>
          </cell>
          <cell r="W1198" t="str">
            <v>086086001407</v>
          </cell>
          <cell r="X1198" t="str">
            <v>23/04/2021</v>
          </cell>
          <cell r="Y1198" t="str">
            <v>Cục Trưởng Cục Cảnh Sát Quản Lý Hành Chính Về Trật Tự Xã Hội</v>
          </cell>
          <cell r="Z1198" t="str">
            <v>Tổ 7 Phú Ân, Huyện Cần Giuộc, Tỉnh Long An</v>
          </cell>
          <cell r="AA1198" t="str">
            <v>Tổ 7 Phú Ân, Huyện Cần Giuộc, Tỉnh Long An</v>
          </cell>
          <cell r="AB1198" t="str">
            <v/>
          </cell>
          <cell r="AC1198" t="str">
            <v>12/12</v>
          </cell>
          <cell r="AD1198" t="str">
            <v/>
          </cell>
          <cell r="AE1198" t="str">
            <v/>
          </cell>
          <cell r="AF1198" t="str">
            <v/>
          </cell>
          <cell r="AG1198" t="str">
            <v/>
          </cell>
          <cell r="AH1198" t="str">
            <v/>
          </cell>
          <cell r="AI1198" t="str">
            <v/>
          </cell>
          <cell r="AJ1198" t="str">
            <v/>
          </cell>
          <cell r="AK1198" t="str">
            <v/>
          </cell>
          <cell r="AL1198" t="str">
            <v xml:space="preserve"> - 23/10/2006 : Quản lý Kỹ thuật Xưởng 3 - 16. Kỹ Thuật Ép Nhựa - Công ty Cổ phần Khuôn chính xác Minh Đạt - Công Ty Thành Viên
</v>
          </cell>
          <cell r="AM1198" t="str">
            <v/>
          </cell>
          <cell r="AN1198" t="str">
            <v/>
          </cell>
          <cell r="AO1198" t="str">
            <v/>
          </cell>
          <cell r="AP1198" t="str">
            <v>23/10/2006</v>
          </cell>
          <cell r="AQ1198" t="str">
            <v>19 năm</v>
          </cell>
          <cell r="AR1198">
            <v>39013</v>
          </cell>
          <cell r="AS1198" t="str">
            <v xml:space="preserve"> - 2023: Giấy Khen, Tiên Tiến
</v>
          </cell>
          <cell r="AT1198" t="str">
            <v/>
          </cell>
          <cell r="AU1198" t="str">
            <v/>
          </cell>
          <cell r="AV1198" t="str">
            <v/>
          </cell>
          <cell r="AW1198" t="str">
            <v/>
          </cell>
          <cell r="AX1198" t="str">
            <v>0631000393687</v>
          </cell>
          <cell r="AY1198" t="str">
            <v>8105447061</v>
          </cell>
          <cell r="AZ1198" t="str">
            <v>Tháng</v>
          </cell>
          <cell r="BA1198">
            <v>11978000</v>
          </cell>
          <cell r="BB1198" t="str">
            <v>-</v>
          </cell>
          <cell r="BC1198" t="str">
            <v>-</v>
          </cell>
          <cell r="BD1198" t="str">
            <v>-</v>
          </cell>
          <cell r="BE1198" t="str">
            <v>-</v>
          </cell>
          <cell r="BF1198" t="str">
            <v>-</v>
          </cell>
          <cell r="BG1198" t="str">
            <v>-</v>
          </cell>
          <cell r="BH1198" t="str">
            <v>-</v>
          </cell>
          <cell r="BI1198">
            <v>500000</v>
          </cell>
          <cell r="BJ1198" t="str">
            <v>-</v>
          </cell>
          <cell r="BK1198" t="str">
            <v>-</v>
          </cell>
          <cell r="BL1198" t="str">
            <v>-</v>
          </cell>
          <cell r="BM1198" t="str">
            <v>-</v>
          </cell>
          <cell r="BN1198" t="str">
            <v>-</v>
          </cell>
          <cell r="BO1198" t="str">
            <v>-</v>
          </cell>
          <cell r="BP1198">
            <v>12073000</v>
          </cell>
          <cell r="BX1198">
            <v>0</v>
          </cell>
        </row>
        <row r="1199">
          <cell r="B1199" t="str">
            <v>90025183</v>
          </cell>
          <cell r="C1199" t="str">
            <v>3-46</v>
          </cell>
          <cell r="D1199" t="str">
            <v>Nguyễn Hoài</v>
          </cell>
          <cell r="E1199" t="str">
            <v>Linh</v>
          </cell>
          <cell r="F1199" t="str">
            <v>Nam</v>
          </cell>
          <cell r="G1199" t="str">
            <v>07/07/1985</v>
          </cell>
          <cell r="H1199" t="str">
            <v>Tỉnh Long An</v>
          </cell>
          <cell r="I1199" t="str">
            <v>Tổ trưởng Truyền thống</v>
          </cell>
          <cell r="J1199" t="str">
            <v>Công Ty Thành Viên</v>
          </cell>
          <cell r="K1199" t="str">
            <v>Công ty Cổ phần Khuôn chính xác Minh Đạt</v>
          </cell>
          <cell r="L1199" t="str">
            <v>27. Khuôn - Tổ Truyền Thống</v>
          </cell>
          <cell r="M1199" t="str">
            <v/>
          </cell>
          <cell r="N1199" t="str">
            <v>nguyenhoailinh@midamold.com</v>
          </cell>
          <cell r="O1199" t="str">
            <v>0793310163</v>
          </cell>
          <cell r="P1199" t="str">
            <v>MIDA - Khối Khuôn Mẫu</v>
          </cell>
          <cell r="Q1199" t="str">
            <v>Chính thức</v>
          </cell>
          <cell r="R1199" t="str">
            <v>Chuyên Môn</v>
          </cell>
          <cell r="S1199" t="str">
            <v>Hợp đồng không xác định thời hạn</v>
          </cell>
          <cell r="T1199" t="str">
            <v>05.2007/HĐLĐ</v>
          </cell>
          <cell r="U1199" t="str">
            <v>01/01/2007</v>
          </cell>
          <cell r="V1199" t="str">
            <v/>
          </cell>
          <cell r="W1199" t="str">
            <v>080085003191</v>
          </cell>
          <cell r="X1199" t="str">
            <v>27/04/2021</v>
          </cell>
          <cell r="Y1199" t="str">
            <v>Cục Trưởng Cục Cảnh Sát Quản Lý Hành Chính Về Trật Tự Xã Hội</v>
          </cell>
          <cell r="Z1199" t="str">
            <v>Long Bình, Huyện Bến Lức, Tỉnh Long An</v>
          </cell>
          <cell r="AA1199" t="str">
            <v>Long Bình, Huyện Bến Lức, Tỉnh Long An</v>
          </cell>
          <cell r="AB1199" t="str">
            <v>Trung Cấp</v>
          </cell>
          <cell r="AC1199" t="str">
            <v>Trung cấp</v>
          </cell>
          <cell r="AD1199" t="str">
            <v>Cơ Khí Ô Tô</v>
          </cell>
          <cell r="AE1199" t="str">
            <v>Cao đẳng Kỹ Thuật Cao Thắng</v>
          </cell>
          <cell r="AF1199" t="str">
            <v/>
          </cell>
          <cell r="AG1199" t="str">
            <v/>
          </cell>
          <cell r="AH1199" t="str">
            <v/>
          </cell>
          <cell r="AI1199" t="str">
            <v/>
          </cell>
          <cell r="AJ1199" t="str">
            <v/>
          </cell>
          <cell r="AK1199" t="str">
            <v/>
          </cell>
          <cell r="AL1199" t="str">
            <v xml:space="preserve"> - 23/10/2006 : Tổ trưởng Truyền thống - 27. Khuôn - Tổ Truyền Thống - Công ty Cổ phần Khuôn chính xác Minh Đạt - Công Ty Thành Viên
</v>
          </cell>
          <cell r="AM1199" t="str">
            <v/>
          </cell>
          <cell r="AN1199" t="str">
            <v/>
          </cell>
          <cell r="AO1199" t="str">
            <v/>
          </cell>
          <cell r="AP1199" t="str">
            <v>23/10/2006</v>
          </cell>
          <cell r="AQ1199" t="str">
            <v>19 năm</v>
          </cell>
          <cell r="AR1199">
            <v>39013</v>
          </cell>
          <cell r="AS1199" t="str">
            <v/>
          </cell>
          <cell r="AT1199" t="str">
            <v/>
          </cell>
          <cell r="AU1199" t="str">
            <v/>
          </cell>
          <cell r="AV1199" t="str">
            <v/>
          </cell>
          <cell r="AW1199" t="str">
            <v/>
          </cell>
          <cell r="AX1199" t="str">
            <v>0631000391508</v>
          </cell>
          <cell r="AY1199" t="str">
            <v>8085304009</v>
          </cell>
          <cell r="AZ1199" t="str">
            <v>Tháng</v>
          </cell>
          <cell r="BA1199">
            <v>15828000</v>
          </cell>
          <cell r="BB1199" t="str">
            <v>-</v>
          </cell>
          <cell r="BC1199" t="str">
            <v>-</v>
          </cell>
          <cell r="BD1199" t="str">
            <v>-</v>
          </cell>
          <cell r="BE1199" t="str">
            <v>-</v>
          </cell>
          <cell r="BF1199" t="str">
            <v>-</v>
          </cell>
          <cell r="BG1199" t="str">
            <v>-</v>
          </cell>
          <cell r="BH1199" t="str">
            <v>-</v>
          </cell>
          <cell r="BI1199">
            <v>500000</v>
          </cell>
          <cell r="BJ1199" t="str">
            <v>-</v>
          </cell>
          <cell r="BK1199" t="str">
            <v>-</v>
          </cell>
          <cell r="BL1199" t="str">
            <v>-</v>
          </cell>
          <cell r="BM1199" t="str">
            <v>-</v>
          </cell>
          <cell r="BN1199" t="str">
            <v>-</v>
          </cell>
          <cell r="BO1199" t="str">
            <v>-</v>
          </cell>
          <cell r="BP1199">
            <v>15793000</v>
          </cell>
          <cell r="BX1199">
            <v>0</v>
          </cell>
        </row>
        <row r="1200">
          <cell r="B1200" t="str">
            <v>90025184</v>
          </cell>
          <cell r="C1200" t="str">
            <v>4-48</v>
          </cell>
          <cell r="D1200" t="str">
            <v>Phạm Thị Hồng</v>
          </cell>
          <cell r="E1200" t="str">
            <v>Thắm</v>
          </cell>
          <cell r="F1200" t="str">
            <v>Nữ</v>
          </cell>
          <cell r="G1200" t="str">
            <v>30/10/1985</v>
          </cell>
          <cell r="H1200" t="str">
            <v>Tỉnh Long An</v>
          </cell>
          <cell r="I1200" t="str">
            <v>Tổ trưởng Thư ký Khối nhựa</v>
          </cell>
          <cell r="J1200" t="str">
            <v>Công Ty Thành Viên</v>
          </cell>
          <cell r="K1200" t="str">
            <v>Công ty Cổ phần Khuôn chính xác Minh Đạt</v>
          </cell>
          <cell r="L1200" t="str">
            <v>10. Tổ Sản Xuất 01 Ca</v>
          </cell>
          <cell r="M1200" t="str">
            <v/>
          </cell>
          <cell r="N1200" t="str">
            <v>phamthihongtham@midamold.com</v>
          </cell>
          <cell r="O1200" t="str">
            <v>0388926645</v>
          </cell>
          <cell r="P1200" t="str">
            <v>MIDA - Khối Nhựa</v>
          </cell>
          <cell r="Q1200" t="str">
            <v>Chính thức</v>
          </cell>
          <cell r="R1200" t="str">
            <v>Chuyên Môn</v>
          </cell>
          <cell r="S1200" t="str">
            <v>Hợp đồng không xác định thời hạn</v>
          </cell>
          <cell r="T1200" t="str">
            <v>26.2007/HĐLĐ</v>
          </cell>
          <cell r="U1200" t="str">
            <v>01/03/2007</v>
          </cell>
          <cell r="V1200" t="str">
            <v/>
          </cell>
          <cell r="W1200" t="str">
            <v>080185016001</v>
          </cell>
          <cell r="X1200" t="str">
            <v>12/08/2021</v>
          </cell>
          <cell r="Y1200" t="str">
            <v>Cục Trưởng Cục Cảnh Sát Quản Lý Hành Chính Về Trật Tự Xã Hội</v>
          </cell>
          <cell r="Z1200" t="str">
            <v>Ấp 5, Huyện Bến Lức, Tỉnh Long An</v>
          </cell>
          <cell r="AA1200" t="str">
            <v>Ấp 5, Huyện Bến Lức, Tỉnh Long An</v>
          </cell>
          <cell r="AB1200" t="str">
            <v>Trung Cấp</v>
          </cell>
          <cell r="AC1200" t="str">
            <v>Trung cấp</v>
          </cell>
          <cell r="AD1200" t="str">
            <v>Chế biến thủy sản</v>
          </cell>
          <cell r="AE1200" t="str">
            <v>Trung Cấp Kỹ Thuật Và Nghiệp Vụ Thủy Sản II</v>
          </cell>
          <cell r="AF1200" t="str">
            <v/>
          </cell>
          <cell r="AG1200" t="str">
            <v/>
          </cell>
          <cell r="AH1200" t="str">
            <v/>
          </cell>
          <cell r="AI1200" t="str">
            <v/>
          </cell>
          <cell r="AJ1200" t="str">
            <v/>
          </cell>
          <cell r="AK1200" t="str">
            <v/>
          </cell>
          <cell r="AL1200" t="str">
            <v xml:space="preserve"> - 20/11/2006 - 25/12/2024 : Tổ trưởng Thư ký Xưởng nhựa - 10. Tổ Sản Xuất 01 Ca - Công ty Cổ phần Khuôn chính xác Minh Đạt - Công Ty Thành Viên
 - 26/12/2024 : Tổ trưởng Thư ký Khối nhựa - 10. Tổ Sản Xuất 01 Ca - Công ty Cổ phần Khuôn chính xác Minh Đạt - Công Ty Thành Viên
</v>
          </cell>
          <cell r="AM1200" t="str">
            <v/>
          </cell>
          <cell r="AN1200" t="str">
            <v/>
          </cell>
          <cell r="AO1200" t="str">
            <v/>
          </cell>
          <cell r="AP1200" t="str">
            <v>20/11/2006</v>
          </cell>
          <cell r="AQ1200" t="str">
            <v>18 năm 11 tháng</v>
          </cell>
          <cell r="AR1200">
            <v>39041</v>
          </cell>
          <cell r="AS1200" t="str">
            <v/>
          </cell>
          <cell r="AT1200" t="str">
            <v/>
          </cell>
          <cell r="AU1200" t="str">
            <v/>
          </cell>
          <cell r="AV1200" t="str">
            <v/>
          </cell>
          <cell r="AW1200" t="str">
            <v/>
          </cell>
          <cell r="AX1200" t="str">
            <v>0631000391452</v>
          </cell>
          <cell r="AY1200" t="str">
            <v>8085304062</v>
          </cell>
          <cell r="AZ1200" t="str">
            <v>Tháng</v>
          </cell>
          <cell r="BA1200">
            <v>13770000</v>
          </cell>
          <cell r="BB1200" t="str">
            <v>-</v>
          </cell>
          <cell r="BC1200" t="str">
            <v>-</v>
          </cell>
          <cell r="BD1200" t="str">
            <v>-</v>
          </cell>
          <cell r="BE1200" t="str">
            <v>-</v>
          </cell>
          <cell r="BF1200" t="str">
            <v>-</v>
          </cell>
          <cell r="BG1200" t="str">
            <v>-</v>
          </cell>
          <cell r="BH1200" t="str">
            <v>-</v>
          </cell>
          <cell r="BI1200">
            <v>500000</v>
          </cell>
          <cell r="BJ1200" t="str">
            <v>-</v>
          </cell>
          <cell r="BK1200" t="str">
            <v>-</v>
          </cell>
          <cell r="BL1200" t="str">
            <v>-</v>
          </cell>
          <cell r="BM1200" t="str">
            <v>-</v>
          </cell>
          <cell r="BN1200" t="str">
            <v>-</v>
          </cell>
          <cell r="BO1200" t="str">
            <v>-</v>
          </cell>
          <cell r="BP1200">
            <v>13740000</v>
          </cell>
          <cell r="BX1200">
            <v>0</v>
          </cell>
        </row>
        <row r="1201">
          <cell r="B1201" t="str">
            <v>90025185</v>
          </cell>
          <cell r="C1201" t="str">
            <v>4-47</v>
          </cell>
          <cell r="D1201" t="str">
            <v>Nguyễn Thị Hồng</v>
          </cell>
          <cell r="E1201" t="str">
            <v>Duyên</v>
          </cell>
          <cell r="F1201" t="str">
            <v>Nữ</v>
          </cell>
          <cell r="G1201" t="str">
            <v>23/08/1988</v>
          </cell>
          <cell r="H1201" t="str">
            <v>Tỉnh Đồng Tháp</v>
          </cell>
          <cell r="I1201" t="str">
            <v>Giám sát ngành hàng</v>
          </cell>
          <cell r="J1201" t="str">
            <v>Công Ty Thành Viên</v>
          </cell>
          <cell r="K1201" t="str">
            <v>Công ty Cổ phần Khuôn chính xác Minh Đạt</v>
          </cell>
          <cell r="L1201" t="str">
            <v>22. Phòng QC</v>
          </cell>
          <cell r="M1201" t="str">
            <v/>
          </cell>
          <cell r="N1201" t="str">
            <v>nguyenthihongduyen23081987@gmail.com</v>
          </cell>
          <cell r="O1201" t="str">
            <v>0372494536</v>
          </cell>
          <cell r="P1201" t="str">
            <v>MIDA - Khối Nhựa</v>
          </cell>
          <cell r="Q1201" t="str">
            <v>Chính thức</v>
          </cell>
          <cell r="R1201" t="str">
            <v>Chuyên Môn</v>
          </cell>
          <cell r="S1201" t="str">
            <v>Hợp đồng không xác định thời hạn</v>
          </cell>
          <cell r="T1201" t="str">
            <v>296.2018/HĐLĐ</v>
          </cell>
          <cell r="U1201" t="str">
            <v>01/07/2018</v>
          </cell>
          <cell r="V1201" t="str">
            <v/>
          </cell>
          <cell r="W1201" t="str">
            <v>087188013930</v>
          </cell>
          <cell r="X1201" t="str">
            <v>16/09/2022</v>
          </cell>
          <cell r="Y1201" t="str">
            <v>Cục Trưởng Cục Cảnh Sát Quản Lý Hành Chính Về Trật Tự Xã Hội</v>
          </cell>
          <cell r="Z1201" t="str">
            <v>21 Phước Thạnh 1, Huyện Châu Thành, Tỉnh Bến Tre</v>
          </cell>
          <cell r="AA1201" t="str">
            <v>Ấp 5, Huyện Bến Lức, Tỉnh Long An</v>
          </cell>
          <cell r="AB1201" t="str">
            <v/>
          </cell>
          <cell r="AC1201" t="str">
            <v>12/12</v>
          </cell>
          <cell r="AD1201" t="str">
            <v/>
          </cell>
          <cell r="AE1201" t="str">
            <v/>
          </cell>
          <cell r="AF1201" t="str">
            <v/>
          </cell>
          <cell r="AG1201" t="str">
            <v/>
          </cell>
          <cell r="AH1201" t="str">
            <v/>
          </cell>
          <cell r="AI1201" t="str">
            <v/>
          </cell>
          <cell r="AJ1201" t="str">
            <v/>
          </cell>
          <cell r="AK1201" t="str">
            <v/>
          </cell>
          <cell r="AL1201" t="str">
            <v xml:space="preserve"> - 19/03/2007 : Giám sát ngành hàng - 22. Phòng QC - Công ty Cổ phần Khuôn chính xác Minh Đạt - Công Ty Thành Viên
</v>
          </cell>
          <cell r="AM1201" t="str">
            <v/>
          </cell>
          <cell r="AN1201" t="str">
            <v/>
          </cell>
          <cell r="AO1201" t="str">
            <v/>
          </cell>
          <cell r="AP1201" t="str">
            <v>19/03/2007</v>
          </cell>
          <cell r="AQ1201" t="str">
            <v>18 năm 7 tháng</v>
          </cell>
          <cell r="AR1201">
            <v>39160</v>
          </cell>
          <cell r="AS1201" t="str">
            <v/>
          </cell>
          <cell r="AT1201" t="str">
            <v/>
          </cell>
          <cell r="AU1201" t="str">
            <v/>
          </cell>
          <cell r="AV1201" t="str">
            <v/>
          </cell>
          <cell r="AW1201" t="str">
            <v/>
          </cell>
          <cell r="AX1201" t="str">
            <v>0631000393651</v>
          </cell>
          <cell r="AY1201" t="str">
            <v>8105447086</v>
          </cell>
          <cell r="AZ1201" t="str">
            <v>Tháng</v>
          </cell>
          <cell r="BA1201">
            <v>8606000</v>
          </cell>
          <cell r="BB1201" t="str">
            <v>-</v>
          </cell>
          <cell r="BC1201" t="str">
            <v>-</v>
          </cell>
          <cell r="BD1201" t="str">
            <v>-</v>
          </cell>
          <cell r="BE1201" t="str">
            <v>-</v>
          </cell>
          <cell r="BF1201" t="str">
            <v>-</v>
          </cell>
          <cell r="BG1201" t="str">
            <v>-</v>
          </cell>
          <cell r="BH1201" t="str">
            <v>-</v>
          </cell>
          <cell r="BI1201">
            <v>300000</v>
          </cell>
          <cell r="BJ1201" t="str">
            <v>-</v>
          </cell>
          <cell r="BK1201" t="str">
            <v>-</v>
          </cell>
          <cell r="BL1201" t="str">
            <v>-</v>
          </cell>
          <cell r="BM1201" t="str">
            <v>-</v>
          </cell>
          <cell r="BN1201" t="str">
            <v>-</v>
          </cell>
          <cell r="BO1201" t="str">
            <v>-</v>
          </cell>
          <cell r="BP1201">
            <v>8615000</v>
          </cell>
          <cell r="BX1201">
            <v>0</v>
          </cell>
        </row>
        <row r="1202">
          <cell r="B1202" t="str">
            <v>90025186</v>
          </cell>
          <cell r="C1202" t="str">
            <v>2-44</v>
          </cell>
          <cell r="D1202" t="str">
            <v>Nguyễn Tấn</v>
          </cell>
          <cell r="E1202" t="str">
            <v>Phát</v>
          </cell>
          <cell r="F1202" t="str">
            <v>Nam</v>
          </cell>
          <cell r="G1202" t="str">
            <v>20/02/1987</v>
          </cell>
          <cell r="H1202" t="str">
            <v>Tỉnh Vĩnh Long</v>
          </cell>
          <cell r="I1202" t="str">
            <v>Tổ trưởng ca EDM</v>
          </cell>
          <cell r="J1202" t="str">
            <v>Công Ty Thành Viên</v>
          </cell>
          <cell r="K1202" t="str">
            <v>Công ty Cổ phần Khuôn chính xác Minh Đạt</v>
          </cell>
          <cell r="L1202" t="str">
            <v>26. Khuôn - Tổ EDM và W/C</v>
          </cell>
          <cell r="M1202" t="str">
            <v/>
          </cell>
          <cell r="N1202" t="str">
            <v>Nguyenphatmida@gmail.com</v>
          </cell>
          <cell r="O1202" t="str">
            <v>0932120093</v>
          </cell>
          <cell r="P1202" t="str">
            <v>MIDA - Khối Khuôn Mẫu</v>
          </cell>
          <cell r="Q1202" t="str">
            <v>Chính thức</v>
          </cell>
          <cell r="R1202" t="str">
            <v>Chuyên Môn</v>
          </cell>
          <cell r="S1202" t="str">
            <v>Hợp đồng không xác định thời hạn</v>
          </cell>
          <cell r="T1202" t="str">
            <v>158.2019/HĐLĐ</v>
          </cell>
          <cell r="U1202" t="str">
            <v>01/07/2019</v>
          </cell>
          <cell r="V1202" t="str">
            <v/>
          </cell>
          <cell r="W1202" t="str">
            <v>086087015561</v>
          </cell>
          <cell r="X1202" t="str">
            <v>03/01/2022</v>
          </cell>
          <cell r="Y1202" t="str">
            <v>Cục Trưởng Cục Cảnh Sát Quản Lý Hành Chính Về Trật Tự Xã Hội</v>
          </cell>
          <cell r="Z1202" t="str">
            <v>Ấp 2, Huyện Bến Lức, Tỉnh Long An</v>
          </cell>
          <cell r="AA1202" t="str">
            <v>Phú Thành, Huyện Cần Giuộc, Tỉnh Long An</v>
          </cell>
          <cell r="AB1202" t="str">
            <v>Nghề 3/7</v>
          </cell>
          <cell r="AC1202" t="str">
            <v>Trung cấp</v>
          </cell>
          <cell r="AD1202" t="str">
            <v>Cơ khí Chế tạo máy</v>
          </cell>
          <cell r="AE1202" t="str">
            <v>Cao Đẳng Sư Phạm Kỹ Thuật Vĩnh Long</v>
          </cell>
          <cell r="AF1202" t="str">
            <v/>
          </cell>
          <cell r="AG1202" t="str">
            <v/>
          </cell>
          <cell r="AH1202" t="str">
            <v/>
          </cell>
          <cell r="AI1202" t="str">
            <v/>
          </cell>
          <cell r="AJ1202" t="str">
            <v/>
          </cell>
          <cell r="AK1202" t="str">
            <v/>
          </cell>
          <cell r="AL1202" t="str">
            <v xml:space="preserve"> - 14/05/2007 : Tổ trưởng ca EDM - 26. Khuôn - Tổ EDM và W/C - Công ty Cổ phần Khuôn chính xác Minh Đạt - Công Ty Thành Viên
</v>
          </cell>
          <cell r="AM1202" t="str">
            <v/>
          </cell>
          <cell r="AN1202" t="str">
            <v/>
          </cell>
          <cell r="AO1202" t="str">
            <v/>
          </cell>
          <cell r="AP1202" t="str">
            <v>14/05/2007</v>
          </cell>
          <cell r="AQ1202" t="str">
            <v>18 năm 5 tháng</v>
          </cell>
          <cell r="AR1202">
            <v>39216</v>
          </cell>
          <cell r="AS1202" t="str">
            <v/>
          </cell>
          <cell r="AT1202" t="str">
            <v/>
          </cell>
          <cell r="AU1202" t="str">
            <v/>
          </cell>
          <cell r="AV1202" t="str">
            <v/>
          </cell>
          <cell r="AW1202" t="str">
            <v/>
          </cell>
          <cell r="AX1202" t="str">
            <v>0631000391375</v>
          </cell>
          <cell r="AY1202" t="str">
            <v>8085303661</v>
          </cell>
          <cell r="AZ1202" t="str">
            <v>Tháng</v>
          </cell>
          <cell r="BA1202">
            <v>9640000</v>
          </cell>
          <cell r="BB1202" t="str">
            <v>-</v>
          </cell>
          <cell r="BC1202" t="str">
            <v>-</v>
          </cell>
          <cell r="BD1202" t="str">
            <v>-</v>
          </cell>
          <cell r="BE1202" t="str">
            <v>-</v>
          </cell>
          <cell r="BF1202" t="str">
            <v>-</v>
          </cell>
          <cell r="BG1202" t="str">
            <v>-</v>
          </cell>
          <cell r="BH1202" t="str">
            <v>-</v>
          </cell>
          <cell r="BI1202">
            <v>150000</v>
          </cell>
          <cell r="BJ1202" t="str">
            <v>-</v>
          </cell>
          <cell r="BK1202" t="str">
            <v>-</v>
          </cell>
          <cell r="BL1202" t="str">
            <v>-</v>
          </cell>
          <cell r="BM1202" t="str">
            <v>-</v>
          </cell>
          <cell r="BN1202" t="str">
            <v>-</v>
          </cell>
          <cell r="BO1202" t="str">
            <v>-</v>
          </cell>
          <cell r="BP1202">
            <v>9464000</v>
          </cell>
          <cell r="BX1202">
            <v>0</v>
          </cell>
        </row>
        <row r="1203">
          <cell r="B1203" t="str">
            <v>90025187</v>
          </cell>
          <cell r="C1203" t="str">
            <v>8-56</v>
          </cell>
          <cell r="D1203" t="str">
            <v>Phan Tấn</v>
          </cell>
          <cell r="E1203" t="str">
            <v>Việt</v>
          </cell>
          <cell r="F1203" t="str">
            <v>Nam</v>
          </cell>
          <cell r="G1203" t="str">
            <v>17/11/1978</v>
          </cell>
          <cell r="H1203" t="str">
            <v>Tỉnh Bến Tre</v>
          </cell>
          <cell r="I1203" t="str">
            <v>Giám đốc Sản xuất Khối nhựa</v>
          </cell>
          <cell r="J1203" t="str">
            <v>Công Ty Thành Viên</v>
          </cell>
          <cell r="K1203" t="str">
            <v>Công ty Cổ phần Khuôn chính xác Minh Đạt</v>
          </cell>
          <cell r="L1203" t="str">
            <v>01. Ban Giám Đốc</v>
          </cell>
          <cell r="M1203" t="str">
            <v/>
          </cell>
          <cell r="N1203" t="str">
            <v>phantanviet@midamold.com</v>
          </cell>
          <cell r="O1203" t="str">
            <v>0909175264</v>
          </cell>
          <cell r="P1203" t="str">
            <v>MIDA - Khối Dịch Vụ</v>
          </cell>
          <cell r="Q1203" t="str">
            <v>Chính thức</v>
          </cell>
          <cell r="R1203" t="str">
            <v>Quản Lý</v>
          </cell>
          <cell r="S1203" t="str">
            <v>Hợp đồng không xác định thời hạn</v>
          </cell>
          <cell r="T1203" t="str">
            <v>54.2008/HĐLĐ</v>
          </cell>
          <cell r="U1203" t="str">
            <v>01/06/2008</v>
          </cell>
          <cell r="V1203" t="str">
            <v/>
          </cell>
          <cell r="W1203" t="str">
            <v>083078000065</v>
          </cell>
          <cell r="X1203" t="str">
            <v>27/11/2021</v>
          </cell>
          <cell r="Y1203" t="str">
            <v>Cục Trưởng Cục Cảnh Sát Quản Lý Hành Chính Về Trật Tự Xã Hội</v>
          </cell>
          <cell r="Z1203" t="str">
            <v>283/23/1 Bông Sao, Quận 8, Thành phố Hồ Chí Minh</v>
          </cell>
          <cell r="AA1203" t="str">
            <v>283/23/1 Bông Sao, Quận 8, Thành phố Hồ Chí Minh</v>
          </cell>
          <cell r="AB1203" t="str">
            <v>Đại Học</v>
          </cell>
          <cell r="AC1203" t="str">
            <v>Đại Học</v>
          </cell>
          <cell r="AD1203" t="str">
            <v>Cơ khí</v>
          </cell>
          <cell r="AE1203" t="str">
            <v>Đại học Sư Phạm Kỹ Thuật TP. Hồ Chí Minh</v>
          </cell>
          <cell r="AF1203" t="str">
            <v/>
          </cell>
          <cell r="AG1203" t="str">
            <v/>
          </cell>
          <cell r="AH1203" t="str">
            <v/>
          </cell>
          <cell r="AI1203" t="str">
            <v/>
          </cell>
          <cell r="AJ1203" t="str">
            <v/>
          </cell>
          <cell r="AK1203" t="str">
            <v/>
          </cell>
          <cell r="AL1203" t="str">
            <v xml:space="preserve"> - 10/05/2007 - 30/06/2024 : Phó Giám đốc kiêm Trưởng phòng Khối nhựa - 01. Ban Giám Đốc - Công ty Cổ phần Khuôn chính xác Minh Đạt - Công Ty Thành Viên
 - 01/07/2024 - 25/12/2024 : Giám đốc sản xuất - 01. Ban Giám Đốc - Công ty Cổ phần Khuôn chính xác Minh Đạt - Công Ty Thành Viên
 - 26/12/2024 : Giám đốc Sản xuất Khối nhựa - 01. Ban Giám Đốc - Công ty Cổ phần Khuôn chính xác Minh Đạt - Công Ty Thành Viên
</v>
          </cell>
          <cell r="AM1203" t="str">
            <v/>
          </cell>
          <cell r="AN1203" t="str">
            <v/>
          </cell>
          <cell r="AO1203" t="str">
            <v/>
          </cell>
          <cell r="AP1203" t="str">
            <v>10/05/2007</v>
          </cell>
          <cell r="AQ1203" t="str">
            <v>18 năm 5 tháng</v>
          </cell>
          <cell r="AR1203">
            <v>39212</v>
          </cell>
          <cell r="AS1203" t="str">
            <v xml:space="preserve"> - 2023: Giấy Khen, Tiên Tiến
</v>
          </cell>
          <cell r="AT1203" t="str">
            <v/>
          </cell>
          <cell r="AU1203" t="str">
            <v/>
          </cell>
          <cell r="AV1203" t="str">
            <v/>
          </cell>
          <cell r="AW1203" t="str">
            <v/>
          </cell>
          <cell r="AX1203" t="str">
            <v>0181000165937</v>
          </cell>
          <cell r="AY1203" t="str">
            <v>1100876628</v>
          </cell>
          <cell r="AZ1203" t="str">
            <v>Tháng</v>
          </cell>
          <cell r="BA1203">
            <v>118900000</v>
          </cell>
          <cell r="BB1203" t="str">
            <v>-</v>
          </cell>
          <cell r="BC1203" t="str">
            <v>-</v>
          </cell>
          <cell r="BD1203" t="str">
            <v>-</v>
          </cell>
          <cell r="BE1203" t="str">
            <v>-</v>
          </cell>
          <cell r="BF1203" t="str">
            <v>-</v>
          </cell>
          <cell r="BG1203" t="str">
            <v>-</v>
          </cell>
          <cell r="BH1203" t="str">
            <v>-</v>
          </cell>
          <cell r="BI1203" t="str">
            <v>-</v>
          </cell>
          <cell r="BJ1203" t="str">
            <v>-</v>
          </cell>
          <cell r="BK1203" t="str">
            <v>-</v>
          </cell>
          <cell r="BL1203" t="str">
            <v>-</v>
          </cell>
          <cell r="BM1203" t="str">
            <v>-</v>
          </cell>
          <cell r="BN1203" t="str">
            <v>-</v>
          </cell>
          <cell r="BO1203" t="str">
            <v>-</v>
          </cell>
          <cell r="BP1203">
            <v>118900000</v>
          </cell>
          <cell r="BX1203">
            <v>0</v>
          </cell>
        </row>
        <row r="1204">
          <cell r="B1204" t="str">
            <v>90025188</v>
          </cell>
          <cell r="C1204" t="str">
            <v>6-52</v>
          </cell>
          <cell r="D1204" t="str">
            <v>Huỳnh Thị Mỹ</v>
          </cell>
          <cell r="E1204" t="str">
            <v>Hóa</v>
          </cell>
          <cell r="F1204" t="str">
            <v>Nữ</v>
          </cell>
          <cell r="G1204" t="str">
            <v>17/12/1980</v>
          </cell>
          <cell r="H1204" t="str">
            <v>Tỉnh Bình Định</v>
          </cell>
          <cell r="I1204" t="str">
            <v>Trưởng Phòng Costing</v>
          </cell>
          <cell r="J1204" t="str">
            <v>Công Ty Thành Viên</v>
          </cell>
          <cell r="K1204" t="str">
            <v>Công ty Cổ phần Khuôn chính xác Minh Đạt</v>
          </cell>
          <cell r="L1204" t="str">
            <v>03. Kinh Doanh - Dịch Vụ Khách Hàng</v>
          </cell>
          <cell r="M1204" t="str">
            <v/>
          </cell>
          <cell r="N1204" t="str">
            <v>huynhthimyhoa@midamold.com</v>
          </cell>
          <cell r="O1204" t="str">
            <v>0902923789</v>
          </cell>
          <cell r="P1204" t="str">
            <v>MIDA - Khối Dịch Vụ</v>
          </cell>
          <cell r="Q1204" t="str">
            <v>Chính thức</v>
          </cell>
          <cell r="R1204" t="str">
            <v>Quản Lý</v>
          </cell>
          <cell r="S1204" t="str">
            <v>Hợp đồng không xác định thời hạn</v>
          </cell>
          <cell r="T1204" t="str">
            <v>147.2020/HĐLĐ</v>
          </cell>
          <cell r="U1204" t="str">
            <v>01/07/2020</v>
          </cell>
          <cell r="V1204" t="str">
            <v/>
          </cell>
          <cell r="W1204" t="str">
            <v>052180000282</v>
          </cell>
          <cell r="X1204" t="str">
            <v>17/02/2021</v>
          </cell>
          <cell r="Y1204" t="str">
            <v>Cục Trưởng Cục Cảnh Sát Quản Lý Hành Chính Về Trật Tự Xã Hội</v>
          </cell>
          <cell r="Z1204" t="str">
            <v>585/34/20 KP.1 Nguyễn Văn Quỳ, Quận 7, Thành phố Hồ Chí Minh</v>
          </cell>
          <cell r="AA1204" t="str">
            <v>585/34/20 KP1, Quận 7, Thành phố Hồ Chí Minh</v>
          </cell>
          <cell r="AB1204" t="str">
            <v>Thạc sĩ</v>
          </cell>
          <cell r="AC1204" t="str">
            <v>Thạc sĩ</v>
          </cell>
          <cell r="AD1204" t="str">
            <v>Đông Phương học</v>
          </cell>
          <cell r="AE1204" t="str">
            <v>Trường ĐH Ngoại ngữ - Tin học TP.HCM</v>
          </cell>
          <cell r="AF1204" t="str">
            <v/>
          </cell>
          <cell r="AG1204" t="str">
            <v/>
          </cell>
          <cell r="AH1204" t="str">
            <v/>
          </cell>
          <cell r="AI1204" t="str">
            <v/>
          </cell>
          <cell r="AJ1204" t="str">
            <v/>
          </cell>
          <cell r="AK1204" t="str">
            <v/>
          </cell>
          <cell r="AL1204" t="str">
            <v xml:space="preserve"> - 24/07/2007 - 25/12/2024 : Trưởng Phòng Giá - 03. Kinh Doanh - Dịch Vụ Khách Hàng - Công ty Cổ phần Khuôn chính xác Minh Đạt - Công Ty Thành Viên
 - 26/12/2024 : Trưởng Phòng Costing - 03. Kinh Doanh - Dịch Vụ Khách Hàng - Công ty Cổ phần Khuôn chính xác Minh Đạt - Công Ty Thành Viên
</v>
          </cell>
          <cell r="AM1204" t="str">
            <v/>
          </cell>
          <cell r="AN1204" t="str">
            <v/>
          </cell>
          <cell r="AO1204" t="str">
            <v/>
          </cell>
          <cell r="AP1204" t="str">
            <v>24/07/2007</v>
          </cell>
          <cell r="AQ1204" t="str">
            <v>18 năm 3 tháng</v>
          </cell>
          <cell r="AR1204">
            <v>39287</v>
          </cell>
          <cell r="AS1204" t="str">
            <v xml:space="preserve"> - 2023: Giấy Khen, Xuất Sắc
</v>
          </cell>
          <cell r="AT1204" t="str">
            <v/>
          </cell>
          <cell r="AU1204" t="str">
            <v/>
          </cell>
          <cell r="AV1204" t="str">
            <v/>
          </cell>
          <cell r="AW1204" t="str">
            <v/>
          </cell>
          <cell r="AX1204" t="str">
            <v>0181000165997</v>
          </cell>
          <cell r="AY1204" t="str">
            <v>1100876829</v>
          </cell>
          <cell r="AZ1204" t="str">
            <v>Tháng</v>
          </cell>
          <cell r="BA1204">
            <v>53400000</v>
          </cell>
          <cell r="BB1204" t="str">
            <v>-</v>
          </cell>
          <cell r="BC1204" t="str">
            <v>-</v>
          </cell>
          <cell r="BD1204" t="str">
            <v>-</v>
          </cell>
          <cell r="BE1204" t="str">
            <v>-</v>
          </cell>
          <cell r="BF1204" t="str">
            <v>-</v>
          </cell>
          <cell r="BG1204" t="str">
            <v>-</v>
          </cell>
          <cell r="BH1204" t="str">
            <v>-</v>
          </cell>
          <cell r="BI1204">
            <v>1000000</v>
          </cell>
          <cell r="BJ1204" t="str">
            <v>-</v>
          </cell>
          <cell r="BK1204" t="str">
            <v>-</v>
          </cell>
          <cell r="BL1204" t="str">
            <v>-</v>
          </cell>
          <cell r="BM1204" t="str">
            <v>-</v>
          </cell>
          <cell r="BN1204" t="str">
            <v>-</v>
          </cell>
          <cell r="BO1204" t="str">
            <v>-</v>
          </cell>
          <cell r="BP1204">
            <v>54400000</v>
          </cell>
          <cell r="BX1204">
            <v>0</v>
          </cell>
        </row>
        <row r="1205">
          <cell r="B1205" t="str">
            <v>90025189</v>
          </cell>
          <cell r="C1205" t="str">
            <v>4-48</v>
          </cell>
          <cell r="D1205" t="str">
            <v>Nguyễn Huy</v>
          </cell>
          <cell r="E1205" t="str">
            <v>Hoàng</v>
          </cell>
          <cell r="F1205" t="str">
            <v>Nam</v>
          </cell>
          <cell r="G1205" t="str">
            <v>21/07/1983</v>
          </cell>
          <cell r="H1205" t="str">
            <v>Thành phố Hồ Chí Minh</v>
          </cell>
          <cell r="I1205" t="str">
            <v>Tổ trưởng Hoàn thiện khuôn</v>
          </cell>
          <cell r="J1205" t="str">
            <v>Công Ty Thành Viên</v>
          </cell>
          <cell r="K1205" t="str">
            <v>Công ty Cổ phần Khuôn chính xác Minh Đạt</v>
          </cell>
          <cell r="L1205" t="str">
            <v>29. Khuôn - Tổ Hoàn Thiện</v>
          </cell>
          <cell r="M1205" t="str">
            <v/>
          </cell>
          <cell r="N1205" t="str">
            <v>nguyenhuyhoang@midamold.com</v>
          </cell>
          <cell r="O1205" t="str">
            <v>0358427164</v>
          </cell>
          <cell r="P1205" t="str">
            <v>MIDA - Khối Khuôn Mẫu</v>
          </cell>
          <cell r="Q1205" t="str">
            <v>Chính thức</v>
          </cell>
          <cell r="R1205" t="str">
            <v>Chuyên Môn</v>
          </cell>
          <cell r="S1205" t="str">
            <v>Hợp đồng không xác định thời hạn</v>
          </cell>
          <cell r="T1205" t="str">
            <v>64.2007/HĐLĐ</v>
          </cell>
          <cell r="U1205" t="str">
            <v>01/09/2007</v>
          </cell>
          <cell r="V1205" t="str">
            <v/>
          </cell>
          <cell r="W1205" t="str">
            <v>079083025022</v>
          </cell>
          <cell r="X1205" t="str">
            <v>10/08/2021</v>
          </cell>
          <cell r="Y1205" t="str">
            <v>Cục Trưởng Cục Cảnh Sát Quản Lý Hành Chính Về Trật Tự Xã Hội</v>
          </cell>
          <cell r="Z1205" t="str">
            <v>D14/11 Ấp 4, Huyện Bình Chánh, Thành phố Hồ Chí Minh</v>
          </cell>
          <cell r="AA1205" t="str">
            <v>Ấp 2, Huyện Bến Lức, Tỉnh Long An</v>
          </cell>
          <cell r="AB1205" t="str">
            <v>Trung Cấp</v>
          </cell>
          <cell r="AC1205" t="str">
            <v>Trung cấp</v>
          </cell>
          <cell r="AD1205" t="str">
            <v>Cơ khí Chế tạo máy</v>
          </cell>
          <cell r="AE1205" t="str">
            <v>Trường CĐ Kỹ thuật Lý Tự Trọng</v>
          </cell>
          <cell r="AF1205" t="str">
            <v/>
          </cell>
          <cell r="AG1205" t="str">
            <v/>
          </cell>
          <cell r="AH1205" t="str">
            <v/>
          </cell>
          <cell r="AI1205" t="str">
            <v/>
          </cell>
          <cell r="AJ1205" t="str">
            <v/>
          </cell>
          <cell r="AK1205" t="str">
            <v/>
          </cell>
          <cell r="AL1205" t="str">
            <v xml:space="preserve"> - 07/08/2007 : Tổ trưởng Hoàn thiện khuôn - 29. Khuôn - Tổ Hoàn Thiện - Công ty Cổ phần Khuôn chính xác Minh Đạt - Công Ty Thành Viên
</v>
          </cell>
          <cell r="AM1205" t="str">
            <v/>
          </cell>
          <cell r="AN1205" t="str">
            <v/>
          </cell>
          <cell r="AO1205" t="str">
            <v/>
          </cell>
          <cell r="AP1205" t="str">
            <v>07/08/2007</v>
          </cell>
          <cell r="AQ1205" t="str">
            <v>18 năm 2 tháng</v>
          </cell>
          <cell r="AR1205">
            <v>39301</v>
          </cell>
          <cell r="AS1205" t="str">
            <v/>
          </cell>
          <cell r="AT1205" t="str">
            <v/>
          </cell>
          <cell r="AU1205" t="str">
            <v/>
          </cell>
          <cell r="AV1205" t="str">
            <v/>
          </cell>
          <cell r="AW1205" t="str">
            <v/>
          </cell>
          <cell r="AX1205" t="str">
            <v>0631000391455</v>
          </cell>
          <cell r="AY1205" t="str">
            <v>8085303950</v>
          </cell>
          <cell r="AZ1205" t="str">
            <v>Tháng</v>
          </cell>
          <cell r="BA1205">
            <v>14169000</v>
          </cell>
          <cell r="BB1205" t="str">
            <v>-</v>
          </cell>
          <cell r="BC1205" t="str">
            <v>-</v>
          </cell>
          <cell r="BD1205" t="str">
            <v>-</v>
          </cell>
          <cell r="BE1205" t="str">
            <v>-</v>
          </cell>
          <cell r="BF1205" t="str">
            <v>-</v>
          </cell>
          <cell r="BG1205" t="str">
            <v>-</v>
          </cell>
          <cell r="BH1205" t="str">
            <v>-</v>
          </cell>
          <cell r="BI1205">
            <v>200000</v>
          </cell>
          <cell r="BJ1205" t="str">
            <v>-</v>
          </cell>
          <cell r="BK1205" t="str">
            <v>-</v>
          </cell>
          <cell r="BL1205" t="str">
            <v>-</v>
          </cell>
          <cell r="BM1205" t="str">
            <v>-</v>
          </cell>
          <cell r="BN1205" t="str">
            <v>-</v>
          </cell>
          <cell r="BO1205" t="str">
            <v>-</v>
          </cell>
          <cell r="BP1205">
            <v>13890000</v>
          </cell>
          <cell r="BX1205">
            <v>0</v>
          </cell>
        </row>
        <row r="1206">
          <cell r="B1206" t="str">
            <v>90025191</v>
          </cell>
          <cell r="C1206" t="str">
            <v>3-46</v>
          </cell>
          <cell r="D1206" t="str">
            <v>Võ Thị Hồng</v>
          </cell>
          <cell r="E1206" t="str">
            <v>Châu</v>
          </cell>
          <cell r="F1206" t="str">
            <v>Nữ</v>
          </cell>
          <cell r="G1206" t="str">
            <v>02/09/1985</v>
          </cell>
          <cell r="H1206" t="str">
            <v>Tỉnh Long An</v>
          </cell>
          <cell r="I1206" t="str">
            <v>Nhân viên Kế Hoạch nhựa</v>
          </cell>
          <cell r="J1206" t="str">
            <v>Công Ty Thành Viên</v>
          </cell>
          <cell r="K1206" t="str">
            <v>Công ty Cổ phần Khuôn chính xác Minh Đạt</v>
          </cell>
          <cell r="L1206" t="str">
            <v>10. Tổ Sản Xuất 01 Ca</v>
          </cell>
          <cell r="M1206" t="str">
            <v/>
          </cell>
          <cell r="N1206" t="str">
            <v>vothihongchau19841@gmail.com</v>
          </cell>
          <cell r="O1206" t="str">
            <v>0772991063</v>
          </cell>
          <cell r="P1206" t="str">
            <v>MIDA - Khối Nhựa</v>
          </cell>
          <cell r="Q1206" t="str">
            <v>Chính thức</v>
          </cell>
          <cell r="R1206" t="str">
            <v>Chuyên Môn</v>
          </cell>
          <cell r="S1206" t="str">
            <v>Hợp đồng không xác định thời hạn</v>
          </cell>
          <cell r="T1206" t="str">
            <v>78.2007/HĐLĐ</v>
          </cell>
          <cell r="U1206" t="str">
            <v>01/10/2007</v>
          </cell>
          <cell r="V1206" t="str">
            <v/>
          </cell>
          <cell r="W1206" t="str">
            <v>080185018589</v>
          </cell>
          <cell r="X1206" t="str">
            <v>08/12/2021</v>
          </cell>
          <cell r="Y1206" t="str">
            <v>Cục Trưởng Cục Cảnh Sát Quản Lý Hành Chính Về Trật Tự Xã Hội</v>
          </cell>
          <cell r="Z1206" t="str">
            <v>Phú Thành, Huyện Cần Giuộc, Tỉnh Long An</v>
          </cell>
          <cell r="AA1206" t="str">
            <v>Phú Thành, Huyện Cần Giuộc, Tỉnh Long An</v>
          </cell>
          <cell r="AB1206" t="str">
            <v/>
          </cell>
          <cell r="AC1206" t="str">
            <v>12/12</v>
          </cell>
          <cell r="AD1206" t="str">
            <v/>
          </cell>
          <cell r="AE1206" t="str">
            <v/>
          </cell>
          <cell r="AF1206" t="str">
            <v/>
          </cell>
          <cell r="AG1206" t="str">
            <v/>
          </cell>
          <cell r="AH1206" t="str">
            <v/>
          </cell>
          <cell r="AI1206" t="str">
            <v/>
          </cell>
          <cell r="AJ1206" t="str">
            <v/>
          </cell>
          <cell r="AK1206" t="str">
            <v/>
          </cell>
          <cell r="AL1206" t="str">
            <v xml:space="preserve"> - 20/08/2007 : Nhân viên Kế Hoạch nhựa - 10. Tổ Sản Xuất 01 Ca - Công ty Cổ phần Khuôn chính xác Minh Đạt - Công Ty Thành Viên
</v>
          </cell>
          <cell r="AM1206" t="str">
            <v/>
          </cell>
          <cell r="AN1206" t="str">
            <v/>
          </cell>
          <cell r="AO1206" t="str">
            <v/>
          </cell>
          <cell r="AP1206" t="str">
            <v>20/08/2007</v>
          </cell>
          <cell r="AQ1206" t="str">
            <v>18 năm 2 tháng</v>
          </cell>
          <cell r="AR1206">
            <v>39314</v>
          </cell>
          <cell r="AS1206" t="str">
            <v/>
          </cell>
          <cell r="AT1206" t="str">
            <v/>
          </cell>
          <cell r="AU1206" t="str">
            <v/>
          </cell>
          <cell r="AV1206" t="str">
            <v/>
          </cell>
          <cell r="AW1206" t="str">
            <v/>
          </cell>
          <cell r="AX1206" t="str">
            <v>0631000393693</v>
          </cell>
          <cell r="AY1206" t="str">
            <v>8085304866</v>
          </cell>
          <cell r="AZ1206" t="str">
            <v>Tháng</v>
          </cell>
          <cell r="BA1206">
            <v>8819000</v>
          </cell>
          <cell r="BB1206" t="str">
            <v>-</v>
          </cell>
          <cell r="BC1206" t="str">
            <v>-</v>
          </cell>
          <cell r="BD1206" t="str">
            <v>-</v>
          </cell>
          <cell r="BE1206" t="str">
            <v>-</v>
          </cell>
          <cell r="BF1206" t="str">
            <v>-</v>
          </cell>
          <cell r="BG1206" t="str">
            <v>-</v>
          </cell>
          <cell r="BH1206" t="str">
            <v>-</v>
          </cell>
          <cell r="BI1206" t="str">
            <v>-</v>
          </cell>
          <cell r="BJ1206" t="str">
            <v>-</v>
          </cell>
          <cell r="BK1206" t="str">
            <v>-</v>
          </cell>
          <cell r="BL1206" t="str">
            <v>-</v>
          </cell>
          <cell r="BM1206" t="str">
            <v>-</v>
          </cell>
          <cell r="BN1206" t="str">
            <v>-</v>
          </cell>
          <cell r="BO1206" t="str">
            <v>-</v>
          </cell>
          <cell r="BP1206">
            <v>8521000</v>
          </cell>
          <cell r="BX1206">
            <v>0</v>
          </cell>
        </row>
        <row r="1207">
          <cell r="B1207" t="str">
            <v>90025192</v>
          </cell>
          <cell r="C1207" t="str">
            <v>5-50</v>
          </cell>
          <cell r="D1207" t="str">
            <v>Võ Thị Phương</v>
          </cell>
          <cell r="E1207" t="str">
            <v>Thảo</v>
          </cell>
          <cell r="F1207" t="str">
            <v>Nữ</v>
          </cell>
          <cell r="G1207" t="str">
            <v>16/05/1985</v>
          </cell>
          <cell r="H1207" t="str">
            <v>Tỉnh Tiền Giang</v>
          </cell>
          <cell r="I1207" t="str">
            <v>Phó phòng Kế toán</v>
          </cell>
          <cell r="J1207" t="str">
            <v>Công Ty Thành Viên</v>
          </cell>
          <cell r="K1207" t="str">
            <v>Công ty Cổ phần Khuôn chính xác Minh Đạt</v>
          </cell>
          <cell r="L1207" t="str">
            <v>04. Kế Toán</v>
          </cell>
          <cell r="M1207" t="str">
            <v/>
          </cell>
          <cell r="N1207" t="str">
            <v>vothiphuongthao@midamold.com</v>
          </cell>
          <cell r="O1207" t="str">
            <v>0988802649</v>
          </cell>
          <cell r="P1207" t="str">
            <v>MIDA - Khối Dịch Vụ</v>
          </cell>
          <cell r="Q1207" t="str">
            <v>Chính thức</v>
          </cell>
          <cell r="R1207" t="str">
            <v>Quản Lý</v>
          </cell>
          <cell r="S1207" t="str">
            <v>Hợp đồng không xác định thời hạn</v>
          </cell>
          <cell r="T1207" t="str">
            <v>148.2020/HĐLĐ</v>
          </cell>
          <cell r="U1207" t="str">
            <v>01/07/2020</v>
          </cell>
          <cell r="V1207" t="str">
            <v/>
          </cell>
          <cell r="W1207" t="str">
            <v>082185001125</v>
          </cell>
          <cell r="X1207" t="str">
            <v>12/08/2022</v>
          </cell>
          <cell r="Y1207" t="str">
            <v>Cục Trưởng Cục Cảnh Sát Quản Lý Hành Chính Về Trật Tự Xã Hội</v>
          </cell>
          <cell r="Z1207" t="str">
            <v>8.02 Block B C/C CT và TMDV, Quận Bình Tân, Thành phố Hồ Chí Minh</v>
          </cell>
          <cell r="AA1207" t="str">
            <v>510 Kinh Dương Vương, Quận Bình Tân, Thành phố Hồ Chí Minh</v>
          </cell>
          <cell r="AB1207" t="str">
            <v>Đại Học</v>
          </cell>
          <cell r="AC1207" t="str">
            <v>Đại Học</v>
          </cell>
          <cell r="AD1207" t="str">
            <v>Kế toán</v>
          </cell>
          <cell r="AE1207" t="str">
            <v>Đại học Kinh tế Tp. HCM</v>
          </cell>
          <cell r="AF1207" t="str">
            <v/>
          </cell>
          <cell r="AG1207" t="str">
            <v/>
          </cell>
          <cell r="AH1207" t="str">
            <v/>
          </cell>
          <cell r="AI1207" t="str">
            <v/>
          </cell>
          <cell r="AJ1207" t="str">
            <v/>
          </cell>
          <cell r="AK1207" t="str">
            <v/>
          </cell>
          <cell r="AL1207" t="str">
            <v xml:space="preserve"> - 19/09/2007 - 31/08/2023 : Kế Toán Viên - 04. Kế Toán - Công ty Cổ phần Khuôn chính xác Minh Đạt - Công Ty Thành Viên
 - 01/09/2023 : Phó phòng Kế toán - 04. Kế Toán - Công ty Cổ phần Khuôn chính xác Minh Đạt - Công Ty Thành Viên
</v>
          </cell>
          <cell r="AM1207" t="str">
            <v/>
          </cell>
          <cell r="AN1207" t="str">
            <v/>
          </cell>
          <cell r="AO1207" t="str">
            <v/>
          </cell>
          <cell r="AP1207" t="str">
            <v>19/09/2007</v>
          </cell>
          <cell r="AQ1207" t="str">
            <v>18 năm 1 tháng</v>
          </cell>
          <cell r="AR1207">
            <v>39234</v>
          </cell>
          <cell r="AS1207" t="str">
            <v/>
          </cell>
          <cell r="AT1207" t="str">
            <v/>
          </cell>
          <cell r="AU1207" t="str">
            <v/>
          </cell>
          <cell r="AV1207" t="str">
            <v/>
          </cell>
          <cell r="AW1207" t="str">
            <v/>
          </cell>
          <cell r="AX1207" t="str">
            <v>0631000391427</v>
          </cell>
          <cell r="AY1207" t="str">
            <v>1100876804</v>
          </cell>
          <cell r="AZ1207" t="str">
            <v>Tháng</v>
          </cell>
          <cell r="BA1207">
            <v>33000000</v>
          </cell>
          <cell r="BB1207" t="str">
            <v>-</v>
          </cell>
          <cell r="BC1207" t="str">
            <v>-</v>
          </cell>
          <cell r="BD1207" t="str">
            <v>-</v>
          </cell>
          <cell r="BE1207" t="str">
            <v>-</v>
          </cell>
          <cell r="BF1207" t="str">
            <v>-</v>
          </cell>
          <cell r="BG1207" t="str">
            <v>-</v>
          </cell>
          <cell r="BH1207" t="str">
            <v>-</v>
          </cell>
          <cell r="BI1207" t="str">
            <v>-</v>
          </cell>
          <cell r="BJ1207" t="str">
            <v>-</v>
          </cell>
          <cell r="BK1207" t="str">
            <v>-</v>
          </cell>
          <cell r="BL1207" t="str">
            <v>-</v>
          </cell>
          <cell r="BM1207" t="str">
            <v>-</v>
          </cell>
          <cell r="BN1207" t="str">
            <v>-</v>
          </cell>
          <cell r="BO1207" t="str">
            <v>-</v>
          </cell>
          <cell r="BP1207">
            <v>33000000</v>
          </cell>
          <cell r="BX1207">
            <v>0</v>
          </cell>
        </row>
        <row r="1208">
          <cell r="B1208" t="str">
            <v>90025193</v>
          </cell>
          <cell r="C1208" t="str">
            <v>5-50</v>
          </cell>
          <cell r="D1208" t="str">
            <v>Đinh Minh</v>
          </cell>
          <cell r="E1208" t="str">
            <v>Trí</v>
          </cell>
          <cell r="F1208" t="str">
            <v>Nam</v>
          </cell>
          <cell r="G1208" t="str">
            <v>25/02/1981</v>
          </cell>
          <cell r="H1208" t="str">
            <v>Tỉnh Tiền Giang</v>
          </cell>
          <cell r="I1208" t="str">
            <v>Phó Phòng Thiết kế Khuôn</v>
          </cell>
          <cell r="J1208" t="str">
            <v>Công Ty Thành Viên</v>
          </cell>
          <cell r="K1208" t="str">
            <v>Công ty Cổ phần Khuôn chính xác Minh Đạt</v>
          </cell>
          <cell r="L1208" t="str">
            <v>24. Khuôn - Gián Tiếp Sản Xuất</v>
          </cell>
          <cell r="M1208" t="str">
            <v/>
          </cell>
          <cell r="N1208" t="str">
            <v>dinhminhtri@midamold.com</v>
          </cell>
          <cell r="O1208" t="str">
            <v>0913976888</v>
          </cell>
          <cell r="P1208" t="str">
            <v>MIDA - Khối Khuôn Mẫu</v>
          </cell>
          <cell r="Q1208" t="str">
            <v>Chính thức</v>
          </cell>
          <cell r="R1208" t="str">
            <v>Quản Lý</v>
          </cell>
          <cell r="S1208" t="str">
            <v>Hợp đồng không xác định thời hạn</v>
          </cell>
          <cell r="T1208" t="str">
            <v>05.2010/HĐLĐ</v>
          </cell>
          <cell r="U1208" t="str">
            <v>01/01/2010</v>
          </cell>
          <cell r="V1208" t="str">
            <v/>
          </cell>
          <cell r="W1208" t="str">
            <v>080081004875</v>
          </cell>
          <cell r="X1208" t="str">
            <v>08/07/2021</v>
          </cell>
          <cell r="Y1208" t="str">
            <v>Cục Trưởng Cục Cảnh Sát Quản Lý Hành Chính Về Trật Tự Xã Hội</v>
          </cell>
          <cell r="Z1208" t="str">
            <v>1256 Quốc lộ 1 KP. Quyết Thắng, Thành phố Tân An, Tỉnh Long An</v>
          </cell>
          <cell r="AA1208" t="str">
            <v>1256 Quốc lộ 1 KP. Quyết Thắng, Thành phố Tân An, Tỉnh Long An</v>
          </cell>
          <cell r="AB1208" t="str">
            <v>Đại Học</v>
          </cell>
          <cell r="AC1208" t="str">
            <v>Đại Học</v>
          </cell>
          <cell r="AD1208" t="str">
            <v>Cơ khí</v>
          </cell>
          <cell r="AE1208" t="str">
            <v>Đại học Sư Phạm Kỹ Thuật TP. Hồ Chí Minh</v>
          </cell>
          <cell r="AF1208" t="str">
            <v/>
          </cell>
          <cell r="AG1208" t="str">
            <v/>
          </cell>
          <cell r="AH1208" t="str">
            <v/>
          </cell>
          <cell r="AI1208" t="str">
            <v/>
          </cell>
          <cell r="AJ1208" t="str">
            <v/>
          </cell>
          <cell r="AK1208" t="str">
            <v/>
          </cell>
          <cell r="AL1208" t="str">
            <v xml:space="preserve"> - 02/11/2007 - 25/12/2024 : Tổ trưởng Thiết kế - 24. Khuôn - Gián Tiếp Sản Xuất - Công ty Cổ phần Khuôn chính xác Minh Đạt - Công Ty Thành Viên
 - 26/12/2024 : Phó Phòng Thiết kế Khuôn - 24. Khuôn - Gián Tiếp Sản Xuất - Công ty Cổ phần Khuôn chính xác Minh Đạt - Công Ty Thành Viên
</v>
          </cell>
          <cell r="AM1208" t="str">
            <v/>
          </cell>
          <cell r="AN1208" t="str">
            <v/>
          </cell>
          <cell r="AO1208" t="str">
            <v/>
          </cell>
          <cell r="AP1208" t="str">
            <v>02/11/2007</v>
          </cell>
          <cell r="AQ1208" t="str">
            <v>17 năm 11 tháng</v>
          </cell>
          <cell r="AR1208">
            <v>39388</v>
          </cell>
          <cell r="AS1208" t="str">
            <v/>
          </cell>
          <cell r="AT1208" t="str">
            <v/>
          </cell>
          <cell r="AU1208" t="str">
            <v/>
          </cell>
          <cell r="AV1208" t="str">
            <v/>
          </cell>
          <cell r="AW1208" t="str">
            <v/>
          </cell>
          <cell r="AX1208" t="str">
            <v>0181001331422</v>
          </cell>
          <cell r="AY1208" t="str">
            <v>1100876875</v>
          </cell>
          <cell r="AZ1208" t="str">
            <v>Tháng</v>
          </cell>
          <cell r="BA1208">
            <v>31774000</v>
          </cell>
          <cell r="BB1208" t="str">
            <v>-</v>
          </cell>
          <cell r="BC1208" t="str">
            <v>-</v>
          </cell>
          <cell r="BD1208" t="str">
            <v>-</v>
          </cell>
          <cell r="BE1208" t="str">
            <v>-</v>
          </cell>
          <cell r="BF1208" t="str">
            <v>-</v>
          </cell>
          <cell r="BG1208" t="str">
            <v>-</v>
          </cell>
          <cell r="BH1208" t="str">
            <v>-</v>
          </cell>
          <cell r="BI1208">
            <v>500000</v>
          </cell>
          <cell r="BJ1208" t="str">
            <v>-</v>
          </cell>
          <cell r="BK1208" t="str">
            <v>-</v>
          </cell>
          <cell r="BL1208" t="str">
            <v>-</v>
          </cell>
          <cell r="BM1208" t="str">
            <v>-</v>
          </cell>
          <cell r="BN1208" t="str">
            <v>-</v>
          </cell>
          <cell r="BO1208" t="str">
            <v>-</v>
          </cell>
          <cell r="BP1208">
            <v>31200000</v>
          </cell>
          <cell r="BX1208">
            <v>0</v>
          </cell>
        </row>
        <row r="1209">
          <cell r="B1209" t="str">
            <v>90025194</v>
          </cell>
          <cell r="C1209" t="str">
            <v>4-47</v>
          </cell>
          <cell r="D1209" t="str">
            <v>Đặng Duy</v>
          </cell>
          <cell r="E1209" t="str">
            <v>Linh</v>
          </cell>
          <cell r="F1209" t="str">
            <v>Nam</v>
          </cell>
          <cell r="G1209" t="str">
            <v>09/04/1987</v>
          </cell>
          <cell r="H1209" t="str">
            <v>Tỉnh Vĩnh Long</v>
          </cell>
          <cell r="I1209" t="str">
            <v>Chuyên viên Cải tiến Máy ép</v>
          </cell>
          <cell r="J1209" t="str">
            <v>Công Ty Thành Viên</v>
          </cell>
          <cell r="K1209" t="str">
            <v>Công ty Cổ phần Khuôn chính xác Minh Đạt</v>
          </cell>
          <cell r="L1209" t="str">
            <v>09. Gián Tiếp Sản Xuất</v>
          </cell>
          <cell r="M1209" t="str">
            <v/>
          </cell>
          <cell r="N1209" t="str">
            <v>Duylinh53354@ gmail. Com</v>
          </cell>
          <cell r="O1209" t="str">
            <v>0332873554</v>
          </cell>
          <cell r="P1209" t="str">
            <v>MIDA - Khối Nhựa</v>
          </cell>
          <cell r="Q1209" t="str">
            <v>Chính thức</v>
          </cell>
          <cell r="R1209" t="str">
            <v>Chuyên Môn</v>
          </cell>
          <cell r="S1209" t="str">
            <v>Hợp đồng không xác định thời hạn</v>
          </cell>
          <cell r="T1209" t="str">
            <v>69.2008/HĐLĐ</v>
          </cell>
          <cell r="U1209" t="str">
            <v>01/07/2008</v>
          </cell>
          <cell r="V1209" t="str">
            <v/>
          </cell>
          <cell r="W1209" t="str">
            <v>086087013644</v>
          </cell>
          <cell r="X1209" t="str">
            <v>24/01/2022</v>
          </cell>
          <cell r="Y1209" t="str">
            <v>Cục Trưởng Cục Cảnh Sát Quản Lý Hành Chính Về Trật Tự Xã Hội</v>
          </cell>
          <cell r="Z1209" t="str">
            <v>Xuân Minh 2, Huyện Vũng Liêm, Tỉnh Vĩnh Long</v>
          </cell>
          <cell r="AA1209" t="str">
            <v>Ấp 4, Huyện Bến Lức, Tỉnh Long An</v>
          </cell>
          <cell r="AB1209" t="str">
            <v/>
          </cell>
          <cell r="AC1209" t="str">
            <v>12/12</v>
          </cell>
          <cell r="AD1209" t="str">
            <v/>
          </cell>
          <cell r="AE1209" t="str">
            <v/>
          </cell>
          <cell r="AF1209" t="str">
            <v/>
          </cell>
          <cell r="AG1209" t="str">
            <v/>
          </cell>
          <cell r="AH1209" t="str">
            <v/>
          </cell>
          <cell r="AI1209" t="str">
            <v/>
          </cell>
          <cell r="AJ1209" t="str">
            <v/>
          </cell>
          <cell r="AK1209" t="str">
            <v/>
          </cell>
          <cell r="AL1209" t="str">
            <v xml:space="preserve"> - 03/04/2008 : Chuyên viên Cải tiến Máy ép - 09. Gián Tiếp Sản Xuất - Công ty Cổ phần Khuôn chính xác Minh Đạt - Công Ty Thành Viên
</v>
          </cell>
          <cell r="AM1209" t="str">
            <v/>
          </cell>
          <cell r="AN1209" t="str">
            <v/>
          </cell>
          <cell r="AO1209" t="str">
            <v/>
          </cell>
          <cell r="AP1209" t="str">
            <v>03/04/2008</v>
          </cell>
          <cell r="AQ1209" t="str">
            <v>17 năm 6 tháng</v>
          </cell>
          <cell r="AR1209">
            <v>39541</v>
          </cell>
          <cell r="AS1209" t="str">
            <v/>
          </cell>
          <cell r="AT1209" t="str">
            <v/>
          </cell>
          <cell r="AU1209" t="str">
            <v/>
          </cell>
          <cell r="AV1209" t="str">
            <v/>
          </cell>
          <cell r="AW1209" t="str">
            <v/>
          </cell>
          <cell r="AX1209" t="str">
            <v>0631000391513</v>
          </cell>
          <cell r="AY1209" t="str">
            <v>8085305443</v>
          </cell>
          <cell r="AZ1209" t="str">
            <v>Tháng</v>
          </cell>
          <cell r="BA1209">
            <v>12032000</v>
          </cell>
          <cell r="BB1209" t="str">
            <v>-</v>
          </cell>
          <cell r="BC1209" t="str">
            <v>-</v>
          </cell>
          <cell r="BD1209" t="str">
            <v>-</v>
          </cell>
          <cell r="BE1209" t="str">
            <v>-</v>
          </cell>
          <cell r="BF1209" t="str">
            <v>-</v>
          </cell>
          <cell r="BG1209" t="str">
            <v>-</v>
          </cell>
          <cell r="BH1209" t="str">
            <v>-</v>
          </cell>
          <cell r="BI1209">
            <v>500000</v>
          </cell>
          <cell r="BJ1209" t="str">
            <v>-</v>
          </cell>
          <cell r="BK1209" t="str">
            <v>-</v>
          </cell>
          <cell r="BL1209" t="str">
            <v>-</v>
          </cell>
          <cell r="BM1209" t="str">
            <v>-</v>
          </cell>
          <cell r="BN1209" t="str">
            <v>-</v>
          </cell>
          <cell r="BO1209" t="str">
            <v>-</v>
          </cell>
          <cell r="BP1209">
            <v>12182000</v>
          </cell>
          <cell r="BX1209">
            <v>0</v>
          </cell>
        </row>
        <row r="1210">
          <cell r="B1210" t="str">
            <v>90025195</v>
          </cell>
          <cell r="C1210" t="str">
            <v>3-45</v>
          </cell>
          <cell r="D1210" t="str">
            <v>Võ Phúc</v>
          </cell>
          <cell r="E1210" t="str">
            <v>Huy</v>
          </cell>
          <cell r="F1210" t="str">
            <v>Nam</v>
          </cell>
          <cell r="G1210" t="str">
            <v>24/03/1987</v>
          </cell>
          <cell r="H1210" t="str">
            <v>Tỉnh Vĩnh Long</v>
          </cell>
          <cell r="I1210" t="str">
            <v>Nhân viên Kỹ thuật Lắp ráp khuôn</v>
          </cell>
          <cell r="J1210" t="str">
            <v>Công Ty Thành Viên</v>
          </cell>
          <cell r="K1210" t="str">
            <v>Công ty Cổ phần Khuôn chính xác Minh Đạt</v>
          </cell>
          <cell r="L1210" t="str">
            <v>28. Khuôn - Tổ Lắp Ráp</v>
          </cell>
          <cell r="M1210" t="str">
            <v/>
          </cell>
          <cell r="N1210" t="str">
            <v>quochuy6040@gmail.com</v>
          </cell>
          <cell r="O1210" t="str">
            <v>0938366040</v>
          </cell>
          <cell r="P1210" t="str">
            <v>MIDA - Khối Khuôn Mẫu</v>
          </cell>
          <cell r="Q1210" t="str">
            <v>Chính thức</v>
          </cell>
          <cell r="R1210" t="str">
            <v>Chuyên Môn</v>
          </cell>
          <cell r="S1210" t="str">
            <v>Hợp đồng không xác định thời hạn</v>
          </cell>
          <cell r="T1210" t="str">
            <v>45.2013/HĐLĐ</v>
          </cell>
          <cell r="U1210" t="str">
            <v>01/06/2013</v>
          </cell>
          <cell r="V1210" t="str">
            <v/>
          </cell>
          <cell r="W1210" t="str">
            <v>086087010030</v>
          </cell>
          <cell r="X1210" t="str">
            <v>09/12/2021</v>
          </cell>
          <cell r="Y1210" t="str">
            <v>Cục Trưởng Cục Cảnh Sát Quản Lý Hành Chính Về Trật Tự Xã Hội</v>
          </cell>
          <cell r="Z1210" t="str">
            <v>Phú An 2, Huyện Long Hồ, Tỉnh Vĩnh Long</v>
          </cell>
          <cell r="AA1210" t="str">
            <v>Ấp 1, Huyện Bến Lức, Tỉnh Long An</v>
          </cell>
          <cell r="AB1210" t="str">
            <v>Nghề 3/7</v>
          </cell>
          <cell r="AC1210" t="str">
            <v>Trung cấp</v>
          </cell>
          <cell r="AD1210" t="str">
            <v>Cơ khí Chế tạo máy</v>
          </cell>
          <cell r="AE1210" t="str">
            <v>CĐ SPKT Vĩnh Long</v>
          </cell>
          <cell r="AF1210" t="str">
            <v/>
          </cell>
          <cell r="AG1210" t="str">
            <v/>
          </cell>
          <cell r="AH1210" t="str">
            <v/>
          </cell>
          <cell r="AI1210" t="str">
            <v/>
          </cell>
          <cell r="AJ1210" t="str">
            <v/>
          </cell>
          <cell r="AK1210" t="str">
            <v/>
          </cell>
          <cell r="AL1210" t="str">
            <v xml:space="preserve"> - 21/02/2011 : Nhân viên Kỹ thuật Lắp ráp khuôn - 28. Khuôn - Tổ Lắp Ráp - Công ty Cổ phần Khuôn chính xác Minh Đạt - Công Ty Thành Viên
</v>
          </cell>
          <cell r="AM1210" t="str">
            <v/>
          </cell>
          <cell r="AN1210" t="str">
            <v/>
          </cell>
          <cell r="AO1210" t="str">
            <v/>
          </cell>
          <cell r="AP1210" t="str">
            <v>21/02/2011</v>
          </cell>
          <cell r="AQ1210" t="str">
            <v>14 năm 8 tháng</v>
          </cell>
          <cell r="AR1210">
            <v>40595</v>
          </cell>
          <cell r="AS1210" t="str">
            <v/>
          </cell>
          <cell r="AT1210" t="str">
            <v/>
          </cell>
          <cell r="AU1210" t="str">
            <v/>
          </cell>
          <cell r="AV1210" t="str">
            <v/>
          </cell>
          <cell r="AW1210" t="str">
            <v/>
          </cell>
          <cell r="AX1210" t="str">
            <v>0631000391428</v>
          </cell>
          <cell r="AY1210" t="str">
            <v>8085304168</v>
          </cell>
          <cell r="AZ1210" t="str">
            <v>Tháng</v>
          </cell>
          <cell r="BA1210">
            <v>9497000</v>
          </cell>
          <cell r="BB1210" t="str">
            <v>-</v>
          </cell>
          <cell r="BC1210" t="str">
            <v>-</v>
          </cell>
          <cell r="BD1210" t="str">
            <v>-</v>
          </cell>
          <cell r="BE1210" t="str">
            <v>-</v>
          </cell>
          <cell r="BF1210" t="str">
            <v>-</v>
          </cell>
          <cell r="BG1210" t="str">
            <v>-</v>
          </cell>
          <cell r="BH1210" t="str">
            <v>-</v>
          </cell>
          <cell r="BI1210" t="str">
            <v>-</v>
          </cell>
          <cell r="BJ1210" t="str">
            <v>-</v>
          </cell>
          <cell r="BK1210" t="str">
            <v>-</v>
          </cell>
          <cell r="BL1210" t="str">
            <v>-</v>
          </cell>
          <cell r="BM1210" t="str">
            <v>-</v>
          </cell>
          <cell r="BN1210" t="str">
            <v>-</v>
          </cell>
          <cell r="BO1210" t="str">
            <v>-</v>
          </cell>
          <cell r="BP1210">
            <v>9176000</v>
          </cell>
          <cell r="BX1210">
            <v>0</v>
          </cell>
        </row>
        <row r="1211">
          <cell r="B1211" t="str">
            <v>90025196</v>
          </cell>
          <cell r="C1211" t="str">
            <v>2-43</v>
          </cell>
          <cell r="D1211" t="str">
            <v>Huỳnh Thị Ánh</v>
          </cell>
          <cell r="E1211" t="str">
            <v>Hồng</v>
          </cell>
          <cell r="F1211" t="str">
            <v>Nữ</v>
          </cell>
          <cell r="G1211" t="str">
            <v>22/05/1983</v>
          </cell>
          <cell r="H1211" t="str">
            <v>Tỉnh Long An</v>
          </cell>
          <cell r="I1211" t="str">
            <v>Tổ trưởng ca</v>
          </cell>
          <cell r="J1211" t="str">
            <v>Công Ty Thành Viên</v>
          </cell>
          <cell r="K1211" t="str">
            <v>Công ty Cổ phần Khuôn chính xác Minh Đạt</v>
          </cell>
          <cell r="L1211" t="str">
            <v>22. Phòng QC</v>
          </cell>
          <cell r="M1211" t="str">
            <v/>
          </cell>
          <cell r="N1211" t="str">
            <v>Tranbonlong@gmail.com</v>
          </cell>
          <cell r="O1211" t="str">
            <v>0388111546</v>
          </cell>
          <cell r="P1211" t="str">
            <v>MIDA - Khối Nhựa</v>
          </cell>
          <cell r="Q1211" t="str">
            <v>Chính thức</v>
          </cell>
          <cell r="R1211" t="str">
            <v>Lao Động Phổ Thông</v>
          </cell>
          <cell r="S1211" t="str">
            <v>Hợp đồng không xác định thời hạn</v>
          </cell>
          <cell r="T1211" t="str">
            <v>228.2018/HĐLĐ</v>
          </cell>
          <cell r="U1211" t="str">
            <v>01/07/2018</v>
          </cell>
          <cell r="V1211" t="str">
            <v/>
          </cell>
          <cell r="W1211" t="str">
            <v>080183001279</v>
          </cell>
          <cell r="X1211" t="str">
            <v>02/04/2021</v>
          </cell>
          <cell r="Y1211" t="str">
            <v>Cục Trưởng Cục Cảnh Sát Quản Lý Hành Chính Về Trật Tự Xã Hội</v>
          </cell>
          <cell r="Z1211" t="str">
            <v>728/5/1 Trần Hưng Đạo, Quận 5, Thành phố Hồ Chí Minh</v>
          </cell>
          <cell r="AA1211" t="str">
            <v>728/5/1 Trần Hưng Đạo, Quận 5, Thành phố Hồ Chí Minh</v>
          </cell>
          <cell r="AB1211" t="str">
            <v/>
          </cell>
          <cell r="AC1211" t="str">
            <v>9/12</v>
          </cell>
          <cell r="AD1211" t="str">
            <v/>
          </cell>
          <cell r="AE1211" t="str">
            <v/>
          </cell>
          <cell r="AF1211" t="str">
            <v/>
          </cell>
          <cell r="AG1211" t="str">
            <v/>
          </cell>
          <cell r="AH1211" t="str">
            <v/>
          </cell>
          <cell r="AI1211" t="str">
            <v/>
          </cell>
          <cell r="AJ1211" t="str">
            <v/>
          </cell>
          <cell r="AK1211" t="str">
            <v/>
          </cell>
          <cell r="AL1211" t="str">
            <v xml:space="preserve"> - 06/05/2008 : Tổ trưởng ca - 22. Phòng QC - Công ty Cổ phần Khuôn chính xác Minh Đạt - Công Ty Thành Viên
</v>
          </cell>
          <cell r="AM1211" t="str">
            <v/>
          </cell>
          <cell r="AN1211" t="str">
            <v/>
          </cell>
          <cell r="AO1211" t="str">
            <v/>
          </cell>
          <cell r="AP1211" t="str">
            <v>06/05/2008</v>
          </cell>
          <cell r="AQ1211" t="str">
            <v>17 năm 5 tháng</v>
          </cell>
          <cell r="AR1211">
            <v>39574</v>
          </cell>
          <cell r="AS1211" t="str">
            <v/>
          </cell>
          <cell r="AT1211" t="str">
            <v/>
          </cell>
          <cell r="AU1211" t="str">
            <v/>
          </cell>
          <cell r="AV1211" t="str">
            <v/>
          </cell>
          <cell r="AW1211" t="str">
            <v/>
          </cell>
          <cell r="AX1211" t="str">
            <v>0001025809979</v>
          </cell>
          <cell r="AY1211" t="str">
            <v>8085304802</v>
          </cell>
          <cell r="AZ1211" t="str">
            <v>Tháng</v>
          </cell>
          <cell r="BA1211">
            <v>6703000</v>
          </cell>
          <cell r="BB1211" t="str">
            <v>-</v>
          </cell>
          <cell r="BC1211" t="str">
            <v>-</v>
          </cell>
          <cell r="BD1211" t="str">
            <v>-</v>
          </cell>
          <cell r="BE1211" t="str">
            <v>-</v>
          </cell>
          <cell r="BF1211" t="str">
            <v>-</v>
          </cell>
          <cell r="BG1211" t="str">
            <v>-</v>
          </cell>
          <cell r="BH1211" t="str">
            <v>-</v>
          </cell>
          <cell r="BI1211">
            <v>300000</v>
          </cell>
          <cell r="BJ1211" t="str">
            <v>-</v>
          </cell>
          <cell r="BK1211" t="str">
            <v>-</v>
          </cell>
          <cell r="BL1211" t="str">
            <v>-</v>
          </cell>
          <cell r="BM1211" t="str">
            <v>-</v>
          </cell>
          <cell r="BN1211" t="str">
            <v>-</v>
          </cell>
          <cell r="BO1211" t="str">
            <v>-</v>
          </cell>
          <cell r="BP1211">
            <v>6776000</v>
          </cell>
          <cell r="BX1211">
            <v>0</v>
          </cell>
        </row>
        <row r="1212">
          <cell r="B1212" t="str">
            <v>90025197</v>
          </cell>
          <cell r="C1212" t="str">
            <v>7-54</v>
          </cell>
          <cell r="D1212" t="str">
            <v>Trần Quốc</v>
          </cell>
          <cell r="E1212" t="str">
            <v>Vũ</v>
          </cell>
          <cell r="F1212" t="str">
            <v>Nam</v>
          </cell>
          <cell r="G1212" t="str">
            <v>26/11/1977</v>
          </cell>
          <cell r="H1212" t="str">
            <v>Tỉnh Khánh Hòa</v>
          </cell>
          <cell r="I1212" t="str">
            <v>Giám đốc Kinh doanh - Sản xuất khuôn</v>
          </cell>
          <cell r="J1212" t="str">
            <v>Công Ty Thành Viên</v>
          </cell>
          <cell r="K1212" t="str">
            <v>Công ty Cổ phần Khuôn chính xác Minh Đạt</v>
          </cell>
          <cell r="L1212" t="str">
            <v>01. Ban Giám Đốc</v>
          </cell>
          <cell r="M1212" t="str">
            <v/>
          </cell>
          <cell r="N1212" t="str">
            <v>tranquocvu@midamold.com</v>
          </cell>
          <cell r="O1212" t="str">
            <v>0903323329</v>
          </cell>
          <cell r="P1212" t="str">
            <v>MIDA - Khối Dịch Vụ</v>
          </cell>
          <cell r="Q1212" t="str">
            <v>Chính thức</v>
          </cell>
          <cell r="R1212" t="str">
            <v>Quản Lý</v>
          </cell>
          <cell r="S1212" t="str">
            <v>Hợp đồng không xác định thời hạn</v>
          </cell>
          <cell r="T1212" t="str">
            <v>2009034707</v>
          </cell>
          <cell r="U1212" t="str">
            <v>01/11/2009</v>
          </cell>
          <cell r="V1212" t="str">
            <v/>
          </cell>
          <cell r="W1212" t="str">
            <v>056077000674</v>
          </cell>
          <cell r="X1212" t="str">
            <v>07/04/2021</v>
          </cell>
          <cell r="Y1212" t="str">
            <v>Cục Trưởng Cục Cảnh Sát Quản Lý Hành Chính Về Trật Tự Xã Hội</v>
          </cell>
          <cell r="Z1212" t="str">
            <v>221/1/28 Đất Thánh, Quận Tân Bình, Thành phố Hồ Chí Minh</v>
          </cell>
          <cell r="AA1212" t="str">
            <v>221/1/28 Đất Thánh, Quận Tân Bình, Thành phố Hồ Chí Minh</v>
          </cell>
          <cell r="AB1212" t="str">
            <v>Đại Học</v>
          </cell>
          <cell r="AC1212" t="str">
            <v>Đại Học</v>
          </cell>
          <cell r="AD1212" t="str">
            <v>Cơ khí</v>
          </cell>
          <cell r="AE1212" t="str">
            <v>Đại học Sư Phạm Kỹ Thuật TP. Hồ Chí Minh</v>
          </cell>
          <cell r="AF1212" t="str">
            <v/>
          </cell>
          <cell r="AG1212" t="str">
            <v/>
          </cell>
          <cell r="AH1212" t="str">
            <v/>
          </cell>
          <cell r="AI1212" t="str">
            <v/>
          </cell>
          <cell r="AJ1212" t="str">
            <v/>
          </cell>
          <cell r="AK1212" t="str">
            <v/>
          </cell>
          <cell r="AL1212" t="str">
            <v xml:space="preserve"> - 21/08/2006 - 25/12/2024 : Phó Giám đốc kiêm Trưởng phòng Kinh doanh khuôn - 01. Ban Giám Đốc - Công ty Cổ phần Khuôn chính xác Minh Đạt - Công Ty Thành Viên
 - 26/12/2024 : Giám đốc Kinh doanh - Sản xuất khuôn - 01. Ban Giám Đốc - Công ty Cổ phần Khuôn chính xác Minh Đạt - Công Ty Thành Viên
</v>
          </cell>
          <cell r="AM1212" t="str">
            <v/>
          </cell>
          <cell r="AN1212" t="str">
            <v/>
          </cell>
          <cell r="AO1212" t="str">
            <v/>
          </cell>
          <cell r="AP1212" t="str">
            <v>21/08/2006</v>
          </cell>
          <cell r="AQ1212" t="str">
            <v>19 năm 2 tháng</v>
          </cell>
          <cell r="AR1212">
            <v>38432</v>
          </cell>
          <cell r="AS1212" t="str">
            <v xml:space="preserve"> - 2023: Giấy Khen, Tiên Tiến
</v>
          </cell>
          <cell r="AT1212" t="str">
            <v/>
          </cell>
          <cell r="AU1212" t="str">
            <v/>
          </cell>
          <cell r="AV1212" t="str">
            <v/>
          </cell>
          <cell r="AW1212" t="str">
            <v/>
          </cell>
          <cell r="AX1212" t="str">
            <v>0631000391512</v>
          </cell>
          <cell r="AY1212" t="str">
            <v>1100876956</v>
          </cell>
          <cell r="AZ1212" t="str">
            <v>Tháng</v>
          </cell>
          <cell r="BA1212">
            <v>157818000</v>
          </cell>
          <cell r="BB1212" t="str">
            <v>-</v>
          </cell>
          <cell r="BC1212" t="str">
            <v>-</v>
          </cell>
          <cell r="BD1212" t="str">
            <v>-</v>
          </cell>
          <cell r="BE1212" t="str">
            <v>-</v>
          </cell>
          <cell r="BF1212" t="str">
            <v>-</v>
          </cell>
          <cell r="BG1212" t="str">
            <v>-</v>
          </cell>
          <cell r="BH1212" t="str">
            <v>-</v>
          </cell>
          <cell r="BI1212" t="str">
            <v>-</v>
          </cell>
          <cell r="BJ1212" t="str">
            <v>-</v>
          </cell>
          <cell r="BK1212" t="str">
            <v>-</v>
          </cell>
          <cell r="BL1212" t="str">
            <v>-</v>
          </cell>
          <cell r="BM1212" t="str">
            <v>-</v>
          </cell>
          <cell r="BN1212" t="str">
            <v>-</v>
          </cell>
          <cell r="BO1212" t="str">
            <v>-</v>
          </cell>
          <cell r="BP1212">
            <v>157818000</v>
          </cell>
          <cell r="BX1212">
            <v>0</v>
          </cell>
        </row>
        <row r="1213">
          <cell r="B1213" t="str">
            <v>90025198</v>
          </cell>
          <cell r="C1213" t="str">
            <v>1-42</v>
          </cell>
          <cell r="D1213" t="str">
            <v>Bùi Thị Ngọc</v>
          </cell>
          <cell r="E1213" t="str">
            <v>Duyên</v>
          </cell>
          <cell r="F1213" t="str">
            <v>Nữ</v>
          </cell>
          <cell r="G1213" t="str">
            <v>24/07/1989</v>
          </cell>
          <cell r="H1213" t="str">
            <v>Tỉnh Tiền Giang</v>
          </cell>
          <cell r="I1213" t="str">
            <v>Công nhân Đứng máy nhựa</v>
          </cell>
          <cell r="J1213" t="str">
            <v>Công Ty Thành Viên</v>
          </cell>
          <cell r="K1213" t="str">
            <v>Công ty Cổ phần Khuôn chính xác Minh Đạt</v>
          </cell>
          <cell r="L1213" t="str">
            <v>20. Xưởng 1 (Y tế)</v>
          </cell>
          <cell r="M1213" t="str">
            <v/>
          </cell>
          <cell r="N1213" t="str">
            <v>Buithingocduyen.24071989@gmail.com</v>
          </cell>
          <cell r="O1213" t="str">
            <v>0353691106</v>
          </cell>
          <cell r="P1213" t="str">
            <v>MIDA - Khối Nhựa</v>
          </cell>
          <cell r="Q1213" t="str">
            <v>Chính thức</v>
          </cell>
          <cell r="R1213" t="str">
            <v>Lao Động Phổ Thông</v>
          </cell>
          <cell r="S1213" t="str">
            <v>Hợp đồng không xác định thời hạn</v>
          </cell>
          <cell r="T1213" t="str">
            <v>51.2010/HĐLĐ</v>
          </cell>
          <cell r="U1213" t="str">
            <v>01/09/2010</v>
          </cell>
          <cell r="V1213" t="str">
            <v/>
          </cell>
          <cell r="W1213" t="str">
            <v>082189009738</v>
          </cell>
          <cell r="X1213" t="str">
            <v>24/06/2022</v>
          </cell>
          <cell r="Y1213" t="str">
            <v>Cục Trưởng Cục Cảnh Sát Quản Lý Hành Chính Về Trật Tự Xã Hội</v>
          </cell>
          <cell r="Z1213" t="str">
            <v>Hiếu Xuân Tây, Huyện Vũng Liêm, Tỉnh Vĩnh Long</v>
          </cell>
          <cell r="AA1213" t="str">
            <v>Ấp 1, Huyện Bến Lức, Tỉnh Long An</v>
          </cell>
          <cell r="AB1213" t="str">
            <v/>
          </cell>
          <cell r="AC1213" t="str">
            <v>6/12</v>
          </cell>
          <cell r="AD1213" t="str">
            <v/>
          </cell>
          <cell r="AE1213" t="str">
            <v/>
          </cell>
          <cell r="AF1213" t="str">
            <v/>
          </cell>
          <cell r="AG1213" t="str">
            <v/>
          </cell>
          <cell r="AH1213" t="str">
            <v/>
          </cell>
          <cell r="AI1213" t="str">
            <v/>
          </cell>
          <cell r="AJ1213" t="str">
            <v/>
          </cell>
          <cell r="AK1213" t="str">
            <v/>
          </cell>
          <cell r="AL1213" t="str">
            <v xml:space="preserve"> - 24/05/2008 : Công nhân Đứng máy nhựa - 20. Xưởng 1 (Y tế) - Công ty Cổ phần Khuôn chính xác Minh Đạt - Công Ty Thành Viên
</v>
          </cell>
          <cell r="AM1213" t="str">
            <v/>
          </cell>
          <cell r="AN1213" t="str">
            <v/>
          </cell>
          <cell r="AO1213" t="str">
            <v/>
          </cell>
          <cell r="AP1213" t="str">
            <v>24/05/2008</v>
          </cell>
          <cell r="AQ1213" t="str">
            <v>17 năm 5 tháng</v>
          </cell>
          <cell r="AR1213">
            <v>39592</v>
          </cell>
          <cell r="AS1213" t="str">
            <v/>
          </cell>
          <cell r="AT1213" t="str">
            <v/>
          </cell>
          <cell r="AU1213" t="str">
            <v/>
          </cell>
          <cell r="AV1213" t="str">
            <v/>
          </cell>
          <cell r="AW1213" t="str">
            <v/>
          </cell>
          <cell r="AX1213" t="str">
            <v>0631000396597</v>
          </cell>
          <cell r="AY1213" t="str">
            <v>8085305517</v>
          </cell>
          <cell r="AZ1213" t="str">
            <v>Tháng</v>
          </cell>
          <cell r="BA1213">
            <v>5729000</v>
          </cell>
          <cell r="BB1213" t="str">
            <v>-</v>
          </cell>
          <cell r="BC1213" t="str">
            <v>-</v>
          </cell>
          <cell r="BD1213" t="str">
            <v>-</v>
          </cell>
          <cell r="BE1213" t="str">
            <v>-</v>
          </cell>
          <cell r="BF1213" t="str">
            <v>-</v>
          </cell>
          <cell r="BG1213" t="str">
            <v>-</v>
          </cell>
          <cell r="BH1213" t="str">
            <v>-</v>
          </cell>
          <cell r="BI1213" t="str">
            <v>-</v>
          </cell>
          <cell r="BJ1213" t="str">
            <v>-</v>
          </cell>
          <cell r="BK1213" t="str">
            <v>-</v>
          </cell>
          <cell r="BL1213" t="str">
            <v>-</v>
          </cell>
          <cell r="BM1213" t="str">
            <v>-</v>
          </cell>
          <cell r="BN1213" t="str">
            <v>-</v>
          </cell>
          <cell r="BO1213" t="str">
            <v>-</v>
          </cell>
          <cell r="BP1213">
            <v>5560000</v>
          </cell>
          <cell r="BX1213">
            <v>0</v>
          </cell>
        </row>
        <row r="1214">
          <cell r="B1214" t="str">
            <v>90025199</v>
          </cell>
          <cell r="C1214" t="str">
            <v>6-51</v>
          </cell>
          <cell r="D1214" t="str">
            <v>Phạm Kiều</v>
          </cell>
          <cell r="E1214" t="str">
            <v>Ninh</v>
          </cell>
          <cell r="F1214" t="str">
            <v>Nam</v>
          </cell>
          <cell r="G1214" t="str">
            <v>20/09/1982</v>
          </cell>
          <cell r="H1214" t="str">
            <v>Tỉnh Long An</v>
          </cell>
          <cell r="I1214" t="str">
            <v>Quản Đốc Xưởng CKKM</v>
          </cell>
          <cell r="J1214" t="str">
            <v>Công Ty Thành Viên</v>
          </cell>
          <cell r="K1214" t="str">
            <v>Công ty Cổ phần Khuôn chính xác Minh Đạt</v>
          </cell>
          <cell r="L1214" t="str">
            <v>24. Khuôn - Gián Tiếp Sản Xuất</v>
          </cell>
          <cell r="M1214" t="str">
            <v/>
          </cell>
          <cell r="N1214" t="str">
            <v>phamkieuninh@midamold.com</v>
          </cell>
          <cell r="O1214" t="str">
            <v>0902989060</v>
          </cell>
          <cell r="P1214" t="str">
            <v>MIDA - Khối Khuôn Mẫu</v>
          </cell>
          <cell r="Q1214" t="str">
            <v>Chính thức</v>
          </cell>
          <cell r="R1214" t="str">
            <v>Quản Lý</v>
          </cell>
          <cell r="S1214" t="str">
            <v>Hợp đồng không xác định thời hạn</v>
          </cell>
          <cell r="T1214" t="str">
            <v>02.2011/HĐLĐ</v>
          </cell>
          <cell r="U1214" t="str">
            <v>01/01/2011</v>
          </cell>
          <cell r="V1214" t="str">
            <v/>
          </cell>
          <cell r="W1214" t="str">
            <v>080082000063</v>
          </cell>
          <cell r="X1214" t="str">
            <v>11/06/2022</v>
          </cell>
          <cell r="Y1214" t="str">
            <v>Cục Trưởng Cục Cảnh Sát Quản Lý Hành Chính Về Trật Tự Xã Hội</v>
          </cell>
          <cell r="Z1214" t="str">
            <v>223 CC Bình Trị Đông B, Quận Bình Tân, Thành phố Hồ Chí Minh</v>
          </cell>
          <cell r="AA1214" t="str">
            <v>223 CC Bình Trị Đông B, Quận Bình Tân, Thành phố Hồ Chí Minh</v>
          </cell>
          <cell r="AB1214" t="str">
            <v>Đại Học</v>
          </cell>
          <cell r="AC1214" t="str">
            <v>Đại Học</v>
          </cell>
          <cell r="AD1214" t="str">
            <v>Cơ khí</v>
          </cell>
          <cell r="AE1214" t="str">
            <v>Đại học Sư Phạm Kỹ Thuật TP. Hồ Chí Minh</v>
          </cell>
          <cell r="AF1214" t="str">
            <v/>
          </cell>
          <cell r="AG1214" t="str">
            <v/>
          </cell>
          <cell r="AH1214" t="str">
            <v/>
          </cell>
          <cell r="AI1214" t="str">
            <v/>
          </cell>
          <cell r="AJ1214" t="str">
            <v/>
          </cell>
          <cell r="AK1214" t="str">
            <v/>
          </cell>
          <cell r="AL1214" t="str">
            <v xml:space="preserve"> - 18/06/2008 : Quản Đốc Xưởng CKKM - 24. Khuôn - Gián Tiếp Sản Xuất - Công ty Cổ phần Khuôn chính xác Minh Đạt - Công Ty Thành Viên
</v>
          </cell>
          <cell r="AM1214" t="str">
            <v/>
          </cell>
          <cell r="AN1214" t="str">
            <v/>
          </cell>
          <cell r="AO1214" t="str">
            <v/>
          </cell>
          <cell r="AP1214" t="str">
            <v>18/06/2008</v>
          </cell>
          <cell r="AQ1214" t="str">
            <v>17 năm 4 tháng</v>
          </cell>
          <cell r="AR1214">
            <v>38762</v>
          </cell>
          <cell r="AS1214" t="str">
            <v xml:space="preserve"> - 2023: Giấy Khen, Tiên Tiến
</v>
          </cell>
          <cell r="AT1214" t="str">
            <v/>
          </cell>
          <cell r="AU1214" t="str">
            <v/>
          </cell>
          <cell r="AV1214" t="str">
            <v/>
          </cell>
          <cell r="AW1214" t="str">
            <v/>
          </cell>
          <cell r="AX1214" t="str">
            <v>0631000391425</v>
          </cell>
          <cell r="AY1214" t="str">
            <v>1100876321</v>
          </cell>
          <cell r="AZ1214" t="str">
            <v>Tháng</v>
          </cell>
          <cell r="BA1214">
            <v>32847000</v>
          </cell>
          <cell r="BB1214" t="str">
            <v>-</v>
          </cell>
          <cell r="BC1214" t="str">
            <v>-</v>
          </cell>
          <cell r="BD1214" t="str">
            <v>-</v>
          </cell>
          <cell r="BE1214" t="str">
            <v>-</v>
          </cell>
          <cell r="BF1214" t="str">
            <v>-</v>
          </cell>
          <cell r="BG1214" t="str">
            <v>-</v>
          </cell>
          <cell r="BH1214" t="str">
            <v>-</v>
          </cell>
          <cell r="BI1214">
            <v>800000</v>
          </cell>
          <cell r="BJ1214" t="str">
            <v>-</v>
          </cell>
          <cell r="BK1214" t="str">
            <v>-</v>
          </cell>
          <cell r="BL1214" t="str">
            <v>-</v>
          </cell>
          <cell r="BM1214" t="str">
            <v>-</v>
          </cell>
          <cell r="BN1214" t="str">
            <v>-</v>
          </cell>
          <cell r="BO1214" t="str">
            <v>-</v>
          </cell>
          <cell r="BP1214">
            <v>32536000</v>
          </cell>
          <cell r="BX1214">
            <v>0</v>
          </cell>
        </row>
        <row r="1215">
          <cell r="B1215" t="str">
            <v>90025200</v>
          </cell>
          <cell r="C1215" t="str">
            <v>2-44</v>
          </cell>
          <cell r="D1215" t="str">
            <v>Nguyễn Thành</v>
          </cell>
          <cell r="E1215" t="str">
            <v>Nguyên</v>
          </cell>
          <cell r="F1215" t="str">
            <v>Nam</v>
          </cell>
          <cell r="G1215" t="str">
            <v>20/09/1988</v>
          </cell>
          <cell r="H1215" t="str">
            <v>Tỉnh Tiền Giang</v>
          </cell>
          <cell r="I1215" t="str">
            <v>Tổ trưởng ca EDM</v>
          </cell>
          <cell r="J1215" t="str">
            <v>Công Ty Thành Viên</v>
          </cell>
          <cell r="K1215" t="str">
            <v>Công ty Cổ phần Khuôn chính xác Minh Đạt</v>
          </cell>
          <cell r="L1215" t="str">
            <v>26. Khuôn - Tổ EDM và W/C</v>
          </cell>
          <cell r="M1215" t="str">
            <v/>
          </cell>
          <cell r="N1215" t="str">
            <v>nguyenthanhnguyen20091988@gmail.com</v>
          </cell>
          <cell r="O1215" t="str">
            <v>0942703675</v>
          </cell>
          <cell r="P1215" t="str">
            <v>MIDA - Khối Khuôn Mẫu</v>
          </cell>
          <cell r="Q1215" t="str">
            <v>Chính thức</v>
          </cell>
          <cell r="R1215" t="str">
            <v>Chuyên Môn</v>
          </cell>
          <cell r="S1215" t="str">
            <v>Hợp đồng không xác định thời hạn</v>
          </cell>
          <cell r="T1215" t="str">
            <v>82.2008/HĐLĐ</v>
          </cell>
          <cell r="U1215" t="str">
            <v>01/08/2008</v>
          </cell>
          <cell r="V1215" t="str">
            <v/>
          </cell>
          <cell r="W1215" t="str">
            <v>082088008066</v>
          </cell>
          <cell r="X1215" t="str">
            <v>01/03/2022</v>
          </cell>
          <cell r="Y1215" t="str">
            <v>Cục Trưởng Cục Cảnh Sát Quản Lý Hành Chính Về Trật Tự Xã Hội</v>
          </cell>
          <cell r="Z1215" t="str">
            <v>Hưng Ngãi, Huyện Chợ Gạo, Tỉnh Tiền Giang</v>
          </cell>
          <cell r="AA1215" t="str">
            <v>Hưng Ngãi, Huyện Chợ Gạo, Tỉnh Tiền Giang</v>
          </cell>
          <cell r="AB1215" t="str">
            <v>Nghề 3/7</v>
          </cell>
          <cell r="AC1215" t="str">
            <v>Trung cấp</v>
          </cell>
          <cell r="AD1215" t="str">
            <v>Cắt gọt kim loại</v>
          </cell>
          <cell r="AE1215" t="str">
            <v>Trường CĐ Kỹ thuật Lý Tự Trọng</v>
          </cell>
          <cell r="AF1215" t="str">
            <v/>
          </cell>
          <cell r="AG1215" t="str">
            <v/>
          </cell>
          <cell r="AH1215" t="str">
            <v/>
          </cell>
          <cell r="AI1215" t="str">
            <v/>
          </cell>
          <cell r="AJ1215" t="str">
            <v/>
          </cell>
          <cell r="AK1215" t="str">
            <v/>
          </cell>
          <cell r="AL1215" t="str">
            <v xml:space="preserve"> - 14/07/2008 : Tổ trưởng ca EDM - 26. Khuôn - Tổ EDM và W/C - Công ty Cổ phần Khuôn chính xác Minh Đạt - Công Ty Thành Viên
</v>
          </cell>
          <cell r="AM1215" t="str">
            <v/>
          </cell>
          <cell r="AN1215" t="str">
            <v/>
          </cell>
          <cell r="AO1215" t="str">
            <v/>
          </cell>
          <cell r="AP1215" t="str">
            <v>14/07/2008</v>
          </cell>
          <cell r="AQ1215" t="str">
            <v>17 năm 3 tháng</v>
          </cell>
          <cell r="AR1215">
            <v>39643</v>
          </cell>
          <cell r="AS1215" t="str">
            <v/>
          </cell>
          <cell r="AT1215" t="str">
            <v/>
          </cell>
          <cell r="AU1215" t="str">
            <v/>
          </cell>
          <cell r="AV1215" t="str">
            <v/>
          </cell>
          <cell r="AW1215" t="str">
            <v/>
          </cell>
          <cell r="AX1215" t="str">
            <v>0631000391401</v>
          </cell>
          <cell r="AY1215" t="str">
            <v>8085303622</v>
          </cell>
          <cell r="AZ1215" t="str">
            <v>Tháng</v>
          </cell>
          <cell r="BA1215">
            <v>10048000</v>
          </cell>
          <cell r="BB1215" t="str">
            <v>-</v>
          </cell>
          <cell r="BC1215" t="str">
            <v>-</v>
          </cell>
          <cell r="BD1215" t="str">
            <v>-</v>
          </cell>
          <cell r="BE1215" t="str">
            <v>-</v>
          </cell>
          <cell r="BF1215" t="str">
            <v>-</v>
          </cell>
          <cell r="BG1215" t="str">
            <v>-</v>
          </cell>
          <cell r="BH1215" t="str">
            <v>-</v>
          </cell>
          <cell r="BI1215">
            <v>150000</v>
          </cell>
          <cell r="BJ1215" t="str">
            <v>-</v>
          </cell>
          <cell r="BK1215" t="str">
            <v>-</v>
          </cell>
          <cell r="BL1215" t="str">
            <v>-</v>
          </cell>
          <cell r="BM1215" t="str">
            <v>-</v>
          </cell>
          <cell r="BN1215" t="str">
            <v>-</v>
          </cell>
          <cell r="BO1215" t="str">
            <v>-</v>
          </cell>
          <cell r="BP1215">
            <v>9858000</v>
          </cell>
          <cell r="BX1215">
            <v>0</v>
          </cell>
        </row>
        <row r="1216">
          <cell r="B1216" t="str">
            <v>90025201</v>
          </cell>
          <cell r="C1216" t="str">
            <v>1-42</v>
          </cell>
          <cell r="D1216" t="str">
            <v>Nguyễn Thị</v>
          </cell>
          <cell r="E1216" t="str">
            <v>Đậm</v>
          </cell>
          <cell r="F1216" t="str">
            <v>Nữ</v>
          </cell>
          <cell r="G1216" t="str">
            <v>17/03/1965</v>
          </cell>
          <cell r="H1216" t="str">
            <v>Tỉnh Long An</v>
          </cell>
          <cell r="I1216" t="str">
            <v>Nhân Viên Tạp Vụ</v>
          </cell>
          <cell r="J1216" t="str">
            <v>Công Ty Thành Viên</v>
          </cell>
          <cell r="K1216" t="str">
            <v>Công ty Cổ phần Khuôn chính xác Minh Đạt</v>
          </cell>
          <cell r="L1216" t="str">
            <v>07. Bảo Vệ - Tạp Vụ</v>
          </cell>
          <cell r="M1216" t="str">
            <v/>
          </cell>
          <cell r="N1216" t="str">
            <v>damnguyen.196555@gmail. Com</v>
          </cell>
          <cell r="O1216" t="str">
            <v>0979735917</v>
          </cell>
          <cell r="P1216" t="str">
            <v>MIDA - Khối Dịch Vụ</v>
          </cell>
          <cell r="Q1216" t="str">
            <v>Chính thức</v>
          </cell>
          <cell r="R1216" t="str">
            <v>Lao Động Phổ Thông</v>
          </cell>
          <cell r="S1216" t="str">
            <v>Hợp đồng không xác định thời hạn</v>
          </cell>
          <cell r="T1216" t="str">
            <v>145.2020/HĐLĐ</v>
          </cell>
          <cell r="U1216" t="str">
            <v>01/07/2020</v>
          </cell>
          <cell r="V1216" t="str">
            <v/>
          </cell>
          <cell r="W1216" t="str">
            <v>080165010800</v>
          </cell>
          <cell r="X1216" t="str">
            <v>09/08/2021</v>
          </cell>
          <cell r="Y1216" t="str">
            <v>Cục Trưởng Cục Cảnh Sát Quản Lý Hành Chính Về Trật Tự Xã Hội</v>
          </cell>
          <cell r="Z1216" t="str">
            <v>Phước Tỉnh, Huyện Bến Lức, Tỉnh Long An</v>
          </cell>
          <cell r="AA1216" t="str">
            <v>Phước Tỉnh, Huyện Bến Lức, Tỉnh Long An</v>
          </cell>
          <cell r="AB1216" t="str">
            <v/>
          </cell>
          <cell r="AC1216" t="str">
            <v>7/12</v>
          </cell>
          <cell r="AD1216" t="str">
            <v/>
          </cell>
          <cell r="AE1216" t="str">
            <v/>
          </cell>
          <cell r="AF1216" t="str">
            <v/>
          </cell>
          <cell r="AG1216" t="str">
            <v/>
          </cell>
          <cell r="AH1216" t="str">
            <v/>
          </cell>
          <cell r="AI1216" t="str">
            <v/>
          </cell>
          <cell r="AJ1216" t="str">
            <v/>
          </cell>
          <cell r="AK1216" t="str">
            <v/>
          </cell>
          <cell r="AL1216" t="str">
            <v xml:space="preserve"> - 07/01/2009 : Nhân Viên Tạp Vụ - 07. Bảo Vệ - Tạp Vụ - Công ty Cổ phần Khuôn chính xác Minh Đạt - Công Ty Thành Viên
</v>
          </cell>
          <cell r="AM1216" t="str">
            <v/>
          </cell>
          <cell r="AN1216" t="str">
            <v/>
          </cell>
          <cell r="AO1216" t="str">
            <v/>
          </cell>
          <cell r="AP1216" t="str">
            <v>07/01/2009</v>
          </cell>
          <cell r="AQ1216" t="str">
            <v>16 năm 9 tháng</v>
          </cell>
          <cell r="AR1216">
            <v>39820</v>
          </cell>
          <cell r="AS1216" t="str">
            <v/>
          </cell>
          <cell r="AT1216" t="str">
            <v/>
          </cell>
          <cell r="AU1216" t="str">
            <v/>
          </cell>
          <cell r="AV1216" t="str">
            <v/>
          </cell>
          <cell r="AW1216" t="str">
            <v/>
          </cell>
          <cell r="AX1216" t="str">
            <v>0631000391380</v>
          </cell>
          <cell r="AY1216" t="str">
            <v>8085305605</v>
          </cell>
          <cell r="AZ1216" t="str">
            <v>Tháng</v>
          </cell>
          <cell r="BA1216">
            <v>6413000</v>
          </cell>
          <cell r="BB1216" t="str">
            <v>-</v>
          </cell>
          <cell r="BC1216" t="str">
            <v>-</v>
          </cell>
          <cell r="BD1216" t="str">
            <v>-</v>
          </cell>
          <cell r="BE1216" t="str">
            <v>-</v>
          </cell>
          <cell r="BF1216" t="str">
            <v>-</v>
          </cell>
          <cell r="BG1216" t="str">
            <v>-</v>
          </cell>
          <cell r="BH1216">
            <v>260000</v>
          </cell>
          <cell r="BI1216" t="str">
            <v>-</v>
          </cell>
          <cell r="BJ1216" t="str">
            <v>-</v>
          </cell>
          <cell r="BK1216">
            <v>260000</v>
          </cell>
          <cell r="BL1216" t="str">
            <v>-</v>
          </cell>
          <cell r="BM1216" t="str">
            <v>-</v>
          </cell>
          <cell r="BN1216" t="str">
            <v>-</v>
          </cell>
          <cell r="BO1216" t="str">
            <v>-</v>
          </cell>
          <cell r="BP1216">
            <v>6764000</v>
          </cell>
          <cell r="BX1216">
            <v>0</v>
          </cell>
        </row>
        <row r="1217">
          <cell r="B1217" t="str">
            <v>90025202</v>
          </cell>
          <cell r="C1217" t="str">
            <v>3-45</v>
          </cell>
          <cell r="D1217" t="str">
            <v>Trịnh Văn</v>
          </cell>
          <cell r="E1217" t="str">
            <v>Thống</v>
          </cell>
          <cell r="F1217" t="str">
            <v>Nam</v>
          </cell>
          <cell r="G1217" t="str">
            <v>10/06/1983</v>
          </cell>
          <cell r="H1217" t="str">
            <v>Tỉnh Long An</v>
          </cell>
          <cell r="I1217" t="str">
            <v>Nhân viên Kỹ thuật - Truyền thống</v>
          </cell>
          <cell r="J1217" t="str">
            <v>Công Ty Thành Viên</v>
          </cell>
          <cell r="K1217" t="str">
            <v>Công ty Cổ phần Khuôn chính xác Minh Đạt</v>
          </cell>
          <cell r="L1217" t="str">
            <v>27. Khuôn - Tổ Truyền Thống</v>
          </cell>
          <cell r="M1217" t="str">
            <v/>
          </cell>
          <cell r="N1217" t="str">
            <v>Thong@gmail.com</v>
          </cell>
          <cell r="O1217" t="str">
            <v>0901633549</v>
          </cell>
          <cell r="P1217" t="str">
            <v>MIDA - Khối Khuôn Mẫu</v>
          </cell>
          <cell r="Q1217" t="str">
            <v>Chính thức</v>
          </cell>
          <cell r="R1217" t="str">
            <v>Chuyên Môn</v>
          </cell>
          <cell r="S1217" t="str">
            <v>Hợp đồng không xác định thời hạn</v>
          </cell>
          <cell r="T1217" t="str">
            <v>35.2009/HĐLĐ</v>
          </cell>
          <cell r="U1217" t="str">
            <v>01/05/2009</v>
          </cell>
          <cell r="V1217" t="str">
            <v/>
          </cell>
          <cell r="W1217" t="str">
            <v>080083010420</v>
          </cell>
          <cell r="X1217" t="str">
            <v>05/06/2022</v>
          </cell>
          <cell r="Y1217" t="str">
            <v>Cục Trưởng Cục Cảnh Sát Quản Lý Hành Chính Về Trật Tự Xã Hội</v>
          </cell>
          <cell r="Z1217" t="str">
            <v>40/1 Long Thạnh, Huyện Thủ Thừa, Tỉnh Long An</v>
          </cell>
          <cell r="AA1217" t="str">
            <v>Long Thạnh, Huyện Thủ Thừa, Tỉnh Long An</v>
          </cell>
          <cell r="AB1217" t="str">
            <v>Trung Cấp</v>
          </cell>
          <cell r="AC1217" t="str">
            <v>Trung cấp</v>
          </cell>
          <cell r="AD1217" t="str">
            <v>Sửa chữa Cơ khí</v>
          </cell>
          <cell r="AE1217" t="str">
            <v>Cao đẳng Kỹ Thuật Cao Thắng</v>
          </cell>
          <cell r="AF1217" t="str">
            <v/>
          </cell>
          <cell r="AG1217" t="str">
            <v/>
          </cell>
          <cell r="AH1217" t="str">
            <v/>
          </cell>
          <cell r="AI1217" t="str">
            <v/>
          </cell>
          <cell r="AJ1217" t="str">
            <v/>
          </cell>
          <cell r="AK1217" t="str">
            <v/>
          </cell>
          <cell r="AL1217" t="str">
            <v xml:space="preserve"> - 18/03/2009 : Nhân viên Kỹ thuật - Truyền thống - 27. Khuôn - Tổ Truyền Thống - Công ty Cổ phần Khuôn chính xác Minh Đạt - Công Ty Thành Viên
</v>
          </cell>
          <cell r="AM1217" t="str">
            <v/>
          </cell>
          <cell r="AN1217" t="str">
            <v/>
          </cell>
          <cell r="AO1217" t="str">
            <v/>
          </cell>
          <cell r="AP1217" t="str">
            <v>18/03/2009</v>
          </cell>
          <cell r="AQ1217" t="str">
            <v>16 năm 7 tháng</v>
          </cell>
          <cell r="AR1217">
            <v>39890</v>
          </cell>
          <cell r="AS1217" t="str">
            <v/>
          </cell>
          <cell r="AT1217" t="str">
            <v/>
          </cell>
          <cell r="AU1217" t="str">
            <v/>
          </cell>
          <cell r="AV1217" t="str">
            <v/>
          </cell>
          <cell r="AW1217" t="str">
            <v/>
          </cell>
          <cell r="AX1217" t="str">
            <v>0631000391506</v>
          </cell>
          <cell r="AY1217" t="str">
            <v>8085304048</v>
          </cell>
          <cell r="AZ1217" t="str">
            <v>Tháng</v>
          </cell>
          <cell r="BA1217">
            <v>8066000</v>
          </cell>
          <cell r="BB1217" t="str">
            <v>-</v>
          </cell>
          <cell r="BC1217" t="str">
            <v>-</v>
          </cell>
          <cell r="BD1217" t="str">
            <v>-</v>
          </cell>
          <cell r="BE1217" t="str">
            <v>-</v>
          </cell>
          <cell r="BF1217" t="str">
            <v>-</v>
          </cell>
          <cell r="BG1217" t="str">
            <v>-</v>
          </cell>
          <cell r="BH1217">
            <v>260000</v>
          </cell>
          <cell r="BI1217" t="str">
            <v>-</v>
          </cell>
          <cell r="BJ1217" t="str">
            <v>-</v>
          </cell>
          <cell r="BK1217">
            <v>260000</v>
          </cell>
          <cell r="BL1217" t="str">
            <v>-</v>
          </cell>
          <cell r="BM1217" t="str">
            <v>-</v>
          </cell>
          <cell r="BN1217" t="str">
            <v>-</v>
          </cell>
          <cell r="BO1217" t="str">
            <v>-</v>
          </cell>
          <cell r="BP1217">
            <v>8313000</v>
          </cell>
          <cell r="BX1217">
            <v>0</v>
          </cell>
        </row>
        <row r="1218">
          <cell r="B1218" t="str">
            <v>90025203</v>
          </cell>
          <cell r="C1218" t="str">
            <v>2-43</v>
          </cell>
          <cell r="D1218" t="str">
            <v>Lê Thị</v>
          </cell>
          <cell r="E1218" t="str">
            <v>Tuyết</v>
          </cell>
          <cell r="F1218" t="str">
            <v>Nữ</v>
          </cell>
          <cell r="G1218" t="str">
            <v>01/01/1989</v>
          </cell>
          <cell r="H1218" t="str">
            <v>Tỉnh Long An</v>
          </cell>
          <cell r="I1218" t="str">
            <v>Nhân Viên Đánh Bóng</v>
          </cell>
          <cell r="J1218" t="str">
            <v>Công Ty Thành Viên</v>
          </cell>
          <cell r="K1218" t="str">
            <v>Công ty Cổ phần Khuôn chính xác Minh Đạt</v>
          </cell>
          <cell r="L1218" t="str">
            <v>30. Khuôn - Tổ Đánh Bóng</v>
          </cell>
          <cell r="M1218" t="str">
            <v/>
          </cell>
          <cell r="N1218" t="str">
            <v>tuyetthile89@gmail.com</v>
          </cell>
          <cell r="O1218" t="str">
            <v>0352412956</v>
          </cell>
          <cell r="P1218" t="str">
            <v>MIDA - Khối Khuôn Mẫu</v>
          </cell>
          <cell r="Q1218" t="str">
            <v>Chính thức</v>
          </cell>
          <cell r="R1218" t="str">
            <v>Chuyên Môn</v>
          </cell>
          <cell r="S1218" t="str">
            <v>Hợp đồng không xác định thời hạn</v>
          </cell>
          <cell r="T1218" t="str">
            <v>44.2009/HĐLĐ</v>
          </cell>
          <cell r="U1218" t="str">
            <v>01/07/2009</v>
          </cell>
          <cell r="V1218" t="str">
            <v/>
          </cell>
          <cell r="W1218" t="str">
            <v>080189019363</v>
          </cell>
          <cell r="X1218" t="str">
            <v>31/12/2021</v>
          </cell>
          <cell r="Y1218" t="str">
            <v>Cục Trưởng Cục Cảnh Sát Quản Lý Hành Chính Về Trật Tự Xã Hội</v>
          </cell>
          <cell r="Z1218" t="str">
            <v>Phú Ân, Huyện Cần Giuộc, Tỉnh Long An</v>
          </cell>
          <cell r="AA1218" t="str">
            <v>Vĩnh Phước, Huyện Cần Giuộc, Tỉnh Long An</v>
          </cell>
          <cell r="AB1218" t="str">
            <v/>
          </cell>
          <cell r="AC1218" t="str">
            <v>12/12</v>
          </cell>
          <cell r="AD1218" t="str">
            <v/>
          </cell>
          <cell r="AE1218" t="str">
            <v/>
          </cell>
          <cell r="AF1218" t="str">
            <v/>
          </cell>
          <cell r="AG1218" t="str">
            <v/>
          </cell>
          <cell r="AH1218" t="str">
            <v/>
          </cell>
          <cell r="AI1218" t="str">
            <v/>
          </cell>
          <cell r="AJ1218" t="str">
            <v/>
          </cell>
          <cell r="AK1218" t="str">
            <v/>
          </cell>
          <cell r="AL1218" t="str">
            <v xml:space="preserve"> - 23/03/2009 : Nhân Viên Đánh Bóng - 30. Khuôn - Tổ Đánh Bóng - Công ty Cổ phần Khuôn chính xác Minh Đạt - Công Ty Thành Viên
</v>
          </cell>
          <cell r="AM1218" t="str">
            <v/>
          </cell>
          <cell r="AN1218" t="str">
            <v/>
          </cell>
          <cell r="AO1218" t="str">
            <v/>
          </cell>
          <cell r="AP1218" t="str">
            <v>23/03/2009</v>
          </cell>
          <cell r="AQ1218" t="str">
            <v>16 năm 7 tháng</v>
          </cell>
          <cell r="AR1218">
            <v>39895</v>
          </cell>
          <cell r="AS1218" t="str">
            <v/>
          </cell>
          <cell r="AT1218" t="str">
            <v/>
          </cell>
          <cell r="AU1218" t="str">
            <v/>
          </cell>
          <cell r="AV1218" t="str">
            <v/>
          </cell>
          <cell r="AW1218" t="str">
            <v/>
          </cell>
          <cell r="AX1218" t="str">
            <v>0631000391415</v>
          </cell>
          <cell r="AY1218" t="str">
            <v>8085304834</v>
          </cell>
          <cell r="AZ1218" t="str">
            <v>Tháng</v>
          </cell>
          <cell r="BA1218">
            <v>7341000</v>
          </cell>
          <cell r="BB1218" t="str">
            <v>-</v>
          </cell>
          <cell r="BC1218" t="str">
            <v>-</v>
          </cell>
          <cell r="BD1218" t="str">
            <v>-</v>
          </cell>
          <cell r="BE1218" t="str">
            <v>-</v>
          </cell>
          <cell r="BF1218" t="str">
            <v>-</v>
          </cell>
          <cell r="BG1218" t="str">
            <v>-</v>
          </cell>
          <cell r="BH1218" t="str">
            <v>-</v>
          </cell>
          <cell r="BI1218" t="str">
            <v>-</v>
          </cell>
          <cell r="BJ1218" t="str">
            <v>-</v>
          </cell>
          <cell r="BK1218" t="str">
            <v>-</v>
          </cell>
          <cell r="BL1218" t="str">
            <v>-</v>
          </cell>
          <cell r="BM1218" t="str">
            <v>-</v>
          </cell>
          <cell r="BN1218" t="str">
            <v>-</v>
          </cell>
          <cell r="BO1218" t="str">
            <v>-</v>
          </cell>
          <cell r="BP1218">
            <v>7093000</v>
          </cell>
          <cell r="BX1218">
            <v>0</v>
          </cell>
        </row>
        <row r="1219">
          <cell r="B1219" t="str">
            <v>90025204</v>
          </cell>
          <cell r="C1219" t="str">
            <v>3-46</v>
          </cell>
          <cell r="D1219" t="str">
            <v>Nguyễn Hữu</v>
          </cell>
          <cell r="E1219" t="str">
            <v>Tuấn</v>
          </cell>
          <cell r="F1219" t="str">
            <v>Nam</v>
          </cell>
          <cell r="G1219" t="str">
            <v>15/12/1979</v>
          </cell>
          <cell r="H1219" t="str">
            <v>Tỉnh Vĩnh Long</v>
          </cell>
          <cell r="I1219" t="str">
            <v>Nhân viên Thiết kế</v>
          </cell>
          <cell r="J1219" t="str">
            <v>Công Ty Thành Viên</v>
          </cell>
          <cell r="K1219" t="str">
            <v>Công ty Cổ phần Khuôn chính xác Minh Đạt</v>
          </cell>
          <cell r="L1219" t="str">
            <v>24. Khuôn - Gián Tiếp Sản Xuất</v>
          </cell>
          <cell r="M1219" t="str">
            <v/>
          </cell>
          <cell r="N1219" t="str">
            <v>nguyenhuutuan@midamold.com</v>
          </cell>
          <cell r="O1219" t="str">
            <v>0977080964</v>
          </cell>
          <cell r="P1219" t="str">
            <v>MIDA - Khối Khuôn Mẫu</v>
          </cell>
          <cell r="Q1219" t="str">
            <v>Chính thức</v>
          </cell>
          <cell r="R1219" t="str">
            <v>Chuyên Môn</v>
          </cell>
          <cell r="S1219" t="str">
            <v>Hợp đồng không xác định thời hạn</v>
          </cell>
          <cell r="T1219" t="str">
            <v>42.2011/HĐLĐ</v>
          </cell>
          <cell r="U1219" t="str">
            <v>01/06/2011</v>
          </cell>
          <cell r="V1219" t="str">
            <v/>
          </cell>
          <cell r="W1219" t="str">
            <v>086079011474</v>
          </cell>
          <cell r="X1219" t="str">
            <v>19/01/2022</v>
          </cell>
          <cell r="Y1219" t="str">
            <v>Cục Trưởng Cục Cảnh Sát Quản Lý Hành Chính Về Trật Tự Xã Hội</v>
          </cell>
          <cell r="Z1219" t="str">
            <v>07 Tổ 1 Thanh Bình, Huyện Vũng Liêm, Tỉnh Vĩnh Long</v>
          </cell>
          <cell r="AA1219" t="str">
            <v>B11/33C1 Trần Đại Nghĩa, Huyện Bình Chánh, Thành phố Hồ Chí Minh</v>
          </cell>
          <cell r="AB1219" t="str">
            <v>Đại Học</v>
          </cell>
          <cell r="AC1219" t="str">
            <v>Đại Học</v>
          </cell>
          <cell r="AD1219" t="str">
            <v>Cơ khí</v>
          </cell>
          <cell r="AE1219" t="str">
            <v>Đại học kỹ thuật công nghệ HUTECH</v>
          </cell>
          <cell r="AF1219" t="str">
            <v/>
          </cell>
          <cell r="AG1219" t="str">
            <v/>
          </cell>
          <cell r="AH1219" t="str">
            <v/>
          </cell>
          <cell r="AI1219" t="str">
            <v/>
          </cell>
          <cell r="AJ1219" t="str">
            <v/>
          </cell>
          <cell r="AK1219" t="str">
            <v/>
          </cell>
          <cell r="AL1219" t="str">
            <v xml:space="preserve"> - 06/04/2009 : Nhân viên Thiết kế - 24. Khuôn - Gián Tiếp Sản Xuất - Công ty Cổ phần Khuôn chính xác Minh Đạt - Công Ty Thành Viên
</v>
          </cell>
          <cell r="AM1219" t="str">
            <v/>
          </cell>
          <cell r="AN1219" t="str">
            <v/>
          </cell>
          <cell r="AO1219" t="str">
            <v/>
          </cell>
          <cell r="AP1219" t="str">
            <v>06/04/2009</v>
          </cell>
          <cell r="AQ1219" t="str">
            <v>16 năm 6 tháng</v>
          </cell>
          <cell r="AR1219">
            <v>39909</v>
          </cell>
          <cell r="AS1219" t="str">
            <v/>
          </cell>
          <cell r="AT1219" t="str">
            <v/>
          </cell>
          <cell r="AU1219" t="str">
            <v/>
          </cell>
          <cell r="AV1219" t="str">
            <v/>
          </cell>
          <cell r="AW1219" t="str">
            <v/>
          </cell>
          <cell r="AX1219" t="str">
            <v>0631000391475</v>
          </cell>
          <cell r="AY1219" t="str">
            <v>8085303598</v>
          </cell>
          <cell r="AZ1219" t="str">
            <v>Tháng</v>
          </cell>
          <cell r="BA1219">
            <v>24575000</v>
          </cell>
          <cell r="BB1219" t="str">
            <v>-</v>
          </cell>
          <cell r="BC1219" t="str">
            <v>-</v>
          </cell>
          <cell r="BD1219" t="str">
            <v>-</v>
          </cell>
          <cell r="BE1219" t="str">
            <v>-</v>
          </cell>
          <cell r="BF1219" t="str">
            <v>-</v>
          </cell>
          <cell r="BG1219" t="str">
            <v>-</v>
          </cell>
          <cell r="BH1219" t="str">
            <v>-</v>
          </cell>
          <cell r="BI1219" t="str">
            <v>-</v>
          </cell>
          <cell r="BJ1219" t="str">
            <v>-</v>
          </cell>
          <cell r="BK1219" t="str">
            <v>-</v>
          </cell>
          <cell r="BL1219" t="str">
            <v>-</v>
          </cell>
          <cell r="BM1219" t="str">
            <v>-</v>
          </cell>
          <cell r="BN1219" t="str">
            <v>-</v>
          </cell>
          <cell r="BO1219" t="str">
            <v>-</v>
          </cell>
          <cell r="BP1219">
            <v>23744000</v>
          </cell>
          <cell r="BX1219">
            <v>0</v>
          </cell>
        </row>
        <row r="1220">
          <cell r="B1220" t="str">
            <v>90025205</v>
          </cell>
          <cell r="C1220" t="str">
            <v>5-49</v>
          </cell>
          <cell r="D1220" t="str">
            <v>Phạm Thị Tú</v>
          </cell>
          <cell r="E1220" t="str">
            <v>Trinh</v>
          </cell>
          <cell r="F1220" t="str">
            <v>Nữ</v>
          </cell>
          <cell r="G1220" t="str">
            <v>01/03/1985</v>
          </cell>
          <cell r="H1220" t="str">
            <v>Tỉnh Long An</v>
          </cell>
          <cell r="I1220" t="str">
            <v>Phó Quản đốc Xưởng Lắp ráp</v>
          </cell>
          <cell r="J1220" t="str">
            <v>Công Ty Thành Viên</v>
          </cell>
          <cell r="K1220" t="str">
            <v>Công ty Cổ phần Khuôn chính xác Minh Đạt</v>
          </cell>
          <cell r="L1220" t="str">
            <v>09. Gián Tiếp Sản Xuất</v>
          </cell>
          <cell r="M1220" t="str">
            <v/>
          </cell>
          <cell r="N1220" t="str">
            <v>phamthitutrinh@midamold.com</v>
          </cell>
          <cell r="O1220" t="str">
            <v>0909807026</v>
          </cell>
          <cell r="P1220" t="str">
            <v>MIDA - Khối Nhựa</v>
          </cell>
          <cell r="Q1220" t="str">
            <v>Chính thức</v>
          </cell>
          <cell r="R1220" t="str">
            <v>Quản Lý</v>
          </cell>
          <cell r="S1220" t="str">
            <v>Hợp đồng không xác định thời hạn</v>
          </cell>
          <cell r="T1220" t="str">
            <v>151.2020/HĐLĐ.2</v>
          </cell>
          <cell r="U1220" t="str">
            <v>01/07/2020</v>
          </cell>
          <cell r="V1220" t="str">
            <v/>
          </cell>
          <cell r="W1220" t="str">
            <v>080185012301</v>
          </cell>
          <cell r="X1220" t="str">
            <v>09/08/2021</v>
          </cell>
          <cell r="Y1220" t="str">
            <v>Cục Trưởng Cục Cảnh Sát Quản Lý Hành Chính Về Trật Tự Xã Hội</v>
          </cell>
          <cell r="Z1220" t="str">
            <v>Ấp 1, Huyện Cần Đước, Tỉnh Long An</v>
          </cell>
          <cell r="AA1220" t="str">
            <v>Ấp 1, Huyện Cần Đước, Tỉnh Long An</v>
          </cell>
          <cell r="AB1220" t="str">
            <v/>
          </cell>
          <cell r="AC1220" t="str">
            <v>9/12</v>
          </cell>
          <cell r="AD1220" t="str">
            <v/>
          </cell>
          <cell r="AE1220" t="str">
            <v/>
          </cell>
          <cell r="AF1220" t="str">
            <v/>
          </cell>
          <cell r="AG1220" t="str">
            <v/>
          </cell>
          <cell r="AH1220" t="str">
            <v/>
          </cell>
          <cell r="AI1220" t="str">
            <v/>
          </cell>
          <cell r="AJ1220" t="str">
            <v/>
          </cell>
          <cell r="AK1220" t="str">
            <v/>
          </cell>
          <cell r="AL1220" t="str">
            <v xml:space="preserve"> - 03/06/2009 : Phó Quản đốc Xưởng Lắp ráp - 09. Gián Tiếp Sản Xuất - Công ty Cổ phần Khuôn chính xác Minh Đạt - Công Ty Thành Viên
</v>
          </cell>
          <cell r="AM1220" t="str">
            <v/>
          </cell>
          <cell r="AN1220" t="str">
            <v/>
          </cell>
          <cell r="AO1220" t="str">
            <v/>
          </cell>
          <cell r="AP1220" t="str">
            <v>03/06/2009</v>
          </cell>
          <cell r="AQ1220" t="str">
            <v>16 năm 4 tháng</v>
          </cell>
          <cell r="AR1220">
            <v>39967</v>
          </cell>
          <cell r="AS1220" t="str">
            <v xml:space="preserve"> - 2023: Khen thưởng, Biểu Dương
</v>
          </cell>
          <cell r="AT1220" t="str">
            <v/>
          </cell>
          <cell r="AU1220" t="str">
            <v/>
          </cell>
          <cell r="AV1220" t="str">
            <v/>
          </cell>
          <cell r="AW1220" t="str">
            <v/>
          </cell>
          <cell r="AX1220" t="str">
            <v>0631000391491</v>
          </cell>
          <cell r="AY1220" t="str">
            <v>8085304506</v>
          </cell>
          <cell r="AZ1220" t="str">
            <v>Tháng</v>
          </cell>
          <cell r="BA1220">
            <v>14479000</v>
          </cell>
          <cell r="BB1220" t="str">
            <v>-</v>
          </cell>
          <cell r="BC1220" t="str">
            <v>-</v>
          </cell>
          <cell r="BD1220" t="str">
            <v>-</v>
          </cell>
          <cell r="BE1220" t="str">
            <v>-</v>
          </cell>
          <cell r="BF1220" t="str">
            <v>-</v>
          </cell>
          <cell r="BG1220" t="str">
            <v>-</v>
          </cell>
          <cell r="BH1220" t="str">
            <v>-</v>
          </cell>
          <cell r="BI1220">
            <v>1000000</v>
          </cell>
          <cell r="BJ1220" t="str">
            <v>-</v>
          </cell>
          <cell r="BK1220" t="str">
            <v>-</v>
          </cell>
          <cell r="BL1220" t="str">
            <v>-</v>
          </cell>
          <cell r="BM1220" t="str">
            <v>-</v>
          </cell>
          <cell r="BN1220" t="str">
            <v>-</v>
          </cell>
          <cell r="BO1220" t="str">
            <v>-</v>
          </cell>
          <cell r="BP1220">
            <v>14700000</v>
          </cell>
          <cell r="BX1220">
            <v>0</v>
          </cell>
        </row>
        <row r="1221">
          <cell r="B1221" t="str">
            <v>90025208</v>
          </cell>
          <cell r="C1221" t="str">
            <v>1-42</v>
          </cell>
          <cell r="D1221" t="str">
            <v>Võ Đức</v>
          </cell>
          <cell r="E1221" t="str">
            <v>Vinh</v>
          </cell>
          <cell r="F1221" t="str">
            <v>Nam</v>
          </cell>
          <cell r="G1221" t="str">
            <v>23/08/1971</v>
          </cell>
          <cell r="H1221" t="str">
            <v>Tỉnh Long An</v>
          </cell>
          <cell r="I1221" t="str">
            <v>Công nhân Lắp ráp</v>
          </cell>
          <cell r="J1221" t="str">
            <v>Công Ty Thành Viên</v>
          </cell>
          <cell r="K1221" t="str">
            <v>Công ty Cổ phần Khuôn chính xác Minh Đạt</v>
          </cell>
          <cell r="L1221" t="str">
            <v>14. Xưởng (Lắp Ráp)</v>
          </cell>
          <cell r="M1221" t="str">
            <v/>
          </cell>
          <cell r="N1221" t="str">
            <v/>
          </cell>
          <cell r="O1221" t="str">
            <v>0344245722</v>
          </cell>
          <cell r="P1221" t="str">
            <v>MIDA - Khối Nhựa</v>
          </cell>
          <cell r="Q1221" t="str">
            <v>Chính thức</v>
          </cell>
          <cell r="R1221" t="str">
            <v>Lao Động Phổ Thông</v>
          </cell>
          <cell r="S1221" t="str">
            <v>Hợp đồng không xác định thời hạn</v>
          </cell>
          <cell r="T1221" t="str">
            <v>99.2011/HĐLĐ</v>
          </cell>
          <cell r="U1221" t="str">
            <v>01/10/2011</v>
          </cell>
          <cell r="V1221" t="str">
            <v/>
          </cell>
          <cell r="W1221" t="str">
            <v>080071013820</v>
          </cell>
          <cell r="X1221" t="str">
            <v>17/06/2022</v>
          </cell>
          <cell r="Y1221" t="str">
            <v>Cục Trưởng Cục Cảnh Sát Quản Lý Hành Chính Về Trật Tự Xã Hội</v>
          </cell>
          <cell r="Z1221" t="str">
            <v>Phú Thành, Huyện Cần Giuộc, Tỉnh Long An</v>
          </cell>
          <cell r="AA1221" t="str">
            <v>Phú Thành, Huyện Cần Giuộc, Tỉnh Long An</v>
          </cell>
          <cell r="AB1221" t="str">
            <v/>
          </cell>
          <cell r="AC1221" t="str">
            <v>12/12</v>
          </cell>
          <cell r="AD1221" t="str">
            <v/>
          </cell>
          <cell r="AE1221" t="str">
            <v/>
          </cell>
          <cell r="AF1221" t="str">
            <v/>
          </cell>
          <cell r="AG1221" t="str">
            <v/>
          </cell>
          <cell r="AH1221" t="str">
            <v/>
          </cell>
          <cell r="AI1221" t="str">
            <v/>
          </cell>
          <cell r="AJ1221" t="str">
            <v/>
          </cell>
          <cell r="AK1221" t="str">
            <v/>
          </cell>
          <cell r="AL1221" t="str">
            <v xml:space="preserve"> - 02/07/2009 : Công nhân Lắp ráp - 14. Xưởng (Lắp Ráp) - Công ty Cổ phần Khuôn chính xác Minh Đạt - Công Ty Thành Viên
</v>
          </cell>
          <cell r="AM1221" t="str">
            <v/>
          </cell>
          <cell r="AN1221" t="str">
            <v/>
          </cell>
          <cell r="AO1221" t="str">
            <v/>
          </cell>
          <cell r="AP1221" t="str">
            <v>02/07/2009</v>
          </cell>
          <cell r="AQ1221" t="str">
            <v>16 năm 3 tháng</v>
          </cell>
          <cell r="AR1221">
            <v>39996</v>
          </cell>
          <cell r="AS1221" t="str">
            <v/>
          </cell>
          <cell r="AT1221" t="str">
            <v/>
          </cell>
          <cell r="AU1221" t="str">
            <v/>
          </cell>
          <cell r="AV1221" t="str">
            <v/>
          </cell>
          <cell r="AW1221" t="str">
            <v/>
          </cell>
          <cell r="AX1221" t="str">
            <v>0631000396599</v>
          </cell>
          <cell r="AY1221" t="str">
            <v>8085306408</v>
          </cell>
          <cell r="AZ1221" t="str">
            <v>Tháng</v>
          </cell>
          <cell r="BA1221">
            <v>5426000</v>
          </cell>
          <cell r="BB1221" t="str">
            <v>-</v>
          </cell>
          <cell r="BC1221" t="str">
            <v>-</v>
          </cell>
          <cell r="BD1221" t="str">
            <v>-</v>
          </cell>
          <cell r="BE1221" t="str">
            <v>-</v>
          </cell>
          <cell r="BF1221" t="str">
            <v>-</v>
          </cell>
          <cell r="BG1221" t="str">
            <v>-</v>
          </cell>
          <cell r="BH1221" t="str">
            <v>-</v>
          </cell>
          <cell r="BI1221">
            <v>300000</v>
          </cell>
          <cell r="BJ1221" t="str">
            <v>-</v>
          </cell>
          <cell r="BK1221" t="str">
            <v>-</v>
          </cell>
          <cell r="BL1221" t="str">
            <v>-</v>
          </cell>
          <cell r="BM1221" t="str">
            <v>-</v>
          </cell>
          <cell r="BN1221" t="str">
            <v>-</v>
          </cell>
          <cell r="BO1221" t="str">
            <v>-</v>
          </cell>
          <cell r="BP1221">
            <v>5570000</v>
          </cell>
          <cell r="BX1221">
            <v>0</v>
          </cell>
        </row>
        <row r="1222">
          <cell r="B1222" t="str">
            <v>90025209</v>
          </cell>
          <cell r="C1222" t="str">
            <v>2-43</v>
          </cell>
          <cell r="D1222" t="str">
            <v>Nguyễn Tiến</v>
          </cell>
          <cell r="E1222" t="str">
            <v>Đạt</v>
          </cell>
          <cell r="F1222" t="str">
            <v>Nam</v>
          </cell>
          <cell r="G1222" t="str">
            <v>21/01/1989</v>
          </cell>
          <cell r="H1222" t="str">
            <v>Tỉnh Long An</v>
          </cell>
          <cell r="I1222" t="str">
            <v>Tổ trưởng ca</v>
          </cell>
          <cell r="J1222" t="str">
            <v>Công Ty Thành Viên</v>
          </cell>
          <cell r="K1222" t="str">
            <v>Công ty Cổ phần Khuôn chính xác Minh Đạt</v>
          </cell>
          <cell r="L1222" t="str">
            <v>17. Tổ Nguyên Vật Liệu</v>
          </cell>
          <cell r="M1222" t="str">
            <v/>
          </cell>
          <cell r="N1222" t="str">
            <v>nguyentiendat01648867274@gmail.com</v>
          </cell>
          <cell r="O1222" t="str">
            <v>0348867272</v>
          </cell>
          <cell r="P1222" t="str">
            <v>MIDA - Khối Nhựa</v>
          </cell>
          <cell r="Q1222" t="str">
            <v>Chính thức</v>
          </cell>
          <cell r="R1222" t="str">
            <v>Lao Động Phổ Thông</v>
          </cell>
          <cell r="S1222" t="str">
            <v>Hợp đồng không xác định thời hạn</v>
          </cell>
          <cell r="T1222" t="str">
            <v>90.2011/HĐLĐ</v>
          </cell>
          <cell r="U1222" t="str">
            <v>01/10/2011</v>
          </cell>
          <cell r="V1222" t="str">
            <v/>
          </cell>
          <cell r="W1222" t="str">
            <v>080089009751</v>
          </cell>
          <cell r="X1222" t="str">
            <v>09/08/2022</v>
          </cell>
          <cell r="Y1222" t="str">
            <v>Cục Trưởng Cục Cảnh Sát Quản Lý Hành Chính Về Trật Tự Xã Hội</v>
          </cell>
          <cell r="Z1222" t="str">
            <v>Tổ 12 Vĩnh Phước, Huyện Cần Giuộc, Tỉnh Long An</v>
          </cell>
          <cell r="AA1222" t="str">
            <v>Tổ 12 Vĩnh Phước, Huyện Cần Giuộc, Tỉnh Long An</v>
          </cell>
          <cell r="AB1222" t="str">
            <v/>
          </cell>
          <cell r="AC1222" t="str">
            <v>8/12</v>
          </cell>
          <cell r="AD1222" t="str">
            <v/>
          </cell>
          <cell r="AE1222" t="str">
            <v/>
          </cell>
          <cell r="AF1222" t="str">
            <v/>
          </cell>
          <cell r="AG1222" t="str">
            <v/>
          </cell>
          <cell r="AH1222" t="str">
            <v/>
          </cell>
          <cell r="AI1222" t="str">
            <v/>
          </cell>
          <cell r="AJ1222" t="str">
            <v/>
          </cell>
          <cell r="AK1222" t="str">
            <v/>
          </cell>
          <cell r="AL1222" t="str">
            <v xml:space="preserve"> - 04/07/2009 : Tổ trưởng ca - 17. Tổ Nguyên Vật Liệu - Công ty Cổ phần Khuôn chính xác Minh Đạt - Công Ty Thành Viên
</v>
          </cell>
          <cell r="AM1222" t="str">
            <v/>
          </cell>
          <cell r="AN1222" t="str">
            <v/>
          </cell>
          <cell r="AO1222" t="str">
            <v/>
          </cell>
          <cell r="AP1222" t="str">
            <v>04/07/2009</v>
          </cell>
          <cell r="AQ1222" t="str">
            <v>16 năm 3 tháng</v>
          </cell>
          <cell r="AR1222">
            <v>39998</v>
          </cell>
          <cell r="AS1222" t="str">
            <v/>
          </cell>
          <cell r="AT1222" t="str">
            <v/>
          </cell>
          <cell r="AU1222" t="str">
            <v/>
          </cell>
          <cell r="AV1222" t="str">
            <v/>
          </cell>
          <cell r="AW1222" t="str">
            <v/>
          </cell>
          <cell r="AX1222" t="str">
            <v>0631000396600</v>
          </cell>
          <cell r="AY1222" t="str">
            <v>8085306447</v>
          </cell>
          <cell r="AZ1222" t="str">
            <v>Tháng</v>
          </cell>
          <cell r="BA1222">
            <v>6013000</v>
          </cell>
          <cell r="BB1222" t="str">
            <v>-</v>
          </cell>
          <cell r="BC1222" t="str">
            <v>-</v>
          </cell>
          <cell r="BD1222" t="str">
            <v>-</v>
          </cell>
          <cell r="BE1222" t="str">
            <v>-</v>
          </cell>
          <cell r="BF1222" t="str">
            <v>-</v>
          </cell>
          <cell r="BG1222" t="str">
            <v>-</v>
          </cell>
          <cell r="BH1222">
            <v>260000</v>
          </cell>
          <cell r="BI1222">
            <v>300000</v>
          </cell>
          <cell r="BJ1222" t="str">
            <v>-</v>
          </cell>
          <cell r="BK1222">
            <v>260000</v>
          </cell>
          <cell r="BL1222" t="str">
            <v>-</v>
          </cell>
          <cell r="BM1222" t="str">
            <v>-</v>
          </cell>
          <cell r="BN1222" t="str">
            <v>-</v>
          </cell>
          <cell r="BO1222" t="str">
            <v>-</v>
          </cell>
          <cell r="BP1222">
            <v>6630000</v>
          </cell>
          <cell r="BX1222">
            <v>0</v>
          </cell>
        </row>
        <row r="1223">
          <cell r="B1223" t="str">
            <v>90025210</v>
          </cell>
          <cell r="C1223" t="str">
            <v>3-46</v>
          </cell>
          <cell r="D1223" t="str">
            <v>Trương Thị</v>
          </cell>
          <cell r="E1223" t="str">
            <v>Hồng</v>
          </cell>
          <cell r="F1223" t="str">
            <v>Nữ</v>
          </cell>
          <cell r="G1223" t="str">
            <v>04/09/1991</v>
          </cell>
          <cell r="H1223" t="str">
            <v>Tỉnh Bến Tre</v>
          </cell>
          <cell r="I1223" t="str">
            <v>Tổ trưởng Đánh bóng</v>
          </cell>
          <cell r="J1223" t="str">
            <v>Công Ty Thành Viên</v>
          </cell>
          <cell r="K1223" t="str">
            <v>Công ty Cổ phần Khuôn chính xác Minh Đạt</v>
          </cell>
          <cell r="L1223" t="str">
            <v>30. Khuôn - Tổ Đánh Bóng</v>
          </cell>
          <cell r="M1223" t="str">
            <v/>
          </cell>
          <cell r="N1223" t="str">
            <v>truongthihong@midamold.com</v>
          </cell>
          <cell r="O1223" t="str">
            <v>0347195922</v>
          </cell>
          <cell r="P1223" t="str">
            <v>MIDA - Khối Khuôn Mẫu</v>
          </cell>
          <cell r="Q1223" t="str">
            <v>Chính thức</v>
          </cell>
          <cell r="R1223" t="str">
            <v>Chuyên Môn</v>
          </cell>
          <cell r="S1223" t="str">
            <v>Hợp đồng không xác định thời hạn</v>
          </cell>
          <cell r="T1223" t="str">
            <v>73.2009/HĐLĐ</v>
          </cell>
          <cell r="U1223" t="str">
            <v>01/11/2009</v>
          </cell>
          <cell r="V1223" t="str">
            <v/>
          </cell>
          <cell r="W1223" t="str">
            <v>083191008290</v>
          </cell>
          <cell r="X1223" t="str">
            <v>22/06/2022</v>
          </cell>
          <cell r="Y1223" t="str">
            <v>Cục Trưởng Cục Cảnh Sát Quản Lý Hành Chính Về Trật Tự Xã Hội</v>
          </cell>
          <cell r="Z1223" t="str">
            <v>1085 Ấp 6, Huyện Giồng Trôm, Tỉnh Bến Tre</v>
          </cell>
          <cell r="AA1223" t="str">
            <v>Ấp 1, Huyện Bến Lức, Tỉnh Long An</v>
          </cell>
          <cell r="AB1223" t="str">
            <v/>
          </cell>
          <cell r="AC1223" t="str">
            <v>12/12</v>
          </cell>
          <cell r="AD1223" t="str">
            <v/>
          </cell>
          <cell r="AE1223" t="str">
            <v/>
          </cell>
          <cell r="AF1223" t="str">
            <v/>
          </cell>
          <cell r="AG1223" t="str">
            <v/>
          </cell>
          <cell r="AH1223" t="str">
            <v/>
          </cell>
          <cell r="AI1223" t="str">
            <v/>
          </cell>
          <cell r="AJ1223" t="str">
            <v/>
          </cell>
          <cell r="AK1223" t="str">
            <v/>
          </cell>
          <cell r="AL1223" t="str">
            <v xml:space="preserve"> - 01/08/2009 : Tổ trưởng Đánh bóng - 30. Khuôn - Tổ Đánh Bóng - Công ty Cổ phần Khuôn chính xác Minh Đạt - Công Ty Thành Viên
</v>
          </cell>
          <cell r="AM1223" t="str">
            <v/>
          </cell>
          <cell r="AN1223" t="str">
            <v/>
          </cell>
          <cell r="AO1223" t="str">
            <v/>
          </cell>
          <cell r="AP1223" t="str">
            <v>01/08/2009</v>
          </cell>
          <cell r="AQ1223" t="str">
            <v>16 năm 2 tháng</v>
          </cell>
          <cell r="AR1223">
            <v>40026</v>
          </cell>
          <cell r="AS1223" t="str">
            <v/>
          </cell>
          <cell r="AT1223" t="str">
            <v/>
          </cell>
          <cell r="AU1223" t="str">
            <v/>
          </cell>
          <cell r="AV1223" t="str">
            <v/>
          </cell>
          <cell r="AW1223" t="str">
            <v/>
          </cell>
          <cell r="AX1223" t="str">
            <v>0631000391420</v>
          </cell>
          <cell r="AY1223" t="str">
            <v>8085306616</v>
          </cell>
          <cell r="AZ1223" t="str">
            <v>Tháng</v>
          </cell>
          <cell r="BA1223">
            <v>9486000</v>
          </cell>
          <cell r="BB1223" t="str">
            <v>-</v>
          </cell>
          <cell r="BC1223" t="str">
            <v>-</v>
          </cell>
          <cell r="BD1223" t="str">
            <v>-</v>
          </cell>
          <cell r="BE1223" t="str">
            <v>-</v>
          </cell>
          <cell r="BF1223" t="str">
            <v>-</v>
          </cell>
          <cell r="BG1223" t="str">
            <v>-</v>
          </cell>
          <cell r="BH1223" t="str">
            <v>-</v>
          </cell>
          <cell r="BI1223">
            <v>200000</v>
          </cell>
          <cell r="BJ1223" t="str">
            <v>-</v>
          </cell>
          <cell r="BK1223" t="str">
            <v>-</v>
          </cell>
          <cell r="BL1223" t="str">
            <v>-</v>
          </cell>
          <cell r="BM1223" t="str">
            <v>-</v>
          </cell>
          <cell r="BN1223" t="str">
            <v>-</v>
          </cell>
          <cell r="BO1223" t="str">
            <v>-</v>
          </cell>
          <cell r="BP1223">
            <v>9365000</v>
          </cell>
          <cell r="BX1223">
            <v>0</v>
          </cell>
        </row>
        <row r="1224">
          <cell r="B1224" t="str">
            <v>90025211</v>
          </cell>
          <cell r="C1224" t="str">
            <v>2-43</v>
          </cell>
          <cell r="D1224" t="str">
            <v>Mai Thanh</v>
          </cell>
          <cell r="E1224" t="str">
            <v>Toản</v>
          </cell>
          <cell r="F1224" t="str">
            <v>Nam</v>
          </cell>
          <cell r="G1224" t="str">
            <v>19/01/1990</v>
          </cell>
          <cell r="H1224" t="str">
            <v>Tỉnh Long An</v>
          </cell>
          <cell r="I1224" t="str">
            <v>Tổ trưởng ca</v>
          </cell>
          <cell r="J1224" t="str">
            <v>Công Ty Thành Viên</v>
          </cell>
          <cell r="K1224" t="str">
            <v>Công ty Cổ phần Khuôn chính xác Minh Đạt</v>
          </cell>
          <cell r="L1224" t="str">
            <v>17. Tổ Nguyên Vật Liệu</v>
          </cell>
          <cell r="M1224" t="str">
            <v/>
          </cell>
          <cell r="N1224" t="str">
            <v>maithanhtoan.1990a@gmail.com</v>
          </cell>
          <cell r="O1224" t="str">
            <v>0908505792</v>
          </cell>
          <cell r="P1224" t="str">
            <v>MIDA - Khối Nhựa</v>
          </cell>
          <cell r="Q1224" t="str">
            <v>Chính thức</v>
          </cell>
          <cell r="R1224" t="str">
            <v>Lao Động Phổ Thông</v>
          </cell>
          <cell r="S1224" t="str">
            <v>Hợp đồng không xác định thời hạn</v>
          </cell>
          <cell r="T1224" t="str">
            <v>103.2011/HĐLĐ</v>
          </cell>
          <cell r="U1224" t="str">
            <v>01/11/2011</v>
          </cell>
          <cell r="V1224" t="str">
            <v/>
          </cell>
          <cell r="W1224" t="str">
            <v>080090020673</v>
          </cell>
          <cell r="X1224" t="str">
            <v>22/11/2021</v>
          </cell>
          <cell r="Y1224" t="str">
            <v>Cục Trưởng Cục Cảnh Sát Quản Lý Hành Chính Về Trật Tự Xã Hội</v>
          </cell>
          <cell r="Z1224" t="str">
            <v>Rạch Bông, Huyện Cần Đước, Tỉnh Long An</v>
          </cell>
          <cell r="AA1224" t="str">
            <v>Rạch Bông, Huyện Cần Đước, Tỉnh Long An</v>
          </cell>
          <cell r="AB1224" t="str">
            <v/>
          </cell>
          <cell r="AC1224" t="str">
            <v>9/12</v>
          </cell>
          <cell r="AD1224" t="str">
            <v/>
          </cell>
          <cell r="AE1224" t="str">
            <v/>
          </cell>
          <cell r="AF1224" t="str">
            <v/>
          </cell>
          <cell r="AG1224" t="str">
            <v/>
          </cell>
          <cell r="AH1224" t="str">
            <v/>
          </cell>
          <cell r="AI1224" t="str">
            <v/>
          </cell>
          <cell r="AJ1224" t="str">
            <v/>
          </cell>
          <cell r="AK1224" t="str">
            <v/>
          </cell>
          <cell r="AL1224" t="str">
            <v xml:space="preserve"> - 07/08/2009 : Tổ trưởng ca - 17. Tổ Nguyên Vật Liệu - Công ty Cổ phần Khuôn chính xác Minh Đạt - Công Ty Thành Viên
</v>
          </cell>
          <cell r="AM1224" t="str">
            <v/>
          </cell>
          <cell r="AN1224" t="str">
            <v/>
          </cell>
          <cell r="AO1224" t="str">
            <v/>
          </cell>
          <cell r="AP1224" t="str">
            <v>07/08/2009</v>
          </cell>
          <cell r="AQ1224" t="str">
            <v>16 năm 2 tháng</v>
          </cell>
          <cell r="AR1224">
            <v>40032</v>
          </cell>
          <cell r="AS1224" t="str">
            <v/>
          </cell>
          <cell r="AT1224" t="str">
            <v/>
          </cell>
          <cell r="AU1224" t="str">
            <v/>
          </cell>
          <cell r="AV1224" t="str">
            <v/>
          </cell>
          <cell r="AW1224" t="str">
            <v/>
          </cell>
          <cell r="AX1224" t="str">
            <v>0631000396596</v>
          </cell>
          <cell r="AY1224" t="str">
            <v>8085306687</v>
          </cell>
          <cell r="AZ1224" t="str">
            <v>Tháng</v>
          </cell>
          <cell r="BA1224">
            <v>5743000</v>
          </cell>
          <cell r="BB1224" t="str">
            <v>-</v>
          </cell>
          <cell r="BC1224" t="str">
            <v>-</v>
          </cell>
          <cell r="BD1224" t="str">
            <v>-</v>
          </cell>
          <cell r="BE1224" t="str">
            <v>-</v>
          </cell>
          <cell r="BF1224" t="str">
            <v>-</v>
          </cell>
          <cell r="BG1224" t="str">
            <v>-</v>
          </cell>
          <cell r="BH1224">
            <v>260000</v>
          </cell>
          <cell r="BI1224" t="str">
            <v>-</v>
          </cell>
          <cell r="BJ1224" t="str">
            <v>-</v>
          </cell>
          <cell r="BK1224">
            <v>260000</v>
          </cell>
          <cell r="BL1224" t="str">
            <v>-</v>
          </cell>
          <cell r="BM1224" t="str">
            <v>-</v>
          </cell>
          <cell r="BN1224" t="str">
            <v>-</v>
          </cell>
          <cell r="BO1224" t="str">
            <v>-</v>
          </cell>
          <cell r="BP1224">
            <v>6094000</v>
          </cell>
          <cell r="BX1224">
            <v>0</v>
          </cell>
        </row>
        <row r="1225">
          <cell r="B1225" t="str">
            <v>90025212</v>
          </cell>
          <cell r="C1225" t="str">
            <v>1-42</v>
          </cell>
          <cell r="D1225" t="str">
            <v>Lê Thị Bích</v>
          </cell>
          <cell r="E1225" t="str">
            <v>Châu</v>
          </cell>
          <cell r="F1225" t="str">
            <v>Nữ</v>
          </cell>
          <cell r="G1225" t="str">
            <v>19/01/1990</v>
          </cell>
          <cell r="H1225" t="str">
            <v>Tỉnh Long An</v>
          </cell>
          <cell r="I1225" t="str">
            <v>Công nhân QC nhựa</v>
          </cell>
          <cell r="J1225" t="str">
            <v>Công Ty Thành Viên</v>
          </cell>
          <cell r="K1225" t="str">
            <v>Công ty Cổ phần Khuôn chính xác Minh Đạt</v>
          </cell>
          <cell r="L1225" t="str">
            <v>22. Phòng QC</v>
          </cell>
          <cell r="M1225" t="str">
            <v/>
          </cell>
          <cell r="N1225" t="str">
            <v>tienlam63428c@gmail.com</v>
          </cell>
          <cell r="O1225" t="str">
            <v>0347243703</v>
          </cell>
          <cell r="P1225" t="str">
            <v>MIDA - Khối Nhựa</v>
          </cell>
          <cell r="Q1225" t="str">
            <v>Chính thức</v>
          </cell>
          <cell r="R1225" t="str">
            <v>Lao Động Phổ Thông</v>
          </cell>
          <cell r="S1225" t="str">
            <v>Hợp đồng không xác định thời hạn</v>
          </cell>
          <cell r="T1225" t="str">
            <v>106.2011/HĐLĐ</v>
          </cell>
          <cell r="U1225" t="str">
            <v>01/11/2011</v>
          </cell>
          <cell r="V1225" t="str">
            <v/>
          </cell>
          <cell r="W1225" t="str">
            <v>080190002765</v>
          </cell>
          <cell r="X1225" t="str">
            <v>25/04/2021</v>
          </cell>
          <cell r="Y1225" t="str">
            <v>Cục Trưởng Cục Cảnh Sát Quản Lý Hành Chính Về Trật Tự Xã Hội</v>
          </cell>
          <cell r="Z1225" t="str">
            <v>Ấp 1, Huyện Bến Lức, Tỉnh Long An</v>
          </cell>
          <cell r="AA1225" t="str">
            <v>Ấp 1, Huyện Bến Lức, Tỉnh Long An</v>
          </cell>
          <cell r="AB1225" t="str">
            <v/>
          </cell>
          <cell r="AC1225" t="str">
            <v>12/12</v>
          </cell>
          <cell r="AD1225" t="str">
            <v/>
          </cell>
          <cell r="AE1225" t="str">
            <v/>
          </cell>
          <cell r="AF1225" t="str">
            <v/>
          </cell>
          <cell r="AG1225" t="str">
            <v/>
          </cell>
          <cell r="AH1225" t="str">
            <v/>
          </cell>
          <cell r="AI1225" t="str">
            <v/>
          </cell>
          <cell r="AJ1225" t="str">
            <v/>
          </cell>
          <cell r="AK1225" t="str">
            <v/>
          </cell>
          <cell r="AL1225" t="str">
            <v xml:space="preserve"> - 12/08/2009 : Công nhân QC nhựa - 22. Phòng QC - Công ty Cổ phần Khuôn chính xác Minh Đạt - Công Ty Thành Viên
</v>
          </cell>
          <cell r="AM1225" t="str">
            <v/>
          </cell>
          <cell r="AN1225" t="str">
            <v/>
          </cell>
          <cell r="AO1225" t="str">
            <v/>
          </cell>
          <cell r="AP1225" t="str">
            <v>12/08/2009</v>
          </cell>
          <cell r="AQ1225" t="str">
            <v>16 năm 2 tháng</v>
          </cell>
          <cell r="AR1225">
            <v>40037</v>
          </cell>
          <cell r="AS1225" t="str">
            <v/>
          </cell>
          <cell r="AT1225" t="str">
            <v/>
          </cell>
          <cell r="AU1225" t="str">
            <v/>
          </cell>
          <cell r="AV1225" t="str">
            <v/>
          </cell>
          <cell r="AW1225" t="str">
            <v/>
          </cell>
          <cell r="AX1225" t="str">
            <v>0631000396732</v>
          </cell>
          <cell r="AY1225" t="str">
            <v>8085306743</v>
          </cell>
          <cell r="AZ1225" t="str">
            <v>Tháng</v>
          </cell>
          <cell r="BA1225">
            <v>5695000</v>
          </cell>
          <cell r="BB1225" t="str">
            <v>-</v>
          </cell>
          <cell r="BC1225" t="str">
            <v>-</v>
          </cell>
          <cell r="BD1225" t="str">
            <v>-</v>
          </cell>
          <cell r="BE1225" t="str">
            <v>-</v>
          </cell>
          <cell r="BF1225" t="str">
            <v>-</v>
          </cell>
          <cell r="BG1225" t="str">
            <v>-</v>
          </cell>
          <cell r="BH1225" t="str">
            <v>-</v>
          </cell>
          <cell r="BI1225" t="str">
            <v>-</v>
          </cell>
          <cell r="BJ1225" t="str">
            <v>-</v>
          </cell>
          <cell r="BK1225" t="str">
            <v>-</v>
          </cell>
          <cell r="BL1225" t="str">
            <v>-</v>
          </cell>
          <cell r="BM1225" t="str">
            <v>-</v>
          </cell>
          <cell r="BN1225" t="str">
            <v>-</v>
          </cell>
          <cell r="BO1225" t="str">
            <v>-</v>
          </cell>
          <cell r="BP1225">
            <v>5539000</v>
          </cell>
          <cell r="BX1225">
            <v>0</v>
          </cell>
        </row>
        <row r="1226">
          <cell r="B1226" t="str">
            <v>90025213</v>
          </cell>
          <cell r="C1226" t="str">
            <v>3-45</v>
          </cell>
          <cell r="D1226" t="str">
            <v>Nguyễn Thanh</v>
          </cell>
          <cell r="E1226" t="str">
            <v>Phú</v>
          </cell>
          <cell r="F1226" t="str">
            <v>Nam</v>
          </cell>
          <cell r="G1226" t="str">
            <v>15/01/1989</v>
          </cell>
          <cell r="H1226" t="str">
            <v>Tỉnh Vĩnh Long</v>
          </cell>
          <cell r="I1226" t="str">
            <v>Nhân viên Kỹ thuật Cơ điện</v>
          </cell>
          <cell r="J1226" t="str">
            <v>Công Ty Thành Viên</v>
          </cell>
          <cell r="K1226" t="str">
            <v>Công ty Cổ phần Khuôn chính xác Minh Đạt</v>
          </cell>
          <cell r="L1226" t="str">
            <v>15. Cơ Điện - Bảo Trì</v>
          </cell>
          <cell r="M1226" t="str">
            <v/>
          </cell>
          <cell r="N1226" t="str">
            <v>Phun6701@gmail.com</v>
          </cell>
          <cell r="O1226" t="str">
            <v>0941395066</v>
          </cell>
          <cell r="P1226" t="str">
            <v>MIDA - Khối Nhựa</v>
          </cell>
          <cell r="Q1226" t="str">
            <v>Chính thức</v>
          </cell>
          <cell r="R1226" t="str">
            <v>Chuyên Môn</v>
          </cell>
          <cell r="S1226" t="str">
            <v>Hợp đồng không xác định thời hạn</v>
          </cell>
          <cell r="T1226" t="str">
            <v>105.2011/HĐLĐ</v>
          </cell>
          <cell r="U1226" t="str">
            <v>01/11/2011</v>
          </cell>
          <cell r="V1226" t="str">
            <v/>
          </cell>
          <cell r="W1226" t="str">
            <v>086089008349</v>
          </cell>
          <cell r="X1226" t="str">
            <v>13/02/2022</v>
          </cell>
          <cell r="Y1226" t="str">
            <v>Cục Trưởng Cục Cảnh Sát Quản Lý Hành Chính Về Trật Tự Xã Hội</v>
          </cell>
          <cell r="Z1226" t="str">
            <v>Ấp 4, Huyện Bến Lức, Tỉnh Long An</v>
          </cell>
          <cell r="AA1226" t="str">
            <v>Ấp 4, Huyện Bến Lức, Tỉnh Long An</v>
          </cell>
          <cell r="AB1226" t="str">
            <v/>
          </cell>
          <cell r="AC1226" t="str">
            <v>8/12</v>
          </cell>
          <cell r="AD1226" t="str">
            <v/>
          </cell>
          <cell r="AE1226" t="str">
            <v/>
          </cell>
          <cell r="AF1226" t="str">
            <v/>
          </cell>
          <cell r="AG1226" t="str">
            <v/>
          </cell>
          <cell r="AH1226" t="str">
            <v/>
          </cell>
          <cell r="AI1226" t="str">
            <v/>
          </cell>
          <cell r="AJ1226" t="str">
            <v/>
          </cell>
          <cell r="AK1226" t="str">
            <v/>
          </cell>
          <cell r="AL1226" t="str">
            <v xml:space="preserve"> - 12/08/2009 : Nhân viên Kỹ thuật Cơ điện - 15. Cơ Điện - Bảo Trì - Công ty Cổ phần Khuôn chính xác Minh Đạt - Công Ty Thành Viên
</v>
          </cell>
          <cell r="AM1226" t="str">
            <v/>
          </cell>
          <cell r="AN1226" t="str">
            <v/>
          </cell>
          <cell r="AO1226" t="str">
            <v/>
          </cell>
          <cell r="AP1226" t="str">
            <v>12/08/2009</v>
          </cell>
          <cell r="AQ1226" t="str">
            <v>16 năm 2 tháng</v>
          </cell>
          <cell r="AR1226">
            <v>40037</v>
          </cell>
          <cell r="AS1226" t="str">
            <v/>
          </cell>
          <cell r="AT1226" t="str">
            <v/>
          </cell>
          <cell r="AU1226" t="str">
            <v/>
          </cell>
          <cell r="AV1226" t="str">
            <v/>
          </cell>
          <cell r="AW1226" t="str">
            <v/>
          </cell>
          <cell r="AX1226" t="str">
            <v>0631000396602</v>
          </cell>
          <cell r="AY1226" t="str">
            <v>8085306729</v>
          </cell>
          <cell r="AZ1226" t="str">
            <v>Tháng</v>
          </cell>
          <cell r="BA1226">
            <v>7719000</v>
          </cell>
          <cell r="BB1226" t="str">
            <v>-</v>
          </cell>
          <cell r="BC1226" t="str">
            <v>-</v>
          </cell>
          <cell r="BD1226" t="str">
            <v>-</v>
          </cell>
          <cell r="BE1226" t="str">
            <v>-</v>
          </cell>
          <cell r="BF1226" t="str">
            <v>-</v>
          </cell>
          <cell r="BG1226" t="str">
            <v>-</v>
          </cell>
          <cell r="BH1226">
            <v>260000</v>
          </cell>
          <cell r="BI1226" t="str">
            <v>-</v>
          </cell>
          <cell r="BJ1226" t="str">
            <v>-</v>
          </cell>
          <cell r="BK1226">
            <v>260000</v>
          </cell>
          <cell r="BL1226" t="str">
            <v>-</v>
          </cell>
          <cell r="BM1226" t="str">
            <v>-</v>
          </cell>
          <cell r="BN1226" t="str">
            <v>-</v>
          </cell>
          <cell r="BO1226" t="str">
            <v>-</v>
          </cell>
          <cell r="BP1226">
            <v>7978000</v>
          </cell>
          <cell r="BX1226">
            <v>0</v>
          </cell>
        </row>
        <row r="1227">
          <cell r="B1227" t="str">
            <v>90025214</v>
          </cell>
          <cell r="C1227" t="str">
            <v>5-49</v>
          </cell>
          <cell r="D1227" t="str">
            <v>Nguyễn Thị Thu</v>
          </cell>
          <cell r="E1227" t="str">
            <v>Diễm</v>
          </cell>
          <cell r="F1227" t="str">
            <v>Nữ</v>
          </cell>
          <cell r="G1227" t="str">
            <v>03/09/1991</v>
          </cell>
          <cell r="H1227" t="str">
            <v>Tỉnh Long An</v>
          </cell>
          <cell r="I1227" t="str">
            <v>Phó Quản đốc Xưởng nhựa 3</v>
          </cell>
          <cell r="J1227" t="str">
            <v>Công Ty Thành Viên</v>
          </cell>
          <cell r="K1227" t="str">
            <v>Công ty Cổ phần Khuôn chính xác Minh Đạt</v>
          </cell>
          <cell r="L1227" t="str">
            <v>09. Gián Tiếp Sản Xuất</v>
          </cell>
          <cell r="M1227" t="str">
            <v/>
          </cell>
          <cell r="N1227" t="str">
            <v>DiemNTT@midamold.com</v>
          </cell>
          <cell r="O1227" t="str">
            <v>0395448840</v>
          </cell>
          <cell r="P1227" t="str">
            <v>MIDA - Khối Nhựa</v>
          </cell>
          <cell r="Q1227" t="str">
            <v>Chính thức</v>
          </cell>
          <cell r="R1227" t="str">
            <v>Quản Lý</v>
          </cell>
          <cell r="S1227" t="str">
            <v>Hợp đồng không xác định thời hạn</v>
          </cell>
          <cell r="T1227" t="str">
            <v>102.2009/HĐLĐ</v>
          </cell>
          <cell r="U1227" t="str">
            <v>01/12/2009</v>
          </cell>
          <cell r="V1227" t="str">
            <v/>
          </cell>
          <cell r="W1227" t="str">
            <v>080191007778</v>
          </cell>
          <cell r="X1227" t="str">
            <v>09/08/2022</v>
          </cell>
          <cell r="Y1227" t="str">
            <v>Cục Trưởng Cục Cảnh Sát Quản Lý Hành Chính Về Trật Tự Xã Hội</v>
          </cell>
          <cell r="Z1227" t="str">
            <v>Vĩnh Phước, Huyện Cần Giuộc, Tỉnh Long An</v>
          </cell>
          <cell r="AA1227" t="str">
            <v>Vĩnh Phước, Huyện Cần Giuộc, Tỉnh Long An</v>
          </cell>
          <cell r="AB1227" t="str">
            <v/>
          </cell>
          <cell r="AC1227" t="str">
            <v>9/12</v>
          </cell>
          <cell r="AD1227" t="str">
            <v/>
          </cell>
          <cell r="AE1227" t="str">
            <v/>
          </cell>
          <cell r="AF1227" t="str">
            <v/>
          </cell>
          <cell r="AG1227" t="str">
            <v/>
          </cell>
          <cell r="AH1227" t="str">
            <v/>
          </cell>
          <cell r="AI1227" t="str">
            <v/>
          </cell>
          <cell r="AJ1227" t="str">
            <v/>
          </cell>
          <cell r="AK1227" t="str">
            <v/>
          </cell>
          <cell r="AL1227" t="str">
            <v xml:space="preserve"> - 24/08/2009 : Phó Quản đốc Xưởng nhựa 3 - 09. Gián Tiếp Sản Xuất - Công ty Cổ phần Khuôn chính xác Minh Đạt - Công Ty Thành Viên
</v>
          </cell>
          <cell r="AM1227" t="str">
            <v/>
          </cell>
          <cell r="AN1227" t="str">
            <v/>
          </cell>
          <cell r="AO1227" t="str">
            <v/>
          </cell>
          <cell r="AP1227" t="str">
            <v>24/08/2009</v>
          </cell>
          <cell r="AQ1227" t="str">
            <v>16 năm 2 tháng</v>
          </cell>
          <cell r="AR1227">
            <v>40049</v>
          </cell>
          <cell r="AS1227" t="str">
            <v xml:space="preserve"> - 2023: Khen thưởng, Biểu Dương
</v>
          </cell>
          <cell r="AT1227" t="str">
            <v/>
          </cell>
          <cell r="AU1227" t="str">
            <v/>
          </cell>
          <cell r="AV1227" t="str">
            <v/>
          </cell>
          <cell r="AW1227" t="str">
            <v/>
          </cell>
          <cell r="AX1227" t="str">
            <v>0631000393688</v>
          </cell>
          <cell r="AY1227" t="str">
            <v>8085306775</v>
          </cell>
          <cell r="AZ1227" t="str">
            <v>Tháng</v>
          </cell>
          <cell r="BA1227">
            <v>16342000</v>
          </cell>
          <cell r="BB1227" t="str">
            <v>-</v>
          </cell>
          <cell r="BC1227" t="str">
            <v>-</v>
          </cell>
          <cell r="BD1227" t="str">
            <v>-</v>
          </cell>
          <cell r="BE1227" t="str">
            <v>-</v>
          </cell>
          <cell r="BF1227" t="str">
            <v>-</v>
          </cell>
          <cell r="BG1227" t="str">
            <v>-</v>
          </cell>
          <cell r="BH1227" t="str">
            <v>-</v>
          </cell>
          <cell r="BI1227">
            <v>500000</v>
          </cell>
          <cell r="BJ1227" t="str">
            <v>-</v>
          </cell>
          <cell r="BK1227" t="str">
            <v>-</v>
          </cell>
          <cell r="BL1227" t="str">
            <v>-</v>
          </cell>
          <cell r="BM1227" t="str">
            <v>-</v>
          </cell>
          <cell r="BN1227" t="str">
            <v>-</v>
          </cell>
          <cell r="BO1227" t="str">
            <v>-</v>
          </cell>
          <cell r="BP1227">
            <v>16000000</v>
          </cell>
          <cell r="BX1227">
            <v>0</v>
          </cell>
        </row>
        <row r="1228">
          <cell r="B1228" t="str">
            <v>90025215</v>
          </cell>
          <cell r="C1228" t="str">
            <v>1-42</v>
          </cell>
          <cell r="D1228" t="str">
            <v>Phạm Huyền</v>
          </cell>
          <cell r="E1228" t="str">
            <v>Trung</v>
          </cell>
          <cell r="F1228" t="str">
            <v>Nữ</v>
          </cell>
          <cell r="G1228" t="str">
            <v>29/11/1987</v>
          </cell>
          <cell r="H1228" t="str">
            <v>Tỉnh Long An</v>
          </cell>
          <cell r="I1228" t="str">
            <v>Công nhân Đứng máy nhựa</v>
          </cell>
          <cell r="J1228" t="str">
            <v>Công Ty Thành Viên</v>
          </cell>
          <cell r="K1228" t="str">
            <v>Công ty Cổ phần Khuôn chính xác Minh Đạt</v>
          </cell>
          <cell r="L1228" t="str">
            <v>11. Trực Tiếp Sản Xuất B2-3-4</v>
          </cell>
          <cell r="M1228" t="str">
            <v/>
          </cell>
          <cell r="N1228" t="str">
            <v>Huyentrung0511@gmail.com</v>
          </cell>
          <cell r="O1228" t="str">
            <v>0585260595</v>
          </cell>
          <cell r="P1228" t="str">
            <v>MIDA - Khối Nhựa</v>
          </cell>
          <cell r="Q1228" t="str">
            <v>Chính thức</v>
          </cell>
          <cell r="R1228" t="str">
            <v>Lao Động Phổ Thông</v>
          </cell>
          <cell r="S1228" t="str">
            <v>Hợp đồng không xác định thời hạn</v>
          </cell>
          <cell r="T1228" t="str">
            <v>115.2009/HĐLĐ</v>
          </cell>
          <cell r="U1228" t="str">
            <v>01/12/2009</v>
          </cell>
          <cell r="V1228" t="str">
            <v/>
          </cell>
          <cell r="W1228" t="str">
            <v>080187006467</v>
          </cell>
          <cell r="X1228" t="str">
            <v>09/08/2021</v>
          </cell>
          <cell r="Y1228" t="str">
            <v>Cục Trưởng Cục Cảnh Sát Quản Lý Hành Chính Về Trật Tự Xã Hội</v>
          </cell>
          <cell r="Z1228" t="str">
            <v>Long Bình, Huyện Bến Lức, Tỉnh Long An</v>
          </cell>
          <cell r="AA1228" t="str">
            <v>Phú Ân, Huyện Cần Giuộc, Tỉnh Long An</v>
          </cell>
          <cell r="AB1228" t="str">
            <v/>
          </cell>
          <cell r="AC1228" t="str">
            <v>9/12</v>
          </cell>
          <cell r="AD1228" t="str">
            <v/>
          </cell>
          <cell r="AE1228" t="str">
            <v/>
          </cell>
          <cell r="AF1228" t="str">
            <v/>
          </cell>
          <cell r="AG1228" t="str">
            <v/>
          </cell>
          <cell r="AH1228" t="str">
            <v/>
          </cell>
          <cell r="AI1228" t="str">
            <v/>
          </cell>
          <cell r="AJ1228" t="str">
            <v/>
          </cell>
          <cell r="AK1228" t="str">
            <v/>
          </cell>
          <cell r="AL1228" t="str">
            <v xml:space="preserve"> - 07/09/2009 : Công nhân Đứng máy nhựa - 11. Trực Tiếp Sản Xuất B2-3-4 - Công ty Cổ phần Khuôn chính xác Minh Đạt - Công Ty Thành Viên
</v>
          </cell>
          <cell r="AM1228" t="str">
            <v/>
          </cell>
          <cell r="AN1228" t="str">
            <v/>
          </cell>
          <cell r="AO1228" t="str">
            <v/>
          </cell>
          <cell r="AP1228" t="str">
            <v>07/09/2009</v>
          </cell>
          <cell r="AQ1228" t="str">
            <v>16 năm 1 tháng</v>
          </cell>
          <cell r="AR1228">
            <v>40063</v>
          </cell>
          <cell r="AS1228" t="str">
            <v/>
          </cell>
          <cell r="AT1228" t="str">
            <v/>
          </cell>
          <cell r="AU1228" t="str">
            <v/>
          </cell>
          <cell r="AV1228" t="str">
            <v/>
          </cell>
          <cell r="AW1228" t="str">
            <v/>
          </cell>
          <cell r="AX1228" t="str">
            <v>0631000481622</v>
          </cell>
          <cell r="AY1228" t="str">
            <v>8085306870</v>
          </cell>
          <cell r="AZ1228" t="str">
            <v>Tháng</v>
          </cell>
          <cell r="BA1228">
            <v>5729000</v>
          </cell>
          <cell r="BB1228" t="str">
            <v>-</v>
          </cell>
          <cell r="BC1228" t="str">
            <v>-</v>
          </cell>
          <cell r="BD1228" t="str">
            <v>-</v>
          </cell>
          <cell r="BE1228" t="str">
            <v>-</v>
          </cell>
          <cell r="BF1228" t="str">
            <v>-</v>
          </cell>
          <cell r="BG1228" t="str">
            <v>-</v>
          </cell>
          <cell r="BH1228" t="str">
            <v>-</v>
          </cell>
          <cell r="BI1228" t="str">
            <v>-</v>
          </cell>
          <cell r="BJ1228" t="str">
            <v>-</v>
          </cell>
          <cell r="BK1228" t="str">
            <v>-</v>
          </cell>
          <cell r="BL1228" t="str">
            <v>-</v>
          </cell>
          <cell r="BM1228" t="str">
            <v>-</v>
          </cell>
          <cell r="BN1228" t="str">
            <v>-</v>
          </cell>
          <cell r="BO1228" t="str">
            <v>-</v>
          </cell>
          <cell r="BP1228">
            <v>5560000</v>
          </cell>
          <cell r="BX1228">
            <v>0</v>
          </cell>
        </row>
        <row r="1229">
          <cell r="B1229" t="str">
            <v>90025217</v>
          </cell>
          <cell r="C1229" t="str">
            <v>3-45</v>
          </cell>
          <cell r="D1229" t="str">
            <v>Bùi Thị</v>
          </cell>
          <cell r="E1229" t="str">
            <v>Cúc</v>
          </cell>
          <cell r="F1229" t="str">
            <v>Nữ</v>
          </cell>
          <cell r="G1229" t="str">
            <v>12/10/1991</v>
          </cell>
          <cell r="H1229" t="str">
            <v>Tỉnh Tiền Giang</v>
          </cell>
          <cell r="I1229" t="str">
            <v>Trưởng ca</v>
          </cell>
          <cell r="J1229" t="str">
            <v>Công Ty Thành Viên</v>
          </cell>
          <cell r="K1229" t="str">
            <v>Công ty Cổ phần Khuôn chính xác Minh Đạt</v>
          </cell>
          <cell r="L1229" t="str">
            <v>09. Gián Tiếp Sản Xuất</v>
          </cell>
          <cell r="M1229" t="str">
            <v/>
          </cell>
          <cell r="N1229" t="str">
            <v>buithicuc335@gmail.com</v>
          </cell>
          <cell r="O1229" t="str">
            <v>0355787473</v>
          </cell>
          <cell r="P1229" t="str">
            <v>MIDA - Khối Nhựa</v>
          </cell>
          <cell r="Q1229" t="str">
            <v>Chính thức</v>
          </cell>
          <cell r="R1229" t="str">
            <v>Chuyên Môn</v>
          </cell>
          <cell r="S1229" t="str">
            <v>Hợp đồng không xác định thời hạn</v>
          </cell>
          <cell r="T1229" t="str">
            <v>107.2009/HĐLĐ</v>
          </cell>
          <cell r="U1229" t="str">
            <v>01/12/2009</v>
          </cell>
          <cell r="V1229" t="str">
            <v/>
          </cell>
          <cell r="W1229" t="str">
            <v>082191017678</v>
          </cell>
          <cell r="X1229" t="str">
            <v>26/01/2022</v>
          </cell>
          <cell r="Y1229" t="str">
            <v>Cục Trưởng Cục Cảnh Sát Quản Lý Hành Chính Về Trật Tự Xã Hội</v>
          </cell>
          <cell r="Z1229" t="str">
            <v>Ấp 6, Huyện Cai Lậy, Tỉnh Tiền Giang</v>
          </cell>
          <cell r="AA1229" t="str">
            <v>Ấp 1, Huyện Bến Lức, Tỉnh Long An</v>
          </cell>
          <cell r="AB1229" t="str">
            <v/>
          </cell>
          <cell r="AC1229" t="str">
            <v>9/12</v>
          </cell>
          <cell r="AD1229" t="str">
            <v/>
          </cell>
          <cell r="AE1229" t="str">
            <v/>
          </cell>
          <cell r="AF1229" t="str">
            <v/>
          </cell>
          <cell r="AG1229" t="str">
            <v/>
          </cell>
          <cell r="AH1229" t="str">
            <v/>
          </cell>
          <cell r="AI1229" t="str">
            <v/>
          </cell>
          <cell r="AJ1229" t="str">
            <v/>
          </cell>
          <cell r="AK1229" t="str">
            <v/>
          </cell>
          <cell r="AL1229" t="str">
            <v xml:space="preserve"> - 07/09/2009 : Trưởng ca - 09. Gián Tiếp Sản Xuất - Công ty Cổ phần Khuôn chính xác Minh Đạt - Công Ty Thành Viên
</v>
          </cell>
          <cell r="AM1229" t="str">
            <v/>
          </cell>
          <cell r="AN1229" t="str">
            <v/>
          </cell>
          <cell r="AO1229" t="str">
            <v/>
          </cell>
          <cell r="AP1229" t="str">
            <v>07/09/2009</v>
          </cell>
          <cell r="AQ1229" t="str">
            <v>16 năm 1 tháng</v>
          </cell>
          <cell r="AR1229">
            <v>40063</v>
          </cell>
          <cell r="AS1229" t="str">
            <v/>
          </cell>
          <cell r="AT1229" t="str">
            <v/>
          </cell>
          <cell r="AU1229" t="str">
            <v/>
          </cell>
          <cell r="AV1229" t="str">
            <v/>
          </cell>
          <cell r="AW1229" t="str">
            <v/>
          </cell>
          <cell r="AX1229" t="str">
            <v>0631000396681</v>
          </cell>
          <cell r="AY1229" t="str">
            <v>8037608511</v>
          </cell>
          <cell r="AZ1229" t="str">
            <v>Tháng</v>
          </cell>
          <cell r="BA1229">
            <v>7954000</v>
          </cell>
          <cell r="BB1229" t="str">
            <v>-</v>
          </cell>
          <cell r="BC1229" t="str">
            <v>-</v>
          </cell>
          <cell r="BD1229" t="str">
            <v>-</v>
          </cell>
          <cell r="BE1229" t="str">
            <v>-</v>
          </cell>
          <cell r="BF1229" t="str">
            <v>-</v>
          </cell>
          <cell r="BG1229" t="str">
            <v>-</v>
          </cell>
          <cell r="BH1229" t="str">
            <v>-</v>
          </cell>
          <cell r="BI1229">
            <v>300000</v>
          </cell>
          <cell r="BJ1229" t="str">
            <v>-</v>
          </cell>
          <cell r="BK1229" t="str">
            <v>-</v>
          </cell>
          <cell r="BL1229" t="str">
            <v>-</v>
          </cell>
          <cell r="BM1229" t="str">
            <v>-</v>
          </cell>
          <cell r="BN1229" t="str">
            <v>-</v>
          </cell>
          <cell r="BO1229" t="str">
            <v>-</v>
          </cell>
          <cell r="BP1229">
            <v>7985000</v>
          </cell>
          <cell r="BX1229">
            <v>0</v>
          </cell>
        </row>
        <row r="1230">
          <cell r="B1230" t="str">
            <v>90025218</v>
          </cell>
          <cell r="C1230" t="str">
            <v>1-42</v>
          </cell>
          <cell r="D1230" t="str">
            <v>Nguyễn Thị Ái</v>
          </cell>
          <cell r="E1230" t="str">
            <v>Son</v>
          </cell>
          <cell r="F1230" t="str">
            <v>Nữ</v>
          </cell>
          <cell r="G1230" t="str">
            <v>26/10/1979</v>
          </cell>
          <cell r="H1230" t="str">
            <v>Tỉnh Bình Định</v>
          </cell>
          <cell r="I1230" t="str">
            <v>Công nhân Đứng máy nhựa</v>
          </cell>
          <cell r="J1230" t="str">
            <v>Công Ty Thành Viên</v>
          </cell>
          <cell r="K1230" t="str">
            <v>Công ty Cổ phần Khuôn chính xác Minh Đạt</v>
          </cell>
          <cell r="L1230" t="str">
            <v>11. Trực Tiếp Sản Xuất B2-3-4</v>
          </cell>
          <cell r="M1230" t="str">
            <v/>
          </cell>
          <cell r="N1230" t="str">
            <v>Nguyenthiaison0849@ gmail.com</v>
          </cell>
          <cell r="O1230" t="str">
            <v>0388130849</v>
          </cell>
          <cell r="P1230" t="str">
            <v>MIDA - Khối Nhựa</v>
          </cell>
          <cell r="Q1230" t="str">
            <v>Chính thức</v>
          </cell>
          <cell r="R1230" t="str">
            <v>Lao Động Phổ Thông</v>
          </cell>
          <cell r="S1230" t="str">
            <v>Hợp đồng không xác định thời hạn</v>
          </cell>
          <cell r="T1230" t="str">
            <v>117.2011/HĐLĐ</v>
          </cell>
          <cell r="U1230" t="str">
            <v>01/12/2011</v>
          </cell>
          <cell r="V1230" t="str">
            <v/>
          </cell>
          <cell r="W1230" t="str">
            <v>052179008928</v>
          </cell>
          <cell r="X1230" t="str">
            <v>27/12/2021</v>
          </cell>
          <cell r="Y1230" t="str">
            <v>Cục Trưởng Cục Cảnh Sát Quản Lý Hành Chính Về Trật Tự Xã Hội</v>
          </cell>
          <cell r="Z1230" t="str">
            <v>KP. Trường An 1, Huyện Hoài Nhơn, Tỉnh Bình Định</v>
          </cell>
          <cell r="AA1230" t="str">
            <v>Ấp 3, Huyện Bến Lức, Tỉnh Long An</v>
          </cell>
          <cell r="AB1230" t="str">
            <v/>
          </cell>
          <cell r="AC1230" t="str">
            <v>9/12</v>
          </cell>
          <cell r="AD1230" t="str">
            <v/>
          </cell>
          <cell r="AE1230" t="str">
            <v/>
          </cell>
          <cell r="AF1230" t="str">
            <v/>
          </cell>
          <cell r="AG1230" t="str">
            <v/>
          </cell>
          <cell r="AH1230" t="str">
            <v/>
          </cell>
          <cell r="AI1230" t="str">
            <v/>
          </cell>
          <cell r="AJ1230" t="str">
            <v/>
          </cell>
          <cell r="AK1230" t="str">
            <v/>
          </cell>
          <cell r="AL1230" t="str">
            <v xml:space="preserve"> - 07/09/2009 : Công nhân Đứng máy nhựa - 11. Trực Tiếp Sản Xuất B2-3-4 - Công ty Cổ phần Khuôn chính xác Minh Đạt - Công Ty Thành Viên
</v>
          </cell>
          <cell r="AM1230" t="str">
            <v/>
          </cell>
          <cell r="AN1230" t="str">
            <v/>
          </cell>
          <cell r="AO1230" t="str">
            <v/>
          </cell>
          <cell r="AP1230" t="str">
            <v>07/09/2009</v>
          </cell>
          <cell r="AQ1230" t="str">
            <v>16 năm 1 tháng</v>
          </cell>
          <cell r="AR1230">
            <v>40063</v>
          </cell>
          <cell r="AS1230" t="str">
            <v/>
          </cell>
          <cell r="AT1230" t="str">
            <v/>
          </cell>
          <cell r="AU1230" t="str">
            <v/>
          </cell>
          <cell r="AV1230" t="str">
            <v/>
          </cell>
          <cell r="AW1230" t="str">
            <v/>
          </cell>
          <cell r="AX1230" t="str">
            <v>0631000396661</v>
          </cell>
          <cell r="AY1230" t="str">
            <v>8085306912</v>
          </cell>
          <cell r="AZ1230" t="str">
            <v>Tháng</v>
          </cell>
          <cell r="BA1230">
            <v>5439000</v>
          </cell>
          <cell r="BB1230" t="str">
            <v>-</v>
          </cell>
          <cell r="BC1230" t="str">
            <v>-</v>
          </cell>
          <cell r="BD1230" t="str">
            <v>-</v>
          </cell>
          <cell r="BE1230" t="str">
            <v>-</v>
          </cell>
          <cell r="BF1230" t="str">
            <v>-</v>
          </cell>
          <cell r="BG1230" t="str">
            <v>-</v>
          </cell>
          <cell r="BH1230" t="str">
            <v>-</v>
          </cell>
          <cell r="BI1230" t="str">
            <v>-</v>
          </cell>
          <cell r="BJ1230" t="str">
            <v>-</v>
          </cell>
          <cell r="BK1230" t="str">
            <v>-</v>
          </cell>
          <cell r="BL1230" t="str">
            <v>-</v>
          </cell>
          <cell r="BM1230" t="str">
            <v>-</v>
          </cell>
          <cell r="BN1230" t="str">
            <v>-</v>
          </cell>
          <cell r="BO1230" t="str">
            <v>-</v>
          </cell>
          <cell r="BP1230">
            <v>5270000</v>
          </cell>
          <cell r="BX1230">
            <v>0</v>
          </cell>
        </row>
        <row r="1231">
          <cell r="B1231" t="str">
            <v>90025219</v>
          </cell>
          <cell r="C1231" t="str">
            <v>6-51</v>
          </cell>
          <cell r="D1231" t="str">
            <v>Lê Phát</v>
          </cell>
          <cell r="E1231" t="str">
            <v>Tới</v>
          </cell>
          <cell r="F1231" t="str">
            <v>Nam</v>
          </cell>
          <cell r="G1231" t="str">
            <v>15/02/1977</v>
          </cell>
          <cell r="H1231" t="str">
            <v>Tỉnh Tiền Giang</v>
          </cell>
          <cell r="I1231" t="str">
            <v>Quản đốc Xưởng nhựa 1,2</v>
          </cell>
          <cell r="J1231" t="str">
            <v>Công Ty Thành Viên</v>
          </cell>
          <cell r="K1231" t="str">
            <v>Công ty Cổ phần Khuôn chính xác Minh Đạt</v>
          </cell>
          <cell r="L1231" t="str">
            <v>09. Gián Tiếp Sản Xuất</v>
          </cell>
          <cell r="M1231" t="str">
            <v/>
          </cell>
          <cell r="N1231" t="str">
            <v>lephattoi@midamold.com</v>
          </cell>
          <cell r="O1231" t="str">
            <v>0367026551</v>
          </cell>
          <cell r="P1231" t="str">
            <v>MIDA - Khối Nhựa</v>
          </cell>
          <cell r="Q1231" t="str">
            <v>Chính thức</v>
          </cell>
          <cell r="R1231" t="str">
            <v>Quản Lý</v>
          </cell>
          <cell r="S1231" t="str">
            <v>Hợp đồng không xác định thời hạn</v>
          </cell>
          <cell r="T1231" t="str">
            <v>103.2009/HĐLĐ</v>
          </cell>
          <cell r="U1231" t="str">
            <v>01/12/2009</v>
          </cell>
          <cell r="V1231" t="str">
            <v/>
          </cell>
          <cell r="W1231" t="str">
            <v>082077013979</v>
          </cell>
          <cell r="X1231" t="str">
            <v>04/07/2022</v>
          </cell>
          <cell r="Y1231" t="str">
            <v>Cục Trưởng Cục Cảnh Sát Quản Lý Hành Chính Về Trật Tự Xã Hội</v>
          </cell>
          <cell r="Z1231" t="str">
            <v>D5/26C Tổ 5 KP. 4, Huyện Bình Chánh, Thành phố Hồ Chí Minh</v>
          </cell>
          <cell r="AA1231" t="str">
            <v>D5/26C Khu phố 4, Huyện Bình Chánh, Thành phố Hồ Chí Minh</v>
          </cell>
          <cell r="AB1231" t="str">
            <v>Trung Cấp</v>
          </cell>
          <cell r="AC1231" t="str">
            <v>Trung cấp</v>
          </cell>
          <cell r="AD1231" t="str">
            <v>Sữa chữa ô tô</v>
          </cell>
          <cell r="AE1231" t="str">
            <v>Trường CĐ Giao thông Vận tải 3</v>
          </cell>
          <cell r="AF1231" t="str">
            <v/>
          </cell>
          <cell r="AG1231" t="str">
            <v/>
          </cell>
          <cell r="AH1231" t="str">
            <v/>
          </cell>
          <cell r="AI1231" t="str">
            <v/>
          </cell>
          <cell r="AJ1231" t="str">
            <v/>
          </cell>
          <cell r="AK1231" t="str">
            <v/>
          </cell>
          <cell r="AL1231" t="str">
            <v xml:space="preserve"> - 14/09/2009 : Quản đốc Xưởng nhựa 1,2 - 09. Gián Tiếp Sản Xuất - Công ty Cổ phần Khuôn chính xác Minh Đạt - Công Ty Thành Viên
</v>
          </cell>
          <cell r="AM1231" t="str">
            <v/>
          </cell>
          <cell r="AN1231" t="str">
            <v/>
          </cell>
          <cell r="AO1231" t="str">
            <v/>
          </cell>
          <cell r="AP1231" t="str">
            <v>14/09/2009</v>
          </cell>
          <cell r="AQ1231" t="str">
            <v>16 năm 1 tháng</v>
          </cell>
          <cell r="AR1231">
            <v>40070</v>
          </cell>
          <cell r="AS1231" t="str">
            <v xml:space="preserve"> - 2023: Giấy Khen, Tiên Tiến
</v>
          </cell>
          <cell r="AT1231" t="str">
            <v/>
          </cell>
          <cell r="AU1231" t="str">
            <v/>
          </cell>
          <cell r="AV1231" t="str">
            <v/>
          </cell>
          <cell r="AW1231" t="str">
            <v/>
          </cell>
          <cell r="AX1231" t="str">
            <v>0631000393673</v>
          </cell>
          <cell r="AY1231" t="str">
            <v>8085307017</v>
          </cell>
          <cell r="AZ1231" t="str">
            <v>Tháng</v>
          </cell>
          <cell r="BA1231">
            <v>22227000</v>
          </cell>
          <cell r="BB1231" t="str">
            <v>-</v>
          </cell>
          <cell r="BC1231" t="str">
            <v>-</v>
          </cell>
          <cell r="BD1231" t="str">
            <v>-</v>
          </cell>
          <cell r="BE1231" t="str">
            <v>-</v>
          </cell>
          <cell r="BF1231" t="str">
            <v>-</v>
          </cell>
          <cell r="BG1231" t="str">
            <v>-</v>
          </cell>
          <cell r="BH1231" t="str">
            <v>-</v>
          </cell>
          <cell r="BI1231">
            <v>500000</v>
          </cell>
          <cell r="BJ1231" t="str">
            <v>-</v>
          </cell>
          <cell r="BK1231" t="str">
            <v>-</v>
          </cell>
          <cell r="BL1231" t="str">
            <v>-</v>
          </cell>
          <cell r="BM1231" t="str">
            <v>-</v>
          </cell>
          <cell r="BN1231" t="str">
            <v>-</v>
          </cell>
          <cell r="BO1231" t="str">
            <v>-</v>
          </cell>
          <cell r="BP1231">
            <v>20700000</v>
          </cell>
          <cell r="BX1231">
            <v>0</v>
          </cell>
        </row>
        <row r="1232">
          <cell r="B1232" t="str">
            <v>90025220</v>
          </cell>
          <cell r="C1232" t="str">
            <v>1-42</v>
          </cell>
          <cell r="D1232" t="str">
            <v>Đỗ Tấn</v>
          </cell>
          <cell r="E1232" t="str">
            <v>Lực</v>
          </cell>
          <cell r="F1232" t="str">
            <v>Nam</v>
          </cell>
          <cell r="G1232" t="str">
            <v>18/02/1984</v>
          </cell>
          <cell r="H1232" t="str">
            <v>Tỉnh Vĩnh Long</v>
          </cell>
          <cell r="I1232" t="str">
            <v>Công nhân Đứng máy nhựa</v>
          </cell>
          <cell r="J1232" t="str">
            <v>Công Ty Thành Viên</v>
          </cell>
          <cell r="K1232" t="str">
            <v>Công ty Cổ phần Khuôn chính xác Minh Đạt</v>
          </cell>
          <cell r="L1232" t="str">
            <v>11. Trực Tiếp Sản Xuất B2-3-4</v>
          </cell>
          <cell r="M1232" t="str">
            <v/>
          </cell>
          <cell r="N1232" t="str">
            <v>dotanluc.3933@gmail.com</v>
          </cell>
          <cell r="O1232" t="str">
            <v>0965003752</v>
          </cell>
          <cell r="P1232" t="str">
            <v>MIDA - Khối Nhựa</v>
          </cell>
          <cell r="Q1232" t="str">
            <v>Chính thức</v>
          </cell>
          <cell r="R1232" t="str">
            <v>Lao Động Phổ Thông</v>
          </cell>
          <cell r="S1232" t="str">
            <v>Hợp đồng không xác định thời hạn</v>
          </cell>
          <cell r="T1232" t="str">
            <v>01.2010/HĐLĐ</v>
          </cell>
          <cell r="U1232" t="str">
            <v>01/01/2010</v>
          </cell>
          <cell r="V1232" t="str">
            <v/>
          </cell>
          <cell r="W1232" t="str">
            <v>086084009640</v>
          </cell>
          <cell r="X1232" t="str">
            <v>18/03/2022</v>
          </cell>
          <cell r="Y1232" t="str">
            <v>Cục Trưởng Cục Cảnh Sát Quản Lý Hành Chính Về Trật Tự Xã Hội</v>
          </cell>
          <cell r="Z1232" t="str">
            <v>Thiềng Long 1, Huyện Mang Thít, Tỉnh Vĩnh Long</v>
          </cell>
          <cell r="AA1232" t="str">
            <v>Ấp 3, Huyện Bến Lức, Tỉnh Long An</v>
          </cell>
          <cell r="AB1232" t="str">
            <v/>
          </cell>
          <cell r="AC1232" t="str">
            <v>9/12</v>
          </cell>
          <cell r="AD1232" t="str">
            <v/>
          </cell>
          <cell r="AE1232" t="str">
            <v/>
          </cell>
          <cell r="AF1232" t="str">
            <v/>
          </cell>
          <cell r="AG1232" t="str">
            <v/>
          </cell>
          <cell r="AH1232" t="str">
            <v/>
          </cell>
          <cell r="AI1232" t="str">
            <v/>
          </cell>
          <cell r="AJ1232" t="str">
            <v/>
          </cell>
          <cell r="AK1232" t="str">
            <v/>
          </cell>
          <cell r="AL1232" t="str">
            <v xml:space="preserve"> - 21/09/2009 : Công nhân Đứng máy nhựa - 11. Trực Tiếp Sản Xuất B2-3-4 - Công ty Cổ phần Khuôn chính xác Minh Đạt - Công Ty Thành Viên
</v>
          </cell>
          <cell r="AM1232" t="str">
            <v/>
          </cell>
          <cell r="AN1232" t="str">
            <v/>
          </cell>
          <cell r="AO1232" t="str">
            <v/>
          </cell>
          <cell r="AP1232" t="str">
            <v>21/09/2009</v>
          </cell>
          <cell r="AQ1232" t="str">
            <v>16 năm 1 tháng</v>
          </cell>
          <cell r="AR1232">
            <v>40077</v>
          </cell>
          <cell r="AS1232" t="str">
            <v/>
          </cell>
          <cell r="AT1232" t="str">
            <v/>
          </cell>
          <cell r="AU1232" t="str">
            <v/>
          </cell>
          <cell r="AV1232" t="str">
            <v/>
          </cell>
          <cell r="AW1232" t="str">
            <v/>
          </cell>
          <cell r="AX1232" t="str">
            <v>0631000396660</v>
          </cell>
          <cell r="AY1232" t="str">
            <v>8002883002</v>
          </cell>
          <cell r="AZ1232" t="str">
            <v>Tháng</v>
          </cell>
          <cell r="BA1232">
            <v>5439000</v>
          </cell>
          <cell r="BB1232" t="str">
            <v>-</v>
          </cell>
          <cell r="BC1232" t="str">
            <v>-</v>
          </cell>
          <cell r="BD1232" t="str">
            <v>-</v>
          </cell>
          <cell r="BE1232" t="str">
            <v>-</v>
          </cell>
          <cell r="BF1232" t="str">
            <v>-</v>
          </cell>
          <cell r="BG1232" t="str">
            <v>-</v>
          </cell>
          <cell r="BH1232">
            <v>260000</v>
          </cell>
          <cell r="BI1232" t="str">
            <v>-</v>
          </cell>
          <cell r="BJ1232" t="str">
            <v>-</v>
          </cell>
          <cell r="BK1232">
            <v>260000</v>
          </cell>
          <cell r="BL1232" t="str">
            <v>-</v>
          </cell>
          <cell r="BM1232" t="str">
            <v>-</v>
          </cell>
          <cell r="BN1232" t="str">
            <v>-</v>
          </cell>
          <cell r="BO1232" t="str">
            <v>-</v>
          </cell>
          <cell r="BP1232">
            <v>5790000</v>
          </cell>
          <cell r="BX1232">
            <v>0</v>
          </cell>
        </row>
        <row r="1233">
          <cell r="B1233" t="str">
            <v>90025221</v>
          </cell>
          <cell r="C1233" t="str">
            <v>6-51</v>
          </cell>
          <cell r="D1233" t="str">
            <v>Nguyễn Ngọc</v>
          </cell>
          <cell r="E1233" t="str">
            <v>Long</v>
          </cell>
          <cell r="F1233" t="str">
            <v>Nam</v>
          </cell>
          <cell r="G1233" t="str">
            <v>28/03/1986</v>
          </cell>
          <cell r="H1233" t="str">
            <v>Tỉnh Đồng Nai</v>
          </cell>
          <cell r="I1233" t="str">
            <v>Trưởng Phòng Kỹ thuật Ép nhựa</v>
          </cell>
          <cell r="J1233" t="str">
            <v>Công Ty Thành Viên</v>
          </cell>
          <cell r="K1233" t="str">
            <v>Công ty Cổ phần Khuôn chính xác Minh Đạt</v>
          </cell>
          <cell r="L1233" t="str">
            <v>09. Gián Tiếp Sản Xuất</v>
          </cell>
          <cell r="M1233" t="str">
            <v/>
          </cell>
          <cell r="N1233" t="str">
            <v>longnguyen.28031986@gmail.com</v>
          </cell>
          <cell r="O1233" t="str">
            <v>0933919723</v>
          </cell>
          <cell r="P1233" t="str">
            <v>MIDA - Khối Nhựa</v>
          </cell>
          <cell r="Q1233" t="str">
            <v>Chính thức</v>
          </cell>
          <cell r="R1233" t="str">
            <v>Quản Lý</v>
          </cell>
          <cell r="S1233" t="str">
            <v>Hợp đồng không xác định thời hạn</v>
          </cell>
          <cell r="T1233" t="str">
            <v>01.2012/HĐLĐ</v>
          </cell>
          <cell r="U1233" t="str">
            <v>01/01/2012</v>
          </cell>
          <cell r="V1233" t="str">
            <v/>
          </cell>
          <cell r="W1233" t="str">
            <v>075086002629</v>
          </cell>
          <cell r="X1233" t="str">
            <v>01/05/2021</v>
          </cell>
          <cell r="Y1233" t="str">
            <v>Cục Trưởng Cục Cảnh Sát Quản Lý Hành Chính Về Trật Tự Xã Hội</v>
          </cell>
          <cell r="Z1233" t="str">
            <v>Ấp 1, Huyện Bến Lức, Tỉnh Long An</v>
          </cell>
          <cell r="AA1233" t="str">
            <v>Ấp 1, Huyện Bến Lức, Tỉnh Long An</v>
          </cell>
          <cell r="AB1233" t="str">
            <v>Trung Cấp</v>
          </cell>
          <cell r="AC1233" t="str">
            <v>Trung cấp</v>
          </cell>
          <cell r="AD1233" t="str">
            <v>Chế tạo máy</v>
          </cell>
          <cell r="AE1233" t="str">
            <v>Đại học công nghiệp Tp. HCM</v>
          </cell>
          <cell r="AF1233" t="str">
            <v/>
          </cell>
          <cell r="AG1233" t="str">
            <v/>
          </cell>
          <cell r="AH1233" t="str">
            <v/>
          </cell>
          <cell r="AI1233" t="str">
            <v/>
          </cell>
          <cell r="AJ1233" t="str">
            <v/>
          </cell>
          <cell r="AK1233" t="str">
            <v/>
          </cell>
          <cell r="AL1233" t="str">
            <v xml:space="preserve"> - 01/10/2009 - 25/12/2024 : Phó phòng Kỹ thuật Ép nhựa - 09. Gián Tiếp Sản Xuất - Công ty Cổ phần Khuôn chính xác Minh Đạt - Công Ty Thành Viên
 - 26/12/2024 : Trưởng Phòng Kỹ thuật Ép nhựa - 09. Gián Tiếp Sản Xuất - Công ty Cổ phần Khuôn chính xác Minh Đạt - Công Ty Thành Viên
</v>
          </cell>
          <cell r="AM1233" t="str">
            <v/>
          </cell>
          <cell r="AN1233" t="str">
            <v/>
          </cell>
          <cell r="AO1233" t="str">
            <v/>
          </cell>
          <cell r="AP1233" t="str">
            <v>01/10/2009</v>
          </cell>
          <cell r="AQ1233" t="str">
            <v>16 năm</v>
          </cell>
          <cell r="AR1233">
            <v>40087</v>
          </cell>
          <cell r="AS1233" t="str">
            <v xml:space="preserve"> - 2023: Giấy Khen, Tiên Tiến
</v>
          </cell>
          <cell r="AT1233" t="str">
            <v/>
          </cell>
          <cell r="AU1233" t="str">
            <v/>
          </cell>
          <cell r="AV1233" t="str">
            <v/>
          </cell>
          <cell r="AW1233" t="str">
            <v/>
          </cell>
          <cell r="AX1233" t="str">
            <v>0631000393686</v>
          </cell>
          <cell r="AY1233" t="str">
            <v>8085307190</v>
          </cell>
          <cell r="AZ1233" t="str">
            <v>Tháng</v>
          </cell>
          <cell r="BA1233">
            <v>27500000</v>
          </cell>
          <cell r="BB1233" t="str">
            <v>-</v>
          </cell>
          <cell r="BC1233" t="str">
            <v>-</v>
          </cell>
          <cell r="BD1233" t="str">
            <v>-</v>
          </cell>
          <cell r="BE1233" t="str">
            <v>-</v>
          </cell>
          <cell r="BF1233" t="str">
            <v>-</v>
          </cell>
          <cell r="BG1233" t="str">
            <v>-</v>
          </cell>
          <cell r="BH1233" t="str">
            <v>-</v>
          </cell>
          <cell r="BI1233">
            <v>1000000</v>
          </cell>
          <cell r="BJ1233" t="str">
            <v>-</v>
          </cell>
          <cell r="BK1233" t="str">
            <v>-</v>
          </cell>
          <cell r="BL1233" t="str">
            <v>-</v>
          </cell>
          <cell r="BM1233" t="str">
            <v>-</v>
          </cell>
          <cell r="BN1233" t="str">
            <v>-</v>
          </cell>
          <cell r="BO1233" t="str">
            <v>-</v>
          </cell>
          <cell r="BP1233">
            <v>26000000</v>
          </cell>
          <cell r="BX1233">
            <v>0</v>
          </cell>
        </row>
        <row r="1234">
          <cell r="B1234" t="str">
            <v>90025223</v>
          </cell>
          <cell r="C1234" t="str">
            <v>1-42</v>
          </cell>
          <cell r="D1234" t="str">
            <v>Đặng Thị</v>
          </cell>
          <cell r="E1234" t="str">
            <v>Thảo</v>
          </cell>
          <cell r="F1234" t="str">
            <v>Nữ</v>
          </cell>
          <cell r="G1234" t="str">
            <v>16/11/1974</v>
          </cell>
          <cell r="H1234" t="str">
            <v>Thành phố Hồ Chí Minh</v>
          </cell>
          <cell r="I1234" t="str">
            <v>Nhân viên Nhà ăn</v>
          </cell>
          <cell r="J1234" t="str">
            <v>Công Ty Thành Viên</v>
          </cell>
          <cell r="K1234" t="str">
            <v>Công ty Cổ phần Khuôn chính xác Minh Đạt</v>
          </cell>
          <cell r="L1234" t="str">
            <v>07. Bảo Vệ - Tạp Vụ</v>
          </cell>
          <cell r="M1234" t="str">
            <v/>
          </cell>
          <cell r="N1234" t="str">
            <v>dangthithaoo1974@gmail.com</v>
          </cell>
          <cell r="O1234" t="str">
            <v>0792936367</v>
          </cell>
          <cell r="P1234" t="str">
            <v>MIDA - Khối Dịch Vụ</v>
          </cell>
          <cell r="Q1234" t="str">
            <v>Chính thức</v>
          </cell>
          <cell r="R1234" t="str">
            <v>Lao Động Phổ Thông</v>
          </cell>
          <cell r="S1234" t="str">
            <v>Hợp đồng không xác định thời hạn</v>
          </cell>
          <cell r="T1234" t="str">
            <v>25.2010/HĐLĐ</v>
          </cell>
          <cell r="U1234" t="str">
            <v>01/03/2010</v>
          </cell>
          <cell r="V1234" t="str">
            <v/>
          </cell>
          <cell r="W1234" t="str">
            <v>079174020959</v>
          </cell>
          <cell r="X1234" t="str">
            <v>24/02/2023</v>
          </cell>
          <cell r="Y1234" t="str">
            <v>Cục Trưởng Cục Cảnh Sát Quản Lý Hành Chính Về Trật Tự Xã Hội</v>
          </cell>
          <cell r="Z1234" t="str">
            <v>Ấp 1, Huyện Bến Lức, Tỉnh Long An</v>
          </cell>
          <cell r="AA1234" t="str">
            <v>Ấp 1, Huyện Bến Lức, Tỉnh Long An</v>
          </cell>
          <cell r="AB1234" t="str">
            <v/>
          </cell>
          <cell r="AC1234" t="str">
            <v>9/12</v>
          </cell>
          <cell r="AD1234" t="str">
            <v/>
          </cell>
          <cell r="AE1234" t="str">
            <v/>
          </cell>
          <cell r="AF1234" t="str">
            <v/>
          </cell>
          <cell r="AG1234" t="str">
            <v/>
          </cell>
          <cell r="AH1234" t="str">
            <v/>
          </cell>
          <cell r="AI1234" t="str">
            <v/>
          </cell>
          <cell r="AJ1234" t="str">
            <v/>
          </cell>
          <cell r="AK1234" t="str">
            <v/>
          </cell>
          <cell r="AL1234" t="str">
            <v xml:space="preserve"> - 07/12/2009 : Nhân viên Nhà ăn - 07. Bảo Vệ - Tạp Vụ - Công ty Cổ phần Khuôn chính xác Minh Đạt - Công Ty Thành Viên
</v>
          </cell>
          <cell r="AM1234" t="str">
            <v/>
          </cell>
          <cell r="AN1234" t="str">
            <v/>
          </cell>
          <cell r="AO1234" t="str">
            <v/>
          </cell>
          <cell r="AP1234" t="str">
            <v>07/12/2009</v>
          </cell>
          <cell r="AQ1234" t="str">
            <v>15 năm 10 tháng</v>
          </cell>
          <cell r="AR1234">
            <v>40154</v>
          </cell>
          <cell r="AS1234" t="str">
            <v/>
          </cell>
          <cell r="AT1234" t="str">
            <v/>
          </cell>
          <cell r="AU1234" t="str">
            <v/>
          </cell>
          <cell r="AV1234" t="str">
            <v/>
          </cell>
          <cell r="AW1234" t="str">
            <v/>
          </cell>
          <cell r="AX1234" t="str">
            <v>0631000391367</v>
          </cell>
          <cell r="AY1234" t="str">
            <v>8085307546</v>
          </cell>
          <cell r="AZ1234" t="str">
            <v>Tháng</v>
          </cell>
          <cell r="BA1234">
            <v>6711000</v>
          </cell>
          <cell r="BB1234" t="str">
            <v>-</v>
          </cell>
          <cell r="BC1234" t="str">
            <v>-</v>
          </cell>
          <cell r="BD1234" t="str">
            <v>-</v>
          </cell>
          <cell r="BE1234" t="str">
            <v>-</v>
          </cell>
          <cell r="BF1234" t="str">
            <v>-</v>
          </cell>
          <cell r="BG1234" t="str">
            <v>-</v>
          </cell>
          <cell r="BH1234">
            <v>260000</v>
          </cell>
          <cell r="BI1234" t="str">
            <v>-</v>
          </cell>
          <cell r="BJ1234" t="str">
            <v>-</v>
          </cell>
          <cell r="BK1234">
            <v>260000</v>
          </cell>
          <cell r="BL1234" t="str">
            <v>-</v>
          </cell>
          <cell r="BM1234" t="str">
            <v>-</v>
          </cell>
          <cell r="BN1234" t="str">
            <v>-</v>
          </cell>
          <cell r="BO1234" t="str">
            <v>-</v>
          </cell>
          <cell r="BP1234">
            <v>7062000</v>
          </cell>
          <cell r="BX1234">
            <v>0</v>
          </cell>
        </row>
        <row r="1235">
          <cell r="B1235" t="str">
            <v>90025224</v>
          </cell>
          <cell r="C1235" t="str">
            <v>1-42</v>
          </cell>
          <cell r="D1235" t="str">
            <v>Lê Văn</v>
          </cell>
          <cell r="E1235" t="str">
            <v>Hai</v>
          </cell>
          <cell r="F1235" t="str">
            <v>Nam</v>
          </cell>
          <cell r="G1235" t="str">
            <v>07/11/1990</v>
          </cell>
          <cell r="H1235" t="str">
            <v>Tỉnh Vĩnh Long</v>
          </cell>
          <cell r="I1235" t="str">
            <v>Công nhân Đứng máy nhựa</v>
          </cell>
          <cell r="J1235" t="str">
            <v>Công Ty Thành Viên</v>
          </cell>
          <cell r="K1235" t="str">
            <v>Công ty Cổ phần Khuôn chính xác Minh Đạt</v>
          </cell>
          <cell r="L1235" t="str">
            <v>11. Trực Tiếp Sản Xuất B2-3-4</v>
          </cell>
          <cell r="M1235" t="str">
            <v/>
          </cell>
          <cell r="N1235" t="str">
            <v>levanhai.01078@gmail.com</v>
          </cell>
          <cell r="O1235" t="str">
            <v>0394901078</v>
          </cell>
          <cell r="P1235" t="str">
            <v>MIDA - Khối Nhựa</v>
          </cell>
          <cell r="Q1235" t="str">
            <v>Chính thức</v>
          </cell>
          <cell r="R1235" t="str">
            <v>Lao Động Phổ Thông</v>
          </cell>
          <cell r="S1235" t="str">
            <v>Hợp đồng không xác định thời hạn</v>
          </cell>
          <cell r="T1235" t="str">
            <v>35.2010/HĐLĐ</v>
          </cell>
          <cell r="U1235" t="str">
            <v>01/04/2010</v>
          </cell>
          <cell r="V1235" t="str">
            <v/>
          </cell>
          <cell r="W1235" t="str">
            <v>086090011442</v>
          </cell>
          <cell r="X1235" t="str">
            <v>04/02/2022</v>
          </cell>
          <cell r="Y1235" t="str">
            <v>Cục Trưởng Cục Cảnh Sát Quản Lý Hành Chính Về Trật Tự Xã Hội</v>
          </cell>
          <cell r="Z1235" t="str">
            <v>Mỹ Phú 4, Huyện Tam Bình, Tỉnh Vĩnh Long</v>
          </cell>
          <cell r="AA1235" t="str">
            <v>Ấp 1, Huyện Bến Lức, Tỉnh Long An</v>
          </cell>
          <cell r="AB1235" t="str">
            <v/>
          </cell>
          <cell r="AC1235" t="str">
            <v>12/12</v>
          </cell>
          <cell r="AD1235" t="str">
            <v/>
          </cell>
          <cell r="AE1235" t="str">
            <v/>
          </cell>
          <cell r="AF1235" t="str">
            <v/>
          </cell>
          <cell r="AG1235" t="str">
            <v/>
          </cell>
          <cell r="AH1235" t="str">
            <v/>
          </cell>
          <cell r="AI1235" t="str">
            <v/>
          </cell>
          <cell r="AJ1235" t="str">
            <v/>
          </cell>
          <cell r="AK1235" t="str">
            <v/>
          </cell>
          <cell r="AL1235" t="str">
            <v xml:space="preserve"> - 21/12/2009 : Công nhân Đứng máy nhựa - 11. Trực Tiếp Sản Xuất B2-3-4 - Công ty Cổ phần Khuôn chính xác Minh Đạt - Công Ty Thành Viên
</v>
          </cell>
          <cell r="AM1235" t="str">
            <v/>
          </cell>
          <cell r="AN1235" t="str">
            <v/>
          </cell>
          <cell r="AO1235" t="str">
            <v/>
          </cell>
          <cell r="AP1235" t="str">
            <v>21/12/2009</v>
          </cell>
          <cell r="AQ1235" t="str">
            <v>15 năm 10 tháng</v>
          </cell>
          <cell r="AR1235">
            <v>40168</v>
          </cell>
          <cell r="AS1235" t="str">
            <v/>
          </cell>
          <cell r="AT1235" t="str">
            <v/>
          </cell>
          <cell r="AU1235" t="str">
            <v/>
          </cell>
          <cell r="AV1235" t="str">
            <v/>
          </cell>
          <cell r="AW1235" t="str">
            <v/>
          </cell>
          <cell r="AX1235" t="str">
            <v>0631000396658</v>
          </cell>
          <cell r="AY1235" t="str">
            <v>8085307627</v>
          </cell>
          <cell r="AZ1235" t="str">
            <v>Tháng</v>
          </cell>
          <cell r="BA1235">
            <v>6419000</v>
          </cell>
          <cell r="BB1235" t="str">
            <v>-</v>
          </cell>
          <cell r="BC1235" t="str">
            <v>-</v>
          </cell>
          <cell r="BD1235" t="str">
            <v>-</v>
          </cell>
          <cell r="BE1235" t="str">
            <v>-</v>
          </cell>
          <cell r="BF1235" t="str">
            <v>-</v>
          </cell>
          <cell r="BG1235" t="str">
            <v>-</v>
          </cell>
          <cell r="BH1235">
            <v>260000</v>
          </cell>
          <cell r="BI1235" t="str">
            <v>-</v>
          </cell>
          <cell r="BJ1235" t="str">
            <v>-</v>
          </cell>
          <cell r="BK1235">
            <v>260000</v>
          </cell>
          <cell r="BL1235" t="str">
            <v>-</v>
          </cell>
          <cell r="BM1235" t="str">
            <v>-</v>
          </cell>
          <cell r="BN1235" t="str">
            <v>-</v>
          </cell>
          <cell r="BO1235" t="str">
            <v>-</v>
          </cell>
          <cell r="BP1235">
            <v>6770000</v>
          </cell>
          <cell r="BX1235">
            <v>0</v>
          </cell>
        </row>
        <row r="1236">
          <cell r="B1236" t="str">
            <v>90025225</v>
          </cell>
          <cell r="C1236" t="str">
            <v>2-44</v>
          </cell>
          <cell r="D1236" t="str">
            <v>Đặng Thái</v>
          </cell>
          <cell r="E1236" t="str">
            <v>Đức</v>
          </cell>
          <cell r="F1236" t="str">
            <v>Nam</v>
          </cell>
          <cell r="G1236" t="str">
            <v>03/11/1982</v>
          </cell>
          <cell r="H1236" t="str">
            <v>Thành phố Hồ Chí Minh</v>
          </cell>
          <cell r="I1236" t="str">
            <v>Tổ trưởng ca Kỹ thuật Ép nhựa</v>
          </cell>
          <cell r="J1236" t="str">
            <v>Công Ty Thành Viên</v>
          </cell>
          <cell r="K1236" t="str">
            <v>Công ty Cổ phần Khuôn chính xác Minh Đạt</v>
          </cell>
          <cell r="L1236" t="str">
            <v>16. Kỹ Thuật Ép Nhựa</v>
          </cell>
          <cell r="M1236" t="str">
            <v/>
          </cell>
          <cell r="N1236" t="str">
            <v>thaiduc.83427@gmail.com</v>
          </cell>
          <cell r="O1236" t="str">
            <v>0909683427</v>
          </cell>
          <cell r="P1236" t="str">
            <v>MIDA - Khối Nhựa</v>
          </cell>
          <cell r="Q1236" t="str">
            <v>Chính thức</v>
          </cell>
          <cell r="R1236" t="str">
            <v>Chuyên Môn</v>
          </cell>
          <cell r="S1236" t="str">
            <v>Hợp đồng không xác định thời hạn</v>
          </cell>
          <cell r="T1236" t="str">
            <v>35.2012/HĐLĐ</v>
          </cell>
          <cell r="U1236" t="str">
            <v>01/04/2012</v>
          </cell>
          <cell r="V1236" t="str">
            <v/>
          </cell>
          <cell r="W1236" t="str">
            <v>079082021834</v>
          </cell>
          <cell r="X1236" t="str">
            <v>22/12/2021</v>
          </cell>
          <cell r="Y1236" t="str">
            <v>Cục Trưởng Cục Cảnh Sát Quản Lý Hành Chính Về Trật Tự Xã Hội</v>
          </cell>
          <cell r="Z1236" t="str">
            <v>87/79 Đinh Tiên Hoàng, Quận Bình Thạnh, Thành phố Hồ Chí Minh</v>
          </cell>
          <cell r="AA1236" t="str">
            <v>65/4 Ấp 4, Huyện Tân Trụ, Tỉnh Long An</v>
          </cell>
          <cell r="AB1236" t="str">
            <v/>
          </cell>
          <cell r="AC1236" t="str">
            <v>9/12</v>
          </cell>
          <cell r="AD1236" t="str">
            <v/>
          </cell>
          <cell r="AE1236" t="str">
            <v/>
          </cell>
          <cell r="AF1236" t="str">
            <v/>
          </cell>
          <cell r="AG1236" t="str">
            <v/>
          </cell>
          <cell r="AH1236" t="str">
            <v/>
          </cell>
          <cell r="AI1236" t="str">
            <v/>
          </cell>
          <cell r="AJ1236" t="str">
            <v/>
          </cell>
          <cell r="AK1236" t="str">
            <v/>
          </cell>
          <cell r="AL1236" t="str">
            <v xml:space="preserve"> - 28/12/2009 : Tổ trưởng ca Kỹ thuật Ép nhựa - 16. Kỹ Thuật Ép Nhựa - Công ty Cổ phần Khuôn chính xác Minh Đạt - Công Ty Thành Viên
</v>
          </cell>
          <cell r="AM1236" t="str">
            <v/>
          </cell>
          <cell r="AN1236" t="str">
            <v/>
          </cell>
          <cell r="AO1236" t="str">
            <v/>
          </cell>
          <cell r="AP1236" t="str">
            <v>28/12/2009</v>
          </cell>
          <cell r="AQ1236" t="str">
            <v>15 năm 10 tháng</v>
          </cell>
          <cell r="AR1236">
            <v>40175</v>
          </cell>
          <cell r="AS1236" t="str">
            <v/>
          </cell>
          <cell r="AT1236" t="str">
            <v/>
          </cell>
          <cell r="AU1236" t="str">
            <v/>
          </cell>
          <cell r="AV1236" t="str">
            <v/>
          </cell>
          <cell r="AW1236" t="str">
            <v/>
          </cell>
          <cell r="AX1236" t="str">
            <v>0631000393691</v>
          </cell>
          <cell r="AY1236" t="str">
            <v>8085307708</v>
          </cell>
          <cell r="AZ1236" t="str">
            <v>Tháng</v>
          </cell>
          <cell r="BA1236">
            <v>9884000</v>
          </cell>
          <cell r="BB1236" t="str">
            <v>-</v>
          </cell>
          <cell r="BC1236" t="str">
            <v>-</v>
          </cell>
          <cell r="BD1236" t="str">
            <v>-</v>
          </cell>
          <cell r="BE1236" t="str">
            <v>-</v>
          </cell>
          <cell r="BF1236" t="str">
            <v>-</v>
          </cell>
          <cell r="BG1236" t="str">
            <v>-</v>
          </cell>
          <cell r="BH1236" t="str">
            <v>-</v>
          </cell>
          <cell r="BI1236">
            <v>300000</v>
          </cell>
          <cell r="BJ1236" t="str">
            <v>-</v>
          </cell>
          <cell r="BK1236" t="str">
            <v>-</v>
          </cell>
          <cell r="BL1236" t="str">
            <v>-</v>
          </cell>
          <cell r="BM1236" t="str">
            <v>-</v>
          </cell>
          <cell r="BN1236" t="str">
            <v>-</v>
          </cell>
          <cell r="BO1236" t="str">
            <v>-</v>
          </cell>
          <cell r="BP1236">
            <v>9850000</v>
          </cell>
          <cell r="BX1236">
            <v>0</v>
          </cell>
        </row>
        <row r="1237">
          <cell r="B1237" t="str">
            <v>90025226</v>
          </cell>
          <cell r="C1237" t="str">
            <v>5-49</v>
          </cell>
          <cell r="D1237" t="str">
            <v>Nguyễn Văn Hùng</v>
          </cell>
          <cell r="E1237" t="str">
            <v>Vỹ</v>
          </cell>
          <cell r="F1237" t="str">
            <v>Nam</v>
          </cell>
          <cell r="G1237" t="str">
            <v>17/02/1990</v>
          </cell>
          <cell r="H1237" t="str">
            <v>Tỉnh Sóc Trăng</v>
          </cell>
          <cell r="I1237" t="str">
            <v>Quản lý Nguyên vật liệu Xưởng 3</v>
          </cell>
          <cell r="J1237" t="str">
            <v>Công Ty Thành Viên</v>
          </cell>
          <cell r="K1237" t="str">
            <v>Công ty Cổ phần Khuôn chính xác Minh Đạt</v>
          </cell>
          <cell r="L1237" t="str">
            <v>09. Gián Tiếp Sản Xuất</v>
          </cell>
          <cell r="M1237" t="str">
            <v/>
          </cell>
          <cell r="N1237" t="str">
            <v>hungvy834@yahoo.com</v>
          </cell>
          <cell r="O1237" t="str">
            <v>0961101913</v>
          </cell>
          <cell r="P1237" t="str">
            <v>MIDA - Khối Nhựa</v>
          </cell>
          <cell r="Q1237" t="str">
            <v>Chính thức</v>
          </cell>
          <cell r="R1237" t="str">
            <v>Quản Lý</v>
          </cell>
          <cell r="S1237" t="str">
            <v>Hợp đồng không xác định thời hạn</v>
          </cell>
          <cell r="T1237" t="str">
            <v>298.2018/HĐLĐ</v>
          </cell>
          <cell r="U1237" t="str">
            <v>01/07/2018</v>
          </cell>
          <cell r="V1237" t="str">
            <v/>
          </cell>
          <cell r="W1237" t="str">
            <v>094090013154</v>
          </cell>
          <cell r="X1237" t="str">
            <v>05/06/2022</v>
          </cell>
          <cell r="Y1237" t="str">
            <v>Cục Trưởng Cục Cảnh Sát Quản Lý Hành Chính Về Trật Tự Xã Hội</v>
          </cell>
          <cell r="Z1237" t="str">
            <v>An Ninh 1, Huyện Kế Sách, Tỉnh Sóc Trăng</v>
          </cell>
          <cell r="AA1237" t="str">
            <v>Ấp 1, Huyện Bến Lức, Tỉnh Long An</v>
          </cell>
          <cell r="AB1237" t="str">
            <v/>
          </cell>
          <cell r="AC1237" t="str">
            <v>12/12</v>
          </cell>
          <cell r="AD1237" t="str">
            <v/>
          </cell>
          <cell r="AE1237" t="str">
            <v/>
          </cell>
          <cell r="AF1237" t="str">
            <v/>
          </cell>
          <cell r="AG1237" t="str">
            <v/>
          </cell>
          <cell r="AH1237" t="str">
            <v/>
          </cell>
          <cell r="AI1237" t="str">
            <v/>
          </cell>
          <cell r="AJ1237" t="str">
            <v/>
          </cell>
          <cell r="AK1237" t="str">
            <v/>
          </cell>
          <cell r="AL1237" t="str">
            <v xml:space="preserve"> - 26/02/2010 : Quản lý Nguyên vật liệu Xưởng 3 - 09. Gián Tiếp Sản Xuất - Công ty Cổ phần Khuôn chính xác Minh Đạt - Công Ty Thành Viên
</v>
          </cell>
          <cell r="AM1237" t="str">
            <v/>
          </cell>
          <cell r="AN1237" t="str">
            <v/>
          </cell>
          <cell r="AO1237" t="str">
            <v/>
          </cell>
          <cell r="AP1237" t="str">
            <v>26/02/2010</v>
          </cell>
          <cell r="AQ1237" t="str">
            <v>15 năm 8 tháng</v>
          </cell>
          <cell r="AR1237">
            <v>40235</v>
          </cell>
          <cell r="AS1237" t="str">
            <v xml:space="preserve"> - 2023: Giấy Khen, Xuất Sắc
</v>
          </cell>
          <cell r="AT1237" t="str">
            <v/>
          </cell>
          <cell r="AU1237" t="str">
            <v/>
          </cell>
          <cell r="AV1237" t="str">
            <v/>
          </cell>
          <cell r="AW1237" t="str">
            <v/>
          </cell>
          <cell r="AX1237" t="str">
            <v>0631000396790</v>
          </cell>
          <cell r="AY1237" t="str">
            <v>8085308162</v>
          </cell>
          <cell r="AZ1237" t="str">
            <v>Tháng</v>
          </cell>
          <cell r="BA1237">
            <v>9290000</v>
          </cell>
          <cell r="BB1237" t="str">
            <v>-</v>
          </cell>
          <cell r="BC1237" t="str">
            <v>-</v>
          </cell>
          <cell r="BD1237" t="str">
            <v>-</v>
          </cell>
          <cell r="BE1237" t="str">
            <v>-</v>
          </cell>
          <cell r="BF1237" t="str">
            <v>-</v>
          </cell>
          <cell r="BG1237" t="str">
            <v>-</v>
          </cell>
          <cell r="BH1237">
            <v>260000</v>
          </cell>
          <cell r="BI1237">
            <v>300000</v>
          </cell>
          <cell r="BJ1237" t="str">
            <v>-</v>
          </cell>
          <cell r="BK1237" t="str">
            <v>-</v>
          </cell>
          <cell r="BL1237" t="str">
            <v>-</v>
          </cell>
          <cell r="BM1237" t="str">
            <v>-</v>
          </cell>
          <cell r="BN1237" t="str">
            <v>-</v>
          </cell>
          <cell r="BO1237" t="str">
            <v>-</v>
          </cell>
          <cell r="BP1237">
            <v>9536000</v>
          </cell>
          <cell r="BX1237">
            <v>0</v>
          </cell>
        </row>
        <row r="1238">
          <cell r="B1238" t="str">
            <v>90025227</v>
          </cell>
          <cell r="C1238" t="str">
            <v>2-43</v>
          </cell>
          <cell r="D1238" t="str">
            <v>Lê Thị Thu</v>
          </cell>
          <cell r="E1238" t="str">
            <v>Hà</v>
          </cell>
          <cell r="F1238" t="str">
            <v>Nữ</v>
          </cell>
          <cell r="G1238" t="str">
            <v>19/04/1987</v>
          </cell>
          <cell r="H1238" t="str">
            <v>Tỉnh Thái Bình</v>
          </cell>
          <cell r="I1238" t="str">
            <v>Tổ trưởng ca</v>
          </cell>
          <cell r="J1238" t="str">
            <v>Công Ty Thành Viên</v>
          </cell>
          <cell r="K1238" t="str">
            <v>Công ty Cổ phần Khuôn chính xác Minh Đạt</v>
          </cell>
          <cell r="L1238" t="str">
            <v>11. Trực Tiếp Sản Xuất B2-3-4</v>
          </cell>
          <cell r="M1238" t="str">
            <v/>
          </cell>
          <cell r="N1238" t="str">
            <v>HaLe190487@gmail.com</v>
          </cell>
          <cell r="O1238" t="str">
            <v>0902450729</v>
          </cell>
          <cell r="P1238" t="str">
            <v>MIDA - Khối Nhựa</v>
          </cell>
          <cell r="Q1238" t="str">
            <v>Chính thức</v>
          </cell>
          <cell r="R1238" t="str">
            <v>Lao Động Phổ Thông</v>
          </cell>
          <cell r="S1238" t="str">
            <v>Hợp đồng không xác định thời hạn</v>
          </cell>
          <cell r="T1238" t="str">
            <v>66.2012/HĐLĐ</v>
          </cell>
          <cell r="U1238" t="str">
            <v>01/06/2012</v>
          </cell>
          <cell r="V1238" t="str">
            <v/>
          </cell>
          <cell r="W1238" t="str">
            <v>092187013687</v>
          </cell>
          <cell r="X1238" t="str">
            <v>30/08/2021</v>
          </cell>
          <cell r="Y1238" t="str">
            <v>Cục Trưởng Cục Cảnh Sát Quản Lý Hành Chính Về Trật Tự Xã Hội</v>
          </cell>
          <cell r="Z1238" t="str">
            <v>Ấp 1, Huyện Bến Lức, Tỉnh Long An</v>
          </cell>
          <cell r="AA1238" t="str">
            <v>Ấp 1, Huyện Bến Lức, Tỉnh Long An</v>
          </cell>
          <cell r="AB1238" t="str">
            <v/>
          </cell>
          <cell r="AC1238" t="str">
            <v>11/12</v>
          </cell>
          <cell r="AD1238" t="str">
            <v/>
          </cell>
          <cell r="AE1238" t="str">
            <v/>
          </cell>
          <cell r="AF1238" t="str">
            <v/>
          </cell>
          <cell r="AG1238" t="str">
            <v/>
          </cell>
          <cell r="AH1238" t="str">
            <v/>
          </cell>
          <cell r="AI1238" t="str">
            <v/>
          </cell>
          <cell r="AJ1238" t="str">
            <v/>
          </cell>
          <cell r="AK1238" t="str">
            <v/>
          </cell>
          <cell r="AL1238" t="str">
            <v xml:space="preserve"> - 01/03/2010 : Tổ trưởng ca - 11. Trực Tiếp Sản Xuất B2-3-4 - Công ty Cổ phần Khuôn chính xác Minh Đạt - Công Ty Thành Viên
</v>
          </cell>
          <cell r="AM1238" t="str">
            <v/>
          </cell>
          <cell r="AN1238" t="str">
            <v/>
          </cell>
          <cell r="AO1238" t="str">
            <v/>
          </cell>
          <cell r="AP1238" t="str">
            <v>01/03/2010</v>
          </cell>
          <cell r="AQ1238" t="str">
            <v>15 năm 7 tháng</v>
          </cell>
          <cell r="AR1238">
            <v>40238</v>
          </cell>
          <cell r="AS1238" t="str">
            <v/>
          </cell>
          <cell r="AT1238" t="str">
            <v/>
          </cell>
          <cell r="AU1238" t="str">
            <v/>
          </cell>
          <cell r="AV1238" t="str">
            <v/>
          </cell>
          <cell r="AW1238" t="str">
            <v/>
          </cell>
          <cell r="AX1238" t="str">
            <v>0631000393661</v>
          </cell>
          <cell r="AY1238" t="str">
            <v>8054490588</v>
          </cell>
          <cell r="AZ1238" t="str">
            <v>Tháng</v>
          </cell>
          <cell r="BA1238">
            <v>7195000</v>
          </cell>
          <cell r="BB1238" t="str">
            <v>-</v>
          </cell>
          <cell r="BC1238" t="str">
            <v>-</v>
          </cell>
          <cell r="BD1238" t="str">
            <v>-</v>
          </cell>
          <cell r="BE1238" t="str">
            <v>-</v>
          </cell>
          <cell r="BF1238" t="str">
            <v>-</v>
          </cell>
          <cell r="BG1238" t="str">
            <v>-</v>
          </cell>
          <cell r="BH1238" t="str">
            <v>-</v>
          </cell>
          <cell r="BI1238">
            <v>300000</v>
          </cell>
          <cell r="BJ1238" t="str">
            <v>-</v>
          </cell>
          <cell r="BK1238" t="str">
            <v>-</v>
          </cell>
          <cell r="BL1238" t="str">
            <v>-</v>
          </cell>
          <cell r="BM1238" t="str">
            <v>-</v>
          </cell>
          <cell r="BN1238" t="str">
            <v>-</v>
          </cell>
          <cell r="BO1238" t="str">
            <v>-</v>
          </cell>
          <cell r="BP1238">
            <v>7218000</v>
          </cell>
          <cell r="BX1238">
            <v>0</v>
          </cell>
        </row>
        <row r="1239">
          <cell r="B1239" t="str">
            <v>90025228</v>
          </cell>
          <cell r="C1239" t="str">
            <v>1-42</v>
          </cell>
          <cell r="D1239" t="str">
            <v>Trịnh Thanh</v>
          </cell>
          <cell r="E1239" t="str">
            <v>Tùng</v>
          </cell>
          <cell r="F1239" t="str">
            <v>Nam</v>
          </cell>
          <cell r="G1239" t="str">
            <v>05/12/1972</v>
          </cell>
          <cell r="H1239" t="str">
            <v>Tỉnh Bạc Liêu</v>
          </cell>
          <cell r="I1239" t="str">
            <v>Công nhân Nguyên vật liệu</v>
          </cell>
          <cell r="J1239" t="str">
            <v>Công Ty Thành Viên</v>
          </cell>
          <cell r="K1239" t="str">
            <v>Công ty Cổ phần Khuôn chính xác Minh Đạt</v>
          </cell>
          <cell r="L1239" t="str">
            <v>17. Tổ Nguyên Vật Liệu</v>
          </cell>
          <cell r="M1239" t="str">
            <v/>
          </cell>
          <cell r="N1239" t="str">
            <v>trinhthanht80@gmail.com</v>
          </cell>
          <cell r="O1239" t="str">
            <v>0327270979</v>
          </cell>
          <cell r="P1239" t="str">
            <v>MIDA - Khối Nhựa</v>
          </cell>
          <cell r="Q1239" t="str">
            <v>Chính thức</v>
          </cell>
          <cell r="R1239" t="str">
            <v>Lao Động Phổ Thông</v>
          </cell>
          <cell r="S1239" t="str">
            <v>Hợp đồng không xác định thời hạn</v>
          </cell>
          <cell r="T1239" t="str">
            <v>55.2012/HĐLĐ</v>
          </cell>
          <cell r="U1239" t="str">
            <v>01/06/2012</v>
          </cell>
          <cell r="V1239" t="str">
            <v/>
          </cell>
          <cell r="W1239" t="str">
            <v>095072000307</v>
          </cell>
          <cell r="X1239" t="str">
            <v>03/04/2021</v>
          </cell>
          <cell r="Y1239" t="str">
            <v>Cục Trưởng Cục Cảnh Sát Quản Lý Hành Chính Về Trật Tự Xã Hội</v>
          </cell>
          <cell r="Z1239" t="str">
            <v>8/198 Trà Kha B, Thành phố Bạc Liêu, Tỉnh Bạc Liêu</v>
          </cell>
          <cell r="AA1239" t="str">
            <v>Ấp 1, Huyện Bến Lức, Tỉnh Long An</v>
          </cell>
          <cell r="AB1239" t="str">
            <v/>
          </cell>
          <cell r="AC1239" t="str">
            <v>12/12</v>
          </cell>
          <cell r="AD1239" t="str">
            <v/>
          </cell>
          <cell r="AE1239" t="str">
            <v/>
          </cell>
          <cell r="AF1239" t="str">
            <v/>
          </cell>
          <cell r="AG1239" t="str">
            <v/>
          </cell>
          <cell r="AH1239" t="str">
            <v/>
          </cell>
          <cell r="AI1239" t="str">
            <v/>
          </cell>
          <cell r="AJ1239" t="str">
            <v/>
          </cell>
          <cell r="AK1239" t="str">
            <v/>
          </cell>
          <cell r="AL1239" t="str">
            <v xml:space="preserve"> - 01/03/2010 : Công nhân Nguyên vật liệu - 17. Tổ Nguyên Vật Liệu - Công ty Cổ phần Khuôn chính xác Minh Đạt - Công Ty Thành Viên
</v>
          </cell>
          <cell r="AM1239" t="str">
            <v/>
          </cell>
          <cell r="AN1239" t="str">
            <v/>
          </cell>
          <cell r="AO1239" t="str">
            <v/>
          </cell>
          <cell r="AP1239" t="str">
            <v>01/03/2010</v>
          </cell>
          <cell r="AQ1239" t="str">
            <v>15 năm 7 tháng</v>
          </cell>
          <cell r="AR1239">
            <v>40238</v>
          </cell>
          <cell r="AS1239" t="str">
            <v/>
          </cell>
          <cell r="AT1239" t="str">
            <v/>
          </cell>
          <cell r="AU1239" t="str">
            <v/>
          </cell>
          <cell r="AV1239" t="str">
            <v/>
          </cell>
          <cell r="AW1239" t="str">
            <v/>
          </cell>
          <cell r="AX1239" t="str">
            <v>0631000396786</v>
          </cell>
          <cell r="AY1239" t="str">
            <v>8085308349</v>
          </cell>
          <cell r="AZ1239" t="str">
            <v>Tháng</v>
          </cell>
          <cell r="BA1239">
            <v>6669000</v>
          </cell>
          <cell r="BB1239" t="str">
            <v>-</v>
          </cell>
          <cell r="BC1239" t="str">
            <v>-</v>
          </cell>
          <cell r="BD1239" t="str">
            <v>-</v>
          </cell>
          <cell r="BE1239" t="str">
            <v>-</v>
          </cell>
          <cell r="BF1239" t="str">
            <v>-</v>
          </cell>
          <cell r="BG1239" t="str">
            <v>-</v>
          </cell>
          <cell r="BH1239">
            <v>260000</v>
          </cell>
          <cell r="BI1239" t="str">
            <v>-</v>
          </cell>
          <cell r="BJ1239" t="str">
            <v>-</v>
          </cell>
          <cell r="BK1239">
            <v>260000</v>
          </cell>
          <cell r="BL1239" t="str">
            <v>-</v>
          </cell>
          <cell r="BM1239" t="str">
            <v>-</v>
          </cell>
          <cell r="BN1239" t="str">
            <v>-</v>
          </cell>
          <cell r="BO1239" t="str">
            <v>-</v>
          </cell>
          <cell r="BP1239">
            <v>7020000</v>
          </cell>
          <cell r="BX1239">
            <v>0</v>
          </cell>
        </row>
        <row r="1240">
          <cell r="B1240" t="str">
            <v>90025229</v>
          </cell>
          <cell r="C1240" t="str">
            <v>3-46</v>
          </cell>
          <cell r="D1240" t="str">
            <v>Huỳnh Thị Bé</v>
          </cell>
          <cell r="E1240" t="str">
            <v>Chính</v>
          </cell>
          <cell r="F1240" t="str">
            <v>Nữ</v>
          </cell>
          <cell r="G1240" t="str">
            <v>24/10/1991</v>
          </cell>
          <cell r="H1240" t="str">
            <v>Tỉnh Long An</v>
          </cell>
          <cell r="I1240" t="str">
            <v>Trợ lý Sản xuất Xưởng nhựa 1,2</v>
          </cell>
          <cell r="J1240" t="str">
            <v>Công Ty Thành Viên</v>
          </cell>
          <cell r="K1240" t="str">
            <v>Công ty Cổ phần Khuôn chính xác Minh Đạt</v>
          </cell>
          <cell r="L1240" t="str">
            <v>09. Gián Tiếp Sản Xuất</v>
          </cell>
          <cell r="M1240" t="str">
            <v/>
          </cell>
          <cell r="N1240" t="str">
            <v>huynhthibechinh@midamold.com</v>
          </cell>
          <cell r="O1240" t="str">
            <v>0797369088</v>
          </cell>
          <cell r="P1240" t="str">
            <v>MIDA - Khối Nhựa</v>
          </cell>
          <cell r="Q1240" t="str">
            <v>Chính thức</v>
          </cell>
          <cell r="R1240" t="str">
            <v>Chuyên Môn</v>
          </cell>
          <cell r="S1240" t="str">
            <v>Hợp đồng không xác định thời hạn</v>
          </cell>
          <cell r="T1240" t="str">
            <v>56.2012/HĐLĐ</v>
          </cell>
          <cell r="U1240" t="str">
            <v>01/06/2012</v>
          </cell>
          <cell r="V1240" t="str">
            <v/>
          </cell>
          <cell r="W1240" t="str">
            <v>080191009161</v>
          </cell>
          <cell r="X1240" t="str">
            <v>06/08/2022</v>
          </cell>
          <cell r="Y1240" t="str">
            <v>Cục Trưởng Cục Cảnh Sát Quản Lý Hành Chính Về Trật Tự Xã Hội</v>
          </cell>
          <cell r="Z1240" t="str">
            <v>Tổ 15 Long Giêng, Huyện Cần Giuộc, Tỉnh Long An</v>
          </cell>
          <cell r="AA1240" t="str">
            <v>Tổ 15 Long Giêng, Huyện Cần Giuộc, Tỉnh Long An</v>
          </cell>
          <cell r="AB1240" t="str">
            <v/>
          </cell>
          <cell r="AC1240" t="str">
            <v>9/12</v>
          </cell>
          <cell r="AD1240" t="str">
            <v/>
          </cell>
          <cell r="AE1240" t="str">
            <v/>
          </cell>
          <cell r="AF1240" t="str">
            <v/>
          </cell>
          <cell r="AG1240" t="str">
            <v/>
          </cell>
          <cell r="AH1240" t="str">
            <v/>
          </cell>
          <cell r="AI1240" t="str">
            <v/>
          </cell>
          <cell r="AJ1240" t="str">
            <v/>
          </cell>
          <cell r="AK1240" t="str">
            <v/>
          </cell>
          <cell r="AL1240" t="str">
            <v xml:space="preserve"> - 08/03/2010 - 25/04/2024 : Thư ký - 09. Gián Tiếp Sản Xuất - Công ty Cổ phần Khuôn chính xác Minh Đạt - Công Ty Thành Viên
 - 26/04/2024 - 25/12/2024 : Trợ lý Xưởng nhựa 1,2 - 09. Gián Tiếp Sản Xuất - Công ty Cổ phần Khuôn chính xác Minh Đạt - Công Ty Thành Viên
 - 26/12/2024 : Trợ lý Sản xuất Xưởng nhựa 1,2 - 09. Gián Tiếp Sản Xuất - Công ty Cổ phần Khuôn chính xác Minh Đạt - Công Ty Thành Viên
</v>
          </cell>
          <cell r="AM1240" t="str">
            <v/>
          </cell>
          <cell r="AN1240" t="str">
            <v/>
          </cell>
          <cell r="AO1240" t="str">
            <v/>
          </cell>
          <cell r="AP1240" t="str">
            <v>08/03/2010</v>
          </cell>
          <cell r="AQ1240" t="str">
            <v>15 năm 7 tháng</v>
          </cell>
          <cell r="AR1240">
            <v>40245</v>
          </cell>
          <cell r="AS1240" t="str">
            <v/>
          </cell>
          <cell r="AT1240" t="str">
            <v/>
          </cell>
          <cell r="AU1240" t="str">
            <v/>
          </cell>
          <cell r="AV1240" t="str">
            <v/>
          </cell>
          <cell r="AW1240" t="str">
            <v/>
          </cell>
          <cell r="AX1240" t="str">
            <v>0631000393632</v>
          </cell>
          <cell r="AY1240" t="str">
            <v>8085308557</v>
          </cell>
          <cell r="AZ1240" t="str">
            <v>Tháng</v>
          </cell>
          <cell r="BA1240">
            <v>9653000</v>
          </cell>
          <cell r="BB1240" t="str">
            <v>-</v>
          </cell>
          <cell r="BC1240" t="str">
            <v>-</v>
          </cell>
          <cell r="BD1240" t="str">
            <v>-</v>
          </cell>
          <cell r="BE1240" t="str">
            <v>-</v>
          </cell>
          <cell r="BF1240" t="str">
            <v>-</v>
          </cell>
          <cell r="BG1240" t="str">
            <v>-</v>
          </cell>
          <cell r="BH1240" t="str">
            <v>-</v>
          </cell>
          <cell r="BI1240">
            <v>500000</v>
          </cell>
          <cell r="BJ1240" t="str">
            <v>-</v>
          </cell>
          <cell r="BK1240" t="str">
            <v>-</v>
          </cell>
          <cell r="BL1240" t="str">
            <v>-</v>
          </cell>
          <cell r="BM1240" t="str">
            <v>-</v>
          </cell>
          <cell r="BN1240" t="str">
            <v>-</v>
          </cell>
          <cell r="BO1240" t="str">
            <v>-</v>
          </cell>
          <cell r="BP1240">
            <v>9782000</v>
          </cell>
          <cell r="BX1240">
            <v>0</v>
          </cell>
        </row>
        <row r="1241">
          <cell r="B1241" t="str">
            <v>90025232</v>
          </cell>
          <cell r="C1241" t="str">
            <v>5-50</v>
          </cell>
          <cell r="D1241" t="str">
            <v>Nguyễn Minh</v>
          </cell>
          <cell r="E1241" t="str">
            <v>Tâm</v>
          </cell>
          <cell r="F1241" t="str">
            <v>Nam</v>
          </cell>
          <cell r="G1241" t="str">
            <v>27/01/1980</v>
          </cell>
          <cell r="H1241" t="str">
            <v>Tỉnh Bình Thuận</v>
          </cell>
          <cell r="I1241" t="str">
            <v>Phó Phòng Kế hoạch Sản xuất Nhựa</v>
          </cell>
          <cell r="J1241" t="str">
            <v>Công Ty Thành Viên</v>
          </cell>
          <cell r="K1241" t="str">
            <v>Công ty Cổ phần Khuôn chính xác Minh Đạt</v>
          </cell>
          <cell r="L1241" t="str">
            <v>10. Tổ Sản Xuất 01 Ca</v>
          </cell>
          <cell r="M1241" t="str">
            <v/>
          </cell>
          <cell r="N1241" t="str">
            <v>nguyenminhtam@midamold.com</v>
          </cell>
          <cell r="O1241" t="str">
            <v>0908243411</v>
          </cell>
          <cell r="P1241" t="str">
            <v>MIDA - Khối Nhựa</v>
          </cell>
          <cell r="Q1241" t="str">
            <v>Chính thức</v>
          </cell>
          <cell r="R1241" t="str">
            <v>Quản Lý</v>
          </cell>
          <cell r="S1241" t="str">
            <v>Hợp đồng không xác định thời hạn</v>
          </cell>
          <cell r="T1241" t="str">
            <v>61.2011/HĐLĐ</v>
          </cell>
          <cell r="U1241" t="str">
            <v>01/07/2011</v>
          </cell>
          <cell r="V1241" t="str">
            <v/>
          </cell>
          <cell r="W1241" t="str">
            <v>060080029554</v>
          </cell>
          <cell r="X1241" t="str">
            <v>12/01/2022</v>
          </cell>
          <cell r="Y1241" t="str">
            <v>Cục Trưởng Cục Cảnh Sát Quản Lý Hành Chính Về Trật Tự Xã Hội</v>
          </cell>
          <cell r="Z1241" t="str">
            <v>KP.14, Huyện Tuy Phong, Tỉnh Bình Thuận</v>
          </cell>
          <cell r="AA1241" t="str">
            <v>Tổ 1 Ấp 2A, Huyện Bình Chánh, Thành phố Hồ Chí Minh</v>
          </cell>
          <cell r="AB1241" t="str">
            <v>Đại Học</v>
          </cell>
          <cell r="AC1241" t="str">
            <v>Đại Học</v>
          </cell>
          <cell r="AD1241" t="str">
            <v>Anh Văn</v>
          </cell>
          <cell r="AE1241" t="str">
            <v>Trường ĐH Dân lập Văn Hiến</v>
          </cell>
          <cell r="AF1241" t="str">
            <v/>
          </cell>
          <cell r="AG1241" t="str">
            <v/>
          </cell>
          <cell r="AH1241" t="str">
            <v/>
          </cell>
          <cell r="AI1241" t="str">
            <v/>
          </cell>
          <cell r="AJ1241" t="str">
            <v/>
          </cell>
          <cell r="AK1241" t="str">
            <v/>
          </cell>
          <cell r="AL1241" t="str">
            <v xml:space="preserve"> - 01/04/2010 - 25/12/2024 : Nhân viên Kế Hoạch nhựa - 10. Tổ Sản Xuất 01 Ca - Công ty Cổ phần Khuôn chính xác Minh Đạt - Công Ty Thành Viên
 - 26/12/2024 : Phó Phòng Kế hoạch Sản xuất Nhựa - 10. Tổ Sản Xuất 01 Ca - Công ty Cổ phần Khuôn chính xác Minh Đạt - Công Ty Thành Viên
</v>
          </cell>
          <cell r="AM1241" t="str">
            <v/>
          </cell>
          <cell r="AN1241" t="str">
            <v/>
          </cell>
          <cell r="AO1241" t="str">
            <v/>
          </cell>
          <cell r="AP1241" t="str">
            <v>01/04/2010</v>
          </cell>
          <cell r="AQ1241" t="str">
            <v>15 năm 6 tháng</v>
          </cell>
          <cell r="AR1241">
            <v>40269</v>
          </cell>
          <cell r="AS1241" t="str">
            <v/>
          </cell>
          <cell r="AT1241" t="str">
            <v/>
          </cell>
          <cell r="AU1241" t="str">
            <v/>
          </cell>
          <cell r="AV1241" t="str">
            <v/>
          </cell>
          <cell r="AW1241" t="str">
            <v/>
          </cell>
          <cell r="AX1241" t="str">
            <v>0631000391454</v>
          </cell>
          <cell r="AY1241" t="str">
            <v>8004726661</v>
          </cell>
          <cell r="AZ1241" t="str">
            <v>Tháng</v>
          </cell>
          <cell r="BA1241">
            <v>20183000</v>
          </cell>
          <cell r="BB1241" t="str">
            <v>-</v>
          </cell>
          <cell r="BC1241" t="str">
            <v>-</v>
          </cell>
          <cell r="BD1241" t="str">
            <v>-</v>
          </cell>
          <cell r="BE1241" t="str">
            <v>-</v>
          </cell>
          <cell r="BF1241" t="str">
            <v>-</v>
          </cell>
          <cell r="BG1241" t="str">
            <v>-</v>
          </cell>
          <cell r="BH1241" t="str">
            <v>-</v>
          </cell>
          <cell r="BI1241" t="str">
            <v>-</v>
          </cell>
          <cell r="BJ1241" t="str">
            <v>-</v>
          </cell>
          <cell r="BK1241" t="str">
            <v>-</v>
          </cell>
          <cell r="BL1241" t="str">
            <v>-</v>
          </cell>
          <cell r="BM1241" t="str">
            <v>-</v>
          </cell>
          <cell r="BN1241" t="str">
            <v>-</v>
          </cell>
          <cell r="BO1241" t="str">
            <v>-</v>
          </cell>
          <cell r="BP1241">
            <v>19500000</v>
          </cell>
          <cell r="BX1241">
            <v>0</v>
          </cell>
        </row>
        <row r="1242">
          <cell r="B1242" t="str">
            <v>90025233</v>
          </cell>
          <cell r="C1242" t="str">
            <v>1-42</v>
          </cell>
          <cell r="D1242" t="str">
            <v>Võ Thanh</v>
          </cell>
          <cell r="E1242" t="str">
            <v>Dũng</v>
          </cell>
          <cell r="F1242" t="str">
            <v>Nam</v>
          </cell>
          <cell r="G1242" t="str">
            <v>26/08/1981</v>
          </cell>
          <cell r="H1242" t="str">
            <v>Tỉnh Long An</v>
          </cell>
          <cell r="I1242" t="str">
            <v>Công nhân Đứng máy nhựa</v>
          </cell>
          <cell r="J1242" t="str">
            <v>Công Ty Thành Viên</v>
          </cell>
          <cell r="K1242" t="str">
            <v>Công ty Cổ phần Khuôn chính xác Minh Đạt</v>
          </cell>
          <cell r="L1242" t="str">
            <v>21. Xưởng 1</v>
          </cell>
          <cell r="M1242" t="str">
            <v/>
          </cell>
          <cell r="N1242" t="str">
            <v>vothanhdung.834766@gmail.com</v>
          </cell>
          <cell r="O1242" t="str">
            <v>0348834766</v>
          </cell>
          <cell r="P1242" t="str">
            <v>MIDA - Khối Nhựa</v>
          </cell>
          <cell r="Q1242" t="str">
            <v>Chính thức</v>
          </cell>
          <cell r="R1242" t="str">
            <v>Lao Động Phổ Thông</v>
          </cell>
          <cell r="S1242" t="str">
            <v>Hợp đồng không xác định thời hạn</v>
          </cell>
          <cell r="T1242" t="str">
            <v>60.2012/HĐLĐ</v>
          </cell>
          <cell r="U1242" t="str">
            <v>01/07/2012</v>
          </cell>
          <cell r="V1242" t="str">
            <v/>
          </cell>
          <cell r="W1242" t="str">
            <v>080081002805</v>
          </cell>
          <cell r="X1242" t="str">
            <v>23/04/2021</v>
          </cell>
          <cell r="Y1242" t="str">
            <v>Cục Trưởng Cục Cảnh Sát Quản Lý Hành Chính Về Trật Tự Xã Hội</v>
          </cell>
          <cell r="Z1242" t="str">
            <v>Tổ 8 Phú Ân, Huyện Cần Giuộc, Tỉnh Long An</v>
          </cell>
          <cell r="AA1242" t="str">
            <v>Tổ 8 Phú Ân, Huyện Cần Giuộc, Tỉnh Long An</v>
          </cell>
          <cell r="AB1242" t="str">
            <v/>
          </cell>
          <cell r="AC1242" t="str">
            <v>7/12</v>
          </cell>
          <cell r="AD1242" t="str">
            <v/>
          </cell>
          <cell r="AE1242" t="str">
            <v/>
          </cell>
          <cell r="AF1242" t="str">
            <v/>
          </cell>
          <cell r="AG1242" t="str">
            <v/>
          </cell>
          <cell r="AH1242" t="str">
            <v/>
          </cell>
          <cell r="AI1242" t="str">
            <v/>
          </cell>
          <cell r="AJ1242" t="str">
            <v/>
          </cell>
          <cell r="AK1242" t="str">
            <v/>
          </cell>
          <cell r="AL1242" t="str">
            <v xml:space="preserve"> - 05/04/2010 : Công nhân Đứng máy nhựa - 21. Xưởng 1 - Công ty Cổ phần Khuôn chính xác Minh Đạt - Công Ty Thành Viên
</v>
          </cell>
          <cell r="AM1242" t="str">
            <v/>
          </cell>
          <cell r="AN1242" t="str">
            <v/>
          </cell>
          <cell r="AO1242" t="str">
            <v/>
          </cell>
          <cell r="AP1242" t="str">
            <v>05/04/2010</v>
          </cell>
          <cell r="AQ1242" t="str">
            <v>15 năm 6 tháng</v>
          </cell>
          <cell r="AR1242">
            <v>40273</v>
          </cell>
          <cell r="AS1242" t="str">
            <v/>
          </cell>
          <cell r="AT1242" t="str">
            <v/>
          </cell>
          <cell r="AU1242" t="str">
            <v/>
          </cell>
          <cell r="AV1242" t="str">
            <v/>
          </cell>
          <cell r="AW1242" t="str">
            <v/>
          </cell>
          <cell r="AX1242" t="str">
            <v>0631000396663</v>
          </cell>
          <cell r="AY1242" t="str">
            <v>8042599573</v>
          </cell>
          <cell r="AZ1242" t="str">
            <v>Tháng</v>
          </cell>
          <cell r="BA1242">
            <v>5716000</v>
          </cell>
          <cell r="BB1242" t="str">
            <v>-</v>
          </cell>
          <cell r="BC1242" t="str">
            <v>-</v>
          </cell>
          <cell r="BD1242" t="str">
            <v>-</v>
          </cell>
          <cell r="BE1242" t="str">
            <v>-</v>
          </cell>
          <cell r="BF1242" t="str">
            <v>-</v>
          </cell>
          <cell r="BG1242" t="str">
            <v>-</v>
          </cell>
          <cell r="BH1242" t="str">
            <v>-</v>
          </cell>
          <cell r="BI1242" t="str">
            <v>-</v>
          </cell>
          <cell r="BJ1242" t="str">
            <v>-</v>
          </cell>
          <cell r="BK1242" t="str">
            <v>-</v>
          </cell>
          <cell r="BL1242" t="str">
            <v>-</v>
          </cell>
          <cell r="BM1242" t="str">
            <v>-</v>
          </cell>
          <cell r="BN1242" t="str">
            <v>-</v>
          </cell>
          <cell r="BO1242" t="str">
            <v>-</v>
          </cell>
          <cell r="BP1242">
            <v>5560000</v>
          </cell>
          <cell r="BX1242">
            <v>0</v>
          </cell>
        </row>
        <row r="1243">
          <cell r="B1243" t="str">
            <v>90025235</v>
          </cell>
          <cell r="C1243" t="str">
            <v>2-44</v>
          </cell>
          <cell r="D1243" t="str">
            <v>Huỳnh Văn</v>
          </cell>
          <cell r="E1243" t="str">
            <v>Thành</v>
          </cell>
          <cell r="F1243" t="str">
            <v>Nam</v>
          </cell>
          <cell r="G1243" t="str">
            <v>01/01/1986</v>
          </cell>
          <cell r="H1243" t="str">
            <v>Thành phố Cần Thơ</v>
          </cell>
          <cell r="I1243" t="str">
            <v>Tổ trưởng ca Kỹ thuật Ép nhựa</v>
          </cell>
          <cell r="J1243" t="str">
            <v>Công Ty Thành Viên</v>
          </cell>
          <cell r="K1243" t="str">
            <v>Công ty Cổ phần Khuôn chính xác Minh Đạt</v>
          </cell>
          <cell r="L1243" t="str">
            <v>16. Kỹ Thuật Ép Nhựa</v>
          </cell>
          <cell r="M1243" t="str">
            <v/>
          </cell>
          <cell r="N1243" t="str">
            <v>huynhvanthanh1986@gmail.com</v>
          </cell>
          <cell r="O1243" t="str">
            <v>0978873730</v>
          </cell>
          <cell r="P1243" t="str">
            <v>MIDA - Khối Nhựa</v>
          </cell>
          <cell r="Q1243" t="str">
            <v>Chính thức</v>
          </cell>
          <cell r="R1243" t="str">
            <v>Chuyên Môn</v>
          </cell>
          <cell r="S1243" t="str">
            <v>Hợp đồng không xác định thời hạn</v>
          </cell>
          <cell r="T1243" t="str">
            <v>75.2012/HĐLĐ</v>
          </cell>
          <cell r="U1243" t="str">
            <v>01/08/2012</v>
          </cell>
          <cell r="V1243" t="str">
            <v/>
          </cell>
          <cell r="W1243" t="str">
            <v>092086012446</v>
          </cell>
          <cell r="X1243" t="str">
            <v>26/07/2022</v>
          </cell>
          <cell r="Y1243" t="str">
            <v>Cục Trưởng Cục Cảnh Sát Quản Lý Hành Chính Về Trật Tự Xã Hội</v>
          </cell>
          <cell r="Z1243" t="str">
            <v>Trường Ninh, Huyện Thới Lai, Thành phố Cần Thơ</v>
          </cell>
          <cell r="AA1243" t="str">
            <v>Ấp 1, Huyện Bến Lức, Tỉnh Long An</v>
          </cell>
          <cell r="AB1243" t="str">
            <v>Trung Cấp</v>
          </cell>
          <cell r="AC1243" t="str">
            <v>Trung cấp</v>
          </cell>
          <cell r="AD1243" t="str">
            <v>Điện Công Nghiệp và Dân Dụng</v>
          </cell>
          <cell r="AE1243" t="str">
            <v>Trường Dạy Nghề Nông Nghiệp và Phát Triển Nông Thôn Nam Bộ</v>
          </cell>
          <cell r="AF1243" t="str">
            <v/>
          </cell>
          <cell r="AG1243" t="str">
            <v/>
          </cell>
          <cell r="AH1243" t="str">
            <v/>
          </cell>
          <cell r="AI1243" t="str">
            <v/>
          </cell>
          <cell r="AJ1243" t="str">
            <v/>
          </cell>
          <cell r="AK1243" t="str">
            <v/>
          </cell>
          <cell r="AL1243" t="str">
            <v xml:space="preserve"> - 15/05/2010 : Tổ trưởng ca Kỹ thuật Ép nhựa - 16. Kỹ Thuật Ép Nhựa - Công ty Cổ phần Khuôn chính xác Minh Đạt - Công Ty Thành Viên
</v>
          </cell>
          <cell r="AM1243" t="str">
            <v/>
          </cell>
          <cell r="AN1243" t="str">
            <v/>
          </cell>
          <cell r="AO1243" t="str">
            <v/>
          </cell>
          <cell r="AP1243" t="str">
            <v>15/05/2010</v>
          </cell>
          <cell r="AQ1243" t="str">
            <v>15 năm 5 tháng</v>
          </cell>
          <cell r="AR1243">
            <v>40313</v>
          </cell>
          <cell r="AS1243" t="str">
            <v/>
          </cell>
          <cell r="AT1243" t="str">
            <v/>
          </cell>
          <cell r="AU1243" t="str">
            <v/>
          </cell>
          <cell r="AV1243" t="str">
            <v/>
          </cell>
          <cell r="AW1243" t="str">
            <v/>
          </cell>
          <cell r="AX1243" t="str">
            <v>0631000393627</v>
          </cell>
          <cell r="AY1243" t="str">
            <v>8085309896</v>
          </cell>
          <cell r="AZ1243" t="str">
            <v>Tháng</v>
          </cell>
          <cell r="BA1243">
            <v>9717000</v>
          </cell>
          <cell r="BB1243" t="str">
            <v>-</v>
          </cell>
          <cell r="BC1243" t="str">
            <v>-</v>
          </cell>
          <cell r="BD1243" t="str">
            <v>-</v>
          </cell>
          <cell r="BE1243" t="str">
            <v>-</v>
          </cell>
          <cell r="BF1243" t="str">
            <v>-</v>
          </cell>
          <cell r="BG1243" t="str">
            <v>-</v>
          </cell>
          <cell r="BH1243" t="str">
            <v>-</v>
          </cell>
          <cell r="BI1243" t="str">
            <v>-</v>
          </cell>
          <cell r="BJ1243" t="str">
            <v>-</v>
          </cell>
          <cell r="BK1243" t="str">
            <v>-</v>
          </cell>
          <cell r="BL1243" t="str">
            <v>-</v>
          </cell>
          <cell r="BM1243" t="str">
            <v>-</v>
          </cell>
          <cell r="BN1243" t="str">
            <v>-</v>
          </cell>
          <cell r="BO1243" t="str">
            <v>-</v>
          </cell>
          <cell r="BP1243">
            <v>9388000</v>
          </cell>
          <cell r="BX1243">
            <v>0</v>
          </cell>
        </row>
        <row r="1244">
          <cell r="B1244" t="str">
            <v>90025236</v>
          </cell>
          <cell r="C1244" t="str">
            <v>3-45</v>
          </cell>
          <cell r="D1244" t="str">
            <v>Nguyễn Tuấn</v>
          </cell>
          <cell r="E1244" t="str">
            <v>Vẹn</v>
          </cell>
          <cell r="F1244" t="str">
            <v>Nam</v>
          </cell>
          <cell r="G1244" t="str">
            <v>25/06/1989</v>
          </cell>
          <cell r="H1244" t="str">
            <v>Thành phố Cần Thơ</v>
          </cell>
          <cell r="I1244" t="str">
            <v>Nhân viên Kỹ thuật Cơ điện</v>
          </cell>
          <cell r="J1244" t="str">
            <v>Công Ty Thành Viên</v>
          </cell>
          <cell r="K1244" t="str">
            <v>Công ty Cổ phần Khuôn chính xác Minh Đạt</v>
          </cell>
          <cell r="L1244" t="str">
            <v>15. Cơ Điện - Bảo Trì</v>
          </cell>
          <cell r="M1244" t="str">
            <v/>
          </cell>
          <cell r="N1244" t="str">
            <v>tuanven2606@gmail.com</v>
          </cell>
          <cell r="O1244" t="str">
            <v>0339759125</v>
          </cell>
          <cell r="P1244" t="str">
            <v>MIDA - Khối Nhựa</v>
          </cell>
          <cell r="Q1244" t="str">
            <v>Chính thức</v>
          </cell>
          <cell r="R1244" t="str">
            <v>Chuyên Môn</v>
          </cell>
          <cell r="S1244" t="str">
            <v>Hợp đồng không xác định thời hạn</v>
          </cell>
          <cell r="T1244" t="str">
            <v>60.2013/HĐLĐ</v>
          </cell>
          <cell r="U1244" t="str">
            <v>01/08/2013</v>
          </cell>
          <cell r="V1244" t="str">
            <v/>
          </cell>
          <cell r="W1244" t="str">
            <v>092089004888</v>
          </cell>
          <cell r="X1244" t="str">
            <v>17/06/2022</v>
          </cell>
          <cell r="Y1244" t="str">
            <v>Cục Trưởng Cục Cảnh Sát Quản Lý Hành Chính Về Trật Tự Xã Hội</v>
          </cell>
          <cell r="Z1244" t="str">
            <v>Tổ 2 Phú Ân, Huyện Cần Giuộc, Tỉnh Long An</v>
          </cell>
          <cell r="AA1244" t="str">
            <v>Tổ 2 Phú Ân, Huyện Cần Giuộc, Tỉnh Long An</v>
          </cell>
          <cell r="AB1244" t="str">
            <v/>
          </cell>
          <cell r="AC1244" t="str">
            <v>12/12</v>
          </cell>
          <cell r="AD1244" t="str">
            <v/>
          </cell>
          <cell r="AE1244" t="str">
            <v/>
          </cell>
          <cell r="AF1244" t="str">
            <v/>
          </cell>
          <cell r="AG1244" t="str">
            <v/>
          </cell>
          <cell r="AH1244" t="str">
            <v/>
          </cell>
          <cell r="AI1244" t="str">
            <v/>
          </cell>
          <cell r="AJ1244" t="str">
            <v/>
          </cell>
          <cell r="AK1244" t="str">
            <v/>
          </cell>
          <cell r="AL1244" t="str">
            <v xml:space="preserve"> - 15/05/2010 : Nhân viên Kỹ thuật Cơ điện - 15. Cơ Điện - Bảo Trì - Công ty Cổ phần Khuôn chính xác Minh Đạt - Công Ty Thành Viên
</v>
          </cell>
          <cell r="AM1244" t="str">
            <v/>
          </cell>
          <cell r="AN1244" t="str">
            <v/>
          </cell>
          <cell r="AO1244" t="str">
            <v/>
          </cell>
          <cell r="AP1244" t="str">
            <v>15/05/2010</v>
          </cell>
          <cell r="AQ1244" t="str">
            <v>15 năm 5 tháng</v>
          </cell>
          <cell r="AR1244">
            <v>40313</v>
          </cell>
          <cell r="AS1244" t="str">
            <v/>
          </cell>
          <cell r="AT1244" t="str">
            <v/>
          </cell>
          <cell r="AU1244" t="str">
            <v/>
          </cell>
          <cell r="AV1244" t="str">
            <v/>
          </cell>
          <cell r="AW1244" t="str">
            <v/>
          </cell>
          <cell r="AX1244" t="str">
            <v>0631000393676</v>
          </cell>
          <cell r="AY1244" t="str">
            <v>8085309825</v>
          </cell>
          <cell r="AZ1244" t="str">
            <v>Tháng</v>
          </cell>
          <cell r="BA1244">
            <v>7374000</v>
          </cell>
          <cell r="BB1244" t="str">
            <v>-</v>
          </cell>
          <cell r="BC1244" t="str">
            <v>-</v>
          </cell>
          <cell r="BD1244" t="str">
            <v>-</v>
          </cell>
          <cell r="BE1244" t="str">
            <v>-</v>
          </cell>
          <cell r="BF1244" t="str">
            <v>-</v>
          </cell>
          <cell r="BG1244" t="str">
            <v>-</v>
          </cell>
          <cell r="BH1244">
            <v>260000</v>
          </cell>
          <cell r="BI1244" t="str">
            <v>-</v>
          </cell>
          <cell r="BJ1244" t="str">
            <v>-</v>
          </cell>
          <cell r="BK1244">
            <v>260000</v>
          </cell>
          <cell r="BL1244" t="str">
            <v>-</v>
          </cell>
          <cell r="BM1244" t="str">
            <v>-</v>
          </cell>
          <cell r="BN1244" t="str">
            <v>-</v>
          </cell>
          <cell r="BO1244" t="str">
            <v>-</v>
          </cell>
          <cell r="BP1244">
            <v>7645000</v>
          </cell>
          <cell r="BX1244">
            <v>0</v>
          </cell>
        </row>
        <row r="1245">
          <cell r="B1245" t="str">
            <v>90025237</v>
          </cell>
          <cell r="C1245" t="str">
            <v>5-49</v>
          </cell>
          <cell r="D1245" t="str">
            <v>Trần Trường</v>
          </cell>
          <cell r="E1245" t="str">
            <v>Chinh</v>
          </cell>
          <cell r="F1245" t="str">
            <v>Nam</v>
          </cell>
          <cell r="G1245" t="str">
            <v>25/01/1989</v>
          </cell>
          <cell r="H1245" t="str">
            <v>Tỉnh Long An</v>
          </cell>
          <cell r="I1245" t="str">
            <v>Quản lý Bảo trì khuôn</v>
          </cell>
          <cell r="J1245" t="str">
            <v>Công Ty Thành Viên</v>
          </cell>
          <cell r="K1245" t="str">
            <v>Công ty Cổ phần Khuôn chính xác Minh Đạt</v>
          </cell>
          <cell r="L1245" t="str">
            <v>15. Cơ Điện - Bảo Trì</v>
          </cell>
          <cell r="M1245" t="str">
            <v/>
          </cell>
          <cell r="N1245" t="str">
            <v>Trươngchinh2309@Gmail.com</v>
          </cell>
          <cell r="O1245" t="str">
            <v>0375389472</v>
          </cell>
          <cell r="P1245" t="str">
            <v>MIDA - Khối Nhựa</v>
          </cell>
          <cell r="Q1245" t="str">
            <v>Chính thức</v>
          </cell>
          <cell r="R1245" t="str">
            <v>Quản Lý</v>
          </cell>
          <cell r="S1245" t="str">
            <v>Hợp đồng không xác định thời hạn</v>
          </cell>
          <cell r="T1245" t="str">
            <v>96.2012/HĐLĐ</v>
          </cell>
          <cell r="U1245" t="str">
            <v>01/09/2012</v>
          </cell>
          <cell r="V1245" t="str">
            <v/>
          </cell>
          <cell r="W1245" t="str">
            <v>080089018376</v>
          </cell>
          <cell r="X1245" t="str">
            <v>28/09/2021</v>
          </cell>
          <cell r="Y1245" t="str">
            <v>Cục Trưởng Cục Cảnh Sát Quản Lý Hành Chính Về Trật Tự Xã Hội</v>
          </cell>
          <cell r="Z1245" t="str">
            <v>Văn Phòng, Huyện Tân Thạnh, Tỉnh Long An</v>
          </cell>
          <cell r="AA1245" t="str">
            <v>Ấp 1, Huyện Bến Lức, Tỉnh Long An</v>
          </cell>
          <cell r="AB1245" t="str">
            <v>Trung Cấp</v>
          </cell>
          <cell r="AC1245" t="str">
            <v>Trung cấp</v>
          </cell>
          <cell r="AD1245" t="str">
            <v>Điện Tử Công Nghiệp</v>
          </cell>
          <cell r="AE1245" t="str">
            <v>Trung cấp Kinh Tế - Kỹ Thuật Long An</v>
          </cell>
          <cell r="AF1245" t="str">
            <v/>
          </cell>
          <cell r="AG1245" t="str">
            <v/>
          </cell>
          <cell r="AH1245" t="str">
            <v/>
          </cell>
          <cell r="AI1245" t="str">
            <v/>
          </cell>
          <cell r="AJ1245" t="str">
            <v/>
          </cell>
          <cell r="AK1245" t="str">
            <v/>
          </cell>
          <cell r="AL1245" t="str">
            <v xml:space="preserve"> - 19/05/2010 : Quản lý Bảo trì khuôn - 15. Cơ Điện - Bảo Trì - Công ty Cổ phần Khuôn chính xác Minh Đạt - Công Ty Thành Viên
</v>
          </cell>
          <cell r="AM1245" t="str">
            <v/>
          </cell>
          <cell r="AN1245" t="str">
            <v/>
          </cell>
          <cell r="AO1245" t="str">
            <v/>
          </cell>
          <cell r="AP1245" t="str">
            <v>19/05/2010</v>
          </cell>
          <cell r="AQ1245" t="str">
            <v>15 năm 5 tháng</v>
          </cell>
          <cell r="AR1245">
            <v>40317</v>
          </cell>
          <cell r="AS1245" t="str">
            <v xml:space="preserve"> - 2023: Giấy Khen, Xuất Sắc
</v>
          </cell>
          <cell r="AT1245" t="str">
            <v/>
          </cell>
          <cell r="AU1245" t="str">
            <v/>
          </cell>
          <cell r="AV1245" t="str">
            <v/>
          </cell>
          <cell r="AW1245" t="str">
            <v/>
          </cell>
          <cell r="AX1245" t="str">
            <v>0631000393657</v>
          </cell>
          <cell r="AY1245" t="str">
            <v>8070131314</v>
          </cell>
          <cell r="AZ1245" t="str">
            <v>Tháng</v>
          </cell>
          <cell r="BA1245">
            <v>10884000</v>
          </cell>
          <cell r="BB1245" t="str">
            <v>-</v>
          </cell>
          <cell r="BC1245" t="str">
            <v>-</v>
          </cell>
          <cell r="BD1245" t="str">
            <v>-</v>
          </cell>
          <cell r="BE1245" t="str">
            <v>-</v>
          </cell>
          <cell r="BF1245" t="str">
            <v>-</v>
          </cell>
          <cell r="BG1245" t="str">
            <v>-</v>
          </cell>
          <cell r="BH1245">
            <v>260000</v>
          </cell>
          <cell r="BI1245" t="str">
            <v>-</v>
          </cell>
          <cell r="BJ1245" t="str">
            <v>-</v>
          </cell>
          <cell r="BK1245">
            <v>260000</v>
          </cell>
          <cell r="BL1245" t="str">
            <v>-</v>
          </cell>
          <cell r="BM1245" t="str">
            <v>-</v>
          </cell>
          <cell r="BN1245" t="str">
            <v>-</v>
          </cell>
          <cell r="BO1245" t="str">
            <v>-</v>
          </cell>
          <cell r="BP1245">
            <v>11036000</v>
          </cell>
          <cell r="BX1245">
            <v>0</v>
          </cell>
        </row>
        <row r="1246">
          <cell r="B1246" t="str">
            <v>90025238</v>
          </cell>
          <cell r="C1246" t="str">
            <v>6-51</v>
          </cell>
          <cell r="D1246" t="str">
            <v>Trần Công</v>
          </cell>
          <cell r="E1246" t="str">
            <v>Dứt</v>
          </cell>
          <cell r="F1246" t="str">
            <v>Nam</v>
          </cell>
          <cell r="G1246" t="str">
            <v>09/02/1985</v>
          </cell>
          <cell r="H1246" t="str">
            <v>Tỉnh Long An</v>
          </cell>
          <cell r="I1246" t="str">
            <v>Trưởng Phòng Chất lượng Nhựa</v>
          </cell>
          <cell r="J1246" t="str">
            <v>Công Ty Thành Viên</v>
          </cell>
          <cell r="K1246" t="str">
            <v>Công ty Cổ phần Khuôn chính xác Minh Đạt</v>
          </cell>
          <cell r="L1246" t="str">
            <v>22. Phòng QC</v>
          </cell>
          <cell r="M1246" t="str">
            <v/>
          </cell>
          <cell r="N1246" t="str">
            <v>trancongdut@midamold.com</v>
          </cell>
          <cell r="O1246" t="str">
            <v>0822606606</v>
          </cell>
          <cell r="P1246" t="str">
            <v>MIDA - Khối Nhựa</v>
          </cell>
          <cell r="Q1246" t="str">
            <v>Chính thức</v>
          </cell>
          <cell r="R1246" t="str">
            <v>Quản Lý</v>
          </cell>
          <cell r="S1246" t="str">
            <v>Hợp đồng không xác định thời hạn</v>
          </cell>
          <cell r="T1246" t="str">
            <v>89.2012/HĐLĐ</v>
          </cell>
          <cell r="U1246" t="str">
            <v>01/09/2012</v>
          </cell>
          <cell r="V1246" t="str">
            <v/>
          </cell>
          <cell r="W1246" t="str">
            <v>080085003557</v>
          </cell>
          <cell r="X1246" t="str">
            <v>26/04/2021</v>
          </cell>
          <cell r="Y1246" t="str">
            <v>Cục Trưởng Cục Cảnh Sát Quản Lý Hành Chính Về Trật Tự Xã Hội</v>
          </cell>
          <cell r="Z1246" t="str">
            <v>Tấn Long, Huyện Bến Lức, Tỉnh Long An</v>
          </cell>
          <cell r="AA1246" t="str">
            <v>Tấn Long, Huyện Bến Lức, Tỉnh Long An</v>
          </cell>
          <cell r="AB1246" t="str">
            <v>Đại Học</v>
          </cell>
          <cell r="AC1246" t="str">
            <v>Đại Học</v>
          </cell>
          <cell r="AD1246" t="str">
            <v>Kỹ thuật Hệ thống Công nghiệp</v>
          </cell>
          <cell r="AE1246" t="str">
            <v>Trường ĐH Bách khoa TP.HCM</v>
          </cell>
          <cell r="AF1246" t="str">
            <v/>
          </cell>
          <cell r="AG1246" t="str">
            <v/>
          </cell>
          <cell r="AH1246" t="str">
            <v/>
          </cell>
          <cell r="AI1246" t="str">
            <v/>
          </cell>
          <cell r="AJ1246" t="str">
            <v/>
          </cell>
          <cell r="AK1246" t="str">
            <v/>
          </cell>
          <cell r="AL1246" t="str">
            <v xml:space="preserve"> - 26/05/2010 - 25/12/2024 : Trưởng phòng QC Xưởng nhựa - 22. Phòng QC - Công ty Cổ phần Khuôn chính xác Minh Đạt - Công Ty Thành Viên
 - 26/12/2024 : Trưởng Phòng Chất lượng Nhựa - 22. Phòng QC - Công ty Cổ phần Khuôn chính xác Minh Đạt - Công Ty Thành Viên
</v>
          </cell>
          <cell r="AM1246" t="str">
            <v/>
          </cell>
          <cell r="AN1246" t="str">
            <v/>
          </cell>
          <cell r="AO1246" t="str">
            <v/>
          </cell>
          <cell r="AP1246" t="str">
            <v>26/05/2010</v>
          </cell>
          <cell r="AQ1246" t="str">
            <v>15 năm 5 tháng</v>
          </cell>
          <cell r="AR1246">
            <v>40324</v>
          </cell>
          <cell r="AS1246" t="str">
            <v xml:space="preserve"> - 2023: Giấy Khen, Tiên Tiến
</v>
          </cell>
          <cell r="AT1246" t="str">
            <v/>
          </cell>
          <cell r="AU1246" t="str">
            <v/>
          </cell>
          <cell r="AV1246" t="str">
            <v/>
          </cell>
          <cell r="AW1246" t="str">
            <v/>
          </cell>
          <cell r="AX1246" t="str">
            <v>0631000393653</v>
          </cell>
          <cell r="AY1246" t="str">
            <v>1101268189</v>
          </cell>
          <cell r="AZ1246" t="str">
            <v>Tháng</v>
          </cell>
          <cell r="BA1246">
            <v>30597000</v>
          </cell>
          <cell r="BB1246" t="str">
            <v>-</v>
          </cell>
          <cell r="BC1246" t="str">
            <v>-</v>
          </cell>
          <cell r="BD1246" t="str">
            <v>-</v>
          </cell>
          <cell r="BE1246" t="str">
            <v>-</v>
          </cell>
          <cell r="BF1246" t="str">
            <v>-</v>
          </cell>
          <cell r="BG1246" t="str">
            <v>-</v>
          </cell>
          <cell r="BH1246" t="str">
            <v>-</v>
          </cell>
          <cell r="BI1246" t="str">
            <v>-</v>
          </cell>
          <cell r="BJ1246" t="str">
            <v>-</v>
          </cell>
          <cell r="BK1246" t="str">
            <v>-</v>
          </cell>
          <cell r="BL1246" t="str">
            <v>-</v>
          </cell>
          <cell r="BM1246" t="str">
            <v>-</v>
          </cell>
          <cell r="BN1246" t="str">
            <v>-</v>
          </cell>
          <cell r="BO1246" t="str">
            <v>-</v>
          </cell>
          <cell r="BP1246">
            <v>29420000</v>
          </cell>
          <cell r="BX1246">
            <v>0</v>
          </cell>
        </row>
        <row r="1247">
          <cell r="B1247" t="str">
            <v>90025239</v>
          </cell>
          <cell r="C1247" t="str">
            <v>5-49</v>
          </cell>
          <cell r="D1247" t="str">
            <v>Huỳnh Văn</v>
          </cell>
          <cell r="E1247" t="str">
            <v>Nhựt</v>
          </cell>
          <cell r="F1247" t="str">
            <v>Nam</v>
          </cell>
          <cell r="G1247" t="str">
            <v>27/02/1981</v>
          </cell>
          <cell r="H1247" t="str">
            <v>Thành phố Hồ Chí Minh</v>
          </cell>
          <cell r="I1247" t="str">
            <v>Tổ trưởng Kỹ thuật Cơ điện</v>
          </cell>
          <cell r="J1247" t="str">
            <v>Công Ty Thành Viên</v>
          </cell>
          <cell r="K1247" t="str">
            <v>Công ty Cổ phần Khuôn chính xác Minh Đạt</v>
          </cell>
          <cell r="L1247" t="str">
            <v>15. Cơ Điện - Bảo Trì</v>
          </cell>
          <cell r="M1247" t="str">
            <v/>
          </cell>
          <cell r="N1247" t="str">
            <v>nguyennguyen63nvh@gmail.com</v>
          </cell>
          <cell r="O1247" t="str">
            <v>0937794382</v>
          </cell>
          <cell r="P1247" t="str">
            <v>MIDA - Khối Nhựa</v>
          </cell>
          <cell r="Q1247" t="str">
            <v>Chính thức</v>
          </cell>
          <cell r="R1247" t="str">
            <v>Chuyên Môn</v>
          </cell>
          <cell r="S1247" t="str">
            <v>Hợp đồng không xác định thời hạn</v>
          </cell>
          <cell r="T1247" t="str">
            <v>97.2012/HĐLĐ</v>
          </cell>
          <cell r="U1247" t="str">
            <v>01/09/2012</v>
          </cell>
          <cell r="V1247" t="str">
            <v/>
          </cell>
          <cell r="W1247" t="str">
            <v>079081016494</v>
          </cell>
          <cell r="X1247" t="str">
            <v>19/04/2021</v>
          </cell>
          <cell r="Y1247" t="str">
            <v>Cục Trưởng Cục Cảnh Sát Quản Lý Hành Chính Về Trật Tự Xã Hội</v>
          </cell>
          <cell r="Z1247" t="str">
            <v>B17/352 Tổ 17 Ấp 2, Huyện Bình Chánh, Thành phố Hồ Chí Minh</v>
          </cell>
          <cell r="AA1247" t="str">
            <v>Ấp 5, Huyện Bến Lức, Tỉnh Long An</v>
          </cell>
          <cell r="AB1247" t="str">
            <v/>
          </cell>
          <cell r="AC1247" t="str">
            <v>8/12</v>
          </cell>
          <cell r="AD1247" t="str">
            <v/>
          </cell>
          <cell r="AE1247" t="str">
            <v/>
          </cell>
          <cell r="AF1247" t="str">
            <v/>
          </cell>
          <cell r="AG1247" t="str">
            <v/>
          </cell>
          <cell r="AH1247" t="str">
            <v/>
          </cell>
          <cell r="AI1247" t="str">
            <v/>
          </cell>
          <cell r="AJ1247" t="str">
            <v/>
          </cell>
          <cell r="AK1247" t="str">
            <v/>
          </cell>
          <cell r="AL1247" t="str">
            <v xml:space="preserve"> - 07/06/2010 : Tổ trưởng Kỹ thuật Cơ điện - 15. Cơ Điện - Bảo Trì - Công ty Cổ phần Khuôn chính xác Minh Đạt - Công Ty Thành Viên
</v>
          </cell>
          <cell r="AM1247" t="str">
            <v/>
          </cell>
          <cell r="AN1247" t="str">
            <v/>
          </cell>
          <cell r="AO1247" t="str">
            <v/>
          </cell>
          <cell r="AP1247" t="str">
            <v>07/06/2010</v>
          </cell>
          <cell r="AQ1247" t="str">
            <v>15 năm 4 tháng</v>
          </cell>
          <cell r="AR1247">
            <v>40336</v>
          </cell>
          <cell r="AS1247" t="str">
            <v/>
          </cell>
          <cell r="AT1247" t="str">
            <v/>
          </cell>
          <cell r="AU1247" t="str">
            <v/>
          </cell>
          <cell r="AV1247" t="str">
            <v/>
          </cell>
          <cell r="AW1247" t="str">
            <v/>
          </cell>
          <cell r="AX1247" t="str">
            <v>0631000393680</v>
          </cell>
          <cell r="AY1247" t="str">
            <v>8085310718</v>
          </cell>
          <cell r="AZ1247" t="str">
            <v>Tháng</v>
          </cell>
          <cell r="BA1247">
            <v>9107000</v>
          </cell>
          <cell r="BB1247" t="str">
            <v>-</v>
          </cell>
          <cell r="BC1247" t="str">
            <v>-</v>
          </cell>
          <cell r="BD1247" t="str">
            <v>-</v>
          </cell>
          <cell r="BE1247" t="str">
            <v>-</v>
          </cell>
          <cell r="BF1247" t="str">
            <v>-</v>
          </cell>
          <cell r="BG1247" t="str">
            <v>-</v>
          </cell>
          <cell r="BH1247">
            <v>260000</v>
          </cell>
          <cell r="BI1247" t="str">
            <v>-</v>
          </cell>
          <cell r="BJ1247" t="str">
            <v>-</v>
          </cell>
          <cell r="BK1247">
            <v>260000</v>
          </cell>
          <cell r="BL1247" t="str">
            <v>-</v>
          </cell>
          <cell r="BM1247" t="str">
            <v>-</v>
          </cell>
          <cell r="BN1247" t="str">
            <v>-</v>
          </cell>
          <cell r="BO1247" t="str">
            <v>-</v>
          </cell>
          <cell r="BP1247">
            <v>9319000</v>
          </cell>
          <cell r="BX1247">
            <v>0</v>
          </cell>
        </row>
        <row r="1248">
          <cell r="B1248" t="str">
            <v>90025240</v>
          </cell>
          <cell r="C1248" t="str">
            <v>6-51</v>
          </cell>
          <cell r="D1248" t="str">
            <v>Đặng Kiến</v>
          </cell>
          <cell r="E1248" t="str">
            <v>Tánh</v>
          </cell>
          <cell r="F1248" t="str">
            <v>Nam</v>
          </cell>
          <cell r="G1248" t="str">
            <v>20/10/1984</v>
          </cell>
          <cell r="H1248" t="str">
            <v>Thành phố Hồ Chí Minh</v>
          </cell>
          <cell r="I1248" t="str">
            <v>Trưởng ban IT</v>
          </cell>
          <cell r="J1248" t="str">
            <v>Công Ty Thành Viên</v>
          </cell>
          <cell r="K1248" t="str">
            <v>Công ty Cổ phần Khuôn chính xác Minh Đạt</v>
          </cell>
          <cell r="L1248" t="str">
            <v>02. Hành Chánh - Nhân Sự</v>
          </cell>
          <cell r="M1248" t="str">
            <v/>
          </cell>
          <cell r="N1248" t="str">
            <v>dangkientanh@midamold.com</v>
          </cell>
          <cell r="O1248" t="str">
            <v>0777492610</v>
          </cell>
          <cell r="P1248" t="str">
            <v>MIDA - Khối Dịch Vụ</v>
          </cell>
          <cell r="Q1248" t="str">
            <v>Chính thức</v>
          </cell>
          <cell r="R1248" t="str">
            <v>Quản Lý</v>
          </cell>
          <cell r="S1248" t="str">
            <v>Hợp đồng không xác định thời hạn</v>
          </cell>
          <cell r="T1248" t="str">
            <v>90.2012/HĐLĐ</v>
          </cell>
          <cell r="U1248" t="str">
            <v>01/09/2012</v>
          </cell>
          <cell r="V1248" t="str">
            <v/>
          </cell>
          <cell r="W1248" t="str">
            <v>079084020284</v>
          </cell>
          <cell r="X1248" t="str">
            <v>25/04/2021</v>
          </cell>
          <cell r="Y1248" t="str">
            <v>Cục Trưởng Cục Cảnh Sát Quản Lý Hành Chính Về Trật Tự Xã Hội</v>
          </cell>
          <cell r="Z1248" t="str">
            <v>100/78 Thích Quảng Đức, Quận Phú Nhuận, Thành phố Hồ Chí Minh</v>
          </cell>
          <cell r="AA1248" t="str">
            <v>100/78 Thích Quảng Đức, Quận Phú Nhuận, Thành phố Hồ Chí Minh</v>
          </cell>
          <cell r="AB1248" t="str">
            <v>Trung cấp nghề</v>
          </cell>
          <cell r="AC1248" t="str">
            <v>Trung học nghề</v>
          </cell>
          <cell r="AD1248" t="str">
            <v>Quản Trị Mạng Máy Tính</v>
          </cell>
          <cell r="AE1248" t="str">
            <v>Trung cấp Công Nghệ Bách Khoa</v>
          </cell>
          <cell r="AF1248" t="str">
            <v/>
          </cell>
          <cell r="AG1248" t="str">
            <v/>
          </cell>
          <cell r="AH1248" t="str">
            <v/>
          </cell>
          <cell r="AI1248" t="str">
            <v/>
          </cell>
          <cell r="AJ1248" t="str">
            <v/>
          </cell>
          <cell r="AK1248" t="str">
            <v/>
          </cell>
          <cell r="AL1248" t="str">
            <v xml:space="preserve"> - 14/06/2010 - 25/12/2024 : Nhân viên Công nghệ Thông tin - 02. Hành Chánh - Nhân Sự - Công ty Cổ phần Khuôn chính xác Minh Đạt - Công Ty Thành Viên
 - 26/12/2024 : Trưởng ban IT - 02. Hành Chánh - Nhân Sự - Công ty Cổ phần Khuôn chính xác Minh Đạt - Công Ty Thành Viên
</v>
          </cell>
          <cell r="AM1248" t="str">
            <v/>
          </cell>
          <cell r="AN1248" t="str">
            <v/>
          </cell>
          <cell r="AO1248" t="str">
            <v/>
          </cell>
          <cell r="AP1248" t="str">
            <v>14/06/2010</v>
          </cell>
          <cell r="AQ1248" t="str">
            <v>15 năm 4 tháng</v>
          </cell>
          <cell r="AR1248">
            <v>40343</v>
          </cell>
          <cell r="AS1248" t="str">
            <v/>
          </cell>
          <cell r="AT1248" t="str">
            <v/>
          </cell>
          <cell r="AU1248" t="str">
            <v/>
          </cell>
          <cell r="AV1248" t="str">
            <v/>
          </cell>
          <cell r="AW1248" t="str">
            <v/>
          </cell>
          <cell r="AX1248" t="str">
            <v>0631000391442</v>
          </cell>
          <cell r="AY1248" t="str">
            <v>8085311327</v>
          </cell>
          <cell r="AZ1248" t="str">
            <v>Tháng</v>
          </cell>
          <cell r="BA1248">
            <v>16900000</v>
          </cell>
          <cell r="BB1248" t="str">
            <v>-</v>
          </cell>
          <cell r="BC1248" t="str">
            <v>-</v>
          </cell>
          <cell r="BD1248" t="str">
            <v>-</v>
          </cell>
          <cell r="BE1248" t="str">
            <v>-</v>
          </cell>
          <cell r="BF1248" t="str">
            <v>-</v>
          </cell>
          <cell r="BG1248" t="str">
            <v>-</v>
          </cell>
          <cell r="BH1248" t="str">
            <v>-</v>
          </cell>
          <cell r="BI1248" t="str">
            <v>-</v>
          </cell>
          <cell r="BJ1248" t="str">
            <v>-</v>
          </cell>
          <cell r="BK1248" t="str">
            <v>-</v>
          </cell>
          <cell r="BL1248" t="str">
            <v>-</v>
          </cell>
          <cell r="BM1248" t="str">
            <v>-</v>
          </cell>
          <cell r="BN1248" t="str">
            <v>-</v>
          </cell>
          <cell r="BO1248" t="str">
            <v>-</v>
          </cell>
          <cell r="BP1248">
            <v>16900000</v>
          </cell>
          <cell r="BX1248">
            <v>0</v>
          </cell>
        </row>
        <row r="1249">
          <cell r="B1249" t="str">
            <v>90025241</v>
          </cell>
          <cell r="C1249" t="str">
            <v>3-45</v>
          </cell>
          <cell r="D1249" t="str">
            <v>Bùi Thanh</v>
          </cell>
          <cell r="E1249" t="str">
            <v>Sang</v>
          </cell>
          <cell r="F1249" t="str">
            <v>Nam</v>
          </cell>
          <cell r="G1249" t="str">
            <v>17/10/1982</v>
          </cell>
          <cell r="H1249" t="str">
            <v>Tỉnh Long An</v>
          </cell>
          <cell r="I1249" t="str">
            <v>Trưởng ca</v>
          </cell>
          <cell r="J1249" t="str">
            <v>Công Ty Thành Viên</v>
          </cell>
          <cell r="K1249" t="str">
            <v>Công ty Cổ phần Khuôn chính xác Minh Đạt</v>
          </cell>
          <cell r="L1249" t="str">
            <v>09. Gián Tiếp Sản Xuất</v>
          </cell>
          <cell r="M1249" t="str">
            <v/>
          </cell>
          <cell r="N1249" t="str">
            <v>buithanhsang1137@gmail.com</v>
          </cell>
          <cell r="O1249" t="str">
            <v>0934161137</v>
          </cell>
          <cell r="P1249" t="str">
            <v>MIDA - Khối Nhựa</v>
          </cell>
          <cell r="Q1249" t="str">
            <v>Chính thức</v>
          </cell>
          <cell r="R1249" t="str">
            <v>Chuyên Môn</v>
          </cell>
          <cell r="S1249" t="str">
            <v>Hợp đồng không xác định thời hạn</v>
          </cell>
          <cell r="T1249" t="str">
            <v>115.2012/HĐLĐ</v>
          </cell>
          <cell r="U1249" t="str">
            <v>01/10/2012</v>
          </cell>
          <cell r="V1249" t="str">
            <v/>
          </cell>
          <cell r="W1249" t="str">
            <v>080082020829</v>
          </cell>
          <cell r="X1249" t="str">
            <v>16/12/2021</v>
          </cell>
          <cell r="Y1249" t="str">
            <v>Cục Trưởng Cục Cảnh Sát Quản Lý Hành Chính Về Trật Tự Xã Hội</v>
          </cell>
          <cell r="Z1249" t="str">
            <v>Tổ 6 Phú Ân, Huyện Cần Giuộc, Tỉnh Long An</v>
          </cell>
          <cell r="AA1249" t="str">
            <v>Tổ 6 Phú Ân, Huyện Cần Giuộc, Tỉnh Long An</v>
          </cell>
          <cell r="AB1249" t="str">
            <v/>
          </cell>
          <cell r="AC1249" t="str">
            <v>12/12</v>
          </cell>
          <cell r="AD1249" t="str">
            <v/>
          </cell>
          <cell r="AE1249" t="str">
            <v/>
          </cell>
          <cell r="AF1249" t="str">
            <v/>
          </cell>
          <cell r="AG1249" t="str">
            <v/>
          </cell>
          <cell r="AH1249" t="str">
            <v/>
          </cell>
          <cell r="AI1249" t="str">
            <v/>
          </cell>
          <cell r="AJ1249" t="str">
            <v/>
          </cell>
          <cell r="AK1249" t="str">
            <v/>
          </cell>
          <cell r="AL1249" t="str">
            <v xml:space="preserve"> - 01/07/2010 : Trưởng ca - 09. Gián Tiếp Sản Xuất - Công ty Cổ phần Khuôn chính xác Minh Đạt - Công Ty Thành Viên
</v>
          </cell>
          <cell r="AM1249" t="str">
            <v/>
          </cell>
          <cell r="AN1249" t="str">
            <v/>
          </cell>
          <cell r="AO1249" t="str">
            <v/>
          </cell>
          <cell r="AP1249" t="str">
            <v>01/07/2010</v>
          </cell>
          <cell r="AQ1249" t="str">
            <v>15 năm 3 tháng</v>
          </cell>
          <cell r="AR1249">
            <v>40360</v>
          </cell>
          <cell r="AS1249" t="str">
            <v/>
          </cell>
          <cell r="AT1249" t="str">
            <v/>
          </cell>
          <cell r="AU1249" t="str">
            <v/>
          </cell>
          <cell r="AV1249" t="str">
            <v/>
          </cell>
          <cell r="AW1249" t="str">
            <v/>
          </cell>
          <cell r="AX1249" t="str">
            <v>0631000396684</v>
          </cell>
          <cell r="AY1249" t="str">
            <v>8057859351</v>
          </cell>
          <cell r="AZ1249" t="str">
            <v>Tháng</v>
          </cell>
          <cell r="BA1249">
            <v>9068000</v>
          </cell>
          <cell r="BB1249" t="str">
            <v>-</v>
          </cell>
          <cell r="BC1249" t="str">
            <v>-</v>
          </cell>
          <cell r="BD1249" t="str">
            <v>-</v>
          </cell>
          <cell r="BE1249" t="str">
            <v>-</v>
          </cell>
          <cell r="BF1249" t="str">
            <v>-</v>
          </cell>
          <cell r="BG1249" t="str">
            <v>-</v>
          </cell>
          <cell r="BH1249" t="str">
            <v>-</v>
          </cell>
          <cell r="BI1249">
            <v>500000</v>
          </cell>
          <cell r="BJ1249" t="str">
            <v>-</v>
          </cell>
          <cell r="BK1249" t="str">
            <v>-</v>
          </cell>
          <cell r="BL1249" t="str">
            <v>-</v>
          </cell>
          <cell r="BM1249" t="str">
            <v>-</v>
          </cell>
          <cell r="BN1249" t="str">
            <v>-</v>
          </cell>
          <cell r="BO1249" t="str">
            <v>-</v>
          </cell>
          <cell r="BP1249">
            <v>9261000</v>
          </cell>
          <cell r="BX1249">
            <v>0</v>
          </cell>
        </row>
        <row r="1250">
          <cell r="B1250" t="str">
            <v>90025242</v>
          </cell>
          <cell r="C1250" t="str">
            <v>1-42</v>
          </cell>
          <cell r="D1250" t="str">
            <v>Nguyễn Thanh</v>
          </cell>
          <cell r="E1250" t="str">
            <v>Hiền</v>
          </cell>
          <cell r="F1250" t="str">
            <v>Nam</v>
          </cell>
          <cell r="G1250" t="str">
            <v>28/02/1984</v>
          </cell>
          <cell r="H1250" t="str">
            <v>Tỉnh Vĩnh Long</v>
          </cell>
          <cell r="I1250" t="str">
            <v>Công nhân Đứng máy nhựa</v>
          </cell>
          <cell r="J1250" t="str">
            <v>Công Ty Thành Viên</v>
          </cell>
          <cell r="K1250" t="str">
            <v>Công ty Cổ phần Khuôn chính xác Minh Đạt</v>
          </cell>
          <cell r="L1250" t="str">
            <v>18. Xưởng 2</v>
          </cell>
          <cell r="M1250" t="str">
            <v/>
          </cell>
          <cell r="N1250" t="str">
            <v>thanhhien.757024@gmail.com</v>
          </cell>
          <cell r="O1250" t="str">
            <v>0988757024</v>
          </cell>
          <cell r="P1250" t="str">
            <v>MIDA - Khối Nhựa</v>
          </cell>
          <cell r="Q1250" t="str">
            <v>Chính thức</v>
          </cell>
          <cell r="R1250" t="str">
            <v>Lao Động Phổ Thông</v>
          </cell>
          <cell r="S1250" t="str">
            <v>Hợp đồng không xác định thời hạn</v>
          </cell>
          <cell r="T1250" t="str">
            <v>110.2012/HĐLĐ</v>
          </cell>
          <cell r="U1250" t="str">
            <v>01/10/2012</v>
          </cell>
          <cell r="V1250" t="str">
            <v/>
          </cell>
          <cell r="W1250" t="str">
            <v>086084014192</v>
          </cell>
          <cell r="X1250" t="str">
            <v>13/06/2022</v>
          </cell>
          <cell r="Y1250" t="str">
            <v>Cục Trưởng Cục Cảnh Sát Quản Lý Hành Chính Về Trật Tự Xã Hội</v>
          </cell>
          <cell r="Z1250" t="str">
            <v>Mỹ Phú 4, Huyện Tam Bình, Tỉnh Vĩnh Long</v>
          </cell>
          <cell r="AA1250" t="str">
            <v>Ấp 2, Huyện Bến Lức, Tỉnh Long An</v>
          </cell>
          <cell r="AB1250" t="str">
            <v/>
          </cell>
          <cell r="AC1250" t="str">
            <v>12/12</v>
          </cell>
          <cell r="AD1250" t="str">
            <v/>
          </cell>
          <cell r="AE1250" t="str">
            <v/>
          </cell>
          <cell r="AF1250" t="str">
            <v/>
          </cell>
          <cell r="AG1250" t="str">
            <v/>
          </cell>
          <cell r="AH1250" t="str">
            <v/>
          </cell>
          <cell r="AI1250" t="str">
            <v/>
          </cell>
          <cell r="AJ1250" t="str">
            <v/>
          </cell>
          <cell r="AK1250" t="str">
            <v/>
          </cell>
          <cell r="AL1250" t="str">
            <v xml:space="preserve"> - 06/07/2010 : Công nhân Đứng máy nhựa - 18. Xưởng 2 - Công ty Cổ phần Khuôn chính xác Minh Đạt - Công Ty Thành Viên
</v>
          </cell>
          <cell r="AM1250" t="str">
            <v/>
          </cell>
          <cell r="AN1250" t="str">
            <v/>
          </cell>
          <cell r="AO1250" t="str">
            <v/>
          </cell>
          <cell r="AP1250" t="str">
            <v>06/07/2010</v>
          </cell>
          <cell r="AQ1250" t="str">
            <v>15 năm 3 tháng</v>
          </cell>
          <cell r="AR1250">
            <v>40365</v>
          </cell>
          <cell r="AS1250" t="str">
            <v/>
          </cell>
          <cell r="AT1250" t="str">
            <v/>
          </cell>
          <cell r="AU1250" t="str">
            <v/>
          </cell>
          <cell r="AV1250" t="str">
            <v/>
          </cell>
          <cell r="AW1250" t="str">
            <v/>
          </cell>
          <cell r="AX1250" t="str">
            <v>0631000396615</v>
          </cell>
          <cell r="AY1250" t="str">
            <v>8085311888</v>
          </cell>
          <cell r="AZ1250" t="str">
            <v>Tháng</v>
          </cell>
          <cell r="BA1250">
            <v>5426000</v>
          </cell>
          <cell r="BB1250" t="str">
            <v>-</v>
          </cell>
          <cell r="BC1250" t="str">
            <v>-</v>
          </cell>
          <cell r="BD1250" t="str">
            <v>-</v>
          </cell>
          <cell r="BE1250" t="str">
            <v>-</v>
          </cell>
          <cell r="BF1250" t="str">
            <v>-</v>
          </cell>
          <cell r="BG1250" t="str">
            <v>-</v>
          </cell>
          <cell r="BH1250">
            <v>260000</v>
          </cell>
          <cell r="BI1250" t="str">
            <v>-</v>
          </cell>
          <cell r="BJ1250" t="str">
            <v>-</v>
          </cell>
          <cell r="BK1250">
            <v>260000</v>
          </cell>
          <cell r="BL1250" t="str">
            <v>-</v>
          </cell>
          <cell r="BM1250" t="str">
            <v>-</v>
          </cell>
          <cell r="BN1250" t="str">
            <v>-</v>
          </cell>
          <cell r="BO1250" t="str">
            <v>-</v>
          </cell>
          <cell r="BP1250">
            <v>5790000</v>
          </cell>
          <cell r="BX1250">
            <v>0</v>
          </cell>
        </row>
        <row r="1251">
          <cell r="B1251" t="str">
            <v>90025243</v>
          </cell>
          <cell r="C1251" t="str">
            <v>3-45</v>
          </cell>
          <cell r="D1251" t="str">
            <v>Hồ Hồng</v>
          </cell>
          <cell r="E1251" t="str">
            <v>Hiện</v>
          </cell>
          <cell r="F1251" t="str">
            <v>Nam</v>
          </cell>
          <cell r="G1251" t="str">
            <v>04/08/1984</v>
          </cell>
          <cell r="H1251" t="str">
            <v>Tỉnh Long An</v>
          </cell>
          <cell r="I1251" t="str">
            <v>Nhân viên Kỹ thuật - Truyền thống</v>
          </cell>
          <cell r="J1251" t="str">
            <v>Công Ty Thành Viên</v>
          </cell>
          <cell r="K1251" t="str">
            <v>Công ty Cổ phần Khuôn chính xác Minh Đạt</v>
          </cell>
          <cell r="L1251" t="str">
            <v>27. Khuôn - Tổ Truyền Thống</v>
          </cell>
          <cell r="M1251" t="str">
            <v/>
          </cell>
          <cell r="N1251" t="str">
            <v>hien040884@gmail.com</v>
          </cell>
          <cell r="O1251" t="str">
            <v>0982647457</v>
          </cell>
          <cell r="P1251" t="str">
            <v>MIDA - Khối Khuôn Mẫu</v>
          </cell>
          <cell r="Q1251" t="str">
            <v>Chính thức</v>
          </cell>
          <cell r="R1251" t="str">
            <v>Chuyên Môn</v>
          </cell>
          <cell r="S1251" t="str">
            <v>Hợp đồng không xác định thời hạn</v>
          </cell>
          <cell r="T1251" t="str">
            <v>105.2012/HĐLĐ</v>
          </cell>
          <cell r="U1251" t="str">
            <v>01/10/2012</v>
          </cell>
          <cell r="V1251" t="str">
            <v/>
          </cell>
          <cell r="W1251" t="str">
            <v>080084002828</v>
          </cell>
          <cell r="X1251" t="str">
            <v>22/04/2021</v>
          </cell>
          <cell r="Y1251" t="str">
            <v>Cục Trưởng Cục Cảnh Sát Quản Lý Hành Chính Về Trật Tự Xã Hội</v>
          </cell>
          <cell r="Z1251" t="str">
            <v>Long Bình, Huyện Bến Lức, Tỉnh Long An</v>
          </cell>
          <cell r="AA1251" t="str">
            <v>Long Bình, Huyện Bến Lức, Tỉnh Long An</v>
          </cell>
          <cell r="AB1251" t="str">
            <v>Nghề 3/7</v>
          </cell>
          <cell r="AC1251" t="str">
            <v>Trung học nghề</v>
          </cell>
          <cell r="AD1251" t="str">
            <v>Cơ khí</v>
          </cell>
          <cell r="AE1251" t="str">
            <v>Trường CĐ Kinh tế Kỹ thuật Công nghiệp II</v>
          </cell>
          <cell r="AF1251" t="str">
            <v/>
          </cell>
          <cell r="AG1251" t="str">
            <v/>
          </cell>
          <cell r="AH1251" t="str">
            <v/>
          </cell>
          <cell r="AI1251" t="str">
            <v/>
          </cell>
          <cell r="AJ1251" t="str">
            <v/>
          </cell>
          <cell r="AK1251" t="str">
            <v/>
          </cell>
          <cell r="AL1251" t="str">
            <v xml:space="preserve"> - 12/07/2010 : Nhân viên Kỹ thuật - Truyền thống - 27. Khuôn - Tổ Truyền Thống - Công ty Cổ phần Khuôn chính xác Minh Đạt - Công Ty Thành Viên
</v>
          </cell>
          <cell r="AM1251" t="str">
            <v/>
          </cell>
          <cell r="AN1251" t="str">
            <v/>
          </cell>
          <cell r="AO1251" t="str">
            <v/>
          </cell>
          <cell r="AP1251" t="str">
            <v>12/07/2010</v>
          </cell>
          <cell r="AQ1251" t="str">
            <v>15 năm 3 tháng</v>
          </cell>
          <cell r="AR1251">
            <v>40371</v>
          </cell>
          <cell r="AS1251" t="str">
            <v/>
          </cell>
          <cell r="AT1251" t="str">
            <v/>
          </cell>
          <cell r="AU1251" t="str">
            <v/>
          </cell>
          <cell r="AV1251" t="str">
            <v/>
          </cell>
          <cell r="AW1251" t="str">
            <v/>
          </cell>
          <cell r="AX1251" t="str">
            <v>0631000391456</v>
          </cell>
          <cell r="AY1251" t="str">
            <v>8085312031</v>
          </cell>
          <cell r="AZ1251" t="str">
            <v>Tháng</v>
          </cell>
          <cell r="BA1251">
            <v>7744000</v>
          </cell>
          <cell r="BB1251" t="str">
            <v>-</v>
          </cell>
          <cell r="BC1251" t="str">
            <v>-</v>
          </cell>
          <cell r="BD1251" t="str">
            <v>-</v>
          </cell>
          <cell r="BE1251" t="str">
            <v>-</v>
          </cell>
          <cell r="BF1251" t="str">
            <v>-</v>
          </cell>
          <cell r="BG1251" t="str">
            <v>-</v>
          </cell>
          <cell r="BH1251" t="str">
            <v>-</v>
          </cell>
          <cell r="BI1251" t="str">
            <v>-</v>
          </cell>
          <cell r="BJ1251" t="str">
            <v>-</v>
          </cell>
          <cell r="BK1251" t="str">
            <v>-</v>
          </cell>
          <cell r="BL1251" t="str">
            <v>-</v>
          </cell>
          <cell r="BM1251" t="str">
            <v>-</v>
          </cell>
          <cell r="BN1251" t="str">
            <v>-</v>
          </cell>
          <cell r="BO1251" t="str">
            <v>-</v>
          </cell>
          <cell r="BP1251">
            <v>7482000</v>
          </cell>
          <cell r="BX1251">
            <v>0</v>
          </cell>
        </row>
        <row r="1252">
          <cell r="B1252" t="str">
            <v>90025244</v>
          </cell>
          <cell r="C1252" t="str">
            <v>3-45</v>
          </cell>
          <cell r="D1252" t="str">
            <v>Lương Mạnh</v>
          </cell>
          <cell r="E1252" t="str">
            <v>Tuấn</v>
          </cell>
          <cell r="F1252" t="str">
            <v>Nam</v>
          </cell>
          <cell r="G1252" t="str">
            <v>28/11/1968</v>
          </cell>
          <cell r="H1252" t="str">
            <v>Thành phố Hồ Chí Minh</v>
          </cell>
          <cell r="I1252" t="str">
            <v>Nhân viên Kỹ thuật Ép nhựa</v>
          </cell>
          <cell r="J1252" t="str">
            <v>Công Ty Thành Viên</v>
          </cell>
          <cell r="K1252" t="str">
            <v>Công ty Cổ phần Khuôn chính xác Minh Đạt</v>
          </cell>
          <cell r="L1252" t="str">
            <v>16. Kỹ Thuật Ép Nhựa</v>
          </cell>
          <cell r="M1252" t="str">
            <v/>
          </cell>
          <cell r="N1252" t="str">
            <v>luongtuan281168@gmail.com</v>
          </cell>
          <cell r="O1252" t="str">
            <v>0937746372</v>
          </cell>
          <cell r="P1252" t="str">
            <v>MIDA - Khối Nhựa</v>
          </cell>
          <cell r="Q1252" t="str">
            <v>Chính thức</v>
          </cell>
          <cell r="R1252" t="str">
            <v>Chuyên Môn</v>
          </cell>
          <cell r="S1252" t="str">
            <v>Hợp đồng không xác định thời hạn</v>
          </cell>
          <cell r="T1252" t="str">
            <v>127.2012/HĐLĐ</v>
          </cell>
          <cell r="U1252" t="str">
            <v>01/11/2012</v>
          </cell>
          <cell r="V1252" t="str">
            <v/>
          </cell>
          <cell r="W1252" t="str">
            <v>079068028124</v>
          </cell>
          <cell r="X1252" t="str">
            <v>11/11/2021</v>
          </cell>
          <cell r="Y1252" t="str">
            <v>Cục Trưởng Cục Cảnh Sát Quản Lý Hành Chính Về Trật Tự Xã Hội</v>
          </cell>
          <cell r="Z1252" t="str">
            <v>62/53/14/6 Lâm Văn Bền, Quận 7, Thành phố Hồ Chí Minh</v>
          </cell>
          <cell r="AA1252" t="str">
            <v>2582/27/6 Huỳnh Tấn Phát, Huyện Nhà Bè, Thành phố Hồ Chí Minh</v>
          </cell>
          <cell r="AB1252" t="str">
            <v/>
          </cell>
          <cell r="AC1252" t="str">
            <v>9/12</v>
          </cell>
          <cell r="AD1252" t="str">
            <v/>
          </cell>
          <cell r="AE1252" t="str">
            <v/>
          </cell>
          <cell r="AF1252" t="str">
            <v/>
          </cell>
          <cell r="AG1252" t="str">
            <v/>
          </cell>
          <cell r="AH1252" t="str">
            <v/>
          </cell>
          <cell r="AI1252" t="str">
            <v/>
          </cell>
          <cell r="AJ1252" t="str">
            <v/>
          </cell>
          <cell r="AK1252" t="str">
            <v/>
          </cell>
          <cell r="AL1252" t="str">
            <v xml:space="preserve"> - 20/07/2010 : Nhân viên Kỹ thuật Ép nhựa - 16. Kỹ Thuật Ép Nhựa - Công ty Cổ phần Khuôn chính xác Minh Đạt - Công Ty Thành Viên
</v>
          </cell>
          <cell r="AM1252" t="str">
            <v/>
          </cell>
          <cell r="AN1252" t="str">
            <v/>
          </cell>
          <cell r="AO1252" t="str">
            <v/>
          </cell>
          <cell r="AP1252" t="str">
            <v>20/07/2010</v>
          </cell>
          <cell r="AQ1252" t="str">
            <v>15 năm 3 tháng</v>
          </cell>
          <cell r="AR1252">
            <v>40379</v>
          </cell>
          <cell r="AS1252" t="str">
            <v/>
          </cell>
          <cell r="AT1252" t="str">
            <v/>
          </cell>
          <cell r="AU1252" t="str">
            <v/>
          </cell>
          <cell r="AV1252" t="str">
            <v/>
          </cell>
          <cell r="AW1252" t="str">
            <v/>
          </cell>
          <cell r="AX1252" t="str">
            <v>0631000393637</v>
          </cell>
          <cell r="AY1252" t="str">
            <v>8057269200</v>
          </cell>
          <cell r="AZ1252" t="str">
            <v>Tháng</v>
          </cell>
          <cell r="BA1252">
            <v>10686000</v>
          </cell>
          <cell r="BB1252" t="str">
            <v>-</v>
          </cell>
          <cell r="BC1252" t="str">
            <v>-</v>
          </cell>
          <cell r="BD1252" t="str">
            <v>-</v>
          </cell>
          <cell r="BE1252" t="str">
            <v>-</v>
          </cell>
          <cell r="BF1252" t="str">
            <v>-</v>
          </cell>
          <cell r="BG1252" t="str">
            <v>-</v>
          </cell>
          <cell r="BH1252" t="str">
            <v>-</v>
          </cell>
          <cell r="BI1252">
            <v>300000</v>
          </cell>
          <cell r="BJ1252" t="str">
            <v>-</v>
          </cell>
          <cell r="BK1252" t="str">
            <v>-</v>
          </cell>
          <cell r="BL1252" t="str">
            <v>-</v>
          </cell>
          <cell r="BM1252" t="str">
            <v>-</v>
          </cell>
          <cell r="BN1252" t="str">
            <v>-</v>
          </cell>
          <cell r="BO1252" t="str">
            <v>-</v>
          </cell>
          <cell r="BP1252">
            <v>10675000</v>
          </cell>
          <cell r="BX1252">
            <v>0</v>
          </cell>
        </row>
        <row r="1253">
          <cell r="B1253" t="str">
            <v>90025246</v>
          </cell>
          <cell r="C1253" t="str">
            <v>4-48</v>
          </cell>
          <cell r="D1253" t="str">
            <v>Nguyễn Thị Mộng</v>
          </cell>
          <cell r="E1253" t="str">
            <v>Phi</v>
          </cell>
          <cell r="F1253" t="str">
            <v>Nữ</v>
          </cell>
          <cell r="G1253" t="str">
            <v>22/02/1990</v>
          </cell>
          <cell r="H1253" t="str">
            <v>Tỉnh Long An</v>
          </cell>
          <cell r="I1253" t="str">
            <v>Tổ trưởng Thư ký Kho</v>
          </cell>
          <cell r="J1253" t="str">
            <v>Công Ty Thành Viên</v>
          </cell>
          <cell r="K1253" t="str">
            <v>Công ty Cổ phần Khuôn chính xác Minh Đạt</v>
          </cell>
          <cell r="L1253" t="str">
            <v>09. Gián Tiếp Sản Xuất</v>
          </cell>
          <cell r="M1253" t="str">
            <v/>
          </cell>
          <cell r="N1253" t="str">
            <v>phinguyen.896374@gmail.com</v>
          </cell>
          <cell r="O1253" t="str">
            <v>0797896374</v>
          </cell>
          <cell r="P1253" t="str">
            <v>MIDA - Khối Nhựa</v>
          </cell>
          <cell r="Q1253" t="str">
            <v>Chính thức</v>
          </cell>
          <cell r="R1253" t="str">
            <v>Chuyên Môn</v>
          </cell>
          <cell r="S1253" t="str">
            <v>Hợp đồng không xác định thời hạn</v>
          </cell>
          <cell r="T1253" t="str">
            <v>121.2012/HĐLĐ</v>
          </cell>
          <cell r="U1253" t="str">
            <v>01/11/2012</v>
          </cell>
          <cell r="V1253" t="str">
            <v/>
          </cell>
          <cell r="W1253" t="str">
            <v>080190019475</v>
          </cell>
          <cell r="X1253" t="str">
            <v>20/08/2021</v>
          </cell>
          <cell r="Y1253" t="str">
            <v>Cục Trưởng Cục Cảnh Sát Quản Lý Hành Chính Về Trật Tự Xã Hội</v>
          </cell>
          <cell r="Z1253" t="str">
            <v>133/4 Ấp 4, Huyện Tân Trụ, Tỉnh Long An</v>
          </cell>
          <cell r="AA1253" t="str">
            <v>Ấp 1, Huyện Bến Lức, Tỉnh Long An</v>
          </cell>
          <cell r="AB1253" t="str">
            <v>Đại Học</v>
          </cell>
          <cell r="AC1253" t="str">
            <v>Đại Học</v>
          </cell>
          <cell r="AD1253" t="str">
            <v>Kế toán</v>
          </cell>
          <cell r="AE1253" t="str">
            <v>ĐH Tôn Đức Thắng</v>
          </cell>
          <cell r="AF1253" t="str">
            <v/>
          </cell>
          <cell r="AG1253" t="str">
            <v/>
          </cell>
          <cell r="AH1253" t="str">
            <v/>
          </cell>
          <cell r="AI1253" t="str">
            <v/>
          </cell>
          <cell r="AJ1253" t="str">
            <v/>
          </cell>
          <cell r="AK1253" t="str">
            <v/>
          </cell>
          <cell r="AL1253" t="str">
            <v xml:space="preserve"> - 03/08/2010 - 25/12/2024 : Thư ký - 09. Gián Tiếp Sản Xuất - Công ty Cổ phần Khuôn chính xác Minh Đạt - Công Ty Thành Viên
 - 26/12/2024 : Tổ trưởng Thư ký Kho - 09. Gián Tiếp Sản Xuất - Công ty Cổ phần Khuôn chính xác Minh Đạt - Công Ty Thành Viên
</v>
          </cell>
          <cell r="AM1253" t="str">
            <v/>
          </cell>
          <cell r="AN1253" t="str">
            <v/>
          </cell>
          <cell r="AO1253" t="str">
            <v/>
          </cell>
          <cell r="AP1253" t="str">
            <v>03/08/2010</v>
          </cell>
          <cell r="AQ1253" t="str">
            <v>15 năm 2 tháng</v>
          </cell>
          <cell r="AR1253">
            <v>40393</v>
          </cell>
          <cell r="AS1253" t="str">
            <v/>
          </cell>
          <cell r="AT1253" t="str">
            <v/>
          </cell>
          <cell r="AU1253" t="str">
            <v/>
          </cell>
          <cell r="AV1253" t="str">
            <v/>
          </cell>
          <cell r="AW1253" t="str">
            <v/>
          </cell>
          <cell r="AX1253" t="str">
            <v>0631000393649</v>
          </cell>
          <cell r="AY1253" t="str">
            <v>8085312708</v>
          </cell>
          <cell r="AZ1253" t="str">
            <v>Tháng</v>
          </cell>
          <cell r="BA1253">
            <v>9328000</v>
          </cell>
          <cell r="BB1253" t="str">
            <v>-</v>
          </cell>
          <cell r="BC1253" t="str">
            <v>-</v>
          </cell>
          <cell r="BD1253" t="str">
            <v>-</v>
          </cell>
          <cell r="BE1253" t="str">
            <v>-</v>
          </cell>
          <cell r="BF1253" t="str">
            <v>-</v>
          </cell>
          <cell r="BG1253" t="str">
            <v>-</v>
          </cell>
          <cell r="BH1253">
            <v>260000</v>
          </cell>
          <cell r="BI1253">
            <v>800000</v>
          </cell>
          <cell r="BJ1253" t="str">
            <v>-</v>
          </cell>
          <cell r="BK1253">
            <v>260000</v>
          </cell>
          <cell r="BL1253" t="str">
            <v>-</v>
          </cell>
          <cell r="BM1253" t="str">
            <v>-</v>
          </cell>
          <cell r="BN1253" t="str">
            <v>-</v>
          </cell>
          <cell r="BO1253" t="str">
            <v>-</v>
          </cell>
          <cell r="BP1253">
            <v>10333000</v>
          </cell>
          <cell r="BX1253">
            <v>0</v>
          </cell>
        </row>
        <row r="1254">
          <cell r="B1254" t="str">
            <v>90025247</v>
          </cell>
          <cell r="C1254" t="str">
            <v>5-50</v>
          </cell>
          <cell r="D1254" t="str">
            <v>Trần Thị Huỳnh</v>
          </cell>
          <cell r="E1254" t="str">
            <v>Trang</v>
          </cell>
          <cell r="F1254" t="str">
            <v>Nữ</v>
          </cell>
          <cell r="G1254" t="str">
            <v>18/08/1983</v>
          </cell>
          <cell r="H1254" t="str">
            <v>Tỉnh Long An</v>
          </cell>
          <cell r="I1254" t="str">
            <v>Phó Phòng Kinh doanh &amp; DVKH nhựa</v>
          </cell>
          <cell r="J1254" t="str">
            <v>Công Ty Thành Viên</v>
          </cell>
          <cell r="K1254" t="str">
            <v>Công ty Cổ phần Khuôn chính xác Minh Đạt</v>
          </cell>
          <cell r="L1254" t="str">
            <v>03. Kinh Doanh - Dịch Vụ Khách Hàng</v>
          </cell>
          <cell r="M1254" t="str">
            <v/>
          </cell>
          <cell r="N1254" t="str">
            <v>tranthihuynhtrang@midamold.com</v>
          </cell>
          <cell r="O1254" t="str">
            <v>0917189881</v>
          </cell>
          <cell r="P1254" t="str">
            <v>MIDA - Khối Dịch Vụ</v>
          </cell>
          <cell r="Q1254" t="str">
            <v>Chính thức</v>
          </cell>
          <cell r="R1254" t="str">
            <v>Quản Lý</v>
          </cell>
          <cell r="S1254" t="str">
            <v>Hợp đồng không xác định thời hạn</v>
          </cell>
          <cell r="T1254" t="str">
            <v>108.2012/HĐLĐ</v>
          </cell>
          <cell r="U1254" t="str">
            <v>01/10/2012</v>
          </cell>
          <cell r="V1254" t="str">
            <v/>
          </cell>
          <cell r="W1254" t="str">
            <v>080183004153</v>
          </cell>
          <cell r="X1254" t="str">
            <v>26/04/2021</v>
          </cell>
          <cell r="Y1254" t="str">
            <v>Cục Trưởng Cục Cảnh Sát Quản Lý Hành Chính Về Trật Tự Xã Hội</v>
          </cell>
          <cell r="Z1254" t="str">
            <v>23/18 Nguyễn Văn Tiếp, Thành phố Tân An, Tỉnh Long An</v>
          </cell>
          <cell r="AA1254" t="str">
            <v>23/18 Nguyễn Văn Tiếp, Thành phố Tân An, Tỉnh Long An</v>
          </cell>
          <cell r="AB1254" t="str">
            <v>Đại Học</v>
          </cell>
          <cell r="AC1254" t="str">
            <v>Đại Học</v>
          </cell>
          <cell r="AD1254" t="str">
            <v>Đông Phương học</v>
          </cell>
          <cell r="AE1254" t="str">
            <v>Trường ĐH KHXH&amp;NV TP.HCM</v>
          </cell>
          <cell r="AF1254" t="str">
            <v/>
          </cell>
          <cell r="AG1254" t="str">
            <v/>
          </cell>
          <cell r="AH1254" t="str">
            <v/>
          </cell>
          <cell r="AI1254" t="str">
            <v/>
          </cell>
          <cell r="AJ1254" t="str">
            <v/>
          </cell>
          <cell r="AK1254" t="str">
            <v/>
          </cell>
          <cell r="AL1254" t="str">
            <v xml:space="preserve"> - 04/08/2010 - 25/12/2024 : Nhân Viên Dịch Vụ Khách Hàng - 03. Kinh Doanh - Dịch Vụ Khách Hàng - Công ty Cổ phần Khuôn chính xác Minh Đạt - Công Ty Thành Viên
 - 26/12/2024 : Phó Phòng Kinh doanh &amp; DVKH nhựa - 03. Kinh Doanh - Dịch Vụ Khách Hàng - Công ty Cổ phần Khuôn chính xác Minh Đạt - Công Ty Thành Viên
</v>
          </cell>
          <cell r="AM1254" t="str">
            <v/>
          </cell>
          <cell r="AN1254" t="str">
            <v/>
          </cell>
          <cell r="AO1254" t="str">
            <v/>
          </cell>
          <cell r="AP1254" t="str">
            <v>04/08/2010</v>
          </cell>
          <cell r="AQ1254" t="str">
            <v>15 năm 2 tháng</v>
          </cell>
          <cell r="AR1254">
            <v>40394</v>
          </cell>
          <cell r="AS1254" t="str">
            <v/>
          </cell>
          <cell r="AT1254" t="str">
            <v/>
          </cell>
          <cell r="AU1254" t="str">
            <v/>
          </cell>
          <cell r="AV1254" t="str">
            <v/>
          </cell>
          <cell r="AW1254" t="str">
            <v/>
          </cell>
          <cell r="AX1254" t="str">
            <v>0181002190106</v>
          </cell>
          <cell r="AY1254" t="str">
            <v>8050665773</v>
          </cell>
          <cell r="AZ1254" t="str">
            <v>Tháng</v>
          </cell>
          <cell r="BA1254">
            <v>32638000</v>
          </cell>
          <cell r="BB1254" t="str">
            <v>-</v>
          </cell>
          <cell r="BC1254" t="str">
            <v>-</v>
          </cell>
          <cell r="BD1254" t="str">
            <v>-</v>
          </cell>
          <cell r="BE1254" t="str">
            <v>-</v>
          </cell>
          <cell r="BF1254" t="str">
            <v>-</v>
          </cell>
          <cell r="BG1254" t="str">
            <v>-</v>
          </cell>
          <cell r="BH1254" t="str">
            <v>-</v>
          </cell>
          <cell r="BI1254" t="str">
            <v>-</v>
          </cell>
          <cell r="BJ1254" t="str">
            <v>-</v>
          </cell>
          <cell r="BK1254" t="str">
            <v>-</v>
          </cell>
          <cell r="BL1254" t="str">
            <v>-</v>
          </cell>
          <cell r="BM1254" t="str">
            <v>-</v>
          </cell>
          <cell r="BN1254" t="str">
            <v>-</v>
          </cell>
          <cell r="BO1254" t="str">
            <v>-</v>
          </cell>
          <cell r="BP1254">
            <v>32638000</v>
          </cell>
          <cell r="BX1254">
            <v>0</v>
          </cell>
        </row>
        <row r="1255">
          <cell r="B1255" t="str">
            <v>90025248</v>
          </cell>
          <cell r="C1255" t="str">
            <v>3-45</v>
          </cell>
          <cell r="D1255" t="str">
            <v>Hồ Minh</v>
          </cell>
          <cell r="E1255" t="str">
            <v>Thuận</v>
          </cell>
          <cell r="F1255" t="str">
            <v>Nam</v>
          </cell>
          <cell r="G1255" t="str">
            <v>25/12/1986</v>
          </cell>
          <cell r="H1255" t="str">
            <v>Tỉnh Vĩnh Long</v>
          </cell>
          <cell r="I1255" t="str">
            <v>Nhân viên Kỹ thuật Cơ điện</v>
          </cell>
          <cell r="J1255" t="str">
            <v>Công Ty Thành Viên</v>
          </cell>
          <cell r="K1255" t="str">
            <v>Công ty Cổ phần Khuôn chính xác Minh Đạt</v>
          </cell>
          <cell r="L1255" t="str">
            <v>15. Cơ Điện - Bảo Trì</v>
          </cell>
          <cell r="M1255" t="str">
            <v/>
          </cell>
          <cell r="N1255" t="str">
            <v>hominhthuan2512@gmail.com</v>
          </cell>
          <cell r="O1255" t="str">
            <v>0356303618</v>
          </cell>
          <cell r="P1255" t="str">
            <v>MIDA - Khối Nhựa</v>
          </cell>
          <cell r="Q1255" t="str">
            <v>Chính thức</v>
          </cell>
          <cell r="R1255" t="str">
            <v>Chuyên Môn</v>
          </cell>
          <cell r="S1255" t="str">
            <v>Hợp đồng không xác định thời hạn</v>
          </cell>
          <cell r="T1255" t="str">
            <v>294.2018/HĐLĐ</v>
          </cell>
          <cell r="U1255" t="str">
            <v>01/07/2018</v>
          </cell>
          <cell r="V1255" t="str">
            <v/>
          </cell>
          <cell r="W1255" t="str">
            <v>087086000981</v>
          </cell>
          <cell r="X1255" t="str">
            <v>09/04/2021</v>
          </cell>
          <cell r="Y1255" t="str">
            <v>Cục Trưởng Cục Cảnh Sát Quản Lý Hành Chính Về Trật Tự Xã Hội</v>
          </cell>
          <cell r="Z1255" t="str">
            <v>266 Phú Mỹ Thành, Huyện Châu Thành, Tỉnh Đồng Tháp</v>
          </cell>
          <cell r="AA1255" t="str">
            <v>Ấp 1, Huyện Bến Lức, Tỉnh Long An</v>
          </cell>
          <cell r="AB1255" t="str">
            <v>Cao Đẳng</v>
          </cell>
          <cell r="AC1255" t="str">
            <v>Cao Đẳng</v>
          </cell>
          <cell r="AD1255" t="str">
            <v>Công nghệ Cơ Điện Tử</v>
          </cell>
          <cell r="AE1255" t="str">
            <v>Cao Đẳng Sư Phạm Kỹ Thuật Vĩnh Long</v>
          </cell>
          <cell r="AF1255" t="str">
            <v/>
          </cell>
          <cell r="AG1255" t="str">
            <v/>
          </cell>
          <cell r="AH1255" t="str">
            <v/>
          </cell>
          <cell r="AI1255" t="str">
            <v/>
          </cell>
          <cell r="AJ1255" t="str">
            <v/>
          </cell>
          <cell r="AK1255" t="str">
            <v/>
          </cell>
          <cell r="AL1255" t="str">
            <v xml:space="preserve"> - 05/08/2010 : Nhân viên Kỹ thuật Cơ điện - 15. Cơ Điện - Bảo Trì - Công ty Cổ phần Khuôn chính xác Minh Đạt - Công Ty Thành Viên
</v>
          </cell>
          <cell r="AM1255" t="str">
            <v/>
          </cell>
          <cell r="AN1255" t="str">
            <v/>
          </cell>
          <cell r="AO1255" t="str">
            <v/>
          </cell>
          <cell r="AP1255" t="str">
            <v>05/08/2010</v>
          </cell>
          <cell r="AQ1255" t="str">
            <v>15 năm 2 tháng</v>
          </cell>
          <cell r="AR1255">
            <v>40395</v>
          </cell>
          <cell r="AS1255" t="str">
            <v/>
          </cell>
          <cell r="AT1255" t="str">
            <v/>
          </cell>
          <cell r="AU1255" t="str">
            <v/>
          </cell>
          <cell r="AV1255" t="str">
            <v/>
          </cell>
          <cell r="AW1255" t="str">
            <v/>
          </cell>
          <cell r="AX1255" t="str">
            <v>0631000393659</v>
          </cell>
          <cell r="AY1255" t="str">
            <v>8085312828</v>
          </cell>
          <cell r="AZ1255" t="str">
            <v>Tháng</v>
          </cell>
          <cell r="BA1255">
            <v>9515000</v>
          </cell>
          <cell r="BB1255" t="str">
            <v>-</v>
          </cell>
          <cell r="BC1255" t="str">
            <v>-</v>
          </cell>
          <cell r="BD1255" t="str">
            <v>-</v>
          </cell>
          <cell r="BE1255" t="str">
            <v>-</v>
          </cell>
          <cell r="BF1255" t="str">
            <v>-</v>
          </cell>
          <cell r="BG1255" t="str">
            <v>-</v>
          </cell>
          <cell r="BH1255">
            <v>260000</v>
          </cell>
          <cell r="BI1255" t="str">
            <v>-</v>
          </cell>
          <cell r="BJ1255" t="str">
            <v>-</v>
          </cell>
          <cell r="BK1255">
            <v>260000</v>
          </cell>
          <cell r="BL1255" t="str">
            <v>-</v>
          </cell>
          <cell r="BM1255" t="str">
            <v>-</v>
          </cell>
          <cell r="BN1255" t="str">
            <v>-</v>
          </cell>
          <cell r="BO1255" t="str">
            <v>-</v>
          </cell>
          <cell r="BP1255">
            <v>9713000</v>
          </cell>
          <cell r="BX1255">
            <v>0</v>
          </cell>
        </row>
        <row r="1256">
          <cell r="B1256" t="str">
            <v>90025249</v>
          </cell>
          <cell r="C1256" t="str">
            <v>2-43</v>
          </cell>
          <cell r="D1256" t="str">
            <v>Hồ Thị Kim</v>
          </cell>
          <cell r="E1256" t="str">
            <v>Ngọc</v>
          </cell>
          <cell r="F1256" t="str">
            <v>Nữ</v>
          </cell>
          <cell r="G1256" t="str">
            <v>21/06/1989</v>
          </cell>
          <cell r="H1256" t="str">
            <v>Tỉnh Long An</v>
          </cell>
          <cell r="I1256" t="str">
            <v>Kế Toán Kho</v>
          </cell>
          <cell r="J1256" t="str">
            <v>Công Ty Thành Viên</v>
          </cell>
          <cell r="K1256" t="str">
            <v>Công ty Cổ phần Khuôn chính xác Minh Đạt</v>
          </cell>
          <cell r="L1256" t="str">
            <v>04. Kế Toán</v>
          </cell>
          <cell r="M1256" t="str">
            <v/>
          </cell>
          <cell r="N1256" t="str">
            <v>hothikimngoc@midamold.com</v>
          </cell>
          <cell r="O1256" t="str">
            <v>0348082239</v>
          </cell>
          <cell r="P1256" t="str">
            <v>MIDA - Khối Dịch Vụ</v>
          </cell>
          <cell r="Q1256" t="str">
            <v>Chính thức</v>
          </cell>
          <cell r="R1256" t="str">
            <v>Chuyên Môn</v>
          </cell>
          <cell r="S1256" t="str">
            <v>Hợp đồng không xác định thời hạn</v>
          </cell>
          <cell r="T1256" t="str">
            <v>149.2020/HĐLĐ</v>
          </cell>
          <cell r="U1256" t="str">
            <v>01/07/2020</v>
          </cell>
          <cell r="V1256" t="str">
            <v/>
          </cell>
          <cell r="W1256" t="str">
            <v>080189003222</v>
          </cell>
          <cell r="X1256" t="str">
            <v>23/04/2021</v>
          </cell>
          <cell r="Y1256" t="str">
            <v>Cục Trưởng Cục Cảnh Sát Quản Lý Hành Chính Về Trật Tự Xã Hội</v>
          </cell>
          <cell r="Z1256" t="str">
            <v>Tổ 7 Phú Ân, Huyện Cần Giuộc, Tỉnh Long An</v>
          </cell>
          <cell r="AA1256" t="str">
            <v>Phú Ân, Huyện Cần Giuộc, Tỉnh Long An</v>
          </cell>
          <cell r="AB1256" t="str">
            <v>Cao Đẳng</v>
          </cell>
          <cell r="AC1256" t="str">
            <v>Cao Đẳng</v>
          </cell>
          <cell r="AD1256" t="str">
            <v>Quản trị kinh doanh</v>
          </cell>
          <cell r="AE1256" t="str">
            <v>Cao đẳng Kỹ thuật Công nghệ Vạn Xuân</v>
          </cell>
          <cell r="AF1256" t="str">
            <v/>
          </cell>
          <cell r="AG1256" t="str">
            <v/>
          </cell>
          <cell r="AH1256" t="str">
            <v/>
          </cell>
          <cell r="AI1256" t="str">
            <v/>
          </cell>
          <cell r="AJ1256" t="str">
            <v/>
          </cell>
          <cell r="AK1256" t="str">
            <v/>
          </cell>
          <cell r="AL1256" t="str">
            <v xml:space="preserve"> - 11/08/2010 : Kế Toán Kho - 04. Kế Toán - Công ty Cổ phần Khuôn chính xác Minh Đạt - Công Ty Thành Viên
</v>
          </cell>
          <cell r="AM1256" t="str">
            <v/>
          </cell>
          <cell r="AN1256" t="str">
            <v/>
          </cell>
          <cell r="AO1256" t="str">
            <v/>
          </cell>
          <cell r="AP1256" t="str">
            <v>11/08/2010</v>
          </cell>
          <cell r="AQ1256" t="str">
            <v>15 năm 2 tháng</v>
          </cell>
          <cell r="AR1256">
            <v>40401</v>
          </cell>
          <cell r="AS1256" t="str">
            <v/>
          </cell>
          <cell r="AT1256" t="str">
            <v/>
          </cell>
          <cell r="AU1256" t="str">
            <v/>
          </cell>
          <cell r="AV1256" t="str">
            <v/>
          </cell>
          <cell r="AW1256" t="str">
            <v/>
          </cell>
          <cell r="AX1256" t="str">
            <v>0631000391399</v>
          </cell>
          <cell r="AY1256" t="str">
            <v>8085313028</v>
          </cell>
          <cell r="AZ1256" t="str">
            <v>Tháng</v>
          </cell>
          <cell r="BA1256">
            <v>9734000</v>
          </cell>
          <cell r="BB1256" t="str">
            <v>-</v>
          </cell>
          <cell r="BC1256" t="str">
            <v>-</v>
          </cell>
          <cell r="BD1256" t="str">
            <v>-</v>
          </cell>
          <cell r="BE1256" t="str">
            <v>-</v>
          </cell>
          <cell r="BF1256" t="str">
            <v>-</v>
          </cell>
          <cell r="BG1256" t="str">
            <v>-</v>
          </cell>
          <cell r="BH1256" t="str">
            <v>-</v>
          </cell>
          <cell r="BI1256">
            <v>500000</v>
          </cell>
          <cell r="BJ1256" t="str">
            <v>-</v>
          </cell>
          <cell r="BK1256" t="str">
            <v>-</v>
          </cell>
          <cell r="BL1256" t="str">
            <v>-</v>
          </cell>
          <cell r="BM1256" t="str">
            <v>-</v>
          </cell>
          <cell r="BN1256" t="str">
            <v>-</v>
          </cell>
          <cell r="BO1256" t="str">
            <v>-</v>
          </cell>
          <cell r="BP1256">
            <v>10234000</v>
          </cell>
          <cell r="BX1256">
            <v>0</v>
          </cell>
        </row>
        <row r="1257">
          <cell r="B1257" t="str">
            <v>90025250</v>
          </cell>
          <cell r="C1257" t="str">
            <v>3-45</v>
          </cell>
          <cell r="D1257" t="str">
            <v>Nguyễn Thị Kiều</v>
          </cell>
          <cell r="E1257" t="str">
            <v>Oanh</v>
          </cell>
          <cell r="F1257" t="str">
            <v>Nữ</v>
          </cell>
          <cell r="G1257" t="str">
            <v>27/03/1983</v>
          </cell>
          <cell r="H1257" t="str">
            <v>Tỉnh Long An</v>
          </cell>
          <cell r="I1257" t="str">
            <v>Trưởng ca</v>
          </cell>
          <cell r="J1257" t="str">
            <v>Công Ty Thành Viên</v>
          </cell>
          <cell r="K1257" t="str">
            <v>Công ty Cổ phần Khuôn chính xác Minh Đạt</v>
          </cell>
          <cell r="L1257" t="str">
            <v>09. Gián Tiếp Sản Xuất</v>
          </cell>
          <cell r="M1257" t="str">
            <v/>
          </cell>
          <cell r="N1257" t="str">
            <v>Oanhnguyen270383@gmail.com</v>
          </cell>
          <cell r="O1257" t="str">
            <v>0326331649</v>
          </cell>
          <cell r="P1257" t="str">
            <v>MIDA - Khối Nhựa</v>
          </cell>
          <cell r="Q1257" t="str">
            <v>Chính thức</v>
          </cell>
          <cell r="R1257" t="str">
            <v>Chuyên Môn</v>
          </cell>
          <cell r="S1257" t="str">
            <v>Hợp đồng không xác định thời hạn</v>
          </cell>
          <cell r="T1257" t="str">
            <v>14.2013/HĐLĐ</v>
          </cell>
          <cell r="U1257" t="str">
            <v>01/02/2013</v>
          </cell>
          <cell r="V1257" t="str">
            <v/>
          </cell>
          <cell r="W1257" t="str">
            <v>080183004635</v>
          </cell>
          <cell r="X1257" t="str">
            <v>18/12/2021</v>
          </cell>
          <cell r="Y1257" t="str">
            <v>Cục Trưởng Cục Cảnh Sát Quản Lý Hành Chính Về Trật Tự Xã Hội</v>
          </cell>
          <cell r="Z1257" t="str">
            <v>Long Bình, Huyện Bến Lức, Tỉnh Long An</v>
          </cell>
          <cell r="AA1257" t="str">
            <v>Long Bình, Huyện Bến Lức, Tỉnh Long An</v>
          </cell>
          <cell r="AB1257" t="str">
            <v/>
          </cell>
          <cell r="AC1257" t="str">
            <v>9/12</v>
          </cell>
          <cell r="AD1257" t="str">
            <v/>
          </cell>
          <cell r="AE1257" t="str">
            <v/>
          </cell>
          <cell r="AF1257" t="str">
            <v/>
          </cell>
          <cell r="AG1257" t="str">
            <v/>
          </cell>
          <cell r="AH1257" t="str">
            <v/>
          </cell>
          <cell r="AI1257" t="str">
            <v/>
          </cell>
          <cell r="AJ1257" t="str">
            <v/>
          </cell>
          <cell r="AK1257" t="str">
            <v/>
          </cell>
          <cell r="AL1257" t="str">
            <v xml:space="preserve"> - 09/11/2010 : Trưởng ca - 09. Gián Tiếp Sản Xuất - Công ty Cổ phần Khuôn chính xác Minh Đạt - Công Ty Thành Viên
</v>
          </cell>
          <cell r="AM1257" t="str">
            <v/>
          </cell>
          <cell r="AN1257" t="str">
            <v/>
          </cell>
          <cell r="AO1257" t="str">
            <v/>
          </cell>
          <cell r="AP1257" t="str">
            <v>09/11/2010</v>
          </cell>
          <cell r="AQ1257" t="str">
            <v>14 năm 11 tháng</v>
          </cell>
          <cell r="AR1257">
            <v>40491</v>
          </cell>
          <cell r="AS1257" t="str">
            <v/>
          </cell>
          <cell r="AT1257" t="str">
            <v/>
          </cell>
          <cell r="AU1257" t="str">
            <v/>
          </cell>
          <cell r="AV1257" t="str">
            <v/>
          </cell>
          <cell r="AW1257" t="str">
            <v/>
          </cell>
          <cell r="AX1257" t="str">
            <v>0631000396662</v>
          </cell>
          <cell r="AY1257" t="str">
            <v>8132738408</v>
          </cell>
          <cell r="AZ1257" t="str">
            <v>Tháng</v>
          </cell>
          <cell r="BA1257">
            <v>7954000</v>
          </cell>
          <cell r="BB1257" t="str">
            <v>-</v>
          </cell>
          <cell r="BC1257" t="str">
            <v>-</v>
          </cell>
          <cell r="BD1257" t="str">
            <v>-</v>
          </cell>
          <cell r="BE1257" t="str">
            <v>-</v>
          </cell>
          <cell r="BF1257" t="str">
            <v>-</v>
          </cell>
          <cell r="BG1257" t="str">
            <v>-</v>
          </cell>
          <cell r="BH1257" t="str">
            <v>-</v>
          </cell>
          <cell r="BI1257">
            <v>300000</v>
          </cell>
          <cell r="BJ1257" t="str">
            <v>-</v>
          </cell>
          <cell r="BK1257" t="str">
            <v>-</v>
          </cell>
          <cell r="BL1257" t="str">
            <v>-</v>
          </cell>
          <cell r="BM1257" t="str">
            <v>-</v>
          </cell>
          <cell r="BN1257" t="str">
            <v>-</v>
          </cell>
          <cell r="BO1257" t="str">
            <v>-</v>
          </cell>
          <cell r="BP1257">
            <v>7985000</v>
          </cell>
          <cell r="BX1257">
            <v>0</v>
          </cell>
        </row>
        <row r="1258">
          <cell r="B1258" t="str">
            <v>90025251</v>
          </cell>
          <cell r="C1258" t="str">
            <v>3-45</v>
          </cell>
          <cell r="D1258" t="str">
            <v>Nguyễn Phước</v>
          </cell>
          <cell r="E1258" t="str">
            <v>Lễ</v>
          </cell>
          <cell r="F1258" t="str">
            <v>Nam</v>
          </cell>
          <cell r="G1258" t="str">
            <v>15/09/1978</v>
          </cell>
          <cell r="H1258" t="str">
            <v>Tỉnh Vĩnh Long</v>
          </cell>
          <cell r="I1258" t="str">
            <v xml:space="preserve">Tổ Trưởng Tổ Xe </v>
          </cell>
          <cell r="J1258" t="str">
            <v>Công Ty Thành Viên</v>
          </cell>
          <cell r="K1258" t="str">
            <v>Công ty Cổ phần Khuôn chính xác Minh Đạt</v>
          </cell>
          <cell r="L1258" t="str">
            <v>08. Đội Xe</v>
          </cell>
          <cell r="M1258" t="str">
            <v/>
          </cell>
          <cell r="N1258" t="str">
            <v>Phuocle.0978@gmail.com</v>
          </cell>
          <cell r="O1258" t="str">
            <v>0964621631</v>
          </cell>
          <cell r="P1258" t="str">
            <v>MIDA - Khối Dịch Vụ</v>
          </cell>
          <cell r="Q1258" t="str">
            <v>Chính thức</v>
          </cell>
          <cell r="R1258" t="str">
            <v>Chuyên Môn</v>
          </cell>
          <cell r="S1258" t="str">
            <v>Hợp đồng không xác định thời hạn</v>
          </cell>
          <cell r="T1258" t="str">
            <v>290.2018/HĐLĐ</v>
          </cell>
          <cell r="U1258" t="str">
            <v>01/07/2018</v>
          </cell>
          <cell r="V1258" t="str">
            <v/>
          </cell>
          <cell r="W1258" t="str">
            <v>086078000486</v>
          </cell>
          <cell r="X1258" t="str">
            <v>27/02/2021</v>
          </cell>
          <cell r="Y1258" t="str">
            <v>Cục Trưởng Cục Cảnh Sát Quản Lý Hành Chính Về Trật Tự Xã Hội</v>
          </cell>
          <cell r="Z1258" t="str">
            <v>2/22C Ấp 4, Huyện Bình Chánh, Thành phố Hồ Chí Minh</v>
          </cell>
          <cell r="AA1258" t="str">
            <v>Phú Ân, Huyện Cần Giuộc, Tỉnh Long An</v>
          </cell>
          <cell r="AB1258" t="str">
            <v/>
          </cell>
          <cell r="AC1258" t="str">
            <v>12/12</v>
          </cell>
          <cell r="AD1258" t="str">
            <v/>
          </cell>
          <cell r="AE1258" t="str">
            <v/>
          </cell>
          <cell r="AF1258" t="str">
            <v/>
          </cell>
          <cell r="AG1258" t="str">
            <v/>
          </cell>
          <cell r="AH1258" t="str">
            <v/>
          </cell>
          <cell r="AI1258" t="str">
            <v/>
          </cell>
          <cell r="AJ1258" t="str">
            <v/>
          </cell>
          <cell r="AK1258" t="str">
            <v/>
          </cell>
          <cell r="AL1258" t="str">
            <v xml:space="preserve"> - 01/06/2009 : Tổ Trưởng Tổ Xe  - 08. Đội Xe - Công ty Cổ phần Khuôn chính xác Minh Đạt - Công Ty Thành Viên
</v>
          </cell>
          <cell r="AM1258" t="str">
            <v/>
          </cell>
          <cell r="AN1258" t="str">
            <v/>
          </cell>
          <cell r="AO1258" t="str">
            <v/>
          </cell>
          <cell r="AP1258" t="str">
            <v>01/06/2009</v>
          </cell>
          <cell r="AQ1258" t="str">
            <v>16 năm 4 tháng</v>
          </cell>
          <cell r="AR1258">
            <v>36807</v>
          </cell>
          <cell r="AS1258" t="str">
            <v/>
          </cell>
          <cell r="AT1258" t="str">
            <v/>
          </cell>
          <cell r="AU1258" t="str">
            <v/>
          </cell>
          <cell r="AV1258" t="str">
            <v/>
          </cell>
          <cell r="AW1258" t="str">
            <v/>
          </cell>
          <cell r="AX1258" t="str">
            <v>0631000391446</v>
          </cell>
          <cell r="AY1258" t="str">
            <v>8020763276</v>
          </cell>
          <cell r="AZ1258" t="str">
            <v>Tháng</v>
          </cell>
          <cell r="BA1258">
            <v>13633000</v>
          </cell>
          <cell r="BB1258" t="str">
            <v>-</v>
          </cell>
          <cell r="BC1258" t="str">
            <v>-</v>
          </cell>
          <cell r="BD1258" t="str">
            <v>-</v>
          </cell>
          <cell r="BE1258" t="str">
            <v>-</v>
          </cell>
          <cell r="BF1258" t="str">
            <v>-</v>
          </cell>
          <cell r="BG1258" t="str">
            <v>-</v>
          </cell>
          <cell r="BH1258" t="str">
            <v>-</v>
          </cell>
          <cell r="BI1258">
            <v>800000</v>
          </cell>
          <cell r="BJ1258" t="str">
            <v>-</v>
          </cell>
          <cell r="BK1258" t="str">
            <v>-</v>
          </cell>
          <cell r="BL1258" t="str">
            <v>-</v>
          </cell>
          <cell r="BM1258" t="str">
            <v>-</v>
          </cell>
          <cell r="BN1258" t="str">
            <v>-</v>
          </cell>
          <cell r="BO1258" t="str">
            <v>-</v>
          </cell>
          <cell r="BP1258">
            <v>13972000</v>
          </cell>
          <cell r="BX1258">
            <v>0</v>
          </cell>
        </row>
        <row r="1259">
          <cell r="B1259" t="str">
            <v>90025252</v>
          </cell>
          <cell r="C1259" t="str">
            <v>2-43</v>
          </cell>
          <cell r="D1259" t="str">
            <v>Nguyễn Thế</v>
          </cell>
          <cell r="E1259" t="str">
            <v>Vân</v>
          </cell>
          <cell r="F1259" t="str">
            <v>Nam</v>
          </cell>
          <cell r="G1259" t="str">
            <v>12/08/1976</v>
          </cell>
          <cell r="H1259" t="str">
            <v>Tỉnh Đắk Lắk</v>
          </cell>
          <cell r="I1259" t="str">
            <v>Nhân Viên Lái Xe</v>
          </cell>
          <cell r="J1259" t="str">
            <v>Công Ty Thành Viên</v>
          </cell>
          <cell r="K1259" t="str">
            <v>Công ty Cổ phần Khuôn chính xác Minh Đạt</v>
          </cell>
          <cell r="L1259" t="str">
            <v>08. Đội Xe</v>
          </cell>
          <cell r="M1259" t="str">
            <v/>
          </cell>
          <cell r="N1259" t="str">
            <v>Nguyenthevan12081976@gmail.com</v>
          </cell>
          <cell r="O1259" t="str">
            <v>0905142951</v>
          </cell>
          <cell r="P1259" t="str">
            <v>MIDA - Khối Dịch Vụ</v>
          </cell>
          <cell r="Q1259" t="str">
            <v>Chính thức</v>
          </cell>
          <cell r="R1259" t="str">
            <v>Chuyên Môn</v>
          </cell>
          <cell r="S1259" t="str">
            <v>Hợp đồng không xác định thời hạn</v>
          </cell>
          <cell r="T1259" t="str">
            <v>27.2013/HĐLĐ</v>
          </cell>
          <cell r="U1259" t="str">
            <v>01/03/2013</v>
          </cell>
          <cell r="V1259" t="str">
            <v/>
          </cell>
          <cell r="W1259" t="str">
            <v>066076010842</v>
          </cell>
          <cell r="X1259" t="str">
            <v>28/06/2021</v>
          </cell>
          <cell r="Y1259" t="str">
            <v>Cục Trưởng Cục Cảnh Sát Quản Lý Hành Chính Về Trật Tự Xã Hội</v>
          </cell>
          <cell r="Z1259" t="str">
            <v>151/22 Lê Hồng Phong, Thành phố Buôn Ma Thuột, Tỉnh Đắk Lắk</v>
          </cell>
          <cell r="AA1259" t="str">
            <v>Ấp 4, Huyện Bến Lức, Tỉnh Long An</v>
          </cell>
          <cell r="AB1259" t="str">
            <v/>
          </cell>
          <cell r="AC1259" t="str">
            <v>8/12</v>
          </cell>
          <cell r="AD1259" t="str">
            <v/>
          </cell>
          <cell r="AE1259" t="str">
            <v/>
          </cell>
          <cell r="AF1259" t="str">
            <v/>
          </cell>
          <cell r="AG1259" t="str">
            <v/>
          </cell>
          <cell r="AH1259" t="str">
            <v/>
          </cell>
          <cell r="AI1259" t="str">
            <v/>
          </cell>
          <cell r="AJ1259" t="str">
            <v/>
          </cell>
          <cell r="AK1259" t="str">
            <v/>
          </cell>
          <cell r="AL1259" t="str">
            <v xml:space="preserve"> - 05/09/2010 : Nhân Viên Lái Xe - 08. Đội Xe - Công ty Cổ phần Khuôn chính xác Minh Đạt - Công Ty Thành Viên
</v>
          </cell>
          <cell r="AM1259" t="str">
            <v/>
          </cell>
          <cell r="AN1259" t="str">
            <v/>
          </cell>
          <cell r="AO1259" t="str">
            <v/>
          </cell>
          <cell r="AP1259" t="str">
            <v>05/09/2010</v>
          </cell>
          <cell r="AQ1259" t="str">
            <v>15 năm 1 tháng</v>
          </cell>
          <cell r="AR1259">
            <v>40426</v>
          </cell>
          <cell r="AS1259" t="str">
            <v/>
          </cell>
          <cell r="AT1259" t="str">
            <v/>
          </cell>
          <cell r="AU1259" t="str">
            <v/>
          </cell>
          <cell r="AV1259" t="str">
            <v/>
          </cell>
          <cell r="AW1259" t="str">
            <v/>
          </cell>
          <cell r="AX1259" t="str">
            <v>0631000391467</v>
          </cell>
          <cell r="AY1259" t="str">
            <v>8127872863</v>
          </cell>
          <cell r="AZ1259" t="str">
            <v>Tháng</v>
          </cell>
          <cell r="BA1259">
            <v>7658000</v>
          </cell>
          <cell r="BB1259" t="str">
            <v>-</v>
          </cell>
          <cell r="BC1259" t="str">
            <v>-</v>
          </cell>
          <cell r="BD1259" t="str">
            <v>-</v>
          </cell>
          <cell r="BE1259" t="str">
            <v>-</v>
          </cell>
          <cell r="BF1259" t="str">
            <v>-</v>
          </cell>
          <cell r="BG1259" t="str">
            <v>-</v>
          </cell>
          <cell r="BH1259" t="str">
            <v>-</v>
          </cell>
          <cell r="BI1259">
            <v>400000</v>
          </cell>
          <cell r="BJ1259" t="str">
            <v>-</v>
          </cell>
          <cell r="BK1259" t="str">
            <v>-</v>
          </cell>
          <cell r="BL1259" t="str">
            <v>-</v>
          </cell>
          <cell r="BM1259" t="str">
            <v>-</v>
          </cell>
          <cell r="BN1259" t="str">
            <v>-</v>
          </cell>
          <cell r="BO1259" t="str">
            <v>-</v>
          </cell>
          <cell r="BP1259">
            <v>7799000</v>
          </cell>
          <cell r="BX1259">
            <v>0</v>
          </cell>
        </row>
        <row r="1260">
          <cell r="B1260" t="str">
            <v>90025253</v>
          </cell>
          <cell r="C1260" t="str">
            <v>5-49</v>
          </cell>
          <cell r="D1260" t="str">
            <v>Kiều Nhân</v>
          </cell>
          <cell r="E1260" t="str">
            <v>Nguyễn</v>
          </cell>
          <cell r="F1260" t="str">
            <v>Nam</v>
          </cell>
          <cell r="G1260" t="str">
            <v>30/01/1986</v>
          </cell>
          <cell r="H1260" t="str">
            <v>Tỉnh Long An</v>
          </cell>
          <cell r="I1260" t="str">
            <v>Tổ trưởng Lập trình</v>
          </cell>
          <cell r="J1260" t="str">
            <v>Công Ty Thành Viên</v>
          </cell>
          <cell r="K1260" t="str">
            <v>Công ty Cổ phần Khuôn chính xác Minh Đạt</v>
          </cell>
          <cell r="L1260" t="str">
            <v>24. Khuôn - Gián Tiếp Sản Xuất</v>
          </cell>
          <cell r="M1260" t="str">
            <v/>
          </cell>
          <cell r="N1260" t="str">
            <v>kieunhannguyen@midamold.com</v>
          </cell>
          <cell r="O1260" t="str">
            <v>0969713060</v>
          </cell>
          <cell r="P1260" t="str">
            <v>MIDA - Khối Khuôn Mẫu</v>
          </cell>
          <cell r="Q1260" t="str">
            <v>Chính thức</v>
          </cell>
          <cell r="R1260" t="str">
            <v>Chuyên Môn</v>
          </cell>
          <cell r="S1260" t="str">
            <v>Hợp đồng không xác định thời hạn</v>
          </cell>
          <cell r="T1260" t="str">
            <v>26.2013/HĐLĐ</v>
          </cell>
          <cell r="U1260" t="str">
            <v>01/03/2013</v>
          </cell>
          <cell r="V1260" t="str">
            <v/>
          </cell>
          <cell r="W1260" t="str">
            <v>080086005027</v>
          </cell>
          <cell r="X1260" t="str">
            <v>22/11/2021</v>
          </cell>
          <cell r="Y1260" t="str">
            <v>Cục Trưởng Cục Cảnh Sát Quản Lý Hành Chính Về Trật Tự Xã Hội</v>
          </cell>
          <cell r="Z1260" t="str">
            <v>15A Ô1 Khu 2, Huyện Chợ Gạo, Tỉnh Tiền Giang</v>
          </cell>
          <cell r="AA1260" t="str">
            <v>15A Ô1 Khu 2, Huyện Chợ Gạo, Tỉnh Tiền Giang</v>
          </cell>
          <cell r="AB1260" t="str">
            <v>Đại Học</v>
          </cell>
          <cell r="AC1260" t="str">
            <v>Đại Học</v>
          </cell>
          <cell r="AD1260" t="str">
            <v>Cơ khí</v>
          </cell>
          <cell r="AE1260" t="str">
            <v>Trường ĐH Bách khoa TP.HCM</v>
          </cell>
          <cell r="AF1260" t="str">
            <v/>
          </cell>
          <cell r="AG1260" t="str">
            <v/>
          </cell>
          <cell r="AH1260" t="str">
            <v/>
          </cell>
          <cell r="AI1260" t="str">
            <v/>
          </cell>
          <cell r="AJ1260" t="str">
            <v/>
          </cell>
          <cell r="AK1260" t="str">
            <v/>
          </cell>
          <cell r="AL1260" t="str">
            <v xml:space="preserve"> - 06/12/2010 - 13/08/2023 : Nhân viên Lập trình - 24. Khuôn - Gián Tiếp Sản Xuất - Công ty Cổ phần Khuôn chính xác Minh Đạt - Công Ty Thành Viên
 - 14/08/2023 : Tổ trưởng Lập trình - 24. Khuôn - Gián Tiếp Sản Xuất - Công ty Cổ phần Khuôn chính xác Minh Đạt - Công Ty Thành Viên
</v>
          </cell>
          <cell r="AM1260" t="str">
            <v/>
          </cell>
          <cell r="AN1260" t="str">
            <v/>
          </cell>
          <cell r="AO1260" t="str">
            <v/>
          </cell>
          <cell r="AP1260" t="str">
            <v>06/12/2010</v>
          </cell>
          <cell r="AQ1260" t="str">
            <v>14 năm 10 tháng</v>
          </cell>
          <cell r="AR1260">
            <v>40518</v>
          </cell>
          <cell r="AS1260" t="str">
            <v/>
          </cell>
          <cell r="AT1260" t="str">
            <v/>
          </cell>
          <cell r="AU1260" t="str">
            <v/>
          </cell>
          <cell r="AV1260" t="str">
            <v/>
          </cell>
          <cell r="AW1260" t="str">
            <v/>
          </cell>
          <cell r="AX1260" t="str">
            <v>0631000391429</v>
          </cell>
          <cell r="AY1260" t="str">
            <v>8127872912</v>
          </cell>
          <cell r="AZ1260" t="str">
            <v>Tháng</v>
          </cell>
          <cell r="BA1260">
            <v>19282000</v>
          </cell>
          <cell r="BB1260" t="str">
            <v>-</v>
          </cell>
          <cell r="BC1260" t="str">
            <v>-</v>
          </cell>
          <cell r="BD1260" t="str">
            <v>-</v>
          </cell>
          <cell r="BE1260" t="str">
            <v>-</v>
          </cell>
          <cell r="BF1260" t="str">
            <v>-</v>
          </cell>
          <cell r="BG1260" t="str">
            <v>-</v>
          </cell>
          <cell r="BH1260" t="str">
            <v>-</v>
          </cell>
          <cell r="BI1260">
            <v>500000</v>
          </cell>
          <cell r="BJ1260" t="str">
            <v>-</v>
          </cell>
          <cell r="BK1260" t="str">
            <v>-</v>
          </cell>
          <cell r="BL1260" t="str">
            <v>-</v>
          </cell>
          <cell r="BM1260" t="str">
            <v>-</v>
          </cell>
          <cell r="BN1260" t="str">
            <v>-</v>
          </cell>
          <cell r="BO1260" t="str">
            <v>-</v>
          </cell>
          <cell r="BP1260">
            <v>19130000</v>
          </cell>
          <cell r="BX1260">
            <v>0</v>
          </cell>
        </row>
        <row r="1261">
          <cell r="B1261" t="str">
            <v>90025254</v>
          </cell>
          <cell r="C1261" t="str">
            <v>1-42</v>
          </cell>
          <cell r="D1261" t="str">
            <v>Huỳnh Thúy</v>
          </cell>
          <cell r="E1261" t="str">
            <v>Oanh</v>
          </cell>
          <cell r="F1261" t="str">
            <v>Nữ</v>
          </cell>
          <cell r="G1261" t="str">
            <v>07/09/1985</v>
          </cell>
          <cell r="H1261" t="str">
            <v>Tỉnh Long An</v>
          </cell>
          <cell r="I1261" t="str">
            <v>Công nhân Đứng máy nhựa</v>
          </cell>
          <cell r="J1261" t="str">
            <v>Công Ty Thành Viên</v>
          </cell>
          <cell r="K1261" t="str">
            <v>Công ty Cổ phần Khuôn chính xác Minh Đạt</v>
          </cell>
          <cell r="L1261" t="str">
            <v>11. Trực Tiếp Sản Xuất B2-3-4</v>
          </cell>
          <cell r="M1261" t="str">
            <v/>
          </cell>
          <cell r="N1261" t="str">
            <v>Thuyoanh1137@gmail.com</v>
          </cell>
          <cell r="O1261" t="str">
            <v>0868843001</v>
          </cell>
          <cell r="P1261" t="str">
            <v>MIDA - Khối Nhựa</v>
          </cell>
          <cell r="Q1261" t="str">
            <v>Chính thức</v>
          </cell>
          <cell r="R1261" t="str">
            <v>Lao Động Phổ Thông</v>
          </cell>
          <cell r="S1261" t="str">
            <v>Hợp đồng không xác định thời hạn</v>
          </cell>
          <cell r="T1261" t="str">
            <v>23.2013/HĐLĐ</v>
          </cell>
          <cell r="U1261" t="str">
            <v>01/03/2013</v>
          </cell>
          <cell r="V1261" t="str">
            <v/>
          </cell>
          <cell r="W1261" t="str">
            <v>080185020939</v>
          </cell>
          <cell r="X1261" t="str">
            <v>16/12/2021</v>
          </cell>
          <cell r="Y1261" t="str">
            <v>Cục Trưởng Cục Cảnh Sát Quản Lý Hành Chính Về Trật Tự Xã Hội</v>
          </cell>
          <cell r="Z1261" t="str">
            <v>Tổ 6 Phú Ân, Huyện Cần Giuộc, Tỉnh Long An</v>
          </cell>
          <cell r="AA1261" t="str">
            <v>Tổ 6 Phú Ân, Huyện Cần Giuộc, Tỉnh Long An</v>
          </cell>
          <cell r="AB1261" t="str">
            <v/>
          </cell>
          <cell r="AC1261" t="str">
            <v>9/12</v>
          </cell>
          <cell r="AD1261" t="str">
            <v/>
          </cell>
          <cell r="AE1261" t="str">
            <v/>
          </cell>
          <cell r="AF1261" t="str">
            <v/>
          </cell>
          <cell r="AG1261" t="str">
            <v/>
          </cell>
          <cell r="AH1261" t="str">
            <v/>
          </cell>
          <cell r="AI1261" t="str">
            <v/>
          </cell>
          <cell r="AJ1261" t="str">
            <v/>
          </cell>
          <cell r="AK1261" t="str">
            <v/>
          </cell>
          <cell r="AL1261" t="str">
            <v xml:space="preserve"> - 06/12/2010 : Công nhân Đứng máy nhựa - 11. Trực Tiếp Sản Xuất B2-3-4 - Công ty Cổ phần Khuôn chính xác Minh Đạt - Công Ty Thành Viên
</v>
          </cell>
          <cell r="AM1261" t="str">
            <v/>
          </cell>
          <cell r="AN1261" t="str">
            <v/>
          </cell>
          <cell r="AO1261" t="str">
            <v/>
          </cell>
          <cell r="AP1261" t="str">
            <v>06/12/2010</v>
          </cell>
          <cell r="AQ1261" t="str">
            <v>14 năm 10 tháng</v>
          </cell>
          <cell r="AR1261">
            <v>40518</v>
          </cell>
          <cell r="AS1261" t="str">
            <v/>
          </cell>
          <cell r="AT1261" t="str">
            <v/>
          </cell>
          <cell r="AU1261" t="str">
            <v/>
          </cell>
          <cell r="AV1261" t="str">
            <v/>
          </cell>
          <cell r="AW1261" t="str">
            <v/>
          </cell>
          <cell r="AX1261" t="str">
            <v>0631000396680</v>
          </cell>
          <cell r="AY1261" t="str">
            <v>8132738574</v>
          </cell>
          <cell r="AZ1261" t="str">
            <v>Tháng</v>
          </cell>
          <cell r="BA1261">
            <v>5439000</v>
          </cell>
          <cell r="BB1261" t="str">
            <v>-</v>
          </cell>
          <cell r="BC1261" t="str">
            <v>-</v>
          </cell>
          <cell r="BD1261" t="str">
            <v>-</v>
          </cell>
          <cell r="BE1261" t="str">
            <v>-</v>
          </cell>
          <cell r="BF1261" t="str">
            <v>-</v>
          </cell>
          <cell r="BG1261" t="str">
            <v>-</v>
          </cell>
          <cell r="BH1261" t="str">
            <v>-</v>
          </cell>
          <cell r="BI1261" t="str">
            <v>-</v>
          </cell>
          <cell r="BJ1261" t="str">
            <v>-</v>
          </cell>
          <cell r="BK1261" t="str">
            <v>-</v>
          </cell>
          <cell r="BL1261" t="str">
            <v>-</v>
          </cell>
          <cell r="BM1261" t="str">
            <v>-</v>
          </cell>
          <cell r="BN1261" t="str">
            <v>-</v>
          </cell>
          <cell r="BO1261" t="str">
            <v>-</v>
          </cell>
          <cell r="BP1261">
            <v>5270000</v>
          </cell>
          <cell r="BX1261">
            <v>0</v>
          </cell>
        </row>
        <row r="1262">
          <cell r="B1262" t="str">
            <v>90025255</v>
          </cell>
          <cell r="C1262" t="str">
            <v>2-43</v>
          </cell>
          <cell r="D1262" t="str">
            <v>Nguyễn Hoài</v>
          </cell>
          <cell r="E1262" t="str">
            <v>Thanh</v>
          </cell>
          <cell r="F1262" t="str">
            <v>Nam</v>
          </cell>
          <cell r="G1262" t="str">
            <v>01/01/1991</v>
          </cell>
          <cell r="H1262" t="str">
            <v>Tỉnh Trà Vinh</v>
          </cell>
          <cell r="I1262" t="str">
            <v>Nhân Viên Lái Xe</v>
          </cell>
          <cell r="J1262" t="str">
            <v>Công Ty Thành Viên</v>
          </cell>
          <cell r="K1262" t="str">
            <v>Công ty Cổ phần Khuôn chính xác Minh Đạt</v>
          </cell>
          <cell r="L1262" t="str">
            <v>08. Đội Xe</v>
          </cell>
          <cell r="M1262" t="str">
            <v/>
          </cell>
          <cell r="N1262" t="str">
            <v>Thanhnguyen1751991@gmail.com</v>
          </cell>
          <cell r="O1262" t="str">
            <v>0983460746</v>
          </cell>
          <cell r="P1262" t="str">
            <v>MIDA - Khối Dịch Vụ</v>
          </cell>
          <cell r="Q1262" t="str">
            <v>Chính thức</v>
          </cell>
          <cell r="R1262" t="str">
            <v>Chuyên Môn</v>
          </cell>
          <cell r="S1262" t="str">
            <v>Hợp đồng không xác định thời hạn</v>
          </cell>
          <cell r="T1262" t="str">
            <v>52.2013/HĐLĐ</v>
          </cell>
          <cell r="U1262" t="str">
            <v>01/06/2013</v>
          </cell>
          <cell r="V1262" t="str">
            <v/>
          </cell>
          <cell r="W1262" t="str">
            <v>084091004504</v>
          </cell>
          <cell r="X1262" t="str">
            <v>07/02/2022</v>
          </cell>
          <cell r="Y1262" t="str">
            <v>Cục Trưởng Cục Cảnh Sát Quản Lý Hành Chính Về Trật Tự Xã Hội</v>
          </cell>
          <cell r="Z1262" t="str">
            <v>Ấp 9, Huyện Càng Long, Tỉnh Trà Vinh</v>
          </cell>
          <cell r="AA1262" t="str">
            <v>Phú Thành, Huyện Cần Giuộc, Tỉnh Long An</v>
          </cell>
          <cell r="AB1262" t="str">
            <v/>
          </cell>
          <cell r="AC1262" t="str">
            <v>10/12</v>
          </cell>
          <cell r="AD1262" t="str">
            <v/>
          </cell>
          <cell r="AE1262" t="str">
            <v/>
          </cell>
          <cell r="AF1262" t="str">
            <v/>
          </cell>
          <cell r="AG1262" t="str">
            <v/>
          </cell>
          <cell r="AH1262" t="str">
            <v/>
          </cell>
          <cell r="AI1262" t="str">
            <v/>
          </cell>
          <cell r="AJ1262" t="str">
            <v/>
          </cell>
          <cell r="AK1262" t="str">
            <v/>
          </cell>
          <cell r="AL1262" t="str">
            <v xml:space="preserve"> - 19/02/2011 - 25/12/2024 : Tài Xế - 08. Đội Xe - Công ty Cổ phần Khuôn chính xác Minh Đạt - Công Ty Thành Viên
 - 26/12/2024 : Nhân Viên Lái Xe - 08. Đội Xe - Công ty Cổ phần Khuôn chính xác Minh Đạt - Công Ty Thành Viên
</v>
          </cell>
          <cell r="AM1262" t="str">
            <v/>
          </cell>
          <cell r="AN1262" t="str">
            <v/>
          </cell>
          <cell r="AO1262" t="str">
            <v/>
          </cell>
          <cell r="AP1262" t="str">
            <v>19/02/2011</v>
          </cell>
          <cell r="AQ1262" t="str">
            <v>14 năm 8 tháng</v>
          </cell>
          <cell r="AR1262">
            <v>40593</v>
          </cell>
          <cell r="AS1262" t="str">
            <v/>
          </cell>
          <cell r="AT1262" t="str">
            <v/>
          </cell>
          <cell r="AU1262" t="str">
            <v/>
          </cell>
          <cell r="AV1262" t="str">
            <v/>
          </cell>
          <cell r="AW1262" t="str">
            <v/>
          </cell>
          <cell r="AX1262" t="str">
            <v>0631000393648</v>
          </cell>
          <cell r="AY1262" t="str">
            <v>8127873017</v>
          </cell>
          <cell r="AZ1262" t="str">
            <v>Tháng</v>
          </cell>
          <cell r="BA1262">
            <v>7450000</v>
          </cell>
          <cell r="BB1262" t="str">
            <v>-</v>
          </cell>
          <cell r="BC1262" t="str">
            <v>-</v>
          </cell>
          <cell r="BD1262" t="str">
            <v>-</v>
          </cell>
          <cell r="BE1262" t="str">
            <v>-</v>
          </cell>
          <cell r="BF1262" t="str">
            <v>-</v>
          </cell>
          <cell r="BG1262" t="str">
            <v>-</v>
          </cell>
          <cell r="BH1262" t="str">
            <v>-</v>
          </cell>
          <cell r="BI1262">
            <v>600000</v>
          </cell>
          <cell r="BJ1262" t="str">
            <v>-</v>
          </cell>
          <cell r="BK1262" t="str">
            <v>-</v>
          </cell>
          <cell r="BL1262" t="str">
            <v>-</v>
          </cell>
          <cell r="BM1262" t="str">
            <v>-</v>
          </cell>
          <cell r="BN1262" t="str">
            <v>-</v>
          </cell>
          <cell r="BO1262" t="str">
            <v>-</v>
          </cell>
          <cell r="BP1262">
            <v>7785000</v>
          </cell>
          <cell r="BX1262">
            <v>0</v>
          </cell>
        </row>
        <row r="1263">
          <cell r="B1263" t="str">
            <v>90025256</v>
          </cell>
          <cell r="C1263" t="str">
            <v>1-42</v>
          </cell>
          <cell r="D1263" t="str">
            <v>Phan Văn</v>
          </cell>
          <cell r="E1263" t="str">
            <v>Dũng</v>
          </cell>
          <cell r="F1263" t="str">
            <v>Nam</v>
          </cell>
          <cell r="G1263" t="str">
            <v>06/10/1989</v>
          </cell>
          <cell r="H1263" t="str">
            <v>Tỉnh Long An</v>
          </cell>
          <cell r="I1263" t="str">
            <v>Công nhân Đứng máy nhựa</v>
          </cell>
          <cell r="J1263" t="str">
            <v>Công Ty Thành Viên</v>
          </cell>
          <cell r="K1263" t="str">
            <v>Công ty Cổ phần Khuôn chính xác Minh Đạt</v>
          </cell>
          <cell r="L1263" t="str">
            <v>18. Xưởng 2</v>
          </cell>
          <cell r="M1263" t="str">
            <v/>
          </cell>
          <cell r="N1263" t="str">
            <v>phanvandung.70322@gmail.com</v>
          </cell>
          <cell r="O1263" t="str">
            <v>0908470322</v>
          </cell>
          <cell r="P1263" t="str">
            <v>MIDA - Khối Nhựa</v>
          </cell>
          <cell r="Q1263" t="str">
            <v>Chính thức</v>
          </cell>
          <cell r="R1263" t="str">
            <v>Lao Động Phổ Thông</v>
          </cell>
          <cell r="S1263" t="str">
            <v>Hợp đồng không xác định thời hạn</v>
          </cell>
          <cell r="T1263" t="str">
            <v>48.2013/HĐLĐ</v>
          </cell>
          <cell r="U1263" t="str">
            <v>01/06/2013</v>
          </cell>
          <cell r="V1263" t="str">
            <v/>
          </cell>
          <cell r="W1263" t="str">
            <v>080089002025</v>
          </cell>
          <cell r="X1263" t="str">
            <v>16/04/2021</v>
          </cell>
          <cell r="Y1263" t="str">
            <v>Cục Trưởng Cục Cảnh Sát Quản Lý Hành Chính Về Trật Tự Xã Hội</v>
          </cell>
          <cell r="Z1263" t="str">
            <v>Ấp 3, Huyện Vĩnh Hưng, Tỉnh Long An</v>
          </cell>
          <cell r="AA1263" t="str">
            <v>Phú Ân, Huyện Cần Giuộc, Tỉnh Long An</v>
          </cell>
          <cell r="AB1263" t="str">
            <v/>
          </cell>
          <cell r="AC1263" t="str">
            <v>9/12</v>
          </cell>
          <cell r="AD1263" t="str">
            <v/>
          </cell>
          <cell r="AE1263" t="str">
            <v/>
          </cell>
          <cell r="AF1263" t="str">
            <v/>
          </cell>
          <cell r="AG1263" t="str">
            <v/>
          </cell>
          <cell r="AH1263" t="str">
            <v/>
          </cell>
          <cell r="AI1263" t="str">
            <v/>
          </cell>
          <cell r="AJ1263" t="str">
            <v/>
          </cell>
          <cell r="AK1263" t="str">
            <v/>
          </cell>
          <cell r="AL1263" t="str">
            <v xml:space="preserve"> - 19/02/2011 : Công nhân Đứng máy nhựa - 18. Xưởng 2 - Công ty Cổ phần Khuôn chính xác Minh Đạt - Công Ty Thành Viên
</v>
          </cell>
          <cell r="AM1263" t="str">
            <v/>
          </cell>
          <cell r="AN1263" t="str">
            <v/>
          </cell>
          <cell r="AO1263" t="str">
            <v/>
          </cell>
          <cell r="AP1263" t="str">
            <v>19/02/2011</v>
          </cell>
          <cell r="AQ1263" t="str">
            <v>14 năm 8 tháng</v>
          </cell>
          <cell r="AR1263">
            <v>40593</v>
          </cell>
          <cell r="AS1263" t="str">
            <v/>
          </cell>
          <cell r="AT1263" t="str">
            <v/>
          </cell>
          <cell r="AU1263" t="str">
            <v/>
          </cell>
          <cell r="AV1263" t="str">
            <v/>
          </cell>
          <cell r="AW1263" t="str">
            <v/>
          </cell>
          <cell r="AX1263" t="str">
            <v>0631000400492</v>
          </cell>
          <cell r="AY1263" t="str">
            <v>8132738616</v>
          </cell>
          <cell r="AZ1263" t="str">
            <v>Tháng</v>
          </cell>
          <cell r="BA1263">
            <v>5439000</v>
          </cell>
          <cell r="BB1263" t="str">
            <v>-</v>
          </cell>
          <cell r="BC1263" t="str">
            <v>-</v>
          </cell>
          <cell r="BD1263" t="str">
            <v>-</v>
          </cell>
          <cell r="BE1263" t="str">
            <v>-</v>
          </cell>
          <cell r="BF1263" t="str">
            <v>-</v>
          </cell>
          <cell r="BG1263" t="str">
            <v>-</v>
          </cell>
          <cell r="BH1263">
            <v>260000</v>
          </cell>
          <cell r="BI1263" t="str">
            <v>-</v>
          </cell>
          <cell r="BJ1263" t="str">
            <v>-</v>
          </cell>
          <cell r="BK1263">
            <v>260000</v>
          </cell>
          <cell r="BL1263" t="str">
            <v>-</v>
          </cell>
          <cell r="BM1263" t="str">
            <v>-</v>
          </cell>
          <cell r="BN1263" t="str">
            <v>-</v>
          </cell>
          <cell r="BO1263" t="str">
            <v>-</v>
          </cell>
          <cell r="BP1263">
            <v>5790000</v>
          </cell>
          <cell r="BX1263">
            <v>0</v>
          </cell>
        </row>
        <row r="1264">
          <cell r="B1264" t="str">
            <v>90025257</v>
          </cell>
          <cell r="C1264" t="str">
            <v>3-45</v>
          </cell>
          <cell r="D1264" t="str">
            <v>Nguyễn Đức</v>
          </cell>
          <cell r="E1264" t="str">
            <v>Nhân</v>
          </cell>
          <cell r="F1264" t="str">
            <v>Nam</v>
          </cell>
          <cell r="G1264" t="str">
            <v>20/01/1983</v>
          </cell>
          <cell r="H1264" t="str">
            <v>Tỉnh Long An</v>
          </cell>
          <cell r="I1264" t="str">
            <v>Nhân viên Kỹ thuật - CNC</v>
          </cell>
          <cell r="J1264" t="str">
            <v>Công Ty Thành Viên</v>
          </cell>
          <cell r="K1264" t="str">
            <v>Công ty Cổ phần Khuôn chính xác Minh Đạt</v>
          </cell>
          <cell r="L1264" t="str">
            <v>25. Khuôn - Tổ CNC</v>
          </cell>
          <cell r="M1264" t="str">
            <v/>
          </cell>
          <cell r="N1264" t="str">
            <v>nguyenducnhan083@gmail.com</v>
          </cell>
          <cell r="O1264" t="str">
            <v>0926678459</v>
          </cell>
          <cell r="P1264" t="str">
            <v>MIDA - Khối Khuôn Mẫu</v>
          </cell>
          <cell r="Q1264" t="str">
            <v>Chính thức</v>
          </cell>
          <cell r="R1264" t="str">
            <v>Chuyên Môn</v>
          </cell>
          <cell r="S1264" t="str">
            <v>Hợp đồng không xác định thời hạn</v>
          </cell>
          <cell r="T1264" t="str">
            <v>46.2013/HĐLĐ</v>
          </cell>
          <cell r="U1264" t="str">
            <v>01/06/2013</v>
          </cell>
          <cell r="V1264" t="str">
            <v/>
          </cell>
          <cell r="W1264" t="str">
            <v>080083010627</v>
          </cell>
          <cell r="X1264" t="str">
            <v>11/08/2022</v>
          </cell>
          <cell r="Y1264" t="str">
            <v>Cục Trưởng Cục Cảnh Sát Quản Lý Hành Chính Về Trật Tự Xã Hội</v>
          </cell>
          <cell r="Z1264" t="str">
            <v>282/6 Nguyễn Thông, Thành phố Tân An, Tỉnh Long An</v>
          </cell>
          <cell r="AA1264" t="str">
            <v>122 Hoàng Phan Thái Ấp 1, Huyện Bình Chánh, Thành phố Hồ Chí Minh</v>
          </cell>
          <cell r="AB1264" t="str">
            <v>Trung Cấp</v>
          </cell>
          <cell r="AC1264" t="str">
            <v>Trung cấp</v>
          </cell>
          <cell r="AD1264" t="str">
            <v>Sửa chữa Cơ khí</v>
          </cell>
          <cell r="AE1264" t="str">
            <v>Cao đẳng Kỹ Thuật Cao Thắng</v>
          </cell>
          <cell r="AF1264" t="str">
            <v/>
          </cell>
          <cell r="AG1264" t="str">
            <v/>
          </cell>
          <cell r="AH1264" t="str">
            <v/>
          </cell>
          <cell r="AI1264" t="str">
            <v/>
          </cell>
          <cell r="AJ1264" t="str">
            <v/>
          </cell>
          <cell r="AK1264" t="str">
            <v/>
          </cell>
          <cell r="AL1264" t="str">
            <v xml:space="preserve"> - 01/03/2011 : Nhân viên Kỹ thuật - CNC - 25. Khuôn - Tổ CNC - Công ty Cổ phần Khuôn chính xác Minh Đạt - Công Ty Thành Viên
</v>
          </cell>
          <cell r="AM1264" t="str">
            <v/>
          </cell>
          <cell r="AN1264" t="str">
            <v/>
          </cell>
          <cell r="AO1264" t="str">
            <v/>
          </cell>
          <cell r="AP1264" t="str">
            <v>01/03/2011</v>
          </cell>
          <cell r="AQ1264" t="str">
            <v>14 năm 7 tháng</v>
          </cell>
          <cell r="AR1264">
            <v>40603</v>
          </cell>
          <cell r="AS1264" t="str">
            <v/>
          </cell>
          <cell r="AT1264" t="str">
            <v/>
          </cell>
          <cell r="AU1264" t="str">
            <v/>
          </cell>
          <cell r="AV1264" t="str">
            <v/>
          </cell>
          <cell r="AW1264" t="str">
            <v/>
          </cell>
          <cell r="AX1264" t="str">
            <v>0631000391461</v>
          </cell>
          <cell r="AY1264" t="str">
            <v>8012376298</v>
          </cell>
          <cell r="AZ1264" t="str">
            <v>Tháng</v>
          </cell>
          <cell r="BA1264">
            <v>8369000</v>
          </cell>
          <cell r="BB1264" t="str">
            <v>-</v>
          </cell>
          <cell r="BC1264" t="str">
            <v>-</v>
          </cell>
          <cell r="BD1264" t="str">
            <v>-</v>
          </cell>
          <cell r="BE1264" t="str">
            <v>-</v>
          </cell>
          <cell r="BF1264" t="str">
            <v>-</v>
          </cell>
          <cell r="BG1264" t="str">
            <v>-</v>
          </cell>
          <cell r="BH1264" t="str">
            <v>-</v>
          </cell>
          <cell r="BI1264" t="str">
            <v>-</v>
          </cell>
          <cell r="BJ1264" t="str">
            <v>-</v>
          </cell>
          <cell r="BK1264" t="str">
            <v>-</v>
          </cell>
          <cell r="BL1264" t="str">
            <v>-</v>
          </cell>
          <cell r="BM1264" t="str">
            <v>-</v>
          </cell>
          <cell r="BN1264" t="str">
            <v>-</v>
          </cell>
          <cell r="BO1264" t="str">
            <v>-</v>
          </cell>
          <cell r="BP1264">
            <v>8086000</v>
          </cell>
          <cell r="BX1264">
            <v>0</v>
          </cell>
        </row>
        <row r="1265">
          <cell r="B1265" t="str">
            <v>90025258</v>
          </cell>
          <cell r="C1265" t="str">
            <v>1-42</v>
          </cell>
          <cell r="D1265" t="str">
            <v>Trần Thị Oanh</v>
          </cell>
          <cell r="E1265" t="str">
            <v>Yến</v>
          </cell>
          <cell r="F1265" t="str">
            <v>Nữ</v>
          </cell>
          <cell r="G1265" t="str">
            <v>06/06/1993</v>
          </cell>
          <cell r="H1265" t="str">
            <v>Thành phố Hồ Chí Minh</v>
          </cell>
          <cell r="I1265" t="str">
            <v>Công nhân Lắp ráp</v>
          </cell>
          <cell r="J1265" t="str">
            <v>Công Ty Thành Viên</v>
          </cell>
          <cell r="K1265" t="str">
            <v>Công ty Cổ phần Khuôn chính xác Minh Đạt</v>
          </cell>
          <cell r="L1265" t="str">
            <v>14. Xưởng (Lắp Ráp)</v>
          </cell>
          <cell r="M1265" t="str">
            <v/>
          </cell>
          <cell r="N1265" t="str">
            <v>tranthioanhyen5578@gmail.com</v>
          </cell>
          <cell r="O1265" t="str">
            <v>0344475578</v>
          </cell>
          <cell r="P1265" t="str">
            <v>MIDA - Khối Nhựa</v>
          </cell>
          <cell r="Q1265" t="str">
            <v>Chính thức</v>
          </cell>
          <cell r="R1265" t="str">
            <v>Lao Động Phổ Thông</v>
          </cell>
          <cell r="S1265" t="str">
            <v>Hợp đồng không xác định thời hạn</v>
          </cell>
          <cell r="T1265" t="str">
            <v>53.2013/HĐLĐ</v>
          </cell>
          <cell r="U1265" t="str">
            <v>01/06/2013</v>
          </cell>
          <cell r="V1265" t="str">
            <v/>
          </cell>
          <cell r="W1265" t="str">
            <v>080193017747</v>
          </cell>
          <cell r="X1265" t="str">
            <v>16/12/2021</v>
          </cell>
          <cell r="Y1265" t="str">
            <v>Cục Trưởng Cục Cảnh Sát Quản Lý Hành Chính Về Trật Tự Xã Hội</v>
          </cell>
          <cell r="Z1265" t="str">
            <v>06 Tổ 2 Phú Ân, Huyện Cần Giuộc, Tỉnh Long An</v>
          </cell>
          <cell r="AA1265" t="str">
            <v>06 Tổ 2 Phú Ân, Huyện Cần Giuộc, Tỉnh Long An</v>
          </cell>
          <cell r="AB1265" t="str">
            <v/>
          </cell>
          <cell r="AC1265" t="str">
            <v>11/12</v>
          </cell>
          <cell r="AD1265" t="str">
            <v/>
          </cell>
          <cell r="AE1265" t="str">
            <v/>
          </cell>
          <cell r="AF1265" t="str">
            <v/>
          </cell>
          <cell r="AG1265" t="str">
            <v/>
          </cell>
          <cell r="AH1265" t="str">
            <v/>
          </cell>
          <cell r="AI1265" t="str">
            <v/>
          </cell>
          <cell r="AJ1265" t="str">
            <v/>
          </cell>
          <cell r="AK1265" t="str">
            <v/>
          </cell>
          <cell r="AL1265" t="str">
            <v xml:space="preserve"> - 14/03/2011 - 25/06/2025 : Công nhân Đứng máy nhựa - 20. Xưởng 1 (Y tế) - Công ty Cổ phần Khuôn chính xác Minh Đạt - Công Ty Thành Viên
 - 26/06/2025 : Công nhân Lắp ráp - 14. Xưởng (Lắp Ráp) - Công ty Cổ phần Khuôn chính xác Minh Đạt - Công Ty Thành Viên
</v>
          </cell>
          <cell r="AM1265" t="str">
            <v/>
          </cell>
          <cell r="AN1265" t="str">
            <v/>
          </cell>
          <cell r="AO1265" t="str">
            <v/>
          </cell>
          <cell r="AP1265" t="str">
            <v>14/03/2011</v>
          </cell>
          <cell r="AQ1265" t="str">
            <v>14 năm 7 tháng</v>
          </cell>
          <cell r="AR1265">
            <v>40616</v>
          </cell>
          <cell r="AS1265" t="str">
            <v/>
          </cell>
          <cell r="AT1265" t="str">
            <v/>
          </cell>
          <cell r="AU1265" t="str">
            <v/>
          </cell>
          <cell r="AV1265" t="str">
            <v/>
          </cell>
          <cell r="AW1265" t="str">
            <v/>
          </cell>
          <cell r="AX1265" t="str">
            <v>0631000396699</v>
          </cell>
          <cell r="AY1265" t="str">
            <v>8132738581</v>
          </cell>
          <cell r="AZ1265" t="str">
            <v>Tháng</v>
          </cell>
          <cell r="BA1265">
            <v>5439000</v>
          </cell>
          <cell r="BB1265" t="str">
            <v>-</v>
          </cell>
          <cell r="BC1265" t="str">
            <v>-</v>
          </cell>
          <cell r="BD1265" t="str">
            <v>-</v>
          </cell>
          <cell r="BE1265" t="str">
            <v>-</v>
          </cell>
          <cell r="BF1265" t="str">
            <v>-</v>
          </cell>
          <cell r="BG1265" t="str">
            <v>-</v>
          </cell>
          <cell r="BH1265" t="str">
            <v>-</v>
          </cell>
          <cell r="BI1265" t="str">
            <v>-</v>
          </cell>
          <cell r="BJ1265" t="str">
            <v>-</v>
          </cell>
          <cell r="BK1265" t="str">
            <v>-</v>
          </cell>
          <cell r="BL1265" t="str">
            <v>-</v>
          </cell>
          <cell r="BM1265" t="str">
            <v>-</v>
          </cell>
          <cell r="BN1265" t="str">
            <v>-</v>
          </cell>
          <cell r="BO1265" t="str">
            <v>-</v>
          </cell>
          <cell r="BP1265">
            <v>5270000</v>
          </cell>
          <cell r="BX1265">
            <v>0</v>
          </cell>
        </row>
        <row r="1266">
          <cell r="B1266" t="str">
            <v>90025259</v>
          </cell>
          <cell r="C1266" t="str">
            <v>3-46</v>
          </cell>
          <cell r="D1266" t="str">
            <v>Lê Minh</v>
          </cell>
          <cell r="E1266" t="str">
            <v>Vũ</v>
          </cell>
          <cell r="F1266" t="str">
            <v>Nam</v>
          </cell>
          <cell r="G1266" t="str">
            <v>21/09/1983</v>
          </cell>
          <cell r="H1266" t="str">
            <v>Tỉnh Long An</v>
          </cell>
          <cell r="I1266" t="str">
            <v>Nhân viên Lập trình</v>
          </cell>
          <cell r="J1266" t="str">
            <v>Công Ty Thành Viên</v>
          </cell>
          <cell r="K1266" t="str">
            <v>Công ty Cổ phần Khuôn chính xác Minh Đạt</v>
          </cell>
          <cell r="L1266" t="str">
            <v>24. Khuôn - Gián Tiếp Sản Xuất</v>
          </cell>
          <cell r="M1266" t="str">
            <v/>
          </cell>
          <cell r="N1266" t="str">
            <v>leminhvu@midamold.com</v>
          </cell>
          <cell r="O1266" t="str">
            <v>0908459819</v>
          </cell>
          <cell r="P1266" t="str">
            <v>MIDA - Khối Khuôn Mẫu</v>
          </cell>
          <cell r="Q1266" t="str">
            <v>Chính thức</v>
          </cell>
          <cell r="R1266" t="str">
            <v>Chuyên Môn</v>
          </cell>
          <cell r="S1266" t="str">
            <v>Hợp đồng không xác định thời hạn</v>
          </cell>
          <cell r="T1266" t="str">
            <v>44.2013/HĐLĐ</v>
          </cell>
          <cell r="U1266" t="str">
            <v>01/06/2013</v>
          </cell>
          <cell r="V1266" t="str">
            <v/>
          </cell>
          <cell r="W1266" t="str">
            <v>080083015014</v>
          </cell>
          <cell r="X1266" t="str">
            <v>22/11/2021</v>
          </cell>
          <cell r="Y1266" t="str">
            <v>Cục Trưởng Cục Cảnh Sát Quản Lý Hành Chính Về Trật Tự Xã Hội</v>
          </cell>
          <cell r="Z1266" t="str">
            <v>516 Tổ 14 Long Khánh, Huyện Cần Giuộc, Tỉnh Long An</v>
          </cell>
          <cell r="AA1266" t="str">
            <v>516 Tổ 14 Long Khánh, Huyện Cần Giuộc, Tỉnh Long An</v>
          </cell>
          <cell r="AB1266" t="str">
            <v>Trung Cấp</v>
          </cell>
          <cell r="AC1266" t="str">
            <v>Trung cấp</v>
          </cell>
          <cell r="AD1266" t="str">
            <v>Sửa chữa Cơ khí</v>
          </cell>
          <cell r="AE1266" t="str">
            <v>Cao đẳng Kỹ Thuật Cao Thắng</v>
          </cell>
          <cell r="AF1266" t="str">
            <v/>
          </cell>
          <cell r="AG1266" t="str">
            <v/>
          </cell>
          <cell r="AH1266" t="str">
            <v/>
          </cell>
          <cell r="AI1266" t="str">
            <v/>
          </cell>
          <cell r="AJ1266" t="str">
            <v/>
          </cell>
          <cell r="AK1266" t="str">
            <v/>
          </cell>
          <cell r="AL1266" t="str">
            <v xml:space="preserve"> - 14/03/2011 : Nhân viên Lập trình - 24. Khuôn - Gián Tiếp Sản Xuất - Công ty Cổ phần Khuôn chính xác Minh Đạt - Công Ty Thành Viên
</v>
          </cell>
          <cell r="AM1266" t="str">
            <v/>
          </cell>
          <cell r="AN1266" t="str">
            <v/>
          </cell>
          <cell r="AO1266" t="str">
            <v/>
          </cell>
          <cell r="AP1266" t="str">
            <v>14/03/2011</v>
          </cell>
          <cell r="AQ1266" t="str">
            <v>14 năm 7 tháng</v>
          </cell>
          <cell r="AR1266">
            <v>40616</v>
          </cell>
          <cell r="AS1266" t="str">
            <v/>
          </cell>
          <cell r="AT1266" t="str">
            <v/>
          </cell>
          <cell r="AU1266" t="str">
            <v/>
          </cell>
          <cell r="AV1266" t="str">
            <v/>
          </cell>
          <cell r="AW1266" t="str">
            <v/>
          </cell>
          <cell r="AX1266" t="str">
            <v>0631000396605</v>
          </cell>
          <cell r="AY1266" t="str">
            <v>8072006051</v>
          </cell>
          <cell r="AZ1266" t="str">
            <v>Tháng</v>
          </cell>
          <cell r="BA1266">
            <v>15441000</v>
          </cell>
          <cell r="BB1266" t="str">
            <v>-</v>
          </cell>
          <cell r="BC1266" t="str">
            <v>-</v>
          </cell>
          <cell r="BD1266" t="str">
            <v>-</v>
          </cell>
          <cell r="BE1266" t="str">
            <v>-</v>
          </cell>
          <cell r="BF1266" t="str">
            <v>-</v>
          </cell>
          <cell r="BG1266" t="str">
            <v>-</v>
          </cell>
          <cell r="BH1266" t="str">
            <v>-</v>
          </cell>
          <cell r="BI1266" t="str">
            <v>-</v>
          </cell>
          <cell r="BJ1266" t="str">
            <v>-</v>
          </cell>
          <cell r="BK1266" t="str">
            <v>-</v>
          </cell>
          <cell r="BL1266" t="str">
            <v>-</v>
          </cell>
          <cell r="BM1266" t="str">
            <v>-</v>
          </cell>
          <cell r="BN1266" t="str">
            <v>-</v>
          </cell>
          <cell r="BO1266" t="str">
            <v>-</v>
          </cell>
          <cell r="BP1266">
            <v>14919000</v>
          </cell>
          <cell r="BX1266">
            <v>0</v>
          </cell>
        </row>
        <row r="1267">
          <cell r="B1267" t="str">
            <v>90025260</v>
          </cell>
          <cell r="C1267" t="str">
            <v>3-46</v>
          </cell>
          <cell r="D1267" t="str">
            <v>Huỳnh Minh</v>
          </cell>
          <cell r="E1267" t="str">
            <v>Giang</v>
          </cell>
          <cell r="F1267" t="str">
            <v>Nam</v>
          </cell>
          <cell r="G1267" t="str">
            <v>01/09/1981</v>
          </cell>
          <cell r="H1267" t="str">
            <v>Tỉnh Long An</v>
          </cell>
          <cell r="I1267" t="str">
            <v>Nhân viên Thiết kế</v>
          </cell>
          <cell r="J1267" t="str">
            <v>Công Ty Thành Viên</v>
          </cell>
          <cell r="K1267" t="str">
            <v>Công ty Cổ phần Khuôn chính xác Minh Đạt</v>
          </cell>
          <cell r="L1267" t="str">
            <v>24. Khuôn - Gián Tiếp Sản Xuất</v>
          </cell>
          <cell r="M1267" t="str">
            <v/>
          </cell>
          <cell r="N1267" t="str">
            <v>huynhminhgiang@midamold.com</v>
          </cell>
          <cell r="O1267" t="str">
            <v>0914554040</v>
          </cell>
          <cell r="P1267" t="str">
            <v>MIDA - Khối Khuôn Mẫu</v>
          </cell>
          <cell r="Q1267" t="str">
            <v>Chính thức</v>
          </cell>
          <cell r="R1267" t="str">
            <v>Chuyên Môn</v>
          </cell>
          <cell r="S1267" t="str">
            <v>Hợp đồng không xác định thời hạn</v>
          </cell>
          <cell r="T1267" t="str">
            <v>70.2013/HĐLĐ</v>
          </cell>
          <cell r="U1267" t="str">
            <v>01/08/2013</v>
          </cell>
          <cell r="V1267" t="str">
            <v/>
          </cell>
          <cell r="W1267" t="str">
            <v>080081010258</v>
          </cell>
          <cell r="X1267" t="str">
            <v>10/06/2022</v>
          </cell>
          <cell r="Y1267" t="str">
            <v>Cục Trưởng Cục Cảnh Sát Quản Lý Hành Chính Về Trật Tự Xã Hội</v>
          </cell>
          <cell r="Z1267" t="str">
            <v>Phước Hưng 1, Huyện Cần Giuộc, Tỉnh Long An</v>
          </cell>
          <cell r="AA1267" t="str">
            <v>Phước Hưng 1, Huyện Cần Giuộc, Tỉnh Long An</v>
          </cell>
          <cell r="AB1267" t="str">
            <v>Đại Học</v>
          </cell>
          <cell r="AC1267" t="str">
            <v>Đại Học</v>
          </cell>
          <cell r="AD1267" t="str">
            <v>Cơ khí Chế tạo máy</v>
          </cell>
          <cell r="AE1267" t="str">
            <v>Đại học Sư Phạm Kỹ Thuật TP. Hồ Chí Minh</v>
          </cell>
          <cell r="AF1267" t="str">
            <v/>
          </cell>
          <cell r="AG1267" t="str">
            <v/>
          </cell>
          <cell r="AH1267" t="str">
            <v/>
          </cell>
          <cell r="AI1267" t="str">
            <v/>
          </cell>
          <cell r="AJ1267" t="str">
            <v/>
          </cell>
          <cell r="AK1267" t="str">
            <v/>
          </cell>
          <cell r="AL1267" t="str">
            <v xml:space="preserve"> - 20/04/2011 : Nhân viên Thiết kế - 24. Khuôn - Gián Tiếp Sản Xuất - Công ty Cổ phần Khuôn chính xác Minh Đạt - Công Ty Thành Viên
</v>
          </cell>
          <cell r="AM1267" t="str">
            <v/>
          </cell>
          <cell r="AN1267" t="str">
            <v/>
          </cell>
          <cell r="AO1267" t="str">
            <v/>
          </cell>
          <cell r="AP1267" t="str">
            <v>20/04/2011</v>
          </cell>
          <cell r="AQ1267" t="str">
            <v>14 năm 6 tháng</v>
          </cell>
          <cell r="AR1267">
            <v>40653</v>
          </cell>
          <cell r="AS1267" t="str">
            <v/>
          </cell>
          <cell r="AT1267" t="str">
            <v/>
          </cell>
          <cell r="AU1267" t="str">
            <v/>
          </cell>
          <cell r="AV1267" t="str">
            <v/>
          </cell>
          <cell r="AW1267" t="str">
            <v/>
          </cell>
          <cell r="AX1267" t="str">
            <v>0381002742643</v>
          </cell>
          <cell r="AY1267" t="str">
            <v>8127872905</v>
          </cell>
          <cell r="AZ1267" t="str">
            <v>Tháng</v>
          </cell>
          <cell r="BA1267">
            <v>16182000</v>
          </cell>
          <cell r="BB1267" t="str">
            <v>-</v>
          </cell>
          <cell r="BC1267" t="str">
            <v>-</v>
          </cell>
          <cell r="BD1267" t="str">
            <v>-</v>
          </cell>
          <cell r="BE1267" t="str">
            <v>-</v>
          </cell>
          <cell r="BF1267" t="str">
            <v>-</v>
          </cell>
          <cell r="BG1267" t="str">
            <v>-</v>
          </cell>
          <cell r="BH1267" t="str">
            <v>-</v>
          </cell>
          <cell r="BI1267" t="str">
            <v>-</v>
          </cell>
          <cell r="BJ1267" t="str">
            <v>-</v>
          </cell>
          <cell r="BK1267" t="str">
            <v>-</v>
          </cell>
          <cell r="BL1267" t="str">
            <v>-</v>
          </cell>
          <cell r="BM1267" t="str">
            <v>-</v>
          </cell>
          <cell r="BN1267" t="str">
            <v>-</v>
          </cell>
          <cell r="BO1267" t="str">
            <v>-</v>
          </cell>
          <cell r="BP1267">
            <v>15635000</v>
          </cell>
          <cell r="BX1267">
            <v>0</v>
          </cell>
        </row>
        <row r="1268">
          <cell r="B1268" t="str">
            <v>90025261</v>
          </cell>
          <cell r="C1268" t="str">
            <v>1-42</v>
          </cell>
          <cell r="D1268" t="str">
            <v>Nguyễn Thị Trúc</v>
          </cell>
          <cell r="E1268" t="str">
            <v>Chi</v>
          </cell>
          <cell r="F1268" t="str">
            <v>Nữ</v>
          </cell>
          <cell r="G1268" t="str">
            <v>27/12/1976</v>
          </cell>
          <cell r="H1268" t="str">
            <v>Tỉnh Long An</v>
          </cell>
          <cell r="I1268" t="str">
            <v>Công nhân Đứng máy nhựa</v>
          </cell>
          <cell r="J1268" t="str">
            <v>Công Ty Thành Viên</v>
          </cell>
          <cell r="K1268" t="str">
            <v>Công ty Cổ phần Khuôn chính xác Minh Đạt</v>
          </cell>
          <cell r="L1268" t="str">
            <v>11. Trực Tiếp Sản Xuất B2-3-4</v>
          </cell>
          <cell r="M1268" t="str">
            <v/>
          </cell>
          <cell r="N1268" t="str">
            <v>nguyenthitrucchi2670@gmail.com</v>
          </cell>
          <cell r="O1268" t="str">
            <v>0767582670</v>
          </cell>
          <cell r="P1268" t="str">
            <v>MIDA - Khối Nhựa</v>
          </cell>
          <cell r="Q1268" t="str">
            <v>Chính thức</v>
          </cell>
          <cell r="R1268" t="str">
            <v>Lao Động Phổ Thông</v>
          </cell>
          <cell r="S1268" t="str">
            <v>Hợp đồng không xác định thời hạn</v>
          </cell>
          <cell r="T1268" t="str">
            <v>65.2013/HĐLĐ</v>
          </cell>
          <cell r="U1268" t="str">
            <v>01/08/2013</v>
          </cell>
          <cell r="V1268" t="str">
            <v/>
          </cell>
          <cell r="W1268" t="str">
            <v>084176010852</v>
          </cell>
          <cell r="X1268" t="str">
            <v>30/08/2021</v>
          </cell>
          <cell r="Y1268" t="str">
            <v>Cục Trưởng Cục Cảnh Sát Quản Lý Hành Chính Về Trật Tự Xã Hội</v>
          </cell>
          <cell r="Z1268" t="str">
            <v>Ấp 2, Huyện Bến Lức, Tỉnh Long An</v>
          </cell>
          <cell r="AA1268" t="str">
            <v>Ấp 2, Huyện Bến Lức, Tỉnh Long An</v>
          </cell>
          <cell r="AB1268" t="str">
            <v/>
          </cell>
          <cell r="AC1268" t="str">
            <v>9/12</v>
          </cell>
          <cell r="AD1268" t="str">
            <v/>
          </cell>
          <cell r="AE1268" t="str">
            <v/>
          </cell>
          <cell r="AF1268" t="str">
            <v/>
          </cell>
          <cell r="AG1268" t="str">
            <v/>
          </cell>
          <cell r="AH1268" t="str">
            <v/>
          </cell>
          <cell r="AI1268" t="str">
            <v/>
          </cell>
          <cell r="AJ1268" t="str">
            <v/>
          </cell>
          <cell r="AK1268" t="str">
            <v/>
          </cell>
          <cell r="AL1268" t="str">
            <v xml:space="preserve"> - 12/05/2011 : Công nhân Đứng máy nhựa - 11. Trực Tiếp Sản Xuất B2-3-4 - Công ty Cổ phần Khuôn chính xác Minh Đạt - Công Ty Thành Viên
</v>
          </cell>
          <cell r="AM1268" t="str">
            <v/>
          </cell>
          <cell r="AN1268" t="str">
            <v/>
          </cell>
          <cell r="AO1268" t="str">
            <v/>
          </cell>
          <cell r="AP1268" t="str">
            <v>12/05/2011</v>
          </cell>
          <cell r="AQ1268" t="str">
            <v>14 năm 5 tháng</v>
          </cell>
          <cell r="AR1268">
            <v>40675</v>
          </cell>
          <cell r="AS1268" t="str">
            <v/>
          </cell>
          <cell r="AT1268" t="str">
            <v/>
          </cell>
          <cell r="AU1268" t="str">
            <v/>
          </cell>
          <cell r="AV1268" t="str">
            <v/>
          </cell>
          <cell r="AW1268" t="str">
            <v/>
          </cell>
          <cell r="AX1268" t="str">
            <v>0631000396653</v>
          </cell>
          <cell r="AY1268" t="str">
            <v>8163606634</v>
          </cell>
          <cell r="AZ1268" t="str">
            <v>Tháng</v>
          </cell>
          <cell r="BA1268">
            <v>5439000</v>
          </cell>
          <cell r="BB1268" t="str">
            <v>-</v>
          </cell>
          <cell r="BC1268" t="str">
            <v>-</v>
          </cell>
          <cell r="BD1268" t="str">
            <v>-</v>
          </cell>
          <cell r="BE1268" t="str">
            <v>-</v>
          </cell>
          <cell r="BF1268" t="str">
            <v>-</v>
          </cell>
          <cell r="BG1268" t="str">
            <v>-</v>
          </cell>
          <cell r="BH1268" t="str">
            <v>-</v>
          </cell>
          <cell r="BI1268" t="str">
            <v>-</v>
          </cell>
          <cell r="BJ1268" t="str">
            <v>-</v>
          </cell>
          <cell r="BK1268" t="str">
            <v>-</v>
          </cell>
          <cell r="BL1268" t="str">
            <v>-</v>
          </cell>
          <cell r="BM1268" t="str">
            <v>-</v>
          </cell>
          <cell r="BN1268" t="str">
            <v>-</v>
          </cell>
          <cell r="BO1268" t="str">
            <v>-</v>
          </cell>
          <cell r="BP1268">
            <v>5270000</v>
          </cell>
          <cell r="BX1268">
            <v>0</v>
          </cell>
        </row>
        <row r="1269">
          <cell r="B1269" t="str">
            <v>90025262</v>
          </cell>
          <cell r="C1269" t="str">
            <v>2-44</v>
          </cell>
          <cell r="D1269" t="str">
            <v>Nguyễn Thị Ngọc</v>
          </cell>
          <cell r="E1269" t="str">
            <v>Chân</v>
          </cell>
          <cell r="F1269" t="str">
            <v>Nữ</v>
          </cell>
          <cell r="G1269" t="str">
            <v>05/09/1987</v>
          </cell>
          <cell r="H1269" t="str">
            <v>Tỉnh Vĩnh Long</v>
          </cell>
          <cell r="I1269" t="str">
            <v>Tổ phó QC nhựa</v>
          </cell>
          <cell r="J1269" t="str">
            <v>Công Ty Thành Viên</v>
          </cell>
          <cell r="K1269" t="str">
            <v>Công ty Cổ phần Khuôn chính xác Minh Đạt</v>
          </cell>
          <cell r="L1269" t="str">
            <v>22. Phòng QC</v>
          </cell>
          <cell r="M1269" t="str">
            <v/>
          </cell>
          <cell r="N1269" t="str">
            <v>ngocchannguyen.050987@gmail.com</v>
          </cell>
          <cell r="O1269" t="str">
            <v>0349450134</v>
          </cell>
          <cell r="P1269" t="str">
            <v>MIDA - Khối Nhựa</v>
          </cell>
          <cell r="Q1269" t="str">
            <v>Chính thức</v>
          </cell>
          <cell r="R1269" t="str">
            <v>Lao Động Phổ Thông</v>
          </cell>
          <cell r="S1269" t="str">
            <v>Hợp đồng không xác định thời hạn</v>
          </cell>
          <cell r="T1269" t="str">
            <v>67.2013/HĐLĐ</v>
          </cell>
          <cell r="U1269" t="str">
            <v>01/08/2013</v>
          </cell>
          <cell r="V1269" t="str">
            <v/>
          </cell>
          <cell r="W1269" t="str">
            <v>086187008388</v>
          </cell>
          <cell r="X1269" t="str">
            <v>05/09/2022</v>
          </cell>
          <cell r="Y1269" t="str">
            <v>Cục Trưởng Cục Cảnh Sát Quản Lý Hành Chính Về Trật Tự Xã Hội</v>
          </cell>
          <cell r="Z1269" t="str">
            <v>Vĩnh Thới, Huyện Trà Ôn, Tỉnh Vĩnh Long</v>
          </cell>
          <cell r="AA1269" t="str">
            <v>Ấp 1, Huyện Bến Lức, Tỉnh Long An</v>
          </cell>
          <cell r="AB1269" t="str">
            <v/>
          </cell>
          <cell r="AC1269" t="str">
            <v>12/12</v>
          </cell>
          <cell r="AD1269" t="str">
            <v/>
          </cell>
          <cell r="AE1269" t="str">
            <v/>
          </cell>
          <cell r="AF1269" t="str">
            <v/>
          </cell>
          <cell r="AG1269" t="str">
            <v/>
          </cell>
          <cell r="AH1269" t="str">
            <v/>
          </cell>
          <cell r="AI1269" t="str">
            <v/>
          </cell>
          <cell r="AJ1269" t="str">
            <v/>
          </cell>
          <cell r="AK1269" t="str">
            <v/>
          </cell>
          <cell r="AL1269" t="str">
            <v xml:space="preserve"> - 12/05/2011 : Tổ phó QC nhựa - 22. Phòng QC - Công ty Cổ phần Khuôn chính xác Minh Đạt - Công Ty Thành Viên
</v>
          </cell>
          <cell r="AM1269" t="str">
            <v/>
          </cell>
          <cell r="AN1269" t="str">
            <v/>
          </cell>
          <cell r="AO1269" t="str">
            <v/>
          </cell>
          <cell r="AP1269" t="str">
            <v>12/05/2011</v>
          </cell>
          <cell r="AQ1269" t="str">
            <v>14 năm 5 tháng</v>
          </cell>
          <cell r="AR1269">
            <v>40675</v>
          </cell>
          <cell r="AS1269" t="str">
            <v/>
          </cell>
          <cell r="AT1269" t="str">
            <v/>
          </cell>
          <cell r="AU1269" t="str">
            <v/>
          </cell>
          <cell r="AV1269" t="str">
            <v/>
          </cell>
          <cell r="AW1269" t="str">
            <v/>
          </cell>
          <cell r="AX1269" t="str">
            <v>0631000396585</v>
          </cell>
          <cell r="AY1269" t="str">
            <v>2100363191</v>
          </cell>
          <cell r="AZ1269" t="str">
            <v>Tháng</v>
          </cell>
          <cell r="BA1269">
            <v>5900000</v>
          </cell>
          <cell r="BB1269" t="str">
            <v>-</v>
          </cell>
          <cell r="BC1269" t="str">
            <v>-</v>
          </cell>
          <cell r="BD1269" t="str">
            <v>-</v>
          </cell>
          <cell r="BE1269" t="str">
            <v>-</v>
          </cell>
          <cell r="BF1269" t="str">
            <v>-</v>
          </cell>
          <cell r="BG1269" t="str">
            <v>-</v>
          </cell>
          <cell r="BH1269" t="str">
            <v>-</v>
          </cell>
          <cell r="BI1269" t="str">
            <v>-</v>
          </cell>
          <cell r="BJ1269" t="str">
            <v>-</v>
          </cell>
          <cell r="BK1269" t="str">
            <v>-</v>
          </cell>
          <cell r="BL1269" t="str">
            <v>-</v>
          </cell>
          <cell r="BM1269" t="str">
            <v>-</v>
          </cell>
          <cell r="BN1269" t="str">
            <v>-</v>
          </cell>
          <cell r="BO1269" t="str">
            <v>-</v>
          </cell>
          <cell r="BP1269">
            <v>5900000</v>
          </cell>
          <cell r="BX1269">
            <v>0</v>
          </cell>
        </row>
        <row r="1270">
          <cell r="B1270" t="str">
            <v>90025263</v>
          </cell>
          <cell r="C1270" t="str">
            <v>1-42</v>
          </cell>
          <cell r="D1270" t="str">
            <v>Cao Thị Kiều</v>
          </cell>
          <cell r="E1270" t="str">
            <v>Trang</v>
          </cell>
          <cell r="F1270" t="str">
            <v>Nữ</v>
          </cell>
          <cell r="G1270" t="str">
            <v>07/05/1993</v>
          </cell>
          <cell r="H1270" t="str">
            <v>Tỉnh Long An</v>
          </cell>
          <cell r="I1270" t="str">
            <v>Công nhân Đứng máy nhựa</v>
          </cell>
          <cell r="J1270" t="str">
            <v>Công Ty Thành Viên</v>
          </cell>
          <cell r="K1270" t="str">
            <v>Công ty Cổ phần Khuôn chính xác Minh Đạt</v>
          </cell>
          <cell r="L1270" t="str">
            <v>18. Xưởng 2</v>
          </cell>
          <cell r="M1270" t="str">
            <v/>
          </cell>
          <cell r="N1270" t="str">
            <v>caothikieutrang0705@gmail.com</v>
          </cell>
          <cell r="O1270" t="str">
            <v>0792885337</v>
          </cell>
          <cell r="P1270" t="str">
            <v>MIDA - Khối Nhựa</v>
          </cell>
          <cell r="Q1270" t="str">
            <v>Chính thức</v>
          </cell>
          <cell r="R1270" t="str">
            <v>Lao Động Phổ Thông</v>
          </cell>
          <cell r="S1270" t="str">
            <v>Hợp đồng không xác định thời hạn</v>
          </cell>
          <cell r="T1270" t="str">
            <v>85.2013/HĐLĐ</v>
          </cell>
          <cell r="U1270" t="str">
            <v>01/10/2013</v>
          </cell>
          <cell r="V1270" t="str">
            <v/>
          </cell>
          <cell r="W1270" t="str">
            <v>080193005286</v>
          </cell>
          <cell r="X1270" t="str">
            <v>09/08/2021</v>
          </cell>
          <cell r="Y1270" t="str">
            <v>Cục Trưởng Cục Cảnh Sát Quản Lý Hành Chính Về Trật Tự Xã Hội</v>
          </cell>
          <cell r="Z1270" t="str">
            <v>Ấp 1, Huyện Cần Đước, Tỉnh Long An</v>
          </cell>
          <cell r="AA1270" t="str">
            <v>Ấp 1, Huyện Cần Đước, Tỉnh Long An</v>
          </cell>
          <cell r="AB1270" t="str">
            <v/>
          </cell>
          <cell r="AC1270" t="str">
            <v>12/12</v>
          </cell>
          <cell r="AD1270" t="str">
            <v/>
          </cell>
          <cell r="AE1270" t="str">
            <v/>
          </cell>
          <cell r="AF1270" t="str">
            <v/>
          </cell>
          <cell r="AG1270" t="str">
            <v/>
          </cell>
          <cell r="AH1270" t="str">
            <v/>
          </cell>
          <cell r="AI1270" t="str">
            <v/>
          </cell>
          <cell r="AJ1270" t="str">
            <v/>
          </cell>
          <cell r="AK1270" t="str">
            <v/>
          </cell>
          <cell r="AL1270" t="str">
            <v xml:space="preserve"> - 04/07/2011 : Công nhân Đứng máy nhựa - 18. Xưởng 2 - Công ty Cổ phần Khuôn chính xác Minh Đạt - Công Ty Thành Viên
</v>
          </cell>
          <cell r="AM1270" t="str">
            <v/>
          </cell>
          <cell r="AN1270" t="str">
            <v/>
          </cell>
          <cell r="AO1270" t="str">
            <v/>
          </cell>
          <cell r="AP1270" t="str">
            <v>04/07/2011</v>
          </cell>
          <cell r="AQ1270" t="str">
            <v>14 năm 3 tháng</v>
          </cell>
          <cell r="AR1270">
            <v>40728</v>
          </cell>
          <cell r="AS1270" t="str">
            <v/>
          </cell>
          <cell r="AT1270" t="str">
            <v/>
          </cell>
          <cell r="AU1270" t="str">
            <v/>
          </cell>
          <cell r="AV1270" t="str">
            <v/>
          </cell>
          <cell r="AW1270" t="str">
            <v/>
          </cell>
          <cell r="AX1270" t="str">
            <v>0631000396671</v>
          </cell>
          <cell r="AY1270" t="str">
            <v>8321082707</v>
          </cell>
          <cell r="AZ1270" t="str">
            <v>Tháng</v>
          </cell>
          <cell r="BA1270">
            <v>5426000</v>
          </cell>
          <cell r="BB1270" t="str">
            <v>-</v>
          </cell>
          <cell r="BC1270" t="str">
            <v>-</v>
          </cell>
          <cell r="BD1270" t="str">
            <v>-</v>
          </cell>
          <cell r="BE1270" t="str">
            <v>-</v>
          </cell>
          <cell r="BF1270" t="str">
            <v>-</v>
          </cell>
          <cell r="BG1270" t="str">
            <v>-</v>
          </cell>
          <cell r="BH1270" t="str">
            <v>-</v>
          </cell>
          <cell r="BI1270" t="str">
            <v>-</v>
          </cell>
          <cell r="BJ1270" t="str">
            <v>-</v>
          </cell>
          <cell r="BK1270" t="str">
            <v>-</v>
          </cell>
          <cell r="BL1270" t="str">
            <v>-</v>
          </cell>
          <cell r="BM1270" t="str">
            <v>-</v>
          </cell>
          <cell r="BN1270" t="str">
            <v>-</v>
          </cell>
          <cell r="BO1270" t="str">
            <v>-</v>
          </cell>
          <cell r="BP1270">
            <v>5270000</v>
          </cell>
          <cell r="BX1270">
            <v>0</v>
          </cell>
        </row>
        <row r="1271">
          <cell r="B1271" t="str">
            <v>90025264</v>
          </cell>
          <cell r="C1271" t="str">
            <v>7-53</v>
          </cell>
          <cell r="D1271" t="str">
            <v>Lê Vĩnh</v>
          </cell>
          <cell r="E1271" t="str">
            <v>Phúc</v>
          </cell>
          <cell r="F1271" t="str">
            <v>Nam</v>
          </cell>
          <cell r="G1271" t="str">
            <v>01/02/1975</v>
          </cell>
          <cell r="H1271" t="str">
            <v>Thành phố Hồ Chí Minh</v>
          </cell>
          <cell r="I1271" t="str">
            <v>Phó Giám đốc kiêm Trưởng phòng Dự án</v>
          </cell>
          <cell r="J1271" t="str">
            <v>Công Ty Thành Viên</v>
          </cell>
          <cell r="K1271" t="str">
            <v>Công ty Cổ phần Khuôn chính xác Minh Đạt</v>
          </cell>
          <cell r="L1271" t="str">
            <v>01. Ban Giám Đốc</v>
          </cell>
          <cell r="M1271" t="str">
            <v/>
          </cell>
          <cell r="N1271" t="str">
            <v>levinhphuc@midamold.com</v>
          </cell>
          <cell r="O1271" t="str">
            <v>0908778115</v>
          </cell>
          <cell r="P1271" t="str">
            <v>MIDA - Khối Dịch Vụ</v>
          </cell>
          <cell r="Q1271" t="str">
            <v>Chính thức</v>
          </cell>
          <cell r="R1271" t="str">
            <v>Quản Lý</v>
          </cell>
          <cell r="S1271" t="str">
            <v>Hợp đồng không xác định thời hạn</v>
          </cell>
          <cell r="T1271" t="str">
            <v>120.2018/HĐLĐ</v>
          </cell>
          <cell r="U1271" t="str">
            <v>01/06/2018</v>
          </cell>
          <cell r="V1271" t="str">
            <v/>
          </cell>
          <cell r="W1271" t="str">
            <v>079075009770</v>
          </cell>
          <cell r="X1271" t="str">
            <v>22/12/2021</v>
          </cell>
          <cell r="Y1271" t="str">
            <v>Cục Trưởng Cục Cảnh Sát Quản Lý Hành Chính Về Trật Tự Xã Hội</v>
          </cell>
          <cell r="Z1271" t="str">
            <v>177A Tổ 69 KP.6 Trần Văn Đang, Quận 3, Thành phố Hồ Chí Minh</v>
          </cell>
          <cell r="AA1271" t="str">
            <v>259 Lê Văn Lương, Quận 7, Thành phố Hồ Chí Minh</v>
          </cell>
          <cell r="AB1271" t="str">
            <v>Đại Học</v>
          </cell>
          <cell r="AC1271" t="str">
            <v>Đại Học</v>
          </cell>
          <cell r="AD1271" t="str">
            <v>Cơ khí</v>
          </cell>
          <cell r="AE1271" t="str">
            <v>ĐH Kỹ thuật TPHCM</v>
          </cell>
          <cell r="AF1271" t="str">
            <v/>
          </cell>
          <cell r="AG1271" t="str">
            <v/>
          </cell>
          <cell r="AH1271" t="str">
            <v/>
          </cell>
          <cell r="AI1271" t="str">
            <v/>
          </cell>
          <cell r="AJ1271" t="str">
            <v/>
          </cell>
          <cell r="AK1271" t="str">
            <v/>
          </cell>
          <cell r="AL1271" t="str">
            <v xml:space="preserve"> - 04/07/2011 : Phó Giám đốc kiêm Trưởng phòng Dự án - 01. Ban Giám Đốc - Công ty Cổ phần Khuôn chính xác Minh Đạt - Công Ty Thành Viên
</v>
          </cell>
          <cell r="AM1271" t="str">
            <v/>
          </cell>
          <cell r="AN1271" t="str">
            <v/>
          </cell>
          <cell r="AO1271" t="str">
            <v/>
          </cell>
          <cell r="AP1271" t="str">
            <v>04/07/2011</v>
          </cell>
          <cell r="AQ1271" t="str">
            <v>14 năm 3 tháng</v>
          </cell>
          <cell r="AR1271">
            <v>40728</v>
          </cell>
          <cell r="AS1271" t="str">
            <v xml:space="preserve"> - 2023: Giấy Khen, Tiên Tiến
</v>
          </cell>
          <cell r="AT1271" t="str">
            <v/>
          </cell>
          <cell r="AU1271" t="str">
            <v/>
          </cell>
          <cell r="AV1271" t="str">
            <v/>
          </cell>
          <cell r="AW1271" t="str">
            <v/>
          </cell>
          <cell r="AX1271" t="str">
            <v>0181000164432</v>
          </cell>
          <cell r="AY1271" t="str">
            <v>0305465169</v>
          </cell>
          <cell r="AZ1271" t="str">
            <v>Tháng</v>
          </cell>
          <cell r="BA1271">
            <v>125581000</v>
          </cell>
          <cell r="BB1271" t="str">
            <v>-</v>
          </cell>
          <cell r="BC1271" t="str">
            <v>-</v>
          </cell>
          <cell r="BD1271" t="str">
            <v>-</v>
          </cell>
          <cell r="BE1271" t="str">
            <v>-</v>
          </cell>
          <cell r="BF1271" t="str">
            <v>-</v>
          </cell>
          <cell r="BG1271" t="str">
            <v>-</v>
          </cell>
          <cell r="BH1271" t="str">
            <v>-</v>
          </cell>
          <cell r="BI1271" t="str">
            <v>-</v>
          </cell>
          <cell r="BJ1271" t="str">
            <v>-</v>
          </cell>
          <cell r="BK1271" t="str">
            <v>-</v>
          </cell>
          <cell r="BL1271" t="str">
            <v>-</v>
          </cell>
          <cell r="BM1271" t="str">
            <v>-</v>
          </cell>
          <cell r="BN1271" t="str">
            <v>-</v>
          </cell>
          <cell r="BO1271" t="str">
            <v>-</v>
          </cell>
          <cell r="BP1271">
            <v>125581000</v>
          </cell>
          <cell r="BX1271">
            <v>0</v>
          </cell>
        </row>
        <row r="1272">
          <cell r="B1272" t="str">
            <v>90025265</v>
          </cell>
          <cell r="C1272" t="str">
            <v>1-42</v>
          </cell>
          <cell r="D1272" t="str">
            <v>Huỳnh Văn Hoàng</v>
          </cell>
          <cell r="E1272" t="str">
            <v>Kha</v>
          </cell>
          <cell r="F1272" t="str">
            <v>Nam</v>
          </cell>
          <cell r="G1272" t="str">
            <v>02/11/1988</v>
          </cell>
          <cell r="H1272" t="str">
            <v>Tỉnh Vĩnh Long</v>
          </cell>
          <cell r="I1272" t="str">
            <v>Công nhân Đứng máy nhựa</v>
          </cell>
          <cell r="J1272" t="str">
            <v>Công Ty Thành Viên</v>
          </cell>
          <cell r="K1272" t="str">
            <v>Công ty Cổ phần Khuôn chính xác Minh Đạt</v>
          </cell>
          <cell r="L1272" t="str">
            <v>11. Trực Tiếp Sản Xuất B2-3-4</v>
          </cell>
          <cell r="M1272" t="str">
            <v/>
          </cell>
          <cell r="N1272" t="str">
            <v>hoangkha.830544@gmail.com</v>
          </cell>
          <cell r="O1272" t="str">
            <v>0396830544</v>
          </cell>
          <cell r="P1272" t="str">
            <v>MIDA - Khối Nhựa</v>
          </cell>
          <cell r="Q1272" t="str">
            <v>Chính thức</v>
          </cell>
          <cell r="R1272" t="str">
            <v>Lao Động Phổ Thông</v>
          </cell>
          <cell r="S1272" t="str">
            <v>Hợp đồng không xác định thời hạn</v>
          </cell>
          <cell r="T1272" t="str">
            <v>98.2013/HĐLĐ</v>
          </cell>
          <cell r="U1272" t="str">
            <v>01/11/2013</v>
          </cell>
          <cell r="V1272" t="str">
            <v/>
          </cell>
          <cell r="W1272" t="str">
            <v>086088012408</v>
          </cell>
          <cell r="X1272" t="str">
            <v>11/01/2022</v>
          </cell>
          <cell r="Y1272" t="str">
            <v>Cục Trưởng Cục Cảnh Sát Quản Lý Hành Chính Về Trật Tự Xã Hội</v>
          </cell>
          <cell r="Z1272" t="str">
            <v>Đức Hòa, Huyện Vũng Liêm, Tỉnh Vĩnh Long</v>
          </cell>
          <cell r="AA1272" t="str">
            <v>Ấp 1, Huyện Bến Lức, Tỉnh Long An</v>
          </cell>
          <cell r="AB1272" t="str">
            <v/>
          </cell>
          <cell r="AC1272" t="str">
            <v>12/12</v>
          </cell>
          <cell r="AD1272" t="str">
            <v/>
          </cell>
          <cell r="AE1272" t="str">
            <v/>
          </cell>
          <cell r="AF1272" t="str">
            <v/>
          </cell>
          <cell r="AG1272" t="str">
            <v/>
          </cell>
          <cell r="AH1272" t="str">
            <v/>
          </cell>
          <cell r="AI1272" t="str">
            <v/>
          </cell>
          <cell r="AJ1272" t="str">
            <v/>
          </cell>
          <cell r="AK1272" t="str">
            <v/>
          </cell>
          <cell r="AL1272" t="str">
            <v xml:space="preserve"> - 18/07/2011 : Công nhân Đứng máy nhựa - 11. Trực Tiếp Sản Xuất B2-3-4 - Công ty Cổ phần Khuôn chính xác Minh Đạt - Công Ty Thành Viên
</v>
          </cell>
          <cell r="AM1272" t="str">
            <v/>
          </cell>
          <cell r="AN1272" t="str">
            <v/>
          </cell>
          <cell r="AO1272" t="str">
            <v/>
          </cell>
          <cell r="AP1272" t="str">
            <v>18/07/2011</v>
          </cell>
          <cell r="AQ1272" t="str">
            <v>14 năm 3 tháng</v>
          </cell>
          <cell r="AR1272">
            <v>40742</v>
          </cell>
          <cell r="AS1272" t="str">
            <v/>
          </cell>
          <cell r="AT1272" t="str">
            <v/>
          </cell>
          <cell r="AU1272" t="str">
            <v/>
          </cell>
          <cell r="AV1272" t="str">
            <v/>
          </cell>
          <cell r="AW1272" t="str">
            <v/>
          </cell>
          <cell r="AX1272" t="str">
            <v>0631000396659</v>
          </cell>
          <cell r="AY1272" t="str">
            <v>8321081189</v>
          </cell>
          <cell r="AZ1272" t="str">
            <v>Tháng</v>
          </cell>
          <cell r="BA1272">
            <v>5729000</v>
          </cell>
          <cell r="BB1272" t="str">
            <v>-</v>
          </cell>
          <cell r="BC1272" t="str">
            <v>-</v>
          </cell>
          <cell r="BD1272" t="str">
            <v>-</v>
          </cell>
          <cell r="BE1272" t="str">
            <v>-</v>
          </cell>
          <cell r="BF1272" t="str">
            <v>-</v>
          </cell>
          <cell r="BG1272" t="str">
            <v>-</v>
          </cell>
          <cell r="BH1272">
            <v>260000</v>
          </cell>
          <cell r="BI1272" t="str">
            <v>-</v>
          </cell>
          <cell r="BJ1272" t="str">
            <v>-</v>
          </cell>
          <cell r="BK1272">
            <v>260000</v>
          </cell>
          <cell r="BL1272" t="str">
            <v>-</v>
          </cell>
          <cell r="BM1272" t="str">
            <v>-</v>
          </cell>
          <cell r="BN1272" t="str">
            <v>-</v>
          </cell>
          <cell r="BO1272" t="str">
            <v>-</v>
          </cell>
          <cell r="BP1272">
            <v>6080000</v>
          </cell>
          <cell r="BX1272">
            <v>0</v>
          </cell>
        </row>
        <row r="1273">
          <cell r="B1273" t="str">
            <v>90025266</v>
          </cell>
          <cell r="C1273" t="str">
            <v>3-45</v>
          </cell>
          <cell r="D1273" t="str">
            <v>Trương Minh</v>
          </cell>
          <cell r="E1273" t="str">
            <v>Thuần</v>
          </cell>
          <cell r="F1273" t="str">
            <v>Nam</v>
          </cell>
          <cell r="G1273" t="str">
            <v>15/10/1986</v>
          </cell>
          <cell r="H1273" t="str">
            <v>Tỉnh Long An</v>
          </cell>
          <cell r="I1273" t="str">
            <v>Nhân viên Kỹ thuật - Truyền thống</v>
          </cell>
          <cell r="J1273" t="str">
            <v>Công Ty Thành Viên</v>
          </cell>
          <cell r="K1273" t="str">
            <v>Công ty Cổ phần Khuôn chính xác Minh Đạt</v>
          </cell>
          <cell r="L1273" t="str">
            <v>27. Khuôn - Tổ Truyền Thống</v>
          </cell>
          <cell r="M1273" t="str">
            <v/>
          </cell>
          <cell r="N1273" t="str">
            <v>minhthuan00791@gmail.com</v>
          </cell>
          <cell r="O1273" t="str">
            <v>0397976791</v>
          </cell>
          <cell r="P1273" t="str">
            <v>MIDA - Khối Khuôn Mẫu</v>
          </cell>
          <cell r="Q1273" t="str">
            <v>Chính thức</v>
          </cell>
          <cell r="R1273" t="str">
            <v>Chuyên Môn</v>
          </cell>
          <cell r="S1273" t="str">
            <v>Hợp đồng không xác định thời hạn</v>
          </cell>
          <cell r="T1273" t="str">
            <v>95.2013/HĐLĐ</v>
          </cell>
          <cell r="U1273" t="str">
            <v>01/11/2013</v>
          </cell>
          <cell r="V1273" t="str">
            <v/>
          </cell>
          <cell r="W1273" t="str">
            <v>080086011901</v>
          </cell>
          <cell r="X1273" t="str">
            <v>09/08/2021</v>
          </cell>
          <cell r="Y1273" t="str">
            <v>Cục Trưởng Cục Cảnh Sát Quản Lý Hành Chính Về Trật Tự Xã Hội</v>
          </cell>
          <cell r="Z1273" t="str">
            <v>Phước Tỉnh, Huyện Bến Lức, Tỉnh Long An</v>
          </cell>
          <cell r="AA1273" t="str">
            <v>Phước Tỉnh, Huyện Bến Lức, Tỉnh Long An</v>
          </cell>
          <cell r="AB1273" t="str">
            <v>Nghề 3/7</v>
          </cell>
          <cell r="AC1273" t="str">
            <v>Trung học nghề</v>
          </cell>
          <cell r="AD1273" t="str">
            <v>Cơ khí</v>
          </cell>
          <cell r="AE1273" t="str">
            <v>CĐ kinh tế kỹ thuật Công nghiệp II</v>
          </cell>
          <cell r="AF1273" t="str">
            <v/>
          </cell>
          <cell r="AG1273" t="str">
            <v/>
          </cell>
          <cell r="AH1273" t="str">
            <v/>
          </cell>
          <cell r="AI1273" t="str">
            <v/>
          </cell>
          <cell r="AJ1273" t="str">
            <v/>
          </cell>
          <cell r="AK1273" t="str">
            <v/>
          </cell>
          <cell r="AL1273" t="str">
            <v xml:space="preserve"> - 18/07/2011 : Nhân viên Kỹ thuật - Truyền thống - 27. Khuôn - Tổ Truyền Thống - Công ty Cổ phần Khuôn chính xác Minh Đạt - Công Ty Thành Viên
</v>
          </cell>
          <cell r="AM1273" t="str">
            <v/>
          </cell>
          <cell r="AN1273" t="str">
            <v/>
          </cell>
          <cell r="AO1273" t="str">
            <v/>
          </cell>
          <cell r="AP1273" t="str">
            <v>18/07/2011</v>
          </cell>
          <cell r="AQ1273" t="str">
            <v>14 năm 3 tháng</v>
          </cell>
          <cell r="AR1273">
            <v>40742</v>
          </cell>
          <cell r="AS1273" t="str">
            <v/>
          </cell>
          <cell r="AT1273" t="str">
            <v/>
          </cell>
          <cell r="AU1273" t="str">
            <v/>
          </cell>
          <cell r="AV1273" t="str">
            <v/>
          </cell>
          <cell r="AW1273" t="str">
            <v/>
          </cell>
          <cell r="AX1273" t="str">
            <v>0631000396641</v>
          </cell>
          <cell r="AY1273" t="str">
            <v>8075263378</v>
          </cell>
          <cell r="AZ1273" t="str">
            <v>Tháng</v>
          </cell>
          <cell r="BA1273">
            <v>7588000</v>
          </cell>
          <cell r="BB1273" t="str">
            <v>-</v>
          </cell>
          <cell r="BC1273" t="str">
            <v>-</v>
          </cell>
          <cell r="BD1273" t="str">
            <v>-</v>
          </cell>
          <cell r="BE1273" t="str">
            <v>-</v>
          </cell>
          <cell r="BF1273" t="str">
            <v>-</v>
          </cell>
          <cell r="BG1273" t="str">
            <v>-</v>
          </cell>
          <cell r="BH1273">
            <v>260000</v>
          </cell>
          <cell r="BI1273" t="str">
            <v>-</v>
          </cell>
          <cell r="BJ1273" t="str">
            <v>-</v>
          </cell>
          <cell r="BK1273">
            <v>260000</v>
          </cell>
          <cell r="BL1273" t="str">
            <v>-</v>
          </cell>
          <cell r="BM1273" t="str">
            <v>-</v>
          </cell>
          <cell r="BN1273" t="str">
            <v>-</v>
          </cell>
          <cell r="BO1273" t="str">
            <v>-</v>
          </cell>
          <cell r="BP1273">
            <v>7851000</v>
          </cell>
          <cell r="BX1273">
            <v>0</v>
          </cell>
        </row>
        <row r="1274">
          <cell r="B1274" t="str">
            <v>90025267</v>
          </cell>
          <cell r="C1274" t="str">
            <v>3-45</v>
          </cell>
          <cell r="D1274" t="str">
            <v>Huỳnh Quốc</v>
          </cell>
          <cell r="E1274" t="str">
            <v>Phong</v>
          </cell>
          <cell r="F1274" t="str">
            <v>Nam</v>
          </cell>
          <cell r="G1274" t="str">
            <v>19/12/1981</v>
          </cell>
          <cell r="H1274" t="str">
            <v>Tỉnh Tiền Giang</v>
          </cell>
          <cell r="I1274" t="str">
            <v>Nhân viên Kỹ thuật - CNC</v>
          </cell>
          <cell r="J1274" t="str">
            <v>Công Ty Thành Viên</v>
          </cell>
          <cell r="K1274" t="str">
            <v>Công ty Cổ phần Khuôn chính xác Minh Đạt</v>
          </cell>
          <cell r="L1274" t="str">
            <v>25. Khuôn - Tổ CNC</v>
          </cell>
          <cell r="M1274" t="str">
            <v/>
          </cell>
          <cell r="N1274" t="str">
            <v>Huynhphong81ck1@yahoo.com</v>
          </cell>
          <cell r="O1274" t="str">
            <v>0939999869</v>
          </cell>
          <cell r="P1274" t="str">
            <v>MIDA - Khối Khuôn Mẫu</v>
          </cell>
          <cell r="Q1274" t="str">
            <v>Chính thức</v>
          </cell>
          <cell r="R1274" t="str">
            <v>Chuyên Môn</v>
          </cell>
          <cell r="S1274" t="str">
            <v>Hợp đồng không xác định thời hạn</v>
          </cell>
          <cell r="T1274" t="str">
            <v>90.2013/HĐLĐ</v>
          </cell>
          <cell r="U1274" t="str">
            <v>01/11/2013</v>
          </cell>
          <cell r="V1274" t="str">
            <v/>
          </cell>
          <cell r="W1274" t="str">
            <v>082081005219</v>
          </cell>
          <cell r="X1274" t="str">
            <v>10/05/2021</v>
          </cell>
          <cell r="Y1274" t="str">
            <v>Cục Trưởng Cục Cảnh Sát Quản Lý Hành Chính Về Trật Tự Xã Hội</v>
          </cell>
          <cell r="Z1274" t="str">
            <v>Bình Hạnh, Huyện Chợ Gạo, Tỉnh Tiền Giang</v>
          </cell>
          <cell r="AA1274" t="str">
            <v>5D13 Tổ 4 Ấp 5 Trần Văn Giàu, Huyện Bình Chánh, Thành phố Hồ Chí Minh</v>
          </cell>
          <cell r="AB1274" t="str">
            <v>Đại Học</v>
          </cell>
          <cell r="AC1274" t="str">
            <v>Đại Học</v>
          </cell>
          <cell r="AD1274" t="str">
            <v>Cơ khí</v>
          </cell>
          <cell r="AE1274" t="str">
            <v>Đại học Cửu Long</v>
          </cell>
          <cell r="AF1274" t="str">
            <v/>
          </cell>
          <cell r="AG1274" t="str">
            <v/>
          </cell>
          <cell r="AH1274" t="str">
            <v/>
          </cell>
          <cell r="AI1274" t="str">
            <v/>
          </cell>
          <cell r="AJ1274" t="str">
            <v/>
          </cell>
          <cell r="AK1274" t="str">
            <v/>
          </cell>
          <cell r="AL1274" t="str">
            <v xml:space="preserve"> - 05/08/2011 : Nhân viên Kỹ thuật - CNC - 25. Khuôn - Tổ CNC - Công ty Cổ phần Khuôn chính xác Minh Đạt - Công Ty Thành Viên
</v>
          </cell>
          <cell r="AM1274" t="str">
            <v/>
          </cell>
          <cell r="AN1274" t="str">
            <v/>
          </cell>
          <cell r="AO1274" t="str">
            <v/>
          </cell>
          <cell r="AP1274" t="str">
            <v>05/08/2011</v>
          </cell>
          <cell r="AQ1274" t="str">
            <v>14 năm 2 tháng</v>
          </cell>
          <cell r="AR1274">
            <v>40760</v>
          </cell>
          <cell r="AS1274" t="str">
            <v/>
          </cell>
          <cell r="AT1274" t="str">
            <v/>
          </cell>
          <cell r="AU1274" t="str">
            <v/>
          </cell>
          <cell r="AV1274" t="str">
            <v/>
          </cell>
          <cell r="AW1274" t="str">
            <v/>
          </cell>
          <cell r="AX1274" t="str">
            <v>0631000396625</v>
          </cell>
          <cell r="AY1274" t="str">
            <v>8127872824</v>
          </cell>
          <cell r="AZ1274" t="str">
            <v>Tháng</v>
          </cell>
          <cell r="BA1274">
            <v>12500000</v>
          </cell>
          <cell r="BB1274" t="str">
            <v>-</v>
          </cell>
          <cell r="BC1274" t="str">
            <v>-</v>
          </cell>
          <cell r="BD1274" t="str">
            <v>-</v>
          </cell>
          <cell r="BE1274" t="str">
            <v>-</v>
          </cell>
          <cell r="BF1274" t="str">
            <v>-</v>
          </cell>
          <cell r="BG1274" t="str">
            <v>-</v>
          </cell>
          <cell r="BH1274" t="str">
            <v>-</v>
          </cell>
          <cell r="BI1274" t="str">
            <v>-</v>
          </cell>
          <cell r="BJ1274" t="str">
            <v>-</v>
          </cell>
          <cell r="BK1274" t="str">
            <v>-</v>
          </cell>
          <cell r="BL1274" t="str">
            <v>-</v>
          </cell>
          <cell r="BM1274" t="str">
            <v>-</v>
          </cell>
          <cell r="BN1274" t="str">
            <v>-</v>
          </cell>
          <cell r="BO1274" t="str">
            <v>-</v>
          </cell>
          <cell r="BP1274">
            <v>12077000</v>
          </cell>
          <cell r="BX1274">
            <v>0</v>
          </cell>
        </row>
        <row r="1275">
          <cell r="B1275" t="str">
            <v>90025268</v>
          </cell>
          <cell r="C1275" t="str">
            <v>3-45</v>
          </cell>
          <cell r="D1275" t="str">
            <v>Kiều Thanh</v>
          </cell>
          <cell r="E1275" t="str">
            <v>Điền</v>
          </cell>
          <cell r="F1275" t="str">
            <v>Nam</v>
          </cell>
          <cell r="G1275" t="str">
            <v>29/08/1989</v>
          </cell>
          <cell r="H1275" t="str">
            <v>Tỉnh Vĩnh Long</v>
          </cell>
          <cell r="I1275" t="str">
            <v>Nhân viên Kỹ thuật - EDM</v>
          </cell>
          <cell r="J1275" t="str">
            <v>Công Ty Thành Viên</v>
          </cell>
          <cell r="K1275" t="str">
            <v>Công ty Cổ phần Khuôn chính xác Minh Đạt</v>
          </cell>
          <cell r="L1275" t="str">
            <v>26. Khuôn - Tổ EDM và W/C</v>
          </cell>
          <cell r="M1275" t="str">
            <v/>
          </cell>
          <cell r="N1275" t="str">
            <v>Dienkieu.290889@gmail.com</v>
          </cell>
          <cell r="O1275" t="str">
            <v>0365718554</v>
          </cell>
          <cell r="P1275" t="str">
            <v>MIDA - Khối Khuôn Mẫu</v>
          </cell>
          <cell r="Q1275" t="str">
            <v>Chính thức</v>
          </cell>
          <cell r="R1275" t="str">
            <v>Chuyên Môn</v>
          </cell>
          <cell r="S1275" t="str">
            <v>Hợp đồng không xác định thời hạn</v>
          </cell>
          <cell r="T1275" t="str">
            <v>113.2013/HĐLĐ</v>
          </cell>
          <cell r="U1275" t="str">
            <v>01/12/2013</v>
          </cell>
          <cell r="V1275" t="str">
            <v/>
          </cell>
          <cell r="W1275" t="str">
            <v>086089010263</v>
          </cell>
          <cell r="X1275" t="str">
            <v>09/08/2021</v>
          </cell>
          <cell r="Y1275" t="str">
            <v>Cục Trưởng Cục Cảnh Sát Quản Lý Hành Chính Về Trật Tự Xã Hội</v>
          </cell>
          <cell r="Z1275" t="str">
            <v>Ấp Kinh, Huyện Vũng Liêm, Tỉnh Vĩnh Long</v>
          </cell>
          <cell r="AA1275" t="str">
            <v>Phú Ân, Huyện Cần Giuộc, Tỉnh Long An</v>
          </cell>
          <cell r="AB1275" t="str">
            <v>Trung Cấp</v>
          </cell>
          <cell r="AC1275" t="str">
            <v>Trung cấp</v>
          </cell>
          <cell r="AD1275" t="str">
            <v>Cơ khí Chế tạo máy</v>
          </cell>
          <cell r="AE1275" t="str">
            <v>Trường TH Kỹ Thuật Lương Thực Thực Phẩm Vĩnh Long</v>
          </cell>
          <cell r="AF1275" t="str">
            <v/>
          </cell>
          <cell r="AG1275" t="str">
            <v/>
          </cell>
          <cell r="AH1275" t="str">
            <v/>
          </cell>
          <cell r="AI1275" t="str">
            <v/>
          </cell>
          <cell r="AJ1275" t="str">
            <v/>
          </cell>
          <cell r="AK1275" t="str">
            <v/>
          </cell>
          <cell r="AL1275" t="str">
            <v xml:space="preserve"> - 13/09/2011 : Nhân viên Kỹ thuật - EDM - 26. Khuôn - Tổ EDM và W/C - Công ty Cổ phần Khuôn chính xác Minh Đạt - Công Ty Thành Viên
</v>
          </cell>
          <cell r="AM1275" t="str">
            <v/>
          </cell>
          <cell r="AN1275" t="str">
            <v/>
          </cell>
          <cell r="AO1275" t="str">
            <v/>
          </cell>
          <cell r="AP1275" t="str">
            <v>13/09/2011</v>
          </cell>
          <cell r="AQ1275" t="str">
            <v>14 năm 1 tháng</v>
          </cell>
          <cell r="AR1275">
            <v>40799</v>
          </cell>
          <cell r="AS1275" t="str">
            <v/>
          </cell>
          <cell r="AT1275" t="str">
            <v/>
          </cell>
          <cell r="AU1275" t="str">
            <v/>
          </cell>
          <cell r="AV1275" t="str">
            <v/>
          </cell>
          <cell r="AW1275" t="str">
            <v/>
          </cell>
          <cell r="AX1275" t="str">
            <v>0631000396635</v>
          </cell>
          <cell r="AY1275" t="str">
            <v>8127872969</v>
          </cell>
          <cell r="AZ1275" t="str">
            <v>Tháng</v>
          </cell>
          <cell r="BA1275">
            <v>7157000</v>
          </cell>
          <cell r="BB1275" t="str">
            <v>-</v>
          </cell>
          <cell r="BC1275" t="str">
            <v>-</v>
          </cell>
          <cell r="BD1275" t="str">
            <v>-</v>
          </cell>
          <cell r="BE1275" t="str">
            <v>-</v>
          </cell>
          <cell r="BF1275" t="str">
            <v>-</v>
          </cell>
          <cell r="BG1275" t="str">
            <v>-</v>
          </cell>
          <cell r="BH1275" t="str">
            <v>-</v>
          </cell>
          <cell r="BI1275" t="str">
            <v>-</v>
          </cell>
          <cell r="BJ1275" t="str">
            <v>-</v>
          </cell>
          <cell r="BK1275" t="str">
            <v>-</v>
          </cell>
          <cell r="BL1275" t="str">
            <v>-</v>
          </cell>
          <cell r="BM1275" t="str">
            <v>-</v>
          </cell>
          <cell r="BN1275" t="str">
            <v>-</v>
          </cell>
          <cell r="BO1275" t="str">
            <v>-</v>
          </cell>
          <cell r="BP1275">
            <v>6915000</v>
          </cell>
          <cell r="BX1275">
            <v>0</v>
          </cell>
        </row>
        <row r="1276">
          <cell r="B1276" t="str">
            <v>90025269</v>
          </cell>
          <cell r="C1276" t="str">
            <v>5-50</v>
          </cell>
          <cell r="D1276" t="str">
            <v>Đỗ Ngọc Quỳnh</v>
          </cell>
          <cell r="E1276" t="str">
            <v>Tiên</v>
          </cell>
          <cell r="F1276" t="str">
            <v>Nữ</v>
          </cell>
          <cell r="G1276" t="str">
            <v>17/06/1984</v>
          </cell>
          <cell r="H1276" t="str">
            <v>Thành phố Hồ Chí Minh</v>
          </cell>
          <cell r="I1276" t="str">
            <v>Phó Phòng Kinh Doanh B2C Nhựa</v>
          </cell>
          <cell r="J1276" t="str">
            <v>Công Ty Thành Viên</v>
          </cell>
          <cell r="K1276" t="str">
            <v>Công ty Cổ phần Khuôn chính xác Minh Đạt</v>
          </cell>
          <cell r="L1276" t="str">
            <v>03. Kinh Doanh - Dịch Vụ Khách Hàng</v>
          </cell>
          <cell r="M1276" t="str">
            <v/>
          </cell>
          <cell r="N1276" t="str">
            <v>dongocquynhtien@midamold.com</v>
          </cell>
          <cell r="O1276" t="str">
            <v>0983006362/090255636</v>
          </cell>
          <cell r="P1276" t="str">
            <v>MIDA - Khối Dịch Vụ</v>
          </cell>
          <cell r="Q1276" t="str">
            <v>Chính thức</v>
          </cell>
          <cell r="R1276" t="str">
            <v>Quản Lý</v>
          </cell>
          <cell r="S1276" t="str">
            <v>Hợp đồng không xác định thời hạn</v>
          </cell>
          <cell r="T1276" t="str">
            <v>110.2013/HĐLĐ</v>
          </cell>
          <cell r="U1276" t="str">
            <v>01/12/2013</v>
          </cell>
          <cell r="V1276" t="str">
            <v/>
          </cell>
          <cell r="W1276" t="str">
            <v>079184021609</v>
          </cell>
          <cell r="X1276" t="str">
            <v>29/04/2021</v>
          </cell>
          <cell r="Y1276" t="str">
            <v>Cục Trưởng Cục Cảnh Sát Quản Lý Hành Chính Về Trật Tự Xã Hội</v>
          </cell>
          <cell r="Z1276" t="str">
            <v>489/24/47 Huỳnh Văn Bánh, Quận Phú Nhuận, Thành phố Hồ Chí Minh</v>
          </cell>
          <cell r="AA1276" t="str">
            <v>489/24/47 Huỳnh Văn Bánh, Quận Phú Nhuận, Thành phố Hồ Chí Minh</v>
          </cell>
          <cell r="AB1276" t="str">
            <v>Đại Học</v>
          </cell>
          <cell r="AC1276" t="str">
            <v>Đại Học</v>
          </cell>
          <cell r="AD1276" t="str">
            <v>Kế toán</v>
          </cell>
          <cell r="AE1276" t="str">
            <v>Đại học Kinh tế</v>
          </cell>
          <cell r="AF1276" t="str">
            <v/>
          </cell>
          <cell r="AG1276" t="str">
            <v/>
          </cell>
          <cell r="AH1276" t="str">
            <v/>
          </cell>
          <cell r="AI1276" t="str">
            <v/>
          </cell>
          <cell r="AJ1276" t="str">
            <v/>
          </cell>
          <cell r="AK1276" t="str">
            <v/>
          </cell>
          <cell r="AL1276" t="str">
            <v xml:space="preserve"> - 01/10/2011 - 31/07/2024 : Nhân Viên Dịch Vụ Khách Hàng - 03. Kinh Doanh - Dịch Vụ Khách Hàng - Công ty Cổ phần Khuôn chính xác Minh Đạt - Công Ty Thành Viên
 - 01/08/2024 - 25/12/2024 : Nhân Viên Kinh Doanh - 03. Kinh Doanh - Dịch Vụ Khách Hàng - Công ty Cổ phần Khuôn chính xác Minh Đạt - Công Ty Thành Viên
 - 26/12/2024 : Phó Phòng Kinh Doanh B2C Nhựa - 03. Kinh Doanh - Dịch Vụ Khách Hàng - Công ty Cổ phần Khuôn chính xác Minh Đạt - Công Ty Thành Viên
</v>
          </cell>
          <cell r="AM1276" t="str">
            <v/>
          </cell>
          <cell r="AN1276" t="str">
            <v/>
          </cell>
          <cell r="AO1276" t="str">
            <v/>
          </cell>
          <cell r="AP1276" t="str">
            <v>01/10/2011</v>
          </cell>
          <cell r="AQ1276" t="str">
            <v>14 năm</v>
          </cell>
          <cell r="AR1276">
            <v>40817</v>
          </cell>
          <cell r="AS1276" t="str">
            <v/>
          </cell>
          <cell r="AT1276" t="str">
            <v/>
          </cell>
          <cell r="AU1276" t="str">
            <v/>
          </cell>
          <cell r="AV1276" t="str">
            <v/>
          </cell>
          <cell r="AW1276" t="str">
            <v/>
          </cell>
          <cell r="AX1276" t="str">
            <v>0071002691597</v>
          </cell>
          <cell r="AY1276" t="str">
            <v>8058604268</v>
          </cell>
          <cell r="AZ1276" t="str">
            <v>Tháng</v>
          </cell>
          <cell r="BA1276">
            <v>21200000</v>
          </cell>
          <cell r="BB1276" t="str">
            <v>-</v>
          </cell>
          <cell r="BC1276" t="str">
            <v>-</v>
          </cell>
          <cell r="BD1276" t="str">
            <v>-</v>
          </cell>
          <cell r="BE1276" t="str">
            <v>-</v>
          </cell>
          <cell r="BF1276" t="str">
            <v>-</v>
          </cell>
          <cell r="BG1276" t="str">
            <v>-</v>
          </cell>
          <cell r="BH1276" t="str">
            <v>-</v>
          </cell>
          <cell r="BI1276" t="str">
            <v>-</v>
          </cell>
          <cell r="BJ1276" t="str">
            <v>-</v>
          </cell>
          <cell r="BK1276" t="str">
            <v>-</v>
          </cell>
          <cell r="BL1276" t="str">
            <v>-</v>
          </cell>
          <cell r="BM1276" t="str">
            <v>-</v>
          </cell>
          <cell r="BN1276" t="str">
            <v>-</v>
          </cell>
          <cell r="BO1276" t="str">
            <v>-</v>
          </cell>
          <cell r="BP1276">
            <v>21200000</v>
          </cell>
          <cell r="BX1276">
            <v>0</v>
          </cell>
        </row>
        <row r="1277">
          <cell r="B1277" t="str">
            <v>90025270</v>
          </cell>
          <cell r="C1277" t="str">
            <v>5-50</v>
          </cell>
          <cell r="D1277" t="str">
            <v>Đỗ Thị Thảo</v>
          </cell>
          <cell r="E1277" t="str">
            <v>Trân</v>
          </cell>
          <cell r="F1277" t="str">
            <v>Nữ</v>
          </cell>
          <cell r="G1277" t="str">
            <v>15/10/1984</v>
          </cell>
          <cell r="H1277" t="str">
            <v>Tỉnh Bến Tre</v>
          </cell>
          <cell r="I1277" t="str">
            <v>Phó Phòng Kinh doanh &amp; DVKH nhựa</v>
          </cell>
          <cell r="J1277" t="str">
            <v>Công Ty Thành Viên</v>
          </cell>
          <cell r="K1277" t="str">
            <v>Công ty Cổ phần Khuôn chính xác Minh Đạt</v>
          </cell>
          <cell r="L1277" t="str">
            <v>03. Kinh Doanh - Dịch Vụ Khách Hàng</v>
          </cell>
          <cell r="M1277" t="str">
            <v/>
          </cell>
          <cell r="N1277" t="str">
            <v>dothithaotran@midamold.com</v>
          </cell>
          <cell r="O1277" t="str">
            <v>0937833366</v>
          </cell>
          <cell r="P1277" t="str">
            <v>MIDA - Khối Dịch Vụ</v>
          </cell>
          <cell r="Q1277" t="str">
            <v>Chính thức</v>
          </cell>
          <cell r="R1277" t="str">
            <v>Quản Lý</v>
          </cell>
          <cell r="S1277" t="str">
            <v>Hợp đồng không xác định thời hạn</v>
          </cell>
          <cell r="T1277" t="str">
            <v>108.2013/HĐLĐ</v>
          </cell>
          <cell r="U1277" t="str">
            <v>01/12/2013</v>
          </cell>
          <cell r="V1277" t="str">
            <v/>
          </cell>
          <cell r="W1277" t="str">
            <v>083184004021</v>
          </cell>
          <cell r="X1277" t="str">
            <v>10/02/2022</v>
          </cell>
          <cell r="Y1277" t="str">
            <v>Cục Trưởng Cục Cảnh Sát Quản Lý Hành Chính Về Trật Tự Xã Hội</v>
          </cell>
          <cell r="Z1277" t="str">
            <v>381/22 Nguyễn Thị Kiểu KP.4, Quận 12, Thành phố Hồ Chí Minh</v>
          </cell>
          <cell r="AA1277" t="str">
            <v>381/22 Nguyễn Thị Kiểu, Quận 12, Thành phố Hồ Chí Minh</v>
          </cell>
          <cell r="AB1277" t="str">
            <v>Đại Học</v>
          </cell>
          <cell r="AC1277" t="str">
            <v>Đại Học</v>
          </cell>
          <cell r="AD1277" t="str">
            <v>Tin học quản lý</v>
          </cell>
          <cell r="AE1277" t="str">
            <v>Trường ĐH Marketing</v>
          </cell>
          <cell r="AF1277" t="str">
            <v/>
          </cell>
          <cell r="AG1277" t="str">
            <v/>
          </cell>
          <cell r="AH1277" t="str">
            <v/>
          </cell>
          <cell r="AI1277" t="str">
            <v/>
          </cell>
          <cell r="AJ1277" t="str">
            <v/>
          </cell>
          <cell r="AK1277" t="str">
            <v/>
          </cell>
          <cell r="AL1277" t="str">
            <v xml:space="preserve"> - 03/10/2011 - 25/12/2024 : Nhân Viên Dịch Vụ Khách Hàng - 03. Kinh Doanh - Dịch Vụ Khách Hàng - Công ty Cổ phần Khuôn chính xác Minh Đạt - Công Ty Thành Viên
 - 26/12/2024 : Phó Phòng Kinh doanh &amp; DVKH nhựa - 03. Kinh Doanh - Dịch Vụ Khách Hàng - Công ty Cổ phần Khuôn chính xác Minh Đạt - Công Ty Thành Viên
</v>
          </cell>
          <cell r="AM1277" t="str">
            <v/>
          </cell>
          <cell r="AN1277" t="str">
            <v/>
          </cell>
          <cell r="AO1277" t="str">
            <v/>
          </cell>
          <cell r="AP1277" t="str">
            <v>03/10/2011</v>
          </cell>
          <cell r="AQ1277" t="str">
            <v>14 năm</v>
          </cell>
          <cell r="AR1277">
            <v>40819</v>
          </cell>
          <cell r="AS1277" t="str">
            <v/>
          </cell>
          <cell r="AT1277" t="str">
            <v/>
          </cell>
          <cell r="AU1277" t="str">
            <v/>
          </cell>
          <cell r="AV1277" t="str">
            <v/>
          </cell>
          <cell r="AW1277" t="str">
            <v/>
          </cell>
          <cell r="AX1277" t="str">
            <v>0501000127980</v>
          </cell>
          <cell r="AY1277" t="str">
            <v>8006676952</v>
          </cell>
          <cell r="AZ1277" t="str">
            <v>Tháng</v>
          </cell>
          <cell r="BA1277">
            <v>26000000</v>
          </cell>
          <cell r="BB1277" t="str">
            <v>-</v>
          </cell>
          <cell r="BC1277" t="str">
            <v>-</v>
          </cell>
          <cell r="BD1277" t="str">
            <v>-</v>
          </cell>
          <cell r="BE1277" t="str">
            <v>-</v>
          </cell>
          <cell r="BF1277" t="str">
            <v>-</v>
          </cell>
          <cell r="BG1277" t="str">
            <v>-</v>
          </cell>
          <cell r="BH1277" t="str">
            <v>-</v>
          </cell>
          <cell r="BI1277" t="str">
            <v>-</v>
          </cell>
          <cell r="BJ1277" t="str">
            <v>-</v>
          </cell>
          <cell r="BK1277" t="str">
            <v>-</v>
          </cell>
          <cell r="BL1277" t="str">
            <v>-</v>
          </cell>
          <cell r="BM1277" t="str">
            <v>-</v>
          </cell>
          <cell r="BN1277" t="str">
            <v>-</v>
          </cell>
          <cell r="BO1277" t="str">
            <v>-</v>
          </cell>
          <cell r="BP1277">
            <v>26000000</v>
          </cell>
          <cell r="BX1277">
            <v>0</v>
          </cell>
        </row>
        <row r="1278">
          <cell r="B1278" t="str">
            <v>90025271</v>
          </cell>
          <cell r="C1278" t="str">
            <v>6-52</v>
          </cell>
          <cell r="D1278" t="str">
            <v>Nguyễn Lê Hữu Mỹ</v>
          </cell>
          <cell r="E1278" t="str">
            <v>Lộc</v>
          </cell>
          <cell r="F1278" t="str">
            <v>Nữ</v>
          </cell>
          <cell r="G1278" t="str">
            <v>15/05/1972</v>
          </cell>
          <cell r="H1278" t="str">
            <v>Thành phố Hồ Chí Minh</v>
          </cell>
          <cell r="I1278" t="str">
            <v>Trưởng Phòng Chuỗi Cung ứng Nhựa</v>
          </cell>
          <cell r="J1278" t="str">
            <v>Công Ty Thành Viên</v>
          </cell>
          <cell r="K1278" t="str">
            <v>Công ty Cổ phần Khuôn chính xác Minh Đạt</v>
          </cell>
          <cell r="L1278" t="str">
            <v>09. Gián Tiếp Sản Xuất</v>
          </cell>
          <cell r="M1278" t="str">
            <v/>
          </cell>
          <cell r="N1278" t="str">
            <v>nguyenlehuumyloc@midamold.com</v>
          </cell>
          <cell r="O1278" t="str">
            <v>0932642572</v>
          </cell>
          <cell r="P1278" t="str">
            <v>MIDA - Khối Nhựa</v>
          </cell>
          <cell r="Q1278" t="str">
            <v>Chính thức</v>
          </cell>
          <cell r="R1278" t="str">
            <v>Quản Lý</v>
          </cell>
          <cell r="S1278" t="str">
            <v>Hợp đồng không xác định thời hạn</v>
          </cell>
          <cell r="T1278" t="str">
            <v>302.2019/HĐLĐ</v>
          </cell>
          <cell r="U1278" t="str">
            <v>01/12/2019</v>
          </cell>
          <cell r="V1278" t="str">
            <v/>
          </cell>
          <cell r="W1278" t="str">
            <v>079172024461</v>
          </cell>
          <cell r="X1278" t="str">
            <v>22/12/2021</v>
          </cell>
          <cell r="Y1278" t="str">
            <v>Cục Trưởng Cục Cảnh Sát Quản Lý Hành Chính Về Trật Tự Xã Hội</v>
          </cell>
          <cell r="Z1278" t="str">
            <v>32/20 Khai Trí, Quận Tân Bình, Thành phố Hồ Chí Minh</v>
          </cell>
          <cell r="AA1278" t="str">
            <v>32/20 Khai Trí, Quận Tân Bình, Thành phố Hồ Chí Minh</v>
          </cell>
          <cell r="AB1278" t="str">
            <v/>
          </cell>
          <cell r="AC1278" t="str">
            <v>12/12</v>
          </cell>
          <cell r="AD1278" t="str">
            <v/>
          </cell>
          <cell r="AE1278" t="str">
            <v/>
          </cell>
          <cell r="AF1278" t="str">
            <v/>
          </cell>
          <cell r="AG1278" t="str">
            <v/>
          </cell>
          <cell r="AH1278" t="str">
            <v/>
          </cell>
          <cell r="AI1278" t="str">
            <v/>
          </cell>
          <cell r="AJ1278" t="str">
            <v/>
          </cell>
          <cell r="AK1278" t="str">
            <v/>
          </cell>
          <cell r="AL1278" t="str">
            <v xml:space="preserve"> - 01/11/2011 - 25/12/2024 : Trưởng phòng Kế hoạch và Điều độ - 09. Gián Tiếp Sản Xuất - Công ty Cổ phần Khuôn chính xác Minh Đạt - Công Ty Thành Viên
 - 26/12/2024 : Trưởng Phòng Chuỗi Cung ứng Nhựa - 09. Gián Tiếp Sản Xuất - Công ty Cổ phần Khuôn chính xác Minh Đạt - Công Ty Thành Viên
</v>
          </cell>
          <cell r="AM1278" t="str">
            <v/>
          </cell>
          <cell r="AN1278" t="str">
            <v/>
          </cell>
          <cell r="AO1278" t="str">
            <v/>
          </cell>
          <cell r="AP1278" t="str">
            <v>01/11/2011</v>
          </cell>
          <cell r="AQ1278" t="str">
            <v>13 năm 11 tháng</v>
          </cell>
          <cell r="AR1278">
            <v>40848</v>
          </cell>
          <cell r="AS1278" t="str">
            <v xml:space="preserve"> - 2023: Giấy Khen, Xuất Sắc
</v>
          </cell>
          <cell r="AT1278" t="str">
            <v/>
          </cell>
          <cell r="AU1278" t="str">
            <v/>
          </cell>
          <cell r="AV1278" t="str">
            <v/>
          </cell>
          <cell r="AW1278" t="str">
            <v/>
          </cell>
          <cell r="AX1278" t="str">
            <v>0181000166612</v>
          </cell>
          <cell r="AY1278" t="str">
            <v>0307946975</v>
          </cell>
          <cell r="AZ1278" t="str">
            <v>Tháng</v>
          </cell>
          <cell r="BA1278">
            <v>42952000</v>
          </cell>
          <cell r="BB1278" t="str">
            <v>-</v>
          </cell>
          <cell r="BC1278" t="str">
            <v>-</v>
          </cell>
          <cell r="BD1278" t="str">
            <v>-</v>
          </cell>
          <cell r="BE1278" t="str">
            <v>-</v>
          </cell>
          <cell r="BF1278" t="str">
            <v>-</v>
          </cell>
          <cell r="BG1278" t="str">
            <v>-</v>
          </cell>
          <cell r="BH1278" t="str">
            <v>-</v>
          </cell>
          <cell r="BI1278" t="str">
            <v>-</v>
          </cell>
          <cell r="BJ1278" t="str">
            <v>-</v>
          </cell>
          <cell r="BK1278" t="str">
            <v>-</v>
          </cell>
          <cell r="BL1278" t="str">
            <v>-</v>
          </cell>
          <cell r="BM1278" t="str">
            <v>-</v>
          </cell>
          <cell r="BN1278" t="str">
            <v>-</v>
          </cell>
          <cell r="BO1278" t="str">
            <v>-</v>
          </cell>
          <cell r="BP1278">
            <v>41300000</v>
          </cell>
          <cell r="BX1278">
            <v>0</v>
          </cell>
        </row>
        <row r="1279">
          <cell r="B1279" t="str">
            <v>90025272</v>
          </cell>
          <cell r="C1279" t="str">
            <v>2-43</v>
          </cell>
          <cell r="D1279" t="str">
            <v>Nguyễn Thanh</v>
          </cell>
          <cell r="E1279" t="str">
            <v>Tòng</v>
          </cell>
          <cell r="F1279" t="str">
            <v>Nam</v>
          </cell>
          <cell r="G1279" t="str">
            <v>07/11/1990</v>
          </cell>
          <cell r="H1279" t="str">
            <v>Thành phố Hồ Chí Minh</v>
          </cell>
          <cell r="I1279" t="str">
            <v>Tổ trưởng ca</v>
          </cell>
          <cell r="J1279" t="str">
            <v>Công Ty Thành Viên</v>
          </cell>
          <cell r="K1279" t="str">
            <v>Công ty Cổ phần Khuôn chính xác Minh Đạt</v>
          </cell>
          <cell r="L1279" t="str">
            <v>17. Tổ Nguyên Vật Liệu</v>
          </cell>
          <cell r="M1279" t="str">
            <v/>
          </cell>
          <cell r="N1279" t="str">
            <v>thanhtong77597@gmail.com</v>
          </cell>
          <cell r="O1279" t="str">
            <v>0973977597</v>
          </cell>
          <cell r="P1279" t="str">
            <v>MIDA - Khối Nhựa</v>
          </cell>
          <cell r="Q1279" t="str">
            <v>Chính thức</v>
          </cell>
          <cell r="R1279" t="str">
            <v>Lao Động Phổ Thông</v>
          </cell>
          <cell r="S1279" t="str">
            <v>Hợp đồng không xác định thời hạn</v>
          </cell>
          <cell r="T1279" t="str">
            <v>295.2018/HĐLĐ</v>
          </cell>
          <cell r="U1279" t="str">
            <v>01/07/2018</v>
          </cell>
          <cell r="V1279" t="str">
            <v/>
          </cell>
          <cell r="W1279" t="str">
            <v>080090002706</v>
          </cell>
          <cell r="X1279" t="str">
            <v>25/04/2021</v>
          </cell>
          <cell r="Y1279" t="str">
            <v>Cục Trưởng Cục Cảnh Sát Quản Lý Hành Chính Về Trật Tự Xã Hội</v>
          </cell>
          <cell r="Z1279" t="str">
            <v>Ấp 2, Huyện Bến Lức, Tỉnh Long An</v>
          </cell>
          <cell r="AA1279" t="str">
            <v>Ấp 2, Huyện Bến Lức, Tỉnh Long An</v>
          </cell>
          <cell r="AB1279" t="str">
            <v/>
          </cell>
          <cell r="AC1279" t="str">
            <v>10/12</v>
          </cell>
          <cell r="AD1279" t="str">
            <v/>
          </cell>
          <cell r="AE1279" t="str">
            <v/>
          </cell>
          <cell r="AF1279" t="str">
            <v/>
          </cell>
          <cell r="AG1279" t="str">
            <v/>
          </cell>
          <cell r="AH1279" t="str">
            <v/>
          </cell>
          <cell r="AI1279" t="str">
            <v/>
          </cell>
          <cell r="AJ1279" t="str">
            <v/>
          </cell>
          <cell r="AK1279" t="str">
            <v/>
          </cell>
          <cell r="AL1279" t="str">
            <v xml:space="preserve"> - 07/11/2011 : Tổ trưởng ca - 17. Tổ Nguyên Vật Liệu - Công ty Cổ phần Khuôn chính xác Minh Đạt - Công Ty Thành Viên
</v>
          </cell>
          <cell r="AM1279" t="str">
            <v/>
          </cell>
          <cell r="AN1279" t="str">
            <v/>
          </cell>
          <cell r="AO1279" t="str">
            <v/>
          </cell>
          <cell r="AP1279" t="str">
            <v>07/11/2011</v>
          </cell>
          <cell r="AQ1279" t="str">
            <v>13 năm 11 tháng</v>
          </cell>
          <cell r="AR1279">
            <v>40854</v>
          </cell>
          <cell r="AS1279" t="str">
            <v/>
          </cell>
          <cell r="AT1279" t="str">
            <v/>
          </cell>
          <cell r="AU1279" t="str">
            <v/>
          </cell>
          <cell r="AV1279" t="str">
            <v/>
          </cell>
          <cell r="AW1279" t="str">
            <v/>
          </cell>
          <cell r="AX1279" t="str">
            <v>0631000400491</v>
          </cell>
          <cell r="AY1279" t="str">
            <v>8321081615</v>
          </cell>
          <cell r="AZ1279" t="str">
            <v>Tháng</v>
          </cell>
          <cell r="BA1279">
            <v>6060000</v>
          </cell>
          <cell r="BB1279" t="str">
            <v>-</v>
          </cell>
          <cell r="BC1279" t="str">
            <v>-</v>
          </cell>
          <cell r="BD1279" t="str">
            <v>-</v>
          </cell>
          <cell r="BE1279" t="str">
            <v>-</v>
          </cell>
          <cell r="BF1279" t="str">
            <v>-</v>
          </cell>
          <cell r="BG1279" t="str">
            <v>-</v>
          </cell>
          <cell r="BH1279">
            <v>260000</v>
          </cell>
          <cell r="BI1279" t="str">
            <v>-</v>
          </cell>
          <cell r="BJ1279" t="str">
            <v>-</v>
          </cell>
          <cell r="BK1279">
            <v>260000</v>
          </cell>
          <cell r="BL1279" t="str">
            <v>-</v>
          </cell>
          <cell r="BM1279" t="str">
            <v>-</v>
          </cell>
          <cell r="BN1279" t="str">
            <v>-</v>
          </cell>
          <cell r="BO1279" t="str">
            <v>-</v>
          </cell>
          <cell r="BP1279">
            <v>6375000</v>
          </cell>
          <cell r="BX1279">
            <v>0</v>
          </cell>
        </row>
        <row r="1280">
          <cell r="B1280" t="str">
            <v>90025273</v>
          </cell>
          <cell r="C1280" t="str">
            <v>2-44</v>
          </cell>
          <cell r="D1280" t="str">
            <v>Lê Thị Kiều</v>
          </cell>
          <cell r="E1280" t="str">
            <v>Oanh</v>
          </cell>
          <cell r="F1280" t="str">
            <v>Nữ</v>
          </cell>
          <cell r="G1280" t="str">
            <v>30/01/1990</v>
          </cell>
          <cell r="H1280" t="str">
            <v>Tỉnh Long An</v>
          </cell>
          <cell r="I1280" t="str">
            <v>Thư ký</v>
          </cell>
          <cell r="J1280" t="str">
            <v>Công Ty Thành Viên</v>
          </cell>
          <cell r="K1280" t="str">
            <v>Công ty Cổ phần Khuôn chính xác Minh Đạt</v>
          </cell>
          <cell r="L1280" t="str">
            <v>24. Khuôn - Gián Tiếp Sản Xuất</v>
          </cell>
          <cell r="M1280" t="str">
            <v/>
          </cell>
          <cell r="N1280" t="str">
            <v>lethikieuoanh@midamold.com</v>
          </cell>
          <cell r="O1280" t="str">
            <v>0764662178</v>
          </cell>
          <cell r="P1280" t="str">
            <v>MIDA - Khối Khuôn Mẫu</v>
          </cell>
          <cell r="Q1280" t="str">
            <v>Chính thức</v>
          </cell>
          <cell r="R1280" t="str">
            <v>Chuyên Môn</v>
          </cell>
          <cell r="S1280" t="str">
            <v>Hợp đồng không xác định thời hạn</v>
          </cell>
          <cell r="T1280" t="str">
            <v>13.2013/HĐLĐ</v>
          </cell>
          <cell r="U1280" t="str">
            <v>01/02/2013</v>
          </cell>
          <cell r="V1280" t="str">
            <v/>
          </cell>
          <cell r="W1280" t="str">
            <v>080190001880</v>
          </cell>
          <cell r="X1280" t="str">
            <v>07/04/2021</v>
          </cell>
          <cell r="Y1280" t="str">
            <v>Cục Trưởng Cục Cảnh Sát Quản Lý Hành Chính Về Trật Tự Xã Hội</v>
          </cell>
          <cell r="Z1280" t="str">
            <v>47 Lê Hữu Nghĩa, Thành phố Tân An, Tỉnh Long An</v>
          </cell>
          <cell r="AA1280" t="str">
            <v>47 Lê Hữu Nghĩa, Thành phố Tân An, Tỉnh Long An</v>
          </cell>
          <cell r="AB1280" t="str">
            <v>Cao Đẳng</v>
          </cell>
          <cell r="AC1280" t="str">
            <v>Cao Đẳng</v>
          </cell>
          <cell r="AD1280" t="str">
            <v>Tài chính - Ngân hàng</v>
          </cell>
          <cell r="AE1280" t="str">
            <v>Cao Đẳng Công Nghệ Thông Tin TPHCM</v>
          </cell>
          <cell r="AF1280" t="str">
            <v/>
          </cell>
          <cell r="AG1280" t="str">
            <v/>
          </cell>
          <cell r="AH1280" t="str">
            <v/>
          </cell>
          <cell r="AI1280" t="str">
            <v/>
          </cell>
          <cell r="AJ1280" t="str">
            <v/>
          </cell>
          <cell r="AK1280" t="str">
            <v/>
          </cell>
          <cell r="AL1280" t="str">
            <v xml:space="preserve"> - 07/11/2011 : Thư ký - 24. Khuôn - Gián Tiếp Sản Xuất - Công ty Cổ phần Khuôn chính xác Minh Đạt - Công Ty Thành Viên
</v>
          </cell>
          <cell r="AM1280" t="str">
            <v/>
          </cell>
          <cell r="AN1280" t="str">
            <v/>
          </cell>
          <cell r="AO1280" t="str">
            <v/>
          </cell>
          <cell r="AP1280" t="str">
            <v>07/11/2011</v>
          </cell>
          <cell r="AQ1280" t="str">
            <v>13 năm 11 tháng</v>
          </cell>
          <cell r="AR1280">
            <v>40854</v>
          </cell>
          <cell r="AS1280" t="str">
            <v/>
          </cell>
          <cell r="AT1280" t="str">
            <v/>
          </cell>
          <cell r="AU1280" t="str">
            <v/>
          </cell>
          <cell r="AV1280" t="str">
            <v/>
          </cell>
          <cell r="AW1280" t="str">
            <v/>
          </cell>
          <cell r="AX1280" t="str">
            <v>0631000396642</v>
          </cell>
          <cell r="AY1280" t="str">
            <v>8127872951</v>
          </cell>
          <cell r="AZ1280" t="str">
            <v>Tháng</v>
          </cell>
          <cell r="BA1280">
            <v>8391000</v>
          </cell>
          <cell r="BB1280" t="str">
            <v>-</v>
          </cell>
          <cell r="BC1280" t="str">
            <v>-</v>
          </cell>
          <cell r="BD1280" t="str">
            <v>-</v>
          </cell>
          <cell r="BE1280" t="str">
            <v>-</v>
          </cell>
          <cell r="BF1280" t="str">
            <v>-</v>
          </cell>
          <cell r="BG1280" t="str">
            <v>-</v>
          </cell>
          <cell r="BH1280" t="str">
            <v>-</v>
          </cell>
          <cell r="BI1280" t="str">
            <v>-</v>
          </cell>
          <cell r="BJ1280" t="str">
            <v>-</v>
          </cell>
          <cell r="BK1280" t="str">
            <v>-</v>
          </cell>
          <cell r="BL1280" t="str">
            <v>-</v>
          </cell>
          <cell r="BM1280" t="str">
            <v>-</v>
          </cell>
          <cell r="BN1280" t="str">
            <v>-</v>
          </cell>
          <cell r="BO1280" t="str">
            <v>-</v>
          </cell>
          <cell r="BP1280">
            <v>8107000</v>
          </cell>
          <cell r="BX1280">
            <v>0</v>
          </cell>
        </row>
        <row r="1281">
          <cell r="B1281" t="str">
            <v>90025274</v>
          </cell>
          <cell r="C1281" t="str">
            <v>1-42</v>
          </cell>
          <cell r="D1281" t="str">
            <v>Văn Thị Kim</v>
          </cell>
          <cell r="E1281" t="str">
            <v>Chi</v>
          </cell>
          <cell r="F1281" t="str">
            <v>Nữ</v>
          </cell>
          <cell r="G1281" t="str">
            <v>16/12/1971</v>
          </cell>
          <cell r="H1281" t="str">
            <v>Tỉnh Long An</v>
          </cell>
          <cell r="I1281" t="str">
            <v>Công nhân Đứng máy nhựa</v>
          </cell>
          <cell r="J1281" t="str">
            <v>Công Ty Thành Viên</v>
          </cell>
          <cell r="K1281" t="str">
            <v>Công ty Cổ phần Khuôn chính xác Minh Đạt</v>
          </cell>
          <cell r="L1281" t="str">
            <v>21. Xưởng 1</v>
          </cell>
          <cell r="M1281" t="str">
            <v/>
          </cell>
          <cell r="N1281" t="str">
            <v>chivan.7949@gmail.com</v>
          </cell>
          <cell r="O1281" t="str">
            <v>0345437949</v>
          </cell>
          <cell r="P1281" t="str">
            <v>MIDA - Khối Nhựa</v>
          </cell>
          <cell r="Q1281" t="str">
            <v>Chính thức</v>
          </cell>
          <cell r="R1281" t="str">
            <v>Lao Động Phổ Thông</v>
          </cell>
          <cell r="S1281" t="str">
            <v>Hợp đồng không xác định thời hạn</v>
          </cell>
          <cell r="T1281" t="str">
            <v>56.2014/HĐLĐ</v>
          </cell>
          <cell r="U1281" t="str">
            <v>01/04/2014</v>
          </cell>
          <cell r="V1281" t="str">
            <v/>
          </cell>
          <cell r="W1281" t="str">
            <v>080171013077</v>
          </cell>
          <cell r="X1281" t="str">
            <v>09/08/2021</v>
          </cell>
          <cell r="Y1281" t="str">
            <v>Cục Trưởng Cục Cảnh Sát Quản Lý Hành Chính Về Trật Tự Xã Hội</v>
          </cell>
          <cell r="Z1281" t="str">
            <v>193 Khu 2 Ấp Chánh, Huyện Bến Lức, Tỉnh Long An</v>
          </cell>
          <cell r="AA1281" t="str">
            <v>193 Khu 2 Ấp Chánh, Huyện Bến Lức, Tỉnh Long An</v>
          </cell>
          <cell r="AB1281" t="str">
            <v/>
          </cell>
          <cell r="AC1281" t="str">
            <v>11/12</v>
          </cell>
          <cell r="AD1281" t="str">
            <v/>
          </cell>
          <cell r="AE1281" t="str">
            <v/>
          </cell>
          <cell r="AF1281" t="str">
            <v/>
          </cell>
          <cell r="AG1281" t="str">
            <v/>
          </cell>
          <cell r="AH1281" t="str">
            <v/>
          </cell>
          <cell r="AI1281" t="str">
            <v/>
          </cell>
          <cell r="AJ1281" t="str">
            <v/>
          </cell>
          <cell r="AK1281" t="str">
            <v/>
          </cell>
          <cell r="AL1281" t="str">
            <v xml:space="preserve"> - 26/12/2011 : Công nhân Đứng máy nhựa - 21. Xưởng 1 - Công ty Cổ phần Khuôn chính xác Minh Đạt - Công Ty Thành Viên
</v>
          </cell>
          <cell r="AM1281" t="str">
            <v/>
          </cell>
          <cell r="AN1281" t="str">
            <v/>
          </cell>
          <cell r="AO1281" t="str">
            <v/>
          </cell>
          <cell r="AP1281" t="str">
            <v>26/12/2011</v>
          </cell>
          <cell r="AQ1281" t="str">
            <v>13 năm 10 tháng</v>
          </cell>
          <cell r="AR1281">
            <v>40903</v>
          </cell>
          <cell r="AS1281" t="str">
            <v/>
          </cell>
          <cell r="AT1281" t="str">
            <v/>
          </cell>
          <cell r="AU1281" t="str">
            <v/>
          </cell>
          <cell r="AV1281" t="str">
            <v/>
          </cell>
          <cell r="AW1281" t="str">
            <v/>
          </cell>
          <cell r="AX1281" t="str">
            <v>0631000398133</v>
          </cell>
          <cell r="AY1281" t="str">
            <v>1100920764</v>
          </cell>
          <cell r="AZ1281" t="str">
            <v>Tháng</v>
          </cell>
          <cell r="BA1281">
            <v>5426000</v>
          </cell>
          <cell r="BB1281" t="str">
            <v>-</v>
          </cell>
          <cell r="BC1281" t="str">
            <v>-</v>
          </cell>
          <cell r="BD1281" t="str">
            <v>-</v>
          </cell>
          <cell r="BE1281" t="str">
            <v>-</v>
          </cell>
          <cell r="BF1281" t="str">
            <v>-</v>
          </cell>
          <cell r="BG1281" t="str">
            <v>-</v>
          </cell>
          <cell r="BH1281" t="str">
            <v>-</v>
          </cell>
          <cell r="BI1281" t="str">
            <v>-</v>
          </cell>
          <cell r="BJ1281" t="str">
            <v>-</v>
          </cell>
          <cell r="BK1281" t="str">
            <v>-</v>
          </cell>
          <cell r="BL1281" t="str">
            <v>-</v>
          </cell>
          <cell r="BM1281" t="str">
            <v>-</v>
          </cell>
          <cell r="BN1281" t="str">
            <v>-</v>
          </cell>
          <cell r="BO1281" t="str">
            <v>-</v>
          </cell>
          <cell r="BP1281">
            <v>5270000</v>
          </cell>
          <cell r="BX1281">
            <v>0</v>
          </cell>
        </row>
        <row r="1282">
          <cell r="B1282" t="str">
            <v>90025276</v>
          </cell>
          <cell r="C1282" t="str">
            <v>3-46</v>
          </cell>
          <cell r="D1282" t="str">
            <v>Lê Thị</v>
          </cell>
          <cell r="E1282" t="str">
            <v>Nhuyễn</v>
          </cell>
          <cell r="F1282" t="str">
            <v>Nữ</v>
          </cell>
          <cell r="G1282" t="str">
            <v>01/01/1982</v>
          </cell>
          <cell r="H1282" t="str">
            <v>Tỉnh Vĩnh Long</v>
          </cell>
          <cell r="I1282" t="str">
            <v>Kế Toán Viên</v>
          </cell>
          <cell r="J1282" t="str">
            <v>Công Ty Thành Viên</v>
          </cell>
          <cell r="K1282" t="str">
            <v>Công ty Cổ phần Khuôn chính xác Minh Đạt</v>
          </cell>
          <cell r="L1282" t="str">
            <v>04. Kế Toán</v>
          </cell>
          <cell r="M1282" t="str">
            <v/>
          </cell>
          <cell r="N1282" t="str">
            <v>lethinhuyen@midamold.com</v>
          </cell>
          <cell r="O1282" t="str">
            <v>0779509199</v>
          </cell>
          <cell r="P1282" t="str">
            <v>MIDA - Khối Dịch Vụ</v>
          </cell>
          <cell r="Q1282" t="str">
            <v>Chính thức</v>
          </cell>
          <cell r="R1282" t="str">
            <v>Chuyên Môn</v>
          </cell>
          <cell r="S1282" t="str">
            <v>Hợp đồng không xác định thời hạn</v>
          </cell>
          <cell r="T1282" t="str">
            <v>13.2014/HĐLĐ</v>
          </cell>
          <cell r="U1282" t="str">
            <v>01/02/2014</v>
          </cell>
          <cell r="V1282" t="str">
            <v/>
          </cell>
          <cell r="W1282" t="str">
            <v>086182006432</v>
          </cell>
          <cell r="X1282" t="str">
            <v>02/02/2023</v>
          </cell>
          <cell r="Y1282" t="str">
            <v>Cục Trưởng Cục Cảnh Sát Quản Lý Hành Chính Về Trật Tự Xã Hội</v>
          </cell>
          <cell r="Z1282" t="str">
            <v>Bà Đông, Huyện Vũng Liêm, Tỉnh Vĩnh Long</v>
          </cell>
          <cell r="AA1282" t="str">
            <v>80 đường 11 KP. 2, Quận Bình Tân, Thành phố Hồ Chí Minh</v>
          </cell>
          <cell r="AB1282" t="str">
            <v>Trung Cấp</v>
          </cell>
          <cell r="AC1282" t="str">
            <v>Trung cấp</v>
          </cell>
          <cell r="AD1282" t="str">
            <v>Hạch toán - Kế toán</v>
          </cell>
          <cell r="AE1282" t="str">
            <v>Cao Đẳng Kinh Tế Tài Chính Vĩnh Long</v>
          </cell>
          <cell r="AF1282" t="str">
            <v/>
          </cell>
          <cell r="AG1282" t="str">
            <v/>
          </cell>
          <cell r="AH1282" t="str">
            <v/>
          </cell>
          <cell r="AI1282" t="str">
            <v/>
          </cell>
          <cell r="AJ1282" t="str">
            <v/>
          </cell>
          <cell r="AK1282" t="str">
            <v/>
          </cell>
          <cell r="AL1282" t="str">
            <v xml:space="preserve"> - 01/02/2012 : Kế Toán Viên - 04. Kế Toán - Công ty Cổ phần Khuôn chính xác Minh Đạt - Công Ty Thành Viên
</v>
          </cell>
          <cell r="AM1282" t="str">
            <v/>
          </cell>
          <cell r="AN1282" t="str">
            <v/>
          </cell>
          <cell r="AO1282" t="str">
            <v/>
          </cell>
          <cell r="AP1282" t="str">
            <v>01/02/2012</v>
          </cell>
          <cell r="AQ1282" t="str">
            <v>13 năm 8 tháng</v>
          </cell>
          <cell r="AR1282">
            <v>39402</v>
          </cell>
          <cell r="AS1282" t="str">
            <v/>
          </cell>
          <cell r="AT1282" t="str">
            <v/>
          </cell>
          <cell r="AU1282" t="str">
            <v/>
          </cell>
          <cell r="AV1282" t="str">
            <v/>
          </cell>
          <cell r="AW1282" t="str">
            <v/>
          </cell>
          <cell r="AX1282" t="str">
            <v>0631000398123</v>
          </cell>
          <cell r="AY1282" t="str">
            <v>8127872976</v>
          </cell>
          <cell r="AZ1282" t="str">
            <v>Tháng</v>
          </cell>
          <cell r="BA1282">
            <v>17269000</v>
          </cell>
          <cell r="BB1282" t="str">
            <v>-</v>
          </cell>
          <cell r="BC1282" t="str">
            <v>-</v>
          </cell>
          <cell r="BD1282" t="str">
            <v>-</v>
          </cell>
          <cell r="BE1282" t="str">
            <v>-</v>
          </cell>
          <cell r="BF1282" t="str">
            <v>-</v>
          </cell>
          <cell r="BG1282" t="str">
            <v>-</v>
          </cell>
          <cell r="BH1282" t="str">
            <v>-</v>
          </cell>
          <cell r="BI1282" t="str">
            <v>-</v>
          </cell>
          <cell r="BJ1282" t="str">
            <v>-</v>
          </cell>
          <cell r="BK1282" t="str">
            <v>-</v>
          </cell>
          <cell r="BL1282" t="str">
            <v>-</v>
          </cell>
          <cell r="BM1282" t="str">
            <v>-</v>
          </cell>
          <cell r="BN1282" t="str">
            <v>-</v>
          </cell>
          <cell r="BO1282" t="str">
            <v>-</v>
          </cell>
          <cell r="BP1282">
            <v>17269000</v>
          </cell>
          <cell r="BX1282">
            <v>0</v>
          </cell>
        </row>
        <row r="1283">
          <cell r="B1283" t="str">
            <v>90025277</v>
          </cell>
          <cell r="C1283" t="str">
            <v>4-48</v>
          </cell>
          <cell r="D1283" t="str">
            <v>Nguyễn Xuân</v>
          </cell>
          <cell r="E1283" t="str">
            <v>Biên</v>
          </cell>
          <cell r="F1283" t="str">
            <v>Nam</v>
          </cell>
          <cell r="G1283" t="str">
            <v>28/02/1981</v>
          </cell>
          <cell r="H1283" t="str">
            <v>Tỉnh Long An</v>
          </cell>
          <cell r="I1283" t="str">
            <v>Tổ trưởng EDM</v>
          </cell>
          <cell r="J1283" t="str">
            <v>Công Ty Thành Viên</v>
          </cell>
          <cell r="K1283" t="str">
            <v>Công ty Cổ phần Khuôn chính xác Minh Đạt</v>
          </cell>
          <cell r="L1283" t="str">
            <v>26. Khuôn - Tổ EDM và W/C</v>
          </cell>
          <cell r="M1283" t="str">
            <v/>
          </cell>
          <cell r="N1283" t="str">
            <v>nguyenxuanbien@midamold.com</v>
          </cell>
          <cell r="O1283" t="str">
            <v>0908772740</v>
          </cell>
          <cell r="P1283" t="str">
            <v>MIDA - Khối Khuôn Mẫu</v>
          </cell>
          <cell r="Q1283" t="str">
            <v>Chính thức</v>
          </cell>
          <cell r="R1283" t="str">
            <v>Chuyên Môn</v>
          </cell>
          <cell r="S1283" t="str">
            <v>Hợp đồng không xác định thời hạn</v>
          </cell>
          <cell r="T1283" t="str">
            <v>112.2014/HĐLĐ</v>
          </cell>
          <cell r="U1283" t="str">
            <v>01/07/2014</v>
          </cell>
          <cell r="V1283" t="str">
            <v/>
          </cell>
          <cell r="W1283" t="str">
            <v>080081012652</v>
          </cell>
          <cell r="X1283" t="str">
            <v>11/08/2021</v>
          </cell>
          <cell r="Y1283" t="str">
            <v>Cục Trưởng Cục Cảnh Sát Quản Lý Hành Chính Về Trật Tự Xã Hội</v>
          </cell>
          <cell r="Z1283" t="str">
            <v>Ấp 2, Huyện Cần Đước, Tỉnh Long An</v>
          </cell>
          <cell r="AA1283" t="str">
            <v>Ấp 2, Huyện Cần Đước, Tỉnh Long An</v>
          </cell>
          <cell r="AB1283" t="str">
            <v>Trung Cấp</v>
          </cell>
          <cell r="AC1283" t="str">
            <v>Trung cấp</v>
          </cell>
          <cell r="AD1283" t="str">
            <v>Cơ khí Chế tạo máy</v>
          </cell>
          <cell r="AE1283" t="str">
            <v>Cao đẳng Kỹ Thuật Cao Thắng</v>
          </cell>
          <cell r="AF1283" t="str">
            <v/>
          </cell>
          <cell r="AG1283" t="str">
            <v/>
          </cell>
          <cell r="AH1283" t="str">
            <v/>
          </cell>
          <cell r="AI1283" t="str">
            <v/>
          </cell>
          <cell r="AJ1283" t="str">
            <v/>
          </cell>
          <cell r="AK1283" t="str">
            <v/>
          </cell>
          <cell r="AL1283" t="str">
            <v xml:space="preserve"> - 20/03/2012 : Tổ trưởng EDM - 26. Khuôn - Tổ EDM và W/C - Công ty Cổ phần Khuôn chính xác Minh Đạt - Công Ty Thành Viên
</v>
          </cell>
          <cell r="AM1283" t="str">
            <v/>
          </cell>
          <cell r="AN1283" t="str">
            <v/>
          </cell>
          <cell r="AO1283" t="str">
            <v/>
          </cell>
          <cell r="AP1283" t="str">
            <v>20/03/2012</v>
          </cell>
          <cell r="AQ1283" t="str">
            <v>13 năm 7 tháng</v>
          </cell>
          <cell r="AR1283">
            <v>40988</v>
          </cell>
          <cell r="AS1283" t="str">
            <v/>
          </cell>
          <cell r="AT1283" t="str">
            <v/>
          </cell>
          <cell r="AU1283" t="str">
            <v/>
          </cell>
          <cell r="AV1283" t="str">
            <v/>
          </cell>
          <cell r="AW1283" t="str">
            <v/>
          </cell>
          <cell r="AX1283" t="str">
            <v>0631000400541</v>
          </cell>
          <cell r="AY1283" t="str">
            <v>0309165335</v>
          </cell>
          <cell r="AZ1283" t="str">
            <v>Tháng</v>
          </cell>
          <cell r="BA1283">
            <v>12916000</v>
          </cell>
          <cell r="BB1283" t="str">
            <v>-</v>
          </cell>
          <cell r="BC1283" t="str">
            <v>-</v>
          </cell>
          <cell r="BD1283" t="str">
            <v>-</v>
          </cell>
          <cell r="BE1283" t="str">
            <v>-</v>
          </cell>
          <cell r="BF1283" t="str">
            <v>-</v>
          </cell>
          <cell r="BG1283" t="str">
            <v>-</v>
          </cell>
          <cell r="BH1283" t="str">
            <v>-</v>
          </cell>
          <cell r="BI1283">
            <v>500000</v>
          </cell>
          <cell r="BJ1283" t="str">
            <v>-</v>
          </cell>
          <cell r="BK1283" t="str">
            <v>-</v>
          </cell>
          <cell r="BL1283" t="str">
            <v>-</v>
          </cell>
          <cell r="BM1283" t="str">
            <v>-</v>
          </cell>
          <cell r="BN1283" t="str">
            <v>-</v>
          </cell>
          <cell r="BO1283" t="str">
            <v>-</v>
          </cell>
          <cell r="BP1283">
            <v>12979000</v>
          </cell>
          <cell r="BX1283">
            <v>0</v>
          </cell>
        </row>
        <row r="1284">
          <cell r="B1284" t="str">
            <v>90025278</v>
          </cell>
          <cell r="C1284" t="str">
            <v>2-43</v>
          </cell>
          <cell r="D1284" t="str">
            <v>Nguyễn Văn</v>
          </cell>
          <cell r="E1284" t="str">
            <v>Hiếu</v>
          </cell>
          <cell r="F1284" t="str">
            <v>Nam</v>
          </cell>
          <cell r="G1284" t="str">
            <v>02/09/1986</v>
          </cell>
          <cell r="H1284" t="str">
            <v>Tỉnh Trà Vinh</v>
          </cell>
          <cell r="I1284" t="str">
            <v>Nhân Viên Lái Xe</v>
          </cell>
          <cell r="J1284" t="str">
            <v>Công Ty Thành Viên</v>
          </cell>
          <cell r="K1284" t="str">
            <v>Công ty Cổ phần Khuôn chính xác Minh Đạt</v>
          </cell>
          <cell r="L1284" t="str">
            <v>08. Đội Xe</v>
          </cell>
          <cell r="M1284" t="str">
            <v/>
          </cell>
          <cell r="N1284" t="str">
            <v>Hieunguyen02091986@.com</v>
          </cell>
          <cell r="O1284" t="str">
            <v>0933767156</v>
          </cell>
          <cell r="P1284" t="str">
            <v>MIDA - Khối Dịch Vụ</v>
          </cell>
          <cell r="Q1284" t="str">
            <v>Chính thức</v>
          </cell>
          <cell r="R1284" t="str">
            <v>Lao Động Phổ Thông</v>
          </cell>
          <cell r="S1284" t="str">
            <v>Hợp đồng không xác định thời hạn</v>
          </cell>
          <cell r="T1284" t="str">
            <v>121.2014/HĐLĐ</v>
          </cell>
          <cell r="U1284" t="str">
            <v>01/07/2014</v>
          </cell>
          <cell r="V1284" t="str">
            <v/>
          </cell>
          <cell r="W1284" t="str">
            <v>084086010126</v>
          </cell>
          <cell r="X1284" t="str">
            <v>07/02/2022</v>
          </cell>
          <cell r="Y1284" t="str">
            <v>Cục Trưởng Cục Cảnh Sát Quản Lý Hành Chính Về Trật Tự Xã Hội</v>
          </cell>
          <cell r="Z1284" t="str">
            <v>Ấp 9, Huyện Càng Long, Tỉnh Trà Vinh</v>
          </cell>
          <cell r="AA1284" t="str">
            <v>Ấp 5, Huyện Bến Lức, Tỉnh Long An</v>
          </cell>
          <cell r="AB1284" t="str">
            <v/>
          </cell>
          <cell r="AC1284" t="str">
            <v>12/12</v>
          </cell>
          <cell r="AD1284" t="str">
            <v/>
          </cell>
          <cell r="AE1284" t="str">
            <v/>
          </cell>
          <cell r="AF1284" t="str">
            <v/>
          </cell>
          <cell r="AG1284" t="str">
            <v/>
          </cell>
          <cell r="AH1284" t="str">
            <v/>
          </cell>
          <cell r="AI1284" t="str">
            <v/>
          </cell>
          <cell r="AJ1284" t="str">
            <v/>
          </cell>
          <cell r="AK1284" t="str">
            <v/>
          </cell>
          <cell r="AL1284" t="str">
            <v xml:space="preserve"> - 23/03/2012 - 31/08/2023 : Nhân Viên Lái Xe - 11. Trực Tiếp Sản Xuất B2-3-4 - Công ty Cổ phần Khuôn chính xác Minh Đạt - Công Ty Thành Viên
 - 01/09/2023 : Nhân Viên Lái Xe - 08. Đội Xe - Công ty Cổ phần Khuôn chính xác Minh Đạt - Công Ty Thành Viên
</v>
          </cell>
          <cell r="AM1284" t="str">
            <v/>
          </cell>
          <cell r="AN1284" t="str">
            <v/>
          </cell>
          <cell r="AO1284" t="str">
            <v/>
          </cell>
          <cell r="AP1284" t="str">
            <v>23/03/2012</v>
          </cell>
          <cell r="AQ1284" t="str">
            <v>13 năm 7 tháng</v>
          </cell>
          <cell r="AR1284">
            <v>40991</v>
          </cell>
          <cell r="AS1284" t="str">
            <v/>
          </cell>
          <cell r="AT1284" t="str">
            <v/>
          </cell>
          <cell r="AU1284" t="str">
            <v/>
          </cell>
          <cell r="AV1284" t="str">
            <v/>
          </cell>
          <cell r="AW1284" t="str">
            <v/>
          </cell>
          <cell r="AX1284" t="str">
            <v>0631000400501</v>
          </cell>
          <cell r="AY1284" t="str">
            <v>8028522201</v>
          </cell>
          <cell r="AZ1284" t="str">
            <v>Tháng</v>
          </cell>
          <cell r="BA1284">
            <v>7000000</v>
          </cell>
          <cell r="BB1284" t="str">
            <v>-</v>
          </cell>
          <cell r="BC1284" t="str">
            <v>-</v>
          </cell>
          <cell r="BD1284" t="str">
            <v>-</v>
          </cell>
          <cell r="BE1284" t="str">
            <v>-</v>
          </cell>
          <cell r="BF1284" t="str">
            <v>-</v>
          </cell>
          <cell r="BG1284" t="str">
            <v>-</v>
          </cell>
          <cell r="BH1284" t="str">
            <v>-</v>
          </cell>
          <cell r="BI1284">
            <v>600000</v>
          </cell>
          <cell r="BJ1284" t="str">
            <v>-</v>
          </cell>
          <cell r="BK1284" t="str">
            <v>-</v>
          </cell>
          <cell r="BL1284" t="str">
            <v>-</v>
          </cell>
          <cell r="BM1284" t="str">
            <v>-</v>
          </cell>
          <cell r="BN1284" t="str">
            <v>-</v>
          </cell>
          <cell r="BO1284" t="str">
            <v>-</v>
          </cell>
          <cell r="BP1284">
            <v>7157000</v>
          </cell>
          <cell r="BX1284">
            <v>0</v>
          </cell>
        </row>
        <row r="1285">
          <cell r="B1285" t="str">
            <v>90025279</v>
          </cell>
          <cell r="C1285" t="str">
            <v>6-51</v>
          </cell>
          <cell r="D1285" t="str">
            <v>Nguyễn Đăng</v>
          </cell>
          <cell r="E1285" t="str">
            <v>Chiểu</v>
          </cell>
          <cell r="F1285" t="str">
            <v>Nam</v>
          </cell>
          <cell r="G1285" t="str">
            <v>01/01/1976</v>
          </cell>
          <cell r="H1285" t="str">
            <v>Thành phố Hồ Chí Minh</v>
          </cell>
          <cell r="I1285" t="str">
            <v>Trưởng Phòng Kỹ thuật Quy trình-ME</v>
          </cell>
          <cell r="J1285" t="str">
            <v>Công Ty Thành Viên</v>
          </cell>
          <cell r="K1285" t="str">
            <v>Công ty Cổ phần Khuôn chính xác Minh Đạt</v>
          </cell>
          <cell r="L1285" t="str">
            <v>09. Gián Tiếp Sản Xuất</v>
          </cell>
          <cell r="M1285" t="str">
            <v/>
          </cell>
          <cell r="N1285" t="str">
            <v>nguyendangchieu@midamold.com</v>
          </cell>
          <cell r="O1285" t="str">
            <v>0903650063</v>
          </cell>
          <cell r="P1285" t="str">
            <v>MIDA - Khối Nhựa</v>
          </cell>
          <cell r="Q1285" t="str">
            <v>Chính thức</v>
          </cell>
          <cell r="R1285" t="str">
            <v>Quản Lý</v>
          </cell>
          <cell r="S1285" t="str">
            <v>Hợp đồng không xác định thời hạn</v>
          </cell>
          <cell r="T1285" t="str">
            <v>97.2014/HĐLĐ</v>
          </cell>
          <cell r="U1285" t="str">
            <v>01/06/2014</v>
          </cell>
          <cell r="V1285" t="str">
            <v/>
          </cell>
          <cell r="W1285" t="str">
            <v>079076025978</v>
          </cell>
          <cell r="X1285" t="str">
            <v>28/09/2021</v>
          </cell>
          <cell r="Y1285" t="str">
            <v>Cục Trưởng Cục Cảnh Sát Quản Lý Hành Chính Về Trật Tự Xã Hội</v>
          </cell>
          <cell r="Z1285" t="str">
            <v>396/30 G3 Dương Bá Trạc, Quận 8, Thành phố Hồ Chí Minh</v>
          </cell>
          <cell r="AA1285" t="str">
            <v>396/30 G3 Dương Bá Trạc, Quận 8, Thành phố Hồ Chí Minh</v>
          </cell>
          <cell r="AB1285" t="str">
            <v>Đại Học</v>
          </cell>
          <cell r="AC1285" t="str">
            <v>Đại Học</v>
          </cell>
          <cell r="AD1285" t="str">
            <v>Cơ khí Động lực</v>
          </cell>
          <cell r="AE1285" t="str">
            <v>Đại học Sư Phạm Kỹ Thuật TP. Hồ Chí Minh</v>
          </cell>
          <cell r="AF1285" t="str">
            <v/>
          </cell>
          <cell r="AG1285" t="str">
            <v/>
          </cell>
          <cell r="AH1285" t="str">
            <v/>
          </cell>
          <cell r="AI1285" t="str">
            <v/>
          </cell>
          <cell r="AJ1285" t="str">
            <v/>
          </cell>
          <cell r="AK1285" t="str">
            <v/>
          </cell>
          <cell r="AL1285" t="str">
            <v xml:space="preserve"> - 26/03/2012 - 25/12/2024 : Trưởng phòng Kỹ thuật Quy trình - 09. Gián Tiếp Sản Xuất - Công ty Cổ phần Khuôn chính xác Minh Đạt - Công Ty Thành Viên
 - 26/12/2024 : Trưởng Phòng Kỹ thuật Quy trình-ME - 09. Gián Tiếp Sản Xuất - Công ty Cổ phần Khuôn chính xác Minh Đạt - Công Ty Thành Viên
</v>
          </cell>
          <cell r="AM1285" t="str">
            <v/>
          </cell>
          <cell r="AN1285" t="str">
            <v/>
          </cell>
          <cell r="AO1285" t="str">
            <v/>
          </cell>
          <cell r="AP1285" t="str">
            <v>26/03/2012</v>
          </cell>
          <cell r="AQ1285" t="str">
            <v>13 năm 7 tháng</v>
          </cell>
          <cell r="AR1285">
            <v>40994</v>
          </cell>
          <cell r="AS1285" t="str">
            <v xml:space="preserve"> - 2023: Giấy Khen, Tiên Tiến
</v>
          </cell>
          <cell r="AT1285" t="str">
            <v/>
          </cell>
          <cell r="AU1285" t="str">
            <v/>
          </cell>
          <cell r="AV1285" t="str">
            <v/>
          </cell>
          <cell r="AW1285" t="str">
            <v/>
          </cell>
          <cell r="AX1285" t="str">
            <v>0181000164702</v>
          </cell>
          <cell r="AY1285" t="str">
            <v>0307955472</v>
          </cell>
          <cell r="AZ1285" t="str">
            <v>Tháng</v>
          </cell>
          <cell r="BA1285">
            <v>31363000</v>
          </cell>
          <cell r="BB1285" t="str">
            <v>-</v>
          </cell>
          <cell r="BC1285" t="str">
            <v>-</v>
          </cell>
          <cell r="BD1285" t="str">
            <v>-</v>
          </cell>
          <cell r="BE1285" t="str">
            <v>-</v>
          </cell>
          <cell r="BF1285" t="str">
            <v>-</v>
          </cell>
          <cell r="BG1285" t="str">
            <v>-</v>
          </cell>
          <cell r="BH1285" t="str">
            <v>-</v>
          </cell>
          <cell r="BI1285" t="str">
            <v>-</v>
          </cell>
          <cell r="BJ1285" t="str">
            <v>-</v>
          </cell>
          <cell r="BK1285" t="str">
            <v>-</v>
          </cell>
          <cell r="BL1285" t="str">
            <v>-</v>
          </cell>
          <cell r="BM1285" t="str">
            <v>-</v>
          </cell>
          <cell r="BN1285" t="str">
            <v>-</v>
          </cell>
          <cell r="BO1285" t="str">
            <v>-</v>
          </cell>
          <cell r="BP1285">
            <v>30302000</v>
          </cell>
          <cell r="BX1285">
            <v>0</v>
          </cell>
        </row>
        <row r="1286">
          <cell r="B1286" t="str">
            <v>90025280</v>
          </cell>
          <cell r="C1286" t="str">
            <v>1-42</v>
          </cell>
          <cell r="D1286" t="str">
            <v>Diệp Thị Xuân</v>
          </cell>
          <cell r="E1286" t="str">
            <v>Đào</v>
          </cell>
          <cell r="F1286" t="str">
            <v>Nữ</v>
          </cell>
          <cell r="G1286" t="str">
            <v>06/10/1990</v>
          </cell>
          <cell r="H1286" t="str">
            <v>Thành phố Hồ Chí Minh</v>
          </cell>
          <cell r="I1286" t="str">
            <v>Công nhân QC nhựa</v>
          </cell>
          <cell r="J1286" t="str">
            <v>Công Ty Thành Viên</v>
          </cell>
          <cell r="K1286" t="str">
            <v>Công ty Cổ phần Khuôn chính xác Minh Đạt</v>
          </cell>
          <cell r="L1286" t="str">
            <v>22. Phòng QC</v>
          </cell>
          <cell r="M1286" t="str">
            <v/>
          </cell>
          <cell r="N1286" t="str">
            <v>daodiep.061090@gmail.com</v>
          </cell>
          <cell r="O1286" t="str">
            <v>0797488387</v>
          </cell>
          <cell r="P1286" t="str">
            <v>MIDA - Khối Nhựa</v>
          </cell>
          <cell r="Q1286" t="str">
            <v>Chính thức</v>
          </cell>
          <cell r="R1286" t="str">
            <v>Lao Động Phổ Thông</v>
          </cell>
          <cell r="S1286" t="str">
            <v>Hợp đồng không xác định thời hạn</v>
          </cell>
          <cell r="T1286" t="str">
            <v>111.2014/HĐLĐ</v>
          </cell>
          <cell r="U1286" t="str">
            <v>01/07/2014</v>
          </cell>
          <cell r="V1286" t="str">
            <v/>
          </cell>
          <cell r="W1286" t="str">
            <v>089190020088</v>
          </cell>
          <cell r="X1286" t="str">
            <v>13/02/2022</v>
          </cell>
          <cell r="Y1286" t="str">
            <v>Cục Trưởng Cục Cảnh Sát Quản Lý Hành Chính Về Trật Tự Xã Hội</v>
          </cell>
          <cell r="Z1286" t="str">
            <v>304 Ấp 4, Huyện Bến Lức, Tỉnh Long An</v>
          </cell>
          <cell r="AA1286" t="str">
            <v>304 Ấp 4, Huyện Bến Lức, Tỉnh Long An</v>
          </cell>
          <cell r="AB1286" t="str">
            <v/>
          </cell>
          <cell r="AC1286" t="str">
            <v>9/12</v>
          </cell>
          <cell r="AD1286" t="str">
            <v/>
          </cell>
          <cell r="AE1286" t="str">
            <v/>
          </cell>
          <cell r="AF1286" t="str">
            <v/>
          </cell>
          <cell r="AG1286" t="str">
            <v/>
          </cell>
          <cell r="AH1286" t="str">
            <v/>
          </cell>
          <cell r="AI1286" t="str">
            <v/>
          </cell>
          <cell r="AJ1286" t="str">
            <v/>
          </cell>
          <cell r="AK1286" t="str">
            <v/>
          </cell>
          <cell r="AL1286" t="str">
            <v xml:space="preserve"> - 30/03/2012 : Công nhân QC nhựa - 22. Phòng QC - Công ty Cổ phần Khuôn chính xác Minh Đạt - Công Ty Thành Viên
</v>
          </cell>
          <cell r="AM1286" t="str">
            <v/>
          </cell>
          <cell r="AN1286" t="str">
            <v/>
          </cell>
          <cell r="AO1286" t="str">
            <v/>
          </cell>
          <cell r="AP1286" t="str">
            <v>30/03/2012</v>
          </cell>
          <cell r="AQ1286" t="str">
            <v>13 năm 7 tháng</v>
          </cell>
          <cell r="AR1286">
            <v>40998</v>
          </cell>
          <cell r="AS1286" t="str">
            <v/>
          </cell>
          <cell r="AT1286" t="str">
            <v/>
          </cell>
          <cell r="AU1286" t="str">
            <v/>
          </cell>
          <cell r="AV1286" t="str">
            <v/>
          </cell>
          <cell r="AW1286" t="str">
            <v/>
          </cell>
          <cell r="AX1286" t="str">
            <v>0631000401889</v>
          </cell>
          <cell r="AY1286" t="str">
            <v>8132738398</v>
          </cell>
          <cell r="AZ1286" t="str">
            <v>Tháng</v>
          </cell>
          <cell r="BA1286">
            <v>5604000</v>
          </cell>
          <cell r="BB1286" t="str">
            <v>-</v>
          </cell>
          <cell r="BC1286" t="str">
            <v>-</v>
          </cell>
          <cell r="BD1286" t="str">
            <v>-</v>
          </cell>
          <cell r="BE1286" t="str">
            <v>-</v>
          </cell>
          <cell r="BF1286" t="str">
            <v>-</v>
          </cell>
          <cell r="BG1286" t="str">
            <v>-</v>
          </cell>
          <cell r="BH1286" t="str">
            <v>-</v>
          </cell>
          <cell r="BI1286">
            <v>300000</v>
          </cell>
          <cell r="BJ1286" t="str">
            <v>-</v>
          </cell>
          <cell r="BK1286" t="str">
            <v>-</v>
          </cell>
          <cell r="BL1286" t="str">
            <v>-</v>
          </cell>
          <cell r="BM1286" t="str">
            <v>-</v>
          </cell>
          <cell r="BN1286" t="str">
            <v>-</v>
          </cell>
          <cell r="BO1286" t="str">
            <v>-</v>
          </cell>
          <cell r="BP1286">
            <v>5570000</v>
          </cell>
          <cell r="BX1286">
            <v>0</v>
          </cell>
        </row>
        <row r="1287">
          <cell r="B1287" t="str">
            <v>90025281</v>
          </cell>
          <cell r="C1287" t="str">
            <v>1-42</v>
          </cell>
          <cell r="D1287" t="str">
            <v>Huỳnh Thị Xuân</v>
          </cell>
          <cell r="E1287" t="str">
            <v>Diệu</v>
          </cell>
          <cell r="F1287" t="str">
            <v>Nữ</v>
          </cell>
          <cell r="G1287" t="str">
            <v>01/09/1985</v>
          </cell>
          <cell r="H1287" t="str">
            <v>Tỉnh Long An</v>
          </cell>
          <cell r="I1287" t="str">
            <v>Công nhân Đứng máy nhựa</v>
          </cell>
          <cell r="J1287" t="str">
            <v>Công Ty Thành Viên</v>
          </cell>
          <cell r="K1287" t="str">
            <v>Công ty Cổ phần Khuôn chính xác Minh Đạt</v>
          </cell>
          <cell r="L1287" t="str">
            <v>11. Trực Tiếp Sản Xuất B2-3-4</v>
          </cell>
          <cell r="M1287" t="str">
            <v/>
          </cell>
          <cell r="N1287" t="str">
            <v>huynhdieu245@gmail.com</v>
          </cell>
          <cell r="O1287" t="str">
            <v>0342729515</v>
          </cell>
          <cell r="P1287" t="str">
            <v>MIDA - Khối Nhựa</v>
          </cell>
          <cell r="Q1287" t="str">
            <v>Chính thức</v>
          </cell>
          <cell r="R1287" t="str">
            <v>Lao Động Phổ Thông</v>
          </cell>
          <cell r="S1287" t="str">
            <v>Hợp đồng không xác định thời hạn</v>
          </cell>
          <cell r="T1287" t="str">
            <v>115.2014/HĐLĐ</v>
          </cell>
          <cell r="U1287" t="str">
            <v>01/07/2014</v>
          </cell>
          <cell r="V1287" t="str">
            <v/>
          </cell>
          <cell r="W1287" t="str">
            <v>080185012655</v>
          </cell>
          <cell r="X1287" t="str">
            <v>10/05/2021</v>
          </cell>
          <cell r="Y1287" t="str">
            <v>Cục Trưởng Cục Cảnh Sát Quản Lý Hành Chính Về Trật Tự Xã Hội</v>
          </cell>
          <cell r="Z1287" t="str">
            <v>Ấp 2, Huyện Bến Lức, Tỉnh Long An</v>
          </cell>
          <cell r="AA1287" t="str">
            <v>Ấp 2, Huyện Bến Lức, Tỉnh Long An</v>
          </cell>
          <cell r="AB1287" t="str">
            <v/>
          </cell>
          <cell r="AC1287" t="str">
            <v>9/12</v>
          </cell>
          <cell r="AD1287" t="str">
            <v/>
          </cell>
          <cell r="AE1287" t="str">
            <v/>
          </cell>
          <cell r="AF1287" t="str">
            <v/>
          </cell>
          <cell r="AG1287" t="str">
            <v/>
          </cell>
          <cell r="AH1287" t="str">
            <v/>
          </cell>
          <cell r="AI1287" t="str">
            <v/>
          </cell>
          <cell r="AJ1287" t="str">
            <v/>
          </cell>
          <cell r="AK1287" t="str">
            <v/>
          </cell>
          <cell r="AL1287" t="str">
            <v xml:space="preserve"> - 30/03/2012 : Công nhân Đứng máy nhựa - 11. Trực Tiếp Sản Xuất B2-3-4 - Công ty Cổ phần Khuôn chính xác Minh Đạt - Công Ty Thành Viên
</v>
          </cell>
          <cell r="AM1287" t="str">
            <v/>
          </cell>
          <cell r="AN1287" t="str">
            <v/>
          </cell>
          <cell r="AO1287" t="str">
            <v/>
          </cell>
          <cell r="AP1287" t="str">
            <v>30/03/2012</v>
          </cell>
          <cell r="AQ1287" t="str">
            <v>13 năm 7 tháng</v>
          </cell>
          <cell r="AR1287">
            <v>40998</v>
          </cell>
          <cell r="AS1287" t="str">
            <v/>
          </cell>
          <cell r="AT1287" t="str">
            <v/>
          </cell>
          <cell r="AU1287" t="str">
            <v/>
          </cell>
          <cell r="AV1287" t="str">
            <v/>
          </cell>
          <cell r="AW1287" t="str">
            <v/>
          </cell>
          <cell r="AX1287" t="str">
            <v>0631000401890</v>
          </cell>
          <cell r="AY1287" t="str">
            <v>8321081238</v>
          </cell>
          <cell r="AZ1287" t="str">
            <v>Tháng</v>
          </cell>
          <cell r="BA1287">
            <v>5729000</v>
          </cell>
          <cell r="BB1287" t="str">
            <v>-</v>
          </cell>
          <cell r="BC1287" t="str">
            <v>-</v>
          </cell>
          <cell r="BD1287" t="str">
            <v>-</v>
          </cell>
          <cell r="BE1287" t="str">
            <v>-</v>
          </cell>
          <cell r="BF1287" t="str">
            <v>-</v>
          </cell>
          <cell r="BG1287" t="str">
            <v>-</v>
          </cell>
          <cell r="BH1287" t="str">
            <v>-</v>
          </cell>
          <cell r="BI1287" t="str">
            <v>-</v>
          </cell>
          <cell r="BJ1287" t="str">
            <v>-</v>
          </cell>
          <cell r="BK1287" t="str">
            <v>-</v>
          </cell>
          <cell r="BL1287" t="str">
            <v>-</v>
          </cell>
          <cell r="BM1287" t="str">
            <v>-</v>
          </cell>
          <cell r="BN1287" t="str">
            <v>-</v>
          </cell>
          <cell r="BO1287" t="str">
            <v>-</v>
          </cell>
          <cell r="BP1287">
            <v>5560000</v>
          </cell>
          <cell r="BX1287">
            <v>0</v>
          </cell>
        </row>
        <row r="1288">
          <cell r="B1288" t="str">
            <v>90025282</v>
          </cell>
          <cell r="C1288" t="str">
            <v>3-45</v>
          </cell>
          <cell r="D1288" t="str">
            <v>Trần Văn</v>
          </cell>
          <cell r="E1288" t="str">
            <v>Thuận</v>
          </cell>
          <cell r="F1288" t="str">
            <v>Nam</v>
          </cell>
          <cell r="G1288" t="str">
            <v>08/06/1989</v>
          </cell>
          <cell r="H1288" t="str">
            <v>Tỉnh Tiền Giang</v>
          </cell>
          <cell r="I1288" t="str">
            <v>Nhân viên Kỹ thuật Cơ điện</v>
          </cell>
          <cell r="J1288" t="str">
            <v>Công Ty Thành Viên</v>
          </cell>
          <cell r="K1288" t="str">
            <v>Công ty Cổ phần Khuôn chính xác Minh Đạt</v>
          </cell>
          <cell r="L1288" t="str">
            <v>15. Cơ Điện - Bảo Trì</v>
          </cell>
          <cell r="M1288" t="str">
            <v/>
          </cell>
          <cell r="N1288" t="str">
            <v>thuantran6321@gmail.com</v>
          </cell>
          <cell r="O1288" t="str">
            <v>0933729859</v>
          </cell>
          <cell r="P1288" t="str">
            <v>MIDA - Khối Nhựa</v>
          </cell>
          <cell r="Q1288" t="str">
            <v>Chính thức</v>
          </cell>
          <cell r="R1288" t="str">
            <v>Chuyên Môn</v>
          </cell>
          <cell r="S1288" t="str">
            <v>Hợp đồng không xác định thời hạn</v>
          </cell>
          <cell r="T1288" t="str">
            <v>300.2018/HĐLĐ</v>
          </cell>
          <cell r="U1288" t="str">
            <v>01/07/2018</v>
          </cell>
          <cell r="V1288" t="str">
            <v/>
          </cell>
          <cell r="W1288" t="str">
            <v>082089019380</v>
          </cell>
          <cell r="X1288" t="str">
            <v>08/11/2019</v>
          </cell>
          <cell r="Y1288" t="str">
            <v>Cục Trưởng Cục Cảnh Sát Quản Lý Hành Chính Về Trật Tự Xã Hội</v>
          </cell>
          <cell r="Z1288" t="str">
            <v>Vĩnh Phước, Huyện Cần Giuộc, Tỉnh Long An</v>
          </cell>
          <cell r="AA1288" t="str">
            <v>Phú Ân, Huyện Cần Giuộc, Tỉnh Long An</v>
          </cell>
          <cell r="AB1288" t="str">
            <v>Cao Đẳng</v>
          </cell>
          <cell r="AC1288" t="str">
            <v>Cao Đẳng</v>
          </cell>
          <cell r="AD1288" t="str">
            <v>Công nghệ Cơ Điện Tử</v>
          </cell>
          <cell r="AE1288" t="str">
            <v>Cao Đẳng Sư Phạm Kỹ Thuật Vĩnh Long</v>
          </cell>
          <cell r="AF1288" t="str">
            <v/>
          </cell>
          <cell r="AG1288" t="str">
            <v/>
          </cell>
          <cell r="AH1288" t="str">
            <v/>
          </cell>
          <cell r="AI1288" t="str">
            <v/>
          </cell>
          <cell r="AJ1288" t="str">
            <v/>
          </cell>
          <cell r="AK1288" t="str">
            <v/>
          </cell>
          <cell r="AL1288" t="str">
            <v xml:space="preserve"> - 02/04/2012 : Nhân viên Kỹ thuật Cơ điện - 15. Cơ Điện - Bảo Trì - Công ty Cổ phần Khuôn chính xác Minh Đạt - Công Ty Thành Viên
</v>
          </cell>
          <cell r="AM1288" t="str">
            <v/>
          </cell>
          <cell r="AN1288" t="str">
            <v/>
          </cell>
          <cell r="AO1288" t="str">
            <v/>
          </cell>
          <cell r="AP1288" t="str">
            <v>02/04/2012</v>
          </cell>
          <cell r="AQ1288" t="str">
            <v>13 năm 6 tháng</v>
          </cell>
          <cell r="AR1288">
            <v>41001</v>
          </cell>
          <cell r="AS1288" t="str">
            <v/>
          </cell>
          <cell r="AT1288" t="str">
            <v/>
          </cell>
          <cell r="AU1288" t="str">
            <v/>
          </cell>
          <cell r="AV1288" t="str">
            <v/>
          </cell>
          <cell r="AW1288" t="str">
            <v/>
          </cell>
          <cell r="AX1288" t="str">
            <v>0631000401886</v>
          </cell>
          <cell r="AY1288" t="str">
            <v>8439639051</v>
          </cell>
          <cell r="AZ1288" t="str">
            <v>Tháng</v>
          </cell>
          <cell r="BA1288">
            <v>8663000</v>
          </cell>
          <cell r="BB1288" t="str">
            <v>-</v>
          </cell>
          <cell r="BC1288" t="str">
            <v>-</v>
          </cell>
          <cell r="BD1288" t="str">
            <v>-</v>
          </cell>
          <cell r="BE1288" t="str">
            <v>-</v>
          </cell>
          <cell r="BF1288" t="str">
            <v>-</v>
          </cell>
          <cell r="BG1288" t="str">
            <v>-</v>
          </cell>
          <cell r="BH1288">
            <v>260000</v>
          </cell>
          <cell r="BI1288" t="str">
            <v>-</v>
          </cell>
          <cell r="BJ1288" t="str">
            <v>-</v>
          </cell>
          <cell r="BK1288">
            <v>260000</v>
          </cell>
          <cell r="BL1288" t="str">
            <v>-</v>
          </cell>
          <cell r="BM1288" t="str">
            <v>-</v>
          </cell>
          <cell r="BN1288" t="str">
            <v>-</v>
          </cell>
          <cell r="BO1288" t="str">
            <v>-</v>
          </cell>
          <cell r="BP1288">
            <v>8890000</v>
          </cell>
          <cell r="BX1288">
            <v>0</v>
          </cell>
        </row>
        <row r="1289">
          <cell r="B1289" t="str">
            <v>90025283</v>
          </cell>
          <cell r="C1289" t="str">
            <v>1-42</v>
          </cell>
          <cell r="D1289" t="str">
            <v>Võ Thanh</v>
          </cell>
          <cell r="E1289" t="str">
            <v>Tâm</v>
          </cell>
          <cell r="F1289" t="str">
            <v>Nam</v>
          </cell>
          <cell r="G1289" t="str">
            <v>22/07/1974</v>
          </cell>
          <cell r="H1289" t="str">
            <v>Tỉnh Vĩnh Long</v>
          </cell>
          <cell r="I1289" t="str">
            <v>Bảo Vệ</v>
          </cell>
          <cell r="J1289" t="str">
            <v>Công Ty Thành Viên</v>
          </cell>
          <cell r="K1289" t="str">
            <v>Công ty Cổ phần Khuôn chính xác Minh Đạt</v>
          </cell>
          <cell r="L1289" t="str">
            <v>07. Bảo Vệ - Tạp Vụ</v>
          </cell>
          <cell r="M1289" t="str">
            <v/>
          </cell>
          <cell r="N1289" t="str">
            <v>Vothanhtam20071975@Gmail.com</v>
          </cell>
          <cell r="O1289" t="str">
            <v>0909405827</v>
          </cell>
          <cell r="P1289" t="str">
            <v>MIDA - Khối Dịch Vụ</v>
          </cell>
          <cell r="Q1289" t="str">
            <v>Chính thức</v>
          </cell>
          <cell r="R1289" t="str">
            <v>Chuyên Môn</v>
          </cell>
          <cell r="S1289" t="str">
            <v>Hợp đồng không xác định thời hạn</v>
          </cell>
          <cell r="T1289" t="str">
            <v>153.2014/HĐLĐ</v>
          </cell>
          <cell r="U1289" t="str">
            <v>01/09/2014</v>
          </cell>
          <cell r="V1289" t="str">
            <v/>
          </cell>
          <cell r="W1289" t="str">
            <v>086076001322</v>
          </cell>
          <cell r="X1289" t="str">
            <v>15/04/2021</v>
          </cell>
          <cell r="Y1289" t="str">
            <v>Cục Trưởng Cục Cảnh Sát Quản Lý Hành Chính Về Trật Tự Xã Hội</v>
          </cell>
          <cell r="Z1289" t="str">
            <v>275 Ấp 2, Huyện Cần Đước, Tỉnh Long An</v>
          </cell>
          <cell r="AA1289" t="str">
            <v>275 Ấp 2, Huyện Cần Đước, Tỉnh Long An</v>
          </cell>
          <cell r="AB1289" t="str">
            <v/>
          </cell>
          <cell r="AC1289" t="str">
            <v>12/12</v>
          </cell>
          <cell r="AD1289" t="str">
            <v/>
          </cell>
          <cell r="AE1289" t="str">
            <v/>
          </cell>
          <cell r="AF1289" t="str">
            <v/>
          </cell>
          <cell r="AG1289" t="str">
            <v/>
          </cell>
          <cell r="AH1289" t="str">
            <v/>
          </cell>
          <cell r="AI1289" t="str">
            <v/>
          </cell>
          <cell r="AJ1289" t="str">
            <v/>
          </cell>
          <cell r="AK1289" t="str">
            <v/>
          </cell>
          <cell r="AL1289" t="str">
            <v xml:space="preserve"> - 02/04/2012 : Bảo Vệ - 07. Bảo Vệ - Tạp Vụ - Công ty Cổ phần Khuôn chính xác Minh Đạt - Công Ty Thành Viên
</v>
          </cell>
          <cell r="AM1289" t="str">
            <v/>
          </cell>
          <cell r="AN1289" t="str">
            <v/>
          </cell>
          <cell r="AO1289" t="str">
            <v/>
          </cell>
          <cell r="AP1289" t="str">
            <v>02/04/2012</v>
          </cell>
          <cell r="AQ1289" t="str">
            <v>13 năm 6 tháng</v>
          </cell>
          <cell r="AR1289">
            <v>41001</v>
          </cell>
          <cell r="AS1289" t="str">
            <v/>
          </cell>
          <cell r="AT1289" t="str">
            <v/>
          </cell>
          <cell r="AU1289" t="str">
            <v/>
          </cell>
          <cell r="AV1289" t="str">
            <v/>
          </cell>
          <cell r="AW1289" t="str">
            <v/>
          </cell>
          <cell r="AX1289" t="str">
            <v>0631000402649</v>
          </cell>
          <cell r="AY1289" t="str">
            <v>0309082216</v>
          </cell>
          <cell r="AZ1289" t="str">
            <v>Tháng</v>
          </cell>
          <cell r="BA1289">
            <v>5762000</v>
          </cell>
          <cell r="BB1289" t="str">
            <v>-</v>
          </cell>
          <cell r="BC1289" t="str">
            <v>-</v>
          </cell>
          <cell r="BD1289" t="str">
            <v>-</v>
          </cell>
          <cell r="BE1289" t="str">
            <v>-</v>
          </cell>
          <cell r="BF1289" t="str">
            <v>-</v>
          </cell>
          <cell r="BG1289" t="str">
            <v>-</v>
          </cell>
          <cell r="BH1289" t="str">
            <v>-</v>
          </cell>
          <cell r="BI1289">
            <v>150000</v>
          </cell>
          <cell r="BJ1289" t="str">
            <v>-</v>
          </cell>
          <cell r="BK1289" t="str">
            <v>-</v>
          </cell>
          <cell r="BL1289" t="str">
            <v>-</v>
          </cell>
          <cell r="BM1289" t="str">
            <v>-</v>
          </cell>
          <cell r="BN1289" t="str">
            <v>-</v>
          </cell>
          <cell r="BO1289" t="str">
            <v>-</v>
          </cell>
          <cell r="BP1289">
            <v>5717000</v>
          </cell>
          <cell r="BX1289">
            <v>0</v>
          </cell>
        </row>
        <row r="1290">
          <cell r="B1290" t="str">
            <v>90025284</v>
          </cell>
          <cell r="C1290" t="str">
            <v>1-42</v>
          </cell>
          <cell r="D1290" t="str">
            <v>Huỳnh Thị</v>
          </cell>
          <cell r="E1290" t="str">
            <v>Mành</v>
          </cell>
          <cell r="F1290" t="str">
            <v>Nữ</v>
          </cell>
          <cell r="G1290" t="str">
            <v>10/03/1985</v>
          </cell>
          <cell r="H1290" t="str">
            <v>Tỉnh Kiên Giang</v>
          </cell>
          <cell r="I1290" t="str">
            <v>Công nhân Đứng máy nhựa</v>
          </cell>
          <cell r="J1290" t="str">
            <v>Công Ty Thành Viên</v>
          </cell>
          <cell r="K1290" t="str">
            <v>Công ty Cổ phần Khuôn chính xác Minh Đạt</v>
          </cell>
          <cell r="L1290" t="str">
            <v>11. Trực Tiếp Sản Xuất B2-3-4</v>
          </cell>
          <cell r="M1290" t="str">
            <v/>
          </cell>
          <cell r="N1290" t="str">
            <v>huynhthimanh.01011985@gmail com</v>
          </cell>
          <cell r="O1290" t="str">
            <v>0369276636</v>
          </cell>
          <cell r="P1290" t="str">
            <v>MIDA - Khối Nhựa</v>
          </cell>
          <cell r="Q1290" t="str">
            <v>Chính thức</v>
          </cell>
          <cell r="R1290" t="str">
            <v>Lao Động Phổ Thông</v>
          </cell>
          <cell r="S1290" t="str">
            <v>Hợp đồng không xác định thời hạn</v>
          </cell>
          <cell r="T1290" t="str">
            <v>157.2014/HĐLĐ</v>
          </cell>
          <cell r="U1290" t="str">
            <v>01/09/2014</v>
          </cell>
          <cell r="V1290" t="str">
            <v/>
          </cell>
          <cell r="W1290" t="str">
            <v>091185015007</v>
          </cell>
          <cell r="X1290" t="str">
            <v>03/02/2023</v>
          </cell>
          <cell r="Y1290" t="str">
            <v>Cục Trưởng Cục Cảnh Sát Quản Lý Hành Chính Về Trật Tự Xã Hội</v>
          </cell>
          <cell r="Z1290" t="str">
            <v>108 Tổ 11 KP. Mỹ Phú, Huyện Hòn Đất, Tỉnh Kiên Giang</v>
          </cell>
          <cell r="AA1290" t="str">
            <v>Ấp 1, Huyện Bến Lức, Tỉnh Long An</v>
          </cell>
          <cell r="AB1290" t="str">
            <v/>
          </cell>
          <cell r="AC1290" t="str">
            <v>9/12</v>
          </cell>
          <cell r="AD1290" t="str">
            <v/>
          </cell>
          <cell r="AE1290" t="str">
            <v/>
          </cell>
          <cell r="AF1290" t="str">
            <v/>
          </cell>
          <cell r="AG1290" t="str">
            <v/>
          </cell>
          <cell r="AH1290" t="str">
            <v/>
          </cell>
          <cell r="AI1290" t="str">
            <v/>
          </cell>
          <cell r="AJ1290" t="str">
            <v/>
          </cell>
          <cell r="AK1290" t="str">
            <v/>
          </cell>
          <cell r="AL1290" t="str">
            <v xml:space="preserve"> - 16/04/2012 : Công nhân Đứng máy nhựa - 11. Trực Tiếp Sản Xuất B2-3-4 - Công ty Cổ phần Khuôn chính xác Minh Đạt - Công Ty Thành Viên
</v>
          </cell>
          <cell r="AM1290" t="str">
            <v/>
          </cell>
          <cell r="AN1290" t="str">
            <v/>
          </cell>
          <cell r="AO1290" t="str">
            <v/>
          </cell>
          <cell r="AP1290" t="str">
            <v>16/04/2012</v>
          </cell>
          <cell r="AQ1290" t="str">
            <v>13 năm 6 tháng</v>
          </cell>
          <cell r="AR1290">
            <v>41015</v>
          </cell>
          <cell r="AS1290" t="str">
            <v/>
          </cell>
          <cell r="AT1290" t="str">
            <v/>
          </cell>
          <cell r="AU1290" t="str">
            <v/>
          </cell>
          <cell r="AV1290" t="str">
            <v/>
          </cell>
          <cell r="AW1290" t="str">
            <v/>
          </cell>
          <cell r="AX1290" t="str">
            <v>0631000402653</v>
          </cell>
          <cell r="AY1290" t="str">
            <v>8321081478</v>
          </cell>
          <cell r="AZ1290" t="str">
            <v>Tháng</v>
          </cell>
          <cell r="BA1290">
            <v>5729000</v>
          </cell>
          <cell r="BB1290" t="str">
            <v>-</v>
          </cell>
          <cell r="BC1290" t="str">
            <v>-</v>
          </cell>
          <cell r="BD1290" t="str">
            <v>-</v>
          </cell>
          <cell r="BE1290" t="str">
            <v>-</v>
          </cell>
          <cell r="BF1290" t="str">
            <v>-</v>
          </cell>
          <cell r="BG1290" t="str">
            <v>-</v>
          </cell>
          <cell r="BH1290" t="str">
            <v>-</v>
          </cell>
          <cell r="BI1290" t="str">
            <v>-</v>
          </cell>
          <cell r="BJ1290" t="str">
            <v>-</v>
          </cell>
          <cell r="BK1290" t="str">
            <v>-</v>
          </cell>
          <cell r="BL1290" t="str">
            <v>-</v>
          </cell>
          <cell r="BM1290" t="str">
            <v>-</v>
          </cell>
          <cell r="BN1290" t="str">
            <v>-</v>
          </cell>
          <cell r="BO1290" t="str">
            <v>-</v>
          </cell>
          <cell r="BP1290">
            <v>5560000</v>
          </cell>
          <cell r="BX1290">
            <v>0</v>
          </cell>
        </row>
        <row r="1291">
          <cell r="B1291" t="str">
            <v>90025285</v>
          </cell>
          <cell r="C1291" t="str">
            <v>3-46</v>
          </cell>
          <cell r="D1291" t="str">
            <v>Nguyễn Thanh</v>
          </cell>
          <cell r="E1291" t="str">
            <v>Tâm</v>
          </cell>
          <cell r="F1291" t="str">
            <v>Nam</v>
          </cell>
          <cell r="G1291" t="str">
            <v>20/06/1989</v>
          </cell>
          <cell r="H1291" t="str">
            <v>Tỉnh Tiền Giang</v>
          </cell>
          <cell r="I1291" t="str">
            <v>Nhân viên Thiết kế</v>
          </cell>
          <cell r="J1291" t="str">
            <v>Công Ty Thành Viên</v>
          </cell>
          <cell r="K1291" t="str">
            <v>Công ty Cổ phần Khuôn chính xác Minh Đạt</v>
          </cell>
          <cell r="L1291" t="str">
            <v>24. Khuôn - Gián Tiếp Sản Xuất</v>
          </cell>
          <cell r="M1291" t="str">
            <v/>
          </cell>
          <cell r="N1291" t="str">
            <v>nguyenthanhtam@midamold.com</v>
          </cell>
          <cell r="O1291" t="str">
            <v>0907524039</v>
          </cell>
          <cell r="P1291" t="str">
            <v>MIDA - Khối Khuôn Mẫu</v>
          </cell>
          <cell r="Q1291" t="str">
            <v>Chính thức</v>
          </cell>
          <cell r="R1291" t="str">
            <v>Chuyên Môn</v>
          </cell>
          <cell r="S1291" t="str">
            <v>Hợp đồng không xác định thời hạn</v>
          </cell>
          <cell r="T1291" t="str">
            <v>154.2014/HĐLĐ</v>
          </cell>
          <cell r="U1291" t="str">
            <v>01/09/2014</v>
          </cell>
          <cell r="V1291" t="str">
            <v/>
          </cell>
          <cell r="W1291" t="str">
            <v>082089005592</v>
          </cell>
          <cell r="X1291" t="str">
            <v>08/06/2022</v>
          </cell>
          <cell r="Y1291" t="str">
            <v>Cục Trưởng Cục Cảnh Sát Quản Lý Hành Chính Về Trật Tự Xã Hội</v>
          </cell>
          <cell r="Z1291" t="str">
            <v>Ấp 3, Huyện Gò Công Đông, Tỉnh Tiền Giang</v>
          </cell>
          <cell r="AA1291" t="str">
            <v>Phú Thành, Huyện Cần Giuộc, Tỉnh Long An</v>
          </cell>
          <cell r="AB1291" t="str">
            <v>Đại Học</v>
          </cell>
          <cell r="AC1291" t="str">
            <v>Đại Học</v>
          </cell>
          <cell r="AD1291" t="str">
            <v>Công Nghệ Tự Động</v>
          </cell>
          <cell r="AE1291" t="str">
            <v>Đại học Sư Phạm Kỹ Thuật TP. Hồ Chí Minh</v>
          </cell>
          <cell r="AF1291" t="str">
            <v/>
          </cell>
          <cell r="AG1291" t="str">
            <v/>
          </cell>
          <cell r="AH1291" t="str">
            <v/>
          </cell>
          <cell r="AI1291" t="str">
            <v/>
          </cell>
          <cell r="AJ1291" t="str">
            <v/>
          </cell>
          <cell r="AK1291" t="str">
            <v/>
          </cell>
          <cell r="AL1291" t="str">
            <v xml:space="preserve"> - 04/06/2012 : Nhân viên Thiết kế - 24. Khuôn - Gián Tiếp Sản Xuất - Công ty Cổ phần Khuôn chính xác Minh Đạt - Công Ty Thành Viên
</v>
          </cell>
          <cell r="AM1291" t="str">
            <v/>
          </cell>
          <cell r="AN1291" t="str">
            <v/>
          </cell>
          <cell r="AO1291" t="str">
            <v/>
          </cell>
          <cell r="AP1291" t="str">
            <v>04/06/2012</v>
          </cell>
          <cell r="AQ1291" t="str">
            <v>13 năm 4 tháng</v>
          </cell>
          <cell r="AR1291">
            <v>41064</v>
          </cell>
          <cell r="AS1291" t="str">
            <v/>
          </cell>
          <cell r="AT1291" t="str">
            <v/>
          </cell>
          <cell r="AU1291" t="str">
            <v/>
          </cell>
          <cell r="AV1291" t="str">
            <v/>
          </cell>
          <cell r="AW1291" t="str">
            <v/>
          </cell>
          <cell r="AX1291" t="str">
            <v>0631000401859</v>
          </cell>
          <cell r="AY1291" t="str">
            <v>8321081206</v>
          </cell>
          <cell r="AZ1291" t="str">
            <v>Tháng</v>
          </cell>
          <cell r="BA1291">
            <v>17146000</v>
          </cell>
          <cell r="BB1291" t="str">
            <v>-</v>
          </cell>
          <cell r="BC1291" t="str">
            <v>-</v>
          </cell>
          <cell r="BD1291" t="str">
            <v>-</v>
          </cell>
          <cell r="BE1291" t="str">
            <v>-</v>
          </cell>
          <cell r="BF1291" t="str">
            <v>-</v>
          </cell>
          <cell r="BG1291" t="str">
            <v>-</v>
          </cell>
          <cell r="BH1291" t="str">
            <v>-</v>
          </cell>
          <cell r="BI1291" t="str">
            <v>-</v>
          </cell>
          <cell r="BJ1291" t="str">
            <v>-</v>
          </cell>
          <cell r="BK1291" t="str">
            <v>-</v>
          </cell>
          <cell r="BL1291" t="str">
            <v>-</v>
          </cell>
          <cell r="BM1291" t="str">
            <v>-</v>
          </cell>
          <cell r="BN1291" t="str">
            <v>-</v>
          </cell>
          <cell r="BO1291" t="str">
            <v>-</v>
          </cell>
          <cell r="BP1291">
            <v>16566000</v>
          </cell>
          <cell r="BX1291">
            <v>0</v>
          </cell>
        </row>
        <row r="1292">
          <cell r="B1292" t="str">
            <v>90025286</v>
          </cell>
          <cell r="C1292" t="str">
            <v>2-43</v>
          </cell>
          <cell r="D1292" t="str">
            <v>Nguyễn Huy</v>
          </cell>
          <cell r="E1292" t="str">
            <v>Quang</v>
          </cell>
          <cell r="F1292" t="str">
            <v>Nam</v>
          </cell>
          <cell r="G1292" t="str">
            <v>22/05/1979</v>
          </cell>
          <cell r="H1292" t="str">
            <v>Tỉnh Nam Định</v>
          </cell>
          <cell r="I1292" t="str">
            <v>Nhân viên Thử khuôn</v>
          </cell>
          <cell r="J1292" t="str">
            <v>Công Ty Thành Viên</v>
          </cell>
          <cell r="K1292" t="str">
            <v>Công ty Cổ phần Khuôn chính xác Minh Đạt</v>
          </cell>
          <cell r="L1292" t="str">
            <v>31. Khuôn - Tổ Thử Khuôn</v>
          </cell>
          <cell r="M1292" t="str">
            <v/>
          </cell>
          <cell r="N1292" t="str">
            <v>cuahangsun19122021@gmail.com</v>
          </cell>
          <cell r="O1292" t="str">
            <v>0966983524</v>
          </cell>
          <cell r="P1292" t="str">
            <v>MIDA - Khối Khuôn Mẫu</v>
          </cell>
          <cell r="Q1292" t="str">
            <v>Chính thức</v>
          </cell>
          <cell r="R1292" t="str">
            <v>Chuyên Môn</v>
          </cell>
          <cell r="S1292" t="str">
            <v>Hợp đồng không xác định thời hạn</v>
          </cell>
          <cell r="T1292" t="str">
            <v>163.2014/HĐLĐ</v>
          </cell>
          <cell r="U1292" t="str">
            <v>01/10/2014</v>
          </cell>
          <cell r="V1292" t="str">
            <v/>
          </cell>
          <cell r="W1292" t="str">
            <v>036079021988</v>
          </cell>
          <cell r="X1292" t="str">
            <v>18/07/2022</v>
          </cell>
          <cell r="Y1292" t="str">
            <v>Cục Trưởng Cục Cảnh Sát Quản Lý Hành Chính Về Trật Tự Xã Hội</v>
          </cell>
          <cell r="Z1292" t="str">
            <v>22/1 Hưng Đạo Vương Tổ 22 KP.3, Thành phố Biên Hòa, Tỉnh Đồng Nai</v>
          </cell>
          <cell r="AA1292" t="str">
            <v>Ấp 1, Huyện Bến Lức, Tỉnh Long An</v>
          </cell>
          <cell r="AB1292" t="str">
            <v/>
          </cell>
          <cell r="AC1292" t="str">
            <v>12/12</v>
          </cell>
          <cell r="AD1292" t="str">
            <v/>
          </cell>
          <cell r="AE1292" t="str">
            <v/>
          </cell>
          <cell r="AF1292" t="str">
            <v/>
          </cell>
          <cell r="AG1292" t="str">
            <v/>
          </cell>
          <cell r="AH1292" t="str">
            <v/>
          </cell>
          <cell r="AI1292" t="str">
            <v/>
          </cell>
          <cell r="AJ1292" t="str">
            <v/>
          </cell>
          <cell r="AK1292" t="str">
            <v/>
          </cell>
          <cell r="AL1292" t="str">
            <v xml:space="preserve"> - 20/06/2012 - 25/02/2025 : Nhân viên Kỹ thuật Ép nhựa - 16. Kỹ Thuật Ép Nhựa - Công ty Cổ phần Khuôn chính xác Minh Đạt - Công Ty Thành Viên
 - 26/02/2025 : Nhân viên Thử khuôn - 31. Khuôn - Tổ Thử Khuôn - Công ty Cổ phần Khuôn chính xác Minh Đạt - Công Ty Thành Viên
</v>
          </cell>
          <cell r="AM1292" t="str">
            <v/>
          </cell>
          <cell r="AN1292" t="str">
            <v/>
          </cell>
          <cell r="AO1292" t="str">
            <v/>
          </cell>
          <cell r="AP1292" t="str">
            <v>20/06/2012</v>
          </cell>
          <cell r="AQ1292" t="str">
            <v>13 năm 4 tháng</v>
          </cell>
          <cell r="AR1292">
            <v>41080</v>
          </cell>
          <cell r="AS1292" t="str">
            <v/>
          </cell>
          <cell r="AT1292" t="str">
            <v/>
          </cell>
          <cell r="AU1292" t="str">
            <v/>
          </cell>
          <cell r="AV1292" t="str">
            <v/>
          </cell>
          <cell r="AW1292" t="str">
            <v/>
          </cell>
          <cell r="AX1292" t="str">
            <v>0071000958745</v>
          </cell>
          <cell r="AY1292" t="str">
            <v>8043376890</v>
          </cell>
          <cell r="AZ1292" t="str">
            <v>Tháng</v>
          </cell>
          <cell r="BA1292">
            <v>11685000</v>
          </cell>
          <cell r="BB1292" t="str">
            <v>-</v>
          </cell>
          <cell r="BC1292" t="str">
            <v>-</v>
          </cell>
          <cell r="BD1292" t="str">
            <v>-</v>
          </cell>
          <cell r="BE1292" t="str">
            <v>-</v>
          </cell>
          <cell r="BF1292" t="str">
            <v>-</v>
          </cell>
          <cell r="BG1292" t="str">
            <v>-</v>
          </cell>
          <cell r="BH1292" t="str">
            <v>-</v>
          </cell>
          <cell r="BI1292" t="str">
            <v>-</v>
          </cell>
          <cell r="BJ1292" t="str">
            <v>-</v>
          </cell>
          <cell r="BK1292" t="str">
            <v>-</v>
          </cell>
          <cell r="BL1292" t="str">
            <v>-</v>
          </cell>
          <cell r="BM1292" t="str">
            <v>-</v>
          </cell>
          <cell r="BN1292" t="str">
            <v>-</v>
          </cell>
          <cell r="BO1292" t="str">
            <v>-</v>
          </cell>
          <cell r="BP1292">
            <v>11290000</v>
          </cell>
          <cell r="BX1292">
            <v>0</v>
          </cell>
        </row>
        <row r="1293">
          <cell r="B1293" t="str">
            <v>90025287</v>
          </cell>
          <cell r="C1293" t="str">
            <v>1-42</v>
          </cell>
          <cell r="D1293" t="str">
            <v>Nguyễn Ngọc</v>
          </cell>
          <cell r="E1293" t="str">
            <v>Vũ</v>
          </cell>
          <cell r="F1293" t="str">
            <v>Nữ</v>
          </cell>
          <cell r="G1293" t="str">
            <v>06/11/1983</v>
          </cell>
          <cell r="H1293" t="str">
            <v>Tỉnh Vĩnh Long</v>
          </cell>
          <cell r="I1293" t="str">
            <v>Công nhân QC nhựa</v>
          </cell>
          <cell r="J1293" t="str">
            <v>Công Ty Thành Viên</v>
          </cell>
          <cell r="K1293" t="str">
            <v>Công ty Cổ phần Khuôn chính xác Minh Đạt</v>
          </cell>
          <cell r="L1293" t="str">
            <v>22. Phòng QC</v>
          </cell>
          <cell r="M1293" t="str">
            <v/>
          </cell>
          <cell r="N1293" t="str">
            <v>nguyenngocvu06011983@gmail.com</v>
          </cell>
          <cell r="O1293" t="str">
            <v>0965809624</v>
          </cell>
          <cell r="P1293" t="str">
            <v>MIDA - Khối Nhựa</v>
          </cell>
          <cell r="Q1293" t="str">
            <v>Chính thức</v>
          </cell>
          <cell r="R1293" t="str">
            <v>Lao Động Phổ Thông</v>
          </cell>
          <cell r="S1293" t="str">
            <v>Hợp đồng không xác định thời hạn</v>
          </cell>
          <cell r="T1293" t="str">
            <v>166.2014/HĐLĐ</v>
          </cell>
          <cell r="U1293" t="str">
            <v>01/10/2014</v>
          </cell>
          <cell r="V1293" t="str">
            <v/>
          </cell>
          <cell r="W1293" t="str">
            <v>086183010002</v>
          </cell>
          <cell r="X1293" t="str">
            <v>07/10/2022</v>
          </cell>
          <cell r="Y1293" t="str">
            <v>Cục Trưởng Cục Cảnh Sát Quản Lý Hành Chính Về Trật Tự Xã Hội</v>
          </cell>
          <cell r="Z1293" t="str">
            <v>Bình Phụng, Huyện Vũng Liêm, Tỉnh Vĩnh Long</v>
          </cell>
          <cell r="AA1293" t="str">
            <v>Ấp 1, Huyện Bến Lức, Tỉnh Long An</v>
          </cell>
          <cell r="AB1293" t="str">
            <v/>
          </cell>
          <cell r="AC1293" t="str">
            <v>12/12</v>
          </cell>
          <cell r="AD1293" t="str">
            <v/>
          </cell>
          <cell r="AE1293" t="str">
            <v/>
          </cell>
          <cell r="AF1293" t="str">
            <v/>
          </cell>
          <cell r="AG1293" t="str">
            <v/>
          </cell>
          <cell r="AH1293" t="str">
            <v/>
          </cell>
          <cell r="AI1293" t="str">
            <v/>
          </cell>
          <cell r="AJ1293" t="str">
            <v/>
          </cell>
          <cell r="AK1293" t="str">
            <v/>
          </cell>
          <cell r="AL1293" t="str">
            <v xml:space="preserve"> - 30/06/2012 - 13/03/2025 : Tổ trưởng ca - 11. Trực Tiếp Sản Xuất B2-3-4 - Công ty Cổ phần Khuôn chính xác Minh Đạt - Công Ty Thành Viên
 - 14/03/2025 : Công nhân QC nhựa - 22. Phòng QC - Công ty Cổ phần Khuôn chính xác Minh Đạt - Công Ty Thành Viên
</v>
          </cell>
          <cell r="AM1293" t="str">
            <v/>
          </cell>
          <cell r="AN1293" t="str">
            <v/>
          </cell>
          <cell r="AO1293" t="str">
            <v/>
          </cell>
          <cell r="AP1293" t="str">
            <v>30/06/2012</v>
          </cell>
          <cell r="AQ1293" t="str">
            <v>13 năm 4 tháng</v>
          </cell>
          <cell r="AR1293">
            <v>41090</v>
          </cell>
          <cell r="AS1293" t="str">
            <v/>
          </cell>
          <cell r="AT1293" t="str">
            <v/>
          </cell>
          <cell r="AU1293" t="str">
            <v/>
          </cell>
          <cell r="AV1293" t="str">
            <v/>
          </cell>
          <cell r="AW1293" t="str">
            <v/>
          </cell>
          <cell r="AX1293" t="str">
            <v>0631000403208</v>
          </cell>
          <cell r="AY1293" t="str">
            <v>8321081333</v>
          </cell>
          <cell r="AZ1293" t="str">
            <v>Tháng</v>
          </cell>
          <cell r="BA1293">
            <v>6102000</v>
          </cell>
          <cell r="BB1293" t="str">
            <v>-</v>
          </cell>
          <cell r="BC1293" t="str">
            <v>-</v>
          </cell>
          <cell r="BD1293" t="str">
            <v>-</v>
          </cell>
          <cell r="BE1293" t="str">
            <v>-</v>
          </cell>
          <cell r="BF1293" t="str">
            <v>-</v>
          </cell>
          <cell r="BG1293" t="str">
            <v>-</v>
          </cell>
          <cell r="BH1293" t="str">
            <v>-</v>
          </cell>
          <cell r="BI1293" t="str">
            <v>-</v>
          </cell>
          <cell r="BJ1293" t="str">
            <v>-</v>
          </cell>
          <cell r="BK1293" t="str">
            <v>-</v>
          </cell>
          <cell r="BL1293" t="str">
            <v>-</v>
          </cell>
          <cell r="BM1293" t="str">
            <v>-</v>
          </cell>
          <cell r="BN1293" t="str">
            <v>-</v>
          </cell>
          <cell r="BO1293" t="str">
            <v>-</v>
          </cell>
          <cell r="BP1293">
            <v>5946000</v>
          </cell>
          <cell r="BX1293">
            <v>0</v>
          </cell>
        </row>
        <row r="1294">
          <cell r="B1294" t="str">
            <v>90025288</v>
          </cell>
          <cell r="C1294" t="str">
            <v>3-46</v>
          </cell>
          <cell r="D1294" t="str">
            <v>Bùi Thị Kim</v>
          </cell>
          <cell r="E1294" t="str">
            <v>Hoa</v>
          </cell>
          <cell r="F1294" t="str">
            <v>Nữ</v>
          </cell>
          <cell r="G1294" t="str">
            <v>14/06/1980</v>
          </cell>
          <cell r="H1294" t="str">
            <v>Tỉnh Long An</v>
          </cell>
          <cell r="I1294" t="str">
            <v>Nhân Viên Hành Chánh Nhân Sự</v>
          </cell>
          <cell r="J1294" t="str">
            <v>Công Ty Thành Viên</v>
          </cell>
          <cell r="K1294" t="str">
            <v>Công ty Cổ phần Khuôn chính xác Minh Đạt</v>
          </cell>
          <cell r="L1294" t="str">
            <v>02. Hành Chánh - Nhân Sự</v>
          </cell>
          <cell r="M1294" t="str">
            <v/>
          </cell>
          <cell r="N1294" t="str">
            <v>buithikimhoa@midamold.com</v>
          </cell>
          <cell r="O1294" t="str">
            <v>0586484328</v>
          </cell>
          <cell r="P1294" t="str">
            <v>MIDA - Khối Dịch Vụ</v>
          </cell>
          <cell r="Q1294" t="str">
            <v>Chính thức</v>
          </cell>
          <cell r="R1294" t="str">
            <v>Chuyên Môn</v>
          </cell>
          <cell r="S1294" t="str">
            <v>Hợp đồng không xác định thời hạn</v>
          </cell>
          <cell r="T1294" t="str">
            <v>160.2014/HĐLĐ</v>
          </cell>
          <cell r="U1294" t="str">
            <v>01/10/2014</v>
          </cell>
          <cell r="V1294" t="str">
            <v/>
          </cell>
          <cell r="W1294" t="str">
            <v>080180002950</v>
          </cell>
          <cell r="X1294" t="str">
            <v>16/04/2021</v>
          </cell>
          <cell r="Y1294" t="str">
            <v>Cục Trưởng Cục Cảnh Sát Quản Lý Hành Chính Về Trật Tự Xã Hội</v>
          </cell>
          <cell r="Z1294" t="str">
            <v>154 Bình Điện, Huyện Tân Trụ, Tỉnh Long An</v>
          </cell>
          <cell r="AA1294" t="str">
            <v>154 Bình Điện, Huyện Tân Trụ, Tỉnh Long An</v>
          </cell>
          <cell r="AB1294" t="str">
            <v>Cao Đẳng</v>
          </cell>
          <cell r="AC1294" t="str">
            <v>Cao Đẳng</v>
          </cell>
          <cell r="AD1294" t="str">
            <v>Kế toán</v>
          </cell>
          <cell r="AE1294" t="str">
            <v>Đại học Sài gòn</v>
          </cell>
          <cell r="AF1294" t="str">
            <v/>
          </cell>
          <cell r="AG1294" t="str">
            <v/>
          </cell>
          <cell r="AH1294" t="str">
            <v/>
          </cell>
          <cell r="AI1294" t="str">
            <v/>
          </cell>
          <cell r="AJ1294" t="str">
            <v/>
          </cell>
          <cell r="AK1294" t="str">
            <v/>
          </cell>
          <cell r="AL1294" t="str">
            <v xml:space="preserve"> - 16/07/2012 : Nhân Viên Hành Chánh Nhân Sự - 02. Hành Chánh - Nhân Sự - Công ty Cổ phần Khuôn chính xác Minh Đạt - Công Ty Thành Viên
</v>
          </cell>
          <cell r="AM1294" t="str">
            <v/>
          </cell>
          <cell r="AN1294" t="str">
            <v/>
          </cell>
          <cell r="AO1294" t="str">
            <v/>
          </cell>
          <cell r="AP1294" t="str">
            <v>16/07/2012</v>
          </cell>
          <cell r="AQ1294" t="str">
            <v>13 năm 3 tháng</v>
          </cell>
          <cell r="AR1294">
            <v>41106</v>
          </cell>
          <cell r="AS1294" t="str">
            <v/>
          </cell>
          <cell r="AT1294" t="str">
            <v/>
          </cell>
          <cell r="AU1294" t="str">
            <v/>
          </cell>
          <cell r="AV1294" t="str">
            <v/>
          </cell>
          <cell r="AW1294" t="str">
            <v/>
          </cell>
          <cell r="AX1294" t="str">
            <v>0181001478540</v>
          </cell>
          <cell r="AY1294" t="str">
            <v>8013506493</v>
          </cell>
          <cell r="AZ1294" t="str">
            <v>Tháng</v>
          </cell>
          <cell r="BA1294">
            <v>13324000</v>
          </cell>
          <cell r="BB1294" t="str">
            <v>-</v>
          </cell>
          <cell r="BC1294" t="str">
            <v>-</v>
          </cell>
          <cell r="BD1294" t="str">
            <v>-</v>
          </cell>
          <cell r="BE1294" t="str">
            <v>-</v>
          </cell>
          <cell r="BF1294" t="str">
            <v>-</v>
          </cell>
          <cell r="BG1294" t="str">
            <v>-</v>
          </cell>
          <cell r="BH1294" t="str">
            <v>-</v>
          </cell>
          <cell r="BI1294" t="str">
            <v>-</v>
          </cell>
          <cell r="BJ1294" t="str">
            <v>-</v>
          </cell>
          <cell r="BK1294" t="str">
            <v>-</v>
          </cell>
          <cell r="BL1294" t="str">
            <v>-</v>
          </cell>
          <cell r="BM1294" t="str">
            <v>-</v>
          </cell>
          <cell r="BN1294" t="str">
            <v>-</v>
          </cell>
          <cell r="BO1294" t="str">
            <v>-</v>
          </cell>
          <cell r="BP1294">
            <v>13324000</v>
          </cell>
          <cell r="BX1294">
            <v>0</v>
          </cell>
        </row>
        <row r="1295">
          <cell r="B1295" t="str">
            <v>90025289</v>
          </cell>
          <cell r="C1295" t="str">
            <v>3-45</v>
          </cell>
          <cell r="D1295" t="str">
            <v>Lê Văn</v>
          </cell>
          <cell r="E1295" t="str">
            <v>Sang</v>
          </cell>
          <cell r="F1295" t="str">
            <v>Nam</v>
          </cell>
          <cell r="G1295" t="str">
            <v>06/09/1977</v>
          </cell>
          <cell r="H1295" t="str">
            <v>Tỉnh Bến Tre</v>
          </cell>
          <cell r="I1295" t="str">
            <v>Trưởng ca</v>
          </cell>
          <cell r="J1295" t="str">
            <v>Công Ty Thành Viên</v>
          </cell>
          <cell r="K1295" t="str">
            <v>Công ty Cổ phần Khuôn chính xác Minh Đạt</v>
          </cell>
          <cell r="L1295" t="str">
            <v>09. Gián Tiếp Sản Xuất</v>
          </cell>
          <cell r="M1295" t="str">
            <v/>
          </cell>
          <cell r="N1295" t="str">
            <v>Levansang.ss12345@gmail.com</v>
          </cell>
          <cell r="O1295" t="str">
            <v>0903747050</v>
          </cell>
          <cell r="P1295" t="str">
            <v>MIDA - Khối Nhựa</v>
          </cell>
          <cell r="Q1295" t="str">
            <v>Chính thức</v>
          </cell>
          <cell r="R1295" t="str">
            <v>Chuyên Môn</v>
          </cell>
          <cell r="S1295" t="str">
            <v>Hợp đồng không xác định thời hạn</v>
          </cell>
          <cell r="T1295" t="str">
            <v>179.2014/HĐLĐ</v>
          </cell>
          <cell r="U1295" t="str">
            <v>01/11/2014</v>
          </cell>
          <cell r="V1295" t="str">
            <v/>
          </cell>
          <cell r="W1295" t="str">
            <v>083077001791</v>
          </cell>
          <cell r="X1295" t="str">
            <v>25/04/2021</v>
          </cell>
          <cell r="Y1295" t="str">
            <v>Cục Trưởng Cục Cảnh Sát Quản Lý Hành Chính Về Trật Tự Xã Hội</v>
          </cell>
          <cell r="Z1295" t="str">
            <v>37A Khu phố 2, Huyện Châu Thành, Tỉnh Bến Tre</v>
          </cell>
          <cell r="AA1295" t="str">
            <v>Phú Ân, Huyện Cần Giuộc, Tỉnh Long An</v>
          </cell>
          <cell r="AB1295" t="str">
            <v>Trung Cấp</v>
          </cell>
          <cell r="AC1295" t="str">
            <v>Trung cấp</v>
          </cell>
          <cell r="AD1295" t="str">
            <v>Cơ khí</v>
          </cell>
          <cell r="AE1295" t="str">
            <v>Cao đẳng Kỹ Thuật Cao Thắng</v>
          </cell>
          <cell r="AF1295" t="str">
            <v/>
          </cell>
          <cell r="AG1295" t="str">
            <v/>
          </cell>
          <cell r="AH1295" t="str">
            <v/>
          </cell>
          <cell r="AI1295" t="str">
            <v/>
          </cell>
          <cell r="AJ1295" t="str">
            <v/>
          </cell>
          <cell r="AK1295" t="str">
            <v/>
          </cell>
          <cell r="AL1295" t="str">
            <v xml:space="preserve"> - 16/07/2012 : Trưởng ca - 09. Gián Tiếp Sản Xuất - Công ty Cổ phần Khuôn chính xác Minh Đạt - Công Ty Thành Viên
</v>
          </cell>
          <cell r="AM1295" t="str">
            <v/>
          </cell>
          <cell r="AN1295" t="str">
            <v/>
          </cell>
          <cell r="AO1295" t="str">
            <v/>
          </cell>
          <cell r="AP1295" t="str">
            <v>16/07/2012</v>
          </cell>
          <cell r="AQ1295" t="str">
            <v>13 năm 3 tháng</v>
          </cell>
          <cell r="AR1295">
            <v>41106</v>
          </cell>
          <cell r="AS1295" t="str">
            <v/>
          </cell>
          <cell r="AT1295" t="str">
            <v/>
          </cell>
          <cell r="AU1295" t="str">
            <v/>
          </cell>
          <cell r="AV1295" t="str">
            <v/>
          </cell>
          <cell r="AW1295" t="str">
            <v/>
          </cell>
          <cell r="AX1295" t="str">
            <v>0631000403664</v>
          </cell>
          <cell r="AY1295" t="str">
            <v>8068094231</v>
          </cell>
          <cell r="AZ1295" t="str">
            <v>Tháng</v>
          </cell>
          <cell r="BA1295">
            <v>12003000</v>
          </cell>
          <cell r="BB1295" t="str">
            <v>-</v>
          </cell>
          <cell r="BC1295" t="str">
            <v>-</v>
          </cell>
          <cell r="BD1295" t="str">
            <v>-</v>
          </cell>
          <cell r="BE1295" t="str">
            <v>-</v>
          </cell>
          <cell r="BF1295" t="str">
            <v>-</v>
          </cell>
          <cell r="BG1295" t="str">
            <v>-</v>
          </cell>
          <cell r="BH1295" t="str">
            <v>-</v>
          </cell>
          <cell r="BI1295">
            <v>300000</v>
          </cell>
          <cell r="BJ1295" t="str">
            <v>-</v>
          </cell>
          <cell r="BK1295" t="str">
            <v>-</v>
          </cell>
          <cell r="BL1295" t="str">
            <v>-</v>
          </cell>
          <cell r="BM1295" t="str">
            <v>-</v>
          </cell>
          <cell r="BN1295" t="str">
            <v>-</v>
          </cell>
          <cell r="BO1295" t="str">
            <v>-</v>
          </cell>
          <cell r="BP1295">
            <v>11953000</v>
          </cell>
          <cell r="BX1295">
            <v>0</v>
          </cell>
        </row>
        <row r="1296">
          <cell r="B1296" t="str">
            <v>90025290</v>
          </cell>
          <cell r="C1296" t="str">
            <v>3-45</v>
          </cell>
          <cell r="D1296" t="str">
            <v>Nguyễn Minh</v>
          </cell>
          <cell r="E1296" t="str">
            <v>Khôn</v>
          </cell>
          <cell r="F1296" t="str">
            <v>Nam</v>
          </cell>
          <cell r="G1296" t="str">
            <v>17/05/1982</v>
          </cell>
          <cell r="H1296" t="str">
            <v>Tỉnh Vĩnh Long</v>
          </cell>
          <cell r="I1296" t="str">
            <v>Nhân viên Kỹ thuật Nguyên liệu</v>
          </cell>
          <cell r="J1296" t="str">
            <v>Công Ty Thành Viên</v>
          </cell>
          <cell r="K1296" t="str">
            <v>Công ty Cổ phần Khuôn chính xác Minh Đạt</v>
          </cell>
          <cell r="L1296" t="str">
            <v>09. Gián Tiếp Sản Xuất</v>
          </cell>
          <cell r="M1296" t="str">
            <v/>
          </cell>
          <cell r="N1296" t="str">
            <v>nguyenminhkhon3@gmail.com</v>
          </cell>
          <cell r="O1296" t="str">
            <v>0896425259</v>
          </cell>
          <cell r="P1296" t="str">
            <v>MIDA - Khối Nhựa</v>
          </cell>
          <cell r="Q1296" t="str">
            <v>Chính thức</v>
          </cell>
          <cell r="R1296" t="str">
            <v>Chuyên Môn</v>
          </cell>
          <cell r="S1296" t="str">
            <v>Hợp đồng không xác định thời hạn</v>
          </cell>
          <cell r="T1296" t="str">
            <v>145.2014/HĐLĐ</v>
          </cell>
          <cell r="U1296" t="str">
            <v>01/08/2014</v>
          </cell>
          <cell r="V1296" t="str">
            <v/>
          </cell>
          <cell r="W1296" t="str">
            <v>086082015269</v>
          </cell>
          <cell r="X1296" t="str">
            <v>22/11/2021</v>
          </cell>
          <cell r="Y1296" t="str">
            <v>Cục Trưởng Cục Cảnh Sát Quản Lý Hành Chính Về Trật Tự Xã Hội</v>
          </cell>
          <cell r="Z1296" t="str">
            <v>Ấp 1A, Huyện Bến Lức, Tỉnh Long An</v>
          </cell>
          <cell r="AA1296" t="str">
            <v>Ấp 1A, Huyện Bến Lức, Tỉnh Long An</v>
          </cell>
          <cell r="AB1296" t="str">
            <v/>
          </cell>
          <cell r="AC1296" t="str">
            <v>9/12</v>
          </cell>
          <cell r="AD1296" t="str">
            <v/>
          </cell>
          <cell r="AE1296" t="str">
            <v/>
          </cell>
          <cell r="AF1296" t="str">
            <v/>
          </cell>
          <cell r="AG1296" t="str">
            <v/>
          </cell>
          <cell r="AH1296" t="str">
            <v/>
          </cell>
          <cell r="AI1296" t="str">
            <v/>
          </cell>
          <cell r="AJ1296" t="str">
            <v/>
          </cell>
          <cell r="AK1296" t="str">
            <v/>
          </cell>
          <cell r="AL1296" t="str">
            <v xml:space="preserve"> - 17/07/2012 : Nhân viên Kỹ thuật Nguyên liệu - 09. Gián Tiếp Sản Xuất - Công ty Cổ phần Khuôn chính xác Minh Đạt - Công Ty Thành Viên
</v>
          </cell>
          <cell r="AM1296" t="str">
            <v/>
          </cell>
          <cell r="AN1296" t="str">
            <v/>
          </cell>
          <cell r="AO1296" t="str">
            <v/>
          </cell>
          <cell r="AP1296" t="str">
            <v>17/07/2012</v>
          </cell>
          <cell r="AQ1296" t="str">
            <v>13 năm 3 tháng</v>
          </cell>
          <cell r="AR1296">
            <v>40046</v>
          </cell>
          <cell r="AS1296" t="str">
            <v/>
          </cell>
          <cell r="AT1296" t="str">
            <v/>
          </cell>
          <cell r="AU1296" t="str">
            <v/>
          </cell>
          <cell r="AV1296" t="str">
            <v/>
          </cell>
          <cell r="AW1296" t="str">
            <v/>
          </cell>
          <cell r="AX1296" t="str">
            <v>0631000403704</v>
          </cell>
          <cell r="AY1296" t="str">
            <v>8096050765</v>
          </cell>
          <cell r="AZ1296" t="str">
            <v>Tháng</v>
          </cell>
          <cell r="BA1296">
            <v>10386000</v>
          </cell>
          <cell r="BB1296" t="str">
            <v>-</v>
          </cell>
          <cell r="BC1296" t="str">
            <v>-</v>
          </cell>
          <cell r="BD1296" t="str">
            <v>-</v>
          </cell>
          <cell r="BE1296" t="str">
            <v>-</v>
          </cell>
          <cell r="BF1296" t="str">
            <v>-</v>
          </cell>
          <cell r="BG1296" t="str">
            <v>-</v>
          </cell>
          <cell r="BH1296">
            <v>260000</v>
          </cell>
          <cell r="BI1296">
            <v>500000</v>
          </cell>
          <cell r="BJ1296" t="str">
            <v>-</v>
          </cell>
          <cell r="BK1296">
            <v>260000</v>
          </cell>
          <cell r="BL1296" t="str">
            <v>-</v>
          </cell>
          <cell r="BM1296" t="str">
            <v>-</v>
          </cell>
          <cell r="BN1296" t="str">
            <v>-</v>
          </cell>
          <cell r="BO1296" t="str">
            <v>-</v>
          </cell>
          <cell r="BP1296">
            <v>11055000</v>
          </cell>
          <cell r="BX1296">
            <v>0</v>
          </cell>
        </row>
        <row r="1297">
          <cell r="B1297" t="str">
            <v>90025292</v>
          </cell>
          <cell r="C1297" t="str">
            <v>4-48</v>
          </cell>
          <cell r="D1297" t="str">
            <v>Huỳnh Thị Kim</v>
          </cell>
          <cell r="E1297" t="str">
            <v>Ngân</v>
          </cell>
          <cell r="F1297" t="str">
            <v>Nữ</v>
          </cell>
          <cell r="G1297" t="str">
            <v>01/01/1993</v>
          </cell>
          <cell r="H1297" t="str">
            <v>Tỉnh Kiên Giang</v>
          </cell>
          <cell r="I1297" t="str">
            <v>Tổ trưởng Dự án</v>
          </cell>
          <cell r="J1297" t="str">
            <v>Công Ty Thành Viên</v>
          </cell>
          <cell r="K1297" t="str">
            <v>Công ty Cổ phần Khuôn chính xác Minh Đạt</v>
          </cell>
          <cell r="L1297" t="str">
            <v>09. Gián Tiếp Sản Xuất</v>
          </cell>
          <cell r="M1297" t="str">
            <v/>
          </cell>
          <cell r="N1297" t="str">
            <v>Huynhngan.kg93@gmail.com</v>
          </cell>
          <cell r="O1297" t="str">
            <v>0963612070</v>
          </cell>
          <cell r="P1297" t="str">
            <v>MIDA - Khối Nhựa</v>
          </cell>
          <cell r="Q1297" t="str">
            <v>Chính thức</v>
          </cell>
          <cell r="R1297" t="str">
            <v>Chuyên Môn</v>
          </cell>
          <cell r="S1297" t="str">
            <v>Hợp đồng không xác định thời hạn</v>
          </cell>
          <cell r="T1297" t="str">
            <v>178.2014/HĐLĐ</v>
          </cell>
          <cell r="U1297" t="str">
            <v>01/11/2014</v>
          </cell>
          <cell r="V1297" t="str">
            <v/>
          </cell>
          <cell r="W1297" t="str">
            <v>091193005119</v>
          </cell>
          <cell r="X1297" t="str">
            <v>18/08/2022</v>
          </cell>
          <cell r="Y1297" t="str">
            <v>Cục Trưởng Cục Cảnh Sát Quản Lý Hành Chính Về Trật Tự Xã Hội</v>
          </cell>
          <cell r="Z1297" t="str">
            <v>Tổ 11 Mỹ Phú, Huyện Hòn Đất, Tỉnh Kiên Giang</v>
          </cell>
          <cell r="AA1297" t="str">
            <v>Phú Ân, Huyện Cần Giuộc, Tỉnh Long An</v>
          </cell>
          <cell r="AB1297" t="str">
            <v/>
          </cell>
          <cell r="AC1297" t="str">
            <v>12/12</v>
          </cell>
          <cell r="AD1297" t="str">
            <v/>
          </cell>
          <cell r="AE1297" t="str">
            <v/>
          </cell>
          <cell r="AF1297" t="str">
            <v/>
          </cell>
          <cell r="AG1297" t="str">
            <v/>
          </cell>
          <cell r="AH1297" t="str">
            <v/>
          </cell>
          <cell r="AI1297" t="str">
            <v/>
          </cell>
          <cell r="AJ1297" t="str">
            <v/>
          </cell>
          <cell r="AK1297" t="str">
            <v/>
          </cell>
          <cell r="AL1297" t="str">
            <v xml:space="preserve"> - 28/07/2012 - 25/12/2024 : Nhân viên Kỹ thuật Quy trình - 09. Gián Tiếp Sản Xuất - Công ty Cổ phần Khuôn chính xác Minh Đạt - Công Ty Thành Viên
 - 26/12/2024 : Tổ trưởng Dự án - 09. Gián Tiếp Sản Xuất - Công ty Cổ phần Khuôn chính xác Minh Đạt - Công Ty Thành Viên
</v>
          </cell>
          <cell r="AM1297" t="str">
            <v/>
          </cell>
          <cell r="AN1297" t="str">
            <v/>
          </cell>
          <cell r="AO1297" t="str">
            <v/>
          </cell>
          <cell r="AP1297" t="str">
            <v>28/07/2012</v>
          </cell>
          <cell r="AQ1297" t="str">
            <v>13 năm 3 tháng</v>
          </cell>
          <cell r="AR1297">
            <v>41118</v>
          </cell>
          <cell r="AS1297" t="str">
            <v/>
          </cell>
          <cell r="AT1297" t="str">
            <v/>
          </cell>
          <cell r="AU1297" t="str">
            <v/>
          </cell>
          <cell r="AV1297" t="str">
            <v/>
          </cell>
          <cell r="AW1297" t="str">
            <v/>
          </cell>
          <cell r="AX1297" t="str">
            <v>0631000403724</v>
          </cell>
          <cell r="AY1297" t="str">
            <v>8321081647</v>
          </cell>
          <cell r="AZ1297" t="str">
            <v>Tháng</v>
          </cell>
          <cell r="BA1297">
            <v>10717000</v>
          </cell>
          <cell r="BB1297" t="str">
            <v>-</v>
          </cell>
          <cell r="BC1297" t="str">
            <v>-</v>
          </cell>
          <cell r="BD1297" t="str">
            <v>-</v>
          </cell>
          <cell r="BE1297" t="str">
            <v>-</v>
          </cell>
          <cell r="BF1297" t="str">
            <v>-</v>
          </cell>
          <cell r="BG1297" t="str">
            <v>-</v>
          </cell>
          <cell r="BH1297" t="str">
            <v>-</v>
          </cell>
          <cell r="BI1297">
            <v>800000</v>
          </cell>
          <cell r="BJ1297" t="str">
            <v>-</v>
          </cell>
          <cell r="BK1297" t="str">
            <v>-</v>
          </cell>
          <cell r="BL1297" t="str">
            <v>-</v>
          </cell>
          <cell r="BM1297" t="str">
            <v>-</v>
          </cell>
          <cell r="BN1297" t="str">
            <v>-</v>
          </cell>
          <cell r="BO1297" t="str">
            <v>-</v>
          </cell>
          <cell r="BP1297">
            <v>11155000</v>
          </cell>
          <cell r="BX1297">
            <v>0</v>
          </cell>
        </row>
        <row r="1298">
          <cell r="B1298" t="str">
            <v>90025293</v>
          </cell>
          <cell r="C1298" t="str">
            <v>1-42</v>
          </cell>
          <cell r="D1298" t="str">
            <v>Trần Minh</v>
          </cell>
          <cell r="E1298" t="str">
            <v>Thông</v>
          </cell>
          <cell r="F1298" t="str">
            <v>Nam</v>
          </cell>
          <cell r="G1298" t="str">
            <v>12/10/1991</v>
          </cell>
          <cell r="H1298" t="str">
            <v>Tỉnh Long An</v>
          </cell>
          <cell r="I1298" t="str">
            <v>Công nhân Đứng máy nhựa</v>
          </cell>
          <cell r="J1298" t="str">
            <v>Công Ty Thành Viên</v>
          </cell>
          <cell r="K1298" t="str">
            <v>Công ty Cổ phần Khuôn chính xác Minh Đạt</v>
          </cell>
          <cell r="L1298" t="str">
            <v>11. Trực Tiếp Sản Xuất B2-3-4</v>
          </cell>
          <cell r="M1298" t="str">
            <v/>
          </cell>
          <cell r="N1298" t="str">
            <v>hothitruclan2999@gmail.com</v>
          </cell>
          <cell r="O1298" t="str">
            <v>0907904346</v>
          </cell>
          <cell r="P1298" t="str">
            <v>MIDA - Khối Nhựa</v>
          </cell>
          <cell r="Q1298" t="str">
            <v>Chính thức</v>
          </cell>
          <cell r="R1298" t="str">
            <v>Lao Động Phổ Thông</v>
          </cell>
          <cell r="S1298" t="str">
            <v>Hợp đồng không xác định thời hạn</v>
          </cell>
          <cell r="T1298" t="str">
            <v>185.2014/HĐLĐ</v>
          </cell>
          <cell r="U1298" t="str">
            <v>01/11/2014</v>
          </cell>
          <cell r="V1298" t="str">
            <v/>
          </cell>
          <cell r="W1298" t="str">
            <v>080091006021</v>
          </cell>
          <cell r="X1298" t="str">
            <v>09/08/2021</v>
          </cell>
          <cell r="Y1298" t="str">
            <v>Cục Trưởng Cục Cảnh Sát Quản Lý Hành Chính Về Trật Tự Xã Hội</v>
          </cell>
          <cell r="Z1298" t="str">
            <v>Ô 19 Ấp 4, Huyện Thủ Thừa, Tỉnh Long An</v>
          </cell>
          <cell r="AA1298" t="str">
            <v>Ấp 1, Huyện Bến Lức, Tỉnh Long An</v>
          </cell>
          <cell r="AB1298" t="str">
            <v/>
          </cell>
          <cell r="AC1298" t="str">
            <v>10/12</v>
          </cell>
          <cell r="AD1298" t="str">
            <v/>
          </cell>
          <cell r="AE1298" t="str">
            <v/>
          </cell>
          <cell r="AF1298" t="str">
            <v/>
          </cell>
          <cell r="AG1298" t="str">
            <v/>
          </cell>
          <cell r="AH1298" t="str">
            <v/>
          </cell>
          <cell r="AI1298" t="str">
            <v/>
          </cell>
          <cell r="AJ1298" t="str">
            <v/>
          </cell>
          <cell r="AK1298" t="str">
            <v/>
          </cell>
          <cell r="AL1298" t="str">
            <v xml:space="preserve"> - 02/08/2012 : Công nhân Đứng máy nhựa - 11. Trực Tiếp Sản Xuất B2-3-4 - Công ty Cổ phần Khuôn chính xác Minh Đạt - Công Ty Thành Viên
</v>
          </cell>
          <cell r="AM1298" t="str">
            <v/>
          </cell>
          <cell r="AN1298" t="str">
            <v/>
          </cell>
          <cell r="AO1298" t="str">
            <v/>
          </cell>
          <cell r="AP1298" t="str">
            <v>02/08/2012</v>
          </cell>
          <cell r="AQ1298" t="str">
            <v>13 năm 2 tháng</v>
          </cell>
          <cell r="AR1298">
            <v>41123</v>
          </cell>
          <cell r="AS1298" t="str">
            <v/>
          </cell>
          <cell r="AT1298" t="str">
            <v/>
          </cell>
          <cell r="AU1298" t="str">
            <v/>
          </cell>
          <cell r="AV1298" t="str">
            <v/>
          </cell>
          <cell r="AW1298" t="str">
            <v/>
          </cell>
          <cell r="AX1298" t="str">
            <v>0631000403733</v>
          </cell>
          <cell r="AY1298" t="str">
            <v>8082150840</v>
          </cell>
          <cell r="AZ1298" t="str">
            <v>Tháng</v>
          </cell>
          <cell r="BA1298">
            <v>5439000</v>
          </cell>
          <cell r="BB1298" t="str">
            <v>-</v>
          </cell>
          <cell r="BC1298" t="str">
            <v>-</v>
          </cell>
          <cell r="BD1298" t="str">
            <v>-</v>
          </cell>
          <cell r="BE1298" t="str">
            <v>-</v>
          </cell>
          <cell r="BF1298" t="str">
            <v>-</v>
          </cell>
          <cell r="BG1298" t="str">
            <v>-</v>
          </cell>
          <cell r="BH1298" t="str">
            <v>-</v>
          </cell>
          <cell r="BI1298" t="str">
            <v>-</v>
          </cell>
          <cell r="BJ1298" t="str">
            <v>-</v>
          </cell>
          <cell r="BK1298" t="str">
            <v>-</v>
          </cell>
          <cell r="BL1298" t="str">
            <v>-</v>
          </cell>
          <cell r="BM1298" t="str">
            <v>-</v>
          </cell>
          <cell r="BN1298" t="str">
            <v>-</v>
          </cell>
          <cell r="BO1298" t="str">
            <v>-</v>
          </cell>
          <cell r="BP1298">
            <v>5270000</v>
          </cell>
          <cell r="BX1298">
            <v>0</v>
          </cell>
        </row>
        <row r="1299">
          <cell r="B1299" t="str">
            <v>90025294</v>
          </cell>
          <cell r="C1299" t="str">
            <v>5-50</v>
          </cell>
          <cell r="D1299" t="str">
            <v>Đỗ Ngọc</v>
          </cell>
          <cell r="E1299" t="str">
            <v>Nguyên</v>
          </cell>
          <cell r="F1299" t="str">
            <v>Nam</v>
          </cell>
          <cell r="G1299" t="str">
            <v>08/04/1985</v>
          </cell>
          <cell r="H1299" t="str">
            <v>Tỉnh Bình Dương</v>
          </cell>
          <cell r="I1299" t="str">
            <v>Phó Phòng Kho vận</v>
          </cell>
          <cell r="J1299" t="str">
            <v>Công Ty Thành Viên</v>
          </cell>
          <cell r="K1299" t="str">
            <v>Công ty Cổ phần Khuôn chính xác Minh Đạt</v>
          </cell>
          <cell r="L1299" t="str">
            <v>09. Gián Tiếp Sản Xuất</v>
          </cell>
          <cell r="M1299" t="str">
            <v/>
          </cell>
          <cell r="N1299" t="str">
            <v>dongocnguyen@midamold.com</v>
          </cell>
          <cell r="O1299" t="str">
            <v>0971292737</v>
          </cell>
          <cell r="P1299" t="str">
            <v>MIDA - Khối Nhựa</v>
          </cell>
          <cell r="Q1299" t="str">
            <v>Chính thức</v>
          </cell>
          <cell r="R1299" t="str">
            <v>Quản Lý</v>
          </cell>
          <cell r="S1299" t="str">
            <v>Hợp đồng không xác định thời hạn</v>
          </cell>
          <cell r="T1299" t="str">
            <v>161.2014/HĐLĐ</v>
          </cell>
          <cell r="U1299" t="str">
            <v>01/10/2014</v>
          </cell>
          <cell r="V1299" t="str">
            <v/>
          </cell>
          <cell r="W1299" t="str">
            <v>074085004806</v>
          </cell>
          <cell r="X1299" t="str">
            <v>23/11/2022</v>
          </cell>
          <cell r="Y1299" t="str">
            <v>Cục Trưởng Cục Cảnh Sát Quản Lý Hành Chính Về Trật Tự Xã Hội</v>
          </cell>
          <cell r="Z1299" t="str">
            <v>659 Tổ 6 Khu phố 3, Thị xã Tân Uyên, Tỉnh Bình Dương</v>
          </cell>
          <cell r="AA1299" t="str">
            <v>Tổ 30 Ấp 4, Huyện Bình Chánh, Thành phố Hồ Chí Minh</v>
          </cell>
          <cell r="AB1299" t="str">
            <v>Đại Học</v>
          </cell>
          <cell r="AC1299" t="str">
            <v>Đại Học</v>
          </cell>
          <cell r="AD1299" t="str">
            <v>Kinh tế</v>
          </cell>
          <cell r="AE1299" t="str">
            <v>Đại học Kinh tế Tp. HCM</v>
          </cell>
          <cell r="AF1299" t="str">
            <v/>
          </cell>
          <cell r="AG1299" t="str">
            <v/>
          </cell>
          <cell r="AH1299" t="str">
            <v/>
          </cell>
          <cell r="AI1299" t="str">
            <v/>
          </cell>
          <cell r="AJ1299" t="str">
            <v/>
          </cell>
          <cell r="AK1299" t="str">
            <v/>
          </cell>
          <cell r="AL1299" t="str">
            <v xml:space="preserve"> - 09/08/2012 - 25/12/2024 : Phó Phòng Kế Hoạch - 09. Gián Tiếp Sản Xuất - Công ty Cổ phần Khuôn chính xác Minh Đạt - Công Ty Thành Viên
 - 26/12/2024 : Phó Phòng Kho vận - 09. Gián Tiếp Sản Xuất - Công ty Cổ phần Khuôn chính xác Minh Đạt - Công Ty Thành Viên
</v>
          </cell>
          <cell r="AM1299" t="str">
            <v/>
          </cell>
          <cell r="AN1299" t="str">
            <v/>
          </cell>
          <cell r="AO1299" t="str">
            <v/>
          </cell>
          <cell r="AP1299" t="str">
            <v>09/08/2012</v>
          </cell>
          <cell r="AQ1299" t="str">
            <v>13 năm 2 tháng</v>
          </cell>
          <cell r="AR1299">
            <v>41130</v>
          </cell>
          <cell r="AS1299" t="str">
            <v xml:space="preserve"> - 2023: Khen thưởng, Biểu Dương
</v>
          </cell>
          <cell r="AT1299" t="str">
            <v/>
          </cell>
          <cell r="AU1299" t="str">
            <v/>
          </cell>
          <cell r="AV1299" t="str">
            <v/>
          </cell>
          <cell r="AW1299" t="str">
            <v/>
          </cell>
          <cell r="AX1299" t="str">
            <v>0251002676029</v>
          </cell>
          <cell r="AY1299" t="str">
            <v>8100646112</v>
          </cell>
          <cell r="AZ1299" t="str">
            <v>Tháng</v>
          </cell>
          <cell r="BA1299">
            <v>19355000</v>
          </cell>
          <cell r="BB1299" t="str">
            <v>-</v>
          </cell>
          <cell r="BC1299" t="str">
            <v>-</v>
          </cell>
          <cell r="BD1299" t="str">
            <v>-</v>
          </cell>
          <cell r="BE1299" t="str">
            <v>-</v>
          </cell>
          <cell r="BF1299" t="str">
            <v>-</v>
          </cell>
          <cell r="BG1299" t="str">
            <v>-</v>
          </cell>
          <cell r="BH1299" t="str">
            <v>-</v>
          </cell>
          <cell r="BI1299">
            <v>1000000</v>
          </cell>
          <cell r="BJ1299" t="str">
            <v>-</v>
          </cell>
          <cell r="BK1299" t="str">
            <v>-</v>
          </cell>
          <cell r="BL1299" t="str">
            <v>-</v>
          </cell>
          <cell r="BM1299" t="str">
            <v>-</v>
          </cell>
          <cell r="BN1299" t="str">
            <v>-</v>
          </cell>
          <cell r="BO1299" t="str">
            <v>-</v>
          </cell>
          <cell r="BP1299">
            <v>19700000</v>
          </cell>
          <cell r="BX1299">
            <v>0</v>
          </cell>
        </row>
        <row r="1300">
          <cell r="B1300" t="str">
            <v>90025295</v>
          </cell>
          <cell r="C1300" t="str">
            <v>4-48</v>
          </cell>
          <cell r="D1300" t="str">
            <v>Lê Thị Kiều</v>
          </cell>
          <cell r="E1300" t="str">
            <v>My</v>
          </cell>
          <cell r="F1300" t="str">
            <v>Nữ</v>
          </cell>
          <cell r="G1300" t="str">
            <v>05/10/1994</v>
          </cell>
          <cell r="H1300" t="str">
            <v>Tỉnh Vĩnh Long</v>
          </cell>
          <cell r="I1300" t="str">
            <v>Tổ trưởng Quy trình</v>
          </cell>
          <cell r="J1300" t="str">
            <v>Công Ty Thành Viên</v>
          </cell>
          <cell r="K1300" t="str">
            <v>Công ty Cổ phần Khuôn chính xác Minh Đạt</v>
          </cell>
          <cell r="L1300" t="str">
            <v>16. Kỹ Thuật Ép Nhựa</v>
          </cell>
          <cell r="M1300" t="str">
            <v/>
          </cell>
          <cell r="N1300" t="str">
            <v>My.ltk94@gmail.com</v>
          </cell>
          <cell r="O1300" t="str">
            <v>0785734199</v>
          </cell>
          <cell r="P1300" t="str">
            <v>MIDA - Khối Nhựa</v>
          </cell>
          <cell r="Q1300" t="str">
            <v>Chính thức</v>
          </cell>
          <cell r="R1300" t="str">
            <v>Chuyên Môn</v>
          </cell>
          <cell r="S1300" t="str">
            <v>Hợp đồng không xác định thời hạn</v>
          </cell>
          <cell r="T1300" t="str">
            <v>204.2014/HĐLĐ</v>
          </cell>
          <cell r="U1300" t="str">
            <v>01/12/2014</v>
          </cell>
          <cell r="V1300" t="str">
            <v/>
          </cell>
          <cell r="W1300" t="str">
            <v>086194004939</v>
          </cell>
          <cell r="X1300" t="str">
            <v>27/04/2022</v>
          </cell>
          <cell r="Y1300" t="str">
            <v>Cục Trưởng Cục Cảnh Sát Quản Lý Hành Chính Về Trật Tự Xã Hội</v>
          </cell>
          <cell r="Z1300" t="str">
            <v>Quang Trạch, Huyện Vũng Liêm, Tỉnh Vĩnh Long</v>
          </cell>
          <cell r="AA1300" t="str">
            <v>Ấp 1, Huyện Bến Lức, Tỉnh Long An</v>
          </cell>
          <cell r="AB1300" t="str">
            <v/>
          </cell>
          <cell r="AC1300" t="str">
            <v>12/12</v>
          </cell>
          <cell r="AD1300" t="str">
            <v/>
          </cell>
          <cell r="AE1300" t="str">
            <v/>
          </cell>
          <cell r="AF1300" t="str">
            <v/>
          </cell>
          <cell r="AG1300" t="str">
            <v/>
          </cell>
          <cell r="AH1300" t="str">
            <v/>
          </cell>
          <cell r="AI1300" t="str">
            <v/>
          </cell>
          <cell r="AJ1300" t="str">
            <v/>
          </cell>
          <cell r="AK1300" t="str">
            <v/>
          </cell>
          <cell r="AL1300" t="str">
            <v xml:space="preserve"> - 15/08/2012 - 25/12/2024 : Nhân viên Kỹ thuật Quy trình - 16. Kỹ Thuật Ép Nhựa - Công ty Cổ phần Khuôn chính xác Minh Đạt - Công Ty Thành Viên
 - 26/12/2024 : Tổ trưởng Quy trình - 16. Kỹ Thuật Ép Nhựa - Công ty Cổ phần Khuôn chính xác Minh Đạt - Công Ty Thành Viên
</v>
          </cell>
          <cell r="AM1300" t="str">
            <v/>
          </cell>
          <cell r="AN1300" t="str">
            <v/>
          </cell>
          <cell r="AO1300" t="str">
            <v/>
          </cell>
          <cell r="AP1300" t="str">
            <v>15/08/2012</v>
          </cell>
          <cell r="AQ1300" t="str">
            <v>13 năm 2 tháng</v>
          </cell>
          <cell r="AR1300">
            <v>41136</v>
          </cell>
          <cell r="AS1300" t="str">
            <v/>
          </cell>
          <cell r="AT1300" t="str">
            <v/>
          </cell>
          <cell r="AU1300" t="str">
            <v/>
          </cell>
          <cell r="AV1300" t="str">
            <v/>
          </cell>
          <cell r="AW1300" t="str">
            <v/>
          </cell>
          <cell r="AX1300" t="str">
            <v>0631000404630</v>
          </cell>
          <cell r="AY1300" t="str">
            <v>8321081326</v>
          </cell>
          <cell r="AZ1300" t="str">
            <v>Tháng</v>
          </cell>
          <cell r="BA1300">
            <v>10163000</v>
          </cell>
          <cell r="BB1300" t="str">
            <v>-</v>
          </cell>
          <cell r="BC1300" t="str">
            <v>-</v>
          </cell>
          <cell r="BD1300" t="str">
            <v>-</v>
          </cell>
          <cell r="BE1300" t="str">
            <v>-</v>
          </cell>
          <cell r="BF1300" t="str">
            <v>-</v>
          </cell>
          <cell r="BG1300" t="str">
            <v>-</v>
          </cell>
          <cell r="BH1300" t="str">
            <v>-</v>
          </cell>
          <cell r="BI1300">
            <v>800000</v>
          </cell>
          <cell r="BJ1300" t="str">
            <v>-</v>
          </cell>
          <cell r="BK1300" t="str">
            <v>-</v>
          </cell>
          <cell r="BL1300" t="str">
            <v>-</v>
          </cell>
          <cell r="BM1300" t="str">
            <v>-</v>
          </cell>
          <cell r="BN1300" t="str">
            <v>-</v>
          </cell>
          <cell r="BO1300" t="str">
            <v>-</v>
          </cell>
          <cell r="BP1300">
            <v>10619000</v>
          </cell>
          <cell r="BX1300">
            <v>0</v>
          </cell>
        </row>
        <row r="1301">
          <cell r="B1301" t="str">
            <v>90025296</v>
          </cell>
          <cell r="C1301" t="str">
            <v>2-44</v>
          </cell>
          <cell r="D1301" t="str">
            <v>Phan Tấn</v>
          </cell>
          <cell r="E1301" t="str">
            <v>Phát</v>
          </cell>
          <cell r="F1301" t="str">
            <v>Nam</v>
          </cell>
          <cell r="G1301" t="str">
            <v>03/01/1989</v>
          </cell>
          <cell r="H1301" t="str">
            <v>Tỉnh Long An</v>
          </cell>
          <cell r="I1301" t="str">
            <v>Tổ trưởng ca Bảo trì khuôn</v>
          </cell>
          <cell r="J1301" t="str">
            <v>Công Ty Thành Viên</v>
          </cell>
          <cell r="K1301" t="str">
            <v>Công ty Cổ phần Khuôn chính xác Minh Đạt</v>
          </cell>
          <cell r="L1301" t="str">
            <v>15. Cơ Điện - Bảo Trì</v>
          </cell>
          <cell r="M1301" t="str">
            <v/>
          </cell>
          <cell r="N1301" t="str">
            <v>Phantanphat34377@gmail.com</v>
          </cell>
          <cell r="O1301" t="str">
            <v>0352834377</v>
          </cell>
          <cell r="P1301" t="str">
            <v>MIDA - Khối Nhựa</v>
          </cell>
          <cell r="Q1301" t="str">
            <v>Chính thức</v>
          </cell>
          <cell r="R1301" t="str">
            <v>Chuyên Môn</v>
          </cell>
          <cell r="S1301" t="str">
            <v>Hợp đồng không xác định thời hạn</v>
          </cell>
          <cell r="T1301" t="str">
            <v>219.2014/HĐLĐ</v>
          </cell>
          <cell r="U1301" t="str">
            <v>01/12/2014</v>
          </cell>
          <cell r="V1301" t="str">
            <v/>
          </cell>
          <cell r="W1301" t="str">
            <v>080089003188</v>
          </cell>
          <cell r="X1301" t="str">
            <v>01/05/2021</v>
          </cell>
          <cell r="Y1301" t="str">
            <v>Cục Trưởng Cục Cảnh Sát Quản Lý Hành Chính Về Trật Tự Xã Hội</v>
          </cell>
          <cell r="Z1301" t="str">
            <v>Ấp 1, Huyện Bến Lức, Tỉnh Long An</v>
          </cell>
          <cell r="AA1301" t="str">
            <v>Ấp 1, Huyện Bến Lức, Tỉnh Long An</v>
          </cell>
          <cell r="AB1301" t="str">
            <v>Trung Cấp</v>
          </cell>
          <cell r="AC1301" t="str">
            <v>Trung cấp</v>
          </cell>
          <cell r="AD1301" t="str">
            <v>Cơ khí</v>
          </cell>
          <cell r="AE1301" t="str">
            <v>Trường CĐ Kinh tế Kỹ thuật Công nghiệp II</v>
          </cell>
          <cell r="AF1301" t="str">
            <v/>
          </cell>
          <cell r="AG1301" t="str">
            <v/>
          </cell>
          <cell r="AH1301" t="str">
            <v/>
          </cell>
          <cell r="AI1301" t="str">
            <v/>
          </cell>
          <cell r="AJ1301" t="str">
            <v/>
          </cell>
          <cell r="AK1301" t="str">
            <v/>
          </cell>
          <cell r="AL1301" t="str">
            <v xml:space="preserve"> - 20/08/2012 : Tổ trưởng ca Bảo trì khuôn - 15. Cơ Điện - Bảo Trì - Công ty Cổ phần Khuôn chính xác Minh Đạt - Công Ty Thành Viên
</v>
          </cell>
          <cell r="AM1301" t="str">
            <v/>
          </cell>
          <cell r="AN1301" t="str">
            <v/>
          </cell>
          <cell r="AO1301" t="str">
            <v/>
          </cell>
          <cell r="AP1301" t="str">
            <v>20/08/2012</v>
          </cell>
          <cell r="AQ1301" t="str">
            <v>13 năm 2 tháng</v>
          </cell>
          <cell r="AR1301">
            <v>41141</v>
          </cell>
          <cell r="AS1301" t="str">
            <v/>
          </cell>
          <cell r="AT1301" t="str">
            <v/>
          </cell>
          <cell r="AU1301" t="str">
            <v/>
          </cell>
          <cell r="AV1301" t="str">
            <v/>
          </cell>
          <cell r="AW1301" t="str">
            <v/>
          </cell>
          <cell r="AX1301" t="str">
            <v>0631000411693</v>
          </cell>
          <cell r="AY1301" t="str">
            <v>8069592021</v>
          </cell>
          <cell r="AZ1301" t="str">
            <v>Tháng</v>
          </cell>
          <cell r="BA1301">
            <v>7580000</v>
          </cell>
          <cell r="BB1301" t="str">
            <v>-</v>
          </cell>
          <cell r="BC1301" t="str">
            <v>-</v>
          </cell>
          <cell r="BD1301" t="str">
            <v>-</v>
          </cell>
          <cell r="BE1301" t="str">
            <v>-</v>
          </cell>
          <cell r="BF1301" t="str">
            <v>-</v>
          </cell>
          <cell r="BG1301" t="str">
            <v>-</v>
          </cell>
          <cell r="BH1301">
            <v>260000</v>
          </cell>
          <cell r="BI1301" t="str">
            <v>-</v>
          </cell>
          <cell r="BJ1301" t="str">
            <v>-</v>
          </cell>
          <cell r="BK1301">
            <v>260000</v>
          </cell>
          <cell r="BL1301" t="str">
            <v>-</v>
          </cell>
          <cell r="BM1301" t="str">
            <v>-</v>
          </cell>
          <cell r="BN1301" t="str">
            <v>-</v>
          </cell>
          <cell r="BO1301" t="str">
            <v>-</v>
          </cell>
          <cell r="BP1301">
            <v>7844000</v>
          </cell>
          <cell r="BX1301">
            <v>0</v>
          </cell>
        </row>
        <row r="1302">
          <cell r="B1302" t="str">
            <v>90025297</v>
          </cell>
          <cell r="C1302" t="str">
            <v>3-45</v>
          </cell>
          <cell r="D1302" t="str">
            <v>Nguyễn Minh</v>
          </cell>
          <cell r="E1302" t="str">
            <v>Mẫn</v>
          </cell>
          <cell r="F1302" t="str">
            <v>Nam</v>
          </cell>
          <cell r="G1302" t="str">
            <v>11/09/1989</v>
          </cell>
          <cell r="H1302" t="str">
            <v>Tỉnh Long An</v>
          </cell>
          <cell r="I1302" t="str">
            <v>Nhân viên Kỹ thuật Quy trình</v>
          </cell>
          <cell r="J1302" t="str">
            <v>Công Ty Thành Viên</v>
          </cell>
          <cell r="K1302" t="str">
            <v>Công ty Cổ phần Khuôn chính xác Minh Đạt</v>
          </cell>
          <cell r="L1302" t="str">
            <v>16. Kỹ Thuật Ép Nhựa</v>
          </cell>
          <cell r="M1302" t="str">
            <v/>
          </cell>
          <cell r="N1302" t="str">
            <v>Mannguyen87615@gmail.com</v>
          </cell>
          <cell r="O1302" t="str">
            <v>0356187615</v>
          </cell>
          <cell r="P1302" t="str">
            <v>MIDA - Khối Nhựa</v>
          </cell>
          <cell r="Q1302" t="str">
            <v>Chính thức</v>
          </cell>
          <cell r="R1302" t="str">
            <v>Chuyên Môn</v>
          </cell>
          <cell r="S1302" t="str">
            <v>Hợp đồng không xác định thời hạn</v>
          </cell>
          <cell r="T1302" t="str">
            <v>206.2014/HĐLĐ</v>
          </cell>
          <cell r="U1302" t="str">
            <v>01/12/2014</v>
          </cell>
          <cell r="V1302" t="str">
            <v/>
          </cell>
          <cell r="W1302" t="str">
            <v>080089008938</v>
          </cell>
          <cell r="X1302" t="str">
            <v>27/08/2022</v>
          </cell>
          <cell r="Y1302" t="str">
            <v>Cục Trưởng Cục Cảnh Sát Quản Lý Hành Chính Về Trật Tự Xã Hội</v>
          </cell>
          <cell r="Z1302" t="str">
            <v>Phước Toàn, Huyện Bến Lức, Tỉnh Long An</v>
          </cell>
          <cell r="AA1302" t="str">
            <v>Phước Toàn, Huyện Bến Lức, Tỉnh Long An</v>
          </cell>
          <cell r="AB1302" t="str">
            <v>Cao Đẳng</v>
          </cell>
          <cell r="AC1302" t="str">
            <v>Cao Đẳng</v>
          </cell>
          <cell r="AD1302" t="str">
            <v>Công nghệ kỹ thuật điện, điện tử</v>
          </cell>
          <cell r="AE1302" t="str">
            <v>Trường CĐ Kỹ thuật Lý Tự Trọng</v>
          </cell>
          <cell r="AF1302" t="str">
            <v/>
          </cell>
          <cell r="AG1302" t="str">
            <v/>
          </cell>
          <cell r="AH1302" t="str">
            <v/>
          </cell>
          <cell r="AI1302" t="str">
            <v/>
          </cell>
          <cell r="AJ1302" t="str">
            <v/>
          </cell>
          <cell r="AK1302" t="str">
            <v/>
          </cell>
          <cell r="AL1302" t="str">
            <v xml:space="preserve"> - 04/09/2012 : Nhân viên Kỹ thuật Quy trình - 16. Kỹ Thuật Ép Nhựa - Công ty Cổ phần Khuôn chính xác Minh Đạt - Công Ty Thành Viên
</v>
          </cell>
          <cell r="AM1302" t="str">
            <v/>
          </cell>
          <cell r="AN1302" t="str">
            <v/>
          </cell>
          <cell r="AO1302" t="str">
            <v/>
          </cell>
          <cell r="AP1302" t="str">
            <v>04/09/2012</v>
          </cell>
          <cell r="AQ1302" t="str">
            <v>13 năm 1 tháng</v>
          </cell>
          <cell r="AR1302">
            <v>41156</v>
          </cell>
          <cell r="AS1302" t="str">
            <v/>
          </cell>
          <cell r="AT1302" t="str">
            <v/>
          </cell>
          <cell r="AU1302" t="str">
            <v/>
          </cell>
          <cell r="AV1302" t="str">
            <v/>
          </cell>
          <cell r="AW1302" t="str">
            <v/>
          </cell>
          <cell r="AX1302" t="str">
            <v>0631000404642</v>
          </cell>
          <cell r="AY1302" t="str">
            <v>8321081534</v>
          </cell>
          <cell r="AZ1302" t="str">
            <v>Tháng</v>
          </cell>
          <cell r="BA1302">
            <v>6547000</v>
          </cell>
          <cell r="BB1302" t="str">
            <v>-</v>
          </cell>
          <cell r="BC1302" t="str">
            <v>-</v>
          </cell>
          <cell r="BD1302" t="str">
            <v>-</v>
          </cell>
          <cell r="BE1302" t="str">
            <v>-</v>
          </cell>
          <cell r="BF1302" t="str">
            <v>-</v>
          </cell>
          <cell r="BG1302" t="str">
            <v>-</v>
          </cell>
          <cell r="BH1302" t="str">
            <v>-</v>
          </cell>
          <cell r="BI1302" t="str">
            <v>-</v>
          </cell>
          <cell r="BJ1302" t="str">
            <v>-</v>
          </cell>
          <cell r="BK1302" t="str">
            <v>-</v>
          </cell>
          <cell r="BL1302" t="str">
            <v>-</v>
          </cell>
          <cell r="BM1302" t="str">
            <v>-</v>
          </cell>
          <cell r="BN1302" t="str">
            <v>-</v>
          </cell>
          <cell r="BO1302" t="str">
            <v>-</v>
          </cell>
          <cell r="BP1302">
            <v>6356000</v>
          </cell>
          <cell r="BX1302">
            <v>0</v>
          </cell>
        </row>
        <row r="1303">
          <cell r="B1303" t="str">
            <v>90025298</v>
          </cell>
          <cell r="C1303" t="str">
            <v>1-42</v>
          </cell>
          <cell r="D1303" t="str">
            <v>Lê Thị Ngọc</v>
          </cell>
          <cell r="E1303" t="str">
            <v>Lý</v>
          </cell>
          <cell r="F1303" t="str">
            <v>Nữ</v>
          </cell>
          <cell r="G1303" t="str">
            <v>07/08/1987</v>
          </cell>
          <cell r="H1303" t="str">
            <v>Tỉnh Long An</v>
          </cell>
          <cell r="I1303" t="str">
            <v>Công nhân Đứng máy nhựa</v>
          </cell>
          <cell r="J1303" t="str">
            <v>Công Ty Thành Viên</v>
          </cell>
          <cell r="K1303" t="str">
            <v>Công ty Cổ phần Khuôn chính xác Minh Đạt</v>
          </cell>
          <cell r="L1303" t="str">
            <v>20. Xưởng 1 (Y tế)</v>
          </cell>
          <cell r="M1303" t="str">
            <v/>
          </cell>
          <cell r="N1303" t="str">
            <v>led695195@gmail.com</v>
          </cell>
          <cell r="O1303" t="str">
            <v>0374945820</v>
          </cell>
          <cell r="P1303" t="str">
            <v>MIDA - Khối Nhựa</v>
          </cell>
          <cell r="Q1303" t="str">
            <v>Chính thức</v>
          </cell>
          <cell r="R1303" t="str">
            <v>Lao Động Phổ Thông</v>
          </cell>
          <cell r="S1303" t="str">
            <v>Hợp đồng không xác định thời hạn</v>
          </cell>
          <cell r="T1303" t="str">
            <v>209.2014/HĐLĐ</v>
          </cell>
          <cell r="U1303" t="str">
            <v>01/12/2014</v>
          </cell>
          <cell r="V1303" t="str">
            <v/>
          </cell>
          <cell r="W1303" t="str">
            <v>080187006999</v>
          </cell>
          <cell r="X1303" t="str">
            <v>28/09/2021</v>
          </cell>
          <cell r="Y1303" t="str">
            <v>Cục Trưởng Cục Cảnh Sát Quản Lý Hành Chính Về Trật Tự Xã Hội</v>
          </cell>
          <cell r="Z1303" t="str">
            <v>Ấp 2, Huyện Bến Lức, Tỉnh Long An</v>
          </cell>
          <cell r="AA1303" t="str">
            <v>Ấp 2, Huyện Bến Lức, Tỉnh Long An</v>
          </cell>
          <cell r="AB1303" t="str">
            <v/>
          </cell>
          <cell r="AC1303" t="str">
            <v>11/12</v>
          </cell>
          <cell r="AD1303" t="str">
            <v/>
          </cell>
          <cell r="AE1303" t="str">
            <v/>
          </cell>
          <cell r="AF1303" t="str">
            <v/>
          </cell>
          <cell r="AG1303" t="str">
            <v/>
          </cell>
          <cell r="AH1303" t="str">
            <v/>
          </cell>
          <cell r="AI1303" t="str">
            <v/>
          </cell>
          <cell r="AJ1303" t="str">
            <v/>
          </cell>
          <cell r="AK1303" t="str">
            <v/>
          </cell>
          <cell r="AL1303" t="str">
            <v xml:space="preserve"> - 06/09/2012 : Công nhân Đứng máy nhựa - 20. Xưởng 1 (Y tế) - Công ty Cổ phần Khuôn chính xác Minh Đạt - Công Ty Thành Viên
</v>
          </cell>
          <cell r="AM1303" t="str">
            <v/>
          </cell>
          <cell r="AN1303" t="str">
            <v/>
          </cell>
          <cell r="AO1303" t="str">
            <v/>
          </cell>
          <cell r="AP1303" t="str">
            <v>06/09/2012</v>
          </cell>
          <cell r="AQ1303" t="str">
            <v>13 năm 1 tháng</v>
          </cell>
          <cell r="AR1303">
            <v>41158</v>
          </cell>
          <cell r="AS1303" t="str">
            <v/>
          </cell>
          <cell r="AT1303" t="str">
            <v/>
          </cell>
          <cell r="AU1303" t="str">
            <v/>
          </cell>
          <cell r="AV1303" t="str">
            <v/>
          </cell>
          <cell r="AW1303" t="str">
            <v/>
          </cell>
          <cell r="AX1303" t="str">
            <v>0631000404647</v>
          </cell>
          <cell r="AY1303" t="str">
            <v>8016441325</v>
          </cell>
          <cell r="AZ1303" t="str">
            <v>Tháng</v>
          </cell>
          <cell r="BA1303">
            <v>5439000</v>
          </cell>
          <cell r="BB1303" t="str">
            <v>-</v>
          </cell>
          <cell r="BC1303" t="str">
            <v>-</v>
          </cell>
          <cell r="BD1303" t="str">
            <v>-</v>
          </cell>
          <cell r="BE1303" t="str">
            <v>-</v>
          </cell>
          <cell r="BF1303" t="str">
            <v>-</v>
          </cell>
          <cell r="BG1303" t="str">
            <v>-</v>
          </cell>
          <cell r="BH1303" t="str">
            <v>-</v>
          </cell>
          <cell r="BI1303" t="str">
            <v>-</v>
          </cell>
          <cell r="BJ1303" t="str">
            <v>-</v>
          </cell>
          <cell r="BK1303" t="str">
            <v>-</v>
          </cell>
          <cell r="BL1303" t="str">
            <v>-</v>
          </cell>
          <cell r="BM1303" t="str">
            <v>-</v>
          </cell>
          <cell r="BN1303" t="str">
            <v>-</v>
          </cell>
          <cell r="BO1303" t="str">
            <v>-</v>
          </cell>
          <cell r="BP1303">
            <v>5270000</v>
          </cell>
          <cell r="BX1303">
            <v>0</v>
          </cell>
        </row>
        <row r="1304">
          <cell r="B1304" t="str">
            <v>90025299</v>
          </cell>
          <cell r="C1304" t="str">
            <v>2-43</v>
          </cell>
          <cell r="D1304" t="str">
            <v>Đỗ Thị Diễm</v>
          </cell>
          <cell r="E1304" t="str">
            <v>Hương</v>
          </cell>
          <cell r="F1304" t="str">
            <v>Nữ</v>
          </cell>
          <cell r="G1304" t="str">
            <v>05/10/1994</v>
          </cell>
          <cell r="H1304" t="str">
            <v>Tỉnh Long An</v>
          </cell>
          <cell r="I1304" t="str">
            <v>Tổ trưởng ca</v>
          </cell>
          <cell r="J1304" t="str">
            <v>Công Ty Thành Viên</v>
          </cell>
          <cell r="K1304" t="str">
            <v>Công ty Cổ phần Khuôn chính xác Minh Đạt</v>
          </cell>
          <cell r="L1304" t="str">
            <v>11. Trực Tiếp Sản Xuất B2-3-4</v>
          </cell>
          <cell r="M1304" t="str">
            <v/>
          </cell>
          <cell r="N1304" t="str">
            <v>diemhuong1994@gmail.com</v>
          </cell>
          <cell r="O1304" t="str">
            <v>0983503617</v>
          </cell>
          <cell r="P1304" t="str">
            <v>MIDA - Khối Nhựa</v>
          </cell>
          <cell r="Q1304" t="str">
            <v>Chính thức</v>
          </cell>
          <cell r="R1304" t="str">
            <v>Lao Động Phổ Thông</v>
          </cell>
          <cell r="S1304" t="str">
            <v>Hợp đồng không xác định thời hạn</v>
          </cell>
          <cell r="T1304" t="str">
            <v>210.2014/HĐLĐ</v>
          </cell>
          <cell r="U1304" t="str">
            <v>01/12/2014</v>
          </cell>
          <cell r="V1304" t="str">
            <v/>
          </cell>
          <cell r="W1304" t="str">
            <v>080194011885</v>
          </cell>
          <cell r="X1304" t="str">
            <v>20/08/2021</v>
          </cell>
          <cell r="Y1304" t="str">
            <v>Cục Trưởng Cục Cảnh Sát Quản Lý Hành Chính Về Trật Tự Xã Hội</v>
          </cell>
          <cell r="Z1304" t="str">
            <v>426 Hựu Lộc, Huyện Cần Đước, Tỉnh Long An</v>
          </cell>
          <cell r="AA1304" t="str">
            <v>Phước Tỉnh, Huyện Bến Lức, Tỉnh Long An</v>
          </cell>
          <cell r="AB1304" t="str">
            <v/>
          </cell>
          <cell r="AC1304" t="str">
            <v>12/12</v>
          </cell>
          <cell r="AD1304" t="str">
            <v/>
          </cell>
          <cell r="AE1304" t="str">
            <v/>
          </cell>
          <cell r="AF1304" t="str">
            <v/>
          </cell>
          <cell r="AG1304" t="str">
            <v/>
          </cell>
          <cell r="AH1304" t="str">
            <v/>
          </cell>
          <cell r="AI1304" t="str">
            <v/>
          </cell>
          <cell r="AJ1304" t="str">
            <v/>
          </cell>
          <cell r="AK1304" t="str">
            <v/>
          </cell>
          <cell r="AL1304" t="str">
            <v xml:space="preserve"> - 06/09/2012 : Tổ trưởng ca - 11. Trực Tiếp Sản Xuất B2-3-4 - Công ty Cổ phần Khuôn chính xác Minh Đạt - Công Ty Thành Viên
</v>
          </cell>
          <cell r="AM1304" t="str">
            <v/>
          </cell>
          <cell r="AN1304" t="str">
            <v/>
          </cell>
          <cell r="AO1304" t="str">
            <v/>
          </cell>
          <cell r="AP1304" t="str">
            <v>06/09/2012</v>
          </cell>
          <cell r="AQ1304" t="str">
            <v>13 năm 1 tháng</v>
          </cell>
          <cell r="AR1304">
            <v>41158</v>
          </cell>
          <cell r="AS1304" t="str">
            <v/>
          </cell>
          <cell r="AT1304" t="str">
            <v/>
          </cell>
          <cell r="AU1304" t="str">
            <v/>
          </cell>
          <cell r="AV1304" t="str">
            <v/>
          </cell>
          <cell r="AW1304" t="str">
            <v/>
          </cell>
          <cell r="AX1304" t="str">
            <v>0631000404635</v>
          </cell>
          <cell r="AY1304" t="str">
            <v>8321081580</v>
          </cell>
          <cell r="AZ1304" t="str">
            <v>Tháng</v>
          </cell>
          <cell r="BA1304">
            <v>6062000</v>
          </cell>
          <cell r="BB1304" t="str">
            <v>-</v>
          </cell>
          <cell r="BC1304" t="str">
            <v>-</v>
          </cell>
          <cell r="BD1304" t="str">
            <v>-</v>
          </cell>
          <cell r="BE1304" t="str">
            <v>-</v>
          </cell>
          <cell r="BF1304" t="str">
            <v>-</v>
          </cell>
          <cell r="BG1304" t="str">
            <v>-</v>
          </cell>
          <cell r="BH1304" t="str">
            <v>-</v>
          </cell>
          <cell r="BI1304" t="str">
            <v>-</v>
          </cell>
          <cell r="BJ1304" t="str">
            <v>-</v>
          </cell>
          <cell r="BK1304" t="str">
            <v>-</v>
          </cell>
          <cell r="BL1304" t="str">
            <v>-</v>
          </cell>
          <cell r="BM1304" t="str">
            <v>-</v>
          </cell>
          <cell r="BN1304" t="str">
            <v>-</v>
          </cell>
          <cell r="BO1304" t="str">
            <v>-</v>
          </cell>
          <cell r="BP1304">
            <v>5880000</v>
          </cell>
          <cell r="BX1304">
            <v>0</v>
          </cell>
        </row>
        <row r="1305">
          <cell r="B1305" t="str">
            <v>90025300</v>
          </cell>
          <cell r="C1305" t="str">
            <v>2-44</v>
          </cell>
          <cell r="D1305" t="str">
            <v>Kiều Thanh</v>
          </cell>
          <cell r="E1305" t="str">
            <v>Lộc</v>
          </cell>
          <cell r="F1305" t="str">
            <v>Nam</v>
          </cell>
          <cell r="G1305" t="str">
            <v>10/01/1984</v>
          </cell>
          <cell r="H1305" t="str">
            <v>Tỉnh Vĩnh Long</v>
          </cell>
          <cell r="I1305" t="str">
            <v>Tổ trưởng ca Bảo trì khuôn</v>
          </cell>
          <cell r="J1305" t="str">
            <v>Công Ty Thành Viên</v>
          </cell>
          <cell r="K1305" t="str">
            <v>Công ty Cổ phần Khuôn chính xác Minh Đạt</v>
          </cell>
          <cell r="L1305" t="str">
            <v>15. Cơ Điện - Bảo Trì</v>
          </cell>
          <cell r="M1305" t="str">
            <v/>
          </cell>
          <cell r="N1305" t="str">
            <v>kieuthanhlocvl102012@gmail.com</v>
          </cell>
          <cell r="O1305" t="str">
            <v>0973607422</v>
          </cell>
          <cell r="P1305" t="str">
            <v>MIDA - Khối Nhựa</v>
          </cell>
          <cell r="Q1305" t="str">
            <v>Chính thức</v>
          </cell>
          <cell r="R1305" t="str">
            <v>Chuyên Môn</v>
          </cell>
          <cell r="S1305" t="str">
            <v>Hợp đồng không xác định thời hạn</v>
          </cell>
          <cell r="T1305" t="str">
            <v>217.2014/HĐLĐ</v>
          </cell>
          <cell r="U1305" t="str">
            <v>01/12/2014</v>
          </cell>
          <cell r="V1305" t="str">
            <v/>
          </cell>
          <cell r="W1305" t="str">
            <v>086084010409</v>
          </cell>
          <cell r="X1305" t="str">
            <v>09/08/2021</v>
          </cell>
          <cell r="Y1305" t="str">
            <v>Cục Trưởng Cục Cảnh Sát Quản Lý Hành Chính Về Trật Tự Xã Hội</v>
          </cell>
          <cell r="Z1305" t="str">
            <v>Ấp Kinh, Huyện Vũng Liêm, Tỉnh Vĩnh Long</v>
          </cell>
          <cell r="AA1305" t="str">
            <v>Phú Ân, Huyện Cần Giuộc, Tỉnh Long An</v>
          </cell>
          <cell r="AB1305" t="str">
            <v/>
          </cell>
          <cell r="AC1305" t="str">
            <v>11/12</v>
          </cell>
          <cell r="AD1305" t="str">
            <v/>
          </cell>
          <cell r="AE1305" t="str">
            <v/>
          </cell>
          <cell r="AF1305" t="str">
            <v/>
          </cell>
          <cell r="AG1305" t="str">
            <v/>
          </cell>
          <cell r="AH1305" t="str">
            <v/>
          </cell>
          <cell r="AI1305" t="str">
            <v/>
          </cell>
          <cell r="AJ1305" t="str">
            <v/>
          </cell>
          <cell r="AK1305" t="str">
            <v/>
          </cell>
          <cell r="AL1305" t="str">
            <v xml:space="preserve"> - 06/09/2012 : Tổ trưởng ca Bảo trì khuôn - 15. Cơ Điện - Bảo Trì - Công ty Cổ phần Khuôn chính xác Minh Đạt - Công Ty Thành Viên
</v>
          </cell>
          <cell r="AM1305" t="str">
            <v/>
          </cell>
          <cell r="AN1305" t="str">
            <v/>
          </cell>
          <cell r="AO1305" t="str">
            <v/>
          </cell>
          <cell r="AP1305" t="str">
            <v>06/09/2012</v>
          </cell>
          <cell r="AQ1305" t="str">
            <v>13 năm 1 tháng</v>
          </cell>
          <cell r="AR1305">
            <v>41158</v>
          </cell>
          <cell r="AS1305" t="str">
            <v/>
          </cell>
          <cell r="AT1305" t="str">
            <v/>
          </cell>
          <cell r="AU1305" t="str">
            <v/>
          </cell>
          <cell r="AV1305" t="str">
            <v/>
          </cell>
          <cell r="AW1305" t="str">
            <v/>
          </cell>
          <cell r="AX1305" t="str">
            <v>0631000406671</v>
          </cell>
          <cell r="AY1305" t="str">
            <v>8533781915</v>
          </cell>
          <cell r="AZ1305" t="str">
            <v>Tháng</v>
          </cell>
          <cell r="BA1305">
            <v>8040000</v>
          </cell>
          <cell r="BB1305" t="str">
            <v>-</v>
          </cell>
          <cell r="BC1305" t="str">
            <v>-</v>
          </cell>
          <cell r="BD1305" t="str">
            <v>-</v>
          </cell>
          <cell r="BE1305" t="str">
            <v>-</v>
          </cell>
          <cell r="BF1305" t="str">
            <v>-</v>
          </cell>
          <cell r="BG1305" t="str">
            <v>-</v>
          </cell>
          <cell r="BH1305" t="str">
            <v>-</v>
          </cell>
          <cell r="BI1305" t="str">
            <v>-</v>
          </cell>
          <cell r="BJ1305" t="str">
            <v>-</v>
          </cell>
          <cell r="BK1305" t="str">
            <v>-</v>
          </cell>
          <cell r="BL1305" t="str">
            <v>-</v>
          </cell>
          <cell r="BM1305" t="str">
            <v>-</v>
          </cell>
          <cell r="BN1305" t="str">
            <v>-</v>
          </cell>
          <cell r="BO1305" t="str">
            <v>-</v>
          </cell>
          <cell r="BP1305">
            <v>7768000</v>
          </cell>
          <cell r="BX1305">
            <v>0</v>
          </cell>
        </row>
        <row r="1306">
          <cell r="B1306" t="str">
            <v>90025301</v>
          </cell>
          <cell r="C1306" t="str">
            <v>1-42</v>
          </cell>
          <cell r="D1306" t="str">
            <v>Huỳnh Tấn</v>
          </cell>
          <cell r="E1306" t="str">
            <v>Đạt</v>
          </cell>
          <cell r="F1306" t="str">
            <v>Nam</v>
          </cell>
          <cell r="G1306" t="str">
            <v>22/01/1992</v>
          </cell>
          <cell r="H1306" t="str">
            <v>Tỉnh Bạc Liêu</v>
          </cell>
          <cell r="I1306" t="str">
            <v>Tổ phó Nguyên vật liệu</v>
          </cell>
          <cell r="J1306" t="str">
            <v>Công Ty Thành Viên</v>
          </cell>
          <cell r="K1306" t="str">
            <v>Công ty Cổ phần Khuôn chính xác Minh Đạt</v>
          </cell>
          <cell r="L1306" t="str">
            <v>17. Tổ Nguyên Vật Liệu</v>
          </cell>
          <cell r="M1306" t="str">
            <v/>
          </cell>
          <cell r="N1306" t="str">
            <v>Huynhtandat@gmail.com</v>
          </cell>
          <cell r="O1306" t="str">
            <v>0798487925</v>
          </cell>
          <cell r="P1306" t="str">
            <v>MIDA - Khối Nhựa</v>
          </cell>
          <cell r="Q1306" t="str">
            <v>Chính thức</v>
          </cell>
          <cell r="R1306" t="str">
            <v>Lao Động Phổ Thông</v>
          </cell>
          <cell r="S1306" t="str">
            <v>Hợp đồng không xác định thời hạn</v>
          </cell>
          <cell r="T1306" t="str">
            <v>211.2014/HĐLĐ</v>
          </cell>
          <cell r="U1306" t="str">
            <v>01/12/2014</v>
          </cell>
          <cell r="V1306" t="str">
            <v/>
          </cell>
          <cell r="W1306" t="str">
            <v>095092004596</v>
          </cell>
          <cell r="X1306" t="str">
            <v>14/07/2022</v>
          </cell>
          <cell r="Y1306" t="str">
            <v>Cục Trưởng Cục Cảnh Sát Quản Lý Hành Chính Về Trật Tự Xã Hội</v>
          </cell>
          <cell r="Z1306" t="str">
            <v>Do Thới, Huyện Hòa Bình, Tỉnh Bạc Liêu</v>
          </cell>
          <cell r="AA1306" t="str">
            <v>Ấp 1, Huyện Bến Lức, Tỉnh Long An</v>
          </cell>
          <cell r="AB1306" t="str">
            <v/>
          </cell>
          <cell r="AC1306" t="str">
            <v>12/12</v>
          </cell>
          <cell r="AD1306" t="str">
            <v/>
          </cell>
          <cell r="AE1306" t="str">
            <v/>
          </cell>
          <cell r="AF1306" t="str">
            <v/>
          </cell>
          <cell r="AG1306" t="str">
            <v/>
          </cell>
          <cell r="AH1306" t="str">
            <v/>
          </cell>
          <cell r="AI1306" t="str">
            <v/>
          </cell>
          <cell r="AJ1306" t="str">
            <v/>
          </cell>
          <cell r="AK1306" t="str">
            <v/>
          </cell>
          <cell r="AL1306" t="str">
            <v xml:space="preserve"> - 06/09/2012 : Tổ phó Nguyên vật liệu - 17. Tổ Nguyên Vật Liệu - Công ty Cổ phần Khuôn chính xác Minh Đạt - Công Ty Thành Viên
</v>
          </cell>
          <cell r="AM1306" t="str">
            <v/>
          </cell>
          <cell r="AN1306" t="str">
            <v/>
          </cell>
          <cell r="AO1306" t="str">
            <v/>
          </cell>
          <cell r="AP1306" t="str">
            <v>06/09/2012</v>
          </cell>
          <cell r="AQ1306" t="str">
            <v>13 năm 1 tháng</v>
          </cell>
          <cell r="AR1306">
            <v>41158</v>
          </cell>
          <cell r="AS1306" t="str">
            <v/>
          </cell>
          <cell r="AT1306" t="str">
            <v/>
          </cell>
          <cell r="AU1306" t="str">
            <v/>
          </cell>
          <cell r="AV1306" t="str">
            <v/>
          </cell>
          <cell r="AW1306" t="str">
            <v/>
          </cell>
          <cell r="AX1306" t="str">
            <v>0631000404644</v>
          </cell>
          <cell r="AY1306" t="str">
            <v>8321081252</v>
          </cell>
          <cell r="AZ1306" t="str">
            <v>Tháng</v>
          </cell>
          <cell r="BA1306">
            <v>5499000</v>
          </cell>
          <cell r="BB1306" t="str">
            <v>-</v>
          </cell>
          <cell r="BC1306" t="str">
            <v>-</v>
          </cell>
          <cell r="BD1306" t="str">
            <v>-</v>
          </cell>
          <cell r="BE1306" t="str">
            <v>-</v>
          </cell>
          <cell r="BF1306" t="str">
            <v>-</v>
          </cell>
          <cell r="BG1306" t="str">
            <v>-</v>
          </cell>
          <cell r="BH1306">
            <v>260000</v>
          </cell>
          <cell r="BI1306" t="str">
            <v>-</v>
          </cell>
          <cell r="BJ1306" t="str">
            <v>-</v>
          </cell>
          <cell r="BK1306">
            <v>260000</v>
          </cell>
          <cell r="BL1306" t="str">
            <v>-</v>
          </cell>
          <cell r="BM1306" t="str">
            <v>-</v>
          </cell>
          <cell r="BN1306" t="str">
            <v>-</v>
          </cell>
          <cell r="BO1306" t="str">
            <v>-</v>
          </cell>
          <cell r="BP1306">
            <v>5850000</v>
          </cell>
          <cell r="BX1306">
            <v>0</v>
          </cell>
        </row>
        <row r="1307">
          <cell r="B1307" t="str">
            <v>90025302</v>
          </cell>
          <cell r="C1307" t="str">
            <v>3-45</v>
          </cell>
          <cell r="D1307" t="str">
            <v>Nguyễn Hữu</v>
          </cell>
          <cell r="E1307" t="str">
            <v>Tình</v>
          </cell>
          <cell r="F1307" t="str">
            <v>Nam</v>
          </cell>
          <cell r="G1307" t="str">
            <v>20/08/1988</v>
          </cell>
          <cell r="H1307" t="str">
            <v>Tỉnh Long An</v>
          </cell>
          <cell r="I1307" t="str">
            <v>Nhân viên Kỹ thuật Cơ điện</v>
          </cell>
          <cell r="J1307" t="str">
            <v>Công Ty Thành Viên</v>
          </cell>
          <cell r="K1307" t="str">
            <v>Công ty Cổ phần Khuôn chính xác Minh Đạt</v>
          </cell>
          <cell r="L1307" t="str">
            <v>15. Cơ Điện - Bảo Trì</v>
          </cell>
          <cell r="M1307" t="str">
            <v/>
          </cell>
          <cell r="N1307" t="str">
            <v>tinhfive@gmail.com</v>
          </cell>
          <cell r="O1307" t="str">
            <v>0367602254</v>
          </cell>
          <cell r="P1307" t="str">
            <v>MIDA - Khối Nhựa</v>
          </cell>
          <cell r="Q1307" t="str">
            <v>Chính thức</v>
          </cell>
          <cell r="R1307" t="str">
            <v>Chuyên Môn</v>
          </cell>
          <cell r="S1307" t="str">
            <v>Hợp đồng không xác định thời hạn</v>
          </cell>
          <cell r="T1307" t="str">
            <v>07.2015/HĐLĐ</v>
          </cell>
          <cell r="U1307" t="str">
            <v>01/01/2015</v>
          </cell>
          <cell r="V1307" t="str">
            <v/>
          </cell>
          <cell r="W1307" t="str">
            <v>080088019210</v>
          </cell>
          <cell r="X1307" t="str">
            <v>22/11/2021</v>
          </cell>
          <cell r="Y1307" t="str">
            <v>Cục Trưởng Cục Cảnh Sát Quản Lý Hành Chính Về Trật Tự Xã Hội</v>
          </cell>
          <cell r="Z1307" t="str">
            <v>Ấp 6, Huyện Bến Lức, Tỉnh Long An</v>
          </cell>
          <cell r="AA1307" t="str">
            <v>Ấp 6, Huyện Bến Lức, Tỉnh Long An</v>
          </cell>
          <cell r="AB1307" t="str">
            <v/>
          </cell>
          <cell r="AC1307" t="str">
            <v>12/12</v>
          </cell>
          <cell r="AD1307" t="str">
            <v/>
          </cell>
          <cell r="AE1307" t="str">
            <v/>
          </cell>
          <cell r="AF1307" t="str">
            <v/>
          </cell>
          <cell r="AG1307" t="str">
            <v/>
          </cell>
          <cell r="AH1307" t="str">
            <v/>
          </cell>
          <cell r="AI1307" t="str">
            <v/>
          </cell>
          <cell r="AJ1307" t="str">
            <v/>
          </cell>
          <cell r="AK1307" t="str">
            <v/>
          </cell>
          <cell r="AL1307" t="str">
            <v xml:space="preserve"> - 08/10/2012 : Nhân viên Kỹ thuật Cơ điện - 15. Cơ Điện - Bảo Trì - Công ty Cổ phần Khuôn chính xác Minh Đạt - Công Ty Thành Viên
</v>
          </cell>
          <cell r="AM1307" t="str">
            <v/>
          </cell>
          <cell r="AN1307" t="str">
            <v/>
          </cell>
          <cell r="AO1307" t="str">
            <v/>
          </cell>
          <cell r="AP1307" t="str">
            <v>08/10/2012</v>
          </cell>
          <cell r="AQ1307" t="str">
            <v>13 năm</v>
          </cell>
          <cell r="AR1307">
            <v>41190</v>
          </cell>
          <cell r="AS1307" t="str">
            <v/>
          </cell>
          <cell r="AT1307" t="str">
            <v/>
          </cell>
          <cell r="AU1307" t="str">
            <v/>
          </cell>
          <cell r="AV1307" t="str">
            <v/>
          </cell>
          <cell r="AW1307" t="str">
            <v/>
          </cell>
          <cell r="AX1307" t="str">
            <v>0631000406669</v>
          </cell>
          <cell r="AY1307" t="str">
            <v>8122195784</v>
          </cell>
          <cell r="AZ1307" t="str">
            <v>Tháng</v>
          </cell>
          <cell r="BA1307">
            <v>7089000</v>
          </cell>
          <cell r="BB1307" t="str">
            <v>-</v>
          </cell>
          <cell r="BC1307" t="str">
            <v>-</v>
          </cell>
          <cell r="BD1307" t="str">
            <v>-</v>
          </cell>
          <cell r="BE1307" t="str">
            <v>-</v>
          </cell>
          <cell r="BF1307" t="str">
            <v>-</v>
          </cell>
          <cell r="BG1307" t="str">
            <v>-</v>
          </cell>
          <cell r="BH1307">
            <v>260000</v>
          </cell>
          <cell r="BI1307" t="str">
            <v>-</v>
          </cell>
          <cell r="BJ1307" t="str">
            <v>-</v>
          </cell>
          <cell r="BK1307">
            <v>260000</v>
          </cell>
          <cell r="BL1307" t="str">
            <v>-</v>
          </cell>
          <cell r="BM1307" t="str">
            <v>-</v>
          </cell>
          <cell r="BN1307" t="str">
            <v>-</v>
          </cell>
          <cell r="BO1307" t="str">
            <v>-</v>
          </cell>
          <cell r="BP1307">
            <v>7369000</v>
          </cell>
          <cell r="BX1307">
            <v>0</v>
          </cell>
        </row>
        <row r="1308">
          <cell r="B1308" t="str">
            <v>90025303</v>
          </cell>
          <cell r="C1308" t="str">
            <v>6-51</v>
          </cell>
          <cell r="D1308" t="str">
            <v>Trần Trung</v>
          </cell>
          <cell r="E1308" t="str">
            <v>Quyền</v>
          </cell>
          <cell r="F1308" t="str">
            <v>Nam</v>
          </cell>
          <cell r="G1308" t="str">
            <v>14/03/1981</v>
          </cell>
          <cell r="H1308" t="str">
            <v>Tỉnh Sóc Trăng</v>
          </cell>
          <cell r="I1308" t="str">
            <v>Trưởng Phòng Kinh doanh &amp; DVKH nhựa</v>
          </cell>
          <cell r="J1308" t="str">
            <v>Công Ty Thành Viên</v>
          </cell>
          <cell r="K1308" t="str">
            <v>Công ty Cổ phần Khuôn chính xác Minh Đạt</v>
          </cell>
          <cell r="L1308" t="str">
            <v>03. Kinh Doanh - Dịch Vụ Khách Hàng</v>
          </cell>
          <cell r="M1308" t="str">
            <v/>
          </cell>
          <cell r="N1308" t="str">
            <v>trantrungquyen@midamold.com</v>
          </cell>
          <cell r="O1308" t="str">
            <v>0814777716</v>
          </cell>
          <cell r="P1308" t="str">
            <v>MIDA - Khối Dịch Vụ</v>
          </cell>
          <cell r="Q1308" t="str">
            <v>Chính thức</v>
          </cell>
          <cell r="R1308" t="str">
            <v>Quản Lý</v>
          </cell>
          <cell r="S1308" t="str">
            <v>Hợp đồng không xác định thời hạn</v>
          </cell>
          <cell r="T1308" t="str">
            <v>198.2014/HĐLĐ</v>
          </cell>
          <cell r="U1308" t="str">
            <v>01/12/2014</v>
          </cell>
          <cell r="V1308" t="str">
            <v/>
          </cell>
          <cell r="W1308" t="str">
            <v>094081000975</v>
          </cell>
          <cell r="X1308" t="str">
            <v>20/04/2021</v>
          </cell>
          <cell r="Y1308" t="str">
            <v>Cục Trưởng Cục Cảnh Sát Quản Lý Hành Chính Về Trật Tự Xã Hội</v>
          </cell>
          <cell r="Z1308" t="str">
            <v>1A/2/3 Võ Công Tồn KP. 3, Huyện Bến Lức, Tỉnh Long An</v>
          </cell>
          <cell r="AA1308" t="str">
            <v>1A/2/3 Võ Công Tồn KP. 3, Huyện Bến Lức, Tỉnh Long An</v>
          </cell>
          <cell r="AB1308" t="str">
            <v>Đại Học</v>
          </cell>
          <cell r="AC1308" t="str">
            <v>Đại Học</v>
          </cell>
          <cell r="AD1308" t="str">
            <v>Cơ khí</v>
          </cell>
          <cell r="AE1308" t="str">
            <v>ĐH Cần Thơ</v>
          </cell>
          <cell r="AF1308" t="str">
            <v/>
          </cell>
          <cell r="AG1308" t="str">
            <v/>
          </cell>
          <cell r="AH1308" t="str">
            <v/>
          </cell>
          <cell r="AI1308" t="str">
            <v/>
          </cell>
          <cell r="AJ1308" t="str">
            <v/>
          </cell>
          <cell r="AK1308" t="str">
            <v/>
          </cell>
          <cell r="AL1308" t="str">
            <v xml:space="preserve"> - 08/10/2012 - 30/06/2024 : Phó phòng Dịch vụ Khách hàng nhựa - 03. Kinh Doanh - Dịch Vụ Khách Hàng - Công ty Cổ phần Khuôn chính xác Minh Đạt - Công Ty Thành Viên
 - 01/07/2024 - 25/12/2024 : Trưởng Phòng Dịch Vụ Khách Hàng - 03. Kinh Doanh - Dịch Vụ Khách Hàng - Công ty Cổ phần Khuôn chính xác Minh Đạt - Công Ty Thành Viên
 - 26/12/2024 : Trưởng Phòng Kinh doanh &amp; DVKH nhựa - 03. Kinh Doanh - Dịch Vụ Khách Hàng - Công ty Cổ phần Khuôn chính xác Minh Đạt - Công Ty Thành Viên
</v>
          </cell>
          <cell r="AM1308" t="str">
            <v/>
          </cell>
          <cell r="AN1308" t="str">
            <v/>
          </cell>
          <cell r="AO1308" t="str">
            <v/>
          </cell>
          <cell r="AP1308" t="str">
            <v>08/10/2012</v>
          </cell>
          <cell r="AQ1308" t="str">
            <v>13 năm</v>
          </cell>
          <cell r="AR1308">
            <v>41190</v>
          </cell>
          <cell r="AS1308" t="str">
            <v xml:space="preserve"> - 2023: Giấy Khen, Tiên Tiến
</v>
          </cell>
          <cell r="AT1308" t="str">
            <v/>
          </cell>
          <cell r="AU1308" t="str">
            <v/>
          </cell>
          <cell r="AV1308" t="str">
            <v/>
          </cell>
          <cell r="AW1308" t="str">
            <v/>
          </cell>
          <cell r="AX1308" t="str">
            <v>0631000392109</v>
          </cell>
          <cell r="AY1308" t="str">
            <v>8106856959</v>
          </cell>
          <cell r="AZ1308" t="str">
            <v>Tháng</v>
          </cell>
          <cell r="BA1308">
            <v>31300000</v>
          </cell>
          <cell r="BB1308" t="str">
            <v>-</v>
          </cell>
          <cell r="BC1308" t="str">
            <v>-</v>
          </cell>
          <cell r="BD1308" t="str">
            <v>-</v>
          </cell>
          <cell r="BE1308" t="str">
            <v>-</v>
          </cell>
          <cell r="BF1308" t="str">
            <v>-</v>
          </cell>
          <cell r="BG1308" t="str">
            <v>-</v>
          </cell>
          <cell r="BH1308" t="str">
            <v>-</v>
          </cell>
          <cell r="BI1308" t="str">
            <v>-</v>
          </cell>
          <cell r="BJ1308" t="str">
            <v>-</v>
          </cell>
          <cell r="BK1308" t="str">
            <v>-</v>
          </cell>
          <cell r="BL1308" t="str">
            <v>-</v>
          </cell>
          <cell r="BM1308" t="str">
            <v>-</v>
          </cell>
          <cell r="BN1308" t="str">
            <v>-</v>
          </cell>
          <cell r="BO1308" t="str">
            <v>-</v>
          </cell>
          <cell r="BP1308">
            <v>31300000</v>
          </cell>
          <cell r="BX1308">
            <v>0</v>
          </cell>
        </row>
        <row r="1309">
          <cell r="B1309" t="str">
            <v>90025304</v>
          </cell>
          <cell r="C1309" t="str">
            <v>1-42</v>
          </cell>
          <cell r="D1309" t="str">
            <v>Trần Thị Bích</v>
          </cell>
          <cell r="E1309" t="str">
            <v>Kiều</v>
          </cell>
          <cell r="F1309" t="str">
            <v>Nữ</v>
          </cell>
          <cell r="G1309" t="str">
            <v>30/10/1993</v>
          </cell>
          <cell r="H1309" t="str">
            <v>Tỉnh Tiền Giang</v>
          </cell>
          <cell r="I1309" t="str">
            <v>Công nhân QC nhựa</v>
          </cell>
          <cell r="J1309" t="str">
            <v>Công Ty Thành Viên</v>
          </cell>
          <cell r="K1309" t="str">
            <v>Công ty Cổ phần Khuôn chính xác Minh Đạt</v>
          </cell>
          <cell r="L1309" t="str">
            <v>22. Phòng QC</v>
          </cell>
          <cell r="M1309" t="str">
            <v/>
          </cell>
          <cell r="N1309" t="str">
            <v>kieusee65@gmail.com</v>
          </cell>
          <cell r="O1309" t="str">
            <v>0345192165</v>
          </cell>
          <cell r="P1309" t="str">
            <v>MIDA - Khối Nhựa</v>
          </cell>
          <cell r="Q1309" t="str">
            <v>Chính thức</v>
          </cell>
          <cell r="R1309" t="str">
            <v>Lao Động Phổ Thông</v>
          </cell>
          <cell r="S1309" t="str">
            <v>Hợp đồng không xác định thời hạn</v>
          </cell>
          <cell r="T1309" t="str">
            <v>46.2015/HĐLĐ</v>
          </cell>
          <cell r="U1309" t="str">
            <v>01/02/2015</v>
          </cell>
          <cell r="V1309" t="str">
            <v/>
          </cell>
          <cell r="W1309" t="str">
            <v>082193013789</v>
          </cell>
          <cell r="X1309" t="str">
            <v>09/08/2022</v>
          </cell>
          <cell r="Y1309" t="str">
            <v>Cục Trưởng Cục Cảnh Sát Quản Lý Hành Chính Về Trật Tự Xã Hội</v>
          </cell>
          <cell r="Z1309" t="str">
            <v>Tổ 12 Vĩnh Phước, Huyện Cần Giuộc, Tỉnh Long An</v>
          </cell>
          <cell r="AA1309" t="str">
            <v>Tổ 12 Vĩnh Phước, Huyện Cần Giuộc, Tỉnh Long An</v>
          </cell>
          <cell r="AB1309" t="str">
            <v/>
          </cell>
          <cell r="AC1309" t="str">
            <v>12/12</v>
          </cell>
          <cell r="AD1309" t="str">
            <v/>
          </cell>
          <cell r="AE1309" t="str">
            <v/>
          </cell>
          <cell r="AF1309" t="str">
            <v/>
          </cell>
          <cell r="AG1309" t="str">
            <v/>
          </cell>
          <cell r="AH1309" t="str">
            <v/>
          </cell>
          <cell r="AI1309" t="str">
            <v/>
          </cell>
          <cell r="AJ1309" t="str">
            <v/>
          </cell>
          <cell r="AK1309" t="str">
            <v/>
          </cell>
          <cell r="AL1309" t="str">
            <v xml:space="preserve"> - 19/10/2012 : Công nhân QC nhựa - 22. Phòng QC - Công ty Cổ phần Khuôn chính xác Minh Đạt - Công Ty Thành Viên
</v>
          </cell>
          <cell r="AM1309" t="str">
            <v/>
          </cell>
          <cell r="AN1309" t="str">
            <v/>
          </cell>
          <cell r="AO1309" t="str">
            <v/>
          </cell>
          <cell r="AP1309" t="str">
            <v>19/10/2012</v>
          </cell>
          <cell r="AQ1309" t="str">
            <v>13 năm</v>
          </cell>
          <cell r="AR1309">
            <v>41201</v>
          </cell>
          <cell r="AS1309" t="str">
            <v/>
          </cell>
          <cell r="AT1309" t="str">
            <v/>
          </cell>
          <cell r="AU1309" t="str">
            <v/>
          </cell>
          <cell r="AV1309" t="str">
            <v/>
          </cell>
          <cell r="AW1309" t="str">
            <v/>
          </cell>
          <cell r="AX1309" t="str">
            <v>0631000406676</v>
          </cell>
          <cell r="AY1309" t="str">
            <v>8321081220</v>
          </cell>
          <cell r="AZ1309" t="str">
            <v>Tháng</v>
          </cell>
          <cell r="BA1309">
            <v>5439000</v>
          </cell>
          <cell r="BB1309" t="str">
            <v>-</v>
          </cell>
          <cell r="BC1309" t="str">
            <v>-</v>
          </cell>
          <cell r="BD1309" t="str">
            <v>-</v>
          </cell>
          <cell r="BE1309" t="str">
            <v>-</v>
          </cell>
          <cell r="BF1309" t="str">
            <v>-</v>
          </cell>
          <cell r="BG1309" t="str">
            <v>-</v>
          </cell>
          <cell r="BH1309" t="str">
            <v>-</v>
          </cell>
          <cell r="BI1309" t="str">
            <v>-</v>
          </cell>
          <cell r="BJ1309" t="str">
            <v>-</v>
          </cell>
          <cell r="BK1309" t="str">
            <v>-</v>
          </cell>
          <cell r="BL1309" t="str">
            <v>-</v>
          </cell>
          <cell r="BM1309" t="str">
            <v>-</v>
          </cell>
          <cell r="BN1309" t="str">
            <v>-</v>
          </cell>
          <cell r="BO1309" t="str">
            <v>-</v>
          </cell>
          <cell r="BP1309">
            <v>5270000</v>
          </cell>
          <cell r="BX1309">
            <v>0</v>
          </cell>
        </row>
        <row r="1310">
          <cell r="B1310" t="str">
            <v>90025305</v>
          </cell>
          <cell r="C1310" t="str">
            <v>1-42</v>
          </cell>
          <cell r="D1310" t="str">
            <v>Nguyễn Thị Phương</v>
          </cell>
          <cell r="E1310" t="str">
            <v>Mai</v>
          </cell>
          <cell r="F1310" t="str">
            <v>Nữ</v>
          </cell>
          <cell r="G1310" t="str">
            <v>24/06/1989</v>
          </cell>
          <cell r="H1310" t="str">
            <v>Tỉnh Long An</v>
          </cell>
          <cell r="I1310" t="str">
            <v>Công nhân QC nhựa</v>
          </cell>
          <cell r="J1310" t="str">
            <v>Công Ty Thành Viên</v>
          </cell>
          <cell r="K1310" t="str">
            <v>Công ty Cổ phần Khuôn chính xác Minh Đạt</v>
          </cell>
          <cell r="L1310" t="str">
            <v>22. Phòng QC</v>
          </cell>
          <cell r="M1310" t="str">
            <v/>
          </cell>
          <cell r="N1310" t="str">
            <v>phuongmai11046@gmail.com</v>
          </cell>
          <cell r="O1310" t="str">
            <v>0339911046</v>
          </cell>
          <cell r="P1310" t="str">
            <v>MIDA - Khối Nhựa</v>
          </cell>
          <cell r="Q1310" t="str">
            <v>Chính thức</v>
          </cell>
          <cell r="R1310" t="str">
            <v>Lao Động Phổ Thông</v>
          </cell>
          <cell r="S1310" t="str">
            <v>Hợp đồng không xác định thời hạn</v>
          </cell>
          <cell r="T1310" t="str">
            <v>12.2014/HĐLĐ</v>
          </cell>
          <cell r="U1310" t="str">
            <v>01/02/2014</v>
          </cell>
          <cell r="V1310" t="str">
            <v/>
          </cell>
          <cell r="W1310" t="str">
            <v>080189008938</v>
          </cell>
          <cell r="X1310" t="str">
            <v>13/02/2022</v>
          </cell>
          <cell r="Y1310" t="str">
            <v>Cục Trưởng Cục Cảnh Sát Quản Lý Hành Chính Về Trật Tự Xã Hội</v>
          </cell>
          <cell r="Z1310" t="str">
            <v>Khu 4 Ấp Chánh, Huyện Bến Lức, Tỉnh Long An</v>
          </cell>
          <cell r="AA1310" t="str">
            <v>Khu 4 Ấp Chánh, Huyện Bến Lức, Tỉnh Long An</v>
          </cell>
          <cell r="AB1310" t="str">
            <v/>
          </cell>
          <cell r="AC1310" t="str">
            <v>11/12</v>
          </cell>
          <cell r="AD1310" t="str">
            <v/>
          </cell>
          <cell r="AE1310" t="str">
            <v/>
          </cell>
          <cell r="AF1310" t="str">
            <v/>
          </cell>
          <cell r="AG1310" t="str">
            <v/>
          </cell>
          <cell r="AH1310" t="str">
            <v/>
          </cell>
          <cell r="AI1310" t="str">
            <v/>
          </cell>
          <cell r="AJ1310" t="str">
            <v/>
          </cell>
          <cell r="AK1310" t="str">
            <v/>
          </cell>
          <cell r="AL1310" t="str">
            <v xml:space="preserve"> - 19/10/2012 : Công nhân QC nhựa - 22. Phòng QC - Công ty Cổ phần Khuôn chính xác Minh Đạt - Công Ty Thành Viên
</v>
          </cell>
          <cell r="AM1310" t="str">
            <v/>
          </cell>
          <cell r="AN1310" t="str">
            <v/>
          </cell>
          <cell r="AO1310" t="str">
            <v/>
          </cell>
          <cell r="AP1310" t="str">
            <v>19/10/2012</v>
          </cell>
          <cell r="AQ1310" t="str">
            <v>13 năm</v>
          </cell>
          <cell r="AR1310">
            <v>41201</v>
          </cell>
          <cell r="AS1310" t="str">
            <v/>
          </cell>
          <cell r="AT1310" t="str">
            <v/>
          </cell>
          <cell r="AU1310" t="str">
            <v/>
          </cell>
          <cell r="AV1310" t="str">
            <v/>
          </cell>
          <cell r="AW1310" t="str">
            <v/>
          </cell>
          <cell r="AX1310" t="str">
            <v>0631000406675</v>
          </cell>
          <cell r="AY1310" t="str">
            <v>8016442939</v>
          </cell>
          <cell r="AZ1310" t="str">
            <v>Tháng</v>
          </cell>
          <cell r="BA1310">
            <v>5426000</v>
          </cell>
          <cell r="BB1310" t="str">
            <v>-</v>
          </cell>
          <cell r="BC1310" t="str">
            <v>-</v>
          </cell>
          <cell r="BD1310" t="str">
            <v>-</v>
          </cell>
          <cell r="BE1310" t="str">
            <v>-</v>
          </cell>
          <cell r="BF1310" t="str">
            <v>-</v>
          </cell>
          <cell r="BG1310" t="str">
            <v>-</v>
          </cell>
          <cell r="BH1310" t="str">
            <v>-</v>
          </cell>
          <cell r="BI1310" t="str">
            <v>-</v>
          </cell>
          <cell r="BJ1310" t="str">
            <v>-</v>
          </cell>
          <cell r="BK1310" t="str">
            <v>-</v>
          </cell>
          <cell r="BL1310" t="str">
            <v>-</v>
          </cell>
          <cell r="BM1310" t="str">
            <v>-</v>
          </cell>
          <cell r="BN1310" t="str">
            <v>-</v>
          </cell>
          <cell r="BO1310" t="str">
            <v>-</v>
          </cell>
          <cell r="BP1310">
            <v>5270000</v>
          </cell>
          <cell r="BX1310">
            <v>0</v>
          </cell>
        </row>
        <row r="1311">
          <cell r="B1311" t="str">
            <v>90025306</v>
          </cell>
          <cell r="C1311" t="str">
            <v>4-48</v>
          </cell>
          <cell r="D1311" t="str">
            <v>Lê Quang</v>
          </cell>
          <cell r="E1311" t="str">
            <v>Dũng</v>
          </cell>
          <cell r="F1311" t="str">
            <v>Nam</v>
          </cell>
          <cell r="G1311" t="str">
            <v>11/10/1978</v>
          </cell>
          <cell r="H1311" t="str">
            <v>Tỉnh Lâm Đồng</v>
          </cell>
          <cell r="I1311" t="str">
            <v>Tổ Trưởng Thử Khuôn</v>
          </cell>
          <cell r="J1311" t="str">
            <v>Công Ty Thành Viên</v>
          </cell>
          <cell r="K1311" t="str">
            <v>Công ty Cổ phần Khuôn chính xác Minh Đạt</v>
          </cell>
          <cell r="L1311" t="str">
            <v>31. Khuôn - Tổ Thử Khuôn</v>
          </cell>
          <cell r="M1311" t="str">
            <v/>
          </cell>
          <cell r="N1311" t="str">
            <v>Lequangdung19788@gmail.com</v>
          </cell>
          <cell r="O1311" t="str">
            <v>0903381704</v>
          </cell>
          <cell r="P1311" t="str">
            <v>MIDA - Khối Khuôn Mẫu</v>
          </cell>
          <cell r="Q1311" t="str">
            <v>Chính thức</v>
          </cell>
          <cell r="R1311" t="str">
            <v>Chuyên Môn</v>
          </cell>
          <cell r="S1311" t="str">
            <v>Hợp đồng không xác định thời hạn</v>
          </cell>
          <cell r="T1311" t="str">
            <v>040.2015/HĐLĐ</v>
          </cell>
          <cell r="U1311" t="str">
            <v>01/02/2015</v>
          </cell>
          <cell r="V1311" t="str">
            <v/>
          </cell>
          <cell r="W1311" t="str">
            <v>068078000553</v>
          </cell>
          <cell r="X1311" t="str">
            <v>19/04/2021</v>
          </cell>
          <cell r="Y1311" t="str">
            <v>Cục Trưởng Cục Cảnh Sát Quản Lý Hành Chính Về Trật Tự Xã Hội</v>
          </cell>
          <cell r="Z1311" t="str">
            <v>37 Nguyễn Văn Linh Thạnh Hòa, Huyện Đơn Dương, Tỉnh Lâm Đồng</v>
          </cell>
          <cell r="AA1311" t="str">
            <v>340/8A Lưu Hữu Phước, Quận 8, Thành phố Hồ Chí Minh</v>
          </cell>
          <cell r="AB1311" t="str">
            <v>Trung Cấp</v>
          </cell>
          <cell r="AC1311" t="str">
            <v>Trung cấp</v>
          </cell>
          <cell r="AD1311" t="str">
            <v>Cơ Khí Ô Tô</v>
          </cell>
          <cell r="AE1311" t="str">
            <v>Cao đẳng Kỹ Thuật Cao Thắng</v>
          </cell>
          <cell r="AF1311" t="str">
            <v/>
          </cell>
          <cell r="AG1311" t="str">
            <v/>
          </cell>
          <cell r="AH1311" t="str">
            <v/>
          </cell>
          <cell r="AI1311" t="str">
            <v/>
          </cell>
          <cell r="AJ1311" t="str">
            <v/>
          </cell>
          <cell r="AK1311" t="str">
            <v/>
          </cell>
          <cell r="AL1311" t="str">
            <v xml:space="preserve"> - 02/11/2012 - 25/12/2024 : Nhân viên Kỹ thuật Thử khuôn - 31. Khuôn - Tổ Thử Khuôn - Công ty Cổ phần Khuôn chính xác Minh Đạt - Công Ty Thành Viên
 - 26/12/2024 : Tổ Trưởng Thử Khuôn - 31. Khuôn - Tổ Thử Khuôn - Công ty Cổ phần Khuôn chính xác Minh Đạt - Công Ty Thành Viên
</v>
          </cell>
          <cell r="AM1311" t="str">
            <v/>
          </cell>
          <cell r="AN1311" t="str">
            <v/>
          </cell>
          <cell r="AO1311" t="str">
            <v/>
          </cell>
          <cell r="AP1311" t="str">
            <v>02/11/2012</v>
          </cell>
          <cell r="AQ1311" t="str">
            <v>12 năm 11 tháng</v>
          </cell>
          <cell r="AR1311">
            <v>41215</v>
          </cell>
          <cell r="AS1311" t="str">
            <v/>
          </cell>
          <cell r="AT1311" t="str">
            <v/>
          </cell>
          <cell r="AU1311" t="str">
            <v/>
          </cell>
          <cell r="AV1311" t="str">
            <v/>
          </cell>
          <cell r="AW1311" t="str">
            <v/>
          </cell>
          <cell r="AX1311" t="str">
            <v>0631000406678</v>
          </cell>
          <cell r="AY1311" t="str">
            <v>8065483455</v>
          </cell>
          <cell r="AZ1311" t="str">
            <v>Tháng</v>
          </cell>
          <cell r="BA1311">
            <v>10273000</v>
          </cell>
          <cell r="BB1311" t="str">
            <v>-</v>
          </cell>
          <cell r="BC1311" t="str">
            <v>-</v>
          </cell>
          <cell r="BD1311" t="str">
            <v>-</v>
          </cell>
          <cell r="BE1311" t="str">
            <v>-</v>
          </cell>
          <cell r="BF1311" t="str">
            <v>-</v>
          </cell>
          <cell r="BG1311" t="str">
            <v>-</v>
          </cell>
          <cell r="BH1311" t="str">
            <v>-</v>
          </cell>
          <cell r="BI1311">
            <v>300000</v>
          </cell>
          <cell r="BJ1311" t="str">
            <v>-</v>
          </cell>
          <cell r="BK1311" t="str">
            <v>-</v>
          </cell>
          <cell r="BL1311" t="str">
            <v>-</v>
          </cell>
          <cell r="BM1311" t="str">
            <v>-</v>
          </cell>
          <cell r="BN1311" t="str">
            <v>-</v>
          </cell>
          <cell r="BO1311" t="str">
            <v>-</v>
          </cell>
          <cell r="BP1311">
            <v>10226000</v>
          </cell>
          <cell r="BX1311">
            <v>0</v>
          </cell>
        </row>
        <row r="1312">
          <cell r="B1312" t="str">
            <v>90025307</v>
          </cell>
          <cell r="C1312" t="str">
            <v>6-52</v>
          </cell>
          <cell r="D1312" t="str">
            <v>Nguyễn Thị Kim</v>
          </cell>
          <cell r="E1312" t="str">
            <v>Hồng</v>
          </cell>
          <cell r="F1312" t="str">
            <v>Nữ</v>
          </cell>
          <cell r="G1312" t="str">
            <v>01/10/1985</v>
          </cell>
          <cell r="H1312" t="str">
            <v>Tỉnh Long An</v>
          </cell>
          <cell r="I1312" t="str">
            <v>Trưởng phòng Hành Chánh Nhân Sự</v>
          </cell>
          <cell r="J1312" t="str">
            <v>Công Ty Thành Viên</v>
          </cell>
          <cell r="K1312" t="str">
            <v>Công ty Cổ phần Khuôn chính xác Minh Đạt</v>
          </cell>
          <cell r="L1312" t="str">
            <v>02. Hành Chánh - Nhân Sự</v>
          </cell>
          <cell r="M1312" t="str">
            <v/>
          </cell>
          <cell r="N1312" t="str">
            <v>nguyenthikimhong@midamold.com</v>
          </cell>
          <cell r="O1312" t="str">
            <v>0989969522</v>
          </cell>
          <cell r="P1312" t="str">
            <v>MIDA - Khối Dịch Vụ</v>
          </cell>
          <cell r="Q1312" t="str">
            <v>Chính thức</v>
          </cell>
          <cell r="R1312" t="str">
            <v>Quản Lý</v>
          </cell>
          <cell r="S1312" t="str">
            <v>Hợp đồng không xác định thời hạn</v>
          </cell>
          <cell r="T1312" t="str">
            <v>197.2014/HĐLĐ</v>
          </cell>
          <cell r="U1312" t="str">
            <v>01/12/2014</v>
          </cell>
          <cell r="V1312" t="str">
            <v/>
          </cell>
          <cell r="W1312" t="str">
            <v>080185012551</v>
          </cell>
          <cell r="X1312" t="str">
            <v>13/02/2022</v>
          </cell>
          <cell r="Y1312" t="str">
            <v>Cục Trưởng Cục Cảnh Sát Quản Lý Hành Chính Về Trật Tự Xã Hội</v>
          </cell>
          <cell r="Z1312" t="str">
            <v>Ấp 1A, Huyện Cần Đước, Tỉnh Long An</v>
          </cell>
          <cell r="AA1312" t="str">
            <v>B4/24W Trần Đại Nghĩa Ấp 18, Huyện Bình Chánh, Thành phố Hồ Chí Minh</v>
          </cell>
          <cell r="AB1312" t="str">
            <v>Đại Học</v>
          </cell>
          <cell r="AC1312" t="str">
            <v>Đại Học</v>
          </cell>
          <cell r="AD1312" t="str">
            <v>Quản trị kinh doanh</v>
          </cell>
          <cell r="AE1312" t="str">
            <v>Đại học thương mại Hà Nội</v>
          </cell>
          <cell r="AF1312" t="str">
            <v/>
          </cell>
          <cell r="AG1312" t="str">
            <v/>
          </cell>
          <cell r="AH1312" t="str">
            <v/>
          </cell>
          <cell r="AI1312" t="str">
            <v/>
          </cell>
          <cell r="AJ1312" t="str">
            <v/>
          </cell>
          <cell r="AK1312" t="str">
            <v/>
          </cell>
          <cell r="AL1312" t="str">
            <v xml:space="preserve"> - 12/11/2012 - 31/08/2023 : Tổ trưởng Nhân sự - 02. Hành Chánh - Nhân Sự - Công ty Cổ phần Khuôn chính xác Minh Đạt - Công Ty Thành Viên
 - 01/09/2023 - 30/09/2023 : Phó Phòng Hành Chánh Nhân Sự - 02. Hành Chánh - Nhân Sự - Công ty Cổ phần Khuôn chính xác Minh Đạt - Công Ty Thành Viên
 - 01/10/2023 - 30/11/2024 : Quyền Trưởng phòng Hành chánh Nhân sự - 02. Hành Chánh - Nhân Sự - Công ty Cổ phần Khuôn chính xác Minh Đạt - Công Ty Thành Viên
 - 01/12/2024 : Trưởng phòng Hành Chánh Nhân Sự - 02. Hành Chánh - Nhân Sự - Công ty Cổ phần Khuôn chính xác Minh Đạt - Công Ty Thành Viên
</v>
          </cell>
          <cell r="AM1312" t="str">
            <v/>
          </cell>
          <cell r="AN1312" t="str">
            <v/>
          </cell>
          <cell r="AO1312" t="str">
            <v/>
          </cell>
          <cell r="AP1312" t="str">
            <v>12/11/2012</v>
          </cell>
          <cell r="AQ1312" t="str">
            <v>12 năm 11 tháng</v>
          </cell>
          <cell r="AR1312">
            <v>41225</v>
          </cell>
          <cell r="AS1312" t="str">
            <v xml:space="preserve"> - 2023: Giấy Khen, Tiên Tiến
</v>
          </cell>
          <cell r="AT1312" t="str">
            <v/>
          </cell>
          <cell r="AU1312" t="str">
            <v/>
          </cell>
          <cell r="AV1312" t="str">
            <v/>
          </cell>
          <cell r="AW1312" t="str">
            <v/>
          </cell>
          <cell r="AX1312" t="str">
            <v>0631000391440</v>
          </cell>
          <cell r="AY1312" t="str">
            <v>8085303767</v>
          </cell>
          <cell r="AZ1312" t="str">
            <v>Tháng</v>
          </cell>
          <cell r="BA1312">
            <v>22500000</v>
          </cell>
          <cell r="BB1312" t="str">
            <v>-</v>
          </cell>
          <cell r="BC1312" t="str">
            <v>-</v>
          </cell>
          <cell r="BD1312" t="str">
            <v>-</v>
          </cell>
          <cell r="BE1312" t="str">
            <v>-</v>
          </cell>
          <cell r="BF1312" t="str">
            <v>-</v>
          </cell>
          <cell r="BG1312" t="str">
            <v>-</v>
          </cell>
          <cell r="BH1312" t="str">
            <v>-</v>
          </cell>
          <cell r="BI1312">
            <v>500000</v>
          </cell>
          <cell r="BJ1312" t="str">
            <v>-</v>
          </cell>
          <cell r="BK1312" t="str">
            <v>-</v>
          </cell>
          <cell r="BL1312" t="str">
            <v>-</v>
          </cell>
          <cell r="BM1312" t="str">
            <v>-</v>
          </cell>
          <cell r="BN1312" t="str">
            <v>-</v>
          </cell>
          <cell r="BO1312" t="str">
            <v>-</v>
          </cell>
          <cell r="BP1312">
            <v>23000000</v>
          </cell>
          <cell r="BX1312">
            <v>0</v>
          </cell>
        </row>
        <row r="1313">
          <cell r="B1313" t="str">
            <v>90025308</v>
          </cell>
          <cell r="C1313" t="str">
            <v>3-45</v>
          </cell>
          <cell r="D1313" t="str">
            <v>Lê Minh</v>
          </cell>
          <cell r="E1313" t="str">
            <v>Trung</v>
          </cell>
          <cell r="F1313" t="str">
            <v>Nam</v>
          </cell>
          <cell r="G1313" t="str">
            <v>21/04/1990</v>
          </cell>
          <cell r="H1313" t="str">
            <v>Tỉnh Bến Tre</v>
          </cell>
          <cell r="I1313" t="str">
            <v>Nhân viên Kỹ thuật Lắp ráp khuôn</v>
          </cell>
          <cell r="J1313" t="str">
            <v>Công Ty Thành Viên</v>
          </cell>
          <cell r="K1313" t="str">
            <v>Công ty Cổ phần Khuôn chính xác Minh Đạt</v>
          </cell>
          <cell r="L1313" t="str">
            <v>28. Khuôn - Tổ Lắp Ráp</v>
          </cell>
          <cell r="M1313" t="str">
            <v/>
          </cell>
          <cell r="N1313" t="str">
            <v>leminhtrung.091079@gmail.com</v>
          </cell>
          <cell r="O1313" t="str">
            <v>0372091079</v>
          </cell>
          <cell r="P1313" t="str">
            <v>MIDA - Khối Khuôn Mẫu</v>
          </cell>
          <cell r="Q1313" t="str">
            <v>Chính thức</v>
          </cell>
          <cell r="R1313" t="str">
            <v>Chuyên Môn</v>
          </cell>
          <cell r="S1313" t="str">
            <v>Hợp đồng không xác định thời hạn</v>
          </cell>
          <cell r="T1313" t="str">
            <v>72.2015/HĐLĐ</v>
          </cell>
          <cell r="U1313" t="str">
            <v>01/03/2015</v>
          </cell>
          <cell r="V1313" t="str">
            <v/>
          </cell>
          <cell r="W1313" t="str">
            <v>083090000299</v>
          </cell>
          <cell r="X1313" t="str">
            <v>08/02/2021</v>
          </cell>
          <cell r="Y1313" t="str">
            <v>Cục Trưởng Cục Cảnh Sát Quản Lý Hành Chính Về Trật Tự Xã Hội</v>
          </cell>
          <cell r="Z1313" t="str">
            <v>Bình Thạnh, Huyện Mỏ Cày Nam, Tỉnh Bến Tre</v>
          </cell>
          <cell r="AA1313" t="str">
            <v>Ấp 5, Huyện Bến Lức, Tỉnh Long An</v>
          </cell>
          <cell r="AB1313" t="str">
            <v>Trung Cấp</v>
          </cell>
          <cell r="AC1313" t="str">
            <v>Trung cấp</v>
          </cell>
          <cell r="AD1313" t="str">
            <v>Cắt gọt kim loại</v>
          </cell>
          <cell r="AE1313" t="str">
            <v>CĐ Nghề Đồng Khởi</v>
          </cell>
          <cell r="AF1313" t="str">
            <v/>
          </cell>
          <cell r="AG1313" t="str">
            <v/>
          </cell>
          <cell r="AH1313" t="str">
            <v/>
          </cell>
          <cell r="AI1313" t="str">
            <v/>
          </cell>
          <cell r="AJ1313" t="str">
            <v/>
          </cell>
          <cell r="AK1313" t="str">
            <v/>
          </cell>
          <cell r="AL1313" t="str">
            <v xml:space="preserve"> - 19/11/2012 : Nhân viên Kỹ thuật Lắp ráp khuôn - 28. Khuôn - Tổ Lắp Ráp - Công ty Cổ phần Khuôn chính xác Minh Đạt - Công Ty Thành Viên
</v>
          </cell>
          <cell r="AM1313" t="str">
            <v/>
          </cell>
          <cell r="AN1313" t="str">
            <v/>
          </cell>
          <cell r="AO1313" t="str">
            <v/>
          </cell>
          <cell r="AP1313" t="str">
            <v>19/11/2012</v>
          </cell>
          <cell r="AQ1313" t="str">
            <v>12 năm 11 tháng</v>
          </cell>
          <cell r="AR1313">
            <v>41232</v>
          </cell>
          <cell r="AS1313" t="str">
            <v/>
          </cell>
          <cell r="AT1313" t="str">
            <v/>
          </cell>
          <cell r="AU1313" t="str">
            <v/>
          </cell>
          <cell r="AV1313" t="str">
            <v/>
          </cell>
          <cell r="AW1313" t="str">
            <v/>
          </cell>
          <cell r="AX1313" t="str">
            <v>0631000406662</v>
          </cell>
          <cell r="AY1313" t="str">
            <v>8321081439</v>
          </cell>
          <cell r="AZ1313" t="str">
            <v>Tháng</v>
          </cell>
          <cell r="BA1313">
            <v>7374000</v>
          </cell>
          <cell r="BB1313" t="str">
            <v>-</v>
          </cell>
          <cell r="BC1313" t="str">
            <v>-</v>
          </cell>
          <cell r="BD1313" t="str">
            <v>-</v>
          </cell>
          <cell r="BE1313" t="str">
            <v>-</v>
          </cell>
          <cell r="BF1313" t="str">
            <v>-</v>
          </cell>
          <cell r="BG1313" t="str">
            <v>-</v>
          </cell>
          <cell r="BH1313" t="str">
            <v>-</v>
          </cell>
          <cell r="BI1313" t="str">
            <v>-</v>
          </cell>
          <cell r="BJ1313" t="str">
            <v>-</v>
          </cell>
          <cell r="BK1313" t="str">
            <v>-</v>
          </cell>
          <cell r="BL1313" t="str">
            <v>-</v>
          </cell>
          <cell r="BM1313" t="str">
            <v>-</v>
          </cell>
          <cell r="BN1313" t="str">
            <v>-</v>
          </cell>
          <cell r="BO1313" t="str">
            <v>-</v>
          </cell>
          <cell r="BP1313">
            <v>7125000</v>
          </cell>
          <cell r="BX1313">
            <v>0</v>
          </cell>
        </row>
        <row r="1314">
          <cell r="B1314" t="str">
            <v>90025309</v>
          </cell>
          <cell r="C1314" t="str">
            <v>1-42</v>
          </cell>
          <cell r="D1314" t="str">
            <v>Trần Thị Hồng</v>
          </cell>
          <cell r="E1314" t="str">
            <v>Tươi</v>
          </cell>
          <cell r="F1314" t="str">
            <v>Nữ</v>
          </cell>
          <cell r="G1314" t="str">
            <v>16/09/1991</v>
          </cell>
          <cell r="H1314" t="str">
            <v>Tỉnh Long An</v>
          </cell>
          <cell r="I1314" t="str">
            <v>Công nhân Đứng máy nhựa</v>
          </cell>
          <cell r="J1314" t="str">
            <v>Công Ty Thành Viên</v>
          </cell>
          <cell r="K1314" t="str">
            <v>Công ty Cổ phần Khuôn chính xác Minh Đạt</v>
          </cell>
          <cell r="L1314" t="str">
            <v>11. Trực Tiếp Sản Xuất B2-3-4</v>
          </cell>
          <cell r="M1314" t="str">
            <v/>
          </cell>
          <cell r="N1314" t="str">
            <v>thi190915@gmail.com</v>
          </cell>
          <cell r="O1314" t="str">
            <v>0367595675</v>
          </cell>
          <cell r="P1314" t="str">
            <v>MIDA - Khối Nhựa</v>
          </cell>
          <cell r="Q1314" t="str">
            <v>Chính thức</v>
          </cell>
          <cell r="R1314" t="str">
            <v>Lao Động Phổ Thông</v>
          </cell>
          <cell r="S1314" t="str">
            <v>Hợp đồng không xác định thời hạn</v>
          </cell>
          <cell r="T1314" t="str">
            <v>67.2015/HĐLĐ.1</v>
          </cell>
          <cell r="U1314" t="str">
            <v>01/06/2015</v>
          </cell>
          <cell r="V1314" t="str">
            <v/>
          </cell>
          <cell r="W1314" t="str">
            <v>080191012980</v>
          </cell>
          <cell r="X1314" t="str">
            <v>16/03/2022</v>
          </cell>
          <cell r="Y1314" t="str">
            <v>Cục Trưởng Cục Cảnh Sát Quản Lý Hành Chính Về Trật Tự Xã Hội</v>
          </cell>
          <cell r="Z1314" t="str">
            <v>Phước Tỉnh, Huyện Bến Lức, Tỉnh Long An</v>
          </cell>
          <cell r="AA1314" t="str">
            <v>Phú Ân, Huyện Cần Giuộc, Tỉnh Long An</v>
          </cell>
          <cell r="AB1314" t="str">
            <v>Trung Cấp</v>
          </cell>
          <cell r="AC1314" t="str">
            <v>Trung cấp</v>
          </cell>
          <cell r="AD1314" t="str">
            <v>Kế toán</v>
          </cell>
          <cell r="AE1314" t="str">
            <v>Cao Đẳng Kinh Tế Kỹ Thuật Phú Lâm</v>
          </cell>
          <cell r="AF1314" t="str">
            <v/>
          </cell>
          <cell r="AG1314" t="str">
            <v/>
          </cell>
          <cell r="AH1314" t="str">
            <v/>
          </cell>
          <cell r="AI1314" t="str">
            <v/>
          </cell>
          <cell r="AJ1314" t="str">
            <v/>
          </cell>
          <cell r="AK1314" t="str">
            <v/>
          </cell>
          <cell r="AL1314" t="str">
            <v xml:space="preserve"> - 25/02/2013 : Công nhân Đứng máy nhựa - 11. Trực Tiếp Sản Xuất B2-3-4 - Công ty Cổ phần Khuôn chính xác Minh Đạt - Công Ty Thành Viên
</v>
          </cell>
          <cell r="AM1314" t="str">
            <v/>
          </cell>
          <cell r="AN1314" t="str">
            <v/>
          </cell>
          <cell r="AO1314" t="str">
            <v/>
          </cell>
          <cell r="AP1314" t="str">
            <v>25/02/2013</v>
          </cell>
          <cell r="AQ1314" t="str">
            <v>12 năm 8 tháng</v>
          </cell>
          <cell r="AR1314">
            <v>41330</v>
          </cell>
          <cell r="AS1314" t="str">
            <v/>
          </cell>
          <cell r="AT1314" t="str">
            <v/>
          </cell>
          <cell r="AU1314" t="str">
            <v/>
          </cell>
          <cell r="AV1314" t="str">
            <v/>
          </cell>
          <cell r="AW1314" t="str">
            <v/>
          </cell>
          <cell r="AX1314" t="str">
            <v>0631000408869</v>
          </cell>
          <cell r="AY1314" t="str">
            <v>8279544514</v>
          </cell>
          <cell r="AZ1314" t="str">
            <v>Tháng</v>
          </cell>
          <cell r="BA1314">
            <v>5452000</v>
          </cell>
          <cell r="BB1314" t="str">
            <v>-</v>
          </cell>
          <cell r="BC1314" t="str">
            <v>-</v>
          </cell>
          <cell r="BD1314" t="str">
            <v>-</v>
          </cell>
          <cell r="BE1314" t="str">
            <v>-</v>
          </cell>
          <cell r="BF1314" t="str">
            <v>-</v>
          </cell>
          <cell r="BG1314" t="str">
            <v>-</v>
          </cell>
          <cell r="BH1314" t="str">
            <v>-</v>
          </cell>
          <cell r="BI1314" t="str">
            <v>-</v>
          </cell>
          <cell r="BJ1314" t="str">
            <v>-</v>
          </cell>
          <cell r="BK1314" t="str">
            <v>-</v>
          </cell>
          <cell r="BL1314" t="str">
            <v>-</v>
          </cell>
          <cell r="BM1314" t="str">
            <v>-</v>
          </cell>
          <cell r="BN1314" t="str">
            <v>-</v>
          </cell>
          <cell r="BO1314" t="str">
            <v>-</v>
          </cell>
          <cell r="BP1314">
            <v>5270000</v>
          </cell>
          <cell r="BX1314">
            <v>0</v>
          </cell>
        </row>
        <row r="1315">
          <cell r="B1315" t="str">
            <v>90025310</v>
          </cell>
          <cell r="C1315" t="str">
            <v>3-45</v>
          </cell>
          <cell r="D1315" t="str">
            <v>Lê Văn</v>
          </cell>
          <cell r="E1315" t="str">
            <v>Tâm</v>
          </cell>
          <cell r="F1315" t="str">
            <v>Nam</v>
          </cell>
          <cell r="G1315" t="str">
            <v>02/06/1987</v>
          </cell>
          <cell r="H1315" t="str">
            <v>Tỉnh Trà Vinh</v>
          </cell>
          <cell r="I1315" t="str">
            <v>Nhân viên Kỹ thuật Cơ điện</v>
          </cell>
          <cell r="J1315" t="str">
            <v>Công Ty Thành Viên</v>
          </cell>
          <cell r="K1315" t="str">
            <v>Công ty Cổ phần Khuôn chính xác Minh Đạt</v>
          </cell>
          <cell r="L1315" t="str">
            <v>15. Cơ Điện - Bảo Trì</v>
          </cell>
          <cell r="M1315" t="str">
            <v/>
          </cell>
          <cell r="N1315" t="str">
            <v>levantam261987@gmail.com</v>
          </cell>
          <cell r="O1315" t="str">
            <v>0368816643</v>
          </cell>
          <cell r="P1315" t="str">
            <v>MIDA - Khối Nhựa</v>
          </cell>
          <cell r="Q1315" t="str">
            <v>Chính thức</v>
          </cell>
          <cell r="R1315" t="str">
            <v>Chuyên Môn</v>
          </cell>
          <cell r="S1315" t="str">
            <v>Hợp đồng không xác định thời hạn</v>
          </cell>
          <cell r="T1315" t="str">
            <v>67.2015/HĐLĐ.3</v>
          </cell>
          <cell r="U1315" t="str">
            <v>01/06/2015</v>
          </cell>
          <cell r="V1315" t="str">
            <v/>
          </cell>
          <cell r="W1315" t="str">
            <v>084087006598</v>
          </cell>
          <cell r="X1315" t="str">
            <v>12/09/2022</v>
          </cell>
          <cell r="Y1315" t="str">
            <v>Cục Trưởng Cục Cảnh Sát Quản Lý Hành Chính Về Trật Tự Xã Hội</v>
          </cell>
          <cell r="Z1315" t="str">
            <v>Ấp số 5, Huyện Càng Long, Tỉnh Trà Vinh</v>
          </cell>
          <cell r="AA1315" t="str">
            <v>Ấp 1, Huyện Bến Lức, Tỉnh Long An</v>
          </cell>
          <cell r="AB1315" t="str">
            <v/>
          </cell>
          <cell r="AC1315" t="str">
            <v>9/12</v>
          </cell>
          <cell r="AD1315" t="str">
            <v/>
          </cell>
          <cell r="AE1315" t="str">
            <v/>
          </cell>
          <cell r="AF1315" t="str">
            <v/>
          </cell>
          <cell r="AG1315" t="str">
            <v/>
          </cell>
          <cell r="AH1315" t="str">
            <v/>
          </cell>
          <cell r="AI1315" t="str">
            <v/>
          </cell>
          <cell r="AJ1315" t="str">
            <v/>
          </cell>
          <cell r="AK1315" t="str">
            <v/>
          </cell>
          <cell r="AL1315" t="str">
            <v xml:space="preserve"> - 02/03/2013 : Nhân viên Kỹ thuật Cơ điện - 15. Cơ Điện - Bảo Trì - Công ty Cổ phần Khuôn chính xác Minh Đạt - Công Ty Thành Viên
</v>
          </cell>
          <cell r="AM1315" t="str">
            <v/>
          </cell>
          <cell r="AN1315" t="str">
            <v/>
          </cell>
          <cell r="AO1315" t="str">
            <v/>
          </cell>
          <cell r="AP1315" t="str">
            <v>02/03/2013</v>
          </cell>
          <cell r="AQ1315" t="str">
            <v>12 năm 7 tháng</v>
          </cell>
          <cell r="AR1315">
            <v>41335</v>
          </cell>
          <cell r="AS1315" t="str">
            <v/>
          </cell>
          <cell r="AT1315" t="str">
            <v/>
          </cell>
          <cell r="AU1315" t="str">
            <v/>
          </cell>
          <cell r="AV1315" t="str">
            <v/>
          </cell>
          <cell r="AW1315" t="str">
            <v/>
          </cell>
          <cell r="AX1315" t="str">
            <v>0631000408874</v>
          </cell>
          <cell r="AY1315" t="str">
            <v>8439639076</v>
          </cell>
          <cell r="AZ1315" t="str">
            <v>Tháng</v>
          </cell>
          <cell r="BA1315">
            <v>6628000</v>
          </cell>
          <cell r="BB1315" t="str">
            <v>-</v>
          </cell>
          <cell r="BC1315" t="str">
            <v>-</v>
          </cell>
          <cell r="BD1315" t="str">
            <v>-</v>
          </cell>
          <cell r="BE1315" t="str">
            <v>-</v>
          </cell>
          <cell r="BF1315" t="str">
            <v>-</v>
          </cell>
          <cell r="BG1315" t="str">
            <v>-</v>
          </cell>
          <cell r="BH1315">
            <v>260000</v>
          </cell>
          <cell r="BI1315" t="str">
            <v>-</v>
          </cell>
          <cell r="BJ1315" t="str">
            <v>-</v>
          </cell>
          <cell r="BK1315">
            <v>260000</v>
          </cell>
          <cell r="BL1315" t="str">
            <v>-</v>
          </cell>
          <cell r="BM1315" t="str">
            <v>-</v>
          </cell>
          <cell r="BN1315" t="str">
            <v>-</v>
          </cell>
          <cell r="BO1315" t="str">
            <v>-</v>
          </cell>
          <cell r="BP1315">
            <v>6955000</v>
          </cell>
          <cell r="BX1315">
            <v>0</v>
          </cell>
        </row>
        <row r="1316">
          <cell r="B1316" t="str">
            <v>90025311</v>
          </cell>
          <cell r="C1316" t="str">
            <v>5-49</v>
          </cell>
          <cell r="D1316" t="str">
            <v>Huỳnh Hữu</v>
          </cell>
          <cell r="E1316" t="str">
            <v>Cơ</v>
          </cell>
          <cell r="F1316" t="str">
            <v>Nam</v>
          </cell>
          <cell r="G1316" t="str">
            <v>01/04/1991</v>
          </cell>
          <cell r="H1316" t="str">
            <v>Tỉnh Tiền Giang</v>
          </cell>
          <cell r="I1316" t="str">
            <v>Quản lý Kỹ thuật Xưởng 1,2</v>
          </cell>
          <cell r="J1316" t="str">
            <v>Công Ty Thành Viên</v>
          </cell>
          <cell r="K1316" t="str">
            <v>Công ty Cổ phần Khuôn chính xác Minh Đạt</v>
          </cell>
          <cell r="L1316" t="str">
            <v>16. Kỹ Thuật Ép Nhựa</v>
          </cell>
          <cell r="M1316" t="str">
            <v/>
          </cell>
          <cell r="N1316" t="str">
            <v>huynhco2526@gmail.com</v>
          </cell>
          <cell r="O1316" t="str">
            <v>0973322526</v>
          </cell>
          <cell r="P1316" t="str">
            <v>MIDA - Khối Nhựa</v>
          </cell>
          <cell r="Q1316" t="str">
            <v>Chính thức</v>
          </cell>
          <cell r="R1316" t="str">
            <v>Quản Lý</v>
          </cell>
          <cell r="S1316" t="str">
            <v>Hợp đồng không xác định thời hạn</v>
          </cell>
          <cell r="T1316" t="str">
            <v>67.2015/HĐLĐ.4</v>
          </cell>
          <cell r="U1316" t="str">
            <v>01/06/2015</v>
          </cell>
          <cell r="V1316" t="str">
            <v/>
          </cell>
          <cell r="W1316" t="str">
            <v>082091010292</v>
          </cell>
          <cell r="X1316" t="str">
            <v>08/06/2022</v>
          </cell>
          <cell r="Y1316" t="str">
            <v>Cục Trưởng Cục Cảnh Sát Quản Lý Hành Chính Về Trật Tự Xã Hội</v>
          </cell>
          <cell r="Z1316" t="str">
            <v>Tổ 4 Vĩnh Thạnh, Huyện Châu Thành, Tỉnh Tiền Giang</v>
          </cell>
          <cell r="AA1316" t="str">
            <v>Tổ 4 Vĩnh Thạnh, Huyện Châu Thành, Tỉnh Tiền Giang</v>
          </cell>
          <cell r="AB1316" t="str">
            <v>Trung Cấp</v>
          </cell>
          <cell r="AC1316" t="str">
            <v>Trung cấp</v>
          </cell>
          <cell r="AD1316" t="str">
            <v>Hàn</v>
          </cell>
          <cell r="AE1316" t="str">
            <v>CĐ Nghề Tiền Giang</v>
          </cell>
          <cell r="AF1316" t="str">
            <v/>
          </cell>
          <cell r="AG1316" t="str">
            <v/>
          </cell>
          <cell r="AH1316" t="str">
            <v/>
          </cell>
          <cell r="AI1316" t="str">
            <v/>
          </cell>
          <cell r="AJ1316" t="str">
            <v/>
          </cell>
          <cell r="AK1316" t="str">
            <v/>
          </cell>
          <cell r="AL1316" t="str">
            <v xml:space="preserve"> - 11/03/2013 : Quản lý Kỹ thuật Xưởng 1,2 - 16. Kỹ Thuật Ép Nhựa - Công ty Cổ phần Khuôn chính xác Minh Đạt - Công Ty Thành Viên
</v>
          </cell>
          <cell r="AM1316" t="str">
            <v/>
          </cell>
          <cell r="AN1316" t="str">
            <v/>
          </cell>
          <cell r="AO1316" t="str">
            <v/>
          </cell>
          <cell r="AP1316" t="str">
            <v>11/03/2013</v>
          </cell>
          <cell r="AQ1316" t="str">
            <v>12 năm 7 tháng</v>
          </cell>
          <cell r="AR1316">
            <v>41344</v>
          </cell>
          <cell r="AS1316" t="str">
            <v xml:space="preserve"> - 2023: Giấy Khen, Tiên Tiến
</v>
          </cell>
          <cell r="AT1316" t="str">
            <v/>
          </cell>
          <cell r="AU1316" t="str">
            <v/>
          </cell>
          <cell r="AV1316" t="str">
            <v/>
          </cell>
          <cell r="AW1316" t="str">
            <v/>
          </cell>
          <cell r="AX1316" t="str">
            <v>0631000408865</v>
          </cell>
          <cell r="AY1316" t="str">
            <v>8533781986</v>
          </cell>
          <cell r="AZ1316" t="str">
            <v>Tháng</v>
          </cell>
          <cell r="BA1316">
            <v>9661000</v>
          </cell>
          <cell r="BB1316" t="str">
            <v>-</v>
          </cell>
          <cell r="BC1316" t="str">
            <v>-</v>
          </cell>
          <cell r="BD1316" t="str">
            <v>-</v>
          </cell>
          <cell r="BE1316" t="str">
            <v>-</v>
          </cell>
          <cell r="BF1316" t="str">
            <v>-</v>
          </cell>
          <cell r="BG1316" t="str">
            <v>-</v>
          </cell>
          <cell r="BH1316" t="str">
            <v>-</v>
          </cell>
          <cell r="BI1316">
            <v>500000</v>
          </cell>
          <cell r="BJ1316" t="str">
            <v>-</v>
          </cell>
          <cell r="BK1316" t="str">
            <v>-</v>
          </cell>
          <cell r="BL1316" t="str">
            <v>-</v>
          </cell>
          <cell r="BM1316" t="str">
            <v>-</v>
          </cell>
          <cell r="BN1316" t="str">
            <v>-</v>
          </cell>
          <cell r="BO1316" t="str">
            <v>-</v>
          </cell>
          <cell r="BP1316">
            <v>9834000</v>
          </cell>
          <cell r="BX1316">
            <v>0</v>
          </cell>
        </row>
        <row r="1317">
          <cell r="B1317" t="str">
            <v>90025313</v>
          </cell>
          <cell r="C1317" t="str">
            <v>3-45</v>
          </cell>
          <cell r="D1317" t="str">
            <v>Trần Thanh</v>
          </cell>
          <cell r="E1317" t="str">
            <v>Toàn</v>
          </cell>
          <cell r="F1317" t="str">
            <v>Nam</v>
          </cell>
          <cell r="G1317" t="str">
            <v>02/06/1992</v>
          </cell>
          <cell r="H1317" t="str">
            <v>Tỉnh Vĩnh Long</v>
          </cell>
          <cell r="I1317" t="str">
            <v>Nhân viên Kỹ thuật Ép nhựa</v>
          </cell>
          <cell r="J1317" t="str">
            <v>Công Ty Thành Viên</v>
          </cell>
          <cell r="K1317" t="str">
            <v>Công ty Cổ phần Khuôn chính xác Minh Đạt</v>
          </cell>
          <cell r="L1317" t="str">
            <v>16. Kỹ Thuật Ép Nhựa</v>
          </cell>
          <cell r="M1317" t="str">
            <v/>
          </cell>
          <cell r="N1317" t="str">
            <v>Tranthanhtoan@gmail.com</v>
          </cell>
          <cell r="O1317" t="str">
            <v>0817686779</v>
          </cell>
          <cell r="P1317" t="str">
            <v>MIDA - Khối Nhựa</v>
          </cell>
          <cell r="Q1317" t="str">
            <v>Chính thức</v>
          </cell>
          <cell r="R1317" t="str">
            <v>Chuyên Môn</v>
          </cell>
          <cell r="S1317" t="str">
            <v>Hợp đồng không xác định thời hạn</v>
          </cell>
          <cell r="T1317" t="str">
            <v>113.2015/HĐLĐ</v>
          </cell>
          <cell r="U1317" t="str">
            <v>01/07/2015</v>
          </cell>
          <cell r="V1317" t="str">
            <v/>
          </cell>
          <cell r="W1317" t="str">
            <v>086092010664</v>
          </cell>
          <cell r="X1317" t="str">
            <v>09/08/2021</v>
          </cell>
          <cell r="Y1317" t="str">
            <v>Cục Trưởng Cục Cảnh Sát Quản Lý Hành Chính Về Trật Tự Xã Hội</v>
          </cell>
          <cell r="Z1317" t="str">
            <v>Tân Hội, Huyện Mang Thít, Tỉnh Vĩnh Long</v>
          </cell>
          <cell r="AA1317" t="str">
            <v>Long Bình, Huyện Bến Lức, Tỉnh Long An</v>
          </cell>
          <cell r="AB1317" t="str">
            <v>Trung Cấp</v>
          </cell>
          <cell r="AC1317" t="str">
            <v>Trung cấp</v>
          </cell>
          <cell r="AD1317" t="str">
            <v>Kỹ thuật điện CN</v>
          </cell>
          <cell r="AE1317" t="str">
            <v>Trung cấp nghề số 9</v>
          </cell>
          <cell r="AF1317" t="str">
            <v/>
          </cell>
          <cell r="AG1317" t="str">
            <v/>
          </cell>
          <cell r="AH1317" t="str">
            <v/>
          </cell>
          <cell r="AI1317" t="str">
            <v/>
          </cell>
          <cell r="AJ1317" t="str">
            <v/>
          </cell>
          <cell r="AK1317" t="str">
            <v/>
          </cell>
          <cell r="AL1317" t="str">
            <v xml:space="preserve"> - 13/04/2013 : Nhân viên Kỹ thuật Ép nhựa - 16. Kỹ Thuật Ép Nhựa - Công ty Cổ phần Khuôn chính xác Minh Đạt - Công Ty Thành Viên
</v>
          </cell>
          <cell r="AM1317" t="str">
            <v/>
          </cell>
          <cell r="AN1317" t="str">
            <v/>
          </cell>
          <cell r="AO1317" t="str">
            <v/>
          </cell>
          <cell r="AP1317" t="str">
            <v>13/04/2013</v>
          </cell>
          <cell r="AQ1317" t="str">
            <v>12 năm 6 tháng</v>
          </cell>
          <cell r="AR1317">
            <v>41377</v>
          </cell>
          <cell r="AS1317" t="str">
            <v/>
          </cell>
          <cell r="AT1317" t="str">
            <v/>
          </cell>
          <cell r="AU1317" t="str">
            <v/>
          </cell>
          <cell r="AV1317" t="str">
            <v/>
          </cell>
          <cell r="AW1317" t="str">
            <v/>
          </cell>
          <cell r="AX1317" t="str">
            <v>0631000411686</v>
          </cell>
          <cell r="AY1317" t="str">
            <v>8533782066</v>
          </cell>
          <cell r="AZ1317" t="str">
            <v>Tháng</v>
          </cell>
          <cell r="BA1317">
            <v>7497000</v>
          </cell>
          <cell r="BB1317" t="str">
            <v>-</v>
          </cell>
          <cell r="BC1317" t="str">
            <v>-</v>
          </cell>
          <cell r="BD1317" t="str">
            <v>-</v>
          </cell>
          <cell r="BE1317" t="str">
            <v>-</v>
          </cell>
          <cell r="BF1317" t="str">
            <v>-</v>
          </cell>
          <cell r="BG1317" t="str">
            <v>-</v>
          </cell>
          <cell r="BH1317" t="str">
            <v>-</v>
          </cell>
          <cell r="BI1317" t="str">
            <v>-</v>
          </cell>
          <cell r="BJ1317" t="str">
            <v>-</v>
          </cell>
          <cell r="BK1317" t="str">
            <v>-</v>
          </cell>
          <cell r="BL1317" t="str">
            <v>-</v>
          </cell>
          <cell r="BM1317" t="str">
            <v>-</v>
          </cell>
          <cell r="BN1317" t="str">
            <v>-</v>
          </cell>
          <cell r="BO1317" t="str">
            <v>-</v>
          </cell>
          <cell r="BP1317">
            <v>7243000</v>
          </cell>
          <cell r="BX1317">
            <v>0</v>
          </cell>
        </row>
        <row r="1318">
          <cell r="B1318" t="str">
            <v>90025314</v>
          </cell>
          <cell r="C1318" t="str">
            <v>3-46</v>
          </cell>
          <cell r="D1318" t="str">
            <v>Nguyễn Văn</v>
          </cell>
          <cell r="E1318" t="str">
            <v>Hiếu</v>
          </cell>
          <cell r="F1318" t="str">
            <v>Nam</v>
          </cell>
          <cell r="G1318" t="str">
            <v>01/01/1983</v>
          </cell>
          <cell r="H1318" t="str">
            <v>Tỉnh Đồng Tháp</v>
          </cell>
          <cell r="I1318" t="str">
            <v>Nhân viên Thiết kế</v>
          </cell>
          <cell r="J1318" t="str">
            <v>Công Ty Thành Viên</v>
          </cell>
          <cell r="K1318" t="str">
            <v>Công ty Cổ phần Khuôn chính xác Minh Đạt</v>
          </cell>
          <cell r="L1318" t="str">
            <v>24. Khuôn - Gián Tiếp Sản Xuất</v>
          </cell>
          <cell r="M1318" t="str">
            <v/>
          </cell>
          <cell r="N1318" t="str">
            <v>nguyenvanhieu@midamold.com</v>
          </cell>
          <cell r="O1318" t="str">
            <v>0918997869</v>
          </cell>
          <cell r="P1318" t="str">
            <v>MIDA - Khối Khuôn Mẫu</v>
          </cell>
          <cell r="Q1318" t="str">
            <v>Chính thức</v>
          </cell>
          <cell r="R1318" t="str">
            <v>Chuyên Môn</v>
          </cell>
          <cell r="S1318" t="str">
            <v>Hợp đồng không xác định thời hạn</v>
          </cell>
          <cell r="T1318" t="str">
            <v>132.2017/HĐLĐ</v>
          </cell>
          <cell r="U1318" t="str">
            <v>01/08/2017</v>
          </cell>
          <cell r="V1318" t="str">
            <v/>
          </cell>
          <cell r="W1318" t="str">
            <v>087083018332</v>
          </cell>
          <cell r="X1318" t="str">
            <v>27/03/2017</v>
          </cell>
          <cell r="Y1318" t="str">
            <v>Cục Trưởng Cục Cảnh Sát Quản Lý Hành Chính Về Trật Tự Xã Hội</v>
          </cell>
          <cell r="Z1318" t="str">
            <v>Long Bình, Huyện Hồng Ngự, Tỉnh Đồng Tháp</v>
          </cell>
          <cell r="AA1318" t="str">
            <v>C12/4A Ấp 3, Huyện Bình Chánh, Thành phố Hồ Chí Minh</v>
          </cell>
          <cell r="AB1318" t="str">
            <v>Đại Học</v>
          </cell>
          <cell r="AC1318" t="str">
            <v>Đại Học</v>
          </cell>
          <cell r="AD1318" t="str">
            <v>Cơ khí Chế tạo máy</v>
          </cell>
          <cell r="AE1318" t="str">
            <v>Đại học Sư Phạm Kỹ Thuật TP. Hồ Chí Minh</v>
          </cell>
          <cell r="AF1318" t="str">
            <v/>
          </cell>
          <cell r="AG1318" t="str">
            <v/>
          </cell>
          <cell r="AH1318" t="str">
            <v/>
          </cell>
          <cell r="AI1318" t="str">
            <v/>
          </cell>
          <cell r="AJ1318" t="str">
            <v/>
          </cell>
          <cell r="AK1318" t="str">
            <v/>
          </cell>
          <cell r="AL1318" t="str">
            <v xml:space="preserve"> - 06/05/2013 : Nhân viên Thiết kế - 24. Khuôn - Gián Tiếp Sản Xuất - Công ty Cổ phần Khuôn chính xác Minh Đạt - Công Ty Thành Viên
</v>
          </cell>
          <cell r="AM1318" t="str">
            <v/>
          </cell>
          <cell r="AN1318" t="str">
            <v/>
          </cell>
          <cell r="AO1318" t="str">
            <v/>
          </cell>
          <cell r="AP1318" t="str">
            <v>06/05/2013</v>
          </cell>
          <cell r="AQ1318" t="str">
            <v>12 năm 5 tháng</v>
          </cell>
          <cell r="AR1318">
            <v>41400</v>
          </cell>
          <cell r="AS1318" t="str">
            <v/>
          </cell>
          <cell r="AT1318" t="str">
            <v/>
          </cell>
          <cell r="AU1318" t="str">
            <v/>
          </cell>
          <cell r="AV1318" t="str">
            <v/>
          </cell>
          <cell r="AW1318" t="str">
            <v/>
          </cell>
          <cell r="AX1318" t="str">
            <v>0631000411704</v>
          </cell>
          <cell r="AY1318" t="str">
            <v>8411976219</v>
          </cell>
          <cell r="AZ1318" t="str">
            <v>Tháng</v>
          </cell>
          <cell r="BA1318">
            <v>18483000</v>
          </cell>
          <cell r="BB1318" t="str">
            <v>-</v>
          </cell>
          <cell r="BC1318" t="str">
            <v>-</v>
          </cell>
          <cell r="BD1318" t="str">
            <v>-</v>
          </cell>
          <cell r="BE1318" t="str">
            <v>-</v>
          </cell>
          <cell r="BF1318" t="str">
            <v>-</v>
          </cell>
          <cell r="BG1318" t="str">
            <v>-</v>
          </cell>
          <cell r="BH1318" t="str">
            <v>-</v>
          </cell>
          <cell r="BI1318" t="str">
            <v>-</v>
          </cell>
          <cell r="BJ1318" t="str">
            <v>-</v>
          </cell>
          <cell r="BK1318" t="str">
            <v>-</v>
          </cell>
          <cell r="BL1318" t="str">
            <v>-</v>
          </cell>
          <cell r="BM1318" t="str">
            <v>-</v>
          </cell>
          <cell r="BN1318" t="str">
            <v>-</v>
          </cell>
          <cell r="BO1318" t="str">
            <v>-</v>
          </cell>
          <cell r="BP1318">
            <v>17858000</v>
          </cell>
          <cell r="BX1318">
            <v>0</v>
          </cell>
        </row>
        <row r="1319">
          <cell r="B1319" t="str">
            <v>90025316</v>
          </cell>
          <cell r="C1319" t="str">
            <v>2-44</v>
          </cell>
          <cell r="D1319" t="str">
            <v>Bùi Thị</v>
          </cell>
          <cell r="E1319" t="str">
            <v>Bé</v>
          </cell>
          <cell r="F1319" t="str">
            <v>Nữ</v>
          </cell>
          <cell r="G1319" t="str">
            <v>15/07/1990</v>
          </cell>
          <cell r="H1319" t="str">
            <v>Tỉnh Đồng Nai</v>
          </cell>
          <cell r="I1319" t="str">
            <v>Thư ký</v>
          </cell>
          <cell r="J1319" t="str">
            <v>Công Ty Thành Viên</v>
          </cell>
          <cell r="K1319" t="str">
            <v>Công ty Cổ phần Khuôn chính xác Minh Đạt</v>
          </cell>
          <cell r="L1319" t="str">
            <v>16. Kỹ Thuật Ép Nhựa</v>
          </cell>
          <cell r="M1319" t="str">
            <v/>
          </cell>
          <cell r="N1319" t="str">
            <v>Buithibemida@gmail.com</v>
          </cell>
          <cell r="O1319" t="str">
            <v>0355822797</v>
          </cell>
          <cell r="P1319" t="str">
            <v>MIDA - Khối Nhựa</v>
          </cell>
          <cell r="Q1319" t="str">
            <v>Chính thức</v>
          </cell>
          <cell r="R1319" t="str">
            <v>Chuyên Môn</v>
          </cell>
          <cell r="S1319" t="str">
            <v>Hợp đồng không xác định thời hạn</v>
          </cell>
          <cell r="T1319" t="str">
            <v>152.2020/HĐLĐ</v>
          </cell>
          <cell r="U1319" t="str">
            <v>01/07/2020</v>
          </cell>
          <cell r="V1319" t="str">
            <v/>
          </cell>
          <cell r="W1319" t="str">
            <v>075190017625</v>
          </cell>
          <cell r="X1319" t="str">
            <v>11/02/2022</v>
          </cell>
          <cell r="Y1319" t="str">
            <v>Cục Trưởng Cục Cảnh Sát Quản Lý Hành Chính Về Trật Tự Xã Hội</v>
          </cell>
          <cell r="Z1319" t="str">
            <v>Ấp 3, Huyện Định Quán, Tỉnh Đồng Nai</v>
          </cell>
          <cell r="AA1319" t="str">
            <v>Ấp 1, Huyện Bến Lức, Tỉnh Long An</v>
          </cell>
          <cell r="AB1319" t="str">
            <v/>
          </cell>
          <cell r="AC1319" t="str">
            <v>12/12</v>
          </cell>
          <cell r="AD1319" t="str">
            <v/>
          </cell>
          <cell r="AE1319" t="str">
            <v/>
          </cell>
          <cell r="AF1319" t="str">
            <v/>
          </cell>
          <cell r="AG1319" t="str">
            <v/>
          </cell>
          <cell r="AH1319" t="str">
            <v/>
          </cell>
          <cell r="AI1319" t="str">
            <v/>
          </cell>
          <cell r="AJ1319" t="str">
            <v/>
          </cell>
          <cell r="AK1319" t="str">
            <v/>
          </cell>
          <cell r="AL1319" t="str">
            <v xml:space="preserve"> - 09/05/2013 : Thư ký - 16. Kỹ Thuật Ép Nhựa - Công ty Cổ phần Khuôn chính xác Minh Đạt - Công Ty Thành Viên
</v>
          </cell>
          <cell r="AM1319" t="str">
            <v/>
          </cell>
          <cell r="AN1319" t="str">
            <v/>
          </cell>
          <cell r="AO1319" t="str">
            <v/>
          </cell>
          <cell r="AP1319" t="str">
            <v>09/05/2013</v>
          </cell>
          <cell r="AQ1319" t="str">
            <v>12 năm 5 tháng</v>
          </cell>
          <cell r="AR1319">
            <v>41403</v>
          </cell>
          <cell r="AS1319" t="str">
            <v/>
          </cell>
          <cell r="AT1319" t="str">
            <v/>
          </cell>
          <cell r="AU1319" t="str">
            <v/>
          </cell>
          <cell r="AV1319" t="str">
            <v/>
          </cell>
          <cell r="AW1319" t="str">
            <v/>
          </cell>
          <cell r="AX1319" t="str">
            <v>0501000013854</v>
          </cell>
          <cell r="AY1319" t="str">
            <v>8055285912</v>
          </cell>
          <cell r="AZ1319" t="str">
            <v>Tháng</v>
          </cell>
          <cell r="BA1319">
            <v>7020000</v>
          </cell>
          <cell r="BB1319" t="str">
            <v>-</v>
          </cell>
          <cell r="BC1319" t="str">
            <v>-</v>
          </cell>
          <cell r="BD1319" t="str">
            <v>-</v>
          </cell>
          <cell r="BE1319" t="str">
            <v>-</v>
          </cell>
          <cell r="BF1319" t="str">
            <v>-</v>
          </cell>
          <cell r="BG1319" t="str">
            <v>-</v>
          </cell>
          <cell r="BH1319" t="str">
            <v>-</v>
          </cell>
          <cell r="BI1319" t="str">
            <v>-</v>
          </cell>
          <cell r="BJ1319" t="str">
            <v>-</v>
          </cell>
          <cell r="BK1319" t="str">
            <v>-</v>
          </cell>
          <cell r="BL1319" t="str">
            <v>-</v>
          </cell>
          <cell r="BM1319" t="str">
            <v>-</v>
          </cell>
          <cell r="BN1319" t="str">
            <v>-</v>
          </cell>
          <cell r="BO1319" t="str">
            <v>-</v>
          </cell>
          <cell r="BP1319">
            <v>6750000</v>
          </cell>
          <cell r="BX1319">
            <v>0</v>
          </cell>
        </row>
        <row r="1320">
          <cell r="B1320" t="str">
            <v>90025317</v>
          </cell>
          <cell r="C1320" t="str">
            <v>3-45</v>
          </cell>
          <cell r="D1320" t="str">
            <v>Đoàn Minh</v>
          </cell>
          <cell r="E1320" t="str">
            <v>Đức</v>
          </cell>
          <cell r="F1320" t="str">
            <v>Nam</v>
          </cell>
          <cell r="G1320" t="str">
            <v>20/07/1992</v>
          </cell>
          <cell r="H1320" t="str">
            <v>Tỉnh Bến Tre</v>
          </cell>
          <cell r="I1320" t="str">
            <v>Nhân viên Kỹ thuật Bảo trì khuôn</v>
          </cell>
          <cell r="J1320" t="str">
            <v>Công Ty Thành Viên</v>
          </cell>
          <cell r="K1320" t="str">
            <v>Công ty Cổ phần Khuôn chính xác Minh Đạt</v>
          </cell>
          <cell r="L1320" t="str">
            <v>15. Cơ Điện - Bảo Trì</v>
          </cell>
          <cell r="M1320" t="str">
            <v/>
          </cell>
          <cell r="N1320" t="str">
            <v>minhducvn31111@gmail.com</v>
          </cell>
          <cell r="O1320" t="str">
            <v>0792890331</v>
          </cell>
          <cell r="P1320" t="str">
            <v>MIDA - Khối Nhựa</v>
          </cell>
          <cell r="Q1320" t="str">
            <v>Chính thức</v>
          </cell>
          <cell r="R1320" t="str">
            <v>Chuyên Môn</v>
          </cell>
          <cell r="S1320" t="str">
            <v>Hợp đồng không xác định thời hạn</v>
          </cell>
          <cell r="T1320" t="str">
            <v>156.2017/HĐLĐ</v>
          </cell>
          <cell r="U1320" t="str">
            <v>01/09/2017</v>
          </cell>
          <cell r="V1320" t="str">
            <v/>
          </cell>
          <cell r="W1320" t="str">
            <v>083092011884</v>
          </cell>
          <cell r="X1320" t="str">
            <v>26/08/2022</v>
          </cell>
          <cell r="Y1320" t="str">
            <v>Cục Trưởng Cục Cảnh Sát Quản Lý Hành Chính Về Trật Tự Xã Hội</v>
          </cell>
          <cell r="Z1320" t="str">
            <v>Ấp 4, Huyện Giồng Trôm, Tỉnh Bến Tre</v>
          </cell>
          <cell r="AA1320" t="str">
            <v>Phú Ân, Huyện Cần Giuộc, Tỉnh Long An</v>
          </cell>
          <cell r="AB1320" t="str">
            <v>Trung Cấp</v>
          </cell>
          <cell r="AC1320" t="str">
            <v>Trung cấp</v>
          </cell>
          <cell r="AD1320" t="str">
            <v>Cắt gọt kim loại</v>
          </cell>
          <cell r="AE1320" t="str">
            <v>CĐ Nghề Đồng Khởi</v>
          </cell>
          <cell r="AF1320" t="str">
            <v/>
          </cell>
          <cell r="AG1320" t="str">
            <v/>
          </cell>
          <cell r="AH1320" t="str">
            <v/>
          </cell>
          <cell r="AI1320" t="str">
            <v/>
          </cell>
          <cell r="AJ1320" t="str">
            <v/>
          </cell>
          <cell r="AK1320" t="str">
            <v/>
          </cell>
          <cell r="AL1320" t="str">
            <v xml:space="preserve"> - 20/05/2013 : Nhân viên Kỹ thuật Bảo trì khuôn - 15. Cơ Điện - Bảo Trì - Công ty Cổ phần Khuôn chính xác Minh Đạt - Công Ty Thành Viên
</v>
          </cell>
          <cell r="AM1320" t="str">
            <v/>
          </cell>
          <cell r="AN1320" t="str">
            <v/>
          </cell>
          <cell r="AO1320" t="str">
            <v/>
          </cell>
          <cell r="AP1320" t="str">
            <v>20/05/2013</v>
          </cell>
          <cell r="AQ1320" t="str">
            <v>12 năm 5 tháng</v>
          </cell>
          <cell r="AR1320">
            <v>41414</v>
          </cell>
          <cell r="AS1320" t="str">
            <v/>
          </cell>
          <cell r="AT1320" t="str">
            <v/>
          </cell>
          <cell r="AU1320" t="str">
            <v/>
          </cell>
          <cell r="AV1320" t="str">
            <v/>
          </cell>
          <cell r="AW1320" t="str">
            <v/>
          </cell>
          <cell r="AX1320" t="str">
            <v>0631000434194</v>
          </cell>
          <cell r="AY1320" t="str">
            <v>8533781947</v>
          </cell>
          <cell r="AZ1320" t="str">
            <v>Tháng</v>
          </cell>
          <cell r="BA1320">
            <v>6745000</v>
          </cell>
          <cell r="BB1320" t="str">
            <v>-</v>
          </cell>
          <cell r="BC1320" t="str">
            <v>-</v>
          </cell>
          <cell r="BD1320" t="str">
            <v>-</v>
          </cell>
          <cell r="BE1320" t="str">
            <v>-</v>
          </cell>
          <cell r="BF1320" t="str">
            <v>-</v>
          </cell>
          <cell r="BG1320" t="str">
            <v>-</v>
          </cell>
          <cell r="BH1320" t="str">
            <v>-</v>
          </cell>
          <cell r="BI1320" t="str">
            <v>-</v>
          </cell>
          <cell r="BJ1320" t="str">
            <v>-</v>
          </cell>
          <cell r="BK1320" t="str">
            <v>-</v>
          </cell>
          <cell r="BL1320" t="str">
            <v>-</v>
          </cell>
          <cell r="BM1320" t="str">
            <v>-</v>
          </cell>
          <cell r="BN1320" t="str">
            <v>-</v>
          </cell>
          <cell r="BO1320" t="str">
            <v>-</v>
          </cell>
          <cell r="BP1320">
            <v>6549000</v>
          </cell>
          <cell r="BX1320">
            <v>0</v>
          </cell>
        </row>
        <row r="1321">
          <cell r="B1321" t="str">
            <v>90025318</v>
          </cell>
          <cell r="C1321" t="str">
            <v>2-43</v>
          </cell>
          <cell r="D1321" t="str">
            <v>Ngô Nhi</v>
          </cell>
          <cell r="E1321" t="str">
            <v>Ka</v>
          </cell>
          <cell r="F1321" t="str">
            <v>Nữ</v>
          </cell>
          <cell r="G1321" t="str">
            <v>01/01/1989</v>
          </cell>
          <cell r="H1321" t="str">
            <v>Tỉnh Long An</v>
          </cell>
          <cell r="I1321" t="str">
            <v>Nhân viên Thống kê khuôn</v>
          </cell>
          <cell r="J1321" t="str">
            <v>Công Ty Thành Viên</v>
          </cell>
          <cell r="K1321" t="str">
            <v>Công ty Cổ phần Khuôn chính xác Minh Đạt</v>
          </cell>
          <cell r="L1321" t="str">
            <v>24. Khuôn - Gián Tiếp Sản Xuất</v>
          </cell>
          <cell r="M1321" t="str">
            <v/>
          </cell>
          <cell r="N1321" t="str">
            <v>ngonhika@midamold.com</v>
          </cell>
          <cell r="O1321" t="str">
            <v>0395513189</v>
          </cell>
          <cell r="P1321" t="str">
            <v>MIDA - Khối Khuôn Mẫu</v>
          </cell>
          <cell r="Q1321" t="str">
            <v>Chính thức</v>
          </cell>
          <cell r="R1321" t="str">
            <v>Chuyên Môn</v>
          </cell>
          <cell r="S1321" t="str">
            <v>Hợp đồng không xác định thời hạn</v>
          </cell>
          <cell r="T1321" t="str">
            <v>161.2017/HĐLĐ</v>
          </cell>
          <cell r="U1321" t="str">
            <v>01/09/2017</v>
          </cell>
          <cell r="V1321" t="str">
            <v/>
          </cell>
          <cell r="W1321" t="str">
            <v>080189008983</v>
          </cell>
          <cell r="X1321" t="str">
            <v>16/12/2021</v>
          </cell>
          <cell r="Y1321" t="str">
            <v>Cục Trưởng Cục Cảnh Sát Quản Lý Hành Chính Về Trật Tự Xã Hội</v>
          </cell>
          <cell r="Z1321" t="str">
            <v>Ấp 4, Huyện Cần Đước, Tỉnh Long An</v>
          </cell>
          <cell r="AA1321" t="str">
            <v>Ấp 4, Huyện Cần Đước, Tỉnh Long An</v>
          </cell>
          <cell r="AB1321" t="str">
            <v>Trung Cấp</v>
          </cell>
          <cell r="AC1321" t="str">
            <v>Trung cấp</v>
          </cell>
          <cell r="AD1321" t="str">
            <v>Kế toán Doanh nghiệp</v>
          </cell>
          <cell r="AE1321" t="str">
            <v>Trung học Thủy Sản</v>
          </cell>
          <cell r="AF1321" t="str">
            <v/>
          </cell>
          <cell r="AG1321" t="str">
            <v/>
          </cell>
          <cell r="AH1321" t="str">
            <v/>
          </cell>
          <cell r="AI1321" t="str">
            <v/>
          </cell>
          <cell r="AJ1321" t="str">
            <v/>
          </cell>
          <cell r="AK1321" t="str">
            <v/>
          </cell>
          <cell r="AL1321" t="str">
            <v xml:space="preserve"> - 04/07/2013 : Nhân viên Thống kê khuôn - 24. Khuôn - Gián Tiếp Sản Xuất - Công ty Cổ phần Khuôn chính xác Minh Đạt - Công Ty Thành Viên
</v>
          </cell>
          <cell r="AM1321" t="str">
            <v/>
          </cell>
          <cell r="AN1321" t="str">
            <v/>
          </cell>
          <cell r="AO1321" t="str">
            <v/>
          </cell>
          <cell r="AP1321" t="str">
            <v>04/07/2013</v>
          </cell>
          <cell r="AQ1321" t="str">
            <v>12 năm 3 tháng</v>
          </cell>
          <cell r="AR1321">
            <v>41459</v>
          </cell>
          <cell r="AS1321" t="str">
            <v/>
          </cell>
          <cell r="AT1321" t="str">
            <v/>
          </cell>
          <cell r="AU1321" t="str">
            <v/>
          </cell>
          <cell r="AV1321" t="str">
            <v/>
          </cell>
          <cell r="AW1321" t="str">
            <v/>
          </cell>
          <cell r="AX1321" t="str">
            <v>0631000411679</v>
          </cell>
          <cell r="AY1321" t="str">
            <v>8077181057</v>
          </cell>
          <cell r="AZ1321" t="str">
            <v>Tháng</v>
          </cell>
          <cell r="BA1321">
            <v>6664000</v>
          </cell>
          <cell r="BB1321" t="str">
            <v>-</v>
          </cell>
          <cell r="BC1321" t="str">
            <v>-</v>
          </cell>
          <cell r="BD1321" t="str">
            <v>-</v>
          </cell>
          <cell r="BE1321" t="str">
            <v>-</v>
          </cell>
          <cell r="BF1321" t="str">
            <v>-</v>
          </cell>
          <cell r="BG1321" t="str">
            <v>-</v>
          </cell>
          <cell r="BH1321" t="str">
            <v>-</v>
          </cell>
          <cell r="BI1321" t="str">
            <v>-</v>
          </cell>
          <cell r="BJ1321" t="str">
            <v>-</v>
          </cell>
          <cell r="BK1321" t="str">
            <v>-</v>
          </cell>
          <cell r="BL1321" t="str">
            <v>-</v>
          </cell>
          <cell r="BM1321" t="str">
            <v>-</v>
          </cell>
          <cell r="BN1321" t="str">
            <v>-</v>
          </cell>
          <cell r="BO1321" t="str">
            <v>-</v>
          </cell>
          <cell r="BP1321">
            <v>6439000</v>
          </cell>
          <cell r="BX1321">
            <v>0</v>
          </cell>
        </row>
        <row r="1322">
          <cell r="B1322" t="str">
            <v>90025319</v>
          </cell>
          <cell r="C1322" t="str">
            <v>7-53</v>
          </cell>
          <cell r="D1322" t="str">
            <v>Ngô Thanh</v>
          </cell>
          <cell r="E1322" t="str">
            <v>Nhã</v>
          </cell>
          <cell r="F1322" t="str">
            <v>Nam</v>
          </cell>
          <cell r="G1322" t="str">
            <v>04/09/1974</v>
          </cell>
          <cell r="H1322" t="str">
            <v>Tỉnh Vĩnh Long</v>
          </cell>
          <cell r="I1322" t="str">
            <v>Phó Giám đốc kiêm Trưởng phòng Sản xuất khuôn</v>
          </cell>
          <cell r="J1322" t="str">
            <v>Công Ty Thành Viên</v>
          </cell>
          <cell r="K1322" t="str">
            <v>Công ty Cổ phần Khuôn chính xác Minh Đạt</v>
          </cell>
          <cell r="L1322" t="str">
            <v>01. Ban Giám Đốc</v>
          </cell>
          <cell r="M1322" t="str">
            <v/>
          </cell>
          <cell r="N1322" t="str">
            <v>ngothanhnha@midamold.com</v>
          </cell>
          <cell r="O1322" t="str">
            <v>0908240120</v>
          </cell>
          <cell r="P1322" t="str">
            <v>MIDA - Khối Dịch Vụ</v>
          </cell>
          <cell r="Q1322" t="str">
            <v>Chính thức</v>
          </cell>
          <cell r="R1322" t="str">
            <v>Quản Lý</v>
          </cell>
          <cell r="S1322" t="str">
            <v>Hợp đồng không xác định thời hạn</v>
          </cell>
          <cell r="T1322" t="str">
            <v>154.2017/HĐLĐ</v>
          </cell>
          <cell r="U1322" t="str">
            <v>01/09/2017</v>
          </cell>
          <cell r="V1322" t="str">
            <v/>
          </cell>
          <cell r="W1322" t="str">
            <v>086074003824</v>
          </cell>
          <cell r="X1322" t="str">
            <v>10/07/2021</v>
          </cell>
          <cell r="Y1322" t="str">
            <v>Cục Trưởng Cục Cảnh Sát Quản Lý Hành Chính Về Trật Tự Xã Hội</v>
          </cell>
          <cell r="Z1322" t="str">
            <v>95/33/11 Lê Tấn Bê, Quận Bình Tân, Thành phố Hồ Chí Minh</v>
          </cell>
          <cell r="AA1322" t="str">
            <v>95/33/11 Lê Tấn Bê, Quận Bình Tân, Thành phố Hồ Chí Minh</v>
          </cell>
          <cell r="AB1322" t="str">
            <v>Đại Học</v>
          </cell>
          <cell r="AC1322" t="str">
            <v>Đại Học</v>
          </cell>
          <cell r="AD1322" t="str">
            <v>Cơ khí Chế tạo máy</v>
          </cell>
          <cell r="AE1322" t="str">
            <v>Đại học Sư Phạm Kỹ Thuật TP. Hồ Chí Minh</v>
          </cell>
          <cell r="AF1322" t="str">
            <v/>
          </cell>
          <cell r="AG1322" t="str">
            <v/>
          </cell>
          <cell r="AH1322" t="str">
            <v/>
          </cell>
          <cell r="AI1322" t="str">
            <v/>
          </cell>
          <cell r="AJ1322" t="str">
            <v/>
          </cell>
          <cell r="AK1322" t="str">
            <v/>
          </cell>
          <cell r="AL1322" t="str">
            <v xml:space="preserve"> - 04/07/2013 : Phó Giám đốc kiêm Trưởng phòng Sản xuất khuôn - 01. Ban Giám Đốc - Công ty Cổ phần Khuôn chính xác Minh Đạt - Công Ty Thành Viên
</v>
          </cell>
          <cell r="AM1322" t="str">
            <v/>
          </cell>
          <cell r="AN1322" t="str">
            <v/>
          </cell>
          <cell r="AO1322" t="str">
            <v/>
          </cell>
          <cell r="AP1322" t="str">
            <v>04/07/2013</v>
          </cell>
          <cell r="AQ1322" t="str">
            <v>12 năm 3 tháng</v>
          </cell>
          <cell r="AR1322">
            <v>41459</v>
          </cell>
          <cell r="AS1322" t="str">
            <v xml:space="preserve"> - 2023: Giấy Khen, Tiên Tiến
</v>
          </cell>
          <cell r="AT1322" t="str">
            <v/>
          </cell>
          <cell r="AU1322" t="str">
            <v/>
          </cell>
          <cell r="AV1322" t="str">
            <v/>
          </cell>
          <cell r="AW1322" t="str">
            <v/>
          </cell>
          <cell r="AX1322" t="str">
            <v>0631000411687</v>
          </cell>
          <cell r="AY1322" t="str">
            <v>8060971579</v>
          </cell>
          <cell r="AZ1322" t="str">
            <v>Tháng</v>
          </cell>
          <cell r="BA1322">
            <v>102331000</v>
          </cell>
          <cell r="BB1322" t="str">
            <v>-</v>
          </cell>
          <cell r="BC1322" t="str">
            <v>-</v>
          </cell>
          <cell r="BD1322" t="str">
            <v>-</v>
          </cell>
          <cell r="BE1322" t="str">
            <v>-</v>
          </cell>
          <cell r="BF1322" t="str">
            <v>-</v>
          </cell>
          <cell r="BG1322" t="str">
            <v>-</v>
          </cell>
          <cell r="BH1322" t="str">
            <v>-</v>
          </cell>
          <cell r="BI1322" t="str">
            <v>-</v>
          </cell>
          <cell r="BJ1322" t="str">
            <v>-</v>
          </cell>
          <cell r="BK1322" t="str">
            <v>-</v>
          </cell>
          <cell r="BL1322" t="str">
            <v>-</v>
          </cell>
          <cell r="BM1322" t="str">
            <v>-</v>
          </cell>
          <cell r="BN1322" t="str">
            <v>-</v>
          </cell>
          <cell r="BO1322" t="str">
            <v>-</v>
          </cell>
          <cell r="BP1322">
            <v>102331000</v>
          </cell>
          <cell r="BX1322">
            <v>0</v>
          </cell>
        </row>
        <row r="1323">
          <cell r="B1323" t="str">
            <v>90025322</v>
          </cell>
          <cell r="C1323" t="str">
            <v>3-45</v>
          </cell>
          <cell r="D1323" t="str">
            <v>Lê Quốc</v>
          </cell>
          <cell r="E1323" t="str">
            <v>Tuấn</v>
          </cell>
          <cell r="F1323" t="str">
            <v>Nam</v>
          </cell>
          <cell r="G1323" t="str">
            <v>24/06/1983</v>
          </cell>
          <cell r="H1323" t="str">
            <v>Tỉnh Vĩnh Long</v>
          </cell>
          <cell r="I1323" t="str">
            <v>Nhân viên Kỹ thuật Ép nhựa</v>
          </cell>
          <cell r="J1323" t="str">
            <v>Công Ty Thành Viên</v>
          </cell>
          <cell r="K1323" t="str">
            <v>Công ty Cổ phần Khuôn chính xác Minh Đạt</v>
          </cell>
          <cell r="L1323" t="str">
            <v>16. Kỹ Thuật Ép Nhựa</v>
          </cell>
          <cell r="M1323" t="str">
            <v/>
          </cell>
          <cell r="N1323" t="str">
            <v>Lequoctuan.8141@gmailcom</v>
          </cell>
          <cell r="O1323" t="str">
            <v>0348738141</v>
          </cell>
          <cell r="P1323" t="str">
            <v>MIDA - Khối Nhựa</v>
          </cell>
          <cell r="Q1323" t="str">
            <v>Chính thức</v>
          </cell>
          <cell r="R1323" t="str">
            <v>Chuyên Môn</v>
          </cell>
          <cell r="S1323" t="str">
            <v>Hợp đồng không xác định thời hạn</v>
          </cell>
          <cell r="T1323" t="str">
            <v>089.2019/HĐLĐ</v>
          </cell>
          <cell r="U1323" t="str">
            <v>01/02/2019</v>
          </cell>
          <cell r="V1323" t="str">
            <v/>
          </cell>
          <cell r="W1323" t="str">
            <v>086083004575</v>
          </cell>
          <cell r="X1323" t="str">
            <v>03/01/2022</v>
          </cell>
          <cell r="Y1323" t="str">
            <v>Cục Trưởng Cục Cảnh Sát Quản Lý Hành Chính Về Trật Tự Xã Hội</v>
          </cell>
          <cell r="Z1323" t="str">
            <v>Ấp 2, Huyện Bến Lức, Tỉnh Long An</v>
          </cell>
          <cell r="AA1323" t="str">
            <v>Ấp 2, Huyện Bến Lức, Tỉnh Long An</v>
          </cell>
          <cell r="AB1323" t="str">
            <v/>
          </cell>
          <cell r="AC1323" t="str">
            <v>9/12</v>
          </cell>
          <cell r="AD1323" t="str">
            <v/>
          </cell>
          <cell r="AE1323" t="str">
            <v/>
          </cell>
          <cell r="AF1323" t="str">
            <v/>
          </cell>
          <cell r="AG1323" t="str">
            <v/>
          </cell>
          <cell r="AH1323" t="str">
            <v/>
          </cell>
          <cell r="AI1323" t="str">
            <v/>
          </cell>
          <cell r="AJ1323" t="str">
            <v/>
          </cell>
          <cell r="AK1323" t="str">
            <v/>
          </cell>
          <cell r="AL1323" t="str">
            <v xml:space="preserve"> - 01/11/2013 : Nhân viên Kỹ thuật Ép nhựa - 16. Kỹ Thuật Ép Nhựa - Công ty Cổ phần Khuôn chính xác Minh Đạt - Công Ty Thành Viên
</v>
          </cell>
          <cell r="AM1323" t="str">
            <v/>
          </cell>
          <cell r="AN1323" t="str">
            <v/>
          </cell>
          <cell r="AO1323" t="str">
            <v/>
          </cell>
          <cell r="AP1323" t="str">
            <v>01/11/2013</v>
          </cell>
          <cell r="AQ1323" t="str">
            <v>11 năm 11 tháng</v>
          </cell>
          <cell r="AR1323">
            <v>41579</v>
          </cell>
          <cell r="AS1323" t="str">
            <v/>
          </cell>
          <cell r="AT1323" t="str">
            <v/>
          </cell>
          <cell r="AU1323" t="str">
            <v/>
          </cell>
          <cell r="AV1323" t="str">
            <v/>
          </cell>
          <cell r="AW1323" t="str">
            <v/>
          </cell>
          <cell r="AX1323" t="str">
            <v>0631000416816</v>
          </cell>
          <cell r="AY1323" t="str">
            <v>8411975857</v>
          </cell>
          <cell r="AZ1323" t="str">
            <v>Tháng</v>
          </cell>
          <cell r="BA1323">
            <v>6563000</v>
          </cell>
          <cell r="BB1323" t="str">
            <v>-</v>
          </cell>
          <cell r="BC1323" t="str">
            <v>-</v>
          </cell>
          <cell r="BD1323" t="str">
            <v>-</v>
          </cell>
          <cell r="BE1323" t="str">
            <v>-</v>
          </cell>
          <cell r="BF1323" t="str">
            <v>-</v>
          </cell>
          <cell r="BG1323" t="str">
            <v>-</v>
          </cell>
          <cell r="BH1323" t="str">
            <v>-</v>
          </cell>
          <cell r="BI1323" t="str">
            <v>-</v>
          </cell>
          <cell r="BJ1323" t="str">
            <v>-</v>
          </cell>
          <cell r="BK1323" t="str">
            <v>-</v>
          </cell>
          <cell r="BL1323" t="str">
            <v>-</v>
          </cell>
          <cell r="BM1323" t="str">
            <v>-</v>
          </cell>
          <cell r="BN1323" t="str">
            <v>-</v>
          </cell>
          <cell r="BO1323" t="str">
            <v>-</v>
          </cell>
          <cell r="BP1323">
            <v>6341000</v>
          </cell>
          <cell r="BX1323">
            <v>0</v>
          </cell>
        </row>
        <row r="1324">
          <cell r="B1324" t="str">
            <v>90025323</v>
          </cell>
          <cell r="C1324" t="str">
            <v>2-43</v>
          </cell>
          <cell r="D1324" t="str">
            <v>Trần Thị Phương</v>
          </cell>
          <cell r="E1324" t="str">
            <v>Hằng</v>
          </cell>
          <cell r="F1324" t="str">
            <v>Nữ</v>
          </cell>
          <cell r="G1324" t="str">
            <v>01/02/1992</v>
          </cell>
          <cell r="H1324" t="str">
            <v>Tỉnh Long An</v>
          </cell>
          <cell r="I1324" t="str">
            <v>Tổ trưởng ca</v>
          </cell>
          <cell r="J1324" t="str">
            <v>Công Ty Thành Viên</v>
          </cell>
          <cell r="K1324" t="str">
            <v>Công ty Cổ phần Khuôn chính xác Minh Đạt</v>
          </cell>
          <cell r="L1324" t="str">
            <v>22. Phòng QC</v>
          </cell>
          <cell r="M1324" t="str">
            <v/>
          </cell>
          <cell r="N1324" t="str">
            <v>tranphuonghang165@gmail.com</v>
          </cell>
          <cell r="O1324" t="str">
            <v>0973208805</v>
          </cell>
          <cell r="P1324" t="str">
            <v>MIDA - Khối Nhựa</v>
          </cell>
          <cell r="Q1324" t="str">
            <v>Chính thức</v>
          </cell>
          <cell r="R1324" t="str">
            <v>Lao Động Phổ Thông</v>
          </cell>
          <cell r="S1324" t="str">
            <v>Hợp đồng không xác định thời hạn</v>
          </cell>
          <cell r="T1324" t="str">
            <v>143.2019/HĐLĐ</v>
          </cell>
          <cell r="U1324" t="str">
            <v>01/06/2019</v>
          </cell>
          <cell r="V1324" t="str">
            <v/>
          </cell>
          <cell r="W1324" t="str">
            <v>080192007478</v>
          </cell>
          <cell r="X1324" t="str">
            <v>15/07/2022</v>
          </cell>
          <cell r="Y1324" t="str">
            <v>Cục Trưởng Cục Cảnh Sát Quản Lý Hành Chính Về Trật Tự Xã Hội</v>
          </cell>
          <cell r="Z1324" t="str">
            <v>Long Giêng, Huyện Cần Giuộc, Tỉnh Long An</v>
          </cell>
          <cell r="AA1324" t="str">
            <v>Long Giêng, Huyện Cần Giuộc, Tỉnh Long An</v>
          </cell>
          <cell r="AB1324" t="str">
            <v/>
          </cell>
          <cell r="AC1324" t="str">
            <v>12/12</v>
          </cell>
          <cell r="AD1324" t="str">
            <v/>
          </cell>
          <cell r="AE1324" t="str">
            <v/>
          </cell>
          <cell r="AF1324" t="str">
            <v/>
          </cell>
          <cell r="AG1324" t="str">
            <v/>
          </cell>
          <cell r="AH1324" t="str">
            <v/>
          </cell>
          <cell r="AI1324" t="str">
            <v/>
          </cell>
          <cell r="AJ1324" t="str">
            <v/>
          </cell>
          <cell r="AK1324" t="str">
            <v/>
          </cell>
          <cell r="AL1324" t="str">
            <v xml:space="preserve"> - 17/02/2014 : Tổ trưởng ca - 22. Phòng QC - Công ty Cổ phần Khuôn chính xác Minh Đạt - Công Ty Thành Viên
</v>
          </cell>
          <cell r="AM1324" t="str">
            <v/>
          </cell>
          <cell r="AN1324" t="str">
            <v/>
          </cell>
          <cell r="AO1324" t="str">
            <v/>
          </cell>
          <cell r="AP1324" t="str">
            <v>17/02/2014</v>
          </cell>
          <cell r="AQ1324" t="str">
            <v>11 năm 8 tháng</v>
          </cell>
          <cell r="AR1324">
            <v>41687</v>
          </cell>
          <cell r="AS1324" t="str">
            <v/>
          </cell>
          <cell r="AT1324" t="str">
            <v/>
          </cell>
          <cell r="AU1324" t="str">
            <v/>
          </cell>
          <cell r="AV1324" t="str">
            <v/>
          </cell>
          <cell r="AW1324" t="str">
            <v/>
          </cell>
          <cell r="AX1324" t="str">
            <v>0631000424352</v>
          </cell>
          <cell r="AY1324" t="str">
            <v>8411976152</v>
          </cell>
          <cell r="AZ1324" t="str">
            <v>Tháng</v>
          </cell>
          <cell r="BA1324">
            <v>6015000</v>
          </cell>
          <cell r="BB1324" t="str">
            <v>-</v>
          </cell>
          <cell r="BC1324" t="str">
            <v>-</v>
          </cell>
          <cell r="BD1324" t="str">
            <v>-</v>
          </cell>
          <cell r="BE1324" t="str">
            <v>-</v>
          </cell>
          <cell r="BF1324" t="str">
            <v>-</v>
          </cell>
          <cell r="BG1324" t="str">
            <v>-</v>
          </cell>
          <cell r="BH1324" t="str">
            <v>-</v>
          </cell>
          <cell r="BI1324" t="str">
            <v>-</v>
          </cell>
          <cell r="BJ1324" t="str">
            <v>-</v>
          </cell>
          <cell r="BK1324" t="str">
            <v>-</v>
          </cell>
          <cell r="BL1324" t="str">
            <v>-</v>
          </cell>
          <cell r="BM1324" t="str">
            <v>-</v>
          </cell>
          <cell r="BN1324" t="str">
            <v>-</v>
          </cell>
          <cell r="BO1324" t="str">
            <v>-</v>
          </cell>
          <cell r="BP1324">
            <v>5812000</v>
          </cell>
          <cell r="BX1324">
            <v>0</v>
          </cell>
        </row>
        <row r="1325">
          <cell r="B1325" t="str">
            <v>90025324</v>
          </cell>
          <cell r="C1325" t="str">
            <v>3-45</v>
          </cell>
          <cell r="D1325" t="str">
            <v>Nguyễn Ngọc</v>
          </cell>
          <cell r="E1325" t="str">
            <v>Lợi</v>
          </cell>
          <cell r="F1325" t="str">
            <v>Nam</v>
          </cell>
          <cell r="G1325" t="str">
            <v>27/12/1988</v>
          </cell>
          <cell r="H1325" t="str">
            <v>Tỉnh Đồng Nai</v>
          </cell>
          <cell r="I1325" t="str">
            <v>Nhân viên Kỹ thuật Ép nhựa</v>
          </cell>
          <cell r="J1325" t="str">
            <v>Công Ty Thành Viên</v>
          </cell>
          <cell r="K1325" t="str">
            <v>Công ty Cổ phần Khuôn chính xác Minh Đạt</v>
          </cell>
          <cell r="L1325" t="str">
            <v>16. Kỹ Thuật Ép Nhựa</v>
          </cell>
          <cell r="M1325" t="str">
            <v/>
          </cell>
          <cell r="N1325" t="str">
            <v>ANHLATRUMSO@GMAIL.COM</v>
          </cell>
          <cell r="O1325" t="str">
            <v>0334250093</v>
          </cell>
          <cell r="P1325" t="str">
            <v>MIDA - Khối Nhựa</v>
          </cell>
          <cell r="Q1325" t="str">
            <v>Chính thức</v>
          </cell>
          <cell r="R1325" t="str">
            <v>Chuyên Môn</v>
          </cell>
          <cell r="S1325" t="str">
            <v>Hợp đồng không xác định thời hạn</v>
          </cell>
          <cell r="T1325" t="str">
            <v>140.2019/HĐLĐ</v>
          </cell>
          <cell r="U1325" t="str">
            <v>01/06/2019</v>
          </cell>
          <cell r="V1325" t="str">
            <v/>
          </cell>
          <cell r="W1325" t="str">
            <v>075088014006</v>
          </cell>
          <cell r="X1325" t="str">
            <v>23/09/2022</v>
          </cell>
          <cell r="Y1325" t="str">
            <v>Cục Trưởng Cục Cảnh Sát Quản Lý Hành Chính Về Trật Tự Xã Hội</v>
          </cell>
          <cell r="Z1325" t="str">
            <v>Khu dân cư 15 Ấp 7, Huyện Định Quán, Tỉnh Đồng Nai</v>
          </cell>
          <cell r="AA1325" t="str">
            <v>Phước Toàn, Huyện Bến Lức, Tỉnh Long An</v>
          </cell>
          <cell r="AB1325" t="str">
            <v>Cao Đẳng</v>
          </cell>
          <cell r="AC1325" t="str">
            <v>Cao Đẳng</v>
          </cell>
          <cell r="AD1325" t="str">
            <v>Cơ khí Động lực</v>
          </cell>
          <cell r="AE1325" t="str">
            <v>Đại học Sư Phạm Kỹ Thuật TP. Hồ Chí Minh</v>
          </cell>
          <cell r="AF1325" t="str">
            <v/>
          </cell>
          <cell r="AG1325" t="str">
            <v/>
          </cell>
          <cell r="AH1325" t="str">
            <v/>
          </cell>
          <cell r="AI1325" t="str">
            <v/>
          </cell>
          <cell r="AJ1325" t="str">
            <v/>
          </cell>
          <cell r="AK1325" t="str">
            <v/>
          </cell>
          <cell r="AL1325" t="str">
            <v xml:space="preserve"> - 17/02/2014 : Nhân viên Kỹ thuật Ép nhựa - 16. Kỹ Thuật Ép Nhựa - Công ty Cổ phần Khuôn chính xác Minh Đạt - Công Ty Thành Viên
</v>
          </cell>
          <cell r="AM1325" t="str">
            <v/>
          </cell>
          <cell r="AN1325" t="str">
            <v/>
          </cell>
          <cell r="AO1325" t="str">
            <v/>
          </cell>
          <cell r="AP1325" t="str">
            <v>17/02/2014</v>
          </cell>
          <cell r="AQ1325" t="str">
            <v>11 năm 8 tháng</v>
          </cell>
          <cell r="AR1325">
            <v>41687</v>
          </cell>
          <cell r="AS1325" t="str">
            <v/>
          </cell>
          <cell r="AT1325" t="str">
            <v/>
          </cell>
          <cell r="AU1325" t="str">
            <v/>
          </cell>
          <cell r="AV1325" t="str">
            <v/>
          </cell>
          <cell r="AW1325" t="str">
            <v/>
          </cell>
          <cell r="AX1325" t="str">
            <v>0631000424361</v>
          </cell>
          <cell r="AY1325" t="str">
            <v>8533782041</v>
          </cell>
          <cell r="AZ1325" t="str">
            <v>Tháng</v>
          </cell>
          <cell r="BA1325">
            <v>7754000</v>
          </cell>
          <cell r="BB1325" t="str">
            <v>-</v>
          </cell>
          <cell r="BC1325" t="str">
            <v>-</v>
          </cell>
          <cell r="BD1325" t="str">
            <v>-</v>
          </cell>
          <cell r="BE1325" t="str">
            <v>-</v>
          </cell>
          <cell r="BF1325" t="str">
            <v>-</v>
          </cell>
          <cell r="BG1325" t="str">
            <v>-</v>
          </cell>
          <cell r="BH1325" t="str">
            <v>-</v>
          </cell>
          <cell r="BI1325" t="str">
            <v>-</v>
          </cell>
          <cell r="BJ1325" t="str">
            <v>-</v>
          </cell>
          <cell r="BK1325" t="str">
            <v>-</v>
          </cell>
          <cell r="BL1325" t="str">
            <v>-</v>
          </cell>
          <cell r="BM1325" t="str">
            <v>-</v>
          </cell>
          <cell r="BN1325" t="str">
            <v>-</v>
          </cell>
          <cell r="BO1325" t="str">
            <v>-</v>
          </cell>
          <cell r="BP1325">
            <v>7492000</v>
          </cell>
          <cell r="BX1325">
            <v>0</v>
          </cell>
        </row>
        <row r="1326">
          <cell r="B1326" t="str">
            <v>90025325</v>
          </cell>
          <cell r="C1326" t="str">
            <v>2-44</v>
          </cell>
          <cell r="D1326" t="str">
            <v>Bùi Thị</v>
          </cell>
          <cell r="E1326" t="str">
            <v>Cẩm</v>
          </cell>
          <cell r="F1326" t="str">
            <v>Nữ</v>
          </cell>
          <cell r="G1326" t="str">
            <v>10/08/1993</v>
          </cell>
          <cell r="H1326" t="str">
            <v>Tỉnh Tiền Giang</v>
          </cell>
          <cell r="I1326" t="str">
            <v>Thư ký</v>
          </cell>
          <cell r="J1326" t="str">
            <v>Công Ty Thành Viên</v>
          </cell>
          <cell r="K1326" t="str">
            <v>Công ty Cổ phần Khuôn chính xác Minh Đạt</v>
          </cell>
          <cell r="L1326" t="str">
            <v>16. Kỹ Thuật Ép Nhựa</v>
          </cell>
          <cell r="M1326" t="str">
            <v/>
          </cell>
          <cell r="N1326" t="str">
            <v>buithicam53@gmail.com</v>
          </cell>
          <cell r="O1326" t="str">
            <v>0384681098</v>
          </cell>
          <cell r="P1326" t="str">
            <v>MIDA - Khối Nhựa</v>
          </cell>
          <cell r="Q1326" t="str">
            <v>Chính thức</v>
          </cell>
          <cell r="R1326" t="str">
            <v>Lao Động Phổ Thông</v>
          </cell>
          <cell r="S1326" t="str">
            <v>Hợp đồng không xác định thời hạn</v>
          </cell>
          <cell r="T1326" t="str">
            <v>141.2019/HĐLĐ</v>
          </cell>
          <cell r="U1326" t="str">
            <v>01/06/2019</v>
          </cell>
          <cell r="V1326" t="str">
            <v/>
          </cell>
          <cell r="W1326" t="str">
            <v>082193010259</v>
          </cell>
          <cell r="X1326" t="str">
            <v>31/12/2021</v>
          </cell>
          <cell r="Y1326" t="str">
            <v>Cục Trưởng Cục Cảnh Sát Quản Lý Hành Chính Về Trật Tự Xã Hội</v>
          </cell>
          <cell r="Z1326" t="str">
            <v>Mỹ Phú 4, Huyện Tam Bình, Tỉnh Vĩnh Long</v>
          </cell>
          <cell r="AA1326" t="str">
            <v>Ấp 1, Huyện Bến Lức, Tỉnh Long An</v>
          </cell>
          <cell r="AB1326" t="str">
            <v/>
          </cell>
          <cell r="AC1326" t="str">
            <v>9/12</v>
          </cell>
          <cell r="AD1326" t="str">
            <v/>
          </cell>
          <cell r="AE1326" t="str">
            <v/>
          </cell>
          <cell r="AF1326" t="str">
            <v/>
          </cell>
          <cell r="AG1326" t="str">
            <v/>
          </cell>
          <cell r="AH1326" t="str">
            <v/>
          </cell>
          <cell r="AI1326" t="str">
            <v/>
          </cell>
          <cell r="AJ1326" t="str">
            <v/>
          </cell>
          <cell r="AK1326" t="str">
            <v/>
          </cell>
          <cell r="AL1326" t="str">
            <v xml:space="preserve"> - 01/03/2014 - 11/08/2024 : Công nhân QC nhựa - 22. Phòng QC - Công ty Cổ phần Khuôn chính xác Minh Đạt - Công Ty Thành Viên
 - 12/08/2024 : Thư ký - 16. Kỹ Thuật Ép Nhựa - Công ty Cổ phần Khuôn chính xác Minh Đạt - Công Ty Thành Viên
</v>
          </cell>
          <cell r="AM1326" t="str">
            <v/>
          </cell>
          <cell r="AN1326" t="str">
            <v/>
          </cell>
          <cell r="AO1326" t="str">
            <v/>
          </cell>
          <cell r="AP1326" t="str">
            <v>01/03/2014</v>
          </cell>
          <cell r="AQ1326" t="str">
            <v>11 năm 7 tháng</v>
          </cell>
          <cell r="AR1326">
            <v>41699</v>
          </cell>
          <cell r="AS1326" t="str">
            <v/>
          </cell>
          <cell r="AT1326" t="str">
            <v/>
          </cell>
          <cell r="AU1326" t="str">
            <v/>
          </cell>
          <cell r="AV1326" t="str">
            <v/>
          </cell>
          <cell r="AW1326" t="str">
            <v/>
          </cell>
          <cell r="AX1326" t="str">
            <v>0631000424402</v>
          </cell>
          <cell r="AY1326" t="str">
            <v>8411976184</v>
          </cell>
          <cell r="AZ1326" t="str">
            <v>Tháng</v>
          </cell>
          <cell r="BA1326">
            <v>5454000</v>
          </cell>
          <cell r="BB1326" t="str">
            <v>-</v>
          </cell>
          <cell r="BC1326" t="str">
            <v>-</v>
          </cell>
          <cell r="BD1326" t="str">
            <v>-</v>
          </cell>
          <cell r="BE1326" t="str">
            <v>-</v>
          </cell>
          <cell r="BF1326" t="str">
            <v>-</v>
          </cell>
          <cell r="BG1326" t="str">
            <v>-</v>
          </cell>
          <cell r="BH1326" t="str">
            <v>-</v>
          </cell>
          <cell r="BI1326" t="str">
            <v>-</v>
          </cell>
          <cell r="BJ1326" t="str">
            <v>-</v>
          </cell>
          <cell r="BK1326" t="str">
            <v>-</v>
          </cell>
          <cell r="BL1326" t="str">
            <v>-</v>
          </cell>
          <cell r="BM1326" t="str">
            <v>-</v>
          </cell>
          <cell r="BN1326" t="str">
            <v>-</v>
          </cell>
          <cell r="BO1326" t="str">
            <v>-</v>
          </cell>
          <cell r="BP1326">
            <v>5270000</v>
          </cell>
          <cell r="BX1326">
            <v>0</v>
          </cell>
        </row>
        <row r="1327">
          <cell r="B1327" t="str">
            <v>90025326</v>
          </cell>
          <cell r="C1327" t="str">
            <v>1-42</v>
          </cell>
          <cell r="D1327" t="str">
            <v>Phan Hoàng</v>
          </cell>
          <cell r="E1327" t="str">
            <v>Tám</v>
          </cell>
          <cell r="F1327" t="str">
            <v>Nam</v>
          </cell>
          <cell r="G1327" t="str">
            <v>01/01/1977</v>
          </cell>
          <cell r="H1327" t="str">
            <v>Thành phố Cần Thơ</v>
          </cell>
          <cell r="I1327" t="str">
            <v>Nhân Viên Tạp Vụ</v>
          </cell>
          <cell r="J1327" t="str">
            <v>Công Ty Thành Viên</v>
          </cell>
          <cell r="K1327" t="str">
            <v>Công ty Cổ phần Khuôn chính xác Minh Đạt</v>
          </cell>
          <cell r="L1327" t="str">
            <v>07. Bảo Vệ - Tạp Vụ</v>
          </cell>
          <cell r="M1327" t="str">
            <v/>
          </cell>
          <cell r="N1327" t="str">
            <v>phanhoangtam.01011977@Gmail.com</v>
          </cell>
          <cell r="O1327" t="str">
            <v>0772155808</v>
          </cell>
          <cell r="P1327" t="str">
            <v>MIDA - Khối Dịch Vụ</v>
          </cell>
          <cell r="Q1327" t="str">
            <v>Chính thức</v>
          </cell>
          <cell r="R1327" t="str">
            <v>Lao Động Phổ Thông</v>
          </cell>
          <cell r="S1327" t="str">
            <v>Hợp đồng không xác định thời hạn</v>
          </cell>
          <cell r="T1327" t="str">
            <v>101.2023/HĐLĐ</v>
          </cell>
          <cell r="U1327" t="str">
            <v>30/06/2023</v>
          </cell>
          <cell r="V1327" t="str">
            <v/>
          </cell>
          <cell r="W1327" t="str">
            <v>092077013431</v>
          </cell>
          <cell r="X1327" t="str">
            <v>21/03/2022</v>
          </cell>
          <cell r="Y1327" t="str">
            <v>Cục Trưởng Cục Cảnh Sát Quản Lý Hành Chính Về Trật Tự Xã Hội</v>
          </cell>
          <cell r="Z1327" t="str">
            <v>Đông Hiển A, Huyện Thới Lai, Thành phố Cần Thơ</v>
          </cell>
          <cell r="AA1327" t="str">
            <v>Ấp 4, Huyện Bến Lức, Tỉnh Long An</v>
          </cell>
          <cell r="AB1327" t="str">
            <v/>
          </cell>
          <cell r="AC1327" t="str">
            <v>8/12</v>
          </cell>
          <cell r="AD1327" t="str">
            <v/>
          </cell>
          <cell r="AE1327" t="str">
            <v/>
          </cell>
          <cell r="AF1327" t="str">
            <v/>
          </cell>
          <cell r="AG1327" t="str">
            <v/>
          </cell>
          <cell r="AH1327" t="str">
            <v/>
          </cell>
          <cell r="AI1327" t="str">
            <v/>
          </cell>
          <cell r="AJ1327" t="str">
            <v/>
          </cell>
          <cell r="AK1327" t="str">
            <v/>
          </cell>
          <cell r="AL1327" t="str">
            <v xml:space="preserve"> - 15/03/2014 : Nhân Viên Tạp Vụ - 07. Bảo Vệ - Tạp Vụ - Công ty Cổ phần Khuôn chính xác Minh Đạt - Công Ty Thành Viên
</v>
          </cell>
          <cell r="AM1327" t="str">
            <v/>
          </cell>
          <cell r="AN1327" t="str">
            <v/>
          </cell>
          <cell r="AO1327" t="str">
            <v/>
          </cell>
          <cell r="AP1327" t="str">
            <v>15/03/2014</v>
          </cell>
          <cell r="AQ1327" t="str">
            <v>11 năm 7 tháng</v>
          </cell>
          <cell r="AR1327">
            <v>41713</v>
          </cell>
          <cell r="AS1327" t="str">
            <v/>
          </cell>
          <cell r="AT1327" t="str">
            <v/>
          </cell>
          <cell r="AU1327" t="str">
            <v/>
          </cell>
          <cell r="AV1327" t="str">
            <v/>
          </cell>
          <cell r="AW1327" t="str">
            <v/>
          </cell>
          <cell r="AX1327" t="str">
            <v>0631000428239</v>
          </cell>
          <cell r="AY1327" t="str">
            <v>8411976089</v>
          </cell>
          <cell r="AZ1327" t="str">
            <v>Tháng</v>
          </cell>
          <cell r="BA1327">
            <v>5757000</v>
          </cell>
          <cell r="BB1327" t="str">
            <v>-</v>
          </cell>
          <cell r="BC1327" t="str">
            <v>-</v>
          </cell>
          <cell r="BD1327" t="str">
            <v>-</v>
          </cell>
          <cell r="BE1327" t="str">
            <v>-</v>
          </cell>
          <cell r="BF1327" t="str">
            <v>-</v>
          </cell>
          <cell r="BG1327" t="str">
            <v>-</v>
          </cell>
          <cell r="BH1327">
            <v>260000</v>
          </cell>
          <cell r="BI1327" t="str">
            <v>-</v>
          </cell>
          <cell r="BJ1327" t="str">
            <v>-</v>
          </cell>
          <cell r="BK1327">
            <v>260000</v>
          </cell>
          <cell r="BL1327" t="str">
            <v>-</v>
          </cell>
          <cell r="BM1327" t="str">
            <v>-</v>
          </cell>
          <cell r="BN1327" t="str">
            <v>-</v>
          </cell>
          <cell r="BO1327" t="str">
            <v>-</v>
          </cell>
          <cell r="BP1327">
            <v>6095000</v>
          </cell>
          <cell r="BX1327">
            <v>0</v>
          </cell>
        </row>
        <row r="1328">
          <cell r="B1328" t="str">
            <v>90025327</v>
          </cell>
          <cell r="C1328" t="str">
            <v>3-45</v>
          </cell>
          <cell r="D1328" t="str">
            <v>Nguyễn Hữu</v>
          </cell>
          <cell r="E1328" t="str">
            <v>Trọng</v>
          </cell>
          <cell r="F1328" t="str">
            <v>Nam</v>
          </cell>
          <cell r="G1328" t="str">
            <v>02/11/1991</v>
          </cell>
          <cell r="H1328" t="str">
            <v>Tỉnh Sóc Trăng</v>
          </cell>
          <cell r="I1328" t="str">
            <v>Nhân viên Kỹ thuật Quy trình</v>
          </cell>
          <cell r="J1328" t="str">
            <v>Công Ty Thành Viên</v>
          </cell>
          <cell r="K1328" t="str">
            <v>Công ty Cổ phần Khuôn chính xác Minh Đạt</v>
          </cell>
          <cell r="L1328" t="str">
            <v>16. Kỹ Thuật Ép Nhựa</v>
          </cell>
          <cell r="M1328" t="str">
            <v/>
          </cell>
          <cell r="N1328" t="str">
            <v>Ntronghuu365@gmail.com</v>
          </cell>
          <cell r="O1328" t="str">
            <v>0358522456</v>
          </cell>
          <cell r="P1328" t="str">
            <v>MIDA - Khối Nhựa</v>
          </cell>
          <cell r="Q1328" t="str">
            <v>Chính thức</v>
          </cell>
          <cell r="R1328" t="str">
            <v>Chuyên Môn</v>
          </cell>
          <cell r="S1328" t="str">
            <v>Hợp đồng không xác định thời hạn</v>
          </cell>
          <cell r="T1328" t="str">
            <v>154.2019/HĐLĐ</v>
          </cell>
          <cell r="U1328" t="str">
            <v>01/07/2019</v>
          </cell>
          <cell r="V1328" t="str">
            <v/>
          </cell>
          <cell r="W1328" t="str">
            <v>094091002894</v>
          </cell>
          <cell r="X1328" t="str">
            <v>05/06/2022</v>
          </cell>
          <cell r="Y1328" t="str">
            <v>Cục Trưởng Cục Cảnh Sát Quản Lý Hành Chính Về Trật Tự Xã Hội</v>
          </cell>
          <cell r="Z1328" t="str">
            <v>Ấp 1, Huyện Long Phú, Tỉnh Sóc Trăng</v>
          </cell>
          <cell r="AA1328" t="str">
            <v>Ấp 5, Huyện Bến Lức, Tỉnh Long An</v>
          </cell>
          <cell r="AB1328" t="str">
            <v>Cao Đẳng nghề</v>
          </cell>
          <cell r="AC1328" t="str">
            <v>Cao Đẳng</v>
          </cell>
          <cell r="AD1328" t="str">
            <v>Điện Công nghiệp</v>
          </cell>
          <cell r="AE1328" t="str">
            <v>CĐ Nghề Sóc Trăng</v>
          </cell>
          <cell r="AF1328" t="str">
            <v/>
          </cell>
          <cell r="AG1328" t="str">
            <v/>
          </cell>
          <cell r="AH1328" t="str">
            <v/>
          </cell>
          <cell r="AI1328" t="str">
            <v/>
          </cell>
          <cell r="AJ1328" t="str">
            <v/>
          </cell>
          <cell r="AK1328" t="str">
            <v/>
          </cell>
          <cell r="AL1328" t="str">
            <v xml:space="preserve"> - 01/04/2014 : Nhân viên Kỹ thuật Quy trình - 16. Kỹ Thuật Ép Nhựa - Công ty Cổ phần Khuôn chính xác Minh Đạt - Công Ty Thành Viên
</v>
          </cell>
          <cell r="AM1328" t="str">
            <v/>
          </cell>
          <cell r="AN1328" t="str">
            <v/>
          </cell>
          <cell r="AO1328" t="str">
            <v/>
          </cell>
          <cell r="AP1328" t="str">
            <v>01/04/2014</v>
          </cell>
          <cell r="AQ1328" t="str">
            <v>11 năm 6 tháng</v>
          </cell>
          <cell r="AR1328">
            <v>41730</v>
          </cell>
          <cell r="AS1328" t="str">
            <v/>
          </cell>
          <cell r="AT1328" t="str">
            <v/>
          </cell>
          <cell r="AU1328" t="str">
            <v/>
          </cell>
          <cell r="AV1328" t="str">
            <v/>
          </cell>
          <cell r="AW1328" t="str">
            <v/>
          </cell>
          <cell r="AX1328" t="str">
            <v>0631000424392</v>
          </cell>
          <cell r="AY1328" t="str">
            <v>8439639069</v>
          </cell>
          <cell r="AZ1328" t="str">
            <v>Tháng</v>
          </cell>
          <cell r="BA1328">
            <v>6873000</v>
          </cell>
          <cell r="BB1328" t="str">
            <v>-</v>
          </cell>
          <cell r="BC1328" t="str">
            <v>-</v>
          </cell>
          <cell r="BD1328" t="str">
            <v>-</v>
          </cell>
          <cell r="BE1328" t="str">
            <v>-</v>
          </cell>
          <cell r="BF1328" t="str">
            <v>-</v>
          </cell>
          <cell r="BG1328" t="str">
            <v>-</v>
          </cell>
          <cell r="BH1328" t="str">
            <v>-</v>
          </cell>
          <cell r="BI1328" t="str">
            <v>-</v>
          </cell>
          <cell r="BJ1328" t="str">
            <v>-</v>
          </cell>
          <cell r="BK1328" t="str">
            <v>-</v>
          </cell>
          <cell r="BL1328" t="str">
            <v>-</v>
          </cell>
          <cell r="BM1328" t="str">
            <v>-</v>
          </cell>
          <cell r="BN1328" t="str">
            <v>-</v>
          </cell>
          <cell r="BO1328" t="str">
            <v>-</v>
          </cell>
          <cell r="BP1328">
            <v>6673000</v>
          </cell>
          <cell r="BX1328">
            <v>0</v>
          </cell>
        </row>
        <row r="1329">
          <cell r="B1329" t="str">
            <v>90025328</v>
          </cell>
          <cell r="C1329" t="str">
            <v>2-43</v>
          </cell>
          <cell r="D1329" t="str">
            <v>Đỗ Hoàng</v>
          </cell>
          <cell r="E1329" t="str">
            <v>Di</v>
          </cell>
          <cell r="F1329" t="str">
            <v>Nam</v>
          </cell>
          <cell r="G1329" t="str">
            <v>10/04/1995</v>
          </cell>
          <cell r="H1329" t="str">
            <v>Tỉnh Sóc Trăng</v>
          </cell>
          <cell r="I1329" t="str">
            <v>Nhân viên QC nhựa</v>
          </cell>
          <cell r="J1329" t="str">
            <v>Công Ty Thành Viên</v>
          </cell>
          <cell r="K1329" t="str">
            <v>Công ty Cổ phần Khuôn chính xác Minh Đạt</v>
          </cell>
          <cell r="L1329" t="str">
            <v>22. Phòng QC</v>
          </cell>
          <cell r="M1329" t="str">
            <v/>
          </cell>
          <cell r="N1329" t="str">
            <v>dohoangdi100495@gmail.com</v>
          </cell>
          <cell r="O1329" t="str">
            <v>0335506441</v>
          </cell>
          <cell r="P1329" t="str">
            <v>MIDA - Khối Nhựa</v>
          </cell>
          <cell r="Q1329" t="str">
            <v>Chính thức</v>
          </cell>
          <cell r="R1329" t="str">
            <v>Chuyên Môn</v>
          </cell>
          <cell r="S1329" t="str">
            <v>Hợp đồng không xác định thời hạn</v>
          </cell>
          <cell r="T1329" t="str">
            <v>156.2019/HĐLĐ.1</v>
          </cell>
          <cell r="U1329" t="str">
            <v>01/07/2019</v>
          </cell>
          <cell r="V1329" t="str">
            <v/>
          </cell>
          <cell r="W1329" t="str">
            <v>094095011652</v>
          </cell>
          <cell r="X1329" t="str">
            <v>29/12/2022</v>
          </cell>
          <cell r="Y1329" t="str">
            <v>Cục Trưởng Cục Cảnh Sát Quản Lý Hành Chính Về Trật Tự Xã Hội</v>
          </cell>
          <cell r="Z1329" t="str">
            <v>Vĩnh Hậu, Thị xã Ngã Năm, Tỉnh Sóc Trăng</v>
          </cell>
          <cell r="AA1329" t="str">
            <v>Ấp 1, Huyện Bến Lức, Tỉnh Long An</v>
          </cell>
          <cell r="AB1329" t="str">
            <v/>
          </cell>
          <cell r="AC1329" t="str">
            <v>12/12</v>
          </cell>
          <cell r="AD1329" t="str">
            <v/>
          </cell>
          <cell r="AE1329" t="str">
            <v/>
          </cell>
          <cell r="AF1329" t="str">
            <v/>
          </cell>
          <cell r="AG1329" t="str">
            <v/>
          </cell>
          <cell r="AH1329" t="str">
            <v/>
          </cell>
          <cell r="AI1329" t="str">
            <v/>
          </cell>
          <cell r="AJ1329" t="str">
            <v/>
          </cell>
          <cell r="AK1329" t="str">
            <v/>
          </cell>
          <cell r="AL1329" t="str">
            <v xml:space="preserve"> - 01/04/2014 : Nhân viên QC nhựa - 22. Phòng QC - Công ty Cổ phần Khuôn chính xác Minh Đạt - Công Ty Thành Viên
</v>
          </cell>
          <cell r="AM1329" t="str">
            <v/>
          </cell>
          <cell r="AN1329" t="str">
            <v/>
          </cell>
          <cell r="AO1329" t="str">
            <v/>
          </cell>
          <cell r="AP1329" t="str">
            <v>01/04/2014</v>
          </cell>
          <cell r="AQ1329" t="str">
            <v>11 năm 6 tháng</v>
          </cell>
          <cell r="AR1329">
            <v>41730</v>
          </cell>
          <cell r="AS1329" t="str">
            <v/>
          </cell>
          <cell r="AT1329" t="str">
            <v/>
          </cell>
          <cell r="AU1329" t="str">
            <v/>
          </cell>
          <cell r="AV1329" t="str">
            <v/>
          </cell>
          <cell r="AW1329" t="str">
            <v/>
          </cell>
          <cell r="AX1329" t="str">
            <v>0631000424398</v>
          </cell>
          <cell r="AY1329" t="str">
            <v>8411976120</v>
          </cell>
          <cell r="AZ1329" t="str">
            <v>Tháng</v>
          </cell>
          <cell r="BA1329">
            <v>6365000</v>
          </cell>
          <cell r="BB1329" t="str">
            <v>-</v>
          </cell>
          <cell r="BC1329" t="str">
            <v>-</v>
          </cell>
          <cell r="BD1329" t="str">
            <v>-</v>
          </cell>
          <cell r="BE1329" t="str">
            <v>-</v>
          </cell>
          <cell r="BF1329" t="str">
            <v>-</v>
          </cell>
          <cell r="BG1329" t="str">
            <v>-</v>
          </cell>
          <cell r="BH1329" t="str">
            <v>-</v>
          </cell>
          <cell r="BI1329" t="str">
            <v>-</v>
          </cell>
          <cell r="BJ1329" t="str">
            <v>-</v>
          </cell>
          <cell r="BK1329" t="str">
            <v>-</v>
          </cell>
          <cell r="BL1329" t="str">
            <v>-</v>
          </cell>
          <cell r="BM1329" t="str">
            <v>-</v>
          </cell>
          <cell r="BN1329" t="str">
            <v>-</v>
          </cell>
          <cell r="BO1329" t="str">
            <v>-</v>
          </cell>
          <cell r="BP1329">
            <v>6150000</v>
          </cell>
          <cell r="BX1329">
            <v>0</v>
          </cell>
        </row>
        <row r="1330">
          <cell r="B1330" t="str">
            <v>90025329</v>
          </cell>
          <cell r="C1330" t="str">
            <v>1-42</v>
          </cell>
          <cell r="D1330" t="str">
            <v>Mai Tấn</v>
          </cell>
          <cell r="E1330" t="str">
            <v>Đạt</v>
          </cell>
          <cell r="F1330" t="str">
            <v>Nam</v>
          </cell>
          <cell r="G1330" t="str">
            <v>17/11/1995</v>
          </cell>
          <cell r="H1330" t="str">
            <v>Tỉnh Long An</v>
          </cell>
          <cell r="I1330" t="str">
            <v>Công nhân QC nhựa</v>
          </cell>
          <cell r="J1330" t="str">
            <v>Công Ty Thành Viên</v>
          </cell>
          <cell r="K1330" t="str">
            <v>Công ty Cổ phần Khuôn chính xác Minh Đạt</v>
          </cell>
          <cell r="L1330" t="str">
            <v>22. Phòng QC</v>
          </cell>
          <cell r="M1330" t="str">
            <v/>
          </cell>
          <cell r="N1330" t="str">
            <v>Tandatmai01011995@gmail.com</v>
          </cell>
          <cell r="O1330" t="str">
            <v>0357101004</v>
          </cell>
          <cell r="P1330" t="str">
            <v>MIDA - Khối Nhựa</v>
          </cell>
          <cell r="Q1330" t="str">
            <v>Chính thức</v>
          </cell>
          <cell r="R1330" t="str">
            <v>Lao Động Phổ Thông</v>
          </cell>
          <cell r="S1330" t="str">
            <v>Hợp đồng không xác định thời hạn</v>
          </cell>
          <cell r="T1330" t="str">
            <v>155.2019/HĐLĐ</v>
          </cell>
          <cell r="U1330" t="str">
            <v>01/07/2019</v>
          </cell>
          <cell r="V1330" t="str">
            <v/>
          </cell>
          <cell r="W1330" t="str">
            <v>080095013044</v>
          </cell>
          <cell r="X1330" t="str">
            <v>10/05/2021</v>
          </cell>
          <cell r="Y1330" t="str">
            <v>Cục Trưởng Cục Cảnh Sát Quản Lý Hành Chính Về Trật Tự Xã Hội</v>
          </cell>
          <cell r="Z1330" t="str">
            <v>Phước Tỉnh, Huyện Bến Lức, Tỉnh Long An</v>
          </cell>
          <cell r="AA1330" t="str">
            <v>Phước Tỉnh, Huyện Bến Lức, Tỉnh Long An</v>
          </cell>
          <cell r="AB1330" t="str">
            <v/>
          </cell>
          <cell r="AC1330" t="str">
            <v>9/12</v>
          </cell>
          <cell r="AD1330" t="str">
            <v/>
          </cell>
          <cell r="AE1330" t="str">
            <v/>
          </cell>
          <cell r="AF1330" t="str">
            <v/>
          </cell>
          <cell r="AG1330" t="str">
            <v/>
          </cell>
          <cell r="AH1330" t="str">
            <v/>
          </cell>
          <cell r="AI1330" t="str">
            <v/>
          </cell>
          <cell r="AJ1330" t="str">
            <v/>
          </cell>
          <cell r="AK1330" t="str">
            <v/>
          </cell>
          <cell r="AL1330" t="str">
            <v xml:space="preserve"> - 11/04/2014 - 07/04/2024 : Công nhân Đứng máy nhựa - 11. Trực Tiếp Sản Xuất B2-3-4 - Công ty Cổ phần Khuôn chính xác Minh Đạt - Công Ty Thành Viên
 - 08/04/2024 : Công nhân QC nhựa - 22. Phòng QC - Công ty Cổ phần Khuôn chính xác Minh Đạt - Công Ty Thành Viên
</v>
          </cell>
          <cell r="AM1330" t="str">
            <v/>
          </cell>
          <cell r="AN1330" t="str">
            <v/>
          </cell>
          <cell r="AO1330" t="str">
            <v/>
          </cell>
          <cell r="AP1330" t="str">
            <v>11/04/2014</v>
          </cell>
          <cell r="AQ1330" t="str">
            <v>11 năm 6 tháng</v>
          </cell>
          <cell r="AR1330">
            <v>41740</v>
          </cell>
          <cell r="AS1330" t="str">
            <v/>
          </cell>
          <cell r="AT1330" t="str">
            <v/>
          </cell>
          <cell r="AU1330" t="str">
            <v/>
          </cell>
          <cell r="AV1330" t="str">
            <v/>
          </cell>
          <cell r="AW1330" t="str">
            <v/>
          </cell>
          <cell r="AX1330" t="str">
            <v>0631000424396</v>
          </cell>
          <cell r="AY1330" t="str">
            <v>8320028270</v>
          </cell>
          <cell r="AZ1330" t="str">
            <v>Tháng</v>
          </cell>
          <cell r="BA1330">
            <v>5439000</v>
          </cell>
          <cell r="BB1330" t="str">
            <v>-</v>
          </cell>
          <cell r="BC1330" t="str">
            <v>-</v>
          </cell>
          <cell r="BD1330" t="str">
            <v>-</v>
          </cell>
          <cell r="BE1330" t="str">
            <v>-</v>
          </cell>
          <cell r="BF1330" t="str">
            <v>-</v>
          </cell>
          <cell r="BG1330" t="str">
            <v>-</v>
          </cell>
          <cell r="BH1330" t="str">
            <v>-</v>
          </cell>
          <cell r="BI1330" t="str">
            <v>-</v>
          </cell>
          <cell r="BJ1330" t="str">
            <v>-</v>
          </cell>
          <cell r="BK1330" t="str">
            <v>-</v>
          </cell>
          <cell r="BL1330" t="str">
            <v>-</v>
          </cell>
          <cell r="BM1330" t="str">
            <v>-</v>
          </cell>
          <cell r="BN1330" t="str">
            <v>-</v>
          </cell>
          <cell r="BO1330" t="str">
            <v>-</v>
          </cell>
          <cell r="BP1330">
            <v>5270000</v>
          </cell>
          <cell r="BX1330">
            <v>0</v>
          </cell>
        </row>
        <row r="1331">
          <cell r="B1331" t="str">
            <v>90025330</v>
          </cell>
          <cell r="C1331" t="str">
            <v>1-42</v>
          </cell>
          <cell r="D1331" t="str">
            <v>Nguyễn Thị Kiều</v>
          </cell>
          <cell r="E1331" t="str">
            <v>Duyên</v>
          </cell>
          <cell r="F1331" t="str">
            <v>Nữ</v>
          </cell>
          <cell r="G1331" t="str">
            <v>06/03/1996</v>
          </cell>
          <cell r="H1331" t="str">
            <v>Tỉnh Vĩnh Long</v>
          </cell>
          <cell r="I1331" t="str">
            <v>Công nhân Đứng máy nhựa</v>
          </cell>
          <cell r="J1331" t="str">
            <v>Công Ty Thành Viên</v>
          </cell>
          <cell r="K1331" t="str">
            <v>Công ty Cổ phần Khuôn chính xác Minh Đạt</v>
          </cell>
          <cell r="L1331" t="str">
            <v>11. Trực Tiếp Sản Xuất B2-3-4</v>
          </cell>
          <cell r="M1331" t="str">
            <v/>
          </cell>
          <cell r="N1331" t="str">
            <v>nguyenthikieuduyen.1996d@gmail.com</v>
          </cell>
          <cell r="O1331" t="str">
            <v>0378631996</v>
          </cell>
          <cell r="P1331" t="str">
            <v>MIDA - Khối Nhựa</v>
          </cell>
          <cell r="Q1331" t="str">
            <v>Chính thức</v>
          </cell>
          <cell r="R1331" t="str">
            <v>Lao Động Phổ Thông</v>
          </cell>
          <cell r="S1331" t="str">
            <v>Hợp đồng không xác định thời hạn</v>
          </cell>
          <cell r="T1331" t="str">
            <v>227.2021/HĐLĐ.1</v>
          </cell>
          <cell r="U1331" t="str">
            <v>31/07/2021</v>
          </cell>
          <cell r="V1331" t="str">
            <v/>
          </cell>
          <cell r="W1331" t="str">
            <v>086196000200</v>
          </cell>
          <cell r="X1331" t="str">
            <v>25/03/2021</v>
          </cell>
          <cell r="Y1331" t="str">
            <v>Cục Trưởng Cục Cảnh Sát Quản Lý Hành Chính Về Trật Tự Xã Hội</v>
          </cell>
          <cell r="Z1331" t="str">
            <v>Mỹ Phú, Huyện Trà Ôn, Tỉnh Vĩnh Long</v>
          </cell>
          <cell r="AA1331" t="str">
            <v>Ấp 1, Huyện Bến Lức, Tỉnh Long An</v>
          </cell>
          <cell r="AB1331" t="str">
            <v/>
          </cell>
          <cell r="AC1331" t="str">
            <v>9/12</v>
          </cell>
          <cell r="AD1331" t="str">
            <v/>
          </cell>
          <cell r="AE1331" t="str">
            <v/>
          </cell>
          <cell r="AF1331" t="str">
            <v/>
          </cell>
          <cell r="AG1331" t="str">
            <v/>
          </cell>
          <cell r="AH1331" t="str">
            <v/>
          </cell>
          <cell r="AI1331" t="str">
            <v/>
          </cell>
          <cell r="AJ1331" t="str">
            <v/>
          </cell>
          <cell r="AK1331" t="str">
            <v/>
          </cell>
          <cell r="AL1331" t="str">
            <v xml:space="preserve"> - 09/05/2014 : Công nhân Đứng máy nhựa - 11. Trực Tiếp Sản Xuất B2-3-4 - Công ty Cổ phần Khuôn chính xác Minh Đạt - Công Ty Thành Viên
</v>
          </cell>
          <cell r="AM1331" t="str">
            <v/>
          </cell>
          <cell r="AN1331" t="str">
            <v/>
          </cell>
          <cell r="AO1331" t="str">
            <v/>
          </cell>
          <cell r="AP1331" t="str">
            <v>09/05/2014</v>
          </cell>
          <cell r="AQ1331" t="str">
            <v>11 năm 5 tháng</v>
          </cell>
          <cell r="AR1331">
            <v>41768</v>
          </cell>
          <cell r="AS1331" t="str">
            <v/>
          </cell>
          <cell r="AT1331" t="str">
            <v/>
          </cell>
          <cell r="AU1331" t="str">
            <v/>
          </cell>
          <cell r="AV1331" t="str">
            <v/>
          </cell>
          <cell r="AW1331" t="str">
            <v/>
          </cell>
          <cell r="AX1331" t="str">
            <v>0631000428229</v>
          </cell>
          <cell r="AY1331" t="str">
            <v>8439639100</v>
          </cell>
          <cell r="AZ1331" t="str">
            <v>Tháng</v>
          </cell>
          <cell r="BA1331">
            <v>5742000</v>
          </cell>
          <cell r="BB1331" t="str">
            <v>-</v>
          </cell>
          <cell r="BC1331" t="str">
            <v>-</v>
          </cell>
          <cell r="BD1331" t="str">
            <v>-</v>
          </cell>
          <cell r="BE1331" t="str">
            <v>-</v>
          </cell>
          <cell r="BF1331" t="str">
            <v>-</v>
          </cell>
          <cell r="BG1331" t="str">
            <v>-</v>
          </cell>
          <cell r="BH1331" t="str">
            <v>-</v>
          </cell>
          <cell r="BI1331" t="str">
            <v>-</v>
          </cell>
          <cell r="BJ1331" t="str">
            <v>-</v>
          </cell>
          <cell r="BK1331" t="str">
            <v>-</v>
          </cell>
          <cell r="BL1331" t="str">
            <v>-</v>
          </cell>
          <cell r="BM1331" t="str">
            <v>-</v>
          </cell>
          <cell r="BN1331" t="str">
            <v>-</v>
          </cell>
          <cell r="BO1331" t="str">
            <v>-</v>
          </cell>
          <cell r="BP1331">
            <v>5560000</v>
          </cell>
          <cell r="BX1331">
            <v>0</v>
          </cell>
        </row>
        <row r="1332">
          <cell r="B1332" t="str">
            <v>90025331</v>
          </cell>
          <cell r="C1332" t="str">
            <v>3-45</v>
          </cell>
          <cell r="D1332" t="str">
            <v>Lê Tấn</v>
          </cell>
          <cell r="E1332" t="str">
            <v>Cường</v>
          </cell>
          <cell r="F1332" t="str">
            <v>Nam</v>
          </cell>
          <cell r="G1332" t="str">
            <v>10/07/1992</v>
          </cell>
          <cell r="H1332" t="str">
            <v>Tỉnh Vĩnh Long</v>
          </cell>
          <cell r="I1332" t="str">
            <v>Nhân viên Kỹ thuật Ép nhựa</v>
          </cell>
          <cell r="J1332" t="str">
            <v>Công Ty Thành Viên</v>
          </cell>
          <cell r="K1332" t="str">
            <v>Công ty Cổ phần Khuôn chính xác Minh Đạt</v>
          </cell>
          <cell r="L1332" t="str">
            <v>16. Kỹ Thuật Ép Nhựa</v>
          </cell>
          <cell r="M1332" t="str">
            <v/>
          </cell>
          <cell r="N1332" t="str">
            <v>letancuong100792@gmail.com</v>
          </cell>
          <cell r="O1332" t="str">
            <v>0961890347</v>
          </cell>
          <cell r="P1332" t="str">
            <v>MIDA - Khối Nhựa</v>
          </cell>
          <cell r="Q1332" t="str">
            <v>Chính thức</v>
          </cell>
          <cell r="R1332" t="str">
            <v>Chuyên Môn</v>
          </cell>
          <cell r="S1332" t="str">
            <v>Hợp đồng không xác định thời hạn</v>
          </cell>
          <cell r="T1332" t="str">
            <v>238.2021/HĐLĐ</v>
          </cell>
          <cell r="U1332" t="str">
            <v>01/08/2021</v>
          </cell>
          <cell r="V1332" t="str">
            <v/>
          </cell>
          <cell r="W1332" t="str">
            <v>086092003139</v>
          </cell>
          <cell r="X1332" t="str">
            <v>31/05/2022</v>
          </cell>
          <cell r="Y1332" t="str">
            <v>Cục Trưởng Cục Cảnh Sát Quản Lý Hành Chính Về Trật Tự Xã Hội</v>
          </cell>
          <cell r="Z1332" t="str">
            <v>Mỹ Phú 4, Huyện Tam Bình, Tỉnh Vĩnh Long</v>
          </cell>
          <cell r="AA1332" t="str">
            <v>Ấp 1, Huyện Bến Lức, Tỉnh Long An</v>
          </cell>
          <cell r="AB1332" t="str">
            <v/>
          </cell>
          <cell r="AC1332" t="str">
            <v>12/12</v>
          </cell>
          <cell r="AD1332" t="str">
            <v/>
          </cell>
          <cell r="AE1332" t="str">
            <v/>
          </cell>
          <cell r="AF1332" t="str">
            <v/>
          </cell>
          <cell r="AG1332" t="str">
            <v/>
          </cell>
          <cell r="AH1332" t="str">
            <v/>
          </cell>
          <cell r="AI1332" t="str">
            <v/>
          </cell>
          <cell r="AJ1332" t="str">
            <v/>
          </cell>
          <cell r="AK1332" t="str">
            <v/>
          </cell>
          <cell r="AL1332" t="str">
            <v xml:space="preserve"> - 09/05/2014 : Nhân viên Kỹ thuật Ép nhựa - 16. Kỹ Thuật Ép Nhựa - Công ty Cổ phần Khuôn chính xác Minh Đạt - Công Ty Thành Viên
</v>
          </cell>
          <cell r="AM1332" t="str">
            <v/>
          </cell>
          <cell r="AN1332" t="str">
            <v/>
          </cell>
          <cell r="AO1332" t="str">
            <v/>
          </cell>
          <cell r="AP1332" t="str">
            <v>09/05/2014</v>
          </cell>
          <cell r="AQ1332" t="str">
            <v>11 năm 5 tháng</v>
          </cell>
          <cell r="AR1332">
            <v>41768</v>
          </cell>
          <cell r="AS1332" t="str">
            <v/>
          </cell>
          <cell r="AT1332" t="str">
            <v/>
          </cell>
          <cell r="AU1332" t="str">
            <v/>
          </cell>
          <cell r="AV1332" t="str">
            <v/>
          </cell>
          <cell r="AW1332" t="str">
            <v/>
          </cell>
          <cell r="AX1332" t="str">
            <v>0631000428226</v>
          </cell>
          <cell r="AY1332" t="str">
            <v>8439639277</v>
          </cell>
          <cell r="AZ1332" t="str">
            <v>Tháng</v>
          </cell>
          <cell r="BA1332">
            <v>6958000</v>
          </cell>
          <cell r="BB1332" t="str">
            <v>-</v>
          </cell>
          <cell r="BC1332" t="str">
            <v>-</v>
          </cell>
          <cell r="BD1332" t="str">
            <v>-</v>
          </cell>
          <cell r="BE1332" t="str">
            <v>-</v>
          </cell>
          <cell r="BF1332" t="str">
            <v>-</v>
          </cell>
          <cell r="BG1332" t="str">
            <v>-</v>
          </cell>
          <cell r="BH1332" t="str">
            <v>-</v>
          </cell>
          <cell r="BI1332" t="str">
            <v>-</v>
          </cell>
          <cell r="BJ1332" t="str">
            <v>-</v>
          </cell>
          <cell r="BK1332" t="str">
            <v>-</v>
          </cell>
          <cell r="BL1332" t="str">
            <v>-</v>
          </cell>
          <cell r="BM1332" t="str">
            <v>-</v>
          </cell>
          <cell r="BN1332" t="str">
            <v>-</v>
          </cell>
          <cell r="BO1332" t="str">
            <v>-</v>
          </cell>
          <cell r="BP1332">
            <v>6723000</v>
          </cell>
          <cell r="BX1332">
            <v>0</v>
          </cell>
        </row>
        <row r="1333">
          <cell r="B1333" t="str">
            <v>90025332</v>
          </cell>
          <cell r="C1333" t="str">
            <v>1-42</v>
          </cell>
          <cell r="D1333" t="str">
            <v>Nguyễn Văn</v>
          </cell>
          <cell r="E1333" t="str">
            <v>Út</v>
          </cell>
          <cell r="F1333" t="str">
            <v>Nam</v>
          </cell>
          <cell r="G1333" t="str">
            <v>11/12/1988</v>
          </cell>
          <cell r="H1333" t="str">
            <v>Tỉnh Vĩnh Long</v>
          </cell>
          <cell r="I1333" t="str">
            <v>Công nhân Đứng máy nhựa</v>
          </cell>
          <cell r="J1333" t="str">
            <v>Công Ty Thành Viên</v>
          </cell>
          <cell r="K1333" t="str">
            <v>Công ty Cổ phần Khuôn chính xác Minh Đạt</v>
          </cell>
          <cell r="L1333" t="str">
            <v>11. Trực Tiếp Sản Xuất B2-3-4</v>
          </cell>
          <cell r="M1333" t="str">
            <v/>
          </cell>
          <cell r="N1333" t="str">
            <v>nguyenvanut227788@gmail.com</v>
          </cell>
          <cell r="O1333" t="str">
            <v>0939289414</v>
          </cell>
          <cell r="P1333" t="str">
            <v>MIDA - Khối Nhựa</v>
          </cell>
          <cell r="Q1333" t="str">
            <v>Chính thức</v>
          </cell>
          <cell r="R1333" t="str">
            <v>Lao Động Phổ Thông</v>
          </cell>
          <cell r="S1333" t="str">
            <v>Hợp đồng không xác định thời hạn</v>
          </cell>
          <cell r="T1333" t="str">
            <v>194.2020/HĐLĐ</v>
          </cell>
          <cell r="U1333" t="str">
            <v>01/09/2020</v>
          </cell>
          <cell r="V1333" t="str">
            <v/>
          </cell>
          <cell r="W1333" t="str">
            <v>086088013989</v>
          </cell>
          <cell r="X1333" t="str">
            <v>05/08/2022</v>
          </cell>
          <cell r="Y1333" t="str">
            <v>Cục Trưởng Cục Cảnh Sát Quản Lý Hành Chính Về Trật Tự Xã Hội</v>
          </cell>
          <cell r="Z1333" t="str">
            <v>Trung Hưng, Huyện Vũng Liêm, Tỉnh Vĩnh Long</v>
          </cell>
          <cell r="AA1333" t="str">
            <v>Ấp 4, Huyện Bến Lức, Tỉnh Long An</v>
          </cell>
          <cell r="AB1333" t="str">
            <v/>
          </cell>
          <cell r="AC1333" t="str">
            <v>9/12</v>
          </cell>
          <cell r="AD1333" t="str">
            <v/>
          </cell>
          <cell r="AE1333" t="str">
            <v/>
          </cell>
          <cell r="AF1333" t="str">
            <v/>
          </cell>
          <cell r="AG1333" t="str">
            <v/>
          </cell>
          <cell r="AH1333" t="str">
            <v/>
          </cell>
          <cell r="AI1333" t="str">
            <v/>
          </cell>
          <cell r="AJ1333" t="str">
            <v/>
          </cell>
          <cell r="AK1333" t="str">
            <v/>
          </cell>
          <cell r="AL1333" t="str">
            <v xml:space="preserve"> - 16/05/2014 : Công nhân Đứng máy nhựa - 11. Trực Tiếp Sản Xuất B2-3-4 - Công ty Cổ phần Khuôn chính xác Minh Đạt - Công Ty Thành Viên
</v>
          </cell>
          <cell r="AM1333" t="str">
            <v/>
          </cell>
          <cell r="AN1333" t="str">
            <v/>
          </cell>
          <cell r="AO1333" t="str">
            <v/>
          </cell>
          <cell r="AP1333" t="str">
            <v>16/05/2014</v>
          </cell>
          <cell r="AQ1333" t="str">
            <v>11 năm 5 tháng</v>
          </cell>
          <cell r="AR1333">
            <v>41775</v>
          </cell>
          <cell r="AS1333" t="str">
            <v/>
          </cell>
          <cell r="AT1333" t="str">
            <v/>
          </cell>
          <cell r="AU1333" t="str">
            <v/>
          </cell>
          <cell r="AV1333" t="str">
            <v/>
          </cell>
          <cell r="AW1333" t="str">
            <v/>
          </cell>
          <cell r="AX1333" t="str">
            <v>0631000428236</v>
          </cell>
          <cell r="AY1333" t="str">
            <v>8582019146</v>
          </cell>
          <cell r="AZ1333" t="str">
            <v>Tháng</v>
          </cell>
          <cell r="BA1333">
            <v>5742000</v>
          </cell>
          <cell r="BB1333" t="str">
            <v>-</v>
          </cell>
          <cell r="BC1333" t="str">
            <v>-</v>
          </cell>
          <cell r="BD1333" t="str">
            <v>-</v>
          </cell>
          <cell r="BE1333" t="str">
            <v>-</v>
          </cell>
          <cell r="BF1333" t="str">
            <v>-</v>
          </cell>
          <cell r="BG1333" t="str">
            <v>-</v>
          </cell>
          <cell r="BH1333" t="str">
            <v>-</v>
          </cell>
          <cell r="BI1333" t="str">
            <v>-</v>
          </cell>
          <cell r="BJ1333" t="str">
            <v>-</v>
          </cell>
          <cell r="BK1333" t="str">
            <v>-</v>
          </cell>
          <cell r="BL1333" t="str">
            <v>-</v>
          </cell>
          <cell r="BM1333" t="str">
            <v>-</v>
          </cell>
          <cell r="BN1333" t="str">
            <v>-</v>
          </cell>
          <cell r="BO1333" t="str">
            <v>-</v>
          </cell>
          <cell r="BP1333">
            <v>5560000</v>
          </cell>
          <cell r="BX1333">
            <v>0</v>
          </cell>
        </row>
        <row r="1334">
          <cell r="B1334" t="str">
            <v>90025333</v>
          </cell>
          <cell r="C1334" t="str">
            <v>1-42</v>
          </cell>
          <cell r="D1334" t="str">
            <v>Lê Thị Cẩm</v>
          </cell>
          <cell r="E1334" t="str">
            <v>Nhanh</v>
          </cell>
          <cell r="F1334" t="str">
            <v>Nữ</v>
          </cell>
          <cell r="G1334" t="str">
            <v>16/11/1982</v>
          </cell>
          <cell r="H1334" t="str">
            <v>Tỉnh Hậu Giang</v>
          </cell>
          <cell r="I1334" t="str">
            <v>Công nhân Lắp ráp</v>
          </cell>
          <cell r="J1334" t="str">
            <v>Công Ty Thành Viên</v>
          </cell>
          <cell r="K1334" t="str">
            <v>Công ty Cổ phần Khuôn chính xác Minh Đạt</v>
          </cell>
          <cell r="L1334" t="str">
            <v>14. Xưởng (Lắp Ráp)</v>
          </cell>
          <cell r="M1334" t="str">
            <v/>
          </cell>
          <cell r="N1334" t="str">
            <v>nhanhle.433804@gmail.com</v>
          </cell>
          <cell r="O1334" t="str">
            <v>0765433804</v>
          </cell>
          <cell r="P1334" t="str">
            <v>MIDA - Khối Nhựa</v>
          </cell>
          <cell r="Q1334" t="str">
            <v>Chính thức</v>
          </cell>
          <cell r="R1334" t="str">
            <v>Lao Động Phổ Thông</v>
          </cell>
          <cell r="S1334" t="str">
            <v>Hợp đồng không xác định thời hạn</v>
          </cell>
          <cell r="T1334" t="str">
            <v>204.2021/HĐLĐ.1</v>
          </cell>
          <cell r="U1334" t="str">
            <v>01/09/2021</v>
          </cell>
          <cell r="V1334" t="str">
            <v/>
          </cell>
          <cell r="W1334" t="str">
            <v>092182014268</v>
          </cell>
          <cell r="X1334" t="str">
            <v>21/03/2022</v>
          </cell>
          <cell r="Y1334" t="str">
            <v>Cục Trưởng Cục Cảnh Sát Quản Lý Hành Chính Về Trật Tự Xã Hội</v>
          </cell>
          <cell r="Z1334" t="str">
            <v>Đông Hiển A, Huyện Thới Lai, Thành phố Cần Thơ</v>
          </cell>
          <cell r="AA1334" t="str">
            <v>Ấp 4, Huyện Bến Lức, Tỉnh Long An</v>
          </cell>
          <cell r="AB1334" t="str">
            <v/>
          </cell>
          <cell r="AC1334" t="str">
            <v>8/12</v>
          </cell>
          <cell r="AD1334" t="str">
            <v/>
          </cell>
          <cell r="AE1334" t="str">
            <v/>
          </cell>
          <cell r="AF1334" t="str">
            <v/>
          </cell>
          <cell r="AG1334" t="str">
            <v/>
          </cell>
          <cell r="AH1334" t="str">
            <v/>
          </cell>
          <cell r="AI1334" t="str">
            <v/>
          </cell>
          <cell r="AJ1334" t="str">
            <v/>
          </cell>
          <cell r="AK1334" t="str">
            <v/>
          </cell>
          <cell r="AL1334" t="str">
            <v xml:space="preserve"> - 16/05/2014 : Công nhân Lắp ráp - 14. Xưởng (Lắp Ráp) - Công ty Cổ phần Khuôn chính xác Minh Đạt - Công Ty Thành Viên
</v>
          </cell>
          <cell r="AM1334" t="str">
            <v/>
          </cell>
          <cell r="AN1334" t="str">
            <v/>
          </cell>
          <cell r="AO1334" t="str">
            <v/>
          </cell>
          <cell r="AP1334" t="str">
            <v>16/05/2014</v>
          </cell>
          <cell r="AQ1334" t="str">
            <v>11 năm 5 tháng</v>
          </cell>
          <cell r="AR1334">
            <v>41775</v>
          </cell>
          <cell r="AS1334" t="str">
            <v/>
          </cell>
          <cell r="AT1334" t="str">
            <v/>
          </cell>
          <cell r="AU1334" t="str">
            <v/>
          </cell>
          <cell r="AV1334" t="str">
            <v/>
          </cell>
          <cell r="AW1334" t="str">
            <v/>
          </cell>
          <cell r="AX1334" t="str">
            <v>0631000428252</v>
          </cell>
          <cell r="AY1334" t="str">
            <v>8439639118</v>
          </cell>
          <cell r="AZ1334" t="str">
            <v>Tháng</v>
          </cell>
          <cell r="BA1334">
            <v>5729000</v>
          </cell>
          <cell r="BB1334" t="str">
            <v>-</v>
          </cell>
          <cell r="BC1334" t="str">
            <v>-</v>
          </cell>
          <cell r="BD1334" t="str">
            <v>-</v>
          </cell>
          <cell r="BE1334" t="str">
            <v>-</v>
          </cell>
          <cell r="BF1334" t="str">
            <v>-</v>
          </cell>
          <cell r="BG1334" t="str">
            <v>-</v>
          </cell>
          <cell r="BH1334" t="str">
            <v>-</v>
          </cell>
          <cell r="BI1334" t="str">
            <v>-</v>
          </cell>
          <cell r="BJ1334" t="str">
            <v>-</v>
          </cell>
          <cell r="BK1334" t="str">
            <v>-</v>
          </cell>
          <cell r="BL1334" t="str">
            <v>-</v>
          </cell>
          <cell r="BM1334" t="str">
            <v>-</v>
          </cell>
          <cell r="BN1334" t="str">
            <v>-</v>
          </cell>
          <cell r="BO1334" t="str">
            <v>-</v>
          </cell>
          <cell r="BP1334">
            <v>5560000</v>
          </cell>
          <cell r="BX1334">
            <v>0</v>
          </cell>
        </row>
        <row r="1335">
          <cell r="B1335" t="str">
            <v>90025335</v>
          </cell>
          <cell r="C1335" t="str">
            <v>2-44</v>
          </cell>
          <cell r="D1335" t="str">
            <v>Nguyễn Ngọc</v>
          </cell>
          <cell r="E1335" t="str">
            <v>Như</v>
          </cell>
          <cell r="F1335" t="str">
            <v>Nam</v>
          </cell>
          <cell r="G1335" t="str">
            <v>06/08/1989</v>
          </cell>
          <cell r="H1335" t="str">
            <v>Tỉnh Vĩnh Long</v>
          </cell>
          <cell r="I1335" t="str">
            <v>Tổ trưởng ca Kỹ thuật Ép nhựa</v>
          </cell>
          <cell r="J1335" t="str">
            <v>Công Ty Thành Viên</v>
          </cell>
          <cell r="K1335" t="str">
            <v>Công ty Cổ phần Khuôn chính xác Minh Đạt</v>
          </cell>
          <cell r="L1335" t="str">
            <v>16. Kỹ Thuật Ép Nhựa</v>
          </cell>
          <cell r="M1335" t="str">
            <v/>
          </cell>
          <cell r="N1335" t="str">
            <v>nhu444981@gmail.com</v>
          </cell>
          <cell r="O1335" t="str">
            <v>0943444981</v>
          </cell>
          <cell r="P1335" t="str">
            <v>MIDA - Khối Nhựa</v>
          </cell>
          <cell r="Q1335" t="str">
            <v>Chính thức</v>
          </cell>
          <cell r="R1335" t="str">
            <v>Chuyên Môn</v>
          </cell>
          <cell r="S1335" t="str">
            <v>Hợp đồng không xác định thời hạn</v>
          </cell>
          <cell r="T1335" t="str">
            <v>212.2021/HĐLĐ.2</v>
          </cell>
          <cell r="U1335" t="str">
            <v>01/12/2021</v>
          </cell>
          <cell r="V1335" t="str">
            <v/>
          </cell>
          <cell r="W1335" t="str">
            <v>086089003127</v>
          </cell>
          <cell r="X1335" t="str">
            <v>18/11/2021</v>
          </cell>
          <cell r="Y1335" t="str">
            <v>Cục Trưởng Cục Cảnh Sát Quản Lý Hành Chính Về Trật Tự Xã Hội</v>
          </cell>
          <cell r="Z1335" t="str">
            <v>Khóm 6, Huyện Mang Thít, Tỉnh Vĩnh Long</v>
          </cell>
          <cell r="AA1335" t="str">
            <v>C7/60D Ấp 3, Huyện Bình Chánh, Thành phố Hồ Chí Minh</v>
          </cell>
          <cell r="AB1335" t="str">
            <v>Trung Cấp</v>
          </cell>
          <cell r="AC1335" t="str">
            <v>Trung cấp</v>
          </cell>
          <cell r="AD1335" t="str">
            <v>Cơ khí Động lực</v>
          </cell>
          <cell r="AE1335" t="str">
            <v>Cao Đẳng Cộng Động Vĩnh Long</v>
          </cell>
          <cell r="AF1335" t="str">
            <v/>
          </cell>
          <cell r="AG1335" t="str">
            <v/>
          </cell>
          <cell r="AH1335" t="str">
            <v/>
          </cell>
          <cell r="AI1335" t="str">
            <v/>
          </cell>
          <cell r="AJ1335" t="str">
            <v/>
          </cell>
          <cell r="AK1335" t="str">
            <v/>
          </cell>
          <cell r="AL1335" t="str">
            <v xml:space="preserve"> - 20/08/2014 : Tổ trưởng ca Kỹ thuật Ép nhựa - 16. Kỹ Thuật Ép Nhựa - Công ty Cổ phần Khuôn chính xác Minh Đạt - Công Ty Thành Viên
</v>
          </cell>
          <cell r="AM1335" t="str">
            <v/>
          </cell>
          <cell r="AN1335" t="str">
            <v/>
          </cell>
          <cell r="AO1335" t="str">
            <v/>
          </cell>
          <cell r="AP1335" t="str">
            <v>20/08/2014</v>
          </cell>
          <cell r="AQ1335" t="str">
            <v>11 năm 2 tháng</v>
          </cell>
          <cell r="AR1335">
            <v>41871</v>
          </cell>
          <cell r="AS1335" t="str">
            <v/>
          </cell>
          <cell r="AT1335" t="str">
            <v/>
          </cell>
          <cell r="AU1335" t="str">
            <v/>
          </cell>
          <cell r="AV1335" t="str">
            <v/>
          </cell>
          <cell r="AW1335" t="str">
            <v/>
          </cell>
          <cell r="AX1335" t="str">
            <v>0631000431055</v>
          </cell>
          <cell r="AY1335" t="str">
            <v>8533782027</v>
          </cell>
          <cell r="AZ1335" t="str">
            <v>Tháng</v>
          </cell>
          <cell r="BA1335">
            <v>7719000</v>
          </cell>
          <cell r="BB1335" t="str">
            <v>-</v>
          </cell>
          <cell r="BC1335" t="str">
            <v>-</v>
          </cell>
          <cell r="BD1335" t="str">
            <v>-</v>
          </cell>
          <cell r="BE1335" t="str">
            <v>-</v>
          </cell>
          <cell r="BF1335" t="str">
            <v>-</v>
          </cell>
          <cell r="BG1335" t="str">
            <v>-</v>
          </cell>
          <cell r="BH1335" t="str">
            <v>-</v>
          </cell>
          <cell r="BI1335" t="str">
            <v>-</v>
          </cell>
          <cell r="BJ1335" t="str">
            <v>-</v>
          </cell>
          <cell r="BK1335" t="str">
            <v>-</v>
          </cell>
          <cell r="BL1335" t="str">
            <v>-</v>
          </cell>
          <cell r="BM1335" t="str">
            <v>-</v>
          </cell>
          <cell r="BN1335" t="str">
            <v>-</v>
          </cell>
          <cell r="BO1335" t="str">
            <v>-</v>
          </cell>
          <cell r="BP1335">
            <v>7458000</v>
          </cell>
          <cell r="BX1335">
            <v>0</v>
          </cell>
        </row>
        <row r="1336">
          <cell r="B1336" t="str">
            <v>90025336</v>
          </cell>
          <cell r="C1336" t="str">
            <v>3-45</v>
          </cell>
          <cell r="D1336" t="str">
            <v>Tống Hoàng</v>
          </cell>
          <cell r="E1336" t="str">
            <v>An</v>
          </cell>
          <cell r="F1336" t="str">
            <v>Nam</v>
          </cell>
          <cell r="G1336" t="str">
            <v>02/11/1993</v>
          </cell>
          <cell r="H1336" t="str">
            <v>Tỉnh Vĩnh Long</v>
          </cell>
          <cell r="I1336" t="str">
            <v>Nhân viên Kỹ thuật Ép nhựa</v>
          </cell>
          <cell r="J1336" t="str">
            <v>Công Ty Thành Viên</v>
          </cell>
          <cell r="K1336" t="str">
            <v>Công ty Cổ phần Khuôn chính xác Minh Đạt</v>
          </cell>
          <cell r="L1336" t="str">
            <v>16. Kỹ Thuật Ép Nhựa</v>
          </cell>
          <cell r="M1336" t="str">
            <v/>
          </cell>
          <cell r="N1336" t="str">
            <v>hoangan021193@gmail.com</v>
          </cell>
          <cell r="O1336" t="str">
            <v>0348570796</v>
          </cell>
          <cell r="P1336" t="str">
            <v>MIDA - Khối Nhựa</v>
          </cell>
          <cell r="Q1336" t="str">
            <v>Chính thức</v>
          </cell>
          <cell r="R1336" t="str">
            <v>Chuyên Môn</v>
          </cell>
          <cell r="S1336" t="str">
            <v>Hợp đồng không xác định thời hạn</v>
          </cell>
          <cell r="T1336" t="str">
            <v>213.2021/HĐLĐ</v>
          </cell>
          <cell r="U1336" t="str">
            <v>01/12/2021</v>
          </cell>
          <cell r="V1336" t="str">
            <v/>
          </cell>
          <cell r="W1336" t="str">
            <v>086093001492</v>
          </cell>
          <cell r="X1336" t="str">
            <v>23/07/2022</v>
          </cell>
          <cell r="Y1336" t="str">
            <v>Cục Trưởng Cục Cảnh Sát Quản Lý Hành Chính Về Trật Tự Xã Hội</v>
          </cell>
          <cell r="Z1336" t="str">
            <v>B15/27 Ấp 2, Huyện Bình Chánh, Thành phố Hồ Chí Minh</v>
          </cell>
          <cell r="AA1336" t="str">
            <v>B15/27 Ấp 2, Huyện Bình Chánh, Thành phố Hồ Chí Minh</v>
          </cell>
          <cell r="AB1336" t="str">
            <v/>
          </cell>
          <cell r="AC1336" t="str">
            <v>12/12</v>
          </cell>
          <cell r="AD1336" t="str">
            <v/>
          </cell>
          <cell r="AE1336" t="str">
            <v/>
          </cell>
          <cell r="AF1336" t="str">
            <v/>
          </cell>
          <cell r="AG1336" t="str">
            <v/>
          </cell>
          <cell r="AH1336" t="str">
            <v/>
          </cell>
          <cell r="AI1336" t="str">
            <v/>
          </cell>
          <cell r="AJ1336" t="str">
            <v/>
          </cell>
          <cell r="AK1336" t="str">
            <v/>
          </cell>
          <cell r="AL1336" t="str">
            <v xml:space="preserve"> - 20/08/2014 : Nhân viên Kỹ thuật Ép nhựa - 16. Kỹ Thuật Ép Nhựa - Công ty Cổ phần Khuôn chính xác Minh Đạt - Công Ty Thành Viên
</v>
          </cell>
          <cell r="AM1336" t="str">
            <v/>
          </cell>
          <cell r="AN1336" t="str">
            <v/>
          </cell>
          <cell r="AO1336" t="str">
            <v/>
          </cell>
          <cell r="AP1336" t="str">
            <v>20/08/2014</v>
          </cell>
          <cell r="AQ1336" t="str">
            <v>11 năm 2 tháng</v>
          </cell>
          <cell r="AR1336">
            <v>41871</v>
          </cell>
          <cell r="AS1336" t="str">
            <v/>
          </cell>
          <cell r="AT1336" t="str">
            <v/>
          </cell>
          <cell r="AU1336" t="str">
            <v/>
          </cell>
          <cell r="AV1336" t="str">
            <v/>
          </cell>
          <cell r="AW1336" t="str">
            <v/>
          </cell>
          <cell r="AX1336" t="str">
            <v>0631000438182</v>
          </cell>
          <cell r="AY1336" t="str">
            <v>8122082371</v>
          </cell>
          <cell r="AZ1336" t="str">
            <v>Tháng</v>
          </cell>
          <cell r="BA1336">
            <v>6563000</v>
          </cell>
          <cell r="BB1336" t="str">
            <v>-</v>
          </cell>
          <cell r="BC1336" t="str">
            <v>-</v>
          </cell>
          <cell r="BD1336" t="str">
            <v>-</v>
          </cell>
          <cell r="BE1336" t="str">
            <v>-</v>
          </cell>
          <cell r="BF1336" t="str">
            <v>-</v>
          </cell>
          <cell r="BG1336" t="str">
            <v>-</v>
          </cell>
          <cell r="BH1336" t="str">
            <v>-</v>
          </cell>
          <cell r="BI1336" t="str">
            <v>-</v>
          </cell>
          <cell r="BJ1336" t="str">
            <v>-</v>
          </cell>
          <cell r="BK1336" t="str">
            <v>-</v>
          </cell>
          <cell r="BL1336" t="str">
            <v>-</v>
          </cell>
          <cell r="BM1336" t="str">
            <v>-</v>
          </cell>
          <cell r="BN1336" t="str">
            <v>-</v>
          </cell>
          <cell r="BO1336" t="str">
            <v>-</v>
          </cell>
          <cell r="BP1336">
            <v>6341000</v>
          </cell>
          <cell r="BX1336">
            <v>0</v>
          </cell>
        </row>
        <row r="1337">
          <cell r="B1337" t="str">
            <v>90025337</v>
          </cell>
          <cell r="C1337" t="str">
            <v>2-44</v>
          </cell>
          <cell r="D1337" t="str">
            <v>Trần Thị Mỹ</v>
          </cell>
          <cell r="E1337" t="str">
            <v>Anh</v>
          </cell>
          <cell r="F1337" t="str">
            <v>Nữ</v>
          </cell>
          <cell r="G1337" t="str">
            <v>10/06/1996</v>
          </cell>
          <cell r="H1337" t="str">
            <v>Tỉnh Vĩnh Long</v>
          </cell>
          <cell r="I1337" t="str">
            <v>Thư ký</v>
          </cell>
          <cell r="J1337" t="str">
            <v>Công Ty Thành Viên</v>
          </cell>
          <cell r="K1337" t="str">
            <v>Công ty Cổ phần Khuôn chính xác Minh Đạt</v>
          </cell>
          <cell r="L1337" t="str">
            <v>09. Gián Tiếp Sản Xuất</v>
          </cell>
          <cell r="M1337" t="str">
            <v/>
          </cell>
          <cell r="N1337" t="str">
            <v>Myanh0796@gmail.com</v>
          </cell>
          <cell r="O1337" t="str">
            <v>0349150796</v>
          </cell>
          <cell r="P1337" t="str">
            <v>MIDA - Khối Nhựa</v>
          </cell>
          <cell r="Q1337" t="str">
            <v>Chính thức</v>
          </cell>
          <cell r="R1337" t="str">
            <v>Chuyên Môn</v>
          </cell>
          <cell r="S1337" t="str">
            <v>Hợp đồng không xác định thời hạn</v>
          </cell>
          <cell r="T1337" t="str">
            <v>211.2021/HĐLĐ</v>
          </cell>
          <cell r="U1337" t="str">
            <v>01/12/2021</v>
          </cell>
          <cell r="V1337" t="str">
            <v/>
          </cell>
          <cell r="W1337" t="str">
            <v>086196001315</v>
          </cell>
          <cell r="X1337" t="str">
            <v>19/07/2022</v>
          </cell>
          <cell r="Y1337" t="str">
            <v>Cục Trưởng Cục Cảnh Sát Quản Lý Hành Chính Về Trật Tự Xã Hội</v>
          </cell>
          <cell r="Z1337" t="str">
            <v>Số 08 Tổ 1 An Lương A, Huyện Long Hồ, Tỉnh Vĩnh Long</v>
          </cell>
          <cell r="AA1337" t="str">
            <v>B15/27 Quốc lộ 1A, Huyện Bình Chánh, Thành phố Hồ Chí Minh</v>
          </cell>
          <cell r="AB1337" t="str">
            <v/>
          </cell>
          <cell r="AC1337" t="str">
            <v>12/12</v>
          </cell>
          <cell r="AD1337" t="str">
            <v/>
          </cell>
          <cell r="AE1337" t="str">
            <v/>
          </cell>
          <cell r="AF1337" t="str">
            <v/>
          </cell>
          <cell r="AG1337" t="str">
            <v/>
          </cell>
          <cell r="AH1337" t="str">
            <v/>
          </cell>
          <cell r="AI1337" t="str">
            <v/>
          </cell>
          <cell r="AJ1337" t="str">
            <v/>
          </cell>
          <cell r="AK1337" t="str">
            <v/>
          </cell>
          <cell r="AL1337" t="str">
            <v xml:space="preserve"> - 10/09/2014 - 25/12/2024 : Nhân viên Nghiệp vụ - 09. Gián Tiếp Sản Xuất - Công ty Cổ phần Khuôn chính xác Minh Đạt - Công Ty Thành Viên
 - 26/12/2024 : Thư ký - 09. Gián Tiếp Sản Xuất - Công ty Cổ phần Khuôn chính xác Minh Đạt - Công Ty Thành Viên
</v>
          </cell>
          <cell r="AM1337" t="str">
            <v/>
          </cell>
          <cell r="AN1337" t="str">
            <v/>
          </cell>
          <cell r="AO1337" t="str">
            <v/>
          </cell>
          <cell r="AP1337" t="str">
            <v>10/09/2014</v>
          </cell>
          <cell r="AQ1337" t="str">
            <v>11 năm 1 tháng</v>
          </cell>
          <cell r="AR1337">
            <v>41892</v>
          </cell>
          <cell r="AS1337" t="str">
            <v/>
          </cell>
          <cell r="AT1337" t="str">
            <v/>
          </cell>
          <cell r="AU1337" t="str">
            <v/>
          </cell>
          <cell r="AV1337" t="str">
            <v/>
          </cell>
          <cell r="AW1337" t="str">
            <v/>
          </cell>
          <cell r="AX1337" t="str">
            <v>0631000431061</v>
          </cell>
          <cell r="AY1337" t="str">
            <v>8533781873</v>
          </cell>
          <cell r="AZ1337" t="str">
            <v>Tháng</v>
          </cell>
          <cell r="BA1337">
            <v>10000000</v>
          </cell>
          <cell r="BB1337" t="str">
            <v>-</v>
          </cell>
          <cell r="BC1337" t="str">
            <v>-</v>
          </cell>
          <cell r="BD1337" t="str">
            <v>-</v>
          </cell>
          <cell r="BE1337" t="str">
            <v>-</v>
          </cell>
          <cell r="BF1337" t="str">
            <v>-</v>
          </cell>
          <cell r="BG1337" t="str">
            <v>-</v>
          </cell>
          <cell r="BH1337" t="str">
            <v>-</v>
          </cell>
          <cell r="BI1337">
            <v>500000</v>
          </cell>
          <cell r="BJ1337" t="str">
            <v>-</v>
          </cell>
          <cell r="BK1337" t="str">
            <v>-</v>
          </cell>
          <cell r="BL1337" t="str">
            <v>-</v>
          </cell>
          <cell r="BM1337" t="str">
            <v>-</v>
          </cell>
          <cell r="BN1337" t="str">
            <v>-</v>
          </cell>
          <cell r="BO1337" t="str">
            <v>-</v>
          </cell>
          <cell r="BP1337">
            <v>9527000</v>
          </cell>
          <cell r="BX1337">
            <v>0</v>
          </cell>
        </row>
        <row r="1338">
          <cell r="B1338" t="str">
            <v>90025338</v>
          </cell>
          <cell r="C1338" t="str">
            <v>3-45</v>
          </cell>
          <cell r="D1338" t="str">
            <v>Đặng Văn</v>
          </cell>
          <cell r="E1338" t="str">
            <v>Hiếu</v>
          </cell>
          <cell r="F1338" t="str">
            <v>Nam</v>
          </cell>
          <cell r="G1338" t="str">
            <v>01/09/1993</v>
          </cell>
          <cell r="H1338" t="str">
            <v>Tỉnh Bến Tre</v>
          </cell>
          <cell r="I1338" t="str">
            <v>Nhân viên Kỹ thuật Lắp ráp khuôn</v>
          </cell>
          <cell r="J1338" t="str">
            <v>Công Ty Thành Viên</v>
          </cell>
          <cell r="K1338" t="str">
            <v>Công ty Cổ phần Khuôn chính xác Minh Đạt</v>
          </cell>
          <cell r="L1338" t="str">
            <v>28. Khuôn - Tổ Lắp Ráp</v>
          </cell>
          <cell r="M1338" t="str">
            <v/>
          </cell>
          <cell r="N1338" t="str">
            <v>dangvanhieu1993h@gmail.com</v>
          </cell>
          <cell r="O1338" t="str">
            <v>0372547347</v>
          </cell>
          <cell r="P1338" t="str">
            <v>MIDA - Khối Khuôn Mẫu</v>
          </cell>
          <cell r="Q1338" t="str">
            <v>Chính thức</v>
          </cell>
          <cell r="R1338" t="str">
            <v>Chuyên Môn</v>
          </cell>
          <cell r="S1338" t="str">
            <v>Hợp đồng không xác định thời hạn</v>
          </cell>
          <cell r="T1338" t="str">
            <v>057.2022/HĐLĐ</v>
          </cell>
          <cell r="U1338" t="str">
            <v>01/01/2022</v>
          </cell>
          <cell r="V1338" t="str">
            <v/>
          </cell>
          <cell r="W1338" t="str">
            <v>083093003103</v>
          </cell>
          <cell r="X1338" t="str">
            <v>09/01/2022</v>
          </cell>
          <cell r="Y1338" t="str">
            <v>Cục Trưởng Cục Cảnh Sát Quản Lý Hành Chính Về Trật Tự Xã Hội</v>
          </cell>
          <cell r="Z1338" t="str">
            <v>1085 Ấp 6, Huyện Giồng Trôm, Tỉnh Bến Tre</v>
          </cell>
          <cell r="AA1338" t="str">
            <v>Ấp 1, Huyện Bến Lức, Tỉnh Long An</v>
          </cell>
          <cell r="AB1338" t="str">
            <v>Cao Đẳng</v>
          </cell>
          <cell r="AC1338" t="str">
            <v>Cao Đẳng</v>
          </cell>
          <cell r="AD1338" t="str">
            <v>Cắt gọt kim loại</v>
          </cell>
          <cell r="AE1338" t="str">
            <v>CĐ Nghề Đồng Khởi</v>
          </cell>
          <cell r="AF1338" t="str">
            <v/>
          </cell>
          <cell r="AG1338" t="str">
            <v/>
          </cell>
          <cell r="AH1338" t="str">
            <v/>
          </cell>
          <cell r="AI1338" t="str">
            <v/>
          </cell>
          <cell r="AJ1338" t="str">
            <v/>
          </cell>
          <cell r="AK1338" t="str">
            <v/>
          </cell>
          <cell r="AL1338" t="str">
            <v xml:space="preserve"> - 17/09/2014 : Nhân viên Kỹ thuật Lắp ráp khuôn - 28. Khuôn - Tổ Lắp Ráp - Công ty Cổ phần Khuôn chính xác Minh Đạt - Công Ty Thành Viên
</v>
          </cell>
          <cell r="AM1338" t="str">
            <v/>
          </cell>
          <cell r="AN1338" t="str">
            <v/>
          </cell>
          <cell r="AO1338" t="str">
            <v/>
          </cell>
          <cell r="AP1338" t="str">
            <v>17/09/2014</v>
          </cell>
          <cell r="AQ1338" t="str">
            <v>11 năm 1 tháng</v>
          </cell>
          <cell r="AR1338">
            <v>41899</v>
          </cell>
          <cell r="AS1338" t="str">
            <v/>
          </cell>
          <cell r="AT1338" t="str">
            <v/>
          </cell>
          <cell r="AU1338" t="str">
            <v/>
          </cell>
          <cell r="AV1338" t="str">
            <v/>
          </cell>
          <cell r="AW1338" t="str">
            <v/>
          </cell>
          <cell r="AX1338" t="str">
            <v>0631000431074</v>
          </cell>
          <cell r="AY1338" t="str">
            <v>8411975896</v>
          </cell>
          <cell r="AZ1338" t="str">
            <v>Tháng</v>
          </cell>
          <cell r="BA1338">
            <v>7642000</v>
          </cell>
          <cell r="BB1338" t="str">
            <v>-</v>
          </cell>
          <cell r="BC1338" t="str">
            <v>-</v>
          </cell>
          <cell r="BD1338" t="str">
            <v>-</v>
          </cell>
          <cell r="BE1338" t="str">
            <v>-</v>
          </cell>
          <cell r="BF1338" t="str">
            <v>-</v>
          </cell>
          <cell r="BG1338" t="str">
            <v>-</v>
          </cell>
          <cell r="BH1338" t="str">
            <v>-</v>
          </cell>
          <cell r="BI1338" t="str">
            <v>-</v>
          </cell>
          <cell r="BJ1338" t="str">
            <v>-</v>
          </cell>
          <cell r="BK1338" t="str">
            <v>-</v>
          </cell>
          <cell r="BL1338" t="str">
            <v>-</v>
          </cell>
          <cell r="BM1338" t="str">
            <v>-</v>
          </cell>
          <cell r="BN1338" t="str">
            <v>-</v>
          </cell>
          <cell r="BO1338" t="str">
            <v>-</v>
          </cell>
          <cell r="BP1338">
            <v>7384000</v>
          </cell>
          <cell r="BX1338">
            <v>0</v>
          </cell>
        </row>
        <row r="1339">
          <cell r="B1339" t="str">
            <v>90025339</v>
          </cell>
          <cell r="C1339" t="str">
            <v>3-45</v>
          </cell>
          <cell r="D1339" t="str">
            <v>Trần Thế</v>
          </cell>
          <cell r="E1339" t="str">
            <v>Bảo</v>
          </cell>
          <cell r="F1339" t="str">
            <v>Nam</v>
          </cell>
          <cell r="G1339" t="str">
            <v>25/04/1993</v>
          </cell>
          <cell r="H1339" t="str">
            <v>Tỉnh Bến Tre</v>
          </cell>
          <cell r="I1339" t="str">
            <v>Nhân viên Kỹ thuật - EDM</v>
          </cell>
          <cell r="J1339" t="str">
            <v>Công Ty Thành Viên</v>
          </cell>
          <cell r="K1339" t="str">
            <v>Công ty Cổ phần Khuôn chính xác Minh Đạt</v>
          </cell>
          <cell r="L1339" t="str">
            <v>26. Khuôn - Tổ EDM và W/C</v>
          </cell>
          <cell r="M1339" t="str">
            <v/>
          </cell>
          <cell r="N1339" t="str">
            <v>tranbao25041993@gmail.com</v>
          </cell>
          <cell r="O1339" t="str">
            <v>0374468112</v>
          </cell>
          <cell r="P1339" t="str">
            <v>MIDA - Khối Khuôn Mẫu</v>
          </cell>
          <cell r="Q1339" t="str">
            <v>Chính thức</v>
          </cell>
          <cell r="R1339" t="str">
            <v>Chuyên Môn</v>
          </cell>
          <cell r="S1339" t="str">
            <v>Hợp đồng không xác định thời hạn</v>
          </cell>
          <cell r="T1339" t="str">
            <v>08.2022/HĐLĐ</v>
          </cell>
          <cell r="U1339" t="str">
            <v>01/01/2022</v>
          </cell>
          <cell r="V1339" t="str">
            <v/>
          </cell>
          <cell r="W1339" t="str">
            <v>083093005419</v>
          </cell>
          <cell r="X1339" t="str">
            <v>10/05/2021</v>
          </cell>
          <cell r="Y1339" t="str">
            <v>Cục Trưởng Cục Cảnh Sát Quản Lý Hành Chính Về Trật Tự Xã Hội</v>
          </cell>
          <cell r="Z1339" t="str">
            <v>145 Giồng Sậy, Huyện Giồng Trôm, Tỉnh Bến Tre</v>
          </cell>
          <cell r="AA1339" t="str">
            <v>Ấp 1, Huyện Bến Lức, Tỉnh Long An</v>
          </cell>
          <cell r="AB1339" t="str">
            <v>Cao Đẳng</v>
          </cell>
          <cell r="AC1339" t="str">
            <v>Cao Đẳng</v>
          </cell>
          <cell r="AD1339" t="str">
            <v>Cắt gọt kim loại</v>
          </cell>
          <cell r="AE1339" t="str">
            <v>CĐ Nghề Đồng Khởi</v>
          </cell>
          <cell r="AF1339" t="str">
            <v/>
          </cell>
          <cell r="AG1339" t="str">
            <v/>
          </cell>
          <cell r="AH1339" t="str">
            <v/>
          </cell>
          <cell r="AI1339" t="str">
            <v/>
          </cell>
          <cell r="AJ1339" t="str">
            <v/>
          </cell>
          <cell r="AK1339" t="str">
            <v/>
          </cell>
          <cell r="AL1339" t="str">
            <v xml:space="preserve"> - 17/09/2014 : Nhân viên Kỹ thuật - EDM - 26. Khuôn - Tổ EDM và W/C - Công ty Cổ phần Khuôn chính xác Minh Đạt - Công Ty Thành Viên
</v>
          </cell>
          <cell r="AM1339" t="str">
            <v/>
          </cell>
          <cell r="AN1339" t="str">
            <v/>
          </cell>
          <cell r="AO1339" t="str">
            <v/>
          </cell>
          <cell r="AP1339" t="str">
            <v>17/09/2014</v>
          </cell>
          <cell r="AQ1339" t="str">
            <v>11 năm 1 tháng</v>
          </cell>
          <cell r="AR1339">
            <v>41899</v>
          </cell>
          <cell r="AS1339" t="str">
            <v/>
          </cell>
          <cell r="AT1339" t="str">
            <v/>
          </cell>
          <cell r="AU1339" t="str">
            <v/>
          </cell>
          <cell r="AV1339" t="str">
            <v/>
          </cell>
          <cell r="AW1339" t="str">
            <v/>
          </cell>
          <cell r="AX1339" t="str">
            <v>0631000431073</v>
          </cell>
          <cell r="AY1339" t="str">
            <v>8411976233</v>
          </cell>
          <cell r="AZ1339" t="str">
            <v>Tháng</v>
          </cell>
          <cell r="BA1339">
            <v>6615000</v>
          </cell>
          <cell r="BB1339" t="str">
            <v>-</v>
          </cell>
          <cell r="BC1339" t="str">
            <v>-</v>
          </cell>
          <cell r="BD1339" t="str">
            <v>-</v>
          </cell>
          <cell r="BE1339" t="str">
            <v>-</v>
          </cell>
          <cell r="BF1339" t="str">
            <v>-</v>
          </cell>
          <cell r="BG1339" t="str">
            <v>-</v>
          </cell>
          <cell r="BH1339" t="str">
            <v>-</v>
          </cell>
          <cell r="BI1339" t="str">
            <v>-</v>
          </cell>
          <cell r="BJ1339" t="str">
            <v>-</v>
          </cell>
          <cell r="BK1339" t="str">
            <v>-</v>
          </cell>
          <cell r="BL1339" t="str">
            <v>-</v>
          </cell>
          <cell r="BM1339" t="str">
            <v>-</v>
          </cell>
          <cell r="BN1339" t="str">
            <v>-</v>
          </cell>
          <cell r="BO1339" t="str">
            <v>-</v>
          </cell>
          <cell r="BP1339">
            <v>6391000</v>
          </cell>
          <cell r="BX1339">
            <v>0</v>
          </cell>
        </row>
        <row r="1340">
          <cell r="B1340" t="str">
            <v>90025340</v>
          </cell>
          <cell r="C1340" t="str">
            <v>3-46</v>
          </cell>
          <cell r="D1340" t="str">
            <v>Lê Minh</v>
          </cell>
          <cell r="E1340" t="str">
            <v>Hiếu</v>
          </cell>
          <cell r="F1340" t="str">
            <v>Nam</v>
          </cell>
          <cell r="G1340" t="str">
            <v>22/03/1993</v>
          </cell>
          <cell r="H1340" t="str">
            <v>Tỉnh Long An</v>
          </cell>
          <cell r="I1340" t="str">
            <v>Nhân viên Quản lý Kho Vật tư</v>
          </cell>
          <cell r="J1340" t="str">
            <v>Công Ty Thành Viên</v>
          </cell>
          <cell r="K1340" t="str">
            <v>Công ty Cổ phần Khuôn chính xác Minh Đạt</v>
          </cell>
          <cell r="L1340" t="str">
            <v>09. Gián Tiếp Sản Xuất</v>
          </cell>
          <cell r="M1340" t="str">
            <v/>
          </cell>
          <cell r="N1340" t="str">
            <v>leminhhieu22031993@gmail.com</v>
          </cell>
          <cell r="O1340" t="str">
            <v>0354359526</v>
          </cell>
          <cell r="P1340" t="str">
            <v>MIDA - Khối Nhựa</v>
          </cell>
          <cell r="Q1340" t="str">
            <v>Chính thức</v>
          </cell>
          <cell r="R1340" t="str">
            <v>Chuyên Môn</v>
          </cell>
          <cell r="S1340" t="str">
            <v>Hợp đồng không xác định thời hạn</v>
          </cell>
          <cell r="T1340" t="str">
            <v>055.2022/HĐLĐ</v>
          </cell>
          <cell r="U1340" t="str">
            <v>01/01/2022</v>
          </cell>
          <cell r="V1340" t="str">
            <v/>
          </cell>
          <cell r="W1340" t="str">
            <v>080093006528</v>
          </cell>
          <cell r="X1340" t="str">
            <v>28/09/2021</v>
          </cell>
          <cell r="Y1340" t="str">
            <v>Cục Trưởng Cục Cảnh Sát Quản Lý Hành Chính Về Trật Tự Xã Hội</v>
          </cell>
          <cell r="Z1340" t="str">
            <v>Ấp 6, Huyện Bến Lức, Tỉnh Long An</v>
          </cell>
          <cell r="AA1340" t="str">
            <v>Ấp 6, Huyện Bến Lức, Tỉnh Long An</v>
          </cell>
          <cell r="AB1340" t="str">
            <v/>
          </cell>
          <cell r="AC1340" t="str">
            <v>11/12</v>
          </cell>
          <cell r="AD1340" t="str">
            <v/>
          </cell>
          <cell r="AE1340" t="str">
            <v/>
          </cell>
          <cell r="AF1340" t="str">
            <v/>
          </cell>
          <cell r="AG1340" t="str">
            <v/>
          </cell>
          <cell r="AH1340" t="str">
            <v/>
          </cell>
          <cell r="AI1340" t="str">
            <v/>
          </cell>
          <cell r="AJ1340" t="str">
            <v/>
          </cell>
          <cell r="AK1340" t="str">
            <v/>
          </cell>
          <cell r="AL1340" t="str">
            <v xml:space="preserve"> - 26/09/2014 - 25/12/2024 : Nhân viên Quản lý Vật tư - 09. Gián Tiếp Sản Xuất - Công ty Cổ phần Khuôn chính xác Minh Đạt - Công Ty Thành Viên
 - 26/12/2024 : Nhân viên Quản lý Kho Vật tư - 09. Gián Tiếp Sản Xuất - Công ty Cổ phần Khuôn chính xác Minh Đạt - Công Ty Thành Viên
</v>
          </cell>
          <cell r="AM1340" t="str">
            <v/>
          </cell>
          <cell r="AN1340" t="str">
            <v/>
          </cell>
          <cell r="AO1340" t="str">
            <v/>
          </cell>
          <cell r="AP1340" t="str">
            <v>26/09/2014</v>
          </cell>
          <cell r="AQ1340" t="str">
            <v>11 năm 1 tháng</v>
          </cell>
          <cell r="AR1340">
            <v>41908</v>
          </cell>
          <cell r="AS1340" t="str">
            <v/>
          </cell>
          <cell r="AT1340" t="str">
            <v/>
          </cell>
          <cell r="AU1340" t="str">
            <v/>
          </cell>
          <cell r="AV1340" t="str">
            <v/>
          </cell>
          <cell r="AW1340" t="str">
            <v/>
          </cell>
          <cell r="AX1340" t="str">
            <v>0631000424380</v>
          </cell>
          <cell r="AY1340" t="str">
            <v>8439639171</v>
          </cell>
          <cell r="AZ1340" t="str">
            <v>Tháng</v>
          </cell>
          <cell r="BA1340">
            <v>5911000</v>
          </cell>
          <cell r="BB1340" t="str">
            <v>-</v>
          </cell>
          <cell r="BC1340" t="str">
            <v>-</v>
          </cell>
          <cell r="BD1340" t="str">
            <v>-</v>
          </cell>
          <cell r="BE1340" t="str">
            <v>-</v>
          </cell>
          <cell r="BF1340" t="str">
            <v>-</v>
          </cell>
          <cell r="BG1340" t="str">
            <v>-</v>
          </cell>
          <cell r="BH1340" t="str">
            <v>-</v>
          </cell>
          <cell r="BI1340" t="str">
            <v>-</v>
          </cell>
          <cell r="BJ1340" t="str">
            <v>-</v>
          </cell>
          <cell r="BK1340" t="str">
            <v>-</v>
          </cell>
          <cell r="BL1340" t="str">
            <v>-</v>
          </cell>
          <cell r="BM1340" t="str">
            <v>-</v>
          </cell>
          <cell r="BN1340" t="str">
            <v>-</v>
          </cell>
          <cell r="BO1340" t="str">
            <v>-</v>
          </cell>
          <cell r="BP1340">
            <v>5350000</v>
          </cell>
          <cell r="BX1340">
            <v>0</v>
          </cell>
        </row>
        <row r="1341">
          <cell r="B1341" t="str">
            <v>90025341</v>
          </cell>
          <cell r="C1341" t="str">
            <v>2-43</v>
          </cell>
          <cell r="D1341" t="str">
            <v>Huỳnh Hữu</v>
          </cell>
          <cell r="E1341" t="str">
            <v>Lộc</v>
          </cell>
          <cell r="F1341" t="str">
            <v>Nam</v>
          </cell>
          <cell r="G1341" t="str">
            <v>08/11/1993</v>
          </cell>
          <cell r="H1341" t="str">
            <v>Thành phố Hồ Chí Minh</v>
          </cell>
          <cell r="I1341" t="str">
            <v>Tổ trưởng ca</v>
          </cell>
          <cell r="J1341" t="str">
            <v>Công Ty Thành Viên</v>
          </cell>
          <cell r="K1341" t="str">
            <v>Công ty Cổ phần Khuôn chính xác Minh Đạt</v>
          </cell>
          <cell r="L1341" t="str">
            <v>17. Tổ Nguyên Vật Liệu</v>
          </cell>
          <cell r="M1341" t="str">
            <v/>
          </cell>
          <cell r="N1341" t="str">
            <v>huulocla93@gmail.com</v>
          </cell>
          <cell r="O1341" t="str">
            <v>0902821358</v>
          </cell>
          <cell r="P1341" t="str">
            <v>MIDA - Khối Nhựa</v>
          </cell>
          <cell r="Q1341" t="str">
            <v>Chính thức</v>
          </cell>
          <cell r="R1341" t="str">
            <v>Lao Động Phổ Thông</v>
          </cell>
          <cell r="S1341" t="str">
            <v>Hợp đồng không xác định thời hạn</v>
          </cell>
          <cell r="T1341" t="str">
            <v>03.2022/HĐLĐ</v>
          </cell>
          <cell r="U1341" t="str">
            <v>01/01/2022</v>
          </cell>
          <cell r="V1341" t="str">
            <v/>
          </cell>
          <cell r="W1341" t="str">
            <v>080093002593</v>
          </cell>
          <cell r="X1341" t="str">
            <v>01/05/2021</v>
          </cell>
          <cell r="Y1341" t="str">
            <v>Cục Trưởng Cục Cảnh Sát Quản Lý Hành Chính Về Trật Tự Xã Hội</v>
          </cell>
          <cell r="Z1341" t="str">
            <v>Ấp 1A, Huyện Bến Lức, Tỉnh Long An</v>
          </cell>
          <cell r="AA1341" t="str">
            <v>Ấp 1A, Huyện Bến Lức, Tỉnh Long An</v>
          </cell>
          <cell r="AB1341" t="str">
            <v/>
          </cell>
          <cell r="AC1341" t="str">
            <v>9/12</v>
          </cell>
          <cell r="AD1341" t="str">
            <v/>
          </cell>
          <cell r="AE1341" t="str">
            <v/>
          </cell>
          <cell r="AF1341" t="str">
            <v/>
          </cell>
          <cell r="AG1341" t="str">
            <v/>
          </cell>
          <cell r="AH1341" t="str">
            <v/>
          </cell>
          <cell r="AI1341" t="str">
            <v/>
          </cell>
          <cell r="AJ1341" t="str">
            <v/>
          </cell>
          <cell r="AK1341" t="str">
            <v/>
          </cell>
          <cell r="AL1341" t="str">
            <v xml:space="preserve"> - 26/09/2014 : Tổ trưởng ca - 17. Tổ Nguyên Vật Liệu - Công ty Cổ phần Khuôn chính xác Minh Đạt - Công Ty Thành Viên
</v>
          </cell>
          <cell r="AM1341" t="str">
            <v/>
          </cell>
          <cell r="AN1341" t="str">
            <v/>
          </cell>
          <cell r="AO1341" t="str">
            <v/>
          </cell>
          <cell r="AP1341" t="str">
            <v>26/09/2014</v>
          </cell>
          <cell r="AQ1341" t="str">
            <v>11 năm 1 tháng</v>
          </cell>
          <cell r="AR1341">
            <v>41908</v>
          </cell>
          <cell r="AS1341" t="str">
            <v/>
          </cell>
          <cell r="AT1341" t="str">
            <v/>
          </cell>
          <cell r="AU1341" t="str">
            <v/>
          </cell>
          <cell r="AV1341" t="str">
            <v/>
          </cell>
          <cell r="AW1341" t="str">
            <v/>
          </cell>
          <cell r="AX1341" t="str">
            <v>0631000431088</v>
          </cell>
          <cell r="AY1341" t="str">
            <v>8439639291</v>
          </cell>
          <cell r="AZ1341" t="str">
            <v>Tháng</v>
          </cell>
          <cell r="BA1341">
            <v>5973000</v>
          </cell>
          <cell r="BB1341" t="str">
            <v>-</v>
          </cell>
          <cell r="BC1341" t="str">
            <v>-</v>
          </cell>
          <cell r="BD1341" t="str">
            <v>-</v>
          </cell>
          <cell r="BE1341" t="str">
            <v>-</v>
          </cell>
          <cell r="BF1341" t="str">
            <v>-</v>
          </cell>
          <cell r="BG1341" t="str">
            <v>-</v>
          </cell>
          <cell r="BH1341">
            <v>260000</v>
          </cell>
          <cell r="BI1341" t="str">
            <v>-</v>
          </cell>
          <cell r="BJ1341" t="str">
            <v>-</v>
          </cell>
          <cell r="BK1341">
            <v>260000</v>
          </cell>
          <cell r="BL1341" t="str">
            <v>-</v>
          </cell>
          <cell r="BM1341" t="str">
            <v>-</v>
          </cell>
          <cell r="BN1341" t="str">
            <v>-</v>
          </cell>
          <cell r="BO1341" t="str">
            <v>-</v>
          </cell>
          <cell r="BP1341">
            <v>6291000</v>
          </cell>
          <cell r="BX1341">
            <v>0</v>
          </cell>
        </row>
        <row r="1342">
          <cell r="B1342" t="str">
            <v>90025342</v>
          </cell>
          <cell r="C1342" t="str">
            <v>2-43</v>
          </cell>
          <cell r="D1342" t="str">
            <v>Huỳnh Đức</v>
          </cell>
          <cell r="E1342" t="str">
            <v>Nhuận</v>
          </cell>
          <cell r="F1342" t="str">
            <v>Nam</v>
          </cell>
          <cell r="G1342" t="str">
            <v>26/01/1978</v>
          </cell>
          <cell r="H1342" t="str">
            <v>Tỉnh Vĩnh Long</v>
          </cell>
          <cell r="I1342" t="str">
            <v>Nhân Viên Lái Xe</v>
          </cell>
          <cell r="J1342" t="str">
            <v>Công Ty Thành Viên</v>
          </cell>
          <cell r="K1342" t="str">
            <v>Công ty Cổ phần Khuôn chính xác Minh Đạt</v>
          </cell>
          <cell r="L1342" t="str">
            <v>08. Đội Xe</v>
          </cell>
          <cell r="M1342" t="str">
            <v/>
          </cell>
          <cell r="N1342" t="str">
            <v>Nhuan@1978 gmail,com</v>
          </cell>
          <cell r="O1342" t="str">
            <v>0909375759</v>
          </cell>
          <cell r="P1342" t="str">
            <v>MIDA - Khối Dịch Vụ</v>
          </cell>
          <cell r="Q1342" t="str">
            <v>Chính thức</v>
          </cell>
          <cell r="R1342" t="str">
            <v>Chuyên Môn</v>
          </cell>
          <cell r="S1342" t="str">
            <v>Hợp đồng không xác định thời hạn</v>
          </cell>
          <cell r="T1342" t="str">
            <v>181.2014/HĐLĐ</v>
          </cell>
          <cell r="U1342" t="str">
            <v>01/11/2014</v>
          </cell>
          <cell r="V1342" t="str">
            <v/>
          </cell>
          <cell r="W1342" t="str">
            <v>086078012774</v>
          </cell>
          <cell r="X1342" t="str">
            <v>21/10/2022</v>
          </cell>
          <cell r="Y1342" t="str">
            <v>Cục Trưởng Cục Cảnh Sát Quản Lý Hành Chính Về Trật Tự Xã Hội</v>
          </cell>
          <cell r="Z1342" t="str">
            <v>Vàm An, Huyện Vũng Liêm, Tỉnh Vĩnh Long</v>
          </cell>
          <cell r="AA1342" t="str">
            <v>Ấp 3, Huyện Bình Chánh, Thành phố Hồ Chí Minh</v>
          </cell>
          <cell r="AB1342" t="str">
            <v/>
          </cell>
          <cell r="AC1342" t="str">
            <v>12/12</v>
          </cell>
          <cell r="AD1342" t="str">
            <v/>
          </cell>
          <cell r="AE1342" t="str">
            <v/>
          </cell>
          <cell r="AF1342" t="str">
            <v/>
          </cell>
          <cell r="AG1342" t="str">
            <v/>
          </cell>
          <cell r="AH1342" t="str">
            <v/>
          </cell>
          <cell r="AI1342" t="str">
            <v/>
          </cell>
          <cell r="AJ1342" t="str">
            <v/>
          </cell>
          <cell r="AK1342" t="str">
            <v/>
          </cell>
          <cell r="AL1342" t="str">
            <v xml:space="preserve"> - 10/09/2003 : Nhân Viên Lái Xe - 08. Đội Xe - Công ty Cổ phần Khuôn chính xác Minh Đạt - Công Ty Thành Viên
</v>
          </cell>
          <cell r="AM1342" t="str">
            <v/>
          </cell>
          <cell r="AN1342" t="str">
            <v/>
          </cell>
          <cell r="AO1342" t="str">
            <v/>
          </cell>
          <cell r="AP1342" t="str">
            <v>10/09/2003</v>
          </cell>
          <cell r="AQ1342" t="str">
            <v>22 năm 1 tháng</v>
          </cell>
          <cell r="AR1342">
            <v>37874</v>
          </cell>
          <cell r="AS1342" t="str">
            <v/>
          </cell>
          <cell r="AT1342" t="str">
            <v/>
          </cell>
          <cell r="AU1342" t="str">
            <v/>
          </cell>
          <cell r="AV1342" t="str">
            <v/>
          </cell>
          <cell r="AW1342" t="str">
            <v/>
          </cell>
          <cell r="AX1342" t="str">
            <v>0631000430704</v>
          </cell>
          <cell r="AY1342" t="str">
            <v>8096048484</v>
          </cell>
          <cell r="AZ1342" t="str">
            <v>Tháng</v>
          </cell>
          <cell r="BA1342">
            <v>11461000</v>
          </cell>
          <cell r="BB1342" t="str">
            <v>-</v>
          </cell>
          <cell r="BC1342" t="str">
            <v>-</v>
          </cell>
          <cell r="BD1342" t="str">
            <v>-</v>
          </cell>
          <cell r="BE1342" t="str">
            <v>-</v>
          </cell>
          <cell r="BF1342" t="str">
            <v>-</v>
          </cell>
          <cell r="BG1342" t="str">
            <v>-</v>
          </cell>
          <cell r="BH1342" t="str">
            <v>-</v>
          </cell>
          <cell r="BI1342">
            <v>800000</v>
          </cell>
          <cell r="BJ1342" t="str">
            <v>-</v>
          </cell>
          <cell r="BK1342" t="str">
            <v>-</v>
          </cell>
          <cell r="BL1342" t="str">
            <v>-</v>
          </cell>
          <cell r="BM1342" t="str">
            <v>-</v>
          </cell>
          <cell r="BN1342" t="str">
            <v>-</v>
          </cell>
          <cell r="BO1342" t="str">
            <v>-</v>
          </cell>
          <cell r="BP1342">
            <v>11873000</v>
          </cell>
          <cell r="BX1342">
            <v>0</v>
          </cell>
        </row>
        <row r="1343">
          <cell r="B1343" t="str">
            <v>90025343</v>
          </cell>
          <cell r="C1343" t="str">
            <v>5-50</v>
          </cell>
          <cell r="D1343" t="str">
            <v>Mai Thị Cẩm</v>
          </cell>
          <cell r="E1343" t="str">
            <v>Hồng</v>
          </cell>
          <cell r="F1343" t="str">
            <v>Nữ</v>
          </cell>
          <cell r="G1343" t="str">
            <v>27/04/1984</v>
          </cell>
          <cell r="H1343" t="str">
            <v>Tỉnh Long An</v>
          </cell>
          <cell r="I1343" t="str">
            <v>Phó phòng Costing</v>
          </cell>
          <cell r="J1343" t="str">
            <v>Công Ty Thành Viên</v>
          </cell>
          <cell r="K1343" t="str">
            <v>Công ty Cổ phần Khuôn chính xác Minh Đạt</v>
          </cell>
          <cell r="L1343" t="str">
            <v>03. Kinh Doanh - Dịch Vụ Khách Hàng</v>
          </cell>
          <cell r="M1343" t="str">
            <v/>
          </cell>
          <cell r="N1343" t="str">
            <v>maithicamhong@midamold.com</v>
          </cell>
          <cell r="O1343" t="str">
            <v>0936381766</v>
          </cell>
          <cell r="P1343" t="str">
            <v>MIDA - Khối Dịch Vụ</v>
          </cell>
          <cell r="Q1343" t="str">
            <v>Chính thức</v>
          </cell>
          <cell r="R1343" t="str">
            <v>Quản Lý</v>
          </cell>
          <cell r="S1343" t="str">
            <v>Hợp đồng không xác định thời hạn</v>
          </cell>
          <cell r="T1343" t="str">
            <v>069.2022/HĐLĐ</v>
          </cell>
          <cell r="U1343" t="str">
            <v>01/01/2022</v>
          </cell>
          <cell r="V1343" t="str">
            <v/>
          </cell>
          <cell r="W1343" t="str">
            <v>080184020138</v>
          </cell>
          <cell r="X1343" t="str">
            <v>30/08/2021</v>
          </cell>
          <cell r="Y1343" t="str">
            <v>Cục Trưởng Cục Cảnh Sát Quản Lý Hành Chính Về Trật Tự Xã Hội</v>
          </cell>
          <cell r="Z1343" t="str">
            <v>189/3 Bình Lương 2, Huyện Thủ Thừa, Tỉnh Long An</v>
          </cell>
          <cell r="AA1343" t="str">
            <v>189/3 Bình Lương 2, Huyện Thủ Thừa, Tỉnh Long An</v>
          </cell>
          <cell r="AB1343" t="str">
            <v>Đại Học</v>
          </cell>
          <cell r="AC1343" t="str">
            <v>Đại Học</v>
          </cell>
          <cell r="AD1343" t="str">
            <v>Kỹ thuật in</v>
          </cell>
          <cell r="AE1343" t="str">
            <v>Đại học Sư Phạm Kỹ Thuật TP. Hồ Chí Minh</v>
          </cell>
          <cell r="AF1343" t="str">
            <v/>
          </cell>
          <cell r="AG1343" t="str">
            <v/>
          </cell>
          <cell r="AH1343" t="str">
            <v/>
          </cell>
          <cell r="AI1343" t="str">
            <v/>
          </cell>
          <cell r="AJ1343" t="str">
            <v/>
          </cell>
          <cell r="AK1343" t="str">
            <v/>
          </cell>
          <cell r="AL1343" t="str">
            <v xml:space="preserve"> - 20/10/2014 - 30/06/2024 : Nhân Viên Dịch Vụ Khách Hàng - 03. Kinh Doanh - Dịch Vụ Khách Hàng - Công ty Cổ phần Khuôn chính xác Minh Đạt - Công Ty Thành Viên
 - 01/07/2024 - 25/12/2024 : Phó phòng Bán hàng - 03. Kinh Doanh - Dịch Vụ Khách Hàng - Công ty Cổ phần Khuôn chính xác Minh Đạt - Công Ty Thành Viên
 - 26/12/2024 : Phó phòng Costing - 03. Kinh Doanh - Dịch Vụ Khách Hàng - Công ty Cổ phần Khuôn chính xác Minh Đạt - Công Ty Thành Viên
</v>
          </cell>
          <cell r="AM1343" t="str">
            <v/>
          </cell>
          <cell r="AN1343" t="str">
            <v/>
          </cell>
          <cell r="AO1343" t="str">
            <v/>
          </cell>
          <cell r="AP1343" t="str">
            <v>20/10/2014</v>
          </cell>
          <cell r="AQ1343" t="str">
            <v>11 năm</v>
          </cell>
          <cell r="AR1343">
            <v>41932</v>
          </cell>
          <cell r="AS1343" t="str">
            <v/>
          </cell>
          <cell r="AT1343" t="str">
            <v/>
          </cell>
          <cell r="AU1343" t="str">
            <v/>
          </cell>
          <cell r="AV1343" t="str">
            <v/>
          </cell>
          <cell r="AW1343" t="str">
            <v/>
          </cell>
          <cell r="AX1343" t="str">
            <v>0631000431059</v>
          </cell>
          <cell r="AY1343" t="str">
            <v>0308928672</v>
          </cell>
          <cell r="AZ1343" t="str">
            <v>Tháng</v>
          </cell>
          <cell r="BA1343">
            <v>23800000</v>
          </cell>
          <cell r="BB1343" t="str">
            <v>-</v>
          </cell>
          <cell r="BC1343" t="str">
            <v>-</v>
          </cell>
          <cell r="BD1343" t="str">
            <v>-</v>
          </cell>
          <cell r="BE1343" t="str">
            <v>-</v>
          </cell>
          <cell r="BF1343" t="str">
            <v>-</v>
          </cell>
          <cell r="BG1343" t="str">
            <v>-</v>
          </cell>
          <cell r="BH1343" t="str">
            <v>-</v>
          </cell>
          <cell r="BI1343" t="str">
            <v>-</v>
          </cell>
          <cell r="BJ1343" t="str">
            <v>-</v>
          </cell>
          <cell r="BK1343" t="str">
            <v>-</v>
          </cell>
          <cell r="BL1343" t="str">
            <v>-</v>
          </cell>
          <cell r="BM1343" t="str">
            <v>-</v>
          </cell>
          <cell r="BN1343" t="str">
            <v>-</v>
          </cell>
          <cell r="BO1343" t="str">
            <v>-</v>
          </cell>
          <cell r="BP1343">
            <v>23800000</v>
          </cell>
          <cell r="BX1343">
            <v>0</v>
          </cell>
        </row>
        <row r="1344">
          <cell r="B1344" t="str">
            <v>90025344</v>
          </cell>
          <cell r="C1344" t="str">
            <v>2-43</v>
          </cell>
          <cell r="D1344" t="str">
            <v>Nguyễn Thế</v>
          </cell>
          <cell r="E1344" t="str">
            <v>Hiển</v>
          </cell>
          <cell r="F1344" t="str">
            <v>Nam</v>
          </cell>
          <cell r="G1344" t="str">
            <v>12/03/1993</v>
          </cell>
          <cell r="H1344" t="str">
            <v>Tỉnh Bến Tre</v>
          </cell>
          <cell r="I1344" t="str">
            <v>Nhân Viên Đánh Bóng</v>
          </cell>
          <cell r="J1344" t="str">
            <v>Công Ty Thành Viên</v>
          </cell>
          <cell r="K1344" t="str">
            <v>Công ty Cổ phần Khuôn chính xác Minh Đạt</v>
          </cell>
          <cell r="L1344" t="str">
            <v>30. Khuôn - Tổ Đánh Bóng</v>
          </cell>
          <cell r="M1344" t="str">
            <v/>
          </cell>
          <cell r="N1344" t="str">
            <v>hiennguyen.12319933@gmail.com</v>
          </cell>
          <cell r="O1344" t="str">
            <v>0357382526</v>
          </cell>
          <cell r="P1344" t="str">
            <v>MIDA - Khối Khuôn Mẫu</v>
          </cell>
          <cell r="Q1344" t="str">
            <v>Chính thức</v>
          </cell>
          <cell r="R1344" t="str">
            <v>Chuyên Môn</v>
          </cell>
          <cell r="S1344" t="str">
            <v>Hợp đồng không xác định thời hạn</v>
          </cell>
          <cell r="T1344" t="str">
            <v>090.2022/HĐLĐ</v>
          </cell>
          <cell r="U1344" t="str">
            <v>01/02/2022</v>
          </cell>
          <cell r="V1344" t="str">
            <v/>
          </cell>
          <cell r="W1344" t="str">
            <v>083093013508</v>
          </cell>
          <cell r="X1344" t="str">
            <v>18/05/2022</v>
          </cell>
          <cell r="Y1344" t="str">
            <v>Cục Trưởng Cục Cảnh Sát Quản Lý Hành Chính Về Trật Tự Xã Hội</v>
          </cell>
          <cell r="Z1344" t="str">
            <v>An Thới, Huyện Mỏ Cày Nam, Tỉnh Bến Tre</v>
          </cell>
          <cell r="AA1344" t="str">
            <v>Ấp 1, Huyện Bến Lức, Tỉnh Long An</v>
          </cell>
          <cell r="AB1344" t="str">
            <v/>
          </cell>
          <cell r="AC1344" t="str">
            <v>Cao Đẳng</v>
          </cell>
          <cell r="AD1344" t="str">
            <v/>
          </cell>
          <cell r="AE1344" t="str">
            <v/>
          </cell>
          <cell r="AF1344" t="str">
            <v/>
          </cell>
          <cell r="AG1344" t="str">
            <v/>
          </cell>
          <cell r="AH1344" t="str">
            <v/>
          </cell>
          <cell r="AI1344" t="str">
            <v/>
          </cell>
          <cell r="AJ1344" t="str">
            <v/>
          </cell>
          <cell r="AK1344" t="str">
            <v/>
          </cell>
          <cell r="AL1344" t="str">
            <v xml:space="preserve"> - 10/11/2014 : Nhân Viên Đánh Bóng - 30. Khuôn - Tổ Đánh Bóng - Công ty Cổ phần Khuôn chính xác Minh Đạt - Công Ty Thành Viên
</v>
          </cell>
          <cell r="AM1344" t="str">
            <v/>
          </cell>
          <cell r="AN1344" t="str">
            <v/>
          </cell>
          <cell r="AO1344" t="str">
            <v/>
          </cell>
          <cell r="AP1344" t="str">
            <v>10/11/2014</v>
          </cell>
          <cell r="AQ1344" t="str">
            <v>10 năm 11 tháng</v>
          </cell>
          <cell r="AR1344">
            <v>41953</v>
          </cell>
          <cell r="AS1344" t="str">
            <v/>
          </cell>
          <cell r="AT1344" t="str">
            <v/>
          </cell>
          <cell r="AU1344" t="str">
            <v/>
          </cell>
          <cell r="AV1344" t="str">
            <v/>
          </cell>
          <cell r="AW1344" t="str">
            <v/>
          </cell>
          <cell r="AX1344" t="str">
            <v>0631000434208</v>
          </cell>
          <cell r="AY1344" t="str">
            <v>8467245813</v>
          </cell>
          <cell r="AZ1344" t="str">
            <v>Tháng</v>
          </cell>
          <cell r="BA1344">
            <v>7198000</v>
          </cell>
          <cell r="BB1344" t="str">
            <v>-</v>
          </cell>
          <cell r="BC1344" t="str">
            <v>-</v>
          </cell>
          <cell r="BD1344" t="str">
            <v>-</v>
          </cell>
          <cell r="BE1344" t="str">
            <v>-</v>
          </cell>
          <cell r="BF1344" t="str">
            <v>-</v>
          </cell>
          <cell r="BG1344" t="str">
            <v>-</v>
          </cell>
          <cell r="BH1344" t="str">
            <v>-</v>
          </cell>
          <cell r="BI1344" t="str">
            <v>-</v>
          </cell>
          <cell r="BJ1344" t="str">
            <v>-</v>
          </cell>
          <cell r="BK1344" t="str">
            <v>-</v>
          </cell>
          <cell r="BL1344" t="str">
            <v>-</v>
          </cell>
          <cell r="BM1344" t="str">
            <v>-</v>
          </cell>
          <cell r="BN1344" t="str">
            <v>-</v>
          </cell>
          <cell r="BO1344" t="str">
            <v>-</v>
          </cell>
          <cell r="BP1344">
            <v>6955000</v>
          </cell>
          <cell r="BX1344">
            <v>0</v>
          </cell>
        </row>
        <row r="1345">
          <cell r="B1345" t="str">
            <v>90025345</v>
          </cell>
          <cell r="C1345" t="str">
            <v>1-42</v>
          </cell>
          <cell r="D1345" t="str">
            <v>Lê Tấn</v>
          </cell>
          <cell r="E1345" t="str">
            <v>Khanh</v>
          </cell>
          <cell r="F1345" t="str">
            <v>Nam</v>
          </cell>
          <cell r="G1345" t="str">
            <v>18/11/1995</v>
          </cell>
          <cell r="H1345" t="str">
            <v>Tỉnh Long An</v>
          </cell>
          <cell r="I1345" t="str">
            <v>Công nhân Đứng máy nhựa</v>
          </cell>
          <cell r="J1345" t="str">
            <v>Công Ty Thành Viên</v>
          </cell>
          <cell r="K1345" t="str">
            <v>Công ty Cổ phần Khuôn chính xác Minh Đạt</v>
          </cell>
          <cell r="L1345" t="str">
            <v>11. Trực Tiếp Sản Xuất B2-3-4</v>
          </cell>
          <cell r="M1345" t="str">
            <v/>
          </cell>
          <cell r="N1345" t="str">
            <v>letankhanh@gmail.com</v>
          </cell>
          <cell r="O1345" t="str">
            <v>0392608938</v>
          </cell>
          <cell r="P1345" t="str">
            <v>MIDA - Khối Nhựa</v>
          </cell>
          <cell r="Q1345" t="str">
            <v>Chính thức</v>
          </cell>
          <cell r="R1345" t="str">
            <v>Lao Động Phổ Thông</v>
          </cell>
          <cell r="S1345" t="str">
            <v>Hợp đồng không xác định thời hạn</v>
          </cell>
          <cell r="T1345" t="str">
            <v>111.2022/HĐLĐ</v>
          </cell>
          <cell r="U1345" t="str">
            <v>02/04/2022</v>
          </cell>
          <cell r="V1345" t="str">
            <v/>
          </cell>
          <cell r="W1345" t="str">
            <v>080095003990</v>
          </cell>
          <cell r="X1345" t="str">
            <v>02/10/2021</v>
          </cell>
          <cell r="Y1345" t="str">
            <v>Cục Trưởng Cục Cảnh Sát Quản Lý Hành Chính Về Trật Tự Xã Hội</v>
          </cell>
          <cell r="Z1345" t="str">
            <v>Long Khánh, Huyện Cần Giuộc, Tỉnh Long An</v>
          </cell>
          <cell r="AA1345" t="str">
            <v>Long Khánh, Huyện Cần Giuộc, Tỉnh Long An</v>
          </cell>
          <cell r="AB1345" t="str">
            <v/>
          </cell>
          <cell r="AC1345" t="str">
            <v>9/12</v>
          </cell>
          <cell r="AD1345" t="str">
            <v/>
          </cell>
          <cell r="AE1345" t="str">
            <v/>
          </cell>
          <cell r="AF1345" t="str">
            <v/>
          </cell>
          <cell r="AG1345" t="str">
            <v/>
          </cell>
          <cell r="AH1345" t="str">
            <v/>
          </cell>
          <cell r="AI1345" t="str">
            <v/>
          </cell>
          <cell r="AJ1345" t="str">
            <v/>
          </cell>
          <cell r="AK1345" t="str">
            <v/>
          </cell>
          <cell r="AL1345" t="str">
            <v xml:space="preserve"> - 16/01/2015 : Công nhân Đứng máy nhựa - 11. Trực Tiếp Sản Xuất B2-3-4 - Công ty Cổ phần Khuôn chính xác Minh Đạt - Công Ty Thành Viên
</v>
          </cell>
          <cell r="AM1345" t="str">
            <v/>
          </cell>
          <cell r="AN1345" t="str">
            <v/>
          </cell>
          <cell r="AO1345" t="str">
            <v/>
          </cell>
          <cell r="AP1345" t="str">
            <v>16/01/2015</v>
          </cell>
          <cell r="AQ1345" t="str">
            <v>10 năm 9 tháng</v>
          </cell>
          <cell r="AR1345">
            <v>42020</v>
          </cell>
          <cell r="AS1345" t="str">
            <v/>
          </cell>
          <cell r="AT1345" t="str">
            <v/>
          </cell>
          <cell r="AU1345" t="str">
            <v/>
          </cell>
          <cell r="AV1345" t="str">
            <v/>
          </cell>
          <cell r="AW1345" t="str">
            <v/>
          </cell>
          <cell r="AX1345" t="str">
            <v>0631000437084</v>
          </cell>
          <cell r="AY1345" t="str">
            <v>8467245725</v>
          </cell>
          <cell r="AZ1345" t="str">
            <v>Tháng</v>
          </cell>
          <cell r="BA1345">
            <v>5439000</v>
          </cell>
          <cell r="BB1345" t="str">
            <v>-</v>
          </cell>
          <cell r="BC1345" t="str">
            <v>-</v>
          </cell>
          <cell r="BD1345" t="str">
            <v>-</v>
          </cell>
          <cell r="BE1345" t="str">
            <v>-</v>
          </cell>
          <cell r="BF1345" t="str">
            <v>-</v>
          </cell>
          <cell r="BG1345" t="str">
            <v>-</v>
          </cell>
          <cell r="BH1345" t="str">
            <v>-</v>
          </cell>
          <cell r="BI1345" t="str">
            <v>-</v>
          </cell>
          <cell r="BJ1345" t="str">
            <v>-</v>
          </cell>
          <cell r="BK1345" t="str">
            <v>-</v>
          </cell>
          <cell r="BL1345" t="str">
            <v>-</v>
          </cell>
          <cell r="BM1345" t="str">
            <v>-</v>
          </cell>
          <cell r="BN1345" t="str">
            <v>-</v>
          </cell>
          <cell r="BO1345" t="str">
            <v>-</v>
          </cell>
          <cell r="BP1345">
            <v>5270000</v>
          </cell>
          <cell r="BX1345">
            <v>0</v>
          </cell>
        </row>
        <row r="1346">
          <cell r="B1346" t="str">
            <v>90025346</v>
          </cell>
          <cell r="C1346" t="str">
            <v>3-45</v>
          </cell>
          <cell r="D1346" t="str">
            <v>Phan Tấn</v>
          </cell>
          <cell r="E1346" t="str">
            <v>Đạt</v>
          </cell>
          <cell r="F1346" t="str">
            <v>Nam</v>
          </cell>
          <cell r="G1346" t="str">
            <v>03/01/1989</v>
          </cell>
          <cell r="H1346" t="str">
            <v>Tỉnh Long An</v>
          </cell>
          <cell r="I1346" t="str">
            <v>Nhân viên Kỹ thuật Bảo trì khuôn</v>
          </cell>
          <cell r="J1346" t="str">
            <v>Công Ty Thành Viên</v>
          </cell>
          <cell r="K1346" t="str">
            <v>Công ty Cổ phần Khuôn chính xác Minh Đạt</v>
          </cell>
          <cell r="L1346" t="str">
            <v>15. Cơ Điện - Bảo Trì</v>
          </cell>
          <cell r="M1346" t="str">
            <v/>
          </cell>
          <cell r="N1346" t="str">
            <v>camhuong0092@gmail.com</v>
          </cell>
          <cell r="O1346" t="str">
            <v>0961973043</v>
          </cell>
          <cell r="P1346" t="str">
            <v>MIDA - Khối Nhựa</v>
          </cell>
          <cell r="Q1346" t="str">
            <v>Chính thức</v>
          </cell>
          <cell r="R1346" t="str">
            <v>Chuyên Môn</v>
          </cell>
          <cell r="S1346" t="str">
            <v>Hợp đồng không xác định thời hạn</v>
          </cell>
          <cell r="T1346" t="str">
            <v>218.2022/HĐLĐ</v>
          </cell>
          <cell r="U1346" t="str">
            <v>25/05/2022</v>
          </cell>
          <cell r="V1346" t="str">
            <v/>
          </cell>
          <cell r="W1346" t="str">
            <v>080089003125</v>
          </cell>
          <cell r="X1346" t="str">
            <v>01/05/2021</v>
          </cell>
          <cell r="Y1346" t="str">
            <v>Cục Trưởng Cục Cảnh Sát Quản Lý Hành Chính Về Trật Tự Xã Hội</v>
          </cell>
          <cell r="Z1346" t="str">
            <v>Ấp 1, Huyện Bến Lức, Tỉnh Long An</v>
          </cell>
          <cell r="AA1346" t="str">
            <v>Ấp 1, Huyện Bến Lức, Tỉnh Long An</v>
          </cell>
          <cell r="AB1346" t="str">
            <v>Trung Cấp</v>
          </cell>
          <cell r="AC1346" t="str">
            <v>Trung cấp</v>
          </cell>
          <cell r="AD1346" t="str">
            <v>Cơ khí</v>
          </cell>
          <cell r="AE1346" t="str">
            <v>CĐ Công thương TP. HCM</v>
          </cell>
          <cell r="AF1346" t="str">
            <v/>
          </cell>
          <cell r="AG1346" t="str">
            <v/>
          </cell>
          <cell r="AH1346" t="str">
            <v/>
          </cell>
          <cell r="AI1346" t="str">
            <v/>
          </cell>
          <cell r="AJ1346" t="str">
            <v/>
          </cell>
          <cell r="AK1346" t="str">
            <v/>
          </cell>
          <cell r="AL1346" t="str">
            <v xml:space="preserve"> - 10/03/2015 : Nhân viên Kỹ thuật Bảo trì khuôn - 15. Cơ Điện - Bảo Trì - Công ty Cổ phần Khuôn chính xác Minh Đạt - Công Ty Thành Viên
</v>
          </cell>
          <cell r="AM1346" t="str">
            <v/>
          </cell>
          <cell r="AN1346" t="str">
            <v/>
          </cell>
          <cell r="AO1346" t="str">
            <v/>
          </cell>
          <cell r="AP1346" t="str">
            <v>10/03/2015</v>
          </cell>
          <cell r="AQ1346" t="str">
            <v>10 năm 7 tháng</v>
          </cell>
          <cell r="AR1346">
            <v>42073</v>
          </cell>
          <cell r="AS1346" t="str">
            <v/>
          </cell>
          <cell r="AT1346" t="str">
            <v/>
          </cell>
          <cell r="AU1346" t="str">
            <v/>
          </cell>
          <cell r="AV1346" t="str">
            <v/>
          </cell>
          <cell r="AW1346" t="str">
            <v/>
          </cell>
          <cell r="AX1346" t="str">
            <v>0631000438185</v>
          </cell>
          <cell r="AY1346" t="str">
            <v>8411975913</v>
          </cell>
          <cell r="AZ1346" t="str">
            <v>Tháng</v>
          </cell>
          <cell r="BA1346">
            <v>7076000</v>
          </cell>
          <cell r="BB1346" t="str">
            <v>-</v>
          </cell>
          <cell r="BC1346" t="str">
            <v>-</v>
          </cell>
          <cell r="BD1346" t="str">
            <v>-</v>
          </cell>
          <cell r="BE1346" t="str">
            <v>-</v>
          </cell>
          <cell r="BF1346" t="str">
            <v>-</v>
          </cell>
          <cell r="BG1346" t="str">
            <v>-</v>
          </cell>
          <cell r="BH1346" t="str">
            <v>-</v>
          </cell>
          <cell r="BI1346" t="str">
            <v>-</v>
          </cell>
          <cell r="BJ1346" t="str">
            <v>-</v>
          </cell>
          <cell r="BK1346" t="str">
            <v>-</v>
          </cell>
          <cell r="BL1346" t="str">
            <v>-</v>
          </cell>
          <cell r="BM1346" t="str">
            <v>-</v>
          </cell>
          <cell r="BN1346" t="str">
            <v>-</v>
          </cell>
          <cell r="BO1346" t="str">
            <v>-</v>
          </cell>
          <cell r="BP1346">
            <v>6837000</v>
          </cell>
          <cell r="BX1346">
            <v>0</v>
          </cell>
        </row>
        <row r="1347">
          <cell r="B1347" t="str">
            <v>90025347</v>
          </cell>
          <cell r="C1347" t="str">
            <v>3-45</v>
          </cell>
          <cell r="D1347" t="str">
            <v>Nguyễn Thành</v>
          </cell>
          <cell r="E1347" t="str">
            <v>Sang</v>
          </cell>
          <cell r="F1347" t="str">
            <v>Nam</v>
          </cell>
          <cell r="G1347" t="str">
            <v>16/02/1990</v>
          </cell>
          <cell r="H1347" t="str">
            <v>Tỉnh Long An</v>
          </cell>
          <cell r="I1347" t="str">
            <v>Nhân viên Kỹ thuật - Truyền thống</v>
          </cell>
          <cell r="J1347" t="str">
            <v>Công Ty Thành Viên</v>
          </cell>
          <cell r="K1347" t="str">
            <v>Công ty Cổ phần Khuôn chính xác Minh Đạt</v>
          </cell>
          <cell r="L1347" t="str">
            <v>27. Khuôn - Tổ Truyền Thống</v>
          </cell>
          <cell r="M1347" t="str">
            <v/>
          </cell>
          <cell r="N1347" t="str">
            <v>sang16021990@gmail.com</v>
          </cell>
          <cell r="O1347" t="str">
            <v>0973301617</v>
          </cell>
          <cell r="P1347" t="str">
            <v>MIDA - Khối Khuôn Mẫu</v>
          </cell>
          <cell r="Q1347" t="str">
            <v>Chính thức</v>
          </cell>
          <cell r="R1347" t="str">
            <v>Chuyên Môn</v>
          </cell>
          <cell r="S1347" t="str">
            <v>Hợp đồng không xác định thời hạn</v>
          </cell>
          <cell r="T1347" t="str">
            <v>260.2022/HĐLĐ</v>
          </cell>
          <cell r="U1347" t="str">
            <v>02/06/2022</v>
          </cell>
          <cell r="V1347" t="str">
            <v/>
          </cell>
          <cell r="W1347" t="str">
            <v>080090001951</v>
          </cell>
          <cell r="X1347" t="str">
            <v>21/04/2021</v>
          </cell>
          <cell r="Y1347" t="str">
            <v>Cục Trưởng Cục Cảnh Sát Quản Lý Hành Chính Về Trật Tự Xã Hội</v>
          </cell>
          <cell r="Z1347" t="str">
            <v>Mỹ Tây, Huyện Cần Đước, Tỉnh Long An</v>
          </cell>
          <cell r="AA1347" t="str">
            <v>Mỹ Tây, Huyện Cần Đước, Tỉnh Long An</v>
          </cell>
          <cell r="AB1347" t="str">
            <v>Cao Đẳng nghề</v>
          </cell>
          <cell r="AC1347" t="str">
            <v>Cao Đẳng</v>
          </cell>
          <cell r="AD1347" t="str">
            <v>Nguội, sửa chữa máy công cụ</v>
          </cell>
          <cell r="AE1347" t="str">
            <v>Cao đẳng Kỹ Thuật Cao Thắng</v>
          </cell>
          <cell r="AF1347" t="str">
            <v/>
          </cell>
          <cell r="AG1347" t="str">
            <v/>
          </cell>
          <cell r="AH1347" t="str">
            <v/>
          </cell>
          <cell r="AI1347" t="str">
            <v/>
          </cell>
          <cell r="AJ1347" t="str">
            <v/>
          </cell>
          <cell r="AK1347" t="str">
            <v/>
          </cell>
          <cell r="AL1347" t="str">
            <v xml:space="preserve"> - 16/03/2015 : Nhân viên Kỹ thuật - Truyền thống - 27. Khuôn - Tổ Truyền Thống - Công ty Cổ phần Khuôn chính xác Minh Đạt - Công Ty Thành Viên
</v>
          </cell>
          <cell r="AM1347" t="str">
            <v/>
          </cell>
          <cell r="AN1347" t="str">
            <v/>
          </cell>
          <cell r="AO1347" t="str">
            <v/>
          </cell>
          <cell r="AP1347" t="str">
            <v>16/03/2015</v>
          </cell>
          <cell r="AQ1347" t="str">
            <v>10 năm 7 tháng</v>
          </cell>
          <cell r="AR1347">
            <v>42079</v>
          </cell>
          <cell r="AS1347" t="str">
            <v/>
          </cell>
          <cell r="AT1347" t="str">
            <v/>
          </cell>
          <cell r="AU1347" t="str">
            <v/>
          </cell>
          <cell r="AV1347" t="str">
            <v/>
          </cell>
          <cell r="AW1347" t="str">
            <v/>
          </cell>
          <cell r="AX1347" t="str">
            <v>0631000434193</v>
          </cell>
          <cell r="AY1347" t="str">
            <v>8411975945</v>
          </cell>
          <cell r="AZ1347" t="str">
            <v>Tháng</v>
          </cell>
          <cell r="BA1347">
            <v>6806000</v>
          </cell>
          <cell r="BB1347" t="str">
            <v>-</v>
          </cell>
          <cell r="BC1347" t="str">
            <v>-</v>
          </cell>
          <cell r="BD1347" t="str">
            <v>-</v>
          </cell>
          <cell r="BE1347" t="str">
            <v>-</v>
          </cell>
          <cell r="BF1347" t="str">
            <v>-</v>
          </cell>
          <cell r="BG1347" t="str">
            <v>-</v>
          </cell>
          <cell r="BH1347">
            <v>260000</v>
          </cell>
          <cell r="BI1347" t="str">
            <v>-</v>
          </cell>
          <cell r="BJ1347" t="str">
            <v>-</v>
          </cell>
          <cell r="BK1347">
            <v>260000</v>
          </cell>
          <cell r="BL1347" t="str">
            <v>-</v>
          </cell>
          <cell r="BM1347" t="str">
            <v>-</v>
          </cell>
          <cell r="BN1347" t="str">
            <v>-</v>
          </cell>
          <cell r="BO1347" t="str">
            <v>-</v>
          </cell>
          <cell r="BP1347">
            <v>7096000</v>
          </cell>
          <cell r="BX1347">
            <v>0</v>
          </cell>
        </row>
        <row r="1348">
          <cell r="B1348" t="str">
            <v>90025348</v>
          </cell>
          <cell r="C1348" t="str">
            <v>1-42</v>
          </cell>
          <cell r="D1348" t="str">
            <v>Phạm Thị</v>
          </cell>
          <cell r="E1348" t="str">
            <v>Diễm</v>
          </cell>
          <cell r="F1348" t="str">
            <v>Nữ</v>
          </cell>
          <cell r="G1348" t="str">
            <v>01/01/1969</v>
          </cell>
          <cell r="H1348" t="str">
            <v>Thành phố Cần Thơ</v>
          </cell>
          <cell r="I1348" t="str">
            <v>Công nhân Nguyên vật liệu</v>
          </cell>
          <cell r="J1348" t="str">
            <v>Công Ty Thành Viên</v>
          </cell>
          <cell r="K1348" t="str">
            <v>Công ty Cổ phần Khuôn chính xác Minh Đạt</v>
          </cell>
          <cell r="L1348" t="str">
            <v>17. Tổ Nguyên Vật Liệu</v>
          </cell>
          <cell r="M1348" t="str">
            <v/>
          </cell>
          <cell r="N1348" t="str">
            <v>phamthidem.44202@gmail.com</v>
          </cell>
          <cell r="O1348" t="str">
            <v>0797444202</v>
          </cell>
          <cell r="P1348" t="str">
            <v>MIDA - Khối Nhựa</v>
          </cell>
          <cell r="Q1348" t="str">
            <v>Chính thức</v>
          </cell>
          <cell r="R1348" t="str">
            <v>Lao Động Phổ Thông</v>
          </cell>
          <cell r="S1348" t="str">
            <v>Hợp đồng không xác định thời hạn</v>
          </cell>
          <cell r="T1348" t="str">
            <v>258.2022/HĐLĐ</v>
          </cell>
          <cell r="U1348" t="str">
            <v>25/06/2022</v>
          </cell>
          <cell r="V1348" t="str">
            <v/>
          </cell>
          <cell r="W1348" t="str">
            <v>092169005890</v>
          </cell>
          <cell r="X1348" t="str">
            <v>23/07/2022</v>
          </cell>
          <cell r="Y1348" t="str">
            <v>Cục Trưởng Cục Cảnh Sát Quản Lý Hành Chính Về Trật Tự Xã Hội</v>
          </cell>
          <cell r="Z1348" t="str">
            <v>Long Thạnh A, Quận Thốt Nốt, Thành phố Cần Thơ</v>
          </cell>
          <cell r="AA1348" t="str">
            <v>Ấp 5, Huyện Bến Lức, Tỉnh Long An</v>
          </cell>
          <cell r="AB1348" t="str">
            <v/>
          </cell>
          <cell r="AC1348" t="str">
            <v>6/12</v>
          </cell>
          <cell r="AD1348" t="str">
            <v/>
          </cell>
          <cell r="AE1348" t="str">
            <v/>
          </cell>
          <cell r="AF1348" t="str">
            <v/>
          </cell>
          <cell r="AG1348" t="str">
            <v/>
          </cell>
          <cell r="AH1348" t="str">
            <v/>
          </cell>
          <cell r="AI1348" t="str">
            <v/>
          </cell>
          <cell r="AJ1348" t="str">
            <v/>
          </cell>
          <cell r="AK1348" t="str">
            <v/>
          </cell>
          <cell r="AL1348" t="str">
            <v xml:space="preserve"> - 10/04/2015 : Công nhân Nguyên vật liệu - 17. Tổ Nguyên Vật Liệu - Công ty Cổ phần Khuôn chính xác Minh Đạt - Công Ty Thành Viên
</v>
          </cell>
          <cell r="AM1348" t="str">
            <v/>
          </cell>
          <cell r="AN1348" t="str">
            <v/>
          </cell>
          <cell r="AO1348" t="str">
            <v/>
          </cell>
          <cell r="AP1348" t="str">
            <v>10/04/2015</v>
          </cell>
          <cell r="AQ1348" t="str">
            <v>10 năm 6 tháng</v>
          </cell>
          <cell r="AR1348">
            <v>42104</v>
          </cell>
          <cell r="AS1348" t="str">
            <v/>
          </cell>
          <cell r="AT1348" t="str">
            <v/>
          </cell>
          <cell r="AU1348" t="str">
            <v/>
          </cell>
          <cell r="AV1348" t="str">
            <v/>
          </cell>
          <cell r="AW1348" t="str">
            <v/>
          </cell>
          <cell r="AX1348" t="str">
            <v>0631000437073</v>
          </cell>
          <cell r="AY1348" t="str">
            <v>8467245690</v>
          </cell>
          <cell r="AZ1348" t="str">
            <v>Tháng</v>
          </cell>
          <cell r="BA1348">
            <v>5426000</v>
          </cell>
          <cell r="BB1348" t="str">
            <v>-</v>
          </cell>
          <cell r="BC1348" t="str">
            <v>-</v>
          </cell>
          <cell r="BD1348" t="str">
            <v>-</v>
          </cell>
          <cell r="BE1348" t="str">
            <v>-</v>
          </cell>
          <cell r="BF1348" t="str">
            <v>-</v>
          </cell>
          <cell r="BG1348" t="str">
            <v>-</v>
          </cell>
          <cell r="BH1348">
            <v>260000</v>
          </cell>
          <cell r="BI1348" t="str">
            <v>-</v>
          </cell>
          <cell r="BJ1348" t="str">
            <v>-</v>
          </cell>
          <cell r="BK1348">
            <v>260000</v>
          </cell>
          <cell r="BL1348" t="str">
            <v>-</v>
          </cell>
          <cell r="BM1348" t="str">
            <v>-</v>
          </cell>
          <cell r="BN1348" t="str">
            <v>-</v>
          </cell>
          <cell r="BO1348" t="str">
            <v>-</v>
          </cell>
          <cell r="BP1348">
            <v>5790000</v>
          </cell>
          <cell r="BX1348">
            <v>0</v>
          </cell>
        </row>
        <row r="1349">
          <cell r="B1349" t="str">
            <v>90025349</v>
          </cell>
          <cell r="C1349" t="str">
            <v>1-42</v>
          </cell>
          <cell r="D1349" t="str">
            <v>Trần Thị Kim</v>
          </cell>
          <cell r="E1349" t="str">
            <v>Diễm</v>
          </cell>
          <cell r="F1349" t="str">
            <v>Nữ</v>
          </cell>
          <cell r="G1349" t="str">
            <v>18/03/1985</v>
          </cell>
          <cell r="H1349" t="str">
            <v>Tỉnh Long An</v>
          </cell>
          <cell r="I1349" t="str">
            <v>Công nhân Đứng máy nhựa</v>
          </cell>
          <cell r="J1349" t="str">
            <v>Công Ty Thành Viên</v>
          </cell>
          <cell r="K1349" t="str">
            <v>Công ty Cổ phần Khuôn chính xác Minh Đạt</v>
          </cell>
          <cell r="L1349" t="str">
            <v>11. Trực Tiếp Sản Xuất B2-3-4</v>
          </cell>
          <cell r="M1349" t="str">
            <v/>
          </cell>
          <cell r="N1349" t="str">
            <v/>
          </cell>
          <cell r="O1349" t="str">
            <v>0704554149</v>
          </cell>
          <cell r="P1349" t="str">
            <v>MIDA - Khối Nhựa</v>
          </cell>
          <cell r="Q1349" t="str">
            <v>Chính thức</v>
          </cell>
          <cell r="R1349" t="str">
            <v>Lao Động Phổ Thông</v>
          </cell>
          <cell r="S1349" t="str">
            <v>Hợp đồng không xác định thời hạn</v>
          </cell>
          <cell r="T1349" t="str">
            <v>282.2022/HĐLĐ</v>
          </cell>
          <cell r="U1349" t="str">
            <v>29/07/2022</v>
          </cell>
          <cell r="V1349" t="str">
            <v/>
          </cell>
          <cell r="W1349" t="str">
            <v>080185006509</v>
          </cell>
          <cell r="X1349" t="str">
            <v>30/01/2022</v>
          </cell>
          <cell r="Y1349" t="str">
            <v>Cục Trưởng Cục Cảnh Sát Quản Lý Hành Chính Về Trật Tự Xã Hội</v>
          </cell>
          <cell r="Z1349" t="str">
            <v>Ấp 4, Huyện Bến Lức, Tỉnh Long An</v>
          </cell>
          <cell r="AA1349" t="str">
            <v>1-9 Ấp 3, Huyện Bình Chánh, Thành phố Hồ Chí Minh</v>
          </cell>
          <cell r="AB1349" t="str">
            <v/>
          </cell>
          <cell r="AC1349" t="str">
            <v>8/12</v>
          </cell>
          <cell r="AD1349" t="str">
            <v/>
          </cell>
          <cell r="AE1349" t="str">
            <v/>
          </cell>
          <cell r="AF1349" t="str">
            <v/>
          </cell>
          <cell r="AG1349" t="str">
            <v/>
          </cell>
          <cell r="AH1349" t="str">
            <v/>
          </cell>
          <cell r="AI1349" t="str">
            <v/>
          </cell>
          <cell r="AJ1349" t="str">
            <v/>
          </cell>
          <cell r="AK1349" t="str">
            <v/>
          </cell>
          <cell r="AL1349" t="str">
            <v xml:space="preserve"> - 14/05/2015 : Công nhân Đứng máy nhựa - 11. Trực Tiếp Sản Xuất B2-3-4 - Công ty Cổ phần Khuôn chính xác Minh Đạt - Công Ty Thành Viên
</v>
          </cell>
          <cell r="AM1349" t="str">
            <v/>
          </cell>
          <cell r="AN1349" t="str">
            <v/>
          </cell>
          <cell r="AO1349" t="str">
            <v/>
          </cell>
          <cell r="AP1349" t="str">
            <v>14/05/2015</v>
          </cell>
          <cell r="AQ1349" t="str">
            <v>10 năm 5 tháng</v>
          </cell>
          <cell r="AR1349">
            <v>42138</v>
          </cell>
          <cell r="AS1349" t="str">
            <v/>
          </cell>
          <cell r="AT1349" t="str">
            <v/>
          </cell>
          <cell r="AU1349" t="str">
            <v/>
          </cell>
          <cell r="AV1349" t="str">
            <v/>
          </cell>
          <cell r="AW1349" t="str">
            <v/>
          </cell>
          <cell r="AX1349" t="str">
            <v>0631000437060</v>
          </cell>
          <cell r="AY1349" t="str">
            <v>8345295775</v>
          </cell>
          <cell r="AZ1349" t="str">
            <v>Tháng</v>
          </cell>
          <cell r="BA1349">
            <v>5426000</v>
          </cell>
          <cell r="BB1349" t="str">
            <v>-</v>
          </cell>
          <cell r="BC1349" t="str">
            <v>-</v>
          </cell>
          <cell r="BD1349" t="str">
            <v>-</v>
          </cell>
          <cell r="BE1349" t="str">
            <v>-</v>
          </cell>
          <cell r="BF1349" t="str">
            <v>-</v>
          </cell>
          <cell r="BG1349" t="str">
            <v>-</v>
          </cell>
          <cell r="BH1349" t="str">
            <v>-</v>
          </cell>
          <cell r="BI1349" t="str">
            <v>-</v>
          </cell>
          <cell r="BJ1349" t="str">
            <v>-</v>
          </cell>
          <cell r="BK1349" t="str">
            <v>-</v>
          </cell>
          <cell r="BL1349" t="str">
            <v>-</v>
          </cell>
          <cell r="BM1349" t="str">
            <v>-</v>
          </cell>
          <cell r="BN1349" t="str">
            <v>-</v>
          </cell>
          <cell r="BO1349" t="str">
            <v>-</v>
          </cell>
          <cell r="BP1349">
            <v>5270000</v>
          </cell>
          <cell r="BX1349">
            <v>0</v>
          </cell>
        </row>
        <row r="1350">
          <cell r="B1350" t="str">
            <v>90025350</v>
          </cell>
          <cell r="C1350" t="str">
            <v>5-50</v>
          </cell>
          <cell r="D1350" t="str">
            <v>Mã Minh</v>
          </cell>
          <cell r="E1350" t="str">
            <v>Đức</v>
          </cell>
          <cell r="F1350" t="str">
            <v>Nam</v>
          </cell>
          <cell r="G1350" t="str">
            <v>15/10/1989</v>
          </cell>
          <cell r="H1350" t="str">
            <v>Thành phố Hồ Chí Minh</v>
          </cell>
          <cell r="I1350" t="str">
            <v>Phó phòng Kỹ thuật Quy trình-ME</v>
          </cell>
          <cell r="J1350" t="str">
            <v>Công Ty Thành Viên</v>
          </cell>
          <cell r="K1350" t="str">
            <v>Công ty Cổ phần Khuôn chính xác Minh Đạt</v>
          </cell>
          <cell r="L1350" t="str">
            <v>10. Tổ Sản Xuất 01 Ca</v>
          </cell>
          <cell r="M1350" t="str">
            <v/>
          </cell>
          <cell r="N1350" t="str">
            <v>maminhduc89@gmail.com</v>
          </cell>
          <cell r="O1350" t="str">
            <v>0935141313</v>
          </cell>
          <cell r="P1350" t="str">
            <v>MIDA - Khối Nhựa</v>
          </cell>
          <cell r="Q1350" t="str">
            <v>Chính thức</v>
          </cell>
          <cell r="R1350" t="str">
            <v>Quản Lý</v>
          </cell>
          <cell r="S1350" t="str">
            <v>Hợp đồng không xác định thời hạn</v>
          </cell>
          <cell r="T1350" t="str">
            <v>290.2022/HĐLĐ.1</v>
          </cell>
          <cell r="U1350" t="str">
            <v>01/08/2022</v>
          </cell>
          <cell r="V1350" t="str">
            <v/>
          </cell>
          <cell r="W1350" t="str">
            <v>079089022821</v>
          </cell>
          <cell r="X1350" t="str">
            <v>25/04/2021</v>
          </cell>
          <cell r="Y1350" t="str">
            <v>Cục Trưởng Cục Cảnh Sát Quản Lý Hành Chính Về Trật Tự Xã Hội</v>
          </cell>
          <cell r="Z1350" t="str">
            <v>118 Cao Thắng, Quận Phú Nhuận, Thành phố Hồ Chí Minh</v>
          </cell>
          <cell r="AA1350" t="str">
            <v>Ấp 2, Huyện Cần Đước, Tỉnh Long An</v>
          </cell>
          <cell r="AB1350" t="str">
            <v>Đại Học</v>
          </cell>
          <cell r="AC1350" t="str">
            <v>Đại Học</v>
          </cell>
          <cell r="AD1350" t="str">
            <v>Công Nghệ Tự Động</v>
          </cell>
          <cell r="AE1350" t="str">
            <v>Đại học Sư Phạm Kỹ Thuật TP. Hồ Chí Minh</v>
          </cell>
          <cell r="AF1350" t="str">
            <v/>
          </cell>
          <cell r="AG1350" t="str">
            <v/>
          </cell>
          <cell r="AH1350" t="str">
            <v/>
          </cell>
          <cell r="AI1350" t="str">
            <v/>
          </cell>
          <cell r="AJ1350" t="str">
            <v/>
          </cell>
          <cell r="AK1350" t="str">
            <v/>
          </cell>
          <cell r="AL1350" t="str">
            <v xml:space="preserve"> - 02/06/2015 - 25/12/2024 : Tổ trưởng Kỹ thuật Quy trình - 10. Tổ Sản Xuất 01 Ca - Công ty Cổ phần Khuôn chính xác Minh Đạt - Công Ty Thành Viên
 - 26/12/2024 : Phó phòng Kỹ thuật Quy trình-ME - 10. Tổ Sản Xuất 01 Ca - Công ty Cổ phần Khuôn chính xác Minh Đạt - Công Ty Thành Viên
</v>
          </cell>
          <cell r="AM1350" t="str">
            <v/>
          </cell>
          <cell r="AN1350" t="str">
            <v/>
          </cell>
          <cell r="AO1350" t="str">
            <v/>
          </cell>
          <cell r="AP1350" t="str">
            <v>02/06/2015</v>
          </cell>
          <cell r="AQ1350" t="str">
            <v>10 năm 4 tháng</v>
          </cell>
          <cell r="AR1350">
            <v>42157</v>
          </cell>
          <cell r="AS1350" t="str">
            <v/>
          </cell>
          <cell r="AT1350" t="str">
            <v/>
          </cell>
          <cell r="AU1350" t="str">
            <v/>
          </cell>
          <cell r="AV1350" t="str">
            <v/>
          </cell>
          <cell r="AW1350" t="str">
            <v/>
          </cell>
          <cell r="AX1350" t="str">
            <v>0631000401860</v>
          </cell>
          <cell r="AY1350" t="str">
            <v>8360803818</v>
          </cell>
          <cell r="AZ1350" t="str">
            <v>Tháng</v>
          </cell>
          <cell r="BA1350">
            <v>15422000</v>
          </cell>
          <cell r="BB1350" t="str">
            <v>-</v>
          </cell>
          <cell r="BC1350" t="str">
            <v>-</v>
          </cell>
          <cell r="BD1350" t="str">
            <v>-</v>
          </cell>
          <cell r="BE1350" t="str">
            <v>-</v>
          </cell>
          <cell r="BF1350" t="str">
            <v>-</v>
          </cell>
          <cell r="BG1350" t="str">
            <v>-</v>
          </cell>
          <cell r="BH1350" t="str">
            <v>-</v>
          </cell>
          <cell r="BI1350">
            <v>500000</v>
          </cell>
          <cell r="BJ1350" t="str">
            <v>-</v>
          </cell>
          <cell r="BK1350" t="str">
            <v>-</v>
          </cell>
          <cell r="BL1350" t="str">
            <v>-</v>
          </cell>
          <cell r="BM1350" t="str">
            <v>-</v>
          </cell>
          <cell r="BN1350" t="str">
            <v>-</v>
          </cell>
          <cell r="BO1350" t="str">
            <v>-</v>
          </cell>
          <cell r="BP1350">
            <v>15400000</v>
          </cell>
          <cell r="BX1350">
            <v>0</v>
          </cell>
        </row>
        <row r="1351">
          <cell r="B1351" t="str">
            <v>90025351</v>
          </cell>
          <cell r="C1351" t="str">
            <v>3-45</v>
          </cell>
          <cell r="D1351" t="str">
            <v>Nguyễn Ngọc</v>
          </cell>
          <cell r="E1351" t="str">
            <v>Của</v>
          </cell>
          <cell r="F1351" t="str">
            <v>Nam</v>
          </cell>
          <cell r="G1351" t="str">
            <v>15/06/1993</v>
          </cell>
          <cell r="H1351" t="str">
            <v>Tỉnh Long An</v>
          </cell>
          <cell r="I1351" t="str">
            <v>Nhân viên Kỹ thuật Ép nhựa</v>
          </cell>
          <cell r="J1351" t="str">
            <v>Công Ty Thành Viên</v>
          </cell>
          <cell r="K1351" t="str">
            <v>Công ty Cổ phần Khuôn chính xác Minh Đạt</v>
          </cell>
          <cell r="L1351" t="str">
            <v>16. Kỹ Thuật Ép Nhựa</v>
          </cell>
          <cell r="M1351" t="str">
            <v/>
          </cell>
          <cell r="N1351" t="str">
            <v>ngoccua.1506@gmail.com</v>
          </cell>
          <cell r="O1351" t="str">
            <v>0363083065</v>
          </cell>
          <cell r="P1351" t="str">
            <v>MIDA - Khối Nhựa</v>
          </cell>
          <cell r="Q1351" t="str">
            <v>Chính thức</v>
          </cell>
          <cell r="R1351" t="str">
            <v>Chuyên Môn</v>
          </cell>
          <cell r="S1351" t="str">
            <v>Hợp đồng không xác định thời hạn</v>
          </cell>
          <cell r="T1351" t="str">
            <v>290.2022/HĐLĐ.5</v>
          </cell>
          <cell r="U1351" t="str">
            <v>20/08/2022</v>
          </cell>
          <cell r="V1351" t="str">
            <v/>
          </cell>
          <cell r="W1351" t="str">
            <v>080093016203</v>
          </cell>
          <cell r="X1351" t="str">
            <v>05/07/2022</v>
          </cell>
          <cell r="Y1351" t="str">
            <v>Cục Trưởng Cục Cảnh Sát Quản Lý Hành Chính Về Trật Tự Xã Hội</v>
          </cell>
          <cell r="Z1351" t="str">
            <v>Voi Lá, Huyện Bến Lức, Tỉnh Long An</v>
          </cell>
          <cell r="AA1351" t="str">
            <v>Voi Lá, Huyện Bến Lức, Tỉnh Long An</v>
          </cell>
          <cell r="AB1351" t="str">
            <v/>
          </cell>
          <cell r="AC1351" t="str">
            <v>12/12</v>
          </cell>
          <cell r="AD1351" t="str">
            <v/>
          </cell>
          <cell r="AE1351" t="str">
            <v/>
          </cell>
          <cell r="AF1351" t="str">
            <v/>
          </cell>
          <cell r="AG1351" t="str">
            <v/>
          </cell>
          <cell r="AH1351" t="str">
            <v/>
          </cell>
          <cell r="AI1351" t="str">
            <v/>
          </cell>
          <cell r="AJ1351" t="str">
            <v/>
          </cell>
          <cell r="AK1351" t="str">
            <v/>
          </cell>
          <cell r="AL1351" t="str">
            <v xml:space="preserve"> - 05/06/2015 : Nhân viên Kỹ thuật Ép nhựa - 16. Kỹ Thuật Ép Nhựa - Công ty Cổ phần Khuôn chính xác Minh Đạt - Công Ty Thành Viên
</v>
          </cell>
          <cell r="AM1351" t="str">
            <v/>
          </cell>
          <cell r="AN1351" t="str">
            <v/>
          </cell>
          <cell r="AO1351" t="str">
            <v/>
          </cell>
          <cell r="AP1351" t="str">
            <v>05/06/2015</v>
          </cell>
          <cell r="AQ1351" t="str">
            <v>10 năm 4 tháng</v>
          </cell>
          <cell r="AR1351">
            <v>42160</v>
          </cell>
          <cell r="AS1351" t="str">
            <v/>
          </cell>
          <cell r="AT1351" t="str">
            <v/>
          </cell>
          <cell r="AU1351" t="str">
            <v/>
          </cell>
          <cell r="AV1351" t="str">
            <v/>
          </cell>
          <cell r="AW1351" t="str">
            <v/>
          </cell>
          <cell r="AX1351" t="str">
            <v>0631000438196</v>
          </cell>
          <cell r="AY1351" t="str">
            <v>8321804342</v>
          </cell>
          <cell r="AZ1351" t="str">
            <v>Tháng</v>
          </cell>
          <cell r="BA1351">
            <v>7352000</v>
          </cell>
          <cell r="BB1351" t="str">
            <v>-</v>
          </cell>
          <cell r="BC1351" t="str">
            <v>-</v>
          </cell>
          <cell r="BD1351" t="str">
            <v>-</v>
          </cell>
          <cell r="BE1351" t="str">
            <v>-</v>
          </cell>
          <cell r="BF1351" t="str">
            <v>-</v>
          </cell>
          <cell r="BG1351" t="str">
            <v>-</v>
          </cell>
          <cell r="BH1351" t="str">
            <v>-</v>
          </cell>
          <cell r="BI1351" t="str">
            <v>-</v>
          </cell>
          <cell r="BJ1351" t="str">
            <v>-</v>
          </cell>
          <cell r="BK1351" t="str">
            <v>-</v>
          </cell>
          <cell r="BL1351" t="str">
            <v>-</v>
          </cell>
          <cell r="BM1351" t="str">
            <v>-</v>
          </cell>
          <cell r="BN1351" t="str">
            <v>-</v>
          </cell>
          <cell r="BO1351" t="str">
            <v>-</v>
          </cell>
          <cell r="BP1351">
            <v>7069000</v>
          </cell>
          <cell r="BX1351">
            <v>0</v>
          </cell>
        </row>
        <row r="1352">
          <cell r="B1352" t="str">
            <v>90025352</v>
          </cell>
          <cell r="C1352" t="str">
            <v>6-51</v>
          </cell>
          <cell r="D1352" t="str">
            <v>Phạm Xuân</v>
          </cell>
          <cell r="E1352" t="str">
            <v>Nhơn</v>
          </cell>
          <cell r="F1352" t="str">
            <v>Nam</v>
          </cell>
          <cell r="G1352" t="str">
            <v>04/02/1975</v>
          </cell>
          <cell r="H1352" t="str">
            <v>Tỉnh Phú Yên</v>
          </cell>
          <cell r="I1352" t="str">
            <v>Trưởng Phòng Kỹ thuật Bảo trì khuôn</v>
          </cell>
          <cell r="J1352" t="str">
            <v>Công Ty Thành Viên</v>
          </cell>
          <cell r="K1352" t="str">
            <v>Công ty Cổ phần Khuôn chính xác Minh Đạt</v>
          </cell>
          <cell r="L1352" t="str">
            <v>09. Gián Tiếp Sản Xuất</v>
          </cell>
          <cell r="M1352" t="str">
            <v/>
          </cell>
          <cell r="N1352" t="str">
            <v>phamxuannhon@midamold.com</v>
          </cell>
          <cell r="O1352" t="str">
            <v>0935119295</v>
          </cell>
          <cell r="P1352" t="str">
            <v>MIDA - Khối Nhựa</v>
          </cell>
          <cell r="Q1352" t="str">
            <v>Chính thức</v>
          </cell>
          <cell r="R1352" t="str">
            <v>Quản Lý</v>
          </cell>
          <cell r="S1352" t="str">
            <v>Hợp đồng không xác định thời hạn</v>
          </cell>
          <cell r="T1352" t="str">
            <v>307.2022/HĐLĐ</v>
          </cell>
          <cell r="U1352" t="str">
            <v>01/09/2022</v>
          </cell>
          <cell r="V1352" t="str">
            <v/>
          </cell>
          <cell r="W1352" t="str">
            <v>054075004406</v>
          </cell>
          <cell r="X1352" t="str">
            <v>22/11/2021</v>
          </cell>
          <cell r="Y1352" t="str">
            <v>Cục Trưởng Cục Cảnh Sát Quản Lý Hành Chính Về Trật Tự Xã Hội</v>
          </cell>
          <cell r="Z1352" t="str">
            <v>622/16/1/4 Cộng Hòa, Quận Tân Bình, Thành phố Hồ Chí Minh</v>
          </cell>
          <cell r="AA1352" t="str">
            <v>177/32/3/10 Liên Khu 4-5, Quận Bình Tân, Thành phố Hồ Chí Minh</v>
          </cell>
          <cell r="AB1352" t="str">
            <v>Đại Học</v>
          </cell>
          <cell r="AC1352" t="str">
            <v>Đại Học</v>
          </cell>
          <cell r="AD1352" t="str">
            <v>Điện khí hoá - Cung cấp điện</v>
          </cell>
          <cell r="AE1352" t="str">
            <v>Đại học Sư Phạm Kỹ Thuật TP. Hồ Chí Minh</v>
          </cell>
          <cell r="AF1352" t="str">
            <v/>
          </cell>
          <cell r="AG1352" t="str">
            <v/>
          </cell>
          <cell r="AH1352" t="str">
            <v/>
          </cell>
          <cell r="AI1352" t="str">
            <v/>
          </cell>
          <cell r="AJ1352" t="str">
            <v/>
          </cell>
          <cell r="AK1352" t="str">
            <v/>
          </cell>
          <cell r="AL1352" t="str">
            <v xml:space="preserve"> - 01/08/2015 - 25/12/2024 : Trưởng phòng Kỹ thuật Ép nhựa và Bảo trì khuôn - 09. Gián Tiếp Sản Xuất - Công ty Cổ phần Khuôn chính xác Minh Đạt - Công Ty Thành Viên
 - 26/12/2024 : Trưởng Phòng Kỹ thuật Bảo trì khuôn - 09. Gián Tiếp Sản Xuất - Công ty Cổ phần Khuôn chính xác Minh Đạt - Công Ty Thành Viên
</v>
          </cell>
          <cell r="AM1352" t="str">
            <v/>
          </cell>
          <cell r="AN1352" t="str">
            <v/>
          </cell>
          <cell r="AO1352" t="str">
            <v/>
          </cell>
          <cell r="AP1352" t="str">
            <v>01/08/2015</v>
          </cell>
          <cell r="AQ1352" t="str">
            <v>10 năm 2 tháng</v>
          </cell>
          <cell r="AR1352">
            <v>42217</v>
          </cell>
          <cell r="AS1352" t="str">
            <v xml:space="preserve"> - 2023: Khen thưởng, Biểu Dương
</v>
          </cell>
          <cell r="AT1352" t="str">
            <v/>
          </cell>
          <cell r="AU1352" t="str">
            <v/>
          </cell>
          <cell r="AV1352" t="str">
            <v/>
          </cell>
          <cell r="AW1352" t="str">
            <v/>
          </cell>
          <cell r="AX1352" t="str">
            <v>0631000391445</v>
          </cell>
          <cell r="AY1352" t="str">
            <v>8085304418</v>
          </cell>
          <cell r="AZ1352" t="str">
            <v>Tháng</v>
          </cell>
          <cell r="BA1352">
            <v>32984000</v>
          </cell>
          <cell r="BB1352" t="str">
            <v>-</v>
          </cell>
          <cell r="BC1352" t="str">
            <v>-</v>
          </cell>
          <cell r="BD1352" t="str">
            <v>-</v>
          </cell>
          <cell r="BE1352" t="str">
            <v>-</v>
          </cell>
          <cell r="BF1352" t="str">
            <v>-</v>
          </cell>
          <cell r="BG1352" t="str">
            <v>-</v>
          </cell>
          <cell r="BH1352" t="str">
            <v>-</v>
          </cell>
          <cell r="BI1352">
            <v>1000000</v>
          </cell>
          <cell r="BJ1352" t="str">
            <v>-</v>
          </cell>
          <cell r="BK1352" t="str">
            <v>-</v>
          </cell>
          <cell r="BL1352" t="str">
            <v>-</v>
          </cell>
          <cell r="BM1352" t="str">
            <v>-</v>
          </cell>
          <cell r="BN1352" t="str">
            <v>-</v>
          </cell>
          <cell r="BO1352" t="str">
            <v>-</v>
          </cell>
          <cell r="BP1352">
            <v>32869000</v>
          </cell>
          <cell r="BX1352">
            <v>0</v>
          </cell>
        </row>
        <row r="1353">
          <cell r="B1353" t="str">
            <v>90025353</v>
          </cell>
          <cell r="C1353" t="str">
            <v>3-45</v>
          </cell>
          <cell r="D1353" t="str">
            <v>Thạch</v>
          </cell>
          <cell r="E1353" t="str">
            <v>Sang</v>
          </cell>
          <cell r="F1353" t="str">
            <v>Nam</v>
          </cell>
          <cell r="G1353" t="str">
            <v>06/03/1997</v>
          </cell>
          <cell r="H1353" t="str">
            <v>Tỉnh Trà Vinh</v>
          </cell>
          <cell r="I1353" t="str">
            <v>Nhân viên Kỹ thuật Ép nhựa</v>
          </cell>
          <cell r="J1353" t="str">
            <v>Công Ty Thành Viên</v>
          </cell>
          <cell r="K1353" t="str">
            <v>Công ty Cổ phần Khuôn chính xác Minh Đạt</v>
          </cell>
          <cell r="L1353" t="str">
            <v>16. Kỹ Thuật Ép Nhựa</v>
          </cell>
          <cell r="M1353" t="str">
            <v/>
          </cell>
          <cell r="N1353" t="str">
            <v>Thachsanh234@gmail.com</v>
          </cell>
          <cell r="O1353" t="str">
            <v>0961411714</v>
          </cell>
          <cell r="P1353" t="str">
            <v>MIDA - Khối Nhựa</v>
          </cell>
          <cell r="Q1353" t="str">
            <v>Chính thức</v>
          </cell>
          <cell r="R1353" t="str">
            <v>Chuyên Môn</v>
          </cell>
          <cell r="S1353" t="str">
            <v>Hợp đồng không xác định thời hạn</v>
          </cell>
          <cell r="T1353" t="str">
            <v>344.2022/HĐLĐ</v>
          </cell>
          <cell r="U1353" t="str">
            <v>15/10/2022</v>
          </cell>
          <cell r="V1353" t="str">
            <v/>
          </cell>
          <cell r="W1353" t="str">
            <v>084097002999</v>
          </cell>
          <cell r="X1353" t="str">
            <v>09/01/2023</v>
          </cell>
          <cell r="Y1353" t="str">
            <v>Cục Trưởng Cục Cảnh Sát Quản Lý Hành Chính Về Trật Tự Xã Hội</v>
          </cell>
          <cell r="Z1353" t="str">
            <v>Sóc Dừa, Huyện Tiểu Cần, Tỉnh Trà Vinh</v>
          </cell>
          <cell r="AA1353" t="str">
            <v>Ấp 1, Huyện Bến Lức, Tỉnh Long An</v>
          </cell>
          <cell r="AB1353" t="str">
            <v/>
          </cell>
          <cell r="AC1353" t="str">
            <v>12/12</v>
          </cell>
          <cell r="AD1353" t="str">
            <v/>
          </cell>
          <cell r="AE1353" t="str">
            <v/>
          </cell>
          <cell r="AF1353" t="str">
            <v/>
          </cell>
          <cell r="AG1353" t="str">
            <v/>
          </cell>
          <cell r="AH1353" t="str">
            <v/>
          </cell>
          <cell r="AI1353" t="str">
            <v/>
          </cell>
          <cell r="AJ1353" t="str">
            <v/>
          </cell>
          <cell r="AK1353" t="str">
            <v/>
          </cell>
          <cell r="AL1353" t="str">
            <v xml:space="preserve"> - 01/08/2015 : Nhân viên Kỹ thuật Ép nhựa - 16. Kỹ Thuật Ép Nhựa - Công ty Cổ phần Khuôn chính xác Minh Đạt - Công Ty Thành Viên
</v>
          </cell>
          <cell r="AM1353" t="str">
            <v/>
          </cell>
          <cell r="AN1353" t="str">
            <v/>
          </cell>
          <cell r="AO1353" t="str">
            <v/>
          </cell>
          <cell r="AP1353" t="str">
            <v>01/08/2015</v>
          </cell>
          <cell r="AQ1353" t="str">
            <v>10 năm 2 tháng</v>
          </cell>
          <cell r="AR1353">
            <v>42217</v>
          </cell>
          <cell r="AS1353" t="str">
            <v/>
          </cell>
          <cell r="AT1353" t="str">
            <v/>
          </cell>
          <cell r="AU1353" t="str">
            <v/>
          </cell>
          <cell r="AV1353" t="str">
            <v/>
          </cell>
          <cell r="AW1353" t="str">
            <v/>
          </cell>
          <cell r="AX1353" t="str">
            <v>0631000440837</v>
          </cell>
          <cell r="AY1353" t="str">
            <v>8411975818</v>
          </cell>
          <cell r="AZ1353" t="str">
            <v>Tháng</v>
          </cell>
          <cell r="BA1353">
            <v>8407000</v>
          </cell>
          <cell r="BB1353" t="str">
            <v>-</v>
          </cell>
          <cell r="BC1353" t="str">
            <v>-</v>
          </cell>
          <cell r="BD1353" t="str">
            <v>-</v>
          </cell>
          <cell r="BE1353" t="str">
            <v>-</v>
          </cell>
          <cell r="BF1353" t="str">
            <v>-</v>
          </cell>
          <cell r="BG1353" t="str">
            <v>-</v>
          </cell>
          <cell r="BH1353" t="str">
            <v>-</v>
          </cell>
          <cell r="BI1353" t="str">
            <v>-</v>
          </cell>
          <cell r="BJ1353" t="str">
            <v>-</v>
          </cell>
          <cell r="BK1353" t="str">
            <v>-</v>
          </cell>
          <cell r="BL1353" t="str">
            <v>-</v>
          </cell>
          <cell r="BM1353" t="str">
            <v>-</v>
          </cell>
          <cell r="BN1353" t="str">
            <v>-</v>
          </cell>
          <cell r="BO1353" t="str">
            <v>-</v>
          </cell>
          <cell r="BP1353">
            <v>7157000</v>
          </cell>
          <cell r="BX1353">
            <v>0</v>
          </cell>
        </row>
        <row r="1354">
          <cell r="B1354" t="str">
            <v>90025354</v>
          </cell>
          <cell r="C1354" t="str">
            <v>1-42</v>
          </cell>
          <cell r="D1354" t="str">
            <v>Đặng Văn Bé</v>
          </cell>
          <cell r="E1354" t="str">
            <v>Năm</v>
          </cell>
          <cell r="F1354" t="str">
            <v>Nam</v>
          </cell>
          <cell r="G1354" t="str">
            <v>29/07/1997</v>
          </cell>
          <cell r="H1354" t="str">
            <v>Tỉnh Đồng Tháp</v>
          </cell>
          <cell r="I1354" t="str">
            <v>Công nhân Đứng máy nhựa</v>
          </cell>
          <cell r="J1354" t="str">
            <v>Công Ty Thành Viên</v>
          </cell>
          <cell r="K1354" t="str">
            <v>Công ty Cổ phần Khuôn chính xác Minh Đạt</v>
          </cell>
          <cell r="L1354" t="str">
            <v>20. Xưởng 1 (Y tế)</v>
          </cell>
          <cell r="M1354" t="str">
            <v/>
          </cell>
          <cell r="N1354" t="str">
            <v>Dangvanbenam@gmail.com</v>
          </cell>
          <cell r="O1354" t="str">
            <v>0967351044</v>
          </cell>
          <cell r="P1354" t="str">
            <v>MIDA - Khối Nhựa</v>
          </cell>
          <cell r="Q1354" t="str">
            <v>Chính thức</v>
          </cell>
          <cell r="R1354" t="str">
            <v>Lao Động Phổ Thông</v>
          </cell>
          <cell r="S1354" t="str">
            <v>Hợp đồng không xác định thời hạn</v>
          </cell>
          <cell r="T1354" t="str">
            <v>343.2022/HĐLĐ</v>
          </cell>
          <cell r="U1354" t="str">
            <v>29/10/2022</v>
          </cell>
          <cell r="V1354" t="str">
            <v/>
          </cell>
          <cell r="W1354" t="str">
            <v>087097017230</v>
          </cell>
          <cell r="X1354" t="str">
            <v>09/01/2022</v>
          </cell>
          <cell r="Y1354" t="str">
            <v>Cục Trưởng Cục Cảnh Sát Quản Lý Hành Chính Về Trật Tự Xã Hội</v>
          </cell>
          <cell r="Z1354" t="str">
            <v>Ấp 6B, Huyện Tháp Mười, Tỉnh Đồng Tháp</v>
          </cell>
          <cell r="AA1354" t="str">
            <v>Ấp 1, Huyện Bến Lức, Tỉnh Long An</v>
          </cell>
          <cell r="AB1354" t="str">
            <v/>
          </cell>
          <cell r="AC1354" t="str">
            <v>9/12</v>
          </cell>
          <cell r="AD1354" t="str">
            <v/>
          </cell>
          <cell r="AE1354" t="str">
            <v/>
          </cell>
          <cell r="AF1354" t="str">
            <v/>
          </cell>
          <cell r="AG1354" t="str">
            <v/>
          </cell>
          <cell r="AH1354" t="str">
            <v/>
          </cell>
          <cell r="AI1354" t="str">
            <v/>
          </cell>
          <cell r="AJ1354" t="str">
            <v/>
          </cell>
          <cell r="AK1354" t="str">
            <v/>
          </cell>
          <cell r="AL1354" t="str">
            <v xml:space="preserve"> - 14/08/2015 : Công nhân Đứng máy nhựa - 20. Xưởng 1 (Y tế) - Công ty Cổ phần Khuôn chính xác Minh Đạt - Công Ty Thành Viên
</v>
          </cell>
          <cell r="AM1354" t="str">
            <v/>
          </cell>
          <cell r="AN1354" t="str">
            <v/>
          </cell>
          <cell r="AO1354" t="str">
            <v/>
          </cell>
          <cell r="AP1354" t="str">
            <v>14/08/2015</v>
          </cell>
          <cell r="AQ1354" t="str">
            <v>10 năm 2 tháng</v>
          </cell>
          <cell r="AR1354">
            <v>42230</v>
          </cell>
          <cell r="AS1354" t="str">
            <v/>
          </cell>
          <cell r="AT1354" t="str">
            <v/>
          </cell>
          <cell r="AU1354" t="str">
            <v/>
          </cell>
          <cell r="AV1354" t="str">
            <v/>
          </cell>
          <cell r="AW1354" t="str">
            <v/>
          </cell>
          <cell r="AX1354" t="str">
            <v>0631000440835</v>
          </cell>
          <cell r="AY1354" t="str">
            <v>8401964775</v>
          </cell>
          <cell r="AZ1354" t="str">
            <v>Tháng</v>
          </cell>
          <cell r="BA1354">
            <v>5729000</v>
          </cell>
          <cell r="BB1354" t="str">
            <v>-</v>
          </cell>
          <cell r="BC1354" t="str">
            <v>-</v>
          </cell>
          <cell r="BD1354" t="str">
            <v>-</v>
          </cell>
          <cell r="BE1354" t="str">
            <v>-</v>
          </cell>
          <cell r="BF1354" t="str">
            <v>-</v>
          </cell>
          <cell r="BG1354" t="str">
            <v>-</v>
          </cell>
          <cell r="BH1354">
            <v>260000</v>
          </cell>
          <cell r="BI1354" t="str">
            <v>-</v>
          </cell>
          <cell r="BJ1354" t="str">
            <v>-</v>
          </cell>
          <cell r="BK1354">
            <v>260000</v>
          </cell>
          <cell r="BL1354" t="str">
            <v>-</v>
          </cell>
          <cell r="BM1354" t="str">
            <v>-</v>
          </cell>
          <cell r="BN1354" t="str">
            <v>-</v>
          </cell>
          <cell r="BO1354" t="str">
            <v>-</v>
          </cell>
          <cell r="BP1354">
            <v>6080000</v>
          </cell>
          <cell r="BX1354">
            <v>0</v>
          </cell>
        </row>
        <row r="1355">
          <cell r="B1355" t="str">
            <v>90025355</v>
          </cell>
          <cell r="C1355" t="str">
            <v>2-43</v>
          </cell>
          <cell r="D1355" t="str">
            <v>Đỗ Thị Diễm</v>
          </cell>
          <cell r="E1355" t="str">
            <v>Phương</v>
          </cell>
          <cell r="F1355" t="str">
            <v>Nữ</v>
          </cell>
          <cell r="G1355" t="str">
            <v>09/12/1987</v>
          </cell>
          <cell r="H1355" t="str">
            <v>Tỉnh Long An</v>
          </cell>
          <cell r="I1355" t="str">
            <v>Thống kê Bảo trì khuôn</v>
          </cell>
          <cell r="J1355" t="str">
            <v>Công Ty Thành Viên</v>
          </cell>
          <cell r="K1355" t="str">
            <v>Công ty Cổ phần Khuôn chính xác Minh Đạt</v>
          </cell>
          <cell r="L1355" t="str">
            <v>15. Cơ Điện - Bảo Trì</v>
          </cell>
          <cell r="M1355" t="str">
            <v/>
          </cell>
          <cell r="N1355" t="str">
            <v>diemphuongmd@gmail.com</v>
          </cell>
          <cell r="O1355" t="str">
            <v>0933902256</v>
          </cell>
          <cell r="P1355" t="str">
            <v>MIDA - Khối Nhựa</v>
          </cell>
          <cell r="Q1355" t="str">
            <v>Chính thức</v>
          </cell>
          <cell r="R1355" t="str">
            <v>Chuyên Môn</v>
          </cell>
          <cell r="S1355" t="str">
            <v>Hợp đồng không xác định thời hạn</v>
          </cell>
          <cell r="T1355" t="str">
            <v>358.2022/HĐLĐ</v>
          </cell>
          <cell r="U1355" t="str">
            <v>18/11/2022</v>
          </cell>
          <cell r="V1355" t="str">
            <v/>
          </cell>
          <cell r="W1355" t="str">
            <v>080187003166</v>
          </cell>
          <cell r="X1355" t="str">
            <v>25/04/2021</v>
          </cell>
          <cell r="Y1355" t="str">
            <v>Cục Trưởng Cục Cảnh Sát Quản Lý Hành Chính Về Trật Tự Xã Hội</v>
          </cell>
          <cell r="Z1355" t="str">
            <v>Ấp 5, Huyện Bến Lức, Tỉnh Long An</v>
          </cell>
          <cell r="AA1355" t="str">
            <v>Ấp 5, Huyện Bến Lức, Tỉnh Long An</v>
          </cell>
          <cell r="AB1355" t="str">
            <v>Trung Cấp</v>
          </cell>
          <cell r="AC1355" t="str">
            <v>Trung cấp</v>
          </cell>
          <cell r="AD1355" t="str">
            <v>Kế toán</v>
          </cell>
          <cell r="AE1355" t="str">
            <v>Trung cấp Bến Thành</v>
          </cell>
          <cell r="AF1355" t="str">
            <v/>
          </cell>
          <cell r="AG1355" t="str">
            <v/>
          </cell>
          <cell r="AH1355" t="str">
            <v/>
          </cell>
          <cell r="AI1355" t="str">
            <v/>
          </cell>
          <cell r="AJ1355" t="str">
            <v/>
          </cell>
          <cell r="AK1355" t="str">
            <v/>
          </cell>
          <cell r="AL1355" t="str">
            <v xml:space="preserve"> - 03/09/2015 : Thống kê Bảo trì khuôn - 15. Cơ Điện - Bảo Trì - Công ty Cổ phần Khuôn chính xác Minh Đạt - Công Ty Thành Viên
</v>
          </cell>
          <cell r="AM1355" t="str">
            <v/>
          </cell>
          <cell r="AN1355" t="str">
            <v/>
          </cell>
          <cell r="AO1355" t="str">
            <v/>
          </cell>
          <cell r="AP1355" t="str">
            <v>03/09/2015</v>
          </cell>
          <cell r="AQ1355" t="str">
            <v>10 năm 1 tháng</v>
          </cell>
          <cell r="AR1355">
            <v>42250</v>
          </cell>
          <cell r="AS1355" t="str">
            <v/>
          </cell>
          <cell r="AT1355" t="str">
            <v/>
          </cell>
          <cell r="AU1355" t="str">
            <v/>
          </cell>
          <cell r="AV1355" t="str">
            <v/>
          </cell>
          <cell r="AW1355" t="str">
            <v/>
          </cell>
          <cell r="AX1355" t="str">
            <v>0181003409448</v>
          </cell>
          <cell r="AY1355" t="str">
            <v>8017228984</v>
          </cell>
          <cell r="AZ1355" t="str">
            <v>Tháng</v>
          </cell>
          <cell r="BA1355">
            <v>8510000</v>
          </cell>
          <cell r="BB1355" t="str">
            <v>-</v>
          </cell>
          <cell r="BC1355" t="str">
            <v>-</v>
          </cell>
          <cell r="BD1355" t="str">
            <v>-</v>
          </cell>
          <cell r="BE1355" t="str">
            <v>-</v>
          </cell>
          <cell r="BF1355" t="str">
            <v>-</v>
          </cell>
          <cell r="BG1355" t="str">
            <v>-</v>
          </cell>
          <cell r="BH1355" t="str">
            <v>-</v>
          </cell>
          <cell r="BI1355">
            <v>300000</v>
          </cell>
          <cell r="BJ1355" t="str">
            <v>-</v>
          </cell>
          <cell r="BK1355" t="str">
            <v>-</v>
          </cell>
          <cell r="BL1355" t="str">
            <v>-</v>
          </cell>
          <cell r="BM1355" t="str">
            <v>-</v>
          </cell>
          <cell r="BN1355" t="str">
            <v>-</v>
          </cell>
          <cell r="BO1355" t="str">
            <v>-</v>
          </cell>
          <cell r="BP1355">
            <v>8483000</v>
          </cell>
          <cell r="BX1355">
            <v>0</v>
          </cell>
        </row>
        <row r="1356">
          <cell r="B1356" t="str">
            <v>90025356</v>
          </cell>
          <cell r="C1356" t="str">
            <v>3-45</v>
          </cell>
          <cell r="D1356" t="str">
            <v>Dương Trí</v>
          </cell>
          <cell r="E1356" t="str">
            <v>Linh</v>
          </cell>
          <cell r="F1356" t="str">
            <v>Nam</v>
          </cell>
          <cell r="G1356" t="str">
            <v>26/04/1996</v>
          </cell>
          <cell r="H1356" t="str">
            <v>Tỉnh Vĩnh Long</v>
          </cell>
          <cell r="I1356" t="str">
            <v>Nhân viên Kỹ thuật Ép nhựa</v>
          </cell>
          <cell r="J1356" t="str">
            <v>Công Ty Thành Viên</v>
          </cell>
          <cell r="K1356" t="str">
            <v>Công ty Cổ phần Khuôn chính xác Minh Đạt</v>
          </cell>
          <cell r="L1356" t="str">
            <v>16. Kỹ Thuật Ép Nhựa</v>
          </cell>
          <cell r="M1356" t="str">
            <v/>
          </cell>
          <cell r="N1356" t="str">
            <v>Linhduong9658@gmail.com</v>
          </cell>
          <cell r="O1356" t="str">
            <v>0703850423</v>
          </cell>
          <cell r="P1356" t="str">
            <v>MIDA - Khối Nhựa</v>
          </cell>
          <cell r="Q1356" t="str">
            <v>Chính thức</v>
          </cell>
          <cell r="R1356" t="str">
            <v>Chuyên Môn</v>
          </cell>
          <cell r="S1356" t="str">
            <v>Hợp đồng không xác định thời hạn</v>
          </cell>
          <cell r="T1356" t="str">
            <v>360.2022/HĐLĐ</v>
          </cell>
          <cell r="U1356" t="str">
            <v>18/11/2022</v>
          </cell>
          <cell r="V1356" t="str">
            <v/>
          </cell>
          <cell r="W1356" t="str">
            <v>086096009097</v>
          </cell>
          <cell r="X1356" t="str">
            <v>14/12/2022</v>
          </cell>
          <cell r="Y1356" t="str">
            <v>Cục Trưởng Cục Cảnh Sát Quản Lý Hành Chính Về Trật Tự Xã Hội</v>
          </cell>
          <cell r="Z1356" t="str">
            <v>Tổ 13 Tường Nhơn, Huyện Trà Ôn, Tỉnh Vĩnh Long</v>
          </cell>
          <cell r="AA1356" t="str">
            <v>Ấp 3, Huyện Cần Đước, Tỉnh Long An</v>
          </cell>
          <cell r="AB1356" t="str">
            <v/>
          </cell>
          <cell r="AC1356" t="str">
            <v>12/12</v>
          </cell>
          <cell r="AD1356" t="str">
            <v/>
          </cell>
          <cell r="AE1356" t="str">
            <v/>
          </cell>
          <cell r="AF1356" t="str">
            <v/>
          </cell>
          <cell r="AG1356" t="str">
            <v/>
          </cell>
          <cell r="AH1356" t="str">
            <v/>
          </cell>
          <cell r="AI1356" t="str">
            <v/>
          </cell>
          <cell r="AJ1356" t="str">
            <v/>
          </cell>
          <cell r="AK1356" t="str">
            <v/>
          </cell>
          <cell r="AL1356" t="str">
            <v xml:space="preserve"> - 03/09/2015 : Nhân viên Kỹ thuật Ép nhựa - 16. Kỹ Thuật Ép Nhựa - Công ty Cổ phần Khuôn chính xác Minh Đạt - Công Ty Thành Viên
</v>
          </cell>
          <cell r="AM1356" t="str">
            <v/>
          </cell>
          <cell r="AN1356" t="str">
            <v/>
          </cell>
          <cell r="AO1356" t="str">
            <v/>
          </cell>
          <cell r="AP1356" t="str">
            <v>03/09/2015</v>
          </cell>
          <cell r="AQ1356" t="str">
            <v>10 năm 1 tháng</v>
          </cell>
          <cell r="AR1356">
            <v>42250</v>
          </cell>
          <cell r="AS1356" t="str">
            <v/>
          </cell>
          <cell r="AT1356" t="str">
            <v/>
          </cell>
          <cell r="AU1356" t="str">
            <v/>
          </cell>
          <cell r="AV1356" t="str">
            <v/>
          </cell>
          <cell r="AW1356" t="str">
            <v/>
          </cell>
          <cell r="AX1356" t="str">
            <v>0631000443924</v>
          </cell>
          <cell r="AY1356" t="str">
            <v>8411975141</v>
          </cell>
          <cell r="AZ1356" t="str">
            <v>Tháng</v>
          </cell>
          <cell r="BA1356">
            <v>6365000</v>
          </cell>
          <cell r="BB1356" t="str">
            <v>-</v>
          </cell>
          <cell r="BC1356" t="str">
            <v>-</v>
          </cell>
          <cell r="BD1356" t="str">
            <v>-</v>
          </cell>
          <cell r="BE1356" t="str">
            <v>-</v>
          </cell>
          <cell r="BF1356" t="str">
            <v>-</v>
          </cell>
          <cell r="BG1356" t="str">
            <v>-</v>
          </cell>
          <cell r="BH1356" t="str">
            <v>-</v>
          </cell>
          <cell r="BI1356" t="str">
            <v>-</v>
          </cell>
          <cell r="BJ1356" t="str">
            <v>-</v>
          </cell>
          <cell r="BK1356" t="str">
            <v>-</v>
          </cell>
          <cell r="BL1356" t="str">
            <v>-</v>
          </cell>
          <cell r="BM1356" t="str">
            <v>-</v>
          </cell>
          <cell r="BN1356" t="str">
            <v>-</v>
          </cell>
          <cell r="BO1356" t="str">
            <v>-</v>
          </cell>
          <cell r="BP1356">
            <v>6150000</v>
          </cell>
          <cell r="BX1356">
            <v>0</v>
          </cell>
        </row>
        <row r="1357">
          <cell r="B1357" t="str">
            <v>90025357</v>
          </cell>
          <cell r="C1357" t="str">
            <v>1-42</v>
          </cell>
          <cell r="D1357" t="str">
            <v>Nguyễn Thị Kiều</v>
          </cell>
          <cell r="E1357" t="str">
            <v>Nhân</v>
          </cell>
          <cell r="F1357" t="str">
            <v>Nữ</v>
          </cell>
          <cell r="G1357" t="str">
            <v>06/03/1996</v>
          </cell>
          <cell r="H1357" t="str">
            <v>Tỉnh Vĩnh Long</v>
          </cell>
          <cell r="I1357" t="str">
            <v>Công nhân Đứng máy nhựa</v>
          </cell>
          <cell r="J1357" t="str">
            <v>Công Ty Thành Viên</v>
          </cell>
          <cell r="K1357" t="str">
            <v>Công ty Cổ phần Khuôn chính xác Minh Đạt</v>
          </cell>
          <cell r="L1357" t="str">
            <v>11. Trực Tiếp Sản Xuất B2-3-4</v>
          </cell>
          <cell r="M1357" t="str">
            <v/>
          </cell>
          <cell r="N1357" t="str">
            <v>nguyenthikieunhan.6093@gmail.com</v>
          </cell>
          <cell r="O1357" t="str">
            <v>0793476093</v>
          </cell>
          <cell r="P1357" t="str">
            <v>MIDA - Khối Nhựa</v>
          </cell>
          <cell r="Q1357" t="str">
            <v>Chính thức</v>
          </cell>
          <cell r="R1357" t="str">
            <v>Lao Động Phổ Thông</v>
          </cell>
          <cell r="S1357" t="str">
            <v>Hợp đồng không xác định thời hạn</v>
          </cell>
          <cell r="T1357" t="str">
            <v>357.2022/HĐLĐ</v>
          </cell>
          <cell r="U1357" t="str">
            <v>23/11/2022</v>
          </cell>
          <cell r="V1357" t="str">
            <v/>
          </cell>
          <cell r="W1357" t="str">
            <v>086196000201</v>
          </cell>
          <cell r="X1357" t="str">
            <v>25/03/2021</v>
          </cell>
          <cell r="Y1357" t="str">
            <v>Cục Trưởng Cục Cảnh Sát Quản Lý Hành Chính Về Trật Tự Xã Hội</v>
          </cell>
          <cell r="Z1357" t="str">
            <v>Mỹ Phú, Huyện Trà Ôn, Tỉnh Vĩnh Long</v>
          </cell>
          <cell r="AA1357" t="str">
            <v>Ấp 1, Huyện Bến Lức, Tỉnh Long An</v>
          </cell>
          <cell r="AB1357" t="str">
            <v/>
          </cell>
          <cell r="AC1357" t="str">
            <v>12/12</v>
          </cell>
          <cell r="AD1357" t="str">
            <v/>
          </cell>
          <cell r="AE1357" t="str">
            <v/>
          </cell>
          <cell r="AF1357" t="str">
            <v/>
          </cell>
          <cell r="AG1357" t="str">
            <v/>
          </cell>
          <cell r="AH1357" t="str">
            <v/>
          </cell>
          <cell r="AI1357" t="str">
            <v/>
          </cell>
          <cell r="AJ1357" t="str">
            <v/>
          </cell>
          <cell r="AK1357" t="str">
            <v/>
          </cell>
          <cell r="AL1357" t="str">
            <v xml:space="preserve"> - 08/09/2015 : Công nhân Đứng máy nhựa - 11. Trực Tiếp Sản Xuất B2-3-4 - Công ty Cổ phần Khuôn chính xác Minh Đạt - Công Ty Thành Viên
</v>
          </cell>
          <cell r="AM1357" t="str">
            <v/>
          </cell>
          <cell r="AN1357" t="str">
            <v/>
          </cell>
          <cell r="AO1357" t="str">
            <v/>
          </cell>
          <cell r="AP1357" t="str">
            <v>08/09/2015</v>
          </cell>
          <cell r="AQ1357" t="str">
            <v>10 năm 1 tháng</v>
          </cell>
          <cell r="AR1357">
            <v>42255</v>
          </cell>
          <cell r="AS1357" t="str">
            <v/>
          </cell>
          <cell r="AT1357" t="str">
            <v/>
          </cell>
          <cell r="AU1357" t="str">
            <v/>
          </cell>
          <cell r="AV1357" t="str">
            <v/>
          </cell>
          <cell r="AW1357" t="str">
            <v/>
          </cell>
          <cell r="AX1357" t="str">
            <v>0631000442742</v>
          </cell>
          <cell r="AY1357" t="str">
            <v>8411975550</v>
          </cell>
          <cell r="AZ1357" t="str">
            <v>Tháng</v>
          </cell>
          <cell r="BA1357">
            <v>5439000</v>
          </cell>
          <cell r="BB1357" t="str">
            <v>-</v>
          </cell>
          <cell r="BC1357" t="str">
            <v>-</v>
          </cell>
          <cell r="BD1357" t="str">
            <v>-</v>
          </cell>
          <cell r="BE1357" t="str">
            <v>-</v>
          </cell>
          <cell r="BF1357" t="str">
            <v>-</v>
          </cell>
          <cell r="BG1357" t="str">
            <v>-</v>
          </cell>
          <cell r="BH1357" t="str">
            <v>-</v>
          </cell>
          <cell r="BI1357" t="str">
            <v>-</v>
          </cell>
          <cell r="BJ1357" t="str">
            <v>-</v>
          </cell>
          <cell r="BK1357" t="str">
            <v>-</v>
          </cell>
          <cell r="BL1357" t="str">
            <v>-</v>
          </cell>
          <cell r="BM1357" t="str">
            <v>-</v>
          </cell>
          <cell r="BN1357" t="str">
            <v>-</v>
          </cell>
          <cell r="BO1357" t="str">
            <v>-</v>
          </cell>
          <cell r="BP1357">
            <v>5270000</v>
          </cell>
          <cell r="BX1357">
            <v>0</v>
          </cell>
        </row>
        <row r="1358">
          <cell r="B1358" t="str">
            <v>90025358</v>
          </cell>
          <cell r="C1358" t="str">
            <v>1-42</v>
          </cell>
          <cell r="D1358" t="str">
            <v>Nguyễn Thị</v>
          </cell>
          <cell r="E1358" t="str">
            <v>Trâm</v>
          </cell>
          <cell r="F1358" t="str">
            <v>Nữ</v>
          </cell>
          <cell r="G1358" t="str">
            <v>15/10/1989</v>
          </cell>
          <cell r="H1358" t="str">
            <v>Tỉnh Tiền Giang</v>
          </cell>
          <cell r="I1358" t="str">
            <v>Công nhân Đứng máy nhựa</v>
          </cell>
          <cell r="J1358" t="str">
            <v>Công Ty Thành Viên</v>
          </cell>
          <cell r="K1358" t="str">
            <v>Công ty Cổ phần Khuôn chính xác Minh Đạt</v>
          </cell>
          <cell r="L1358" t="str">
            <v>11. Trực Tiếp Sản Xuất B2-3-4</v>
          </cell>
          <cell r="M1358" t="str">
            <v/>
          </cell>
          <cell r="N1358" t="str">
            <v>tramnguyen.288366.@gmail.com</v>
          </cell>
          <cell r="O1358" t="str">
            <v>0364090294</v>
          </cell>
          <cell r="P1358" t="str">
            <v>MIDA - Khối Nhựa</v>
          </cell>
          <cell r="Q1358" t="str">
            <v>Chính thức</v>
          </cell>
          <cell r="R1358" t="str">
            <v>Lao Động Phổ Thông</v>
          </cell>
          <cell r="S1358" t="str">
            <v>Hợp đồng không xác định thời hạn</v>
          </cell>
          <cell r="T1358" t="str">
            <v>003.2023/HĐLĐ</v>
          </cell>
          <cell r="U1358" t="str">
            <v>02/01/2023</v>
          </cell>
          <cell r="V1358" t="str">
            <v/>
          </cell>
          <cell r="W1358" t="str">
            <v>089189021407</v>
          </cell>
          <cell r="X1358" t="str">
            <v>04/03/2022</v>
          </cell>
          <cell r="Y1358" t="str">
            <v>Cục Trưởng Cục Cảnh Sát Quản Lý Hành Chính Về Trật Tự Xã Hội</v>
          </cell>
          <cell r="Z1358" t="str">
            <v>Hòa Lược, Huyện Cái Bè, Tỉnh Tiền Giang</v>
          </cell>
          <cell r="AA1358" t="str">
            <v>Ấp 1, Huyện Bến Lức, Tỉnh Long An</v>
          </cell>
          <cell r="AB1358" t="str">
            <v/>
          </cell>
          <cell r="AC1358" t="str">
            <v>6/12</v>
          </cell>
          <cell r="AD1358" t="str">
            <v/>
          </cell>
          <cell r="AE1358" t="str">
            <v/>
          </cell>
          <cell r="AF1358" t="str">
            <v/>
          </cell>
          <cell r="AG1358" t="str">
            <v/>
          </cell>
          <cell r="AH1358" t="str">
            <v/>
          </cell>
          <cell r="AI1358" t="str">
            <v/>
          </cell>
          <cell r="AJ1358" t="str">
            <v/>
          </cell>
          <cell r="AK1358" t="str">
            <v/>
          </cell>
          <cell r="AL1358" t="str">
            <v xml:space="preserve"> - 15/10/2015 : Công nhân Đứng máy nhựa - 11. Trực Tiếp Sản Xuất B2-3-4 - Công ty Cổ phần Khuôn chính xác Minh Đạt - Công Ty Thành Viên
</v>
          </cell>
          <cell r="AM1358" t="str">
            <v/>
          </cell>
          <cell r="AN1358" t="str">
            <v/>
          </cell>
          <cell r="AO1358" t="str">
            <v/>
          </cell>
          <cell r="AP1358" t="str">
            <v>15/10/2015</v>
          </cell>
          <cell r="AQ1358" t="str">
            <v>10 năm</v>
          </cell>
          <cell r="AR1358">
            <v>42292</v>
          </cell>
          <cell r="AS1358" t="str">
            <v/>
          </cell>
          <cell r="AT1358" t="str">
            <v/>
          </cell>
          <cell r="AU1358" t="str">
            <v/>
          </cell>
          <cell r="AV1358" t="str">
            <v/>
          </cell>
          <cell r="AW1358" t="str">
            <v/>
          </cell>
          <cell r="AX1358" t="str">
            <v>0631000443910</v>
          </cell>
          <cell r="AY1358" t="str">
            <v>8411975208</v>
          </cell>
          <cell r="AZ1358" t="str">
            <v>Tháng</v>
          </cell>
          <cell r="BA1358">
            <v>5439000</v>
          </cell>
          <cell r="BB1358" t="str">
            <v>-</v>
          </cell>
          <cell r="BC1358" t="str">
            <v>-</v>
          </cell>
          <cell r="BD1358" t="str">
            <v>-</v>
          </cell>
          <cell r="BE1358" t="str">
            <v>-</v>
          </cell>
          <cell r="BF1358" t="str">
            <v>-</v>
          </cell>
          <cell r="BG1358" t="str">
            <v>-</v>
          </cell>
          <cell r="BH1358" t="str">
            <v>-</v>
          </cell>
          <cell r="BI1358" t="str">
            <v>-</v>
          </cell>
          <cell r="BJ1358" t="str">
            <v>-</v>
          </cell>
          <cell r="BK1358" t="str">
            <v>-</v>
          </cell>
          <cell r="BL1358" t="str">
            <v>-</v>
          </cell>
          <cell r="BM1358" t="str">
            <v>-</v>
          </cell>
          <cell r="BN1358" t="str">
            <v>-</v>
          </cell>
          <cell r="BO1358" t="str">
            <v>-</v>
          </cell>
          <cell r="BP1358">
            <v>5270000</v>
          </cell>
          <cell r="BX1358">
            <v>0</v>
          </cell>
        </row>
        <row r="1359">
          <cell r="B1359" t="str">
            <v>90025359</v>
          </cell>
          <cell r="C1359" t="str">
            <v>1-42</v>
          </cell>
          <cell r="D1359" t="str">
            <v>Bùi Thanh</v>
          </cell>
          <cell r="E1359" t="str">
            <v>Tuấn</v>
          </cell>
          <cell r="F1359" t="str">
            <v>Nam</v>
          </cell>
          <cell r="G1359" t="str">
            <v>21/08/1985</v>
          </cell>
          <cell r="H1359" t="str">
            <v>Tỉnh Tiền Giang</v>
          </cell>
          <cell r="I1359" t="str">
            <v>Công nhân In dập</v>
          </cell>
          <cell r="J1359" t="str">
            <v>Công Ty Thành Viên</v>
          </cell>
          <cell r="K1359" t="str">
            <v>Công ty Cổ phần Khuôn chính xác Minh Đạt</v>
          </cell>
          <cell r="L1359" t="str">
            <v>19. Xưởng 2 (In Dập)</v>
          </cell>
          <cell r="M1359" t="str">
            <v/>
          </cell>
          <cell r="N1359" t="str">
            <v>Suhyeoni327@gmail.com</v>
          </cell>
          <cell r="O1359" t="str">
            <v>0366288366</v>
          </cell>
          <cell r="P1359" t="str">
            <v>MIDA - Khối Nhựa</v>
          </cell>
          <cell r="Q1359" t="str">
            <v>Chính thức</v>
          </cell>
          <cell r="R1359" t="str">
            <v>Lao Động Phổ Thông</v>
          </cell>
          <cell r="S1359" t="str">
            <v>Hợp đồng không xác định thời hạn</v>
          </cell>
          <cell r="T1359" t="str">
            <v>06.2022/HĐLĐ</v>
          </cell>
          <cell r="U1359" t="str">
            <v>01/01/2022</v>
          </cell>
          <cell r="V1359" t="str">
            <v/>
          </cell>
          <cell r="W1359" t="str">
            <v>082085023940</v>
          </cell>
          <cell r="X1359" t="str">
            <v>04/03/2022</v>
          </cell>
          <cell r="Y1359" t="str">
            <v>Cục Trưởng Cục Cảnh Sát Quản Lý Hành Chính Về Trật Tự Xã Hội</v>
          </cell>
          <cell r="Z1359" t="str">
            <v>Hòa Lược, Huyện Cái Bè, Tỉnh Tiền Giang</v>
          </cell>
          <cell r="AA1359" t="str">
            <v>Ấp 1, Huyện Bến Lức, Tỉnh Long An</v>
          </cell>
          <cell r="AB1359" t="str">
            <v/>
          </cell>
          <cell r="AC1359" t="str">
            <v>6/12</v>
          </cell>
          <cell r="AD1359" t="str">
            <v/>
          </cell>
          <cell r="AE1359" t="str">
            <v/>
          </cell>
          <cell r="AF1359" t="str">
            <v/>
          </cell>
          <cell r="AG1359" t="str">
            <v/>
          </cell>
          <cell r="AH1359" t="str">
            <v/>
          </cell>
          <cell r="AI1359" t="str">
            <v/>
          </cell>
          <cell r="AJ1359" t="str">
            <v/>
          </cell>
          <cell r="AK1359" t="str">
            <v/>
          </cell>
          <cell r="AL1359" t="str">
            <v xml:space="preserve"> - 15/10/2015 : Công nhân In dập - 19. Xưởng 2 (In Dập) - Công ty Cổ phần Khuôn chính xác Minh Đạt - Công Ty Thành Viên
</v>
          </cell>
          <cell r="AM1359" t="str">
            <v/>
          </cell>
          <cell r="AN1359" t="str">
            <v/>
          </cell>
          <cell r="AO1359" t="str">
            <v/>
          </cell>
          <cell r="AP1359" t="str">
            <v>15/10/2015</v>
          </cell>
          <cell r="AQ1359" t="str">
            <v>10 năm</v>
          </cell>
          <cell r="AR1359">
            <v>42292</v>
          </cell>
          <cell r="AS1359" t="str">
            <v/>
          </cell>
          <cell r="AT1359" t="str">
            <v/>
          </cell>
          <cell r="AU1359" t="str">
            <v/>
          </cell>
          <cell r="AV1359" t="str">
            <v/>
          </cell>
          <cell r="AW1359" t="str">
            <v/>
          </cell>
          <cell r="AX1359" t="str">
            <v>0631000443921</v>
          </cell>
          <cell r="AY1359" t="str">
            <v>8411975166</v>
          </cell>
          <cell r="AZ1359" t="str">
            <v>Tháng</v>
          </cell>
          <cell r="BA1359">
            <v>5439000</v>
          </cell>
          <cell r="BB1359" t="str">
            <v>-</v>
          </cell>
          <cell r="BC1359" t="str">
            <v>-</v>
          </cell>
          <cell r="BD1359" t="str">
            <v>-</v>
          </cell>
          <cell r="BE1359" t="str">
            <v>-</v>
          </cell>
          <cell r="BF1359" t="str">
            <v>-</v>
          </cell>
          <cell r="BG1359" t="str">
            <v>-</v>
          </cell>
          <cell r="BH1359" t="str">
            <v>-</v>
          </cell>
          <cell r="BI1359" t="str">
            <v>-</v>
          </cell>
          <cell r="BJ1359" t="str">
            <v>-</v>
          </cell>
          <cell r="BK1359" t="str">
            <v>-</v>
          </cell>
          <cell r="BL1359" t="str">
            <v>-</v>
          </cell>
          <cell r="BM1359" t="str">
            <v>-</v>
          </cell>
          <cell r="BN1359" t="str">
            <v>-</v>
          </cell>
          <cell r="BO1359" t="str">
            <v>-</v>
          </cell>
          <cell r="BP1359">
            <v>5270000</v>
          </cell>
          <cell r="BX1359">
            <v>0</v>
          </cell>
        </row>
        <row r="1360">
          <cell r="B1360" t="str">
            <v>90025360</v>
          </cell>
          <cell r="C1360" t="str">
            <v>2-43</v>
          </cell>
          <cell r="D1360" t="str">
            <v>Nguyễn Hữu</v>
          </cell>
          <cell r="E1360" t="str">
            <v>Khanh</v>
          </cell>
          <cell r="F1360" t="str">
            <v>Nam</v>
          </cell>
          <cell r="G1360" t="str">
            <v>02/07/1982</v>
          </cell>
          <cell r="H1360" t="str">
            <v>Tỉnh Vĩnh Long</v>
          </cell>
          <cell r="I1360" t="str">
            <v>Nhân Viên Lái Xe</v>
          </cell>
          <cell r="J1360" t="str">
            <v>Công Ty Thành Viên</v>
          </cell>
          <cell r="K1360" t="str">
            <v>Công ty Cổ phần Khuôn chính xác Minh Đạt</v>
          </cell>
          <cell r="L1360" t="str">
            <v>08. Đội Xe</v>
          </cell>
          <cell r="M1360" t="str">
            <v/>
          </cell>
          <cell r="N1360" t="str">
            <v>huukhanh8876@gmail.com</v>
          </cell>
          <cell r="O1360" t="str">
            <v>0909736646</v>
          </cell>
          <cell r="P1360" t="str">
            <v>MIDA - Khối Dịch Vụ</v>
          </cell>
          <cell r="Q1360" t="str">
            <v>Chính thức</v>
          </cell>
          <cell r="R1360" t="str">
            <v>Chuyên Môn</v>
          </cell>
          <cell r="S1360" t="str">
            <v>Hợp đồng không xác định thời hạn</v>
          </cell>
          <cell r="T1360" t="str">
            <v>245.2015/HĐLĐ</v>
          </cell>
          <cell r="U1360" t="str">
            <v>02/11/2015</v>
          </cell>
          <cell r="V1360" t="str">
            <v/>
          </cell>
          <cell r="W1360" t="str">
            <v>086082010296</v>
          </cell>
          <cell r="X1360" t="str">
            <v>02/11/2022</v>
          </cell>
          <cell r="Y1360" t="str">
            <v>Cục Trưởng Cục Cảnh Sát Quản Lý Hành Chính Về Trật Tự Xã Hội</v>
          </cell>
          <cell r="Z1360" t="str">
            <v>Bờ Sao, Huyện Vũng Liêm, Tỉnh Vĩnh Long</v>
          </cell>
          <cell r="AA1360" t="str">
            <v>54A Lê Tấn Bê, Quận Bình Tân, Thành phố Hồ Chí Minh</v>
          </cell>
          <cell r="AB1360" t="str">
            <v/>
          </cell>
          <cell r="AC1360" t="str">
            <v>12/12</v>
          </cell>
          <cell r="AD1360" t="str">
            <v/>
          </cell>
          <cell r="AE1360" t="str">
            <v/>
          </cell>
          <cell r="AF1360" t="str">
            <v/>
          </cell>
          <cell r="AG1360" t="str">
            <v/>
          </cell>
          <cell r="AH1360" t="str">
            <v/>
          </cell>
          <cell r="AI1360" t="str">
            <v/>
          </cell>
          <cell r="AJ1360" t="str">
            <v/>
          </cell>
          <cell r="AK1360" t="str">
            <v/>
          </cell>
          <cell r="AL1360" t="str">
            <v xml:space="preserve"> - 02/11/2015 - 25/12/2024 : Tài Xế - 08. Đội Xe - Công ty Cổ phần Khuôn chính xác Minh Đạt - Công Ty Thành Viên
 - 26/12/2024 : Nhân Viên Lái Xe - 08. Đội Xe - Công ty Cổ phần Khuôn chính xác Minh Đạt - Công Ty Thành Viên
</v>
          </cell>
          <cell r="AM1360" t="str">
            <v/>
          </cell>
          <cell r="AN1360" t="str">
            <v/>
          </cell>
          <cell r="AO1360" t="str">
            <v/>
          </cell>
          <cell r="AP1360" t="str">
            <v>02/11/2015</v>
          </cell>
          <cell r="AQ1360" t="str">
            <v>9 năm 11 tháng</v>
          </cell>
          <cell r="AR1360">
            <v>38846</v>
          </cell>
          <cell r="AS1360" t="str">
            <v/>
          </cell>
          <cell r="AT1360" t="str">
            <v/>
          </cell>
          <cell r="AU1360" t="str">
            <v/>
          </cell>
          <cell r="AV1360" t="str">
            <v/>
          </cell>
          <cell r="AW1360" t="str">
            <v/>
          </cell>
          <cell r="AX1360" t="str">
            <v>0631000447930</v>
          </cell>
          <cell r="AY1360" t="str">
            <v>8122283656</v>
          </cell>
          <cell r="AZ1360" t="str">
            <v>Tháng</v>
          </cell>
          <cell r="BA1360">
            <v>8096000</v>
          </cell>
          <cell r="BB1360" t="str">
            <v>-</v>
          </cell>
          <cell r="BC1360" t="str">
            <v>-</v>
          </cell>
          <cell r="BD1360" t="str">
            <v>-</v>
          </cell>
          <cell r="BE1360" t="str">
            <v>-</v>
          </cell>
          <cell r="BF1360" t="str">
            <v>-</v>
          </cell>
          <cell r="BG1360" t="str">
            <v>-</v>
          </cell>
          <cell r="BH1360" t="str">
            <v>-</v>
          </cell>
          <cell r="BI1360">
            <v>400000</v>
          </cell>
          <cell r="BJ1360" t="str">
            <v>-</v>
          </cell>
          <cell r="BK1360" t="str">
            <v>-</v>
          </cell>
          <cell r="BL1360" t="str">
            <v>-</v>
          </cell>
          <cell r="BM1360" t="str">
            <v>-</v>
          </cell>
          <cell r="BN1360" t="str">
            <v>-</v>
          </cell>
          <cell r="BO1360" t="str">
            <v>-</v>
          </cell>
          <cell r="BP1360">
            <v>8222000</v>
          </cell>
          <cell r="BX1360">
            <v>0</v>
          </cell>
        </row>
        <row r="1361">
          <cell r="B1361" t="str">
            <v>90025361</v>
          </cell>
          <cell r="C1361" t="str">
            <v>1-42</v>
          </cell>
          <cell r="D1361" t="str">
            <v>Hồ Hoàng Tuấn</v>
          </cell>
          <cell r="E1361" t="str">
            <v>Thiện</v>
          </cell>
          <cell r="F1361" t="str">
            <v>Nam</v>
          </cell>
          <cell r="G1361" t="str">
            <v>01/08/1995</v>
          </cell>
          <cell r="H1361" t="str">
            <v>Tỉnh Vĩnh Long</v>
          </cell>
          <cell r="I1361" t="str">
            <v>Công nhân Đứng máy nhựa</v>
          </cell>
          <cell r="J1361" t="str">
            <v>Công Ty Thành Viên</v>
          </cell>
          <cell r="K1361" t="str">
            <v>Công ty Cổ phần Khuôn chính xác Minh Đạt</v>
          </cell>
          <cell r="L1361" t="str">
            <v>21. Xưởng 1</v>
          </cell>
          <cell r="M1361" t="str">
            <v/>
          </cell>
          <cell r="N1361" t="str">
            <v>hohoangtuanthien@gmail.com</v>
          </cell>
          <cell r="O1361" t="str">
            <v>0901776307</v>
          </cell>
          <cell r="P1361" t="str">
            <v>MIDA - Khối Nhựa</v>
          </cell>
          <cell r="Q1361" t="str">
            <v>Chính thức</v>
          </cell>
          <cell r="R1361" t="str">
            <v>Lao Động Phổ Thông</v>
          </cell>
          <cell r="S1361" t="str">
            <v>Hợp đồng không xác định thời hạn</v>
          </cell>
          <cell r="T1361" t="str">
            <v>004.2023/HĐLĐ</v>
          </cell>
          <cell r="U1361" t="str">
            <v>28/01/2023</v>
          </cell>
          <cell r="V1361" t="str">
            <v/>
          </cell>
          <cell r="W1361" t="str">
            <v>086095007220</v>
          </cell>
          <cell r="X1361" t="str">
            <v>09/12/2021</v>
          </cell>
          <cell r="Y1361" t="str">
            <v>Cục Trưởng Cục Cảnh Sát Quản Lý Hành Chính Về Trật Tự Xã Hội</v>
          </cell>
          <cell r="Z1361" t="str">
            <v>Tổ 21 Phú An 1, Huyện Long Hồ, Tỉnh Vĩnh Long</v>
          </cell>
          <cell r="AA1361" t="str">
            <v>Ấp 5, Huyện Bến Lức, Tỉnh Long An</v>
          </cell>
          <cell r="AB1361" t="str">
            <v/>
          </cell>
          <cell r="AC1361" t="str">
            <v>10/12</v>
          </cell>
          <cell r="AD1361" t="str">
            <v/>
          </cell>
          <cell r="AE1361" t="str">
            <v/>
          </cell>
          <cell r="AF1361" t="str">
            <v/>
          </cell>
          <cell r="AG1361" t="str">
            <v/>
          </cell>
          <cell r="AH1361" t="str">
            <v/>
          </cell>
          <cell r="AI1361" t="str">
            <v/>
          </cell>
          <cell r="AJ1361" t="str">
            <v/>
          </cell>
          <cell r="AK1361" t="str">
            <v/>
          </cell>
          <cell r="AL1361" t="str">
            <v xml:space="preserve"> - 13/11/2015 : Công nhân Đứng máy nhựa - 21. Xưởng 1 - Công ty Cổ phần Khuôn chính xác Minh Đạt - Công Ty Thành Viên
</v>
          </cell>
          <cell r="AM1361" t="str">
            <v/>
          </cell>
          <cell r="AN1361" t="str">
            <v/>
          </cell>
          <cell r="AO1361" t="str">
            <v/>
          </cell>
          <cell r="AP1361" t="str">
            <v>13/11/2015</v>
          </cell>
          <cell r="AQ1361" t="str">
            <v>9 năm 11 tháng</v>
          </cell>
          <cell r="AR1361">
            <v>42321</v>
          </cell>
          <cell r="AS1361" t="str">
            <v/>
          </cell>
          <cell r="AT1361" t="str">
            <v/>
          </cell>
          <cell r="AU1361" t="str">
            <v/>
          </cell>
          <cell r="AV1361" t="str">
            <v/>
          </cell>
          <cell r="AW1361" t="str">
            <v/>
          </cell>
          <cell r="AX1361" t="str">
            <v>0631000447936</v>
          </cell>
          <cell r="AY1361" t="str">
            <v>8467245700</v>
          </cell>
          <cell r="AZ1361" t="str">
            <v>Tháng</v>
          </cell>
          <cell r="BA1361">
            <v>5426000</v>
          </cell>
          <cell r="BB1361" t="str">
            <v>-</v>
          </cell>
          <cell r="BC1361" t="str">
            <v>-</v>
          </cell>
          <cell r="BD1361" t="str">
            <v>-</v>
          </cell>
          <cell r="BE1361" t="str">
            <v>-</v>
          </cell>
          <cell r="BF1361" t="str">
            <v>-</v>
          </cell>
          <cell r="BG1361" t="str">
            <v>-</v>
          </cell>
          <cell r="BH1361" t="str">
            <v>-</v>
          </cell>
          <cell r="BI1361" t="str">
            <v>-</v>
          </cell>
          <cell r="BJ1361" t="str">
            <v>-</v>
          </cell>
          <cell r="BK1361" t="str">
            <v>-</v>
          </cell>
          <cell r="BL1361" t="str">
            <v>-</v>
          </cell>
          <cell r="BM1361" t="str">
            <v>-</v>
          </cell>
          <cell r="BN1361" t="str">
            <v>-</v>
          </cell>
          <cell r="BO1361" t="str">
            <v>-</v>
          </cell>
          <cell r="BP1361">
            <v>5270000</v>
          </cell>
          <cell r="BX1361">
            <v>0</v>
          </cell>
        </row>
        <row r="1362">
          <cell r="B1362" t="str">
            <v>90025362</v>
          </cell>
          <cell r="C1362" t="str">
            <v>2-44</v>
          </cell>
          <cell r="D1362" t="str">
            <v>Hồ Thanh</v>
          </cell>
          <cell r="E1362" t="str">
            <v>Thảo</v>
          </cell>
          <cell r="F1362" t="str">
            <v>Nam</v>
          </cell>
          <cell r="G1362" t="str">
            <v>18/08/1989</v>
          </cell>
          <cell r="H1362" t="str">
            <v>Tỉnh Long An</v>
          </cell>
          <cell r="I1362" t="str">
            <v>Tổ trưởng ca Kỹ thuật Ép nhựa</v>
          </cell>
          <cell r="J1362" t="str">
            <v>Công Ty Thành Viên</v>
          </cell>
          <cell r="K1362" t="str">
            <v>Công ty Cổ phần Khuôn chính xác Minh Đạt</v>
          </cell>
          <cell r="L1362" t="str">
            <v>16. Kỹ Thuật Ép Nhựa</v>
          </cell>
          <cell r="M1362" t="str">
            <v/>
          </cell>
          <cell r="N1362" t="str">
            <v>hothanhthao1987@gmail.com</v>
          </cell>
          <cell r="O1362" t="str">
            <v>0933887232/037441971</v>
          </cell>
          <cell r="P1362" t="str">
            <v>MIDA - Khối Nhựa</v>
          </cell>
          <cell r="Q1362" t="str">
            <v>Chính thức</v>
          </cell>
          <cell r="R1362" t="str">
            <v>Chuyên Môn</v>
          </cell>
          <cell r="S1362" t="str">
            <v>Hợp đồng không xác định thời hạn</v>
          </cell>
          <cell r="T1362" t="str">
            <v>009.2023/HĐLĐ.2</v>
          </cell>
          <cell r="U1362" t="str">
            <v>19/03/2023</v>
          </cell>
          <cell r="V1362" t="str">
            <v/>
          </cell>
          <cell r="W1362" t="str">
            <v>080089004110</v>
          </cell>
          <cell r="X1362" t="str">
            <v>20/02/2023</v>
          </cell>
          <cell r="Y1362" t="str">
            <v>Cục Trưởng Cục Cảnh Sát Quản Lý Hành Chính Về Trật Tự Xã Hội</v>
          </cell>
          <cell r="Z1362" t="str">
            <v>Ấp 5, Huyện Thủ Thừa, Tỉnh Long An</v>
          </cell>
          <cell r="AA1362" t="str">
            <v>Ấp 5, Huyện Thủ Thừa, Tỉnh Long An</v>
          </cell>
          <cell r="AB1362" t="str">
            <v>Cao Đẳng</v>
          </cell>
          <cell r="AC1362" t="str">
            <v>Cao Đẳng</v>
          </cell>
          <cell r="AD1362" t="str">
            <v>Cơ điện tử</v>
          </cell>
          <cell r="AE1362" t="str">
            <v>Cao đẳng Kỹ Thuật Cao Thắng</v>
          </cell>
          <cell r="AF1362" t="str">
            <v/>
          </cell>
          <cell r="AG1362" t="str">
            <v/>
          </cell>
          <cell r="AH1362" t="str">
            <v/>
          </cell>
          <cell r="AI1362" t="str">
            <v/>
          </cell>
          <cell r="AJ1362" t="str">
            <v/>
          </cell>
          <cell r="AK1362" t="str">
            <v/>
          </cell>
          <cell r="AL1362" t="str">
            <v xml:space="preserve"> - 04/01/2016 : Tổ trưởng ca Kỹ thuật Ép nhựa - 16. Kỹ Thuật Ép Nhựa - Công ty Cổ phần Khuôn chính xác Minh Đạt - Công Ty Thành Viên
</v>
          </cell>
          <cell r="AM1362" t="str">
            <v/>
          </cell>
          <cell r="AN1362" t="str">
            <v/>
          </cell>
          <cell r="AO1362" t="str">
            <v/>
          </cell>
          <cell r="AP1362" t="str">
            <v>04/01/2016</v>
          </cell>
          <cell r="AQ1362" t="str">
            <v>9 năm 9 tháng</v>
          </cell>
          <cell r="AR1362">
            <v>42373</v>
          </cell>
          <cell r="AS1362" t="str">
            <v/>
          </cell>
          <cell r="AT1362" t="str">
            <v/>
          </cell>
          <cell r="AU1362" t="str">
            <v/>
          </cell>
          <cell r="AV1362" t="str">
            <v/>
          </cell>
          <cell r="AW1362" t="str">
            <v/>
          </cell>
          <cell r="AX1362" t="str">
            <v>0631000447937</v>
          </cell>
          <cell r="AY1362" t="str">
            <v>8439638996</v>
          </cell>
          <cell r="AZ1362" t="str">
            <v>Tháng</v>
          </cell>
          <cell r="BA1362">
            <v>8671000</v>
          </cell>
          <cell r="BB1362" t="str">
            <v>-</v>
          </cell>
          <cell r="BC1362" t="str">
            <v>-</v>
          </cell>
          <cell r="BD1362" t="str">
            <v>-</v>
          </cell>
          <cell r="BE1362" t="str">
            <v>-</v>
          </cell>
          <cell r="BF1362" t="str">
            <v>-</v>
          </cell>
          <cell r="BG1362" t="str">
            <v>-</v>
          </cell>
          <cell r="BH1362" t="str">
            <v>-</v>
          </cell>
          <cell r="BI1362" t="str">
            <v>-</v>
          </cell>
          <cell r="BJ1362" t="str">
            <v>-</v>
          </cell>
          <cell r="BK1362" t="str">
            <v>-</v>
          </cell>
          <cell r="BL1362" t="str">
            <v>-</v>
          </cell>
          <cell r="BM1362" t="str">
            <v>-</v>
          </cell>
          <cell r="BN1362" t="str">
            <v>-</v>
          </cell>
          <cell r="BO1362" t="str">
            <v>-</v>
          </cell>
          <cell r="BP1362">
            <v>8378000</v>
          </cell>
          <cell r="BX1362">
            <v>0</v>
          </cell>
        </row>
        <row r="1363">
          <cell r="B1363" t="str">
            <v>90025363</v>
          </cell>
          <cell r="C1363" t="str">
            <v>1-42</v>
          </cell>
          <cell r="D1363" t="str">
            <v>Nguyễn Công</v>
          </cell>
          <cell r="E1363" t="str">
            <v>Khanh</v>
          </cell>
          <cell r="F1363" t="str">
            <v>Nam</v>
          </cell>
          <cell r="G1363" t="str">
            <v>22/12/1986</v>
          </cell>
          <cell r="H1363" t="str">
            <v>Tỉnh Long An</v>
          </cell>
          <cell r="I1363" t="str">
            <v>Công nhân Đứng máy nhựa</v>
          </cell>
          <cell r="J1363" t="str">
            <v>Công Ty Thành Viên</v>
          </cell>
          <cell r="K1363" t="str">
            <v>Công ty Cổ phần Khuôn chính xác Minh Đạt</v>
          </cell>
          <cell r="L1363" t="str">
            <v>11. Trực Tiếp Sản Xuất B2-3-4</v>
          </cell>
          <cell r="M1363" t="str">
            <v/>
          </cell>
          <cell r="N1363" t="str">
            <v>khanhlongan003@gmail.com</v>
          </cell>
          <cell r="O1363" t="str">
            <v>0792300046</v>
          </cell>
          <cell r="P1363" t="str">
            <v>MIDA - Khối Nhựa</v>
          </cell>
          <cell r="Q1363" t="str">
            <v>Chính thức</v>
          </cell>
          <cell r="R1363" t="str">
            <v>Lao Động Phổ Thông</v>
          </cell>
          <cell r="S1363" t="str">
            <v>Hợp đồng không xác định thời hạn</v>
          </cell>
          <cell r="T1363" t="str">
            <v>054.2023/HĐLĐ</v>
          </cell>
          <cell r="U1363" t="str">
            <v>05/05/2023</v>
          </cell>
          <cell r="V1363" t="str">
            <v/>
          </cell>
          <cell r="W1363" t="str">
            <v>080086002868</v>
          </cell>
          <cell r="X1363" t="str">
            <v>26/04/2021</v>
          </cell>
          <cell r="Y1363" t="str">
            <v>Cục Trưởng Cục Cảnh Sát Quản Lý Hành Chính Về Trật Tự Xã Hội</v>
          </cell>
          <cell r="Z1363" t="str">
            <v>Ấp 2, Huyện Bến Lức, Tỉnh Long An</v>
          </cell>
          <cell r="AA1363" t="str">
            <v>Ấp 2, Huyện Bến Lức, Tỉnh Long An</v>
          </cell>
          <cell r="AB1363" t="str">
            <v/>
          </cell>
          <cell r="AC1363" t="str">
            <v>10/12</v>
          </cell>
          <cell r="AD1363" t="str">
            <v/>
          </cell>
          <cell r="AE1363" t="str">
            <v/>
          </cell>
          <cell r="AF1363" t="str">
            <v/>
          </cell>
          <cell r="AG1363" t="str">
            <v/>
          </cell>
          <cell r="AH1363" t="str">
            <v/>
          </cell>
          <cell r="AI1363" t="str">
            <v/>
          </cell>
          <cell r="AJ1363" t="str">
            <v/>
          </cell>
          <cell r="AK1363" t="str">
            <v/>
          </cell>
          <cell r="AL1363" t="str">
            <v xml:space="preserve"> - 19/02/2016 : Công nhân Đứng máy nhựa - 11. Trực Tiếp Sản Xuất B2-3-4 - Công ty Cổ phần Khuôn chính xác Minh Đạt - Công Ty Thành Viên
</v>
          </cell>
          <cell r="AM1363" t="str">
            <v/>
          </cell>
          <cell r="AN1363" t="str">
            <v/>
          </cell>
          <cell r="AO1363" t="str">
            <v/>
          </cell>
          <cell r="AP1363" t="str">
            <v>19/02/2016</v>
          </cell>
          <cell r="AQ1363" t="str">
            <v>9 năm 8 tháng</v>
          </cell>
          <cell r="AR1363">
            <v>42419</v>
          </cell>
          <cell r="AS1363" t="str">
            <v/>
          </cell>
          <cell r="AT1363" t="str">
            <v/>
          </cell>
          <cell r="AU1363" t="str">
            <v/>
          </cell>
          <cell r="AV1363" t="str">
            <v/>
          </cell>
          <cell r="AW1363" t="str">
            <v/>
          </cell>
          <cell r="AX1363" t="str">
            <v>0631003872398</v>
          </cell>
          <cell r="AY1363" t="str">
            <v>8285814864</v>
          </cell>
          <cell r="AZ1363" t="str">
            <v>Tháng</v>
          </cell>
          <cell r="BA1363">
            <v>5439000</v>
          </cell>
          <cell r="BB1363" t="str">
            <v>-</v>
          </cell>
          <cell r="BC1363" t="str">
            <v>-</v>
          </cell>
          <cell r="BD1363" t="str">
            <v>-</v>
          </cell>
          <cell r="BE1363" t="str">
            <v>-</v>
          </cell>
          <cell r="BF1363" t="str">
            <v>-</v>
          </cell>
          <cell r="BG1363" t="str">
            <v>-</v>
          </cell>
          <cell r="BH1363" t="str">
            <v>-</v>
          </cell>
          <cell r="BI1363" t="str">
            <v>-</v>
          </cell>
          <cell r="BJ1363" t="str">
            <v>-</v>
          </cell>
          <cell r="BK1363" t="str">
            <v>-</v>
          </cell>
          <cell r="BL1363" t="str">
            <v>-</v>
          </cell>
          <cell r="BM1363" t="str">
            <v>-</v>
          </cell>
          <cell r="BN1363" t="str">
            <v>-</v>
          </cell>
          <cell r="BO1363" t="str">
            <v>-</v>
          </cell>
          <cell r="BP1363">
            <v>5270000</v>
          </cell>
          <cell r="BX1363">
            <v>0</v>
          </cell>
        </row>
        <row r="1364">
          <cell r="B1364" t="str">
            <v>90025364</v>
          </cell>
          <cell r="C1364" t="str">
            <v>2-44</v>
          </cell>
          <cell r="D1364" t="str">
            <v>Đặng Văn</v>
          </cell>
          <cell r="E1364" t="str">
            <v>Hiếu</v>
          </cell>
          <cell r="F1364" t="str">
            <v>Nam</v>
          </cell>
          <cell r="G1364" t="str">
            <v>03/03/1993</v>
          </cell>
          <cell r="H1364" t="str">
            <v>Thành phố Hồ Chí Minh</v>
          </cell>
          <cell r="I1364" t="str">
            <v>Tổ trưởng ca Bảo trì khuôn</v>
          </cell>
          <cell r="J1364" t="str">
            <v>Công Ty Thành Viên</v>
          </cell>
          <cell r="K1364" t="str">
            <v>Công ty Cổ phần Khuôn chính xác Minh Đạt</v>
          </cell>
          <cell r="L1364" t="str">
            <v>15. Cơ Điện - Bảo Trì</v>
          </cell>
          <cell r="M1364" t="str">
            <v/>
          </cell>
          <cell r="N1364" t="str">
            <v>Danghieu030393@gmail.com</v>
          </cell>
          <cell r="O1364" t="str">
            <v>0963323950</v>
          </cell>
          <cell r="P1364" t="str">
            <v>MIDA - Khối Nhựa</v>
          </cell>
          <cell r="Q1364" t="str">
            <v>Chính thức</v>
          </cell>
          <cell r="R1364" t="str">
            <v>Chuyên Môn</v>
          </cell>
          <cell r="S1364" t="str">
            <v>Hợp đồng không xác định thời hạn</v>
          </cell>
          <cell r="T1364" t="str">
            <v>056.2023/HĐLĐ</v>
          </cell>
          <cell r="U1364" t="str">
            <v>07/05/2023</v>
          </cell>
          <cell r="V1364" t="str">
            <v/>
          </cell>
          <cell r="W1364" t="str">
            <v>079093039934</v>
          </cell>
          <cell r="X1364" t="str">
            <v>16/09/2022</v>
          </cell>
          <cell r="Y1364" t="str">
            <v>Cục Trưởng Cục Cảnh Sát Quản Lý Hành Chính Về Trật Tự Xã Hội</v>
          </cell>
          <cell r="Z1364" t="str">
            <v>A4/39 Tổ 64 Ấp 2, Huyện Bình Chánh, Thành phố Hồ Chí Minh</v>
          </cell>
          <cell r="AA1364" t="str">
            <v>511 Ấp Trong, Huyện Cần Giuộc, Tỉnh Long An</v>
          </cell>
          <cell r="AB1364" t="str">
            <v>Cao Đẳng</v>
          </cell>
          <cell r="AC1364" t="str">
            <v>Cao Đẳng</v>
          </cell>
          <cell r="AD1364" t="str">
            <v>Cơ Khí Ô Tô</v>
          </cell>
          <cell r="AE1364" t="str">
            <v>CĐ GTVT 3</v>
          </cell>
          <cell r="AF1364" t="str">
            <v/>
          </cell>
          <cell r="AG1364" t="str">
            <v/>
          </cell>
          <cell r="AH1364" t="str">
            <v/>
          </cell>
          <cell r="AI1364" t="str">
            <v/>
          </cell>
          <cell r="AJ1364" t="str">
            <v/>
          </cell>
          <cell r="AK1364" t="str">
            <v/>
          </cell>
          <cell r="AL1364" t="str">
            <v xml:space="preserve"> - 22/02/2016 : Tổ trưởng ca Bảo trì khuôn - 15. Cơ Điện - Bảo Trì - Công ty Cổ phần Khuôn chính xác Minh Đạt - Công Ty Thành Viên
</v>
          </cell>
          <cell r="AM1364" t="str">
            <v/>
          </cell>
          <cell r="AN1364" t="str">
            <v/>
          </cell>
          <cell r="AO1364" t="str">
            <v/>
          </cell>
          <cell r="AP1364" t="str">
            <v>22/02/2016</v>
          </cell>
          <cell r="AQ1364" t="str">
            <v>9 năm 8 tháng</v>
          </cell>
          <cell r="AR1364">
            <v>42422</v>
          </cell>
          <cell r="AS1364" t="str">
            <v/>
          </cell>
          <cell r="AT1364" t="str">
            <v/>
          </cell>
          <cell r="AU1364" t="str">
            <v/>
          </cell>
          <cell r="AV1364" t="str">
            <v/>
          </cell>
          <cell r="AW1364" t="str">
            <v/>
          </cell>
          <cell r="AX1364" t="str">
            <v>0631000447961</v>
          </cell>
          <cell r="AY1364" t="str">
            <v>8439638763</v>
          </cell>
          <cell r="AZ1364" t="str">
            <v>Tháng</v>
          </cell>
          <cell r="BA1364">
            <v>7604000</v>
          </cell>
          <cell r="BB1364" t="str">
            <v>-</v>
          </cell>
          <cell r="BC1364" t="str">
            <v>-</v>
          </cell>
          <cell r="BD1364" t="str">
            <v>-</v>
          </cell>
          <cell r="BE1364" t="str">
            <v>-</v>
          </cell>
          <cell r="BF1364" t="str">
            <v>-</v>
          </cell>
          <cell r="BG1364" t="str">
            <v>-</v>
          </cell>
          <cell r="BH1364" t="str">
            <v>-</v>
          </cell>
          <cell r="BI1364" t="str">
            <v>-</v>
          </cell>
          <cell r="BJ1364" t="str">
            <v>-</v>
          </cell>
          <cell r="BK1364" t="str">
            <v>-</v>
          </cell>
          <cell r="BL1364" t="str">
            <v>-</v>
          </cell>
          <cell r="BM1364" t="str">
            <v>-</v>
          </cell>
          <cell r="BN1364" t="str">
            <v>-</v>
          </cell>
          <cell r="BO1364" t="str">
            <v>-</v>
          </cell>
          <cell r="BP1364">
            <v>7347000</v>
          </cell>
          <cell r="BX1364">
            <v>0</v>
          </cell>
        </row>
        <row r="1365">
          <cell r="B1365" t="str">
            <v>90025366</v>
          </cell>
          <cell r="C1365" t="str">
            <v>3-45</v>
          </cell>
          <cell r="D1365" t="str">
            <v>Lê Hoàng</v>
          </cell>
          <cell r="E1365" t="str">
            <v>Luân</v>
          </cell>
          <cell r="F1365" t="str">
            <v>Nam</v>
          </cell>
          <cell r="G1365" t="str">
            <v>01/09/1994</v>
          </cell>
          <cell r="H1365" t="str">
            <v>Tỉnh Vĩnh Long</v>
          </cell>
          <cell r="I1365" t="str">
            <v>Nhân viên Kỹ thuật Ép nhựa</v>
          </cell>
          <cell r="J1365" t="str">
            <v>Công Ty Thành Viên</v>
          </cell>
          <cell r="K1365" t="str">
            <v>Công ty Cổ phần Khuôn chính xác Minh Đạt</v>
          </cell>
          <cell r="L1365" t="str">
            <v>16. Kỹ Thuật Ép Nhựa</v>
          </cell>
          <cell r="M1365" t="str">
            <v/>
          </cell>
          <cell r="N1365" t="str">
            <v>ll6762624@gmail.com</v>
          </cell>
          <cell r="O1365" t="str">
            <v>0767928002</v>
          </cell>
          <cell r="P1365" t="str">
            <v>MIDA - Khối Nhựa</v>
          </cell>
          <cell r="Q1365" t="str">
            <v>Chính thức</v>
          </cell>
          <cell r="R1365" t="str">
            <v>Chuyên Môn</v>
          </cell>
          <cell r="S1365" t="str">
            <v>Hợp đồng không xác định thời hạn</v>
          </cell>
          <cell r="T1365" t="str">
            <v>058.2023/HĐLĐ</v>
          </cell>
          <cell r="U1365" t="str">
            <v>09/05/2023</v>
          </cell>
          <cell r="V1365" t="str">
            <v/>
          </cell>
          <cell r="W1365" t="str">
            <v>086094002987</v>
          </cell>
          <cell r="X1365" t="str">
            <v>27/10/2022</v>
          </cell>
          <cell r="Y1365" t="str">
            <v>Cục Trưởng Cục Cảnh Sát Quản Lý Hành Chính Về Trật Tự Xã Hội</v>
          </cell>
          <cell r="Z1365" t="str">
            <v>An Thành, Huyện Long Hồ, Tỉnh Vĩnh Long</v>
          </cell>
          <cell r="AA1365" t="str">
            <v>Ấp 1, Huyện Bến Lức, Tỉnh Long An</v>
          </cell>
          <cell r="AB1365" t="str">
            <v>Trung Cấp</v>
          </cell>
          <cell r="AC1365" t="str">
            <v>Trung cấp</v>
          </cell>
          <cell r="AD1365" t="str">
            <v>Điện Công nghiệp</v>
          </cell>
          <cell r="AE1365" t="str">
            <v>Trung cấp nghề Vĩnh Long</v>
          </cell>
          <cell r="AF1365" t="str">
            <v/>
          </cell>
          <cell r="AG1365" t="str">
            <v/>
          </cell>
          <cell r="AH1365" t="str">
            <v/>
          </cell>
          <cell r="AI1365" t="str">
            <v/>
          </cell>
          <cell r="AJ1365" t="str">
            <v/>
          </cell>
          <cell r="AK1365" t="str">
            <v/>
          </cell>
          <cell r="AL1365" t="str">
            <v xml:space="preserve"> - 24/02/2016 : Nhân viên Kỹ thuật Ép nhựa - 16. Kỹ Thuật Ép Nhựa - Công ty Cổ phần Khuôn chính xác Minh Đạt - Công Ty Thành Viên
</v>
          </cell>
          <cell r="AM1365" t="str">
            <v/>
          </cell>
          <cell r="AN1365" t="str">
            <v/>
          </cell>
          <cell r="AO1365" t="str">
            <v/>
          </cell>
          <cell r="AP1365" t="str">
            <v>24/02/2016</v>
          </cell>
          <cell r="AQ1365" t="str">
            <v>9 năm 8 tháng</v>
          </cell>
          <cell r="AR1365">
            <v>42424</v>
          </cell>
          <cell r="AS1365" t="str">
            <v/>
          </cell>
          <cell r="AT1365" t="str">
            <v/>
          </cell>
          <cell r="AU1365" t="str">
            <v/>
          </cell>
          <cell r="AV1365" t="str">
            <v/>
          </cell>
          <cell r="AW1365" t="str">
            <v/>
          </cell>
          <cell r="AX1365" t="str">
            <v>0631000447915</v>
          </cell>
          <cell r="AY1365" t="str">
            <v>8439638604</v>
          </cell>
          <cell r="AZ1365" t="str">
            <v>Tháng</v>
          </cell>
          <cell r="BA1365">
            <v>6365000</v>
          </cell>
          <cell r="BB1365" t="str">
            <v>-</v>
          </cell>
          <cell r="BC1365" t="str">
            <v>-</v>
          </cell>
          <cell r="BD1365" t="str">
            <v>-</v>
          </cell>
          <cell r="BE1365" t="str">
            <v>-</v>
          </cell>
          <cell r="BF1365" t="str">
            <v>-</v>
          </cell>
          <cell r="BG1365" t="str">
            <v>-</v>
          </cell>
          <cell r="BH1365" t="str">
            <v>-</v>
          </cell>
          <cell r="BI1365" t="str">
            <v>-</v>
          </cell>
          <cell r="BJ1365" t="str">
            <v>-</v>
          </cell>
          <cell r="BK1365" t="str">
            <v>-</v>
          </cell>
          <cell r="BL1365" t="str">
            <v>-</v>
          </cell>
          <cell r="BM1365" t="str">
            <v>-</v>
          </cell>
          <cell r="BN1365" t="str">
            <v>-</v>
          </cell>
          <cell r="BO1365" t="str">
            <v>-</v>
          </cell>
          <cell r="BP1365">
            <v>6150000</v>
          </cell>
          <cell r="BX1365">
            <v>0</v>
          </cell>
        </row>
        <row r="1366">
          <cell r="B1366" t="str">
            <v>90025367</v>
          </cell>
          <cell r="C1366" t="str">
            <v>2-43</v>
          </cell>
          <cell r="D1366" t="str">
            <v>Nguyễn Như</v>
          </cell>
          <cell r="E1366" t="str">
            <v>Quỳnh</v>
          </cell>
          <cell r="F1366" t="str">
            <v>Nữ</v>
          </cell>
          <cell r="G1366" t="str">
            <v>05/05/1996</v>
          </cell>
          <cell r="H1366" t="str">
            <v>Tỉnh Cà Mau</v>
          </cell>
          <cell r="I1366" t="str">
            <v>Tổ trưởng ca</v>
          </cell>
          <cell r="J1366" t="str">
            <v>Công Ty Thành Viên</v>
          </cell>
          <cell r="K1366" t="str">
            <v>Công ty Cổ phần Khuôn chính xác Minh Đạt</v>
          </cell>
          <cell r="L1366" t="str">
            <v>19. Xưởng 2 (In Dập)</v>
          </cell>
          <cell r="M1366" t="str">
            <v/>
          </cell>
          <cell r="N1366" t="str">
            <v>quynhquynh1958mida@gmail.com</v>
          </cell>
          <cell r="O1366" t="str">
            <v>0326812925</v>
          </cell>
          <cell r="P1366" t="str">
            <v>MIDA - Khối Nhựa</v>
          </cell>
          <cell r="Q1366" t="str">
            <v>Chính thức</v>
          </cell>
          <cell r="R1366" t="str">
            <v>Lao Động Phổ Thông</v>
          </cell>
          <cell r="S1366" t="str">
            <v>Hợp đồng không xác định thời hạn</v>
          </cell>
          <cell r="T1366" t="str">
            <v>060.2023/HĐLĐ</v>
          </cell>
          <cell r="U1366" t="str">
            <v>12/05/2023</v>
          </cell>
          <cell r="V1366" t="str">
            <v/>
          </cell>
          <cell r="W1366" t="str">
            <v>096196005065</v>
          </cell>
          <cell r="X1366" t="str">
            <v>10/02/2023</v>
          </cell>
          <cell r="Y1366" t="str">
            <v>Cục Trưởng Cục Cảnh Sát Quản Lý Hành Chính Về Trật Tự Xã Hội</v>
          </cell>
          <cell r="Z1366" t="str">
            <v>Truyền Huấn, Huyện Năm Căn, Tỉnh Cà Mau</v>
          </cell>
          <cell r="AA1366" t="str">
            <v>Ấp 1, Huyện Bến Lức, Tỉnh Long An</v>
          </cell>
          <cell r="AB1366" t="str">
            <v/>
          </cell>
          <cell r="AC1366" t="str">
            <v>9/12</v>
          </cell>
          <cell r="AD1366" t="str">
            <v/>
          </cell>
          <cell r="AE1366" t="str">
            <v/>
          </cell>
          <cell r="AF1366" t="str">
            <v/>
          </cell>
          <cell r="AG1366" t="str">
            <v/>
          </cell>
          <cell r="AH1366" t="str">
            <v/>
          </cell>
          <cell r="AI1366" t="str">
            <v/>
          </cell>
          <cell r="AJ1366" t="str">
            <v/>
          </cell>
          <cell r="AK1366" t="str">
            <v/>
          </cell>
          <cell r="AL1366" t="str">
            <v xml:space="preserve"> - 27/02/2016 : Tổ trưởng ca - 19. Xưởng 2 (In Dập) - Công ty Cổ phần Khuôn chính xác Minh Đạt - Công Ty Thành Viên
</v>
          </cell>
          <cell r="AM1366" t="str">
            <v/>
          </cell>
          <cell r="AN1366" t="str">
            <v/>
          </cell>
          <cell r="AO1366" t="str">
            <v/>
          </cell>
          <cell r="AP1366" t="str">
            <v>27/02/2016</v>
          </cell>
          <cell r="AQ1366" t="str">
            <v>9 năm 8 tháng</v>
          </cell>
          <cell r="AR1366">
            <v>42427</v>
          </cell>
          <cell r="AS1366" t="str">
            <v/>
          </cell>
          <cell r="AT1366" t="str">
            <v/>
          </cell>
          <cell r="AU1366" t="str">
            <v/>
          </cell>
          <cell r="AV1366" t="str">
            <v/>
          </cell>
          <cell r="AW1366" t="str">
            <v/>
          </cell>
          <cell r="AX1366" t="str">
            <v>0191000324375</v>
          </cell>
          <cell r="AY1366" t="str">
            <v>8349528149</v>
          </cell>
          <cell r="AZ1366" t="str">
            <v>Tháng</v>
          </cell>
          <cell r="BA1366">
            <v>6146000</v>
          </cell>
          <cell r="BB1366" t="str">
            <v>-</v>
          </cell>
          <cell r="BC1366" t="str">
            <v>-</v>
          </cell>
          <cell r="BD1366" t="str">
            <v>-</v>
          </cell>
          <cell r="BE1366" t="str">
            <v>-</v>
          </cell>
          <cell r="BF1366" t="str">
            <v>-</v>
          </cell>
          <cell r="BG1366" t="str">
            <v>-</v>
          </cell>
          <cell r="BH1366" t="str">
            <v>-</v>
          </cell>
          <cell r="BI1366" t="str">
            <v>-</v>
          </cell>
          <cell r="BJ1366" t="str">
            <v>-</v>
          </cell>
          <cell r="BK1366" t="str">
            <v>-</v>
          </cell>
          <cell r="BL1366" t="str">
            <v>-</v>
          </cell>
          <cell r="BM1366" t="str">
            <v>-</v>
          </cell>
          <cell r="BN1366" t="str">
            <v>-</v>
          </cell>
          <cell r="BO1366" t="str">
            <v>-</v>
          </cell>
          <cell r="BP1366">
            <v>5964000</v>
          </cell>
          <cell r="BX1366">
            <v>0</v>
          </cell>
        </row>
        <row r="1367">
          <cell r="B1367" t="str">
            <v>90025368</v>
          </cell>
          <cell r="C1367" t="str">
            <v>1-42</v>
          </cell>
          <cell r="D1367" t="str">
            <v>Đặng Văn Bé</v>
          </cell>
          <cell r="E1367" t="str">
            <v>Ba</v>
          </cell>
          <cell r="F1367" t="str">
            <v>Nam</v>
          </cell>
          <cell r="G1367" t="str">
            <v>06/03/1991</v>
          </cell>
          <cell r="H1367" t="str">
            <v>Tỉnh Đồng Tháp</v>
          </cell>
          <cell r="I1367" t="str">
            <v>Công nhân Đứng máy nhựa</v>
          </cell>
          <cell r="J1367" t="str">
            <v>Công Ty Thành Viên</v>
          </cell>
          <cell r="K1367" t="str">
            <v>Công ty Cổ phần Khuôn chính xác Minh Đạt</v>
          </cell>
          <cell r="L1367" t="str">
            <v>11. Trực Tiếp Sản Xuất B2-3-4</v>
          </cell>
          <cell r="M1367" t="str">
            <v/>
          </cell>
          <cell r="N1367" t="str">
            <v>beba16012020@gmail.com</v>
          </cell>
          <cell r="O1367" t="str">
            <v>0399164985</v>
          </cell>
          <cell r="P1367" t="str">
            <v>MIDA - Khối Nhựa</v>
          </cell>
          <cell r="Q1367" t="str">
            <v>Chính thức</v>
          </cell>
          <cell r="R1367" t="str">
            <v>Lao Động Phổ Thông</v>
          </cell>
          <cell r="S1367" t="str">
            <v>Hợp đồng không xác định thời hạn</v>
          </cell>
          <cell r="T1367" t="str">
            <v>055.2023/HĐLĐ</v>
          </cell>
          <cell r="U1367" t="str">
            <v>14/05/2023</v>
          </cell>
          <cell r="V1367" t="str">
            <v/>
          </cell>
          <cell r="W1367" t="str">
            <v>087091018337</v>
          </cell>
          <cell r="X1367" t="str">
            <v>01/05/2021</v>
          </cell>
          <cell r="Y1367" t="str">
            <v>Cục Trưởng Cục Cảnh Sát Quản Lý Hành Chính Về Trật Tự Xã Hội</v>
          </cell>
          <cell r="Z1367" t="str">
            <v>Ấp 6B, Huyện Tháp Mười, Tỉnh Đồng Tháp</v>
          </cell>
          <cell r="AA1367" t="str">
            <v>Phú Ân, Huyện Cần Giuộc, Tỉnh Long An</v>
          </cell>
          <cell r="AB1367" t="str">
            <v/>
          </cell>
          <cell r="AC1367" t="str">
            <v>9/12</v>
          </cell>
          <cell r="AD1367" t="str">
            <v/>
          </cell>
          <cell r="AE1367" t="str">
            <v/>
          </cell>
          <cell r="AF1367" t="str">
            <v/>
          </cell>
          <cell r="AG1367" t="str">
            <v/>
          </cell>
          <cell r="AH1367" t="str">
            <v/>
          </cell>
          <cell r="AI1367" t="str">
            <v/>
          </cell>
          <cell r="AJ1367" t="str">
            <v/>
          </cell>
          <cell r="AK1367" t="str">
            <v/>
          </cell>
          <cell r="AL1367" t="str">
            <v xml:space="preserve"> - 27/02/2016 : Công nhân Đứng máy nhựa - 11. Trực Tiếp Sản Xuất B2-3-4 - Công ty Cổ phần Khuôn chính xác Minh Đạt - Công Ty Thành Viên
</v>
          </cell>
          <cell r="AM1367" t="str">
            <v/>
          </cell>
          <cell r="AN1367" t="str">
            <v/>
          </cell>
          <cell r="AO1367" t="str">
            <v/>
          </cell>
          <cell r="AP1367" t="str">
            <v>27/02/2016</v>
          </cell>
          <cell r="AQ1367" t="str">
            <v>9 năm 8 tháng</v>
          </cell>
          <cell r="AR1367">
            <v>42427</v>
          </cell>
          <cell r="AS1367" t="str">
            <v/>
          </cell>
          <cell r="AT1367" t="str">
            <v/>
          </cell>
          <cell r="AU1367" t="str">
            <v/>
          </cell>
          <cell r="AV1367" t="str">
            <v/>
          </cell>
          <cell r="AW1367" t="str">
            <v/>
          </cell>
          <cell r="AX1367" t="str">
            <v>0631000447882</v>
          </cell>
          <cell r="AY1367" t="str">
            <v>8439638844</v>
          </cell>
          <cell r="AZ1367" t="str">
            <v>Tháng</v>
          </cell>
          <cell r="BA1367">
            <v>5439000</v>
          </cell>
          <cell r="BB1367" t="str">
            <v>-</v>
          </cell>
          <cell r="BC1367" t="str">
            <v>-</v>
          </cell>
          <cell r="BD1367" t="str">
            <v>-</v>
          </cell>
          <cell r="BE1367" t="str">
            <v>-</v>
          </cell>
          <cell r="BF1367" t="str">
            <v>-</v>
          </cell>
          <cell r="BG1367" t="str">
            <v>-</v>
          </cell>
          <cell r="BH1367" t="str">
            <v>-</v>
          </cell>
          <cell r="BI1367" t="str">
            <v>-</v>
          </cell>
          <cell r="BJ1367" t="str">
            <v>-</v>
          </cell>
          <cell r="BK1367" t="str">
            <v>-</v>
          </cell>
          <cell r="BL1367" t="str">
            <v>-</v>
          </cell>
          <cell r="BM1367" t="str">
            <v>-</v>
          </cell>
          <cell r="BN1367" t="str">
            <v>-</v>
          </cell>
          <cell r="BO1367" t="str">
            <v>-</v>
          </cell>
          <cell r="BP1367">
            <v>5270000</v>
          </cell>
          <cell r="BX1367">
            <v>0</v>
          </cell>
        </row>
        <row r="1368">
          <cell r="B1368" t="str">
            <v>90025369</v>
          </cell>
          <cell r="C1368" t="str">
            <v>2-43</v>
          </cell>
          <cell r="D1368" t="str">
            <v>Nguyễn Mai</v>
          </cell>
          <cell r="E1368" t="str">
            <v>Khanh</v>
          </cell>
          <cell r="F1368" t="str">
            <v>Nữ</v>
          </cell>
          <cell r="G1368" t="str">
            <v>10/10/1997</v>
          </cell>
          <cell r="H1368" t="str">
            <v>Tỉnh Cà Mau</v>
          </cell>
          <cell r="I1368" t="str">
            <v>Tổ trưởng ca</v>
          </cell>
          <cell r="J1368" t="str">
            <v>Công Ty Thành Viên</v>
          </cell>
          <cell r="K1368" t="str">
            <v>Công ty Cổ phần Khuôn chính xác Minh Đạt</v>
          </cell>
          <cell r="L1368" t="str">
            <v>14. Xưởng (Lắp Ráp)</v>
          </cell>
          <cell r="M1368" t="str">
            <v/>
          </cell>
          <cell r="N1368" t="str">
            <v>Kn7274558@gmail.com</v>
          </cell>
          <cell r="O1368" t="str">
            <v>0844659060</v>
          </cell>
          <cell r="P1368" t="str">
            <v>MIDA - Khối Nhựa</v>
          </cell>
          <cell r="Q1368" t="str">
            <v>Chính thức</v>
          </cell>
          <cell r="R1368" t="str">
            <v>Lao Động Phổ Thông</v>
          </cell>
          <cell r="S1368" t="str">
            <v>Hợp đồng không xác định thời hạn</v>
          </cell>
          <cell r="T1368" t="str">
            <v>059.2023/HĐLĐ</v>
          </cell>
          <cell r="U1368" t="str">
            <v>17/05/2023</v>
          </cell>
          <cell r="V1368" t="str">
            <v/>
          </cell>
          <cell r="W1368" t="str">
            <v>096197001498</v>
          </cell>
          <cell r="X1368" t="str">
            <v>19/11/2022</v>
          </cell>
          <cell r="Y1368" t="str">
            <v>Cục Trưởng Cục Cảnh Sát Quản Lý Hành Chính Về Trật Tự Xã Hội</v>
          </cell>
          <cell r="Z1368" t="str">
            <v>Tân Hòa, Huyện Cái Nước, Tỉnh Cà Mau</v>
          </cell>
          <cell r="AA1368" t="str">
            <v>Ấp 5, Huyện Bến Lức, Tỉnh Long An</v>
          </cell>
          <cell r="AB1368" t="str">
            <v/>
          </cell>
          <cell r="AC1368" t="str">
            <v>12/12</v>
          </cell>
          <cell r="AD1368" t="str">
            <v/>
          </cell>
          <cell r="AE1368" t="str">
            <v/>
          </cell>
          <cell r="AF1368" t="str">
            <v/>
          </cell>
          <cell r="AG1368" t="str">
            <v/>
          </cell>
          <cell r="AH1368" t="str">
            <v/>
          </cell>
          <cell r="AI1368" t="str">
            <v/>
          </cell>
          <cell r="AJ1368" t="str">
            <v/>
          </cell>
          <cell r="AK1368" t="str">
            <v/>
          </cell>
          <cell r="AL1368" t="str">
            <v xml:space="preserve"> - 02/03/2016 - 25/08/2024 : Công nhân Lắp ráp - 14. Xưởng (Lắp Ráp) - Công ty Cổ phần Khuôn chính xác Minh Đạt - Công Ty Thành Viên
 - 26/08/2024 : Tổ trưởng ca - 14. Xưởng (Lắp Ráp) - Công ty Cổ phần Khuôn chính xác Minh Đạt - Công Ty Thành Viên
</v>
          </cell>
          <cell r="AM1368" t="str">
            <v/>
          </cell>
          <cell r="AN1368" t="str">
            <v/>
          </cell>
          <cell r="AO1368" t="str">
            <v/>
          </cell>
          <cell r="AP1368" t="str">
            <v>02/03/2016</v>
          </cell>
          <cell r="AQ1368" t="str">
            <v>9 năm 7 tháng</v>
          </cell>
          <cell r="AR1368">
            <v>42431</v>
          </cell>
          <cell r="AS1368" t="str">
            <v/>
          </cell>
          <cell r="AT1368" t="str">
            <v/>
          </cell>
          <cell r="AU1368" t="str">
            <v/>
          </cell>
          <cell r="AV1368" t="str">
            <v/>
          </cell>
          <cell r="AW1368" t="str">
            <v/>
          </cell>
          <cell r="AX1368" t="str">
            <v>0631000450125</v>
          </cell>
          <cell r="AY1368" t="str">
            <v>8439638410</v>
          </cell>
          <cell r="AZ1368" t="str">
            <v>Tháng</v>
          </cell>
          <cell r="BA1368">
            <v>5452000</v>
          </cell>
          <cell r="BB1368" t="str">
            <v>-</v>
          </cell>
          <cell r="BC1368" t="str">
            <v>-</v>
          </cell>
          <cell r="BD1368" t="str">
            <v>-</v>
          </cell>
          <cell r="BE1368" t="str">
            <v>-</v>
          </cell>
          <cell r="BF1368" t="str">
            <v>-</v>
          </cell>
          <cell r="BG1368" t="str">
            <v>-</v>
          </cell>
          <cell r="BH1368" t="str">
            <v>-</v>
          </cell>
          <cell r="BI1368" t="str">
            <v>-</v>
          </cell>
          <cell r="BJ1368" t="str">
            <v>-</v>
          </cell>
          <cell r="BK1368" t="str">
            <v>-</v>
          </cell>
          <cell r="BL1368" t="str">
            <v>-</v>
          </cell>
          <cell r="BM1368" t="str">
            <v>-</v>
          </cell>
          <cell r="BN1368" t="str">
            <v>-</v>
          </cell>
          <cell r="BO1368" t="str">
            <v>-</v>
          </cell>
          <cell r="BP1368">
            <v>5270000</v>
          </cell>
          <cell r="BX1368">
            <v>0</v>
          </cell>
        </row>
        <row r="1369">
          <cell r="B1369" t="str">
            <v>90025370</v>
          </cell>
          <cell r="C1369" t="str">
            <v>3-45</v>
          </cell>
          <cell r="D1369" t="str">
            <v>Nguyễn Hửu</v>
          </cell>
          <cell r="E1369" t="str">
            <v>Thế</v>
          </cell>
          <cell r="F1369" t="str">
            <v>Nam</v>
          </cell>
          <cell r="G1369" t="str">
            <v>13/04/1988</v>
          </cell>
          <cell r="H1369" t="str">
            <v>Tỉnh Vĩnh Long</v>
          </cell>
          <cell r="I1369" t="str">
            <v>Thủ kho Nguyên vật liệu</v>
          </cell>
          <cell r="J1369" t="str">
            <v>Công Ty Thành Viên</v>
          </cell>
          <cell r="K1369" t="str">
            <v>Công ty Cổ phần Khuôn chính xác Minh Đạt</v>
          </cell>
          <cell r="L1369" t="str">
            <v>04. Kế Toán</v>
          </cell>
          <cell r="M1369" t="str">
            <v/>
          </cell>
          <cell r="N1369" t="str">
            <v>Cutincitin@gmail.com</v>
          </cell>
          <cell r="O1369" t="str">
            <v>0939676089</v>
          </cell>
          <cell r="P1369" t="str">
            <v>MIDA - Khối Dịch Vụ</v>
          </cell>
          <cell r="Q1369" t="str">
            <v>Chính thức</v>
          </cell>
          <cell r="R1369" t="str">
            <v>Chuyên Môn</v>
          </cell>
          <cell r="S1369" t="str">
            <v>Hợp đồng không xác định thời hạn</v>
          </cell>
          <cell r="T1369" t="str">
            <v>048.2023/HĐLĐ</v>
          </cell>
          <cell r="U1369" t="str">
            <v>14/05/2023</v>
          </cell>
          <cell r="V1369" t="str">
            <v/>
          </cell>
          <cell r="W1369" t="str">
            <v>086088011552</v>
          </cell>
          <cell r="X1369" t="str">
            <v>05/05/2022</v>
          </cell>
          <cell r="Y1369" t="str">
            <v>Cục Trưởng Cục Cảnh Sát Quản Lý Hành Chính Về Trật Tự Xã Hội</v>
          </cell>
          <cell r="Z1369" t="str">
            <v>Phú Ân, Huyện Cần Giuộc, Tỉnh Long An</v>
          </cell>
          <cell r="AA1369" t="str">
            <v>Phú Ân, Huyện Cần Giuộc, Tỉnh Long An</v>
          </cell>
          <cell r="AB1369" t="str">
            <v>Cao Đẳng</v>
          </cell>
          <cell r="AC1369" t="str">
            <v>Cao Đẳng</v>
          </cell>
          <cell r="AD1369" t="str">
            <v>Kế toán</v>
          </cell>
          <cell r="AE1369" t="str">
            <v>Cao Đẳng Kinh Tế Tài Chính Vĩnh Long</v>
          </cell>
          <cell r="AF1369" t="str">
            <v/>
          </cell>
          <cell r="AG1369" t="str">
            <v/>
          </cell>
          <cell r="AH1369" t="str">
            <v/>
          </cell>
          <cell r="AI1369" t="str">
            <v/>
          </cell>
          <cell r="AJ1369" t="str">
            <v/>
          </cell>
          <cell r="AK1369" t="str">
            <v/>
          </cell>
          <cell r="AL1369" t="str">
            <v xml:space="preserve"> - 14/03/2016 : Thủ kho Nguyên vật liệu - 04. Kế Toán - Công ty Cổ phần Khuôn chính xác Minh Đạt - Công Ty Thành Viên
</v>
          </cell>
          <cell r="AM1369" t="str">
            <v/>
          </cell>
          <cell r="AN1369" t="str">
            <v/>
          </cell>
          <cell r="AO1369" t="str">
            <v/>
          </cell>
          <cell r="AP1369" t="str">
            <v>14/03/2016</v>
          </cell>
          <cell r="AQ1369" t="str">
            <v>9 năm 7 tháng</v>
          </cell>
          <cell r="AR1369">
            <v>42443</v>
          </cell>
          <cell r="AS1369" t="str">
            <v/>
          </cell>
          <cell r="AT1369" t="str">
            <v/>
          </cell>
          <cell r="AU1369" t="str">
            <v/>
          </cell>
          <cell r="AV1369" t="str">
            <v/>
          </cell>
          <cell r="AW1369" t="str">
            <v/>
          </cell>
          <cell r="AX1369" t="str">
            <v>0631000451347</v>
          </cell>
          <cell r="AY1369" t="str">
            <v>8053856991</v>
          </cell>
          <cell r="AZ1369" t="str">
            <v>Tháng</v>
          </cell>
          <cell r="BA1369">
            <v>10900000</v>
          </cell>
          <cell r="BB1369" t="str">
            <v>-</v>
          </cell>
          <cell r="BC1369" t="str">
            <v>-</v>
          </cell>
          <cell r="BD1369" t="str">
            <v>-</v>
          </cell>
          <cell r="BE1369" t="str">
            <v>-</v>
          </cell>
          <cell r="BF1369" t="str">
            <v>-</v>
          </cell>
          <cell r="BG1369" t="str">
            <v>-</v>
          </cell>
          <cell r="BH1369">
            <v>260000</v>
          </cell>
          <cell r="BI1369">
            <v>400000</v>
          </cell>
          <cell r="BJ1369" t="str">
            <v>-</v>
          </cell>
          <cell r="BK1369">
            <v>260000</v>
          </cell>
          <cell r="BL1369" t="str">
            <v>-</v>
          </cell>
          <cell r="BM1369" t="str">
            <v>-</v>
          </cell>
          <cell r="BN1369" t="str">
            <v>-</v>
          </cell>
          <cell r="BO1369" t="str">
            <v>-</v>
          </cell>
          <cell r="BP1369">
            <v>11820000</v>
          </cell>
          <cell r="BX1369">
            <v>0</v>
          </cell>
        </row>
        <row r="1370">
          <cell r="B1370" t="str">
            <v>90025371</v>
          </cell>
          <cell r="C1370" t="str">
            <v>2-43</v>
          </cell>
          <cell r="D1370" t="str">
            <v>Nguyễn Thị Kiều</v>
          </cell>
          <cell r="E1370" t="str">
            <v>Oanh</v>
          </cell>
          <cell r="F1370" t="str">
            <v>Nữ</v>
          </cell>
          <cell r="G1370" t="str">
            <v>16/06/1992</v>
          </cell>
          <cell r="H1370" t="str">
            <v>Tỉnh Bến Tre</v>
          </cell>
          <cell r="I1370" t="str">
            <v>Nhân Viên Đánh Bóng</v>
          </cell>
          <cell r="J1370" t="str">
            <v>Công Ty Thành Viên</v>
          </cell>
          <cell r="K1370" t="str">
            <v>Công ty Cổ phần Khuôn chính xác Minh Đạt</v>
          </cell>
          <cell r="L1370" t="str">
            <v>30. Khuôn - Tổ Đánh Bóng</v>
          </cell>
          <cell r="M1370" t="str">
            <v/>
          </cell>
          <cell r="N1370" t="str">
            <v>Bupbe16162000@gmail.com</v>
          </cell>
          <cell r="O1370" t="str">
            <v>0966765965</v>
          </cell>
          <cell r="P1370" t="str">
            <v>MIDA - Khối Khuôn Mẫu</v>
          </cell>
          <cell r="Q1370" t="str">
            <v>Chính thức</v>
          </cell>
          <cell r="R1370" t="str">
            <v>Chuyên Môn</v>
          </cell>
          <cell r="S1370" t="str">
            <v>Hợp đồng không xác định thời hạn</v>
          </cell>
          <cell r="T1370" t="str">
            <v>102.2023/HĐLĐ</v>
          </cell>
          <cell r="U1370" t="str">
            <v>10/06/2023</v>
          </cell>
          <cell r="V1370" t="str">
            <v/>
          </cell>
          <cell r="W1370" t="str">
            <v>083192000696</v>
          </cell>
          <cell r="X1370" t="str">
            <v>30/03/2021</v>
          </cell>
          <cell r="Y1370" t="str">
            <v>Cục Trưởng Cục Cảnh Sát Quản Lý Hành Chính Về Trật Tự Xã Hội</v>
          </cell>
          <cell r="Z1370" t="str">
            <v>Bình Thới 3, Huyện Bình Đại, Tỉnh Bến Tre</v>
          </cell>
          <cell r="AA1370" t="str">
            <v>Ấp 1, Huyện Bến Lức, Tỉnh Long An</v>
          </cell>
          <cell r="AB1370" t="str">
            <v/>
          </cell>
          <cell r="AC1370" t="str">
            <v>12/12</v>
          </cell>
          <cell r="AD1370" t="str">
            <v/>
          </cell>
          <cell r="AE1370" t="str">
            <v/>
          </cell>
          <cell r="AF1370" t="str">
            <v/>
          </cell>
          <cell r="AG1370" t="str">
            <v/>
          </cell>
          <cell r="AH1370" t="str">
            <v/>
          </cell>
          <cell r="AI1370" t="str">
            <v/>
          </cell>
          <cell r="AJ1370" t="str">
            <v/>
          </cell>
          <cell r="AK1370" t="str">
            <v/>
          </cell>
          <cell r="AL1370" t="str">
            <v xml:space="preserve"> - 26/03/2016 : Nhân Viên Đánh Bóng - 30. Khuôn - Tổ Đánh Bóng - Công ty Cổ phần Khuôn chính xác Minh Đạt - Công Ty Thành Viên
</v>
          </cell>
          <cell r="AM1370" t="str">
            <v/>
          </cell>
          <cell r="AN1370" t="str">
            <v/>
          </cell>
          <cell r="AO1370" t="str">
            <v/>
          </cell>
          <cell r="AP1370" t="str">
            <v>26/03/2016</v>
          </cell>
          <cell r="AQ1370" t="str">
            <v>9 năm 7 tháng</v>
          </cell>
          <cell r="AR1370">
            <v>42455</v>
          </cell>
          <cell r="AS1370" t="str">
            <v/>
          </cell>
          <cell r="AT1370" t="str">
            <v/>
          </cell>
          <cell r="AU1370" t="str">
            <v/>
          </cell>
          <cell r="AV1370" t="str">
            <v/>
          </cell>
          <cell r="AW1370" t="str">
            <v/>
          </cell>
          <cell r="AX1370" t="str">
            <v>0631000450230</v>
          </cell>
          <cell r="AY1370" t="str">
            <v>8439638442</v>
          </cell>
          <cell r="AZ1370" t="str">
            <v>Tháng</v>
          </cell>
          <cell r="BA1370">
            <v>5710000</v>
          </cell>
          <cell r="BB1370" t="str">
            <v>-</v>
          </cell>
          <cell r="BC1370" t="str">
            <v>-</v>
          </cell>
          <cell r="BD1370" t="str">
            <v>-</v>
          </cell>
          <cell r="BE1370" t="str">
            <v>-</v>
          </cell>
          <cell r="BF1370" t="str">
            <v>-</v>
          </cell>
          <cell r="BG1370" t="str">
            <v>-</v>
          </cell>
          <cell r="BH1370" t="str">
            <v>-</v>
          </cell>
          <cell r="BI1370" t="str">
            <v>-</v>
          </cell>
          <cell r="BJ1370" t="str">
            <v>-</v>
          </cell>
          <cell r="BK1370" t="str">
            <v>-</v>
          </cell>
          <cell r="BL1370" t="str">
            <v>-</v>
          </cell>
          <cell r="BM1370" t="str">
            <v>-</v>
          </cell>
          <cell r="BN1370" t="str">
            <v>-</v>
          </cell>
          <cell r="BO1370" t="str">
            <v>-</v>
          </cell>
          <cell r="BP1370">
            <v>5517000</v>
          </cell>
          <cell r="BX1370">
            <v>0</v>
          </cell>
        </row>
        <row r="1371">
          <cell r="B1371" t="str">
            <v>90025372</v>
          </cell>
          <cell r="C1371" t="str">
            <v>3-46</v>
          </cell>
          <cell r="D1371" t="str">
            <v>Nguyễn Hồng</v>
          </cell>
          <cell r="E1371" t="str">
            <v>Phúc</v>
          </cell>
          <cell r="F1371" t="str">
            <v>Nam</v>
          </cell>
          <cell r="G1371" t="str">
            <v>12/04/1982</v>
          </cell>
          <cell r="H1371" t="str">
            <v>Tỉnh Long An</v>
          </cell>
          <cell r="I1371" t="str">
            <v>Kế Toán Viên</v>
          </cell>
          <cell r="J1371" t="str">
            <v>Công Ty Thành Viên</v>
          </cell>
          <cell r="K1371" t="str">
            <v>Công ty Cổ phần Khuôn chính xác Minh Đạt</v>
          </cell>
          <cell r="L1371" t="str">
            <v>04. Kế Toán</v>
          </cell>
          <cell r="M1371" t="str">
            <v/>
          </cell>
          <cell r="N1371" t="str">
            <v>nguyenhongphuc@midamold.com</v>
          </cell>
          <cell r="O1371" t="str">
            <v>0909234487</v>
          </cell>
          <cell r="P1371" t="str">
            <v>MIDA - Khối Dịch Vụ</v>
          </cell>
          <cell r="Q1371" t="str">
            <v>Chính thức</v>
          </cell>
          <cell r="R1371" t="str">
            <v>Chuyên Môn</v>
          </cell>
          <cell r="S1371" t="str">
            <v>Hợp đồng không xác định thời hạn</v>
          </cell>
          <cell r="T1371" t="str">
            <v>100.2023/HĐLĐ</v>
          </cell>
          <cell r="U1371" t="str">
            <v>01/06/2023</v>
          </cell>
          <cell r="V1371" t="str">
            <v/>
          </cell>
          <cell r="W1371" t="str">
            <v>080082015697</v>
          </cell>
          <cell r="X1371" t="str">
            <v>22/11/2021</v>
          </cell>
          <cell r="Y1371" t="str">
            <v>Cục Trưởng Cục Cảnh Sát Quản Lý Hành Chính Về Trật Tự Xã Hội</v>
          </cell>
          <cell r="Z1371" t="str">
            <v>70 Bạch Đằng, Thành phố Tân An, Tỉnh Long An</v>
          </cell>
          <cell r="AA1371" t="str">
            <v>70 Bạch Đằng, Thành phố Tân An, Tỉnh Long An</v>
          </cell>
          <cell r="AB1371" t="str">
            <v>Đại Học</v>
          </cell>
          <cell r="AC1371" t="str">
            <v>Đại Học</v>
          </cell>
          <cell r="AD1371" t="str">
            <v>Kế toán</v>
          </cell>
          <cell r="AE1371" t="str">
            <v>Đại học Kinh tế Tp. HCM</v>
          </cell>
          <cell r="AF1371" t="str">
            <v/>
          </cell>
          <cell r="AG1371" t="str">
            <v/>
          </cell>
          <cell r="AH1371" t="str">
            <v/>
          </cell>
          <cell r="AI1371" t="str">
            <v/>
          </cell>
          <cell r="AJ1371" t="str">
            <v/>
          </cell>
          <cell r="AK1371" t="str">
            <v/>
          </cell>
          <cell r="AL1371" t="str">
            <v xml:space="preserve"> - 01/04/2016 : Kế Toán Viên - 04. Kế Toán - Công ty Cổ phần Khuôn chính xác Minh Đạt - Công Ty Thành Viên
</v>
          </cell>
          <cell r="AM1371" t="str">
            <v/>
          </cell>
          <cell r="AN1371" t="str">
            <v/>
          </cell>
          <cell r="AO1371" t="str">
            <v/>
          </cell>
          <cell r="AP1371" t="str">
            <v>01/04/2016</v>
          </cell>
          <cell r="AQ1371" t="str">
            <v>9 năm 6 tháng</v>
          </cell>
          <cell r="AR1371">
            <v>42461</v>
          </cell>
          <cell r="AS1371" t="str">
            <v/>
          </cell>
          <cell r="AT1371" t="str">
            <v/>
          </cell>
          <cell r="AU1371" t="str">
            <v/>
          </cell>
          <cell r="AV1371" t="str">
            <v/>
          </cell>
          <cell r="AW1371" t="str">
            <v/>
          </cell>
          <cell r="AX1371" t="str">
            <v>0631000450123</v>
          </cell>
          <cell r="AY1371" t="str">
            <v>8007371671</v>
          </cell>
          <cell r="AZ1371" t="str">
            <v>Tháng</v>
          </cell>
          <cell r="BA1371">
            <v>15960000</v>
          </cell>
          <cell r="BB1371" t="str">
            <v>-</v>
          </cell>
          <cell r="BC1371" t="str">
            <v>-</v>
          </cell>
          <cell r="BD1371" t="str">
            <v>-</v>
          </cell>
          <cell r="BE1371" t="str">
            <v>-</v>
          </cell>
          <cell r="BF1371" t="str">
            <v>-</v>
          </cell>
          <cell r="BG1371" t="str">
            <v>-</v>
          </cell>
          <cell r="BH1371" t="str">
            <v>-</v>
          </cell>
          <cell r="BI1371" t="str">
            <v>-</v>
          </cell>
          <cell r="BJ1371" t="str">
            <v>-</v>
          </cell>
          <cell r="BK1371" t="str">
            <v>-</v>
          </cell>
          <cell r="BL1371" t="str">
            <v>-</v>
          </cell>
          <cell r="BM1371" t="str">
            <v>-</v>
          </cell>
          <cell r="BN1371" t="str">
            <v>-</v>
          </cell>
          <cell r="BO1371" t="str">
            <v>-</v>
          </cell>
          <cell r="BP1371">
            <v>15960000</v>
          </cell>
          <cell r="BX1371">
            <v>0</v>
          </cell>
        </row>
        <row r="1372">
          <cell r="B1372" t="str">
            <v>90025373</v>
          </cell>
          <cell r="C1372" t="str">
            <v>2-43</v>
          </cell>
          <cell r="D1372" t="str">
            <v>Huỳnh Thị Mỹ</v>
          </cell>
          <cell r="E1372" t="str">
            <v>Tú</v>
          </cell>
          <cell r="F1372" t="str">
            <v>Nữ</v>
          </cell>
          <cell r="G1372" t="str">
            <v>09/02/1987</v>
          </cell>
          <cell r="H1372" t="str">
            <v>Tỉnh Vĩnh Long</v>
          </cell>
          <cell r="I1372" t="str">
            <v>Nhân Viên Đánh Bóng</v>
          </cell>
          <cell r="J1372" t="str">
            <v>Công Ty Thành Viên</v>
          </cell>
          <cell r="K1372" t="str">
            <v>Công ty Cổ phần Khuôn chính xác Minh Đạt</v>
          </cell>
          <cell r="L1372" t="str">
            <v>30. Khuôn - Tổ Đánh Bóng</v>
          </cell>
          <cell r="M1372" t="str">
            <v/>
          </cell>
          <cell r="N1372" t="str">
            <v>huynhthimytu707@gmail.com</v>
          </cell>
          <cell r="O1372" t="str">
            <v>0936544707</v>
          </cell>
          <cell r="P1372" t="str">
            <v>MIDA - Khối Khuôn Mẫu</v>
          </cell>
          <cell r="Q1372" t="str">
            <v>Chính thức</v>
          </cell>
          <cell r="R1372" t="str">
            <v>Chuyên Môn</v>
          </cell>
          <cell r="S1372" t="str">
            <v>Hợp đồng không xác định thời hạn</v>
          </cell>
          <cell r="T1372" t="str">
            <v>103.2023/HĐLĐ</v>
          </cell>
          <cell r="U1372" t="str">
            <v>16/06/2023</v>
          </cell>
          <cell r="V1372" t="str">
            <v/>
          </cell>
          <cell r="W1372" t="str">
            <v>086187011812</v>
          </cell>
          <cell r="X1372" t="str">
            <v>09/12/2021</v>
          </cell>
          <cell r="Y1372" t="str">
            <v>Cục Trưởng Cục Cảnh Sát Quản Lý Hành Chính Về Trật Tự Xã Hội</v>
          </cell>
          <cell r="Z1372" t="str">
            <v>Phú An 2, Huyện Long Hồ, Tỉnh Vĩnh Long</v>
          </cell>
          <cell r="AA1372" t="str">
            <v>Ấp 5, Huyện Bến Lức, Tỉnh Long An</v>
          </cell>
          <cell r="AB1372" t="str">
            <v/>
          </cell>
          <cell r="AC1372" t="str">
            <v>12/12</v>
          </cell>
          <cell r="AD1372" t="str">
            <v/>
          </cell>
          <cell r="AE1372" t="str">
            <v/>
          </cell>
          <cell r="AF1372" t="str">
            <v/>
          </cell>
          <cell r="AG1372" t="str">
            <v/>
          </cell>
          <cell r="AH1372" t="str">
            <v/>
          </cell>
          <cell r="AI1372" t="str">
            <v/>
          </cell>
          <cell r="AJ1372" t="str">
            <v/>
          </cell>
          <cell r="AK1372" t="str">
            <v/>
          </cell>
          <cell r="AL1372" t="str">
            <v xml:space="preserve"> - 01/04/2016 : Nhân Viên Đánh Bóng - 30. Khuôn - Tổ Đánh Bóng - Công ty Cổ phần Khuôn chính xác Minh Đạt - Công Ty Thành Viên
</v>
          </cell>
          <cell r="AM1372" t="str">
            <v/>
          </cell>
          <cell r="AN1372" t="str">
            <v/>
          </cell>
          <cell r="AO1372" t="str">
            <v/>
          </cell>
          <cell r="AP1372" t="str">
            <v>01/04/2016</v>
          </cell>
          <cell r="AQ1372" t="str">
            <v>9 năm 6 tháng</v>
          </cell>
          <cell r="AR1372">
            <v>42461</v>
          </cell>
          <cell r="AS1372" t="str">
            <v/>
          </cell>
          <cell r="AT1372" t="str">
            <v/>
          </cell>
          <cell r="AU1372" t="str">
            <v/>
          </cell>
          <cell r="AV1372" t="str">
            <v/>
          </cell>
          <cell r="AW1372" t="str">
            <v/>
          </cell>
          <cell r="AX1372" t="str">
            <v>0181002407031</v>
          </cell>
          <cell r="AY1372" t="str">
            <v>8062373817</v>
          </cell>
          <cell r="AZ1372" t="str">
            <v>Tháng</v>
          </cell>
          <cell r="BA1372">
            <v>5537000</v>
          </cell>
          <cell r="BB1372" t="str">
            <v>-</v>
          </cell>
          <cell r="BC1372" t="str">
            <v>-</v>
          </cell>
          <cell r="BD1372" t="str">
            <v>-</v>
          </cell>
          <cell r="BE1372" t="str">
            <v>-</v>
          </cell>
          <cell r="BF1372" t="str">
            <v>-</v>
          </cell>
          <cell r="BG1372" t="str">
            <v>-</v>
          </cell>
          <cell r="BH1372" t="str">
            <v>-</v>
          </cell>
          <cell r="BI1372" t="str">
            <v>-</v>
          </cell>
          <cell r="BJ1372" t="str">
            <v>-</v>
          </cell>
          <cell r="BK1372" t="str">
            <v>-</v>
          </cell>
          <cell r="BL1372" t="str">
            <v>-</v>
          </cell>
          <cell r="BM1372" t="str">
            <v>-</v>
          </cell>
          <cell r="BN1372" t="str">
            <v>-</v>
          </cell>
          <cell r="BO1372" t="str">
            <v>-</v>
          </cell>
          <cell r="BP1372">
            <v>5350000</v>
          </cell>
          <cell r="BX1372">
            <v>0</v>
          </cell>
        </row>
        <row r="1373">
          <cell r="B1373" t="str">
            <v>90025374</v>
          </cell>
          <cell r="C1373" t="str">
            <v>3-45</v>
          </cell>
          <cell r="D1373" t="str">
            <v>Nguyễn Trọng</v>
          </cell>
          <cell r="E1373" t="str">
            <v>Quý</v>
          </cell>
          <cell r="F1373" t="str">
            <v>Nam</v>
          </cell>
          <cell r="G1373" t="str">
            <v>11/12/1988</v>
          </cell>
          <cell r="H1373" t="str">
            <v>Tỉnh Vĩnh Long</v>
          </cell>
          <cell r="I1373" t="str">
            <v>Nhân viên Kỹ thuật Hoàn thiện khuôn</v>
          </cell>
          <cell r="J1373" t="str">
            <v>Công Ty Thành Viên</v>
          </cell>
          <cell r="K1373" t="str">
            <v>Công ty Cổ phần Khuôn chính xác Minh Đạt</v>
          </cell>
          <cell r="L1373" t="str">
            <v>29. Khuôn - Tổ Hoàn Thiện</v>
          </cell>
          <cell r="M1373" t="str">
            <v/>
          </cell>
          <cell r="N1373" t="str">
            <v>1112nguyenquy1988@gmail.com</v>
          </cell>
          <cell r="O1373" t="str">
            <v>0703740360</v>
          </cell>
          <cell r="P1373" t="str">
            <v>MIDA - Khối Khuôn Mẫu</v>
          </cell>
          <cell r="Q1373" t="str">
            <v>Chính thức</v>
          </cell>
          <cell r="R1373" t="str">
            <v>Chuyên Môn</v>
          </cell>
          <cell r="S1373" t="str">
            <v>Hợp đồng không xác định thời hạn</v>
          </cell>
          <cell r="T1373" t="str">
            <v>2023034800</v>
          </cell>
          <cell r="U1373" t="str">
            <v>03/07/2023</v>
          </cell>
          <cell r="V1373" t="str">
            <v/>
          </cell>
          <cell r="W1373" t="str">
            <v>086088006175</v>
          </cell>
          <cell r="X1373" t="str">
            <v>18/03/2022</v>
          </cell>
          <cell r="Y1373" t="str">
            <v>Cục Trưởng Cục Cảnh Sát Quản Lý Hành Chính Về Trật Tự Xã Hội</v>
          </cell>
          <cell r="Z1373" t="str">
            <v>Phước Lộc Thọ, Huyện Mang Thít, Tỉnh Vĩnh Long</v>
          </cell>
          <cell r="AA1373" t="str">
            <v>Ấp 1, Huyện Bến Lức, Tỉnh Long An</v>
          </cell>
          <cell r="AB1373" t="str">
            <v>Cao Đẳng</v>
          </cell>
          <cell r="AC1373" t="str">
            <v>Cao Đẳng</v>
          </cell>
          <cell r="AD1373" t="str">
            <v>Cơ khí Chế tạo máy</v>
          </cell>
          <cell r="AE1373" t="str">
            <v>Cao Đẳng Sư Phạm Kỹ Thuật Vĩnh Long</v>
          </cell>
          <cell r="AF1373" t="str">
            <v/>
          </cell>
          <cell r="AG1373" t="str">
            <v/>
          </cell>
          <cell r="AH1373" t="str">
            <v/>
          </cell>
          <cell r="AI1373" t="str">
            <v/>
          </cell>
          <cell r="AJ1373" t="str">
            <v/>
          </cell>
          <cell r="AK1373" t="str">
            <v/>
          </cell>
          <cell r="AL1373" t="str">
            <v xml:space="preserve"> - 18/04/2016 : Nhân viên Kỹ thuật Hoàn thiện khuôn - 29. Khuôn - Tổ Hoàn Thiện - Công ty Cổ phần Khuôn chính xác Minh Đạt - Công Ty Thành Viên
</v>
          </cell>
          <cell r="AM1373" t="str">
            <v/>
          </cell>
          <cell r="AN1373" t="str">
            <v/>
          </cell>
          <cell r="AO1373" t="str">
            <v/>
          </cell>
          <cell r="AP1373" t="str">
            <v>18/04/2016</v>
          </cell>
          <cell r="AQ1373" t="str">
            <v>9 năm 6 tháng</v>
          </cell>
          <cell r="AR1373">
            <v>42478</v>
          </cell>
          <cell r="AS1373" t="str">
            <v/>
          </cell>
          <cell r="AT1373" t="str">
            <v/>
          </cell>
          <cell r="AU1373" t="str">
            <v/>
          </cell>
          <cell r="AV1373" t="str">
            <v/>
          </cell>
          <cell r="AW1373" t="str">
            <v/>
          </cell>
          <cell r="AX1373" t="str">
            <v>0631000451335</v>
          </cell>
          <cell r="AY1373" t="str">
            <v>8582019139</v>
          </cell>
          <cell r="AZ1373" t="str">
            <v>Tháng</v>
          </cell>
          <cell r="BA1373">
            <v>7403000</v>
          </cell>
          <cell r="BB1373" t="str">
            <v>-</v>
          </cell>
          <cell r="BC1373" t="str">
            <v>-</v>
          </cell>
          <cell r="BD1373" t="str">
            <v>-</v>
          </cell>
          <cell r="BE1373" t="str">
            <v>-</v>
          </cell>
          <cell r="BF1373" t="str">
            <v>-</v>
          </cell>
          <cell r="BG1373" t="str">
            <v>-</v>
          </cell>
          <cell r="BH1373" t="str">
            <v>-</v>
          </cell>
          <cell r="BI1373" t="str">
            <v>-</v>
          </cell>
          <cell r="BJ1373" t="str">
            <v>-</v>
          </cell>
          <cell r="BK1373" t="str">
            <v>-</v>
          </cell>
          <cell r="BL1373" t="str">
            <v>-</v>
          </cell>
          <cell r="BM1373" t="str">
            <v>-</v>
          </cell>
          <cell r="BN1373" t="str">
            <v>-</v>
          </cell>
          <cell r="BO1373" t="str">
            <v>-</v>
          </cell>
          <cell r="BP1373">
            <v>7153000</v>
          </cell>
          <cell r="BX1373">
            <v>0</v>
          </cell>
        </row>
        <row r="1374">
          <cell r="B1374" t="str">
            <v>90025376</v>
          </cell>
          <cell r="C1374" t="str">
            <v>2-44</v>
          </cell>
          <cell r="D1374" t="str">
            <v>Nguyễn Văn Minh</v>
          </cell>
          <cell r="E1374" t="str">
            <v>Thêm</v>
          </cell>
          <cell r="F1374" t="str">
            <v>Nam</v>
          </cell>
          <cell r="G1374" t="str">
            <v>20/02/1993</v>
          </cell>
          <cell r="H1374" t="str">
            <v>Tỉnh Tiền Giang</v>
          </cell>
          <cell r="I1374" t="str">
            <v>Tổ trưởng trộn Nguyên vật liệu</v>
          </cell>
          <cell r="J1374" t="str">
            <v>Công Ty Thành Viên</v>
          </cell>
          <cell r="K1374" t="str">
            <v>Công ty Cổ phần Khuôn chính xác Minh Đạt</v>
          </cell>
          <cell r="L1374" t="str">
            <v>17. Tổ Nguyên Vật Liệu</v>
          </cell>
          <cell r="M1374" t="str">
            <v/>
          </cell>
          <cell r="N1374" t="str">
            <v>minhthem.84938@gmail.com</v>
          </cell>
          <cell r="O1374" t="str">
            <v>0977707028</v>
          </cell>
          <cell r="P1374" t="str">
            <v>MIDA - Khối Nhựa</v>
          </cell>
          <cell r="Q1374" t="str">
            <v>Chính thức</v>
          </cell>
          <cell r="R1374" t="str">
            <v>Lao Động Phổ Thông</v>
          </cell>
          <cell r="S1374" t="str">
            <v>Hợp đồng không xác định thời hạn</v>
          </cell>
          <cell r="T1374" t="str">
            <v>052.2022/HĐLĐ</v>
          </cell>
          <cell r="U1374" t="str">
            <v>19/01/2022</v>
          </cell>
          <cell r="V1374" t="str">
            <v/>
          </cell>
          <cell r="W1374" t="str">
            <v>082093002328</v>
          </cell>
          <cell r="X1374" t="str">
            <v>21/10/2022</v>
          </cell>
          <cell r="Y1374" t="str">
            <v>Cục Trưởng Cục Cảnh Sát Quản Lý Hành Chính Về Trật Tự Xã Hội</v>
          </cell>
          <cell r="Z1374" t="str">
            <v>Mỹ Phú, Huyện Cai Lậy, Tỉnh Tiền Giang</v>
          </cell>
          <cell r="AA1374" t="str">
            <v>Ấp 3, Huyện Bến Lức, Tỉnh Long An</v>
          </cell>
          <cell r="AB1374" t="str">
            <v/>
          </cell>
          <cell r="AC1374" t="str">
            <v>10/12</v>
          </cell>
          <cell r="AD1374" t="str">
            <v/>
          </cell>
          <cell r="AE1374" t="str">
            <v/>
          </cell>
          <cell r="AF1374" t="str">
            <v/>
          </cell>
          <cell r="AG1374" t="str">
            <v/>
          </cell>
          <cell r="AH1374" t="str">
            <v/>
          </cell>
          <cell r="AI1374" t="str">
            <v/>
          </cell>
          <cell r="AJ1374" t="str">
            <v/>
          </cell>
          <cell r="AK1374" t="str">
            <v/>
          </cell>
          <cell r="AL1374" t="str">
            <v xml:space="preserve"> - 04/05/2016 : Tổ trưởng trộn Nguyên vật liệu - 17. Tổ Nguyên Vật Liệu - Công ty Cổ phần Khuôn chính xác Minh Đạt - Công Ty Thành Viên
</v>
          </cell>
          <cell r="AM1374" t="str">
            <v/>
          </cell>
          <cell r="AN1374" t="str">
            <v/>
          </cell>
          <cell r="AO1374" t="str">
            <v/>
          </cell>
          <cell r="AP1374" t="str">
            <v>04/05/2016</v>
          </cell>
          <cell r="AQ1374" t="str">
            <v>9 năm 5 tháng</v>
          </cell>
          <cell r="AR1374">
            <v>42494</v>
          </cell>
          <cell r="AS1374" t="str">
            <v/>
          </cell>
          <cell r="AT1374" t="str">
            <v/>
          </cell>
          <cell r="AU1374" t="str">
            <v/>
          </cell>
          <cell r="AV1374" t="str">
            <v/>
          </cell>
          <cell r="AW1374" t="str">
            <v/>
          </cell>
          <cell r="AX1374" t="str">
            <v>0631000452994</v>
          </cell>
          <cell r="AY1374" t="str">
            <v>8105659059</v>
          </cell>
          <cell r="AZ1374" t="str">
            <v>Tháng</v>
          </cell>
          <cell r="BA1374">
            <v>5769000</v>
          </cell>
          <cell r="BB1374" t="str">
            <v>-</v>
          </cell>
          <cell r="BC1374" t="str">
            <v>-</v>
          </cell>
          <cell r="BD1374" t="str">
            <v>-</v>
          </cell>
          <cell r="BE1374" t="str">
            <v>-</v>
          </cell>
          <cell r="BF1374" t="str">
            <v>-</v>
          </cell>
          <cell r="BG1374" t="str">
            <v>-</v>
          </cell>
          <cell r="BH1374">
            <v>260000</v>
          </cell>
          <cell r="BI1374" t="str">
            <v>-</v>
          </cell>
          <cell r="BJ1374" t="str">
            <v>-</v>
          </cell>
          <cell r="BK1374">
            <v>260000</v>
          </cell>
          <cell r="BL1374" t="str">
            <v>-</v>
          </cell>
          <cell r="BM1374" t="str">
            <v>-</v>
          </cell>
          <cell r="BN1374" t="str">
            <v>-</v>
          </cell>
          <cell r="BO1374" t="str">
            <v>-</v>
          </cell>
          <cell r="BP1374">
            <v>6120000</v>
          </cell>
          <cell r="BX1374">
            <v>0</v>
          </cell>
        </row>
        <row r="1375">
          <cell r="B1375" t="str">
            <v>90025377</v>
          </cell>
          <cell r="C1375" t="str">
            <v>3-45</v>
          </cell>
          <cell r="D1375" t="str">
            <v>Phan Quang</v>
          </cell>
          <cell r="E1375" t="str">
            <v>Hải</v>
          </cell>
          <cell r="F1375" t="str">
            <v>Nam</v>
          </cell>
          <cell r="G1375" t="str">
            <v>20/10/1985</v>
          </cell>
          <cell r="H1375" t="str">
            <v>Tỉnh Long An</v>
          </cell>
          <cell r="I1375" t="str">
            <v>Nhân viên Kỹ thuật Cơ điện</v>
          </cell>
          <cell r="J1375" t="str">
            <v>Công Ty Thành Viên</v>
          </cell>
          <cell r="K1375" t="str">
            <v>Công ty Cổ phần Khuôn chính xác Minh Đạt</v>
          </cell>
          <cell r="L1375" t="str">
            <v>15. Cơ Điện - Bảo Trì</v>
          </cell>
          <cell r="M1375" t="str">
            <v/>
          </cell>
          <cell r="N1375" t="str">
            <v>quanghai151720@gmail.com</v>
          </cell>
          <cell r="O1375" t="str">
            <v>0777774262</v>
          </cell>
          <cell r="P1375" t="str">
            <v>MIDA - Khối Nhựa</v>
          </cell>
          <cell r="Q1375" t="str">
            <v>Chính thức</v>
          </cell>
          <cell r="R1375" t="str">
            <v>Chuyên Môn</v>
          </cell>
          <cell r="S1375" t="str">
            <v>Hợp đồng không xác định thời hạn</v>
          </cell>
          <cell r="T1375" t="str">
            <v>2023034758</v>
          </cell>
          <cell r="U1375" t="str">
            <v>24/07/2023</v>
          </cell>
          <cell r="V1375" t="str">
            <v/>
          </cell>
          <cell r="W1375" t="str">
            <v>080085017834</v>
          </cell>
          <cell r="X1375" t="str">
            <v>16/09/2021</v>
          </cell>
          <cell r="Y1375" t="str">
            <v>Cục Trưởng Cục Cảnh Sát Quản Lý Hành Chính Về Trật Tự Xã Hội</v>
          </cell>
          <cell r="Z1375" t="str">
            <v>Đồng Tâm, Huyện Cần Đước, Tỉnh Long An</v>
          </cell>
          <cell r="AA1375" t="str">
            <v>Đồng Tâm, Huyện Cần Đước, Tỉnh Long An</v>
          </cell>
          <cell r="AB1375" t="str">
            <v>Trung Cấp</v>
          </cell>
          <cell r="AC1375" t="str">
            <v>Trung cấp</v>
          </cell>
          <cell r="AD1375" t="str">
            <v>Điện Công nghiệp</v>
          </cell>
          <cell r="AE1375" t="str">
            <v>Đại học công nghiệp Tp Hồ Chí Minh</v>
          </cell>
          <cell r="AF1375" t="str">
            <v/>
          </cell>
          <cell r="AG1375" t="str">
            <v/>
          </cell>
          <cell r="AH1375" t="str">
            <v/>
          </cell>
          <cell r="AI1375" t="str">
            <v/>
          </cell>
          <cell r="AJ1375" t="str">
            <v/>
          </cell>
          <cell r="AK1375" t="str">
            <v/>
          </cell>
          <cell r="AL1375" t="str">
            <v xml:space="preserve"> - 09/05/2016 : Nhân viên Kỹ thuật Cơ điện - 15. Cơ Điện - Bảo Trì - Công ty Cổ phần Khuôn chính xác Minh Đạt - Công Ty Thành Viên
</v>
          </cell>
          <cell r="AM1375" t="str">
            <v/>
          </cell>
          <cell r="AN1375" t="str">
            <v/>
          </cell>
          <cell r="AO1375" t="str">
            <v/>
          </cell>
          <cell r="AP1375" t="str">
            <v>09/05/2016</v>
          </cell>
          <cell r="AQ1375" t="str">
            <v>9 năm 5 tháng</v>
          </cell>
          <cell r="AR1375">
            <v>42499</v>
          </cell>
          <cell r="AS1375" t="str">
            <v/>
          </cell>
          <cell r="AT1375" t="str">
            <v/>
          </cell>
          <cell r="AU1375" t="str">
            <v/>
          </cell>
          <cell r="AV1375" t="str">
            <v/>
          </cell>
          <cell r="AW1375" t="str">
            <v/>
          </cell>
          <cell r="AX1375" t="str">
            <v>0631000453020</v>
          </cell>
          <cell r="AY1375" t="str">
            <v>8121078492</v>
          </cell>
          <cell r="AZ1375" t="str">
            <v>Tháng</v>
          </cell>
          <cell r="BA1375">
            <v>6334000</v>
          </cell>
          <cell r="BB1375" t="str">
            <v>-</v>
          </cell>
          <cell r="BC1375" t="str">
            <v>-</v>
          </cell>
          <cell r="BD1375" t="str">
            <v>-</v>
          </cell>
          <cell r="BE1375" t="str">
            <v>-</v>
          </cell>
          <cell r="BF1375" t="str">
            <v>-</v>
          </cell>
          <cell r="BG1375" t="str">
            <v>-</v>
          </cell>
          <cell r="BH1375">
            <v>260000</v>
          </cell>
          <cell r="BI1375" t="str">
            <v>-</v>
          </cell>
          <cell r="BJ1375" t="str">
            <v>-</v>
          </cell>
          <cell r="BK1375">
            <v>260000</v>
          </cell>
          <cell r="BL1375" t="str">
            <v>-</v>
          </cell>
          <cell r="BM1375" t="str">
            <v>-</v>
          </cell>
          <cell r="BN1375" t="str">
            <v>-</v>
          </cell>
          <cell r="BO1375" t="str">
            <v>-</v>
          </cell>
          <cell r="BP1375">
            <v>6670000</v>
          </cell>
          <cell r="BX1375">
            <v>0</v>
          </cell>
        </row>
        <row r="1376">
          <cell r="B1376" t="str">
            <v>90025378</v>
          </cell>
          <cell r="C1376" t="str">
            <v>1-42</v>
          </cell>
          <cell r="D1376" t="str">
            <v>Ngô Văn</v>
          </cell>
          <cell r="E1376" t="str">
            <v>Nhật</v>
          </cell>
          <cell r="F1376" t="str">
            <v>Nam</v>
          </cell>
          <cell r="G1376" t="str">
            <v>01/01/1990</v>
          </cell>
          <cell r="H1376" t="str">
            <v>Tỉnh An Giang</v>
          </cell>
          <cell r="I1376" t="str">
            <v>Công nhân Nguyên vật liệu</v>
          </cell>
          <cell r="J1376" t="str">
            <v>Công Ty Thành Viên</v>
          </cell>
          <cell r="K1376" t="str">
            <v>Công ty Cổ phần Khuôn chính xác Minh Đạt</v>
          </cell>
          <cell r="L1376" t="str">
            <v>17. Tổ Nguyên Vật Liệu</v>
          </cell>
          <cell r="M1376" t="str">
            <v/>
          </cell>
          <cell r="N1376" t="str">
            <v>ngovannhat7904@gmail.com</v>
          </cell>
          <cell r="O1376" t="str">
            <v>0964877904</v>
          </cell>
          <cell r="P1376" t="str">
            <v>MIDA - Khối Nhựa</v>
          </cell>
          <cell r="Q1376" t="str">
            <v>Chính thức</v>
          </cell>
          <cell r="R1376" t="str">
            <v>Lao Động Phổ Thông</v>
          </cell>
          <cell r="S1376" t="str">
            <v>Hợp đồng không xác định thời hạn</v>
          </cell>
          <cell r="T1376" t="str">
            <v>2023034772</v>
          </cell>
          <cell r="U1376" t="str">
            <v>21/07/2023</v>
          </cell>
          <cell r="V1376" t="str">
            <v/>
          </cell>
          <cell r="W1376" t="str">
            <v>089090017141</v>
          </cell>
          <cell r="X1376" t="str">
            <v>09/05/2022</v>
          </cell>
          <cell r="Y1376" t="str">
            <v>Cục Trưởng Cục Cảnh Sát Quản Lý Hành Chính Về Trật Tự Xã Hội</v>
          </cell>
          <cell r="Z1376" t="str">
            <v>Vĩnh Hòa B, Huyện Châu Thành, Tỉnh An Giang</v>
          </cell>
          <cell r="AA1376" t="str">
            <v>Ấp 4, Huyện Bến Lức, Tỉnh Long An</v>
          </cell>
          <cell r="AB1376" t="str">
            <v/>
          </cell>
          <cell r="AC1376" t="str">
            <v>9/12</v>
          </cell>
          <cell r="AD1376" t="str">
            <v/>
          </cell>
          <cell r="AE1376" t="str">
            <v/>
          </cell>
          <cell r="AF1376" t="str">
            <v/>
          </cell>
          <cell r="AG1376" t="str">
            <v/>
          </cell>
          <cell r="AH1376" t="str">
            <v/>
          </cell>
          <cell r="AI1376" t="str">
            <v/>
          </cell>
          <cell r="AJ1376" t="str">
            <v/>
          </cell>
          <cell r="AK1376" t="str">
            <v/>
          </cell>
          <cell r="AL1376" t="str">
            <v xml:space="preserve"> - 07/05/2016 : Công nhân Nguyên vật liệu - 17. Tổ Nguyên Vật Liệu - Công ty Cổ phần Khuôn chính xác Minh Đạt - Công Ty Thành Viên
</v>
          </cell>
          <cell r="AM1376" t="str">
            <v/>
          </cell>
          <cell r="AN1376" t="str">
            <v/>
          </cell>
          <cell r="AO1376" t="str">
            <v/>
          </cell>
          <cell r="AP1376" t="str">
            <v>07/05/2016</v>
          </cell>
          <cell r="AQ1376" t="str">
            <v>9 năm 5 tháng</v>
          </cell>
          <cell r="AR1376">
            <v>42497</v>
          </cell>
          <cell r="AS1376" t="str">
            <v/>
          </cell>
          <cell r="AT1376" t="str">
            <v/>
          </cell>
          <cell r="AU1376" t="str">
            <v/>
          </cell>
          <cell r="AV1376" t="str">
            <v/>
          </cell>
          <cell r="AW1376" t="str">
            <v/>
          </cell>
          <cell r="AX1376" t="str">
            <v>0631000452995</v>
          </cell>
          <cell r="AY1376" t="str">
            <v>8439638562</v>
          </cell>
          <cell r="AZ1376" t="str">
            <v>Tháng</v>
          </cell>
          <cell r="BA1376">
            <v>5426000</v>
          </cell>
          <cell r="BB1376" t="str">
            <v>-</v>
          </cell>
          <cell r="BC1376" t="str">
            <v>-</v>
          </cell>
          <cell r="BD1376" t="str">
            <v>-</v>
          </cell>
          <cell r="BE1376" t="str">
            <v>-</v>
          </cell>
          <cell r="BF1376" t="str">
            <v>-</v>
          </cell>
          <cell r="BG1376" t="str">
            <v>-</v>
          </cell>
          <cell r="BH1376">
            <v>260000</v>
          </cell>
          <cell r="BI1376" t="str">
            <v>-</v>
          </cell>
          <cell r="BJ1376" t="str">
            <v>-</v>
          </cell>
          <cell r="BK1376">
            <v>260000</v>
          </cell>
          <cell r="BL1376" t="str">
            <v>-</v>
          </cell>
          <cell r="BM1376" t="str">
            <v>-</v>
          </cell>
          <cell r="BN1376" t="str">
            <v>-</v>
          </cell>
          <cell r="BO1376" t="str">
            <v>-</v>
          </cell>
          <cell r="BP1376">
            <v>5790000</v>
          </cell>
          <cell r="BX1376">
            <v>0</v>
          </cell>
        </row>
        <row r="1377">
          <cell r="B1377" t="str">
            <v>90025379</v>
          </cell>
          <cell r="C1377" t="str">
            <v>1-42</v>
          </cell>
          <cell r="D1377" t="str">
            <v>Nguyễn Sơn</v>
          </cell>
          <cell r="E1377" t="str">
            <v>Hưng</v>
          </cell>
          <cell r="F1377" t="str">
            <v>Nam</v>
          </cell>
          <cell r="G1377" t="str">
            <v>14/04/1994</v>
          </cell>
          <cell r="H1377" t="str">
            <v>Tỉnh Vĩnh Long</v>
          </cell>
          <cell r="I1377" t="str">
            <v>Công nhân Công đoạn phụ</v>
          </cell>
          <cell r="J1377" t="str">
            <v>Công Ty Thành Viên</v>
          </cell>
          <cell r="K1377" t="str">
            <v>Công ty Cổ phần Khuôn chính xác Minh Đạt</v>
          </cell>
          <cell r="L1377" t="str">
            <v>19. Xưởng 2 (In Dập)</v>
          </cell>
          <cell r="M1377" t="str">
            <v/>
          </cell>
          <cell r="N1377" t="str">
            <v>Hungnguyen.957791@gmail.com</v>
          </cell>
          <cell r="O1377" t="str">
            <v>0794957791</v>
          </cell>
          <cell r="P1377" t="str">
            <v>MIDA - Khối Nhựa</v>
          </cell>
          <cell r="Q1377" t="str">
            <v>Chính thức</v>
          </cell>
          <cell r="R1377" t="str">
            <v>Lao Động Phổ Thông</v>
          </cell>
          <cell r="S1377" t="str">
            <v>Hợp đồng không xác định thời hạn</v>
          </cell>
          <cell r="T1377" t="str">
            <v>112.2022/HĐLĐ</v>
          </cell>
          <cell r="U1377" t="str">
            <v>26/04/2022</v>
          </cell>
          <cell r="V1377" t="str">
            <v/>
          </cell>
          <cell r="W1377" t="str">
            <v>086094004304</v>
          </cell>
          <cell r="X1377" t="str">
            <v>30/11/2022</v>
          </cell>
          <cell r="Y1377" t="str">
            <v>Cục Trưởng Cục Cảnh Sát Quản Lý Hành Chính Về Trật Tự Xã Hội</v>
          </cell>
          <cell r="Z1377" t="str">
            <v>Quang Mỹ, Huyện Vũng Liêm, Tỉnh Vĩnh Long</v>
          </cell>
          <cell r="AA1377" t="str">
            <v>Ấp 1, Huyện Bến Lức, Tỉnh Long An</v>
          </cell>
          <cell r="AB1377" t="str">
            <v/>
          </cell>
          <cell r="AC1377" t="str">
            <v>12/12</v>
          </cell>
          <cell r="AD1377" t="str">
            <v/>
          </cell>
          <cell r="AE1377" t="str">
            <v/>
          </cell>
          <cell r="AF1377" t="str">
            <v/>
          </cell>
          <cell r="AG1377" t="str">
            <v/>
          </cell>
          <cell r="AH1377" t="str">
            <v/>
          </cell>
          <cell r="AI1377" t="str">
            <v/>
          </cell>
          <cell r="AJ1377" t="str">
            <v/>
          </cell>
          <cell r="AK1377" t="str">
            <v/>
          </cell>
          <cell r="AL1377" t="str">
            <v xml:space="preserve"> - 12/05/2016 - 09/04/2025 : Công nhân Đứng máy nhựa - 21. Xưởng 1 - Công ty Cổ phần Khuôn chính xác Minh Đạt - Công Ty Thành Viên
 - 10/04/2025 : Công nhân Công đoạn phụ - 19. Xưởng 2 (In Dập) - Công ty Cổ phần Khuôn chính xác Minh Đạt - Công Ty Thành Viên
</v>
          </cell>
          <cell r="AM1377" t="str">
            <v/>
          </cell>
          <cell r="AN1377" t="str">
            <v/>
          </cell>
          <cell r="AO1377" t="str">
            <v/>
          </cell>
          <cell r="AP1377" t="str">
            <v>12/05/2016</v>
          </cell>
          <cell r="AQ1377" t="str">
            <v>9 năm 5 tháng</v>
          </cell>
          <cell r="AR1377">
            <v>42502</v>
          </cell>
          <cell r="AS1377" t="str">
            <v/>
          </cell>
          <cell r="AT1377" t="str">
            <v/>
          </cell>
          <cell r="AU1377" t="str">
            <v/>
          </cell>
          <cell r="AV1377" t="str">
            <v/>
          </cell>
          <cell r="AW1377" t="str">
            <v/>
          </cell>
          <cell r="AX1377" t="str">
            <v>0631000452996</v>
          </cell>
          <cell r="AY1377" t="str">
            <v>8439638918</v>
          </cell>
          <cell r="AZ1377" t="str">
            <v>Tháng</v>
          </cell>
          <cell r="BA1377">
            <v>5439000</v>
          </cell>
          <cell r="BB1377" t="str">
            <v>-</v>
          </cell>
          <cell r="BC1377" t="str">
            <v>-</v>
          </cell>
          <cell r="BD1377" t="str">
            <v>-</v>
          </cell>
          <cell r="BE1377" t="str">
            <v>-</v>
          </cell>
          <cell r="BF1377" t="str">
            <v>-</v>
          </cell>
          <cell r="BG1377" t="str">
            <v>-</v>
          </cell>
          <cell r="BH1377" t="str">
            <v>-</v>
          </cell>
          <cell r="BI1377" t="str">
            <v>-</v>
          </cell>
          <cell r="BJ1377" t="str">
            <v>-</v>
          </cell>
          <cell r="BK1377" t="str">
            <v>-</v>
          </cell>
          <cell r="BL1377" t="str">
            <v>-</v>
          </cell>
          <cell r="BM1377" t="str">
            <v>-</v>
          </cell>
          <cell r="BN1377" t="str">
            <v>-</v>
          </cell>
          <cell r="BO1377" t="str">
            <v>-</v>
          </cell>
          <cell r="BP1377">
            <v>5270000</v>
          </cell>
          <cell r="BX1377">
            <v>0</v>
          </cell>
        </row>
        <row r="1378">
          <cell r="B1378" t="str">
            <v>90025381</v>
          </cell>
          <cell r="C1378" t="str">
            <v>5-50</v>
          </cell>
          <cell r="D1378" t="str">
            <v>Nguyễn Thái</v>
          </cell>
          <cell r="E1378" t="str">
            <v>Hùng</v>
          </cell>
          <cell r="F1378" t="str">
            <v>Nam</v>
          </cell>
          <cell r="G1378" t="str">
            <v>03/08/1987</v>
          </cell>
          <cell r="H1378" t="str">
            <v>Tỉnh Long An</v>
          </cell>
          <cell r="I1378" t="str">
            <v>Trưởng ban Xuất nhập khẩu</v>
          </cell>
          <cell r="J1378" t="str">
            <v>Công Ty Thành Viên</v>
          </cell>
          <cell r="K1378" t="str">
            <v>Công ty Cổ phần Khuôn chính xác Minh Đạt</v>
          </cell>
          <cell r="L1378" t="str">
            <v>04. Kế Toán</v>
          </cell>
          <cell r="M1378" t="str">
            <v/>
          </cell>
          <cell r="N1378" t="str">
            <v>nguyenthaihung@midamold.com</v>
          </cell>
          <cell r="O1378" t="str">
            <v>0938872929</v>
          </cell>
          <cell r="P1378" t="str">
            <v>MIDA - Khối Dịch Vụ</v>
          </cell>
          <cell r="Q1378" t="str">
            <v>Chính thức</v>
          </cell>
          <cell r="R1378" t="str">
            <v>Quản Lý</v>
          </cell>
          <cell r="S1378" t="str">
            <v>Hợp đồng không xác định thời hạn</v>
          </cell>
          <cell r="T1378" t="str">
            <v>2023034710</v>
          </cell>
          <cell r="U1378" t="str">
            <v>01/08/2023</v>
          </cell>
          <cell r="V1378" t="str">
            <v/>
          </cell>
          <cell r="W1378" t="str">
            <v>080087006151</v>
          </cell>
          <cell r="X1378" t="str">
            <v>08/09/2021</v>
          </cell>
          <cell r="Y1378" t="str">
            <v>Cục Trưởng Cục Cảnh Sát Quản Lý Hành Chính Về Trật Tự Xã Hội</v>
          </cell>
          <cell r="Z1378" t="str">
            <v>301 Khu 3 Long Bình, Huyện Bến Lức, Tỉnh Long An</v>
          </cell>
          <cell r="AA1378" t="str">
            <v>301 Khu 3 Long Bình, Huyện Bến Lức, Tỉnh Long An</v>
          </cell>
          <cell r="AB1378" t="str">
            <v>Đại Học</v>
          </cell>
          <cell r="AC1378" t="str">
            <v>Đại Học</v>
          </cell>
          <cell r="AD1378" t="str">
            <v>Quản trị kinh doanh</v>
          </cell>
          <cell r="AE1378" t="str">
            <v>Đại học Kinh tế Tp. HCM</v>
          </cell>
          <cell r="AF1378" t="str">
            <v/>
          </cell>
          <cell r="AG1378" t="str">
            <v/>
          </cell>
          <cell r="AH1378" t="str">
            <v/>
          </cell>
          <cell r="AI1378" t="str">
            <v/>
          </cell>
          <cell r="AJ1378" t="str">
            <v/>
          </cell>
          <cell r="AK1378" t="str">
            <v/>
          </cell>
          <cell r="AL1378" t="str">
            <v xml:space="preserve"> - 01/06/2016 : Trưởng ban Xuất nhập khẩu - 04. Kế Toán - Công ty Cổ phần Khuôn chính xác Minh Đạt - Công Ty Thành Viên
</v>
          </cell>
          <cell r="AM1378" t="str">
            <v/>
          </cell>
          <cell r="AN1378" t="str">
            <v/>
          </cell>
          <cell r="AO1378" t="str">
            <v/>
          </cell>
          <cell r="AP1378" t="str">
            <v>01/06/2016</v>
          </cell>
          <cell r="AQ1378" t="str">
            <v>9 năm 4 tháng</v>
          </cell>
          <cell r="AR1378">
            <v>42522</v>
          </cell>
          <cell r="AS1378" t="str">
            <v xml:space="preserve"> - 2023: Giấy Khen, Tiên Tiến
</v>
          </cell>
          <cell r="AT1378" t="str">
            <v/>
          </cell>
          <cell r="AU1378" t="str">
            <v/>
          </cell>
          <cell r="AV1378" t="str">
            <v/>
          </cell>
          <cell r="AW1378" t="str">
            <v/>
          </cell>
          <cell r="AX1378" t="str">
            <v>0631000452997</v>
          </cell>
          <cell r="AY1378" t="str">
            <v>8275666906</v>
          </cell>
          <cell r="AZ1378" t="str">
            <v>Tháng</v>
          </cell>
          <cell r="BA1378">
            <v>17000000</v>
          </cell>
          <cell r="BB1378" t="str">
            <v>-</v>
          </cell>
          <cell r="BC1378" t="str">
            <v>-</v>
          </cell>
          <cell r="BD1378" t="str">
            <v>-</v>
          </cell>
          <cell r="BE1378" t="str">
            <v>-</v>
          </cell>
          <cell r="BF1378" t="str">
            <v>-</v>
          </cell>
          <cell r="BG1378" t="str">
            <v>-</v>
          </cell>
          <cell r="BH1378" t="str">
            <v>-</v>
          </cell>
          <cell r="BI1378" t="str">
            <v>-</v>
          </cell>
          <cell r="BJ1378" t="str">
            <v>-</v>
          </cell>
          <cell r="BK1378" t="str">
            <v>-</v>
          </cell>
          <cell r="BL1378" t="str">
            <v>-</v>
          </cell>
          <cell r="BM1378" t="str">
            <v>-</v>
          </cell>
          <cell r="BN1378" t="str">
            <v>-</v>
          </cell>
          <cell r="BO1378" t="str">
            <v>-</v>
          </cell>
          <cell r="BP1378">
            <v>17000000</v>
          </cell>
          <cell r="BX1378">
            <v>0</v>
          </cell>
        </row>
        <row r="1379">
          <cell r="B1379" t="str">
            <v>90025382</v>
          </cell>
          <cell r="C1379" t="str">
            <v>1-42</v>
          </cell>
          <cell r="D1379" t="str">
            <v>Trương Thanh</v>
          </cell>
          <cell r="E1379" t="str">
            <v>Sang</v>
          </cell>
          <cell r="F1379" t="str">
            <v>Nam</v>
          </cell>
          <cell r="G1379" t="str">
            <v>18/12/1991</v>
          </cell>
          <cell r="H1379" t="str">
            <v>Tỉnh An Giang</v>
          </cell>
          <cell r="I1379" t="str">
            <v>Công nhân Đứng máy nhựa</v>
          </cell>
          <cell r="J1379" t="str">
            <v>Công Ty Thành Viên</v>
          </cell>
          <cell r="K1379" t="str">
            <v>Công ty Cổ phần Khuôn chính xác Minh Đạt</v>
          </cell>
          <cell r="L1379" t="str">
            <v>11. Trực Tiếp Sản Xuất B2-3-4</v>
          </cell>
          <cell r="M1379" t="str">
            <v/>
          </cell>
          <cell r="N1379" t="str">
            <v>truongthanhsang184170@gmail.com</v>
          </cell>
          <cell r="O1379" t="str">
            <v>0384184170</v>
          </cell>
          <cell r="P1379" t="str">
            <v>MIDA - Khối Nhựa</v>
          </cell>
          <cell r="Q1379" t="str">
            <v>Chính thức</v>
          </cell>
          <cell r="R1379" t="str">
            <v>Lao Động Phổ Thông</v>
          </cell>
          <cell r="S1379" t="str">
            <v>Hợp đồng không xác định thời hạn</v>
          </cell>
          <cell r="T1379" t="str">
            <v>308.2022/HĐLĐ</v>
          </cell>
          <cell r="U1379" t="str">
            <v>07/09/2022</v>
          </cell>
          <cell r="V1379" t="str">
            <v/>
          </cell>
          <cell r="W1379" t="str">
            <v>089091025262</v>
          </cell>
          <cell r="X1379" t="str">
            <v>21/11/2022</v>
          </cell>
          <cell r="Y1379" t="str">
            <v>Cục Trưởng Cục Cảnh Sát Quản Lý Hành Chính Về Trật Tự Xã Hội</v>
          </cell>
          <cell r="Z1379" t="str">
            <v>Tổ 7 Bình Tấn, Huyện Chợ Mới, Tỉnh An Giang</v>
          </cell>
          <cell r="AA1379" t="str">
            <v>Phú Ân, Huyện Cần Giuộc, Tỉnh Long An</v>
          </cell>
          <cell r="AB1379" t="str">
            <v/>
          </cell>
          <cell r="AC1379" t="str">
            <v>9/12</v>
          </cell>
          <cell r="AD1379" t="str">
            <v/>
          </cell>
          <cell r="AE1379" t="str">
            <v/>
          </cell>
          <cell r="AF1379" t="str">
            <v/>
          </cell>
          <cell r="AG1379" t="str">
            <v/>
          </cell>
          <cell r="AH1379" t="str">
            <v/>
          </cell>
          <cell r="AI1379" t="str">
            <v/>
          </cell>
          <cell r="AJ1379" t="str">
            <v/>
          </cell>
          <cell r="AK1379" t="str">
            <v/>
          </cell>
          <cell r="AL1379" t="str">
            <v xml:space="preserve"> - 24/06/2016 : Công nhân Đứng máy nhựa - 11. Trực Tiếp Sản Xuất B2-3-4 - Công ty Cổ phần Khuôn chính xác Minh Đạt - Công Ty Thành Viên
</v>
          </cell>
          <cell r="AM1379" t="str">
            <v/>
          </cell>
          <cell r="AN1379" t="str">
            <v/>
          </cell>
          <cell r="AO1379" t="str">
            <v/>
          </cell>
          <cell r="AP1379" t="str">
            <v>24/06/2016</v>
          </cell>
          <cell r="AQ1379" t="str">
            <v>9 năm 4 tháng</v>
          </cell>
          <cell r="AR1379">
            <v>42545</v>
          </cell>
          <cell r="AS1379" t="str">
            <v/>
          </cell>
          <cell r="AT1379" t="str">
            <v/>
          </cell>
          <cell r="AU1379" t="str">
            <v/>
          </cell>
          <cell r="AV1379" t="str">
            <v/>
          </cell>
          <cell r="AW1379" t="str">
            <v/>
          </cell>
          <cell r="AX1379" t="str">
            <v>0601000482623</v>
          </cell>
          <cell r="AY1379" t="str">
            <v>8115887223</v>
          </cell>
          <cell r="AZ1379" t="str">
            <v>Tháng</v>
          </cell>
          <cell r="BA1379">
            <v>5439000</v>
          </cell>
          <cell r="BB1379" t="str">
            <v>-</v>
          </cell>
          <cell r="BC1379" t="str">
            <v>-</v>
          </cell>
          <cell r="BD1379" t="str">
            <v>-</v>
          </cell>
          <cell r="BE1379" t="str">
            <v>-</v>
          </cell>
          <cell r="BF1379" t="str">
            <v>-</v>
          </cell>
          <cell r="BG1379" t="str">
            <v>-</v>
          </cell>
          <cell r="BH1379" t="str">
            <v>-</v>
          </cell>
          <cell r="BI1379" t="str">
            <v>-</v>
          </cell>
          <cell r="BJ1379" t="str">
            <v>-</v>
          </cell>
          <cell r="BK1379" t="str">
            <v>-</v>
          </cell>
          <cell r="BL1379" t="str">
            <v>-</v>
          </cell>
          <cell r="BM1379" t="str">
            <v>-</v>
          </cell>
          <cell r="BN1379" t="str">
            <v>-</v>
          </cell>
          <cell r="BO1379" t="str">
            <v>-</v>
          </cell>
          <cell r="BP1379">
            <v>5270000</v>
          </cell>
          <cell r="BX1379">
            <v>0</v>
          </cell>
        </row>
        <row r="1380">
          <cell r="B1380" t="str">
            <v>90025383</v>
          </cell>
          <cell r="C1380" t="str">
            <v>3-45</v>
          </cell>
          <cell r="D1380" t="str">
            <v>Trần Anh</v>
          </cell>
          <cell r="E1380" t="str">
            <v>Tuấn</v>
          </cell>
          <cell r="F1380" t="str">
            <v>Nam</v>
          </cell>
          <cell r="G1380" t="str">
            <v>15/12/1994</v>
          </cell>
          <cell r="H1380" t="str">
            <v>Tỉnh Long An</v>
          </cell>
          <cell r="I1380" t="str">
            <v>Nhân viên Kỹ thuật - CNC</v>
          </cell>
          <cell r="J1380" t="str">
            <v>Công Ty Thành Viên</v>
          </cell>
          <cell r="K1380" t="str">
            <v>Công ty Cổ phần Khuôn chính xác Minh Đạt</v>
          </cell>
          <cell r="L1380" t="str">
            <v>25. Khuôn - Tổ CNC</v>
          </cell>
          <cell r="M1380" t="str">
            <v/>
          </cell>
          <cell r="N1380" t="str">
            <v>tuantran1516.la@gmail.com</v>
          </cell>
          <cell r="O1380" t="str">
            <v>0326443278</v>
          </cell>
          <cell r="P1380" t="str">
            <v>MIDA - Khối Khuôn Mẫu</v>
          </cell>
          <cell r="Q1380" t="str">
            <v>Chính thức</v>
          </cell>
          <cell r="R1380" t="str">
            <v>Chuyên Môn</v>
          </cell>
          <cell r="S1380" t="str">
            <v>Hợp đồng không xác định thời hạn</v>
          </cell>
          <cell r="T1380" t="str">
            <v>2023034795</v>
          </cell>
          <cell r="U1380" t="str">
            <v>28/10/2023</v>
          </cell>
          <cell r="V1380" t="str">
            <v/>
          </cell>
          <cell r="W1380" t="str">
            <v>080094006137</v>
          </cell>
          <cell r="X1380" t="str">
            <v>09/08/2021</v>
          </cell>
          <cell r="Y1380" t="str">
            <v>Cục Trưởng Cục Cảnh Sát Quản Lý Hành Chính Về Trật Tự Xã Hội</v>
          </cell>
          <cell r="Z1380" t="str">
            <v>41/1 An Hòa 1, Huyện Thủ Thừa, Tỉnh Long An</v>
          </cell>
          <cell r="AA1380" t="str">
            <v>41/1 An Hòa 1, Huyện Thủ Thừa, Tỉnh Long An</v>
          </cell>
          <cell r="AB1380" t="str">
            <v>Cao Đẳng nghề</v>
          </cell>
          <cell r="AC1380" t="str">
            <v>Cao Đẳng</v>
          </cell>
          <cell r="AD1380" t="str">
            <v>Cắt gọt kim loại</v>
          </cell>
          <cell r="AE1380" t="str">
            <v>Cao Đẳng Nghề Long An</v>
          </cell>
          <cell r="AF1380" t="str">
            <v/>
          </cell>
          <cell r="AG1380" t="str">
            <v/>
          </cell>
          <cell r="AH1380" t="str">
            <v/>
          </cell>
          <cell r="AI1380" t="str">
            <v/>
          </cell>
          <cell r="AJ1380" t="str">
            <v/>
          </cell>
          <cell r="AK1380" t="str">
            <v/>
          </cell>
          <cell r="AL1380" t="str">
            <v xml:space="preserve"> - 15/07/2016 - 30/07/2023 : Nhân viên Kỹ thuật - EDM - 26. Khuôn - Tổ EDM và W/C - Công ty Cổ phần Khuôn chính xác Minh Đạt - Công Ty Thành Viên
 - 31/07/2023 : Nhân viên Kỹ thuật - CNC - 25. Khuôn - Tổ CNC - Công ty Cổ phần Khuôn chính xác Minh Đạt - Công Ty Thành Viên
</v>
          </cell>
          <cell r="AM1380" t="str">
            <v/>
          </cell>
          <cell r="AN1380" t="str">
            <v/>
          </cell>
          <cell r="AO1380" t="str">
            <v/>
          </cell>
          <cell r="AP1380" t="str">
            <v>15/07/2016</v>
          </cell>
          <cell r="AQ1380" t="str">
            <v>9 năm 3 tháng</v>
          </cell>
          <cell r="AR1380">
            <v>42566</v>
          </cell>
          <cell r="AS1380" t="str">
            <v/>
          </cell>
          <cell r="AT1380" t="str">
            <v/>
          </cell>
          <cell r="AU1380" t="str">
            <v/>
          </cell>
          <cell r="AV1380" t="str">
            <v/>
          </cell>
          <cell r="AW1380" t="str">
            <v/>
          </cell>
          <cell r="AX1380" t="str">
            <v>0631000455101</v>
          </cell>
          <cell r="AY1380" t="str">
            <v>8360364222</v>
          </cell>
          <cell r="AZ1380" t="str">
            <v>Tháng</v>
          </cell>
          <cell r="BA1380">
            <v>6503000</v>
          </cell>
          <cell r="BB1380" t="str">
            <v>-</v>
          </cell>
          <cell r="BC1380" t="str">
            <v>-</v>
          </cell>
          <cell r="BD1380" t="str">
            <v>-</v>
          </cell>
          <cell r="BE1380" t="str">
            <v>-</v>
          </cell>
          <cell r="BF1380" t="str">
            <v>-</v>
          </cell>
          <cell r="BG1380" t="str">
            <v>-</v>
          </cell>
          <cell r="BH1380" t="str">
            <v>-</v>
          </cell>
          <cell r="BI1380" t="str">
            <v>-</v>
          </cell>
          <cell r="BJ1380" t="str">
            <v>-</v>
          </cell>
          <cell r="BK1380" t="str">
            <v>-</v>
          </cell>
          <cell r="BL1380" t="str">
            <v>-</v>
          </cell>
          <cell r="BM1380" t="str">
            <v>-</v>
          </cell>
          <cell r="BN1380" t="str">
            <v>-</v>
          </cell>
          <cell r="BO1380" t="str">
            <v>-</v>
          </cell>
          <cell r="BP1380">
            <v>6283000</v>
          </cell>
          <cell r="BX1380">
            <v>0</v>
          </cell>
        </row>
        <row r="1381">
          <cell r="B1381" t="str">
            <v>90025384</v>
          </cell>
          <cell r="C1381" t="str">
            <v>6-51</v>
          </cell>
          <cell r="D1381" t="str">
            <v>Lê Thành</v>
          </cell>
          <cell r="E1381" t="str">
            <v>Đạt</v>
          </cell>
          <cell r="F1381" t="str">
            <v>Nam</v>
          </cell>
          <cell r="G1381" t="str">
            <v>15/04/1977</v>
          </cell>
          <cell r="H1381" t="str">
            <v>Tỉnh Long An</v>
          </cell>
          <cell r="I1381" t="str">
            <v>Trưởng phòng Cơ điện</v>
          </cell>
          <cell r="J1381" t="str">
            <v>Công Ty Thành Viên</v>
          </cell>
          <cell r="K1381" t="str">
            <v>Công ty Cổ phần Khuôn chính xác Minh Đạt</v>
          </cell>
          <cell r="L1381" t="str">
            <v>09. Gián Tiếp Sản Xuất</v>
          </cell>
          <cell r="M1381" t="str">
            <v/>
          </cell>
          <cell r="N1381" t="str">
            <v>lethanhdat@midamold.com</v>
          </cell>
          <cell r="O1381" t="str">
            <v>0908610221</v>
          </cell>
          <cell r="P1381" t="str">
            <v>MIDA - Khối Nhựa</v>
          </cell>
          <cell r="Q1381" t="str">
            <v>Chính thức</v>
          </cell>
          <cell r="R1381" t="str">
            <v>Quản Lý</v>
          </cell>
          <cell r="S1381" t="str">
            <v>Hợp đồng không xác định thời hạn</v>
          </cell>
          <cell r="T1381" t="str">
            <v>2023034715</v>
          </cell>
          <cell r="U1381" t="str">
            <v>17/09/2023</v>
          </cell>
          <cell r="V1381" t="str">
            <v/>
          </cell>
          <cell r="W1381" t="str">
            <v>080077000374</v>
          </cell>
          <cell r="X1381" t="str">
            <v>26/12/2021</v>
          </cell>
          <cell r="Y1381" t="str">
            <v>Cục Trưởng Cục Cảnh Sát Quản Lý Hành Chính Về Trật Tự Xã Hội</v>
          </cell>
          <cell r="Z1381" t="str">
            <v>521/89A Xô Viết Nghệ Tĩnh, Quận Bình Thạnh, Thành phố Hồ Chí Minh</v>
          </cell>
          <cell r="AA1381" t="str">
            <v>208 Nguyễn Hữu Cảnh, Quận Bình Thạnh, Thành phố Hồ Chí Minh</v>
          </cell>
          <cell r="AB1381" t="str">
            <v>Đại Học</v>
          </cell>
          <cell r="AC1381" t="str">
            <v>Đại Học</v>
          </cell>
          <cell r="AD1381" t="str">
            <v>Cơ khí Chế tạo máy</v>
          </cell>
          <cell r="AE1381" t="str">
            <v>Đại học Sư Phạm Kỹ Thuật TP. Hồ Chí Minh</v>
          </cell>
          <cell r="AF1381" t="str">
            <v/>
          </cell>
          <cell r="AG1381" t="str">
            <v/>
          </cell>
          <cell r="AH1381" t="str">
            <v/>
          </cell>
          <cell r="AI1381" t="str">
            <v/>
          </cell>
          <cell r="AJ1381" t="str">
            <v/>
          </cell>
          <cell r="AK1381" t="str">
            <v/>
          </cell>
          <cell r="AL1381" t="str">
            <v xml:space="preserve"> - 18/07/2016 : Trưởng phòng Cơ điện - 09. Gián Tiếp Sản Xuất - Công ty Cổ phần Khuôn chính xác Minh Đạt - Công Ty Thành Viên
</v>
          </cell>
          <cell r="AM1381" t="str">
            <v/>
          </cell>
          <cell r="AN1381" t="str">
            <v/>
          </cell>
          <cell r="AO1381" t="str">
            <v/>
          </cell>
          <cell r="AP1381" t="str">
            <v>18/07/2016</v>
          </cell>
          <cell r="AQ1381" t="str">
            <v>9 năm 3 tháng</v>
          </cell>
          <cell r="AR1381">
            <v>42569</v>
          </cell>
          <cell r="AS1381" t="str">
            <v xml:space="preserve"> - 2023: Khen thưởng, Biểu Dương
</v>
          </cell>
          <cell r="AT1381" t="str">
            <v/>
          </cell>
          <cell r="AU1381" t="str">
            <v/>
          </cell>
          <cell r="AV1381" t="str">
            <v/>
          </cell>
          <cell r="AW1381" t="str">
            <v/>
          </cell>
          <cell r="AX1381" t="str">
            <v>0281001202199</v>
          </cell>
          <cell r="AY1381" t="str">
            <v>8027097307</v>
          </cell>
          <cell r="AZ1381" t="str">
            <v>Tháng</v>
          </cell>
          <cell r="BA1381">
            <v>28897000</v>
          </cell>
          <cell r="BB1381" t="str">
            <v>-</v>
          </cell>
          <cell r="BC1381" t="str">
            <v>-</v>
          </cell>
          <cell r="BD1381" t="str">
            <v>-</v>
          </cell>
          <cell r="BE1381" t="str">
            <v>-</v>
          </cell>
          <cell r="BF1381" t="str">
            <v>-</v>
          </cell>
          <cell r="BG1381" t="str">
            <v>-</v>
          </cell>
          <cell r="BH1381" t="str">
            <v>-</v>
          </cell>
          <cell r="BI1381" t="str">
            <v>-</v>
          </cell>
          <cell r="BJ1381" t="str">
            <v>-</v>
          </cell>
          <cell r="BK1381" t="str">
            <v>-</v>
          </cell>
          <cell r="BL1381" t="str">
            <v>-</v>
          </cell>
          <cell r="BM1381" t="str">
            <v>-</v>
          </cell>
          <cell r="BN1381" t="str">
            <v>-</v>
          </cell>
          <cell r="BO1381" t="str">
            <v>-</v>
          </cell>
          <cell r="BP1381">
            <v>27920000</v>
          </cell>
          <cell r="BX1381">
            <v>0</v>
          </cell>
        </row>
        <row r="1382">
          <cell r="B1382" t="str">
            <v>90025385</v>
          </cell>
          <cell r="C1382" t="str">
            <v>1-42</v>
          </cell>
          <cell r="D1382" t="str">
            <v>Nguyễn Tuyết</v>
          </cell>
          <cell r="E1382" t="str">
            <v>Nhi</v>
          </cell>
          <cell r="F1382" t="str">
            <v>Nữ</v>
          </cell>
          <cell r="G1382" t="str">
            <v>12/07/1998</v>
          </cell>
          <cell r="H1382" t="str">
            <v>Tỉnh Vĩnh Long</v>
          </cell>
          <cell r="I1382" t="str">
            <v>Công nhân QC nhựa</v>
          </cell>
          <cell r="J1382" t="str">
            <v>Công Ty Thành Viên</v>
          </cell>
          <cell r="K1382" t="str">
            <v>Công ty Cổ phần Khuôn chính xác Minh Đạt</v>
          </cell>
          <cell r="L1382" t="str">
            <v>22. Phòng QC</v>
          </cell>
          <cell r="M1382" t="str">
            <v/>
          </cell>
          <cell r="N1382" t="str">
            <v>nhinguyen.661709@gmail.com</v>
          </cell>
          <cell r="O1382" t="str">
            <v>0358661709</v>
          </cell>
          <cell r="P1382" t="str">
            <v>MIDA - Khối Nhựa</v>
          </cell>
          <cell r="Q1382" t="str">
            <v>Chính thức</v>
          </cell>
          <cell r="R1382" t="str">
            <v>Lao Động Phổ Thông</v>
          </cell>
          <cell r="S1382" t="str">
            <v>Hợp đồng không xác định thời hạn</v>
          </cell>
          <cell r="T1382" t="str">
            <v>2023034780</v>
          </cell>
          <cell r="U1382" t="str">
            <v>15/10/2023</v>
          </cell>
          <cell r="V1382" t="str">
            <v/>
          </cell>
          <cell r="W1382" t="str">
            <v>086198004778</v>
          </cell>
          <cell r="X1382" t="str">
            <v>05/10/2022</v>
          </cell>
          <cell r="Y1382" t="str">
            <v>Cục Trưởng Cục Cảnh Sát Quản Lý Hành Chính Về Trật Tự Xã Hội</v>
          </cell>
          <cell r="Z1382" t="str">
            <v>Đại Nghĩa, Huyện Vũng Liêm, Tỉnh Vĩnh Long</v>
          </cell>
          <cell r="AA1382" t="str">
            <v>Ấp 5, Huyện Bến Lức, Tỉnh Long An</v>
          </cell>
          <cell r="AB1382" t="str">
            <v/>
          </cell>
          <cell r="AC1382" t="str">
            <v>12/12</v>
          </cell>
          <cell r="AD1382" t="str">
            <v/>
          </cell>
          <cell r="AE1382" t="str">
            <v/>
          </cell>
          <cell r="AF1382" t="str">
            <v/>
          </cell>
          <cell r="AG1382" t="str">
            <v/>
          </cell>
          <cell r="AH1382" t="str">
            <v/>
          </cell>
          <cell r="AI1382" t="str">
            <v/>
          </cell>
          <cell r="AJ1382" t="str">
            <v/>
          </cell>
          <cell r="AK1382" t="str">
            <v/>
          </cell>
          <cell r="AL1382" t="str">
            <v xml:space="preserve"> - 01/08/2016 : Công nhân QC nhựa - 22. Phòng QC - Công ty Cổ phần Khuôn chính xác Minh Đạt - Công Ty Thành Viên
</v>
          </cell>
          <cell r="AM1382" t="str">
            <v/>
          </cell>
          <cell r="AN1382" t="str">
            <v/>
          </cell>
          <cell r="AO1382" t="str">
            <v/>
          </cell>
          <cell r="AP1382" t="str">
            <v>01/08/2016</v>
          </cell>
          <cell r="AQ1382" t="str">
            <v>9 năm 2 tháng</v>
          </cell>
          <cell r="AR1382">
            <v>42583</v>
          </cell>
          <cell r="AS1382" t="str">
            <v/>
          </cell>
          <cell r="AT1382" t="str">
            <v/>
          </cell>
          <cell r="AU1382" t="str">
            <v/>
          </cell>
          <cell r="AV1382" t="str">
            <v/>
          </cell>
          <cell r="AW1382" t="str">
            <v/>
          </cell>
          <cell r="AX1382" t="str">
            <v>0631000456412</v>
          </cell>
          <cell r="AY1382" t="str">
            <v>8467245468</v>
          </cell>
          <cell r="AZ1382" t="str">
            <v>Tháng</v>
          </cell>
          <cell r="BA1382">
            <v>5439000</v>
          </cell>
          <cell r="BB1382" t="str">
            <v>-</v>
          </cell>
          <cell r="BC1382" t="str">
            <v>-</v>
          </cell>
          <cell r="BD1382" t="str">
            <v>-</v>
          </cell>
          <cell r="BE1382" t="str">
            <v>-</v>
          </cell>
          <cell r="BF1382" t="str">
            <v>-</v>
          </cell>
          <cell r="BG1382" t="str">
            <v>-</v>
          </cell>
          <cell r="BH1382" t="str">
            <v>-</v>
          </cell>
          <cell r="BI1382" t="str">
            <v>-</v>
          </cell>
          <cell r="BJ1382" t="str">
            <v>-</v>
          </cell>
          <cell r="BK1382" t="str">
            <v>-</v>
          </cell>
          <cell r="BL1382" t="str">
            <v>-</v>
          </cell>
          <cell r="BM1382" t="str">
            <v>-</v>
          </cell>
          <cell r="BN1382" t="str">
            <v>-</v>
          </cell>
          <cell r="BO1382" t="str">
            <v>-</v>
          </cell>
          <cell r="BP1382">
            <v>5270000</v>
          </cell>
          <cell r="BX1382">
            <v>0</v>
          </cell>
        </row>
        <row r="1383">
          <cell r="B1383" t="str">
            <v>90025386</v>
          </cell>
          <cell r="C1383" t="str">
            <v>3-45</v>
          </cell>
          <cell r="D1383" t="str">
            <v>Nguyễn Hữu</v>
          </cell>
          <cell r="E1383" t="str">
            <v>Lý</v>
          </cell>
          <cell r="F1383" t="str">
            <v>Nam</v>
          </cell>
          <cell r="G1383" t="str">
            <v>20/11/1995</v>
          </cell>
          <cell r="H1383" t="str">
            <v>Thành phố Hồ Chí Minh</v>
          </cell>
          <cell r="I1383" t="str">
            <v>Nhân viên Kỹ thuật - EDM</v>
          </cell>
          <cell r="J1383" t="str">
            <v>Công Ty Thành Viên</v>
          </cell>
          <cell r="K1383" t="str">
            <v>Công ty Cổ phần Khuôn chính xác Minh Đạt</v>
          </cell>
          <cell r="L1383" t="str">
            <v>26. Khuôn - Tổ EDM và W/C</v>
          </cell>
          <cell r="M1383" t="str">
            <v/>
          </cell>
          <cell r="N1383" t="str">
            <v>lyhuunguyen1995@gmail.com</v>
          </cell>
          <cell r="O1383" t="str">
            <v>0972135931</v>
          </cell>
          <cell r="P1383" t="str">
            <v>MIDA - Khối Khuôn Mẫu</v>
          </cell>
          <cell r="Q1383" t="str">
            <v>Chính thức</v>
          </cell>
          <cell r="R1383" t="str">
            <v>Chuyên Môn</v>
          </cell>
          <cell r="S1383" t="str">
            <v>Hợp đồng không xác định thời hạn</v>
          </cell>
          <cell r="T1383" t="str">
            <v>2023034796</v>
          </cell>
          <cell r="U1383" t="str">
            <v>27/11/2023</v>
          </cell>
          <cell r="V1383" t="str">
            <v/>
          </cell>
          <cell r="W1383" t="str">
            <v>080095013021</v>
          </cell>
          <cell r="X1383" t="str">
            <v>11/08/2021</v>
          </cell>
          <cell r="Y1383" t="str">
            <v>Cục Trưởng Cục Cảnh Sát Quản Lý Hành Chính Về Trật Tự Xã Hội</v>
          </cell>
          <cell r="Z1383" t="str">
            <v>Ấp 2, Huyện Cần Đước, Tỉnh Long An</v>
          </cell>
          <cell r="AA1383" t="str">
            <v>Ấp 1, Huyện Cần Đước, Tỉnh Long An</v>
          </cell>
          <cell r="AB1383" t="str">
            <v>Cao Đẳng</v>
          </cell>
          <cell r="AC1383" t="str">
            <v>Cao Đẳng</v>
          </cell>
          <cell r="AD1383" t="str">
            <v>Cơ khí Chế tạo máy</v>
          </cell>
          <cell r="AE1383" t="str">
            <v>Trường CĐ Kỹ thuật Lý Tự Trọng</v>
          </cell>
          <cell r="AF1383" t="str">
            <v/>
          </cell>
          <cell r="AG1383" t="str">
            <v/>
          </cell>
          <cell r="AH1383" t="str">
            <v/>
          </cell>
          <cell r="AI1383" t="str">
            <v/>
          </cell>
          <cell r="AJ1383" t="str">
            <v/>
          </cell>
          <cell r="AK1383" t="str">
            <v/>
          </cell>
          <cell r="AL1383" t="str">
            <v xml:space="preserve"> - 12/08/2016 : Nhân viên Kỹ thuật - EDM - 26. Khuôn - Tổ EDM và W/C - Công ty Cổ phần Khuôn chính xác Minh Đạt - Công Ty Thành Viên
</v>
          </cell>
          <cell r="AM1383" t="str">
            <v/>
          </cell>
          <cell r="AN1383" t="str">
            <v/>
          </cell>
          <cell r="AO1383" t="str">
            <v/>
          </cell>
          <cell r="AP1383" t="str">
            <v>12/08/2016</v>
          </cell>
          <cell r="AQ1383" t="str">
            <v>9 năm 2 tháng</v>
          </cell>
          <cell r="AR1383">
            <v>42594</v>
          </cell>
          <cell r="AS1383" t="str">
            <v/>
          </cell>
          <cell r="AT1383" t="str">
            <v/>
          </cell>
          <cell r="AU1383" t="str">
            <v/>
          </cell>
          <cell r="AV1383" t="str">
            <v/>
          </cell>
          <cell r="AW1383" t="str">
            <v/>
          </cell>
          <cell r="AX1383" t="str">
            <v>0631000456424</v>
          </cell>
          <cell r="AY1383" t="str">
            <v>8467245588</v>
          </cell>
          <cell r="AZ1383" t="str">
            <v>Tháng</v>
          </cell>
          <cell r="BA1383">
            <v>6753000</v>
          </cell>
          <cell r="BB1383" t="str">
            <v>-</v>
          </cell>
          <cell r="BC1383" t="str">
            <v>-</v>
          </cell>
          <cell r="BD1383" t="str">
            <v>-</v>
          </cell>
          <cell r="BE1383" t="str">
            <v>-</v>
          </cell>
          <cell r="BF1383" t="str">
            <v>-</v>
          </cell>
          <cell r="BG1383" t="str">
            <v>-</v>
          </cell>
          <cell r="BH1383" t="str">
            <v>-</v>
          </cell>
          <cell r="BI1383" t="str">
            <v>-</v>
          </cell>
          <cell r="BJ1383" t="str">
            <v>-</v>
          </cell>
          <cell r="BK1383" t="str">
            <v>-</v>
          </cell>
          <cell r="BL1383" t="str">
            <v>-</v>
          </cell>
          <cell r="BM1383" t="str">
            <v>-</v>
          </cell>
          <cell r="BN1383" t="str">
            <v>-</v>
          </cell>
          <cell r="BO1383" t="str">
            <v>-</v>
          </cell>
          <cell r="BP1383">
            <v>6525000</v>
          </cell>
          <cell r="BX1383">
            <v>0</v>
          </cell>
        </row>
        <row r="1384">
          <cell r="B1384" t="str">
            <v>90025389</v>
          </cell>
          <cell r="C1384" t="str">
            <v>5-50</v>
          </cell>
          <cell r="D1384" t="str">
            <v>Lê Thiện</v>
          </cell>
          <cell r="E1384" t="str">
            <v>Phú</v>
          </cell>
          <cell r="F1384" t="str">
            <v>Nam</v>
          </cell>
          <cell r="G1384" t="str">
            <v>01/03/1992</v>
          </cell>
          <cell r="H1384" t="str">
            <v>Tỉnh Bạc Liêu</v>
          </cell>
          <cell r="I1384" t="str">
            <v>Phó Phòng Hành Chánh Nhân Sự</v>
          </cell>
          <cell r="J1384" t="str">
            <v>Công Ty Thành Viên</v>
          </cell>
          <cell r="K1384" t="str">
            <v>Công ty Cổ phần Khuôn chính xác Minh Đạt</v>
          </cell>
          <cell r="L1384" t="str">
            <v>02. Hành Chánh - Nhân Sự</v>
          </cell>
          <cell r="M1384" t="str">
            <v/>
          </cell>
          <cell r="N1384" t="str">
            <v>lethienphu@midamold.com</v>
          </cell>
          <cell r="O1384" t="str">
            <v>0902414850</v>
          </cell>
          <cell r="P1384" t="str">
            <v>MIDA - Khối Dịch Vụ</v>
          </cell>
          <cell r="Q1384" t="str">
            <v>Chính thức</v>
          </cell>
          <cell r="R1384" t="str">
            <v>Quản Lý</v>
          </cell>
          <cell r="S1384" t="str">
            <v>Hợp đồng không xác định thời hạn</v>
          </cell>
          <cell r="T1384" t="str">
            <v>2023034709</v>
          </cell>
          <cell r="U1384" t="str">
            <v>05/11/2023</v>
          </cell>
          <cell r="V1384" t="str">
            <v/>
          </cell>
          <cell r="W1384" t="str">
            <v>095092004776</v>
          </cell>
          <cell r="X1384" t="str">
            <v>10/08/2021</v>
          </cell>
          <cell r="Y1384" t="str">
            <v>Cục Trưởng Cục Cảnh Sát Quản Lý Hành Chính Về Trật Tự Xã Hội</v>
          </cell>
          <cell r="Z1384" t="str">
            <v>Thị Trấn A, Huyện Hòa Bình, Tỉnh Bạc Liêu</v>
          </cell>
          <cell r="AA1384" t="str">
            <v>59 Đường số 7A, Quận Bình Tân, Thành phố Hồ Chí Minh</v>
          </cell>
          <cell r="AB1384" t="str">
            <v>Đại Học</v>
          </cell>
          <cell r="AC1384" t="str">
            <v>Đại Học</v>
          </cell>
          <cell r="AD1384" t="str">
            <v>Quản lý nhân sự</v>
          </cell>
          <cell r="AE1384" t="str">
            <v>Học viện hành chính quốc gia Tp. HCM</v>
          </cell>
          <cell r="AF1384" t="str">
            <v/>
          </cell>
          <cell r="AG1384" t="str">
            <v/>
          </cell>
          <cell r="AH1384" t="str">
            <v/>
          </cell>
          <cell r="AI1384" t="str">
            <v/>
          </cell>
          <cell r="AJ1384" t="str">
            <v/>
          </cell>
          <cell r="AK1384" t="str">
            <v/>
          </cell>
          <cell r="AL1384" t="str">
            <v xml:space="preserve"> - 05/09/2016 - 31/08/2023 : Nhân Viên Hành Chánh Nhân Sự - 02. Hành Chánh - Nhân Sự - Công ty Cổ phần Khuôn chính xác Minh Đạt - Công Ty Thành Viên
 - 01/09/2023 : Phó Phòng Hành Chánh Nhân Sự - 02. Hành Chánh - Nhân Sự - Công ty Cổ phần Khuôn chính xác Minh Đạt - Công Ty Thành Viên
</v>
          </cell>
          <cell r="AM1384" t="str">
            <v/>
          </cell>
          <cell r="AN1384" t="str">
            <v/>
          </cell>
          <cell r="AO1384" t="str">
            <v/>
          </cell>
          <cell r="AP1384" t="str">
            <v>05/09/2016</v>
          </cell>
          <cell r="AQ1384" t="str">
            <v>9 năm 1 tháng</v>
          </cell>
          <cell r="AR1384">
            <v>42618</v>
          </cell>
          <cell r="AS1384" t="str">
            <v xml:space="preserve"> - 2023: Giấy Khen, Tiên Tiến
</v>
          </cell>
          <cell r="AT1384" t="str">
            <v/>
          </cell>
          <cell r="AU1384" t="str">
            <v/>
          </cell>
          <cell r="AV1384" t="str">
            <v/>
          </cell>
          <cell r="AW1384" t="str">
            <v/>
          </cell>
          <cell r="AX1384" t="str">
            <v>0631000457777</v>
          </cell>
          <cell r="AY1384" t="str">
            <v>8426692121</v>
          </cell>
          <cell r="AZ1384" t="str">
            <v>Tháng</v>
          </cell>
          <cell r="BA1384">
            <v>18950000</v>
          </cell>
          <cell r="BB1384" t="str">
            <v>-</v>
          </cell>
          <cell r="BC1384" t="str">
            <v>-</v>
          </cell>
          <cell r="BD1384" t="str">
            <v>-</v>
          </cell>
          <cell r="BE1384" t="str">
            <v>-</v>
          </cell>
          <cell r="BF1384" t="str">
            <v>-</v>
          </cell>
          <cell r="BG1384" t="str">
            <v>-</v>
          </cell>
          <cell r="BH1384" t="str">
            <v>-</v>
          </cell>
          <cell r="BI1384" t="str">
            <v>-</v>
          </cell>
          <cell r="BJ1384" t="str">
            <v>-</v>
          </cell>
          <cell r="BK1384" t="str">
            <v>-</v>
          </cell>
          <cell r="BL1384" t="str">
            <v>-</v>
          </cell>
          <cell r="BM1384" t="str">
            <v>-</v>
          </cell>
          <cell r="BN1384" t="str">
            <v>-</v>
          </cell>
          <cell r="BO1384" t="str">
            <v>-</v>
          </cell>
          <cell r="BP1384">
            <v>18950000</v>
          </cell>
          <cell r="BX1384">
            <v>0</v>
          </cell>
        </row>
        <row r="1385">
          <cell r="B1385" t="str">
            <v>90025391</v>
          </cell>
          <cell r="C1385" t="str">
            <v>1-42</v>
          </cell>
          <cell r="D1385" t="str">
            <v>Lê Nguyễn Tường</v>
          </cell>
          <cell r="E1385" t="str">
            <v>Vân</v>
          </cell>
          <cell r="F1385" t="str">
            <v>Nữ</v>
          </cell>
          <cell r="G1385" t="str">
            <v>08/08/1998</v>
          </cell>
          <cell r="H1385" t="str">
            <v>Tỉnh Tiền Giang</v>
          </cell>
          <cell r="I1385" t="str">
            <v>Công nhân Đứng máy nhựa</v>
          </cell>
          <cell r="J1385" t="str">
            <v>Công Ty Thành Viên</v>
          </cell>
          <cell r="K1385" t="str">
            <v>Công ty Cổ phần Khuôn chính xác Minh Đạt</v>
          </cell>
          <cell r="L1385" t="str">
            <v>21. Xưởng 1</v>
          </cell>
          <cell r="M1385" t="str">
            <v/>
          </cell>
          <cell r="N1385" t="str">
            <v>levancb2021@gmail.com</v>
          </cell>
          <cell r="O1385" t="str">
            <v>0868727361</v>
          </cell>
          <cell r="P1385" t="str">
            <v>MIDA - Khối Nhựa</v>
          </cell>
          <cell r="Q1385" t="str">
            <v>Chính thức</v>
          </cell>
          <cell r="R1385" t="str">
            <v>Lao Động Phổ Thông</v>
          </cell>
          <cell r="S1385" t="str">
            <v>Hợp đồng không xác định thời hạn</v>
          </cell>
          <cell r="T1385" t="str">
            <v>2023034731</v>
          </cell>
          <cell r="U1385" t="str">
            <v>24/11/2023</v>
          </cell>
          <cell r="V1385" t="str">
            <v/>
          </cell>
          <cell r="W1385" t="str">
            <v>082198005304</v>
          </cell>
          <cell r="X1385" t="str">
            <v>11/07/2022</v>
          </cell>
          <cell r="Y1385" t="str">
            <v>Cục Trưởng Cục Cảnh Sát Quản Lý Hành Chính Về Trật Tự Xã Hội</v>
          </cell>
          <cell r="Z1385" t="str">
            <v>Tổ 1 Tân Thiện, Huyện Cai Lậy, Tỉnh Tiền Giang</v>
          </cell>
          <cell r="AA1385" t="str">
            <v>Ấp 1, Huyện Bến Lức, Tỉnh Long An</v>
          </cell>
          <cell r="AB1385" t="str">
            <v/>
          </cell>
          <cell r="AC1385" t="str">
            <v>12/12</v>
          </cell>
          <cell r="AD1385" t="str">
            <v/>
          </cell>
          <cell r="AE1385" t="str">
            <v/>
          </cell>
          <cell r="AF1385" t="str">
            <v/>
          </cell>
          <cell r="AG1385" t="str">
            <v/>
          </cell>
          <cell r="AH1385" t="str">
            <v/>
          </cell>
          <cell r="AI1385" t="str">
            <v/>
          </cell>
          <cell r="AJ1385" t="str">
            <v/>
          </cell>
          <cell r="AK1385" t="str">
            <v/>
          </cell>
          <cell r="AL1385" t="str">
            <v xml:space="preserve"> - 09/09/2016 : Công nhân Đứng máy nhựa - 21. Xưởng 1 - Công ty Cổ phần Khuôn chính xác Minh Đạt - Công Ty Thành Viên
</v>
          </cell>
          <cell r="AM1385" t="str">
            <v/>
          </cell>
          <cell r="AN1385" t="str">
            <v/>
          </cell>
          <cell r="AO1385" t="str">
            <v/>
          </cell>
          <cell r="AP1385" t="str">
            <v>09/09/2016</v>
          </cell>
          <cell r="AQ1385" t="str">
            <v>9 năm 1 tháng</v>
          </cell>
          <cell r="AR1385">
            <v>42622</v>
          </cell>
          <cell r="AS1385" t="str">
            <v/>
          </cell>
          <cell r="AT1385" t="str">
            <v/>
          </cell>
          <cell r="AU1385" t="str">
            <v/>
          </cell>
          <cell r="AV1385" t="str">
            <v/>
          </cell>
          <cell r="AW1385" t="str">
            <v/>
          </cell>
          <cell r="AX1385" t="str">
            <v>0631000456423</v>
          </cell>
          <cell r="AY1385" t="str">
            <v>8467245570</v>
          </cell>
          <cell r="AZ1385" t="str">
            <v>Tháng</v>
          </cell>
          <cell r="BA1385">
            <v>5414000</v>
          </cell>
          <cell r="BB1385" t="str">
            <v>-</v>
          </cell>
          <cell r="BC1385" t="str">
            <v>-</v>
          </cell>
          <cell r="BD1385" t="str">
            <v>-</v>
          </cell>
          <cell r="BE1385" t="str">
            <v>-</v>
          </cell>
          <cell r="BF1385" t="str">
            <v>-</v>
          </cell>
          <cell r="BG1385" t="str">
            <v>-</v>
          </cell>
          <cell r="BH1385" t="str">
            <v>-</v>
          </cell>
          <cell r="BI1385" t="str">
            <v>-</v>
          </cell>
          <cell r="BJ1385" t="str">
            <v>-</v>
          </cell>
          <cell r="BK1385" t="str">
            <v>-</v>
          </cell>
          <cell r="BL1385" t="str">
            <v>-</v>
          </cell>
          <cell r="BM1385" t="str">
            <v>-</v>
          </cell>
          <cell r="BN1385" t="str">
            <v>-</v>
          </cell>
          <cell r="BO1385" t="str">
            <v>-</v>
          </cell>
          <cell r="BP1385">
            <v>5245000</v>
          </cell>
          <cell r="BX1385">
            <v>0</v>
          </cell>
        </row>
        <row r="1386">
          <cell r="B1386" t="str">
            <v>90025393</v>
          </cell>
          <cell r="C1386" t="str">
            <v>2-43</v>
          </cell>
          <cell r="D1386" t="str">
            <v>Lê Thị Thùy</v>
          </cell>
          <cell r="E1386" t="str">
            <v>Linh</v>
          </cell>
          <cell r="F1386" t="str">
            <v>Nữ</v>
          </cell>
          <cell r="G1386" t="str">
            <v>20/08/1998</v>
          </cell>
          <cell r="H1386" t="str">
            <v>Tỉnh Vĩnh Long</v>
          </cell>
          <cell r="I1386" t="str">
            <v>Tổ Trưởng Công Đoạn Phụ</v>
          </cell>
          <cell r="J1386" t="str">
            <v>Công Ty Thành Viên</v>
          </cell>
          <cell r="K1386" t="str">
            <v>Công ty Cổ phần Khuôn chính xác Minh Đạt</v>
          </cell>
          <cell r="L1386" t="str">
            <v>18. Xưởng 2</v>
          </cell>
          <cell r="M1386" t="str">
            <v/>
          </cell>
          <cell r="N1386" t="str">
            <v>thuylinh.83798@gmail.com</v>
          </cell>
          <cell r="O1386" t="str">
            <v>0377883798</v>
          </cell>
          <cell r="P1386" t="str">
            <v>MIDA - Khối Nhựa</v>
          </cell>
          <cell r="Q1386" t="str">
            <v>Chính thức</v>
          </cell>
          <cell r="R1386" t="str">
            <v>Lao Động Phổ Thông</v>
          </cell>
          <cell r="S1386" t="str">
            <v>Hợp đồng không xác định thời hạn</v>
          </cell>
          <cell r="T1386" t="str">
            <v>2023034740</v>
          </cell>
          <cell r="U1386" t="str">
            <v>07/12/2023</v>
          </cell>
          <cell r="V1386" t="str">
            <v/>
          </cell>
          <cell r="W1386" t="str">
            <v>086198002648</v>
          </cell>
          <cell r="X1386" t="str">
            <v>01/11/2022</v>
          </cell>
          <cell r="Y1386" t="str">
            <v>Cục Trưởng Cục Cảnh Sát Quản Lý Hành Chính Về Trật Tự Xã Hội</v>
          </cell>
          <cell r="Z1386" t="str">
            <v>An Thành, Huyện Long Hồ, Tỉnh Vĩnh Long</v>
          </cell>
          <cell r="AA1386" t="str">
            <v>Ấp 1, Huyện Bến Lức, Tỉnh Long An</v>
          </cell>
          <cell r="AB1386" t="str">
            <v/>
          </cell>
          <cell r="AC1386" t="str">
            <v>12/12</v>
          </cell>
          <cell r="AD1386" t="str">
            <v/>
          </cell>
          <cell r="AE1386" t="str">
            <v/>
          </cell>
          <cell r="AF1386" t="str">
            <v/>
          </cell>
          <cell r="AG1386" t="str">
            <v/>
          </cell>
          <cell r="AH1386" t="str">
            <v/>
          </cell>
          <cell r="AI1386" t="str">
            <v/>
          </cell>
          <cell r="AJ1386" t="str">
            <v/>
          </cell>
          <cell r="AK1386" t="str">
            <v/>
          </cell>
          <cell r="AL1386" t="str">
            <v xml:space="preserve"> - 22/09/2016 - 25/09/2023 : Tổ Trưởng Công Đoạn Phụ - 11. Trực Tiếp Sản Xuất B2-3-4 - Công ty Cổ phần Khuôn chính xác Minh Đạt - Công Ty Thành Viên
 - 26/09/2023 : Tổ Trưởng Công Đoạn Phụ - 18. Xưởng 2 - Công ty Cổ phần Khuôn chính xác Minh Đạt - Công Ty Thành Viên
</v>
          </cell>
          <cell r="AM1386" t="str">
            <v/>
          </cell>
          <cell r="AN1386" t="str">
            <v/>
          </cell>
          <cell r="AO1386" t="str">
            <v/>
          </cell>
          <cell r="AP1386" t="str">
            <v>22/09/2016</v>
          </cell>
          <cell r="AQ1386" t="str">
            <v>9 năm 1 tháng</v>
          </cell>
          <cell r="AR1386">
            <v>42635</v>
          </cell>
          <cell r="AS1386" t="str">
            <v/>
          </cell>
          <cell r="AT1386" t="str">
            <v/>
          </cell>
          <cell r="AU1386" t="str">
            <v/>
          </cell>
          <cell r="AV1386" t="str">
            <v/>
          </cell>
          <cell r="AW1386" t="str">
            <v/>
          </cell>
          <cell r="AX1386" t="str">
            <v>0631000457772</v>
          </cell>
          <cell r="AY1386" t="str">
            <v>8467245669</v>
          </cell>
          <cell r="AZ1386" t="str">
            <v>Tháng</v>
          </cell>
          <cell r="BA1386">
            <v>5452000</v>
          </cell>
          <cell r="BB1386" t="str">
            <v>-</v>
          </cell>
          <cell r="BC1386" t="str">
            <v>-</v>
          </cell>
          <cell r="BD1386" t="str">
            <v>-</v>
          </cell>
          <cell r="BE1386" t="str">
            <v>-</v>
          </cell>
          <cell r="BF1386" t="str">
            <v>-</v>
          </cell>
          <cell r="BG1386" t="str">
            <v>-</v>
          </cell>
          <cell r="BH1386" t="str">
            <v>-</v>
          </cell>
          <cell r="BI1386" t="str">
            <v>-</v>
          </cell>
          <cell r="BJ1386" t="str">
            <v>-</v>
          </cell>
          <cell r="BK1386" t="str">
            <v>-</v>
          </cell>
          <cell r="BL1386" t="str">
            <v>-</v>
          </cell>
          <cell r="BM1386" t="str">
            <v>-</v>
          </cell>
          <cell r="BN1386" t="str">
            <v>-</v>
          </cell>
          <cell r="BO1386" t="str">
            <v>-</v>
          </cell>
          <cell r="BP1386">
            <v>5270000</v>
          </cell>
          <cell r="BX1386">
            <v>0</v>
          </cell>
        </row>
        <row r="1387">
          <cell r="B1387" t="str">
            <v>90025394</v>
          </cell>
          <cell r="C1387" t="str">
            <v>1-42</v>
          </cell>
          <cell r="D1387" t="str">
            <v>Lê Thị Thúy</v>
          </cell>
          <cell r="E1387" t="str">
            <v>Liểu</v>
          </cell>
          <cell r="F1387" t="str">
            <v>Nữ</v>
          </cell>
          <cell r="G1387" t="str">
            <v>19/12/1994</v>
          </cell>
          <cell r="H1387" t="str">
            <v>Tỉnh An Giang</v>
          </cell>
          <cell r="I1387" t="str">
            <v>Công nhân In dập</v>
          </cell>
          <cell r="J1387" t="str">
            <v>Công Ty Thành Viên</v>
          </cell>
          <cell r="K1387" t="str">
            <v>Công ty Cổ phần Khuôn chính xác Minh Đạt</v>
          </cell>
          <cell r="L1387" t="str">
            <v>19. Xưởng 2 (In Dập)</v>
          </cell>
          <cell r="M1387" t="str">
            <v/>
          </cell>
          <cell r="N1387" t="str">
            <v>tuyetlieu191294@gmail.com</v>
          </cell>
          <cell r="O1387" t="str">
            <v>0976524494</v>
          </cell>
          <cell r="P1387" t="str">
            <v>MIDA - Khối Nhựa</v>
          </cell>
          <cell r="Q1387" t="str">
            <v>Chính thức</v>
          </cell>
          <cell r="R1387" t="str">
            <v>Lao Động Phổ Thông</v>
          </cell>
          <cell r="S1387" t="str">
            <v>Hợp đồng không xác định thời hạn</v>
          </cell>
          <cell r="T1387" t="str">
            <v>2024034744</v>
          </cell>
          <cell r="U1387" t="str">
            <v>08/02/2024</v>
          </cell>
          <cell r="V1387" t="str">
            <v/>
          </cell>
          <cell r="W1387" t="str">
            <v>089194012717</v>
          </cell>
          <cell r="X1387" t="str">
            <v>27/10/2022</v>
          </cell>
          <cell r="Y1387" t="str">
            <v>Cục Trưởng Cục Cảnh Sát Quản Lý Hành Chính Về Trật Tự Xã Hội</v>
          </cell>
          <cell r="Z1387" t="str">
            <v>Vĩnh Bảo, Huyện An Phú, Tỉnh An Giang</v>
          </cell>
          <cell r="AA1387" t="str">
            <v>Ấp 1, Huyện Bến Lức, Tỉnh Long An</v>
          </cell>
          <cell r="AB1387" t="str">
            <v/>
          </cell>
          <cell r="AC1387" t="str">
            <v>12/12</v>
          </cell>
          <cell r="AD1387" t="str">
            <v/>
          </cell>
          <cell r="AE1387" t="str">
            <v/>
          </cell>
          <cell r="AF1387" t="str">
            <v/>
          </cell>
          <cell r="AG1387" t="str">
            <v/>
          </cell>
          <cell r="AH1387" t="str">
            <v/>
          </cell>
          <cell r="AI1387" t="str">
            <v/>
          </cell>
          <cell r="AJ1387" t="str">
            <v/>
          </cell>
          <cell r="AK1387" t="str">
            <v/>
          </cell>
          <cell r="AL1387" t="str">
            <v xml:space="preserve"> - 24/11/2016 : Công nhân In dập - 19. Xưởng 2 (In Dập) - Công ty Cổ phần Khuôn chính xác Minh Đạt - Công Ty Thành Viên
</v>
          </cell>
          <cell r="AM1387" t="str">
            <v/>
          </cell>
          <cell r="AN1387" t="str">
            <v/>
          </cell>
          <cell r="AO1387" t="str">
            <v/>
          </cell>
          <cell r="AP1387" t="str">
            <v>24/11/2016</v>
          </cell>
          <cell r="AQ1387" t="str">
            <v>8 năm 11 tháng</v>
          </cell>
          <cell r="AR1387">
            <v>42698</v>
          </cell>
          <cell r="AS1387" t="str">
            <v/>
          </cell>
          <cell r="AT1387" t="str">
            <v/>
          </cell>
          <cell r="AU1387" t="str">
            <v/>
          </cell>
          <cell r="AV1387" t="str">
            <v/>
          </cell>
          <cell r="AW1387" t="str">
            <v/>
          </cell>
          <cell r="AX1387" t="str">
            <v>0631000459868</v>
          </cell>
          <cell r="AY1387" t="str">
            <v>8467245884</v>
          </cell>
          <cell r="AZ1387" t="str">
            <v>Tháng</v>
          </cell>
          <cell r="BA1387">
            <v>5414000</v>
          </cell>
          <cell r="BB1387" t="str">
            <v>-</v>
          </cell>
          <cell r="BC1387" t="str">
            <v>-</v>
          </cell>
          <cell r="BD1387" t="str">
            <v>-</v>
          </cell>
          <cell r="BE1387" t="str">
            <v>-</v>
          </cell>
          <cell r="BF1387" t="str">
            <v>-</v>
          </cell>
          <cell r="BG1387" t="str">
            <v>-</v>
          </cell>
          <cell r="BH1387" t="str">
            <v>-</v>
          </cell>
          <cell r="BI1387" t="str">
            <v>-</v>
          </cell>
          <cell r="BJ1387" t="str">
            <v>-</v>
          </cell>
          <cell r="BK1387" t="str">
            <v>-</v>
          </cell>
          <cell r="BL1387" t="str">
            <v>-</v>
          </cell>
          <cell r="BM1387" t="str">
            <v>-</v>
          </cell>
          <cell r="BN1387" t="str">
            <v>-</v>
          </cell>
          <cell r="BO1387" t="str">
            <v>-</v>
          </cell>
          <cell r="BP1387">
            <v>5245000</v>
          </cell>
          <cell r="BX1387">
            <v>0</v>
          </cell>
        </row>
        <row r="1388">
          <cell r="B1388" t="str">
            <v>90025395</v>
          </cell>
          <cell r="C1388" t="str">
            <v>3-46</v>
          </cell>
          <cell r="D1388" t="str">
            <v>Nguyễn Hoàng</v>
          </cell>
          <cell r="E1388" t="str">
            <v>Nguyễn</v>
          </cell>
          <cell r="F1388" t="str">
            <v>Nam</v>
          </cell>
          <cell r="G1388" t="str">
            <v>20/04/1992</v>
          </cell>
          <cell r="H1388" t="str">
            <v>Tỉnh An Giang</v>
          </cell>
          <cell r="I1388" t="str">
            <v>Nhân viên Kế hoạch</v>
          </cell>
          <cell r="J1388" t="str">
            <v>Công Ty Thành Viên</v>
          </cell>
          <cell r="K1388" t="str">
            <v>Công ty Cổ phần Khuôn chính xác Minh Đạt</v>
          </cell>
          <cell r="L1388" t="str">
            <v>09. Gián Tiếp Sản Xuất</v>
          </cell>
          <cell r="M1388" t="str">
            <v/>
          </cell>
          <cell r="N1388" t="str">
            <v>nguyen1qt@gmail.com</v>
          </cell>
          <cell r="O1388" t="str">
            <v>0352725832</v>
          </cell>
          <cell r="P1388" t="str">
            <v>MIDA - Khối Nhựa</v>
          </cell>
          <cell r="Q1388" t="str">
            <v>Chính thức</v>
          </cell>
          <cell r="R1388" t="str">
            <v>Chuyên Môn</v>
          </cell>
          <cell r="S1388" t="str">
            <v>Hợp đồng không xác định thời hạn</v>
          </cell>
          <cell r="T1388" t="str">
            <v>2024034773</v>
          </cell>
          <cell r="U1388" t="str">
            <v>28/02/2024</v>
          </cell>
          <cell r="V1388" t="str">
            <v/>
          </cell>
          <cell r="W1388" t="str">
            <v>089092013815</v>
          </cell>
          <cell r="X1388" t="str">
            <v>28/06/2022</v>
          </cell>
          <cell r="Y1388" t="str">
            <v>Cục Trưởng Cục Cảnh Sát Quản Lý Hành Chính Về Trật Tự Xã Hội</v>
          </cell>
          <cell r="Z1388" t="str">
            <v>27/3A Tổ 6 Khóm Tây Huề 1, Thành phố Long Xuyên, Tỉnh An Giang</v>
          </cell>
          <cell r="AA1388" t="str">
            <v>Ấp 4, Huyện Bến Lức, Tỉnh Long An</v>
          </cell>
          <cell r="AB1388" t="str">
            <v>Đại Học</v>
          </cell>
          <cell r="AC1388" t="str">
            <v>Đại Học</v>
          </cell>
          <cell r="AD1388" t="str">
            <v>Quản trị kinh doanh</v>
          </cell>
          <cell r="AE1388" t="str">
            <v>Trường ĐH An Giang</v>
          </cell>
          <cell r="AF1388" t="str">
            <v/>
          </cell>
          <cell r="AG1388" t="str">
            <v/>
          </cell>
          <cell r="AH1388" t="str">
            <v/>
          </cell>
          <cell r="AI1388" t="str">
            <v/>
          </cell>
          <cell r="AJ1388" t="str">
            <v/>
          </cell>
          <cell r="AK1388" t="str">
            <v/>
          </cell>
          <cell r="AL1388" t="str">
            <v xml:space="preserve"> - 12/12/2016 - 30/11/2023 : Nhân viên Kế hoạch - 09. Gián Tiếp Sản Xuất - Công ty Cổ phần Khuôn chính xác Minh Đạt - Công Ty Thành Viên
 - 01/12/2023 : Nhân viên Kế hoạch - 09. Gián Tiếp Sản Xuất - Công ty Cổ phần Khuôn chính xác Minh Đạt - Công Ty Thành Viên
</v>
          </cell>
          <cell r="AM1388" t="str">
            <v/>
          </cell>
          <cell r="AN1388" t="str">
            <v/>
          </cell>
          <cell r="AO1388" t="str">
            <v/>
          </cell>
          <cell r="AP1388" t="str">
            <v>12/12/2016</v>
          </cell>
          <cell r="AQ1388" t="str">
            <v>8 năm 10 tháng</v>
          </cell>
          <cell r="AR1388">
            <v>42716</v>
          </cell>
          <cell r="AS1388" t="str">
            <v/>
          </cell>
          <cell r="AT1388" t="str">
            <v/>
          </cell>
          <cell r="AU1388" t="str">
            <v/>
          </cell>
          <cell r="AV1388" t="str">
            <v/>
          </cell>
          <cell r="AW1388" t="str">
            <v/>
          </cell>
          <cell r="AX1388" t="str">
            <v>0631000463964</v>
          </cell>
          <cell r="AY1388" t="str">
            <v>8431442014</v>
          </cell>
          <cell r="AZ1388" t="str">
            <v>Tháng</v>
          </cell>
          <cell r="BA1388">
            <v>9516000</v>
          </cell>
          <cell r="BB1388" t="str">
            <v>-</v>
          </cell>
          <cell r="BC1388" t="str">
            <v>-</v>
          </cell>
          <cell r="BD1388" t="str">
            <v>-</v>
          </cell>
          <cell r="BE1388" t="str">
            <v>-</v>
          </cell>
          <cell r="BF1388" t="str">
            <v>-</v>
          </cell>
          <cell r="BG1388" t="str">
            <v>-</v>
          </cell>
          <cell r="BH1388">
            <v>260000</v>
          </cell>
          <cell r="BI1388" t="str">
            <v>-</v>
          </cell>
          <cell r="BJ1388" t="str">
            <v>-</v>
          </cell>
          <cell r="BK1388">
            <v>260000</v>
          </cell>
          <cell r="BL1388" t="str">
            <v>-</v>
          </cell>
          <cell r="BM1388" t="str">
            <v>-</v>
          </cell>
          <cell r="BN1388" t="str">
            <v>-</v>
          </cell>
          <cell r="BO1388" t="str">
            <v>-</v>
          </cell>
          <cell r="BP1388">
            <v>9714000</v>
          </cell>
          <cell r="BX1388">
            <v>0</v>
          </cell>
        </row>
        <row r="1389">
          <cell r="B1389" t="str">
            <v>90025396</v>
          </cell>
          <cell r="C1389" t="str">
            <v>3-45</v>
          </cell>
          <cell r="D1389" t="str">
            <v>Phan Hoàng</v>
          </cell>
          <cell r="E1389" t="str">
            <v>Anh</v>
          </cell>
          <cell r="F1389" t="str">
            <v>Nam</v>
          </cell>
          <cell r="G1389" t="str">
            <v>28/11/1981</v>
          </cell>
          <cell r="H1389" t="str">
            <v>Thành phố Hồ Chí Minh</v>
          </cell>
          <cell r="I1389" t="str">
            <v>Nhân viên Kỹ thuật - Truyền thống</v>
          </cell>
          <cell r="J1389" t="str">
            <v>Công Ty Thành Viên</v>
          </cell>
          <cell r="K1389" t="str">
            <v>Công ty Cổ phần Khuôn chính xác Minh Đạt</v>
          </cell>
          <cell r="L1389" t="str">
            <v>27. Khuôn - Tổ Truyền Thống</v>
          </cell>
          <cell r="M1389" t="str">
            <v/>
          </cell>
          <cell r="N1389" t="str">
            <v>phanhoanganh28111981@gmail.com</v>
          </cell>
          <cell r="O1389" t="str">
            <v>0984223663</v>
          </cell>
          <cell r="P1389" t="str">
            <v>MIDA - Khối Khuôn Mẫu</v>
          </cell>
          <cell r="Q1389" t="str">
            <v>Chính thức</v>
          </cell>
          <cell r="R1389" t="str">
            <v>Chuyên Môn</v>
          </cell>
          <cell r="S1389" t="str">
            <v>Hợp đồng không xác định thời hạn</v>
          </cell>
          <cell r="T1389" t="str">
            <v>2024034798</v>
          </cell>
          <cell r="U1389" t="str">
            <v>23/04/2024</v>
          </cell>
          <cell r="V1389" t="str">
            <v/>
          </cell>
          <cell r="W1389" t="str">
            <v>079081028996</v>
          </cell>
          <cell r="X1389" t="str">
            <v>10/05/2021</v>
          </cell>
          <cell r="Y1389" t="str">
            <v>Cục Trưởng Cục Cảnh Sát Quản Lý Hành Chính Về Trật Tự Xã Hội</v>
          </cell>
          <cell r="Z1389" t="str">
            <v>C12/24 Ấp 3, Huyện Bình Chánh, Thành phố Hồ Chí Minh</v>
          </cell>
          <cell r="AA1389" t="str">
            <v>807 Đoàn Nguyễn Tuấn Ấp 4, Huyện Bình Chánh, Thành phố Hồ Chí Minh</v>
          </cell>
          <cell r="AB1389" t="str">
            <v>Trung Cấp</v>
          </cell>
          <cell r="AC1389" t="str">
            <v>Trung cấp</v>
          </cell>
          <cell r="AD1389" t="str">
            <v>Sửa chữa, khai thác thiết bị cơ khí</v>
          </cell>
          <cell r="AE1389" t="str">
            <v>Trường CĐ Kỹ thuật Lý Tự Trọng</v>
          </cell>
          <cell r="AF1389" t="str">
            <v/>
          </cell>
          <cell r="AG1389" t="str">
            <v/>
          </cell>
          <cell r="AH1389" t="str">
            <v/>
          </cell>
          <cell r="AI1389" t="str">
            <v/>
          </cell>
          <cell r="AJ1389" t="str">
            <v/>
          </cell>
          <cell r="AK1389" t="str">
            <v/>
          </cell>
          <cell r="AL1389" t="str">
            <v xml:space="preserve"> - 08/02/2017 : Nhân viên Kỹ thuật - Truyền thống - 27. Khuôn - Tổ Truyền Thống - Công ty Cổ phần Khuôn chính xác Minh Đạt - Công Ty Thành Viên
</v>
          </cell>
          <cell r="AM1389" t="str">
            <v/>
          </cell>
          <cell r="AN1389" t="str">
            <v/>
          </cell>
          <cell r="AO1389" t="str">
            <v/>
          </cell>
          <cell r="AP1389" t="str">
            <v>08/02/2017</v>
          </cell>
          <cell r="AQ1389" t="str">
            <v>8 năm 8 tháng</v>
          </cell>
          <cell r="AR1389">
            <v>42774</v>
          </cell>
          <cell r="AS1389" t="str">
            <v/>
          </cell>
          <cell r="AT1389" t="str">
            <v/>
          </cell>
          <cell r="AU1389" t="str">
            <v/>
          </cell>
          <cell r="AV1389" t="str">
            <v/>
          </cell>
          <cell r="AW1389" t="str">
            <v/>
          </cell>
          <cell r="AX1389" t="str">
            <v>0631000463950</v>
          </cell>
          <cell r="AY1389" t="str">
            <v>8426347534</v>
          </cell>
          <cell r="AZ1389" t="str">
            <v>Tháng</v>
          </cell>
          <cell r="BA1389">
            <v>6600000</v>
          </cell>
          <cell r="BB1389" t="str">
            <v>-</v>
          </cell>
          <cell r="BC1389" t="str">
            <v>-</v>
          </cell>
          <cell r="BD1389" t="str">
            <v>-</v>
          </cell>
          <cell r="BE1389" t="str">
            <v>-</v>
          </cell>
          <cell r="BF1389" t="str">
            <v>-</v>
          </cell>
          <cell r="BG1389" t="str">
            <v>-</v>
          </cell>
          <cell r="BH1389">
            <v>260000</v>
          </cell>
          <cell r="BI1389" t="str">
            <v>-</v>
          </cell>
          <cell r="BJ1389" t="str">
            <v>-</v>
          </cell>
          <cell r="BK1389">
            <v>260000</v>
          </cell>
          <cell r="BL1389" t="str">
            <v>-</v>
          </cell>
          <cell r="BM1389" t="str">
            <v>-</v>
          </cell>
          <cell r="BN1389" t="str">
            <v>-</v>
          </cell>
          <cell r="BO1389" t="str">
            <v>-</v>
          </cell>
          <cell r="BP1389">
            <v>6883000</v>
          </cell>
          <cell r="BX1389">
            <v>0</v>
          </cell>
        </row>
        <row r="1390">
          <cell r="B1390" t="str">
            <v>90025397</v>
          </cell>
          <cell r="C1390" t="str">
            <v>3-45</v>
          </cell>
          <cell r="D1390" t="str">
            <v>Nguyễn Thanh</v>
          </cell>
          <cell r="E1390" t="str">
            <v>Nghĩa</v>
          </cell>
          <cell r="F1390" t="str">
            <v>Nam</v>
          </cell>
          <cell r="G1390" t="str">
            <v>03/04/1998</v>
          </cell>
          <cell r="H1390" t="str">
            <v>Thành phố Cần Thơ</v>
          </cell>
          <cell r="I1390" t="str">
            <v>Nhân viên Kỹ thuật Ép nhựa</v>
          </cell>
          <cell r="J1390" t="str">
            <v>Công Ty Thành Viên</v>
          </cell>
          <cell r="K1390" t="str">
            <v>Công ty Cổ phần Khuôn chính xác Minh Đạt</v>
          </cell>
          <cell r="L1390" t="str">
            <v>16. Kỹ Thuật Ép Nhựa</v>
          </cell>
          <cell r="M1390" t="str">
            <v/>
          </cell>
          <cell r="N1390" t="str">
            <v>nguyenthanhnghia.03041998@gmail.com</v>
          </cell>
          <cell r="O1390" t="str">
            <v>0989239381</v>
          </cell>
          <cell r="P1390" t="str">
            <v>MIDA - Khối Nhựa</v>
          </cell>
          <cell r="Q1390" t="str">
            <v>Chính thức</v>
          </cell>
          <cell r="R1390" t="str">
            <v>Chuyên Môn</v>
          </cell>
          <cell r="S1390" t="str">
            <v>Hợp đồng không xác định thời hạn</v>
          </cell>
          <cell r="T1390" t="str">
            <v>2024034769</v>
          </cell>
          <cell r="U1390" t="str">
            <v>23/04/2024</v>
          </cell>
          <cell r="V1390" t="str">
            <v/>
          </cell>
          <cell r="W1390" t="str">
            <v>093098002733</v>
          </cell>
          <cell r="X1390" t="str">
            <v>09/01/2022</v>
          </cell>
          <cell r="Y1390" t="str">
            <v>Cục Trưởng Cục Cảnh Sát Quản Lý Hành Chính Về Trật Tự Xã Hội</v>
          </cell>
          <cell r="Z1390" t="str">
            <v>An Hòa, Huyện Long Hồ, Tỉnh Vĩnh Long</v>
          </cell>
          <cell r="AA1390" t="str">
            <v>Ấp 1, Huyện Bến Lức, Tỉnh Long An</v>
          </cell>
          <cell r="AB1390" t="str">
            <v>Trung Cấp</v>
          </cell>
          <cell r="AC1390" t="str">
            <v>Trung cấp</v>
          </cell>
          <cell r="AD1390" t="str">
            <v>Cơ khí Chế tạo máy</v>
          </cell>
          <cell r="AE1390" t="str">
            <v>Cao đẳng Kỹ Thuật Cao Thắng</v>
          </cell>
          <cell r="AF1390" t="str">
            <v/>
          </cell>
          <cell r="AG1390" t="str">
            <v/>
          </cell>
          <cell r="AH1390" t="str">
            <v/>
          </cell>
          <cell r="AI1390" t="str">
            <v/>
          </cell>
          <cell r="AJ1390" t="str">
            <v/>
          </cell>
          <cell r="AK1390" t="str">
            <v/>
          </cell>
          <cell r="AL1390" t="str">
            <v xml:space="preserve"> - 08/02/2017 : Nhân viên Kỹ thuật Ép nhựa - 16. Kỹ Thuật Ép Nhựa - Công ty Cổ phần Khuôn chính xác Minh Đạt - Công Ty Thành Viên
</v>
          </cell>
          <cell r="AM1390" t="str">
            <v/>
          </cell>
          <cell r="AN1390" t="str">
            <v/>
          </cell>
          <cell r="AO1390" t="str">
            <v/>
          </cell>
          <cell r="AP1390" t="str">
            <v>08/02/2017</v>
          </cell>
          <cell r="AQ1390" t="str">
            <v>8 năm 8 tháng</v>
          </cell>
          <cell r="AR1390">
            <v>42774</v>
          </cell>
          <cell r="AS1390" t="str">
            <v/>
          </cell>
          <cell r="AT1390" t="str">
            <v/>
          </cell>
          <cell r="AU1390" t="str">
            <v/>
          </cell>
          <cell r="AV1390" t="str">
            <v/>
          </cell>
          <cell r="AW1390" t="str">
            <v/>
          </cell>
          <cell r="AX1390" t="str">
            <v>0631000463954</v>
          </cell>
          <cell r="AY1390" t="str">
            <v>8529948128</v>
          </cell>
          <cell r="AZ1390" t="str">
            <v>Tháng</v>
          </cell>
          <cell r="BA1390">
            <v>6365000</v>
          </cell>
          <cell r="BB1390" t="str">
            <v>-</v>
          </cell>
          <cell r="BC1390" t="str">
            <v>-</v>
          </cell>
          <cell r="BD1390" t="str">
            <v>-</v>
          </cell>
          <cell r="BE1390" t="str">
            <v>-</v>
          </cell>
          <cell r="BF1390" t="str">
            <v>-</v>
          </cell>
          <cell r="BG1390" t="str">
            <v>-</v>
          </cell>
          <cell r="BH1390" t="str">
            <v>-</v>
          </cell>
          <cell r="BI1390" t="str">
            <v>-</v>
          </cell>
          <cell r="BJ1390" t="str">
            <v>-</v>
          </cell>
          <cell r="BK1390" t="str">
            <v>-</v>
          </cell>
          <cell r="BL1390" t="str">
            <v>-</v>
          </cell>
          <cell r="BM1390" t="str">
            <v>-</v>
          </cell>
          <cell r="BN1390" t="str">
            <v>-</v>
          </cell>
          <cell r="BO1390" t="str">
            <v>-</v>
          </cell>
          <cell r="BP1390">
            <v>6150000</v>
          </cell>
          <cell r="BX1390">
            <v>0</v>
          </cell>
        </row>
        <row r="1391">
          <cell r="B1391" t="str">
            <v>90025398</v>
          </cell>
          <cell r="C1391" t="str">
            <v>4-47</v>
          </cell>
          <cell r="D1391" t="str">
            <v>Huỳnh Ngọc</v>
          </cell>
          <cell r="E1391" t="str">
            <v>Hải</v>
          </cell>
          <cell r="F1391" t="str">
            <v>Nam</v>
          </cell>
          <cell r="G1391" t="str">
            <v>04/12/1995</v>
          </cell>
          <cell r="H1391" t="str">
            <v>Tỉnh Long An</v>
          </cell>
          <cell r="I1391" t="str">
            <v>Giám sát ngành hàng</v>
          </cell>
          <cell r="J1391" t="str">
            <v>Công Ty Thành Viên</v>
          </cell>
          <cell r="K1391" t="str">
            <v>Công ty Cổ phần Khuôn chính xác Minh Đạt</v>
          </cell>
          <cell r="L1391" t="str">
            <v>22. Phòng QC</v>
          </cell>
          <cell r="M1391" t="str">
            <v/>
          </cell>
          <cell r="N1391" t="str">
            <v>huynhhai99325@gmail.com</v>
          </cell>
          <cell r="O1391" t="str">
            <v>0339599325</v>
          </cell>
          <cell r="P1391" t="str">
            <v>MIDA - Khối Nhựa</v>
          </cell>
          <cell r="Q1391" t="str">
            <v>Chính thức</v>
          </cell>
          <cell r="R1391" t="str">
            <v>Lao Động Phổ Thông</v>
          </cell>
          <cell r="S1391" t="str">
            <v>Hợp đồng không xác định thời hạn</v>
          </cell>
          <cell r="T1391" t="str">
            <v>2024034781</v>
          </cell>
          <cell r="U1391" t="str">
            <v>26/04/2024</v>
          </cell>
          <cell r="V1391" t="str">
            <v/>
          </cell>
          <cell r="W1391" t="str">
            <v>080095001747</v>
          </cell>
          <cell r="X1391" t="str">
            <v>21/04/2021</v>
          </cell>
          <cell r="Y1391" t="str">
            <v>Cục Trưởng Cục Cảnh Sát Quản Lý Hành Chính Về Trật Tự Xã Hội</v>
          </cell>
          <cell r="Z1391" t="str">
            <v>Ấp 2, Huyện Bến Lức, Tỉnh Long An</v>
          </cell>
          <cell r="AA1391" t="str">
            <v>Ấp 2, Huyện Bến Lức, Tỉnh Long An</v>
          </cell>
          <cell r="AB1391" t="str">
            <v/>
          </cell>
          <cell r="AC1391" t="str">
            <v>9/12</v>
          </cell>
          <cell r="AD1391" t="str">
            <v/>
          </cell>
          <cell r="AE1391" t="str">
            <v/>
          </cell>
          <cell r="AF1391" t="str">
            <v/>
          </cell>
          <cell r="AG1391" t="str">
            <v/>
          </cell>
          <cell r="AH1391" t="str">
            <v/>
          </cell>
          <cell r="AI1391" t="str">
            <v/>
          </cell>
          <cell r="AJ1391" t="str">
            <v/>
          </cell>
          <cell r="AK1391" t="str">
            <v/>
          </cell>
          <cell r="AL1391" t="str">
            <v xml:space="preserve"> - 11/02/2017 - 25/03/2025 : Công nhân QC nhựa - 22. Phòng QC - Công ty Cổ phần Khuôn chính xác Minh Đạt - Công Ty Thành Viên
 - 26/03/2025 : Giám sát ngành hàng - 22. Phòng QC - Công ty Cổ phần Khuôn chính xác Minh Đạt - Công Ty Thành Viên
</v>
          </cell>
          <cell r="AM1391" t="str">
            <v/>
          </cell>
          <cell r="AN1391" t="str">
            <v/>
          </cell>
          <cell r="AO1391" t="str">
            <v/>
          </cell>
          <cell r="AP1391" t="str">
            <v>11/02/2017</v>
          </cell>
          <cell r="AQ1391" t="str">
            <v>8 năm 8 tháng</v>
          </cell>
          <cell r="AR1391">
            <v>42777</v>
          </cell>
          <cell r="AS1391" t="str">
            <v/>
          </cell>
          <cell r="AT1391" t="str">
            <v/>
          </cell>
          <cell r="AU1391" t="str">
            <v/>
          </cell>
          <cell r="AV1391" t="str">
            <v/>
          </cell>
          <cell r="AW1391" t="str">
            <v/>
          </cell>
          <cell r="AX1391" t="str">
            <v>0631000463943</v>
          </cell>
          <cell r="AY1391" t="str">
            <v>8467245891</v>
          </cell>
          <cell r="AZ1391" t="str">
            <v>Tháng</v>
          </cell>
          <cell r="BA1391">
            <v>5804000</v>
          </cell>
          <cell r="BB1391" t="str">
            <v>-</v>
          </cell>
          <cell r="BC1391" t="str">
            <v>-</v>
          </cell>
          <cell r="BD1391" t="str">
            <v>-</v>
          </cell>
          <cell r="BE1391" t="str">
            <v>-</v>
          </cell>
          <cell r="BF1391" t="str">
            <v>-</v>
          </cell>
          <cell r="BG1391" t="str">
            <v>-</v>
          </cell>
          <cell r="BH1391" t="str">
            <v>-</v>
          </cell>
          <cell r="BI1391" t="str">
            <v>-</v>
          </cell>
          <cell r="BJ1391" t="str">
            <v>-</v>
          </cell>
          <cell r="BK1391" t="str">
            <v>-</v>
          </cell>
          <cell r="BL1391" t="str">
            <v>-</v>
          </cell>
          <cell r="BM1391" t="str">
            <v>-</v>
          </cell>
          <cell r="BN1391" t="str">
            <v>-</v>
          </cell>
          <cell r="BO1391" t="str">
            <v>-</v>
          </cell>
          <cell r="BP1391">
            <v>5270000</v>
          </cell>
          <cell r="BX1391">
            <v>0</v>
          </cell>
        </row>
        <row r="1392">
          <cell r="B1392" t="str">
            <v>90025401</v>
          </cell>
          <cell r="C1392" t="str">
            <v>3-46</v>
          </cell>
          <cell r="D1392" t="str">
            <v>Hồ Mộng</v>
          </cell>
          <cell r="E1392" t="str">
            <v>Kiều</v>
          </cell>
          <cell r="F1392" t="str">
            <v>Nữ</v>
          </cell>
          <cell r="G1392" t="str">
            <v>20/06/1994</v>
          </cell>
          <cell r="H1392" t="str">
            <v>Tỉnh Long An</v>
          </cell>
          <cell r="I1392" t="str">
            <v>Nhân viên Kế hoạch khuôn</v>
          </cell>
          <cell r="J1392" t="str">
            <v>Công Ty Thành Viên</v>
          </cell>
          <cell r="K1392" t="str">
            <v>Công ty Cổ phần Khuôn chính xác Minh Đạt</v>
          </cell>
          <cell r="L1392" t="str">
            <v>24. Khuôn - Gián Tiếp Sản Xuất</v>
          </cell>
          <cell r="M1392" t="str">
            <v/>
          </cell>
          <cell r="N1392" t="str">
            <v>homongkieu@midamold.com</v>
          </cell>
          <cell r="O1392" t="str">
            <v>0328556742</v>
          </cell>
          <cell r="P1392" t="str">
            <v>MIDA - Khối Khuôn Mẫu</v>
          </cell>
          <cell r="Q1392" t="str">
            <v>Chính thức</v>
          </cell>
          <cell r="R1392" t="str">
            <v>Chuyên Môn</v>
          </cell>
          <cell r="S1392" t="str">
            <v>Hợp đồng không xác định thời hạn</v>
          </cell>
          <cell r="T1392" t="str">
            <v>2024034791</v>
          </cell>
          <cell r="U1392" t="str">
            <v>28/04/2024</v>
          </cell>
          <cell r="V1392" t="str">
            <v/>
          </cell>
          <cell r="W1392" t="str">
            <v>080194014347</v>
          </cell>
          <cell r="X1392" t="str">
            <v>10/08/2021</v>
          </cell>
          <cell r="Y1392" t="str">
            <v>Cục Trưởng Cục Cảnh Sát Quản Lý Hành Chính Về Trật Tự Xã Hội</v>
          </cell>
          <cell r="Z1392" t="str">
            <v>Ấp 2, Huyện Cần Đước, Tỉnh Long An</v>
          </cell>
          <cell r="AA1392" t="str">
            <v>Ấp 2, Huyện Cần Đước, Tỉnh Long An</v>
          </cell>
          <cell r="AB1392" t="str">
            <v>Cao Đẳng</v>
          </cell>
          <cell r="AC1392" t="str">
            <v>Cao Đẳng</v>
          </cell>
          <cell r="AD1392" t="str">
            <v>Kế toán</v>
          </cell>
          <cell r="AE1392" t="str">
            <v>CĐ Công thương TP. HCM</v>
          </cell>
          <cell r="AF1392" t="str">
            <v/>
          </cell>
          <cell r="AG1392" t="str">
            <v/>
          </cell>
          <cell r="AH1392" t="str">
            <v/>
          </cell>
          <cell r="AI1392" t="str">
            <v/>
          </cell>
          <cell r="AJ1392" t="str">
            <v/>
          </cell>
          <cell r="AK1392" t="str">
            <v/>
          </cell>
          <cell r="AL1392" t="str">
            <v xml:space="preserve"> - 15/02/2017 : Nhân viên Kế hoạch khuôn - 24. Khuôn - Gián Tiếp Sản Xuất - Công ty Cổ phần Khuôn chính xác Minh Đạt - Công Ty Thành Viên
</v>
          </cell>
          <cell r="AM1392" t="str">
            <v/>
          </cell>
          <cell r="AN1392" t="str">
            <v/>
          </cell>
          <cell r="AO1392" t="str">
            <v/>
          </cell>
          <cell r="AP1392" t="str">
            <v>15/02/2017</v>
          </cell>
          <cell r="AQ1392" t="str">
            <v>8 năm 8 tháng</v>
          </cell>
          <cell r="AR1392">
            <v>42781</v>
          </cell>
          <cell r="AS1392" t="str">
            <v/>
          </cell>
          <cell r="AT1392" t="str">
            <v/>
          </cell>
          <cell r="AU1392" t="str">
            <v/>
          </cell>
          <cell r="AV1392" t="str">
            <v/>
          </cell>
          <cell r="AW1392" t="str">
            <v/>
          </cell>
          <cell r="AX1392" t="str">
            <v>0631000463933</v>
          </cell>
          <cell r="AY1392" t="str">
            <v>8467245933</v>
          </cell>
          <cell r="AZ1392" t="str">
            <v>Tháng</v>
          </cell>
          <cell r="BA1392">
            <v>6665000</v>
          </cell>
          <cell r="BB1392" t="str">
            <v>-</v>
          </cell>
          <cell r="BC1392" t="str">
            <v>-</v>
          </cell>
          <cell r="BD1392" t="str">
            <v>-</v>
          </cell>
          <cell r="BE1392" t="str">
            <v>-</v>
          </cell>
          <cell r="BF1392" t="str">
            <v>-</v>
          </cell>
          <cell r="BG1392" t="str">
            <v>-</v>
          </cell>
          <cell r="BH1392" t="str">
            <v>-</v>
          </cell>
          <cell r="BI1392" t="str">
            <v>-</v>
          </cell>
          <cell r="BJ1392" t="str">
            <v>-</v>
          </cell>
          <cell r="BK1392" t="str">
            <v>-</v>
          </cell>
          <cell r="BL1392" t="str">
            <v>-</v>
          </cell>
          <cell r="BM1392" t="str">
            <v>-</v>
          </cell>
          <cell r="BN1392" t="str">
            <v>-</v>
          </cell>
          <cell r="BO1392" t="str">
            <v>-</v>
          </cell>
          <cell r="BP1392">
            <v>6150000</v>
          </cell>
          <cell r="BX1392">
            <v>0</v>
          </cell>
        </row>
        <row r="1393">
          <cell r="B1393" t="str">
            <v>90025402</v>
          </cell>
          <cell r="C1393" t="str">
            <v>1-42</v>
          </cell>
          <cell r="D1393" t="str">
            <v>Mai Thị</v>
          </cell>
          <cell r="E1393" t="str">
            <v>Mi</v>
          </cell>
          <cell r="F1393" t="str">
            <v>Nữ</v>
          </cell>
          <cell r="G1393" t="str">
            <v>01/02/1993</v>
          </cell>
          <cell r="H1393" t="str">
            <v>Tỉnh An Giang</v>
          </cell>
          <cell r="I1393" t="str">
            <v>Công nhân Lắp ráp</v>
          </cell>
          <cell r="J1393" t="str">
            <v>Công Ty Thành Viên</v>
          </cell>
          <cell r="K1393" t="str">
            <v>Công ty Cổ phần Khuôn chính xác Minh Đạt</v>
          </cell>
          <cell r="L1393" t="str">
            <v>13. Xưởng Lắp Ráp (Yuasa)</v>
          </cell>
          <cell r="M1393" t="str">
            <v/>
          </cell>
          <cell r="N1393" t="str">
            <v>thimimai8@gmail.com</v>
          </cell>
          <cell r="O1393" t="str">
            <v>0967076398</v>
          </cell>
          <cell r="P1393" t="str">
            <v>MIDA - Khối Nhựa</v>
          </cell>
          <cell r="Q1393" t="str">
            <v>Chính thức</v>
          </cell>
          <cell r="R1393" t="str">
            <v>Lao Động Phổ Thông</v>
          </cell>
          <cell r="S1393" t="str">
            <v>Hợp đồng không xác định thời hạn</v>
          </cell>
          <cell r="T1393" t="str">
            <v>2024034753</v>
          </cell>
          <cell r="U1393" t="str">
            <v>28/04/2024</v>
          </cell>
          <cell r="V1393" t="str">
            <v/>
          </cell>
          <cell r="W1393" t="str">
            <v>089193010795</v>
          </cell>
          <cell r="X1393" t="str">
            <v>18/05/2022</v>
          </cell>
          <cell r="Y1393" t="str">
            <v>Cục Trưởng Cục Cảnh Sát Quản Lý Hành Chính Về Trật Tự Xã Hội</v>
          </cell>
          <cell r="Z1393" t="str">
            <v>Long Hưng, Huyện Chợ Mới, Tỉnh An Giang</v>
          </cell>
          <cell r="AA1393" t="str">
            <v>Phú Ân, Huyện Cần Giuộc, Tỉnh Long An</v>
          </cell>
          <cell r="AB1393" t="str">
            <v/>
          </cell>
          <cell r="AC1393" t="str">
            <v>12/12</v>
          </cell>
          <cell r="AD1393" t="str">
            <v/>
          </cell>
          <cell r="AE1393" t="str">
            <v/>
          </cell>
          <cell r="AF1393" t="str">
            <v/>
          </cell>
          <cell r="AG1393" t="str">
            <v/>
          </cell>
          <cell r="AH1393" t="str">
            <v/>
          </cell>
          <cell r="AI1393" t="str">
            <v/>
          </cell>
          <cell r="AJ1393" t="str">
            <v/>
          </cell>
          <cell r="AK1393" t="str">
            <v/>
          </cell>
          <cell r="AL1393" t="str">
            <v xml:space="preserve"> - 15/02/2017 : Công nhân Lắp ráp - 13. Xưởng Lắp Ráp (Yuasa) - Công ty Cổ phần Khuôn chính xác Minh Đạt - Công Ty Thành Viên
</v>
          </cell>
          <cell r="AM1393" t="str">
            <v/>
          </cell>
          <cell r="AN1393" t="str">
            <v/>
          </cell>
          <cell r="AO1393" t="str">
            <v/>
          </cell>
          <cell r="AP1393" t="str">
            <v>15/02/2017</v>
          </cell>
          <cell r="AQ1393" t="str">
            <v>8 năm 8 tháng</v>
          </cell>
          <cell r="AR1393">
            <v>42781</v>
          </cell>
          <cell r="AS1393" t="str">
            <v/>
          </cell>
          <cell r="AT1393" t="str">
            <v/>
          </cell>
          <cell r="AU1393" t="str">
            <v/>
          </cell>
          <cell r="AV1393" t="str">
            <v/>
          </cell>
          <cell r="AW1393" t="str">
            <v/>
          </cell>
          <cell r="AX1393" t="str">
            <v>0631000463934</v>
          </cell>
          <cell r="AY1393" t="str">
            <v>8133012376</v>
          </cell>
          <cell r="AZ1393" t="str">
            <v>Tháng</v>
          </cell>
          <cell r="BA1393">
            <v>5414000</v>
          </cell>
          <cell r="BB1393" t="str">
            <v>-</v>
          </cell>
          <cell r="BC1393" t="str">
            <v>-</v>
          </cell>
          <cell r="BD1393" t="str">
            <v>-</v>
          </cell>
          <cell r="BE1393" t="str">
            <v>-</v>
          </cell>
          <cell r="BF1393" t="str">
            <v>-</v>
          </cell>
          <cell r="BG1393" t="str">
            <v>-</v>
          </cell>
          <cell r="BH1393" t="str">
            <v>-</v>
          </cell>
          <cell r="BI1393" t="str">
            <v>-</v>
          </cell>
          <cell r="BJ1393" t="str">
            <v>-</v>
          </cell>
          <cell r="BK1393" t="str">
            <v>-</v>
          </cell>
          <cell r="BL1393" t="str">
            <v>-</v>
          </cell>
          <cell r="BM1393" t="str">
            <v>-</v>
          </cell>
          <cell r="BN1393" t="str">
            <v>-</v>
          </cell>
          <cell r="BO1393" t="str">
            <v>-</v>
          </cell>
          <cell r="BP1393">
            <v>5245000</v>
          </cell>
          <cell r="BX1393">
            <v>0</v>
          </cell>
        </row>
        <row r="1394">
          <cell r="B1394" t="str">
            <v>90025404</v>
          </cell>
          <cell r="C1394" t="str">
            <v>1-42</v>
          </cell>
          <cell r="D1394" t="str">
            <v>Nguyễn Thị Ngọc</v>
          </cell>
          <cell r="E1394" t="str">
            <v>Nữ</v>
          </cell>
          <cell r="F1394" t="str">
            <v>Nữ</v>
          </cell>
          <cell r="G1394" t="str">
            <v>15/04/1989</v>
          </cell>
          <cell r="H1394" t="str">
            <v>Tỉnh Đồng Tháp</v>
          </cell>
          <cell r="I1394" t="str">
            <v>Công nhân Lắp ráp</v>
          </cell>
          <cell r="J1394" t="str">
            <v>Công Ty Thành Viên</v>
          </cell>
          <cell r="K1394" t="str">
            <v>Công ty Cổ phần Khuôn chính xác Minh Đạt</v>
          </cell>
          <cell r="L1394" t="str">
            <v>14. Xưởng (Lắp Ráp)</v>
          </cell>
          <cell r="M1394" t="str">
            <v/>
          </cell>
          <cell r="N1394" t="str">
            <v>nun28523@gmail.com</v>
          </cell>
          <cell r="O1394" t="str">
            <v>0387052633</v>
          </cell>
          <cell r="P1394" t="str">
            <v>MIDA - Khối Nhựa</v>
          </cell>
          <cell r="Q1394" t="str">
            <v>Chính thức</v>
          </cell>
          <cell r="R1394" t="str">
            <v>Lao Động Phổ Thông</v>
          </cell>
          <cell r="S1394" t="str">
            <v>Hợp đồng không xác định thời hạn</v>
          </cell>
          <cell r="T1394" t="str">
            <v>2024034749</v>
          </cell>
          <cell r="U1394" t="str">
            <v>03/06/2024</v>
          </cell>
          <cell r="V1394" t="str">
            <v/>
          </cell>
          <cell r="W1394" t="str">
            <v>087189003603</v>
          </cell>
          <cell r="X1394" t="str">
            <v>06/09/2022</v>
          </cell>
          <cell r="Y1394" t="str">
            <v>Cục Trưởng Cục Cảnh Sát Quản Lý Hành Chính Về Trật Tự Xã Hội</v>
          </cell>
          <cell r="Z1394" t="str">
            <v>Vĩnh Lập, Huyện U Minh Thượng, Tỉnh Kiên Giang</v>
          </cell>
          <cell r="AA1394" t="str">
            <v>Ấp 5, Huyện Bến Lức, Tỉnh Long An</v>
          </cell>
          <cell r="AB1394" t="str">
            <v/>
          </cell>
          <cell r="AC1394" t="str">
            <v>9/12</v>
          </cell>
          <cell r="AD1394" t="str">
            <v/>
          </cell>
          <cell r="AE1394" t="str">
            <v/>
          </cell>
          <cell r="AF1394" t="str">
            <v/>
          </cell>
          <cell r="AG1394" t="str">
            <v/>
          </cell>
          <cell r="AH1394" t="str">
            <v/>
          </cell>
          <cell r="AI1394" t="str">
            <v/>
          </cell>
          <cell r="AJ1394" t="str">
            <v/>
          </cell>
          <cell r="AK1394" t="str">
            <v/>
          </cell>
          <cell r="AL1394" t="str">
            <v xml:space="preserve"> - 20/03/2017 : Công nhân Lắp ráp - 14. Xưởng (Lắp Ráp) - Công ty Cổ phần Khuôn chính xác Minh Đạt - Công Ty Thành Viên
</v>
          </cell>
          <cell r="AM1394" t="str">
            <v/>
          </cell>
          <cell r="AN1394" t="str">
            <v/>
          </cell>
          <cell r="AO1394" t="str">
            <v/>
          </cell>
          <cell r="AP1394" t="str">
            <v>20/03/2017</v>
          </cell>
          <cell r="AQ1394" t="str">
            <v>8 năm 7 tháng</v>
          </cell>
          <cell r="AR1394">
            <v>42814</v>
          </cell>
          <cell r="AS1394" t="str">
            <v/>
          </cell>
          <cell r="AT1394" t="str">
            <v/>
          </cell>
          <cell r="AU1394" t="str">
            <v/>
          </cell>
          <cell r="AV1394" t="str">
            <v/>
          </cell>
          <cell r="AW1394" t="str">
            <v/>
          </cell>
          <cell r="AX1394" t="str">
            <v>0631000465619</v>
          </cell>
          <cell r="AY1394" t="str">
            <v>8529948343</v>
          </cell>
          <cell r="AZ1394" t="str">
            <v>Tháng</v>
          </cell>
          <cell r="BA1394">
            <v>5414000</v>
          </cell>
          <cell r="BB1394" t="str">
            <v>-</v>
          </cell>
          <cell r="BC1394" t="str">
            <v>-</v>
          </cell>
          <cell r="BD1394" t="str">
            <v>-</v>
          </cell>
          <cell r="BE1394" t="str">
            <v>-</v>
          </cell>
          <cell r="BF1394" t="str">
            <v>-</v>
          </cell>
          <cell r="BG1394" t="str">
            <v>-</v>
          </cell>
          <cell r="BH1394" t="str">
            <v>-</v>
          </cell>
          <cell r="BI1394" t="str">
            <v>-</v>
          </cell>
          <cell r="BJ1394" t="str">
            <v>-</v>
          </cell>
          <cell r="BK1394" t="str">
            <v>-</v>
          </cell>
          <cell r="BL1394" t="str">
            <v>-</v>
          </cell>
          <cell r="BM1394" t="str">
            <v>-</v>
          </cell>
          <cell r="BN1394" t="str">
            <v>-</v>
          </cell>
          <cell r="BO1394" t="str">
            <v>-</v>
          </cell>
          <cell r="BP1394">
            <v>5245000</v>
          </cell>
          <cell r="BX1394">
            <v>0</v>
          </cell>
        </row>
        <row r="1395">
          <cell r="B1395" t="str">
            <v>90025405</v>
          </cell>
          <cell r="C1395" t="str">
            <v>2-43</v>
          </cell>
          <cell r="D1395" t="str">
            <v>Trần Văn Hoàng</v>
          </cell>
          <cell r="E1395" t="str">
            <v>Vĩ</v>
          </cell>
          <cell r="F1395" t="str">
            <v>Nam</v>
          </cell>
          <cell r="G1395" t="str">
            <v>01/01/1987</v>
          </cell>
          <cell r="H1395" t="str">
            <v>Tỉnh Tiền Giang</v>
          </cell>
          <cell r="I1395" t="str">
            <v>Tổ Trưởng Kho</v>
          </cell>
          <cell r="J1395" t="str">
            <v>Công Ty Thành Viên</v>
          </cell>
          <cell r="K1395" t="str">
            <v>Công ty Cổ phần Khuôn chính xác Minh Đạt</v>
          </cell>
          <cell r="L1395" t="str">
            <v>23. Kho Thành Phẩm</v>
          </cell>
          <cell r="M1395" t="str">
            <v/>
          </cell>
          <cell r="N1395" t="str">
            <v>Hoangvi1921@gmail.com</v>
          </cell>
          <cell r="O1395" t="str">
            <v>0937991921</v>
          </cell>
          <cell r="P1395" t="str">
            <v>MIDA - Khối Nhựa</v>
          </cell>
          <cell r="Q1395" t="str">
            <v>Chính thức</v>
          </cell>
          <cell r="R1395" t="str">
            <v>Lao Động Phổ Thông</v>
          </cell>
          <cell r="S1395" t="str">
            <v>Hợp đồng không xác định thời hạn</v>
          </cell>
          <cell r="T1395" t="str">
            <v>2024034774</v>
          </cell>
          <cell r="U1395" t="str">
            <v>09/06/2024</v>
          </cell>
          <cell r="V1395" t="str">
            <v/>
          </cell>
          <cell r="W1395" t="str">
            <v>082087017562</v>
          </cell>
          <cell r="X1395" t="str">
            <v>05/01/2023</v>
          </cell>
          <cell r="Y1395" t="str">
            <v>Cục Trưởng Cục Cảnh Sát Quản Lý Hành Chính Về Trật Tự Xã Hội</v>
          </cell>
          <cell r="Z1395" t="str">
            <v>Tổ 08 An Thái, Huyện Cái Bè, Tỉnh Tiền Giang</v>
          </cell>
          <cell r="AA1395" t="str">
            <v>Ấp 1, Huyện Bến Lức, Tỉnh Long An</v>
          </cell>
          <cell r="AB1395" t="str">
            <v/>
          </cell>
          <cell r="AC1395" t="str">
            <v>12/12</v>
          </cell>
          <cell r="AD1395" t="str">
            <v/>
          </cell>
          <cell r="AE1395" t="str">
            <v/>
          </cell>
          <cell r="AF1395" t="str">
            <v/>
          </cell>
          <cell r="AG1395" t="str">
            <v/>
          </cell>
          <cell r="AH1395" t="str">
            <v/>
          </cell>
          <cell r="AI1395" t="str">
            <v/>
          </cell>
          <cell r="AJ1395" t="str">
            <v/>
          </cell>
          <cell r="AK1395" t="str">
            <v/>
          </cell>
          <cell r="AL1395" t="str">
            <v xml:space="preserve"> - 27/03/2017 - 25/12/2024 : Công nhân Kho - 23. Kho Thành Phẩm - Công ty Cổ phần Khuôn chính xác Minh Đạt - Công Ty Thành Viên
 - 26/12/2024 : Tổ Trưởng Kho - 23. Kho Thành Phẩm - Công ty Cổ phần Khuôn chính xác Minh Đạt - Công Ty Thành Viên
</v>
          </cell>
          <cell r="AM1395" t="str">
            <v/>
          </cell>
          <cell r="AN1395" t="str">
            <v/>
          </cell>
          <cell r="AO1395" t="str">
            <v/>
          </cell>
          <cell r="AP1395" t="str">
            <v>27/03/2017</v>
          </cell>
          <cell r="AQ1395" t="str">
            <v>8 năm 7 tháng</v>
          </cell>
          <cell r="AR1395">
            <v>42821</v>
          </cell>
          <cell r="AS1395" t="str">
            <v/>
          </cell>
          <cell r="AT1395" t="str">
            <v/>
          </cell>
          <cell r="AU1395" t="str">
            <v/>
          </cell>
          <cell r="AV1395" t="str">
            <v/>
          </cell>
          <cell r="AW1395" t="str">
            <v/>
          </cell>
          <cell r="AX1395" t="str">
            <v>0631000465682</v>
          </cell>
          <cell r="AY1395" t="str">
            <v>8049791861</v>
          </cell>
          <cell r="AZ1395" t="str">
            <v>Tháng</v>
          </cell>
          <cell r="BA1395">
            <v>6278000</v>
          </cell>
          <cell r="BB1395" t="str">
            <v>-</v>
          </cell>
          <cell r="BC1395" t="str">
            <v>-</v>
          </cell>
          <cell r="BD1395" t="str">
            <v>-</v>
          </cell>
          <cell r="BE1395" t="str">
            <v>-</v>
          </cell>
          <cell r="BF1395" t="str">
            <v>-</v>
          </cell>
          <cell r="BG1395" t="str">
            <v>-</v>
          </cell>
          <cell r="BH1395">
            <v>260000</v>
          </cell>
          <cell r="BI1395">
            <v>400000</v>
          </cell>
          <cell r="BJ1395" t="str">
            <v>-</v>
          </cell>
          <cell r="BK1395">
            <v>260000</v>
          </cell>
          <cell r="BL1395" t="str">
            <v>-</v>
          </cell>
          <cell r="BM1395" t="str">
            <v>-</v>
          </cell>
          <cell r="BN1395" t="str">
            <v>-</v>
          </cell>
          <cell r="BO1395" t="str">
            <v>-</v>
          </cell>
          <cell r="BP1395">
            <v>6957000</v>
          </cell>
          <cell r="BX1395">
            <v>0</v>
          </cell>
        </row>
        <row r="1396">
          <cell r="B1396" t="str">
            <v>90025406</v>
          </cell>
          <cell r="C1396" t="str">
            <v>2-43</v>
          </cell>
          <cell r="D1396" t="str">
            <v>Đinh Thị Cẩm</v>
          </cell>
          <cell r="E1396" t="str">
            <v>Nhung</v>
          </cell>
          <cell r="F1396" t="str">
            <v>Nữ</v>
          </cell>
          <cell r="G1396" t="str">
            <v>02/05/1983</v>
          </cell>
          <cell r="H1396" t="str">
            <v>Tỉnh Tiền Giang</v>
          </cell>
          <cell r="I1396" t="str">
            <v>Nhân viên Kho thành phẩm</v>
          </cell>
          <cell r="J1396" t="str">
            <v>Công Ty Thành Viên</v>
          </cell>
          <cell r="K1396" t="str">
            <v>Công ty Cổ phần Khuôn chính xác Minh Đạt</v>
          </cell>
          <cell r="L1396" t="str">
            <v>09. Gián Tiếp Sản Xuất</v>
          </cell>
          <cell r="M1396" t="str">
            <v/>
          </cell>
          <cell r="N1396" t="str">
            <v>camnhung251983@gmail.com</v>
          </cell>
          <cell r="O1396" t="str">
            <v>0909808095</v>
          </cell>
          <cell r="P1396" t="str">
            <v>MIDA - Khối Nhựa</v>
          </cell>
          <cell r="Q1396" t="str">
            <v>Chính thức</v>
          </cell>
          <cell r="R1396" t="str">
            <v>Chuyên Môn</v>
          </cell>
          <cell r="S1396" t="str">
            <v>Hợp đồng không xác định thời hạn</v>
          </cell>
          <cell r="T1396" t="str">
            <v>2024034718</v>
          </cell>
          <cell r="U1396" t="str">
            <v>09/06/2024</v>
          </cell>
          <cell r="V1396" t="str">
            <v/>
          </cell>
          <cell r="W1396" t="str">
            <v>082183021783</v>
          </cell>
          <cell r="X1396" t="str">
            <v>10/05/2021</v>
          </cell>
          <cell r="Y1396" t="str">
            <v>Cục Trưởng Cục Cảnh Sát Quản Lý Hành Chính Về Trật Tự Xã Hội</v>
          </cell>
          <cell r="Z1396" t="str">
            <v>Mỹ Chánh 4, Huyện Cái Bè, Tỉnh Tiền Giang</v>
          </cell>
          <cell r="AA1396" t="str">
            <v>Ấp 2, Huyện Bến Lức, Tỉnh Long An</v>
          </cell>
          <cell r="AB1396" t="str">
            <v>Cao Đẳng</v>
          </cell>
          <cell r="AC1396" t="str">
            <v>Cao Đẳng</v>
          </cell>
          <cell r="AD1396" t="str">
            <v>Công Nghệ thông tin</v>
          </cell>
          <cell r="AE1396" t="str">
            <v>Cao Đẳng cộng đồng Tiền Giang</v>
          </cell>
          <cell r="AF1396" t="str">
            <v/>
          </cell>
          <cell r="AG1396" t="str">
            <v/>
          </cell>
          <cell r="AH1396" t="str">
            <v/>
          </cell>
          <cell r="AI1396" t="str">
            <v/>
          </cell>
          <cell r="AJ1396" t="str">
            <v/>
          </cell>
          <cell r="AK1396" t="str">
            <v/>
          </cell>
          <cell r="AL1396" t="str">
            <v xml:space="preserve"> - 27/03/2017 : Nhân viên Kho thành phẩm - 09. Gián Tiếp Sản Xuất - Công ty Cổ phần Khuôn chính xác Minh Đạt - Công Ty Thành Viên
</v>
          </cell>
          <cell r="AM1396" t="str">
            <v/>
          </cell>
          <cell r="AN1396" t="str">
            <v/>
          </cell>
          <cell r="AO1396" t="str">
            <v/>
          </cell>
          <cell r="AP1396" t="str">
            <v>27/03/2017</v>
          </cell>
          <cell r="AQ1396" t="str">
            <v>8 năm 7 tháng</v>
          </cell>
          <cell r="AR1396">
            <v>42821</v>
          </cell>
          <cell r="AS1396" t="str">
            <v/>
          </cell>
          <cell r="AT1396" t="str">
            <v/>
          </cell>
          <cell r="AU1396" t="str">
            <v/>
          </cell>
          <cell r="AV1396" t="str">
            <v/>
          </cell>
          <cell r="AW1396" t="str">
            <v/>
          </cell>
          <cell r="AX1396" t="str">
            <v>0631000465679</v>
          </cell>
          <cell r="AY1396" t="str">
            <v>8005971017</v>
          </cell>
          <cell r="AZ1396" t="str">
            <v>Tháng</v>
          </cell>
          <cell r="BA1396">
            <v>6365000</v>
          </cell>
          <cell r="BB1396" t="str">
            <v>-</v>
          </cell>
          <cell r="BC1396" t="str">
            <v>-</v>
          </cell>
          <cell r="BD1396" t="str">
            <v>-</v>
          </cell>
          <cell r="BE1396" t="str">
            <v>-</v>
          </cell>
          <cell r="BF1396" t="str">
            <v>-</v>
          </cell>
          <cell r="BG1396" t="str">
            <v>-</v>
          </cell>
          <cell r="BH1396">
            <v>260000</v>
          </cell>
          <cell r="BI1396" t="str">
            <v>-</v>
          </cell>
          <cell r="BJ1396" t="str">
            <v>-</v>
          </cell>
          <cell r="BK1396">
            <v>260000</v>
          </cell>
          <cell r="BL1396" t="str">
            <v>-</v>
          </cell>
          <cell r="BM1396" t="str">
            <v>-</v>
          </cell>
          <cell r="BN1396" t="str">
            <v>-</v>
          </cell>
          <cell r="BO1396" t="str">
            <v>-</v>
          </cell>
          <cell r="BP1396">
            <v>6670000</v>
          </cell>
          <cell r="BX1396">
            <v>0</v>
          </cell>
        </row>
        <row r="1397">
          <cell r="B1397" t="str">
            <v>90025407</v>
          </cell>
          <cell r="C1397" t="str">
            <v>3-46</v>
          </cell>
          <cell r="D1397" t="str">
            <v>Nguyễn Anh</v>
          </cell>
          <cell r="E1397" t="str">
            <v>Tiến</v>
          </cell>
          <cell r="F1397" t="str">
            <v>Nam</v>
          </cell>
          <cell r="G1397" t="str">
            <v>22/12/1990</v>
          </cell>
          <cell r="H1397" t="str">
            <v>Tỉnh Long An</v>
          </cell>
          <cell r="I1397" t="str">
            <v>Nhân viên Thiết kế</v>
          </cell>
          <cell r="J1397" t="str">
            <v>Công Ty Thành Viên</v>
          </cell>
          <cell r="K1397" t="str">
            <v>Công ty Cổ phần Khuôn chính xác Minh Đạt</v>
          </cell>
          <cell r="L1397" t="str">
            <v>24. Khuôn - Gián Tiếp Sản Xuất</v>
          </cell>
          <cell r="M1397" t="str">
            <v/>
          </cell>
          <cell r="N1397" t="str">
            <v>nguyenanhtien@midamold.com</v>
          </cell>
          <cell r="O1397" t="str">
            <v>0986103648</v>
          </cell>
          <cell r="P1397" t="str">
            <v>MIDA - Khối Khuôn Mẫu</v>
          </cell>
          <cell r="Q1397" t="str">
            <v>Chính thức</v>
          </cell>
          <cell r="R1397" t="str">
            <v>Chuyên Môn</v>
          </cell>
          <cell r="S1397" t="str">
            <v>Hợp đồng không xác định thời hạn</v>
          </cell>
          <cell r="T1397" t="str">
            <v>2024034788</v>
          </cell>
          <cell r="U1397" t="str">
            <v>01/06/2024</v>
          </cell>
          <cell r="V1397" t="str">
            <v/>
          </cell>
          <cell r="W1397" t="str">
            <v>080090008037</v>
          </cell>
          <cell r="X1397" t="str">
            <v>09/08/2021</v>
          </cell>
          <cell r="Y1397" t="str">
            <v>Cục Trưởng Cục Cảnh Sát Quản Lý Hành Chính Về Trật Tự Xã Hội</v>
          </cell>
          <cell r="Z1397" t="str">
            <v>88 Ấp 4, Huyện Tân Trụ, Tỉnh Long An</v>
          </cell>
          <cell r="AA1397" t="str">
            <v>88 Ấp 4, Huyện Tân Trụ, Tỉnh Long An</v>
          </cell>
          <cell r="AB1397" t="str">
            <v>Đại Học</v>
          </cell>
          <cell r="AC1397" t="str">
            <v>Đại Học</v>
          </cell>
          <cell r="AD1397" t="str">
            <v>Công nghệ Kỹ thuật cơ khí</v>
          </cell>
          <cell r="AE1397" t="str">
            <v>ĐH Công nghiệp thực phẩm TP. HCM</v>
          </cell>
          <cell r="AF1397" t="str">
            <v/>
          </cell>
          <cell r="AG1397" t="str">
            <v/>
          </cell>
          <cell r="AH1397" t="str">
            <v/>
          </cell>
          <cell r="AI1397" t="str">
            <v/>
          </cell>
          <cell r="AJ1397" t="str">
            <v/>
          </cell>
          <cell r="AK1397" t="str">
            <v/>
          </cell>
          <cell r="AL1397" t="str">
            <v xml:space="preserve"> - 03/04/2017 : Nhân viên Thiết kế - 24. Khuôn - Gián Tiếp Sản Xuất - Công ty Cổ phần Khuôn chính xác Minh Đạt - Công Ty Thành Viên
</v>
          </cell>
          <cell r="AM1397" t="str">
            <v/>
          </cell>
          <cell r="AN1397" t="str">
            <v/>
          </cell>
          <cell r="AO1397" t="str">
            <v/>
          </cell>
          <cell r="AP1397" t="str">
            <v>03/04/2017</v>
          </cell>
          <cell r="AQ1397" t="str">
            <v>8 năm 6 tháng</v>
          </cell>
          <cell r="AR1397">
            <v>42828</v>
          </cell>
          <cell r="AS1397" t="str">
            <v/>
          </cell>
          <cell r="AT1397" t="str">
            <v/>
          </cell>
          <cell r="AU1397" t="str">
            <v/>
          </cell>
          <cell r="AV1397" t="str">
            <v/>
          </cell>
          <cell r="AW1397" t="str">
            <v/>
          </cell>
          <cell r="AX1397" t="str">
            <v>0181003425706</v>
          </cell>
          <cell r="AY1397" t="str">
            <v>8134475521</v>
          </cell>
          <cell r="AZ1397" t="str">
            <v>Tháng</v>
          </cell>
          <cell r="BA1397">
            <v>9936000</v>
          </cell>
          <cell r="BB1397" t="str">
            <v>-</v>
          </cell>
          <cell r="BC1397" t="str">
            <v>-</v>
          </cell>
          <cell r="BD1397" t="str">
            <v>-</v>
          </cell>
          <cell r="BE1397" t="str">
            <v>-</v>
          </cell>
          <cell r="BF1397" t="str">
            <v>-</v>
          </cell>
          <cell r="BG1397" t="str">
            <v>-</v>
          </cell>
          <cell r="BH1397" t="str">
            <v>-</v>
          </cell>
          <cell r="BI1397" t="str">
            <v>-</v>
          </cell>
          <cell r="BJ1397" t="str">
            <v>-</v>
          </cell>
          <cell r="BK1397" t="str">
            <v>-</v>
          </cell>
          <cell r="BL1397" t="str">
            <v>-</v>
          </cell>
          <cell r="BM1397" t="str">
            <v>-</v>
          </cell>
          <cell r="BN1397" t="str">
            <v>-</v>
          </cell>
          <cell r="BO1397" t="str">
            <v>-</v>
          </cell>
          <cell r="BP1397">
            <v>9600000</v>
          </cell>
          <cell r="BX1397">
            <v>0</v>
          </cell>
        </row>
        <row r="1398">
          <cell r="B1398" t="str">
            <v>90025408</v>
          </cell>
          <cell r="C1398" t="str">
            <v>3-46</v>
          </cell>
          <cell r="D1398" t="str">
            <v>Lê Minh</v>
          </cell>
          <cell r="E1398" t="str">
            <v>Phương</v>
          </cell>
          <cell r="F1398" t="str">
            <v>Nam</v>
          </cell>
          <cell r="G1398" t="str">
            <v>04/12/1989</v>
          </cell>
          <cell r="H1398" t="str">
            <v>Tỉnh Long An</v>
          </cell>
          <cell r="I1398" t="str">
            <v>Nhân viên Thiết kế</v>
          </cell>
          <cell r="J1398" t="str">
            <v>Công Ty Thành Viên</v>
          </cell>
          <cell r="K1398" t="str">
            <v>Công ty Cổ phần Khuôn chính xác Minh Đạt</v>
          </cell>
          <cell r="L1398" t="str">
            <v>24. Khuôn - Gián Tiếp Sản Xuất</v>
          </cell>
          <cell r="M1398" t="str">
            <v/>
          </cell>
          <cell r="N1398" t="str">
            <v>leminhphuong@midamold.com</v>
          </cell>
          <cell r="O1398" t="str">
            <v>0368679580</v>
          </cell>
          <cell r="P1398" t="str">
            <v>MIDA - Khối Khuôn Mẫu</v>
          </cell>
          <cell r="Q1398" t="str">
            <v>Chính thức</v>
          </cell>
          <cell r="R1398" t="str">
            <v>Chuyên Môn</v>
          </cell>
          <cell r="S1398" t="str">
            <v>Hợp đồng không xác định thời hạn</v>
          </cell>
          <cell r="T1398" t="str">
            <v>2024034789</v>
          </cell>
          <cell r="U1398" t="str">
            <v>01/06/2024</v>
          </cell>
          <cell r="V1398" t="str">
            <v/>
          </cell>
          <cell r="W1398" t="str">
            <v>080089017183</v>
          </cell>
          <cell r="X1398" t="str">
            <v>05/07/2022</v>
          </cell>
          <cell r="Y1398" t="str">
            <v>Cục Trưởng Cục Cảnh Sát Quản Lý Hành Chính Về Trật Tự Xã Hội</v>
          </cell>
          <cell r="Z1398" t="str">
            <v>2/45 Trương Công Định Khu 3 Ô1, Huyện Thủ Thừa, Tỉnh Long An</v>
          </cell>
          <cell r="AA1398" t="str">
            <v>2/45 Trương Công Định Khu 3 Ô1, Huyện Thủ Thừa, Tỉnh Long An</v>
          </cell>
          <cell r="AB1398" t="str">
            <v>Trung Cấp</v>
          </cell>
          <cell r="AC1398" t="str">
            <v>Trung cấp</v>
          </cell>
          <cell r="AD1398" t="str">
            <v>Công nghệ Kỹ thuật cơ khí</v>
          </cell>
          <cell r="AE1398" t="str">
            <v>Cao đẳng Kỹ Thuật Cao Thắng</v>
          </cell>
          <cell r="AF1398" t="str">
            <v/>
          </cell>
          <cell r="AG1398" t="str">
            <v/>
          </cell>
          <cell r="AH1398" t="str">
            <v/>
          </cell>
          <cell r="AI1398" t="str">
            <v/>
          </cell>
          <cell r="AJ1398" t="str">
            <v/>
          </cell>
          <cell r="AK1398" t="str">
            <v/>
          </cell>
          <cell r="AL1398" t="str">
            <v xml:space="preserve"> - 03/04/2017 : Nhân viên Thiết kế - 24. Khuôn - Gián Tiếp Sản Xuất - Công ty Cổ phần Khuôn chính xác Minh Đạt - Công Ty Thành Viên
</v>
          </cell>
          <cell r="AM1398" t="str">
            <v/>
          </cell>
          <cell r="AN1398" t="str">
            <v/>
          </cell>
          <cell r="AO1398" t="str">
            <v/>
          </cell>
          <cell r="AP1398" t="str">
            <v>03/04/2017</v>
          </cell>
          <cell r="AQ1398" t="str">
            <v>8 năm 6 tháng</v>
          </cell>
          <cell r="AR1398">
            <v>42828</v>
          </cell>
          <cell r="AS1398" t="str">
            <v/>
          </cell>
          <cell r="AT1398" t="str">
            <v/>
          </cell>
          <cell r="AU1398" t="str">
            <v/>
          </cell>
          <cell r="AV1398" t="str">
            <v/>
          </cell>
          <cell r="AW1398" t="str">
            <v/>
          </cell>
          <cell r="AX1398" t="str">
            <v>0631000465675</v>
          </cell>
          <cell r="AY1398" t="str">
            <v>8103694160</v>
          </cell>
          <cell r="AZ1398" t="str">
            <v>Tháng</v>
          </cell>
          <cell r="BA1398">
            <v>10454000</v>
          </cell>
          <cell r="BB1398" t="str">
            <v>-</v>
          </cell>
          <cell r="BC1398" t="str">
            <v>-</v>
          </cell>
          <cell r="BD1398" t="str">
            <v>-</v>
          </cell>
          <cell r="BE1398" t="str">
            <v>-</v>
          </cell>
          <cell r="BF1398" t="str">
            <v>-</v>
          </cell>
          <cell r="BG1398" t="str">
            <v>-</v>
          </cell>
          <cell r="BH1398" t="str">
            <v>-</v>
          </cell>
          <cell r="BI1398" t="str">
            <v>-</v>
          </cell>
          <cell r="BJ1398" t="str">
            <v>-</v>
          </cell>
          <cell r="BK1398" t="str">
            <v>-</v>
          </cell>
          <cell r="BL1398" t="str">
            <v>-</v>
          </cell>
          <cell r="BM1398" t="str">
            <v>-</v>
          </cell>
          <cell r="BN1398" t="str">
            <v>-</v>
          </cell>
          <cell r="BO1398" t="str">
            <v>-</v>
          </cell>
          <cell r="BP1398">
            <v>10100000</v>
          </cell>
          <cell r="BX1398">
            <v>0</v>
          </cell>
        </row>
        <row r="1399">
          <cell r="B1399" t="str">
            <v>90025409</v>
          </cell>
          <cell r="C1399" t="str">
            <v>3-46</v>
          </cell>
          <cell r="D1399" t="str">
            <v>Trần Văn</v>
          </cell>
          <cell r="E1399" t="str">
            <v>Linh</v>
          </cell>
          <cell r="F1399" t="str">
            <v>Nam</v>
          </cell>
          <cell r="G1399" t="str">
            <v>06/04/1993</v>
          </cell>
          <cell r="H1399" t="str">
            <v>Tỉnh Bến Tre</v>
          </cell>
          <cell r="I1399" t="str">
            <v>Nhân viên Thiết kế</v>
          </cell>
          <cell r="J1399" t="str">
            <v>Công Ty Thành Viên</v>
          </cell>
          <cell r="K1399" t="str">
            <v>Công ty Cổ phần Khuôn chính xác Minh Đạt</v>
          </cell>
          <cell r="L1399" t="str">
            <v>24. Khuôn - Gián Tiếp Sản Xuất</v>
          </cell>
          <cell r="M1399" t="str">
            <v/>
          </cell>
          <cell r="N1399" t="str">
            <v>tranvanlinh@midamold.com</v>
          </cell>
          <cell r="O1399" t="str">
            <v>0946300236</v>
          </cell>
          <cell r="P1399" t="str">
            <v>MIDA - Khối Khuôn Mẫu</v>
          </cell>
          <cell r="Q1399" t="str">
            <v>Chính thức</v>
          </cell>
          <cell r="R1399" t="str">
            <v>Chuyên Môn</v>
          </cell>
          <cell r="S1399" t="str">
            <v>Hợp đồng không xác định thời hạn</v>
          </cell>
          <cell r="T1399" t="str">
            <v>2024034790</v>
          </cell>
          <cell r="U1399" t="str">
            <v>05/06/2024</v>
          </cell>
          <cell r="V1399" t="str">
            <v/>
          </cell>
          <cell r="W1399" t="str">
            <v>083093012174</v>
          </cell>
          <cell r="X1399" t="str">
            <v>31/12/2021</v>
          </cell>
          <cell r="Y1399" t="str">
            <v>Cục Trưởng Cục Cảnh Sát Quản Lý Hành Chính Về Trật Tự Xã Hội</v>
          </cell>
          <cell r="Z1399" t="str">
            <v>Tân Thuận Ngoài, Huyện Mỏ Cày Bắc, Tỉnh Bến Tre</v>
          </cell>
          <cell r="AA1399" t="str">
            <v>Ấp 1, Huyện Bến Lức, Tỉnh Long An</v>
          </cell>
          <cell r="AB1399" t="str">
            <v>Đại Học</v>
          </cell>
          <cell r="AC1399" t="str">
            <v>Đại Học</v>
          </cell>
          <cell r="AD1399" t="str">
            <v>Công nghệ chế tạo máy</v>
          </cell>
          <cell r="AE1399" t="str">
            <v>ĐH Công nghiệp thực phẩm TP. HCM</v>
          </cell>
          <cell r="AF1399" t="str">
            <v/>
          </cell>
          <cell r="AG1399" t="str">
            <v/>
          </cell>
          <cell r="AH1399" t="str">
            <v/>
          </cell>
          <cell r="AI1399" t="str">
            <v/>
          </cell>
          <cell r="AJ1399" t="str">
            <v/>
          </cell>
          <cell r="AK1399" t="str">
            <v/>
          </cell>
          <cell r="AL1399" t="str">
            <v xml:space="preserve"> - 07/04/2017 : Nhân viên Thiết kế - 24. Khuôn - Gián Tiếp Sản Xuất - Công ty Cổ phần Khuôn chính xác Minh Đạt - Công Ty Thành Viên
</v>
          </cell>
          <cell r="AM1399" t="str">
            <v/>
          </cell>
          <cell r="AN1399" t="str">
            <v/>
          </cell>
          <cell r="AO1399" t="str">
            <v/>
          </cell>
          <cell r="AP1399" t="str">
            <v>07/04/2017</v>
          </cell>
          <cell r="AQ1399" t="str">
            <v>8 năm 6 tháng</v>
          </cell>
          <cell r="AR1399">
            <v>42832</v>
          </cell>
          <cell r="AS1399" t="str">
            <v/>
          </cell>
          <cell r="AT1399" t="str">
            <v/>
          </cell>
          <cell r="AU1399" t="str">
            <v/>
          </cell>
          <cell r="AV1399" t="str">
            <v/>
          </cell>
          <cell r="AW1399" t="str">
            <v/>
          </cell>
          <cell r="AX1399" t="str">
            <v>0071000658087</v>
          </cell>
          <cell r="AY1399" t="str">
            <v>8366294469</v>
          </cell>
          <cell r="AZ1399" t="str">
            <v>Tháng</v>
          </cell>
          <cell r="BA1399">
            <v>9936000</v>
          </cell>
          <cell r="BB1399" t="str">
            <v>-</v>
          </cell>
          <cell r="BC1399" t="str">
            <v>-</v>
          </cell>
          <cell r="BD1399" t="str">
            <v>-</v>
          </cell>
          <cell r="BE1399" t="str">
            <v>-</v>
          </cell>
          <cell r="BF1399" t="str">
            <v>-</v>
          </cell>
          <cell r="BG1399" t="str">
            <v>-</v>
          </cell>
          <cell r="BH1399" t="str">
            <v>-</v>
          </cell>
          <cell r="BI1399" t="str">
            <v>-</v>
          </cell>
          <cell r="BJ1399" t="str">
            <v>-</v>
          </cell>
          <cell r="BK1399" t="str">
            <v>-</v>
          </cell>
          <cell r="BL1399" t="str">
            <v>-</v>
          </cell>
          <cell r="BM1399" t="str">
            <v>-</v>
          </cell>
          <cell r="BN1399" t="str">
            <v>-</v>
          </cell>
          <cell r="BO1399" t="str">
            <v>-</v>
          </cell>
          <cell r="BP1399">
            <v>9600000</v>
          </cell>
          <cell r="BX1399">
            <v>0</v>
          </cell>
        </row>
        <row r="1400">
          <cell r="B1400" t="str">
            <v>90025410</v>
          </cell>
          <cell r="C1400" t="str">
            <v>3-45</v>
          </cell>
          <cell r="D1400" t="str">
            <v>Bùi Ngọc</v>
          </cell>
          <cell r="E1400" t="str">
            <v>Tuấn</v>
          </cell>
          <cell r="F1400" t="str">
            <v>Nam</v>
          </cell>
          <cell r="G1400" t="str">
            <v>16/07/1996</v>
          </cell>
          <cell r="H1400" t="str">
            <v>Tỉnh Vĩnh Long</v>
          </cell>
          <cell r="I1400" t="str">
            <v>Nhân viên Kỹ thuật - EDM</v>
          </cell>
          <cell r="J1400" t="str">
            <v>Công Ty Thành Viên</v>
          </cell>
          <cell r="K1400" t="str">
            <v>Công ty Cổ phần Khuôn chính xác Minh Đạt</v>
          </cell>
          <cell r="L1400" t="str">
            <v>26. Khuôn - Tổ EDM và W/C</v>
          </cell>
          <cell r="M1400" t="str">
            <v/>
          </cell>
          <cell r="N1400" t="str">
            <v>ngoctuan1676@gmail.com</v>
          </cell>
          <cell r="O1400" t="str">
            <v>0868443667</v>
          </cell>
          <cell r="P1400" t="str">
            <v>MIDA - Khối Khuôn Mẫu</v>
          </cell>
          <cell r="Q1400" t="str">
            <v>Chính thức</v>
          </cell>
          <cell r="R1400" t="str">
            <v>Chuyên Môn</v>
          </cell>
          <cell r="S1400" t="str">
            <v>Hợp đồng không xác định thời hạn</v>
          </cell>
          <cell r="T1400" t="str">
            <v>2024034797</v>
          </cell>
          <cell r="U1400" t="str">
            <v>19/06/2024</v>
          </cell>
          <cell r="V1400" t="str">
            <v/>
          </cell>
          <cell r="W1400" t="str">
            <v>086096007666</v>
          </cell>
          <cell r="X1400" t="str">
            <v>16/12/2021</v>
          </cell>
          <cell r="Y1400" t="str">
            <v>Cục Trưởng Cục Cảnh Sát Quản Lý Hành Chính Về Trật Tự Xã Hội</v>
          </cell>
          <cell r="Z1400" t="str">
            <v>Tân Tiến, Huyện Mang Thít, Tỉnh Vĩnh Long</v>
          </cell>
          <cell r="AA1400" t="str">
            <v>Ấp 1, Huyện Bến Lức, Tỉnh Long An</v>
          </cell>
          <cell r="AB1400" t="str">
            <v>Cao Đẳng nghề</v>
          </cell>
          <cell r="AC1400" t="str">
            <v>Cao Đẳng</v>
          </cell>
          <cell r="AD1400" t="str">
            <v>Điện Công nghiệp</v>
          </cell>
          <cell r="AE1400" t="str">
            <v>Đại Học Sư Phạm Kỹ Thuật Vĩnh Long</v>
          </cell>
          <cell r="AF1400" t="str">
            <v/>
          </cell>
          <cell r="AG1400" t="str">
            <v/>
          </cell>
          <cell r="AH1400" t="str">
            <v/>
          </cell>
          <cell r="AI1400" t="str">
            <v/>
          </cell>
          <cell r="AJ1400" t="str">
            <v/>
          </cell>
          <cell r="AK1400" t="str">
            <v/>
          </cell>
          <cell r="AL1400" t="str">
            <v xml:space="preserve"> - 07/04/2017 : Nhân viên Kỹ thuật - EDM - 26. Khuôn - Tổ EDM và W/C - Công ty Cổ phần Khuôn chính xác Minh Đạt - Công Ty Thành Viên
</v>
          </cell>
          <cell r="AM1400" t="str">
            <v/>
          </cell>
          <cell r="AN1400" t="str">
            <v/>
          </cell>
          <cell r="AO1400" t="str">
            <v/>
          </cell>
          <cell r="AP1400" t="str">
            <v>07/04/2017</v>
          </cell>
          <cell r="AQ1400" t="str">
            <v>8 năm 6 tháng</v>
          </cell>
          <cell r="AR1400">
            <v>42832</v>
          </cell>
          <cell r="AS1400" t="str">
            <v/>
          </cell>
          <cell r="AT1400" t="str">
            <v/>
          </cell>
          <cell r="AU1400" t="str">
            <v/>
          </cell>
          <cell r="AV1400" t="str">
            <v/>
          </cell>
          <cell r="AW1400" t="str">
            <v/>
          </cell>
          <cell r="AX1400" t="str">
            <v>0631000467807</v>
          </cell>
          <cell r="AY1400" t="str">
            <v>8529948061</v>
          </cell>
          <cell r="AZ1400" t="str">
            <v>Tháng</v>
          </cell>
          <cell r="BA1400">
            <v>6458000</v>
          </cell>
          <cell r="BB1400" t="str">
            <v>-</v>
          </cell>
          <cell r="BC1400" t="str">
            <v>-</v>
          </cell>
          <cell r="BD1400" t="str">
            <v>-</v>
          </cell>
          <cell r="BE1400" t="str">
            <v>-</v>
          </cell>
          <cell r="BF1400" t="str">
            <v>-</v>
          </cell>
          <cell r="BG1400" t="str">
            <v>-</v>
          </cell>
          <cell r="BH1400" t="str">
            <v>-</v>
          </cell>
          <cell r="BI1400" t="str">
            <v>-</v>
          </cell>
          <cell r="BJ1400" t="str">
            <v>-</v>
          </cell>
          <cell r="BK1400" t="str">
            <v>-</v>
          </cell>
          <cell r="BL1400" t="str">
            <v>-</v>
          </cell>
          <cell r="BM1400" t="str">
            <v>-</v>
          </cell>
          <cell r="BN1400" t="str">
            <v>-</v>
          </cell>
          <cell r="BO1400" t="str">
            <v>-</v>
          </cell>
          <cell r="BP1400">
            <v>6240000</v>
          </cell>
          <cell r="BX1400">
            <v>0</v>
          </cell>
        </row>
        <row r="1401">
          <cell r="B1401" t="str">
            <v>90025411</v>
          </cell>
          <cell r="C1401" t="str">
            <v>1-42</v>
          </cell>
          <cell r="D1401" t="str">
            <v>Cao Hoàng</v>
          </cell>
          <cell r="E1401" t="str">
            <v>Thanh</v>
          </cell>
          <cell r="F1401" t="str">
            <v>Nam</v>
          </cell>
          <cell r="G1401" t="str">
            <v>06/04/1998</v>
          </cell>
          <cell r="H1401" t="str">
            <v>Tỉnh Vĩnh Long</v>
          </cell>
          <cell r="I1401" t="str">
            <v>Công nhân QC nhựa</v>
          </cell>
          <cell r="J1401" t="str">
            <v>Công Ty Thành Viên</v>
          </cell>
          <cell r="K1401" t="str">
            <v>Công ty Cổ phần Khuôn chính xác Minh Đạt</v>
          </cell>
          <cell r="L1401" t="str">
            <v>22. Phòng QC</v>
          </cell>
          <cell r="M1401" t="str">
            <v/>
          </cell>
          <cell r="N1401" t="str">
            <v>thanhcaohoang@gmail.com</v>
          </cell>
          <cell r="O1401" t="str">
            <v>0354591679</v>
          </cell>
          <cell r="P1401" t="str">
            <v>MIDA - Khối Nhựa</v>
          </cell>
          <cell r="Q1401" t="str">
            <v>Chính thức</v>
          </cell>
          <cell r="R1401" t="str">
            <v>Lao Động Phổ Thông</v>
          </cell>
          <cell r="S1401" t="str">
            <v>Hợp đồng không xác định thời hạn</v>
          </cell>
          <cell r="T1401" t="str">
            <v>2024034785</v>
          </cell>
          <cell r="U1401" t="str">
            <v>28/06/2024</v>
          </cell>
          <cell r="V1401" t="str">
            <v/>
          </cell>
          <cell r="W1401" t="str">
            <v>086098006636</v>
          </cell>
          <cell r="X1401" t="str">
            <v>15/11/2021</v>
          </cell>
          <cell r="Y1401" t="str">
            <v>Cục Trưởng Cục Cảnh Sát Quản Lý Hành Chính Về Trật Tự Xã Hội</v>
          </cell>
          <cell r="Z1401" t="str">
            <v>Trung Trị, Huyện Vũng Liêm, Tỉnh Vĩnh Long</v>
          </cell>
          <cell r="AA1401" t="str">
            <v>Ấp 1, Huyện Bến Lức, Tỉnh Long An</v>
          </cell>
          <cell r="AB1401" t="str">
            <v/>
          </cell>
          <cell r="AC1401" t="str">
            <v>12/12</v>
          </cell>
          <cell r="AD1401" t="str">
            <v/>
          </cell>
          <cell r="AE1401" t="str">
            <v/>
          </cell>
          <cell r="AF1401" t="str">
            <v/>
          </cell>
          <cell r="AG1401" t="str">
            <v/>
          </cell>
          <cell r="AH1401" t="str">
            <v/>
          </cell>
          <cell r="AI1401" t="str">
            <v/>
          </cell>
          <cell r="AJ1401" t="str">
            <v/>
          </cell>
          <cell r="AK1401" t="str">
            <v/>
          </cell>
          <cell r="AL1401" t="str">
            <v xml:space="preserve"> - 15/04/2017 : Công nhân QC nhựa - 22. Phòng QC - Công ty Cổ phần Khuôn chính xác Minh Đạt - Công Ty Thành Viên
</v>
          </cell>
          <cell r="AM1401" t="str">
            <v/>
          </cell>
          <cell r="AN1401" t="str">
            <v/>
          </cell>
          <cell r="AO1401" t="str">
            <v/>
          </cell>
          <cell r="AP1401" t="str">
            <v>15/04/2017</v>
          </cell>
          <cell r="AQ1401" t="str">
            <v>8 năm 6 tháng</v>
          </cell>
          <cell r="AR1401">
            <v>42840</v>
          </cell>
          <cell r="AS1401" t="str">
            <v/>
          </cell>
          <cell r="AT1401" t="str">
            <v/>
          </cell>
          <cell r="AU1401" t="str">
            <v/>
          </cell>
          <cell r="AV1401" t="str">
            <v/>
          </cell>
          <cell r="AW1401" t="str">
            <v/>
          </cell>
          <cell r="AX1401" t="str">
            <v>0631000467801</v>
          </cell>
          <cell r="AY1401" t="str">
            <v>8529948015</v>
          </cell>
          <cell r="AZ1401" t="str">
            <v>Tháng</v>
          </cell>
          <cell r="BA1401">
            <v>5439000</v>
          </cell>
          <cell r="BB1401" t="str">
            <v>-</v>
          </cell>
          <cell r="BC1401" t="str">
            <v>-</v>
          </cell>
          <cell r="BD1401" t="str">
            <v>-</v>
          </cell>
          <cell r="BE1401" t="str">
            <v>-</v>
          </cell>
          <cell r="BF1401" t="str">
            <v>-</v>
          </cell>
          <cell r="BG1401" t="str">
            <v>-</v>
          </cell>
          <cell r="BH1401" t="str">
            <v>-</v>
          </cell>
          <cell r="BI1401" t="str">
            <v>-</v>
          </cell>
          <cell r="BJ1401" t="str">
            <v>-</v>
          </cell>
          <cell r="BK1401" t="str">
            <v>-</v>
          </cell>
          <cell r="BL1401" t="str">
            <v>-</v>
          </cell>
          <cell r="BM1401" t="str">
            <v>-</v>
          </cell>
          <cell r="BN1401" t="str">
            <v>-</v>
          </cell>
          <cell r="BO1401" t="str">
            <v>-</v>
          </cell>
          <cell r="BP1401">
            <v>5270000</v>
          </cell>
          <cell r="BX1401">
            <v>0</v>
          </cell>
        </row>
        <row r="1402">
          <cell r="B1402" t="str">
            <v>90025412</v>
          </cell>
          <cell r="C1402" t="str">
            <v>1-42</v>
          </cell>
          <cell r="D1402" t="str">
            <v>Lê Thị Kim</v>
          </cell>
          <cell r="E1402" t="str">
            <v>Tuyền</v>
          </cell>
          <cell r="F1402" t="str">
            <v>Nữ</v>
          </cell>
          <cell r="G1402" t="str">
            <v>01/10/1995</v>
          </cell>
          <cell r="H1402" t="str">
            <v>Tỉnh Long An</v>
          </cell>
          <cell r="I1402" t="str">
            <v>Công nhân Đứng máy nhựa</v>
          </cell>
          <cell r="J1402" t="str">
            <v>Công Ty Thành Viên</v>
          </cell>
          <cell r="K1402" t="str">
            <v>Công ty Cổ phần Khuôn chính xác Minh Đạt</v>
          </cell>
          <cell r="L1402" t="str">
            <v>11. Trực Tiếp Sản Xuất B2-3-4</v>
          </cell>
          <cell r="M1402" t="str">
            <v/>
          </cell>
          <cell r="N1402" t="str">
            <v>lekimtuyen412207@gmail.com</v>
          </cell>
          <cell r="O1402" t="str">
            <v>0908412207</v>
          </cell>
          <cell r="P1402" t="str">
            <v>MIDA - Khối Nhựa</v>
          </cell>
          <cell r="Q1402" t="str">
            <v>Chính thức</v>
          </cell>
          <cell r="R1402" t="str">
            <v>Lao Động Phổ Thông</v>
          </cell>
          <cell r="S1402" t="str">
            <v>Hợp đồng không xác định thời hạn</v>
          </cell>
          <cell r="T1402" t="str">
            <v>2024034722</v>
          </cell>
          <cell r="U1402" t="str">
            <v>28/06/2024</v>
          </cell>
          <cell r="V1402" t="str">
            <v/>
          </cell>
          <cell r="W1402" t="str">
            <v>080195006212</v>
          </cell>
          <cell r="X1402" t="str">
            <v>12/08/2021</v>
          </cell>
          <cell r="Y1402" t="str">
            <v>Cục Trưởng Cục Cảnh Sát Quản Lý Hành Chính Về Trật Tự Xã Hội</v>
          </cell>
          <cell r="Z1402" t="str">
            <v>Ắp 2, Huyện Bến Lức, Tỉnh Long An</v>
          </cell>
          <cell r="AA1402" t="str">
            <v>Ấp 1, Huyện Bến Lức, Tỉnh Long An</v>
          </cell>
          <cell r="AB1402" t="str">
            <v/>
          </cell>
          <cell r="AC1402" t="str">
            <v>8/12</v>
          </cell>
          <cell r="AD1402" t="str">
            <v/>
          </cell>
          <cell r="AE1402" t="str">
            <v/>
          </cell>
          <cell r="AF1402" t="str">
            <v/>
          </cell>
          <cell r="AG1402" t="str">
            <v/>
          </cell>
          <cell r="AH1402" t="str">
            <v/>
          </cell>
          <cell r="AI1402" t="str">
            <v/>
          </cell>
          <cell r="AJ1402" t="str">
            <v/>
          </cell>
          <cell r="AK1402" t="str">
            <v/>
          </cell>
          <cell r="AL1402" t="str">
            <v xml:space="preserve"> - 15/04/2017 : Công nhân Đứng máy nhựa - 11. Trực Tiếp Sản Xuất B2-3-4 - Công ty Cổ phần Khuôn chính xác Minh Đạt - Công Ty Thành Viên
</v>
          </cell>
          <cell r="AM1402" t="str">
            <v/>
          </cell>
          <cell r="AN1402" t="str">
            <v/>
          </cell>
          <cell r="AO1402" t="str">
            <v/>
          </cell>
          <cell r="AP1402" t="str">
            <v>15/04/2017</v>
          </cell>
          <cell r="AQ1402" t="str">
            <v>8 năm 6 tháng</v>
          </cell>
          <cell r="AR1402">
            <v>42840</v>
          </cell>
          <cell r="AS1402" t="str">
            <v/>
          </cell>
          <cell r="AT1402" t="str">
            <v/>
          </cell>
          <cell r="AU1402" t="str">
            <v/>
          </cell>
          <cell r="AV1402" t="str">
            <v/>
          </cell>
          <cell r="AW1402" t="str">
            <v/>
          </cell>
          <cell r="AX1402" t="str">
            <v>0631000467799</v>
          </cell>
          <cell r="AY1402" t="str">
            <v>8111966266</v>
          </cell>
          <cell r="AZ1402" t="str">
            <v>Tháng</v>
          </cell>
          <cell r="BA1402">
            <v>5414000</v>
          </cell>
          <cell r="BB1402" t="str">
            <v>-</v>
          </cell>
          <cell r="BC1402" t="str">
            <v>-</v>
          </cell>
          <cell r="BD1402" t="str">
            <v>-</v>
          </cell>
          <cell r="BE1402" t="str">
            <v>-</v>
          </cell>
          <cell r="BF1402" t="str">
            <v>-</v>
          </cell>
          <cell r="BG1402" t="str">
            <v>-</v>
          </cell>
          <cell r="BH1402" t="str">
            <v>-</v>
          </cell>
          <cell r="BI1402" t="str">
            <v>-</v>
          </cell>
          <cell r="BJ1402" t="str">
            <v>-</v>
          </cell>
          <cell r="BK1402" t="str">
            <v>-</v>
          </cell>
          <cell r="BL1402" t="str">
            <v>-</v>
          </cell>
          <cell r="BM1402" t="str">
            <v>-</v>
          </cell>
          <cell r="BN1402" t="str">
            <v>-</v>
          </cell>
          <cell r="BO1402" t="str">
            <v>-</v>
          </cell>
          <cell r="BP1402">
            <v>5245000</v>
          </cell>
          <cell r="BX1402">
            <v>0</v>
          </cell>
        </row>
        <row r="1403">
          <cell r="B1403" t="str">
            <v>90025413</v>
          </cell>
          <cell r="C1403" t="str">
            <v>1-42</v>
          </cell>
          <cell r="D1403" t="str">
            <v>Hồ Thị Thanh</v>
          </cell>
          <cell r="E1403" t="str">
            <v>Diễm</v>
          </cell>
          <cell r="F1403" t="str">
            <v>Nữ</v>
          </cell>
          <cell r="G1403" t="str">
            <v>01/01/1974</v>
          </cell>
          <cell r="H1403" t="str">
            <v>Tỉnh Long An</v>
          </cell>
          <cell r="I1403" t="str">
            <v>Nhân Viên Tạp Vụ</v>
          </cell>
          <cell r="J1403" t="str">
            <v>Công Ty Thành Viên</v>
          </cell>
          <cell r="K1403" t="str">
            <v>Công ty Cổ phần Khuôn chính xác Minh Đạt</v>
          </cell>
          <cell r="L1403" t="str">
            <v>07. Bảo Vệ - Tạp Vụ</v>
          </cell>
          <cell r="M1403" t="str">
            <v/>
          </cell>
          <cell r="N1403" t="str">
            <v>hodiem515@gmail.com</v>
          </cell>
          <cell r="O1403" t="str">
            <v>0933869027</v>
          </cell>
          <cell r="P1403" t="str">
            <v>MIDA - Khối Dịch Vụ</v>
          </cell>
          <cell r="Q1403" t="str">
            <v>Chính thức</v>
          </cell>
          <cell r="R1403" t="str">
            <v>Lao Động Phổ Thông</v>
          </cell>
          <cell r="S1403" t="str">
            <v>Hợp đồng không xác định thời hạn</v>
          </cell>
          <cell r="T1403" t="str">
            <v>2024034792</v>
          </cell>
          <cell r="U1403" t="str">
            <v>05/07/2024</v>
          </cell>
          <cell r="V1403" t="str">
            <v/>
          </cell>
          <cell r="W1403" t="str">
            <v>080174002545</v>
          </cell>
          <cell r="X1403" t="str">
            <v>20/04/2021</v>
          </cell>
          <cell r="Y1403" t="str">
            <v>Cục Trưởng Cục Cảnh Sát Quản Lý Hành Chính Về Trật Tự Xã Hội</v>
          </cell>
          <cell r="Z1403" t="str">
            <v>Khu 2 Ấp Chợ, Huyện Bến Lức, Tỉnh Long An</v>
          </cell>
          <cell r="AA1403" t="str">
            <v>Ấp 2, Huyện Bến Lức, Tỉnh Long An</v>
          </cell>
          <cell r="AB1403" t="str">
            <v/>
          </cell>
          <cell r="AC1403" t="str">
            <v>9/12</v>
          </cell>
          <cell r="AD1403" t="str">
            <v/>
          </cell>
          <cell r="AE1403" t="str">
            <v/>
          </cell>
          <cell r="AF1403" t="str">
            <v/>
          </cell>
          <cell r="AG1403" t="str">
            <v/>
          </cell>
          <cell r="AH1403" t="str">
            <v/>
          </cell>
          <cell r="AI1403" t="str">
            <v/>
          </cell>
          <cell r="AJ1403" t="str">
            <v/>
          </cell>
          <cell r="AK1403" t="str">
            <v/>
          </cell>
          <cell r="AL1403" t="str">
            <v xml:space="preserve"> - 22/04/2017 - 03/08/2025 : Nhân Viên Tạp Vụ - 24. Khuôn - Gián Tiếp Sản Xuất - Công ty Cổ phần Khuôn chính xác Minh Đạt - Công Ty Thành Viên
 - 04/08/2025 : Nhân Viên Tạp Vụ - 07. Bảo Vệ - Tạp Vụ - Công ty Cổ phần Khuôn chính xác Minh Đạt - Công Ty Thành Viên
</v>
          </cell>
          <cell r="AM1403" t="str">
            <v/>
          </cell>
          <cell r="AN1403" t="str">
            <v/>
          </cell>
          <cell r="AO1403" t="str">
            <v/>
          </cell>
          <cell r="AP1403" t="str">
            <v>22/04/2017</v>
          </cell>
          <cell r="AQ1403" t="str">
            <v>8 năm 6 tháng</v>
          </cell>
          <cell r="AR1403">
            <v>42847</v>
          </cell>
          <cell r="AS1403" t="str">
            <v/>
          </cell>
          <cell r="AT1403" t="str">
            <v/>
          </cell>
          <cell r="AU1403" t="str">
            <v/>
          </cell>
          <cell r="AV1403" t="str">
            <v/>
          </cell>
          <cell r="AW1403" t="str">
            <v/>
          </cell>
          <cell r="AX1403" t="str">
            <v>0631000467786</v>
          </cell>
          <cell r="AY1403" t="str">
            <v>8529947942</v>
          </cell>
          <cell r="AZ1403" t="str">
            <v>Tháng</v>
          </cell>
          <cell r="BA1403">
            <v>5414000</v>
          </cell>
          <cell r="BB1403" t="str">
            <v>-</v>
          </cell>
          <cell r="BC1403" t="str">
            <v>-</v>
          </cell>
          <cell r="BD1403" t="str">
            <v>-</v>
          </cell>
          <cell r="BE1403" t="str">
            <v>-</v>
          </cell>
          <cell r="BF1403" t="str">
            <v>-</v>
          </cell>
          <cell r="BG1403" t="str">
            <v>-</v>
          </cell>
          <cell r="BH1403">
            <v>260000</v>
          </cell>
          <cell r="BI1403" t="str">
            <v>-</v>
          </cell>
          <cell r="BJ1403" t="str">
            <v>-</v>
          </cell>
          <cell r="BK1403">
            <v>260000</v>
          </cell>
          <cell r="BL1403" t="str">
            <v>-</v>
          </cell>
          <cell r="BM1403" t="str">
            <v>-</v>
          </cell>
          <cell r="BN1403" t="str">
            <v>-</v>
          </cell>
          <cell r="BO1403" t="str">
            <v>-</v>
          </cell>
          <cell r="BP1403">
            <v>5765000</v>
          </cell>
          <cell r="BX1403">
            <v>0</v>
          </cell>
        </row>
        <row r="1404">
          <cell r="B1404" t="str">
            <v>90025414</v>
          </cell>
          <cell r="C1404" t="str">
            <v>1-42</v>
          </cell>
          <cell r="D1404" t="str">
            <v>Nguyễn Thanh</v>
          </cell>
          <cell r="E1404" t="str">
            <v>Quân</v>
          </cell>
          <cell r="F1404" t="str">
            <v>Nam</v>
          </cell>
          <cell r="G1404" t="str">
            <v>10/03/1997</v>
          </cell>
          <cell r="H1404" t="str">
            <v>Tỉnh Ninh Thuận</v>
          </cell>
          <cell r="I1404" t="str">
            <v>Công nhân Đứng máy nhựa</v>
          </cell>
          <cell r="J1404" t="str">
            <v>Công Ty Thành Viên</v>
          </cell>
          <cell r="K1404" t="str">
            <v>Công ty Cổ phần Khuôn chính xác Minh Đạt</v>
          </cell>
          <cell r="L1404" t="str">
            <v>21. Xưởng 1</v>
          </cell>
          <cell r="M1404" t="str">
            <v/>
          </cell>
          <cell r="N1404" t="str">
            <v>nguyenquan.367394@gmail.com</v>
          </cell>
          <cell r="O1404" t="str">
            <v>0967021006</v>
          </cell>
          <cell r="P1404" t="str">
            <v>MIDA - Khối Nhựa</v>
          </cell>
          <cell r="Q1404" t="str">
            <v>Chính thức</v>
          </cell>
          <cell r="R1404" t="str">
            <v>Lao Động Phổ Thông</v>
          </cell>
          <cell r="S1404" t="str">
            <v>Hợp đồng không xác định thời hạn</v>
          </cell>
          <cell r="T1404" t="str">
            <v>2024034732</v>
          </cell>
          <cell r="U1404" t="str">
            <v>16/07/2024</v>
          </cell>
          <cell r="V1404" t="str">
            <v/>
          </cell>
          <cell r="W1404" t="str">
            <v>058097000987</v>
          </cell>
          <cell r="X1404" t="str">
            <v>20/04/2021</v>
          </cell>
          <cell r="Y1404" t="str">
            <v>Cục Trưởng Cục Cảnh Sát Quản Lý Hành Chính Về Trật Tự Xã Hội</v>
          </cell>
          <cell r="Z1404" t="str">
            <v>Hộ Diêm, Huyện Ninh Hải, Tỉnh Ninh Thuận</v>
          </cell>
          <cell r="AA1404" t="str">
            <v>Ấp 1, Huyện Bến Lức, Tỉnh Long An</v>
          </cell>
          <cell r="AB1404" t="str">
            <v/>
          </cell>
          <cell r="AC1404" t="str">
            <v>05/12</v>
          </cell>
          <cell r="AD1404" t="str">
            <v/>
          </cell>
          <cell r="AE1404" t="str">
            <v/>
          </cell>
          <cell r="AF1404" t="str">
            <v/>
          </cell>
          <cell r="AG1404" t="str">
            <v/>
          </cell>
          <cell r="AH1404" t="str">
            <v/>
          </cell>
          <cell r="AI1404" t="str">
            <v/>
          </cell>
          <cell r="AJ1404" t="str">
            <v/>
          </cell>
          <cell r="AK1404" t="str">
            <v/>
          </cell>
          <cell r="AL1404" t="str">
            <v xml:space="preserve"> - 03/05/2017 : Công nhân Đứng máy nhựa - 21. Xưởng 1 - Công ty Cổ phần Khuôn chính xác Minh Đạt - Công Ty Thành Viên
</v>
          </cell>
          <cell r="AM1404" t="str">
            <v/>
          </cell>
          <cell r="AN1404" t="str">
            <v/>
          </cell>
          <cell r="AO1404" t="str">
            <v/>
          </cell>
          <cell r="AP1404" t="str">
            <v>03/05/2017</v>
          </cell>
          <cell r="AQ1404" t="str">
            <v>8 năm 5 tháng</v>
          </cell>
          <cell r="AR1404">
            <v>42858</v>
          </cell>
          <cell r="AS1404" t="str">
            <v/>
          </cell>
          <cell r="AT1404" t="str">
            <v/>
          </cell>
          <cell r="AU1404" t="str">
            <v/>
          </cell>
          <cell r="AV1404" t="str">
            <v/>
          </cell>
          <cell r="AW1404" t="str">
            <v/>
          </cell>
          <cell r="AX1404" t="str">
            <v>0631000470633</v>
          </cell>
          <cell r="AY1404" t="str">
            <v>8470978680</v>
          </cell>
          <cell r="AZ1404" t="str">
            <v>Tháng</v>
          </cell>
          <cell r="BA1404">
            <v>5414000</v>
          </cell>
          <cell r="BB1404" t="str">
            <v>-</v>
          </cell>
          <cell r="BC1404" t="str">
            <v>-</v>
          </cell>
          <cell r="BD1404" t="str">
            <v>-</v>
          </cell>
          <cell r="BE1404" t="str">
            <v>-</v>
          </cell>
          <cell r="BF1404" t="str">
            <v>-</v>
          </cell>
          <cell r="BG1404" t="str">
            <v>-</v>
          </cell>
          <cell r="BH1404" t="str">
            <v>-</v>
          </cell>
          <cell r="BI1404" t="str">
            <v>-</v>
          </cell>
          <cell r="BJ1404" t="str">
            <v>-</v>
          </cell>
          <cell r="BK1404" t="str">
            <v>-</v>
          </cell>
          <cell r="BL1404" t="str">
            <v>-</v>
          </cell>
          <cell r="BM1404" t="str">
            <v>-</v>
          </cell>
          <cell r="BN1404" t="str">
            <v>-</v>
          </cell>
          <cell r="BO1404" t="str">
            <v>-</v>
          </cell>
          <cell r="BP1404">
            <v>5245000</v>
          </cell>
          <cell r="BX1404">
            <v>0</v>
          </cell>
        </row>
        <row r="1405">
          <cell r="B1405" t="str">
            <v>90025415</v>
          </cell>
          <cell r="C1405" t="str">
            <v>1-42</v>
          </cell>
          <cell r="D1405" t="str">
            <v>Phạm Văn</v>
          </cell>
          <cell r="E1405" t="str">
            <v>Tính</v>
          </cell>
          <cell r="F1405" t="str">
            <v>Nam</v>
          </cell>
          <cell r="G1405" t="str">
            <v>24/05/1992</v>
          </cell>
          <cell r="H1405" t="str">
            <v>Tỉnh Tiền Giang</v>
          </cell>
          <cell r="I1405" t="str">
            <v>Công nhân Đứng máy nhựa</v>
          </cell>
          <cell r="J1405" t="str">
            <v>Công Ty Thành Viên</v>
          </cell>
          <cell r="K1405" t="str">
            <v>Công ty Cổ phần Khuôn chính xác Minh Đạt</v>
          </cell>
          <cell r="L1405" t="str">
            <v>21. Xưởng 1</v>
          </cell>
          <cell r="M1405" t="str">
            <v/>
          </cell>
          <cell r="N1405" t="str">
            <v>Phamtinh240592@gmail.com</v>
          </cell>
          <cell r="O1405" t="str">
            <v>0903922897</v>
          </cell>
          <cell r="P1405" t="str">
            <v>MIDA - Khối Nhựa</v>
          </cell>
          <cell r="Q1405" t="str">
            <v>Chính thức</v>
          </cell>
          <cell r="R1405" t="str">
            <v>Lao Động Phổ Thông</v>
          </cell>
          <cell r="S1405" t="str">
            <v>Hợp đồng không xác định thời hạn</v>
          </cell>
          <cell r="T1405" t="str">
            <v>2024034733</v>
          </cell>
          <cell r="U1405" t="str">
            <v>06/07/2024</v>
          </cell>
          <cell r="V1405" t="str">
            <v/>
          </cell>
          <cell r="W1405" t="str">
            <v>080092016356</v>
          </cell>
          <cell r="X1405" t="str">
            <v>10/05/2021</v>
          </cell>
          <cell r="Y1405" t="str">
            <v>Cục Trưởng Cục Cảnh Sát Quản Lý Hành Chính Về Trật Tự Xã Hội</v>
          </cell>
          <cell r="Z1405" t="str">
            <v>58/2 Thanh Bình 2, Huyện Châu Thành, Tỉnh Long An</v>
          </cell>
          <cell r="AA1405" t="str">
            <v>Ấp 1, Huyện Bến Lức, Tỉnh Long An</v>
          </cell>
          <cell r="AB1405" t="str">
            <v/>
          </cell>
          <cell r="AC1405" t="str">
            <v>12/12</v>
          </cell>
          <cell r="AD1405" t="str">
            <v/>
          </cell>
          <cell r="AE1405" t="str">
            <v/>
          </cell>
          <cell r="AF1405" t="str">
            <v/>
          </cell>
          <cell r="AG1405" t="str">
            <v/>
          </cell>
          <cell r="AH1405" t="str">
            <v/>
          </cell>
          <cell r="AI1405" t="str">
            <v/>
          </cell>
          <cell r="AJ1405" t="str">
            <v/>
          </cell>
          <cell r="AK1405" t="str">
            <v/>
          </cell>
          <cell r="AL1405" t="str">
            <v xml:space="preserve"> - 24/05/2017 : Công nhân Đứng máy nhựa - 21. Xưởng 1 - Công ty Cổ phần Khuôn chính xác Minh Đạt - Công Ty Thành Viên
</v>
          </cell>
          <cell r="AM1405" t="str">
            <v/>
          </cell>
          <cell r="AN1405" t="str">
            <v/>
          </cell>
          <cell r="AO1405" t="str">
            <v/>
          </cell>
          <cell r="AP1405" t="str">
            <v>24/05/2017</v>
          </cell>
          <cell r="AQ1405" t="str">
            <v>8 năm 5 tháng</v>
          </cell>
          <cell r="AR1405">
            <v>42879</v>
          </cell>
          <cell r="AS1405" t="str">
            <v/>
          </cell>
          <cell r="AT1405" t="str">
            <v/>
          </cell>
          <cell r="AU1405" t="str">
            <v/>
          </cell>
          <cell r="AV1405" t="str">
            <v/>
          </cell>
          <cell r="AW1405" t="str">
            <v/>
          </cell>
          <cell r="AX1405" t="str">
            <v>0631000470627</v>
          </cell>
          <cell r="AY1405" t="str">
            <v>8391377341</v>
          </cell>
          <cell r="AZ1405" t="str">
            <v>Tháng</v>
          </cell>
          <cell r="BA1405">
            <v>5414000</v>
          </cell>
          <cell r="BB1405" t="str">
            <v>-</v>
          </cell>
          <cell r="BC1405" t="str">
            <v>-</v>
          </cell>
          <cell r="BD1405" t="str">
            <v>-</v>
          </cell>
          <cell r="BE1405" t="str">
            <v>-</v>
          </cell>
          <cell r="BF1405" t="str">
            <v>-</v>
          </cell>
          <cell r="BG1405" t="str">
            <v>-</v>
          </cell>
          <cell r="BH1405" t="str">
            <v>-</v>
          </cell>
          <cell r="BI1405" t="str">
            <v>-</v>
          </cell>
          <cell r="BJ1405" t="str">
            <v>-</v>
          </cell>
          <cell r="BK1405" t="str">
            <v>-</v>
          </cell>
          <cell r="BL1405" t="str">
            <v>-</v>
          </cell>
          <cell r="BM1405" t="str">
            <v>-</v>
          </cell>
          <cell r="BN1405" t="str">
            <v>-</v>
          </cell>
          <cell r="BO1405" t="str">
            <v>-</v>
          </cell>
          <cell r="BP1405">
            <v>5245000</v>
          </cell>
          <cell r="BX1405">
            <v>0</v>
          </cell>
        </row>
        <row r="1406">
          <cell r="B1406" t="str">
            <v>90025416</v>
          </cell>
          <cell r="C1406" t="str">
            <v>1-42</v>
          </cell>
          <cell r="D1406" t="str">
            <v>Lương Thị Ngọc</v>
          </cell>
          <cell r="E1406" t="str">
            <v>Liên</v>
          </cell>
          <cell r="F1406" t="str">
            <v>Nữ</v>
          </cell>
          <cell r="G1406" t="str">
            <v>20/07/1995</v>
          </cell>
          <cell r="H1406" t="str">
            <v>Tỉnh Long An</v>
          </cell>
          <cell r="I1406" t="str">
            <v>Công nhân Lắp ráp</v>
          </cell>
          <cell r="J1406" t="str">
            <v>Công Ty Thành Viên</v>
          </cell>
          <cell r="K1406" t="str">
            <v>Công ty Cổ phần Khuôn chính xác Minh Đạt</v>
          </cell>
          <cell r="L1406" t="str">
            <v>11. Trực Tiếp Sản Xuất B2-3-4</v>
          </cell>
          <cell r="M1406" t="str">
            <v/>
          </cell>
          <cell r="N1406" t="str">
            <v>luonglien20071995@gmail.com</v>
          </cell>
          <cell r="O1406" t="str">
            <v>0338319501</v>
          </cell>
          <cell r="P1406" t="str">
            <v>MIDA - Khối Nhựa</v>
          </cell>
          <cell r="Q1406" t="str">
            <v>Chính thức</v>
          </cell>
          <cell r="R1406" t="str">
            <v>Lao Động Phổ Thông</v>
          </cell>
          <cell r="S1406" t="str">
            <v>Hợp đồng không xác định thời hạn</v>
          </cell>
          <cell r="T1406" t="str">
            <v>2024034730</v>
          </cell>
          <cell r="U1406" t="str">
            <v>06/07/2024</v>
          </cell>
          <cell r="V1406" t="str">
            <v/>
          </cell>
          <cell r="W1406" t="str">
            <v>080195001797</v>
          </cell>
          <cell r="X1406" t="str">
            <v>25/04/2021</v>
          </cell>
          <cell r="Y1406" t="str">
            <v>Cục Trưởng Cục Cảnh Sát Quản Lý Hành Chính Về Trật Tự Xã Hội</v>
          </cell>
          <cell r="Z1406" t="str">
            <v>Ấp 2, Huyện Bến Lức, Tỉnh Long An</v>
          </cell>
          <cell r="AA1406" t="str">
            <v>Ấp 2, Huyện Bến Lức, Tỉnh Long An</v>
          </cell>
          <cell r="AB1406" t="str">
            <v/>
          </cell>
          <cell r="AC1406" t="str">
            <v>12/12</v>
          </cell>
          <cell r="AD1406" t="str">
            <v/>
          </cell>
          <cell r="AE1406" t="str">
            <v/>
          </cell>
          <cell r="AF1406" t="str">
            <v/>
          </cell>
          <cell r="AG1406" t="str">
            <v/>
          </cell>
          <cell r="AH1406" t="str">
            <v/>
          </cell>
          <cell r="AI1406" t="str">
            <v/>
          </cell>
          <cell r="AJ1406" t="str">
            <v/>
          </cell>
          <cell r="AK1406" t="str">
            <v/>
          </cell>
          <cell r="AL1406" t="str">
            <v xml:space="preserve"> - 24/05/2017 : Công nhân Lắp ráp - 11. Trực Tiếp Sản Xuất B2-3-4 - Công ty Cổ phần Khuôn chính xác Minh Đạt - Công Ty Thành Viên
</v>
          </cell>
          <cell r="AM1406" t="str">
            <v/>
          </cell>
          <cell r="AN1406" t="str">
            <v/>
          </cell>
          <cell r="AO1406" t="str">
            <v/>
          </cell>
          <cell r="AP1406" t="str">
            <v>24/05/2017</v>
          </cell>
          <cell r="AQ1406" t="str">
            <v>8 năm 5 tháng</v>
          </cell>
          <cell r="AR1406">
            <v>42879</v>
          </cell>
          <cell r="AS1406" t="str">
            <v/>
          </cell>
          <cell r="AT1406" t="str">
            <v/>
          </cell>
          <cell r="AU1406" t="str">
            <v/>
          </cell>
          <cell r="AV1406" t="str">
            <v/>
          </cell>
          <cell r="AW1406" t="str">
            <v/>
          </cell>
          <cell r="AX1406" t="str">
            <v>0631000470628</v>
          </cell>
          <cell r="AY1406" t="str">
            <v>8327808015</v>
          </cell>
          <cell r="AZ1406" t="str">
            <v>Tháng</v>
          </cell>
          <cell r="BA1406">
            <v>5414000</v>
          </cell>
          <cell r="BB1406" t="str">
            <v>-</v>
          </cell>
          <cell r="BC1406" t="str">
            <v>-</v>
          </cell>
          <cell r="BD1406" t="str">
            <v>-</v>
          </cell>
          <cell r="BE1406" t="str">
            <v>-</v>
          </cell>
          <cell r="BF1406" t="str">
            <v>-</v>
          </cell>
          <cell r="BG1406" t="str">
            <v>-</v>
          </cell>
          <cell r="BH1406" t="str">
            <v>-</v>
          </cell>
          <cell r="BI1406" t="str">
            <v>-</v>
          </cell>
          <cell r="BJ1406" t="str">
            <v>-</v>
          </cell>
          <cell r="BK1406" t="str">
            <v>-</v>
          </cell>
          <cell r="BL1406" t="str">
            <v>-</v>
          </cell>
          <cell r="BM1406" t="str">
            <v>-</v>
          </cell>
          <cell r="BN1406" t="str">
            <v>-</v>
          </cell>
          <cell r="BO1406" t="str">
            <v>-</v>
          </cell>
          <cell r="BP1406">
            <v>5245000</v>
          </cell>
          <cell r="BX1406">
            <v>0</v>
          </cell>
        </row>
        <row r="1407">
          <cell r="B1407" t="str">
            <v>90025417</v>
          </cell>
          <cell r="C1407" t="str">
            <v>1-42</v>
          </cell>
          <cell r="D1407" t="str">
            <v>Nguyễn Thị Kim</v>
          </cell>
          <cell r="E1407" t="str">
            <v>Cương</v>
          </cell>
          <cell r="F1407" t="str">
            <v>Nữ</v>
          </cell>
          <cell r="G1407" t="str">
            <v>13/09/1990</v>
          </cell>
          <cell r="H1407" t="str">
            <v>Tỉnh An Giang</v>
          </cell>
          <cell r="I1407" t="str">
            <v>Công nhân Lắp ráp</v>
          </cell>
          <cell r="J1407" t="str">
            <v>Công Ty Thành Viên</v>
          </cell>
          <cell r="K1407" t="str">
            <v>Công ty Cổ phần Khuôn chính xác Minh Đạt</v>
          </cell>
          <cell r="L1407" t="str">
            <v>14. Xưởng (Lắp Ráp)</v>
          </cell>
          <cell r="M1407" t="str">
            <v/>
          </cell>
          <cell r="N1407" t="str">
            <v>kc19091990@gmail.com</v>
          </cell>
          <cell r="O1407" t="str">
            <v>0868665954</v>
          </cell>
          <cell r="P1407" t="str">
            <v>MIDA - Khối Nhựa</v>
          </cell>
          <cell r="Q1407" t="str">
            <v>Chính thức</v>
          </cell>
          <cell r="R1407" t="str">
            <v>Lao Động Phổ Thông</v>
          </cell>
          <cell r="S1407" t="str">
            <v>Hợp đồng không xác định thời hạn</v>
          </cell>
          <cell r="T1407" t="str">
            <v>2024034750</v>
          </cell>
          <cell r="U1407" t="str">
            <v>06/07/2024</v>
          </cell>
          <cell r="V1407" t="str">
            <v/>
          </cell>
          <cell r="W1407" t="str">
            <v>089190014419</v>
          </cell>
          <cell r="X1407" t="str">
            <v>29/03/2022</v>
          </cell>
          <cell r="Y1407" t="str">
            <v>Cục Trưởng Cục Cảnh Sát Quản Lý Hành Chính Về Trật Tự Xã Hội</v>
          </cell>
          <cell r="Z1407" t="str">
            <v>Phú An 1, Huyện Châu Thành, Tỉnh An Giang</v>
          </cell>
          <cell r="AA1407" t="str">
            <v>Phú Ân, Huyện Cần Giuộc, Tỉnh Long An</v>
          </cell>
          <cell r="AB1407" t="str">
            <v/>
          </cell>
          <cell r="AC1407" t="str">
            <v>10/12</v>
          </cell>
          <cell r="AD1407" t="str">
            <v/>
          </cell>
          <cell r="AE1407" t="str">
            <v/>
          </cell>
          <cell r="AF1407" t="str">
            <v/>
          </cell>
          <cell r="AG1407" t="str">
            <v/>
          </cell>
          <cell r="AH1407" t="str">
            <v/>
          </cell>
          <cell r="AI1407" t="str">
            <v/>
          </cell>
          <cell r="AJ1407" t="str">
            <v/>
          </cell>
          <cell r="AK1407" t="str">
            <v/>
          </cell>
          <cell r="AL1407" t="str">
            <v xml:space="preserve"> - 24/05/2017 : Công nhân Lắp ráp - 14. Xưởng (Lắp Ráp) - Công ty Cổ phần Khuôn chính xác Minh Đạt - Công Ty Thành Viên
</v>
          </cell>
          <cell r="AM1407" t="str">
            <v/>
          </cell>
          <cell r="AN1407" t="str">
            <v/>
          </cell>
          <cell r="AO1407" t="str">
            <v/>
          </cell>
          <cell r="AP1407" t="str">
            <v>24/05/2017</v>
          </cell>
          <cell r="AQ1407" t="str">
            <v>8 năm 5 tháng</v>
          </cell>
          <cell r="AR1407">
            <v>42879</v>
          </cell>
          <cell r="AS1407" t="str">
            <v/>
          </cell>
          <cell r="AT1407" t="str">
            <v/>
          </cell>
          <cell r="AU1407" t="str">
            <v/>
          </cell>
          <cell r="AV1407" t="str">
            <v/>
          </cell>
          <cell r="AW1407" t="str">
            <v/>
          </cell>
          <cell r="AX1407" t="str">
            <v>0631000470626</v>
          </cell>
          <cell r="AY1407" t="str">
            <v>8396588917</v>
          </cell>
          <cell r="AZ1407" t="str">
            <v>Tháng</v>
          </cell>
          <cell r="BA1407">
            <v>5414000</v>
          </cell>
          <cell r="BB1407" t="str">
            <v>-</v>
          </cell>
          <cell r="BC1407" t="str">
            <v>-</v>
          </cell>
          <cell r="BD1407" t="str">
            <v>-</v>
          </cell>
          <cell r="BE1407" t="str">
            <v>-</v>
          </cell>
          <cell r="BF1407" t="str">
            <v>-</v>
          </cell>
          <cell r="BG1407" t="str">
            <v>-</v>
          </cell>
          <cell r="BH1407" t="str">
            <v>-</v>
          </cell>
          <cell r="BI1407" t="str">
            <v>-</v>
          </cell>
          <cell r="BJ1407" t="str">
            <v>-</v>
          </cell>
          <cell r="BK1407" t="str">
            <v>-</v>
          </cell>
          <cell r="BL1407" t="str">
            <v>-</v>
          </cell>
          <cell r="BM1407" t="str">
            <v>-</v>
          </cell>
          <cell r="BN1407" t="str">
            <v>-</v>
          </cell>
          <cell r="BO1407" t="str">
            <v>-</v>
          </cell>
          <cell r="BP1407">
            <v>5245000</v>
          </cell>
          <cell r="BX1407">
            <v>0</v>
          </cell>
        </row>
        <row r="1408">
          <cell r="B1408" t="str">
            <v>90025418</v>
          </cell>
          <cell r="C1408" t="str">
            <v>1-42</v>
          </cell>
          <cell r="D1408" t="str">
            <v>Huỳnh Nguyễn Ngọc</v>
          </cell>
          <cell r="E1408" t="str">
            <v>Lan</v>
          </cell>
          <cell r="F1408" t="str">
            <v>Nữ</v>
          </cell>
          <cell r="G1408" t="str">
            <v>28/09/1998</v>
          </cell>
          <cell r="H1408" t="str">
            <v>Tỉnh Trà Vinh</v>
          </cell>
          <cell r="I1408" t="str">
            <v>Công nhân Đứng máy nhựa</v>
          </cell>
          <cell r="J1408" t="str">
            <v>Công Ty Thành Viên</v>
          </cell>
          <cell r="K1408" t="str">
            <v>Công ty Cổ phần Khuôn chính xác Minh Đạt</v>
          </cell>
          <cell r="L1408" t="str">
            <v>11. Trực Tiếp Sản Xuất B2-3-4</v>
          </cell>
          <cell r="M1408" t="str">
            <v/>
          </cell>
          <cell r="N1408" t="str">
            <v>huynhnguyenngoclan2@gmail.com</v>
          </cell>
          <cell r="O1408" t="str">
            <v>0378807242</v>
          </cell>
          <cell r="P1408" t="str">
            <v>MIDA - Khối Nhựa</v>
          </cell>
          <cell r="Q1408" t="str">
            <v>Chính thức</v>
          </cell>
          <cell r="R1408" t="str">
            <v>Lao Động Phổ Thông</v>
          </cell>
          <cell r="S1408" t="str">
            <v>Hợp đồng không xác định thời hạn</v>
          </cell>
          <cell r="T1408" t="str">
            <v>2024034723</v>
          </cell>
          <cell r="U1408" t="str">
            <v>20/07/2024</v>
          </cell>
          <cell r="V1408" t="str">
            <v/>
          </cell>
          <cell r="W1408" t="str">
            <v>084198000502</v>
          </cell>
          <cell r="X1408" t="str">
            <v>09/04/2021</v>
          </cell>
          <cell r="Y1408" t="str">
            <v>Cục Trưởng Cục Cảnh Sát Quản Lý Hành Chính Về Trật Tự Xã Hội</v>
          </cell>
          <cell r="Z1408" t="str">
            <v>Ấp 9, Huyện Càng Long, Tỉnh Trà Vinh</v>
          </cell>
          <cell r="AA1408" t="str">
            <v>Ấp 1, Huyện Bến Lức, Tỉnh Long An</v>
          </cell>
          <cell r="AB1408" t="str">
            <v/>
          </cell>
          <cell r="AC1408" t="str">
            <v>8/12</v>
          </cell>
          <cell r="AD1408" t="str">
            <v/>
          </cell>
          <cell r="AE1408" t="str">
            <v/>
          </cell>
          <cell r="AF1408" t="str">
            <v/>
          </cell>
          <cell r="AG1408" t="str">
            <v/>
          </cell>
          <cell r="AH1408" t="str">
            <v/>
          </cell>
          <cell r="AI1408" t="str">
            <v/>
          </cell>
          <cell r="AJ1408" t="str">
            <v/>
          </cell>
          <cell r="AK1408" t="str">
            <v/>
          </cell>
          <cell r="AL1408" t="str">
            <v xml:space="preserve"> - 07/06/2017 : Công nhân Đứng máy nhựa - 11. Trực Tiếp Sản Xuất B2-3-4 - Công ty Cổ phần Khuôn chính xác Minh Đạt - Công Ty Thành Viên
</v>
          </cell>
          <cell r="AM1408" t="str">
            <v/>
          </cell>
          <cell r="AN1408" t="str">
            <v/>
          </cell>
          <cell r="AO1408" t="str">
            <v/>
          </cell>
          <cell r="AP1408" t="str">
            <v>07/06/2017</v>
          </cell>
          <cell r="AQ1408" t="str">
            <v>8 năm 4 tháng</v>
          </cell>
          <cell r="AR1408">
            <v>42893</v>
          </cell>
          <cell r="AS1408" t="str">
            <v/>
          </cell>
          <cell r="AT1408" t="str">
            <v/>
          </cell>
          <cell r="AU1408" t="str">
            <v/>
          </cell>
          <cell r="AV1408" t="str">
            <v/>
          </cell>
          <cell r="AW1408" t="str">
            <v/>
          </cell>
          <cell r="AX1408" t="str">
            <v>0631000470676</v>
          </cell>
          <cell r="AY1408" t="str">
            <v>8529947685</v>
          </cell>
          <cell r="AZ1408" t="str">
            <v>Tháng</v>
          </cell>
          <cell r="BA1408">
            <v>5427000</v>
          </cell>
          <cell r="BB1408" t="str">
            <v>-</v>
          </cell>
          <cell r="BC1408" t="str">
            <v>-</v>
          </cell>
          <cell r="BD1408" t="str">
            <v>-</v>
          </cell>
          <cell r="BE1408" t="str">
            <v>-</v>
          </cell>
          <cell r="BF1408" t="str">
            <v>-</v>
          </cell>
          <cell r="BG1408" t="str">
            <v>-</v>
          </cell>
          <cell r="BH1408" t="str">
            <v>-</v>
          </cell>
          <cell r="BI1408">
            <v>300000</v>
          </cell>
          <cell r="BJ1408" t="str">
            <v>-</v>
          </cell>
          <cell r="BK1408" t="str">
            <v>-</v>
          </cell>
          <cell r="BL1408" t="str">
            <v>-</v>
          </cell>
          <cell r="BM1408" t="str">
            <v>-</v>
          </cell>
          <cell r="BN1408" t="str">
            <v>-</v>
          </cell>
          <cell r="BO1408" t="str">
            <v>-</v>
          </cell>
          <cell r="BP1408">
            <v>5545000</v>
          </cell>
          <cell r="BX1408">
            <v>0</v>
          </cell>
        </row>
        <row r="1409">
          <cell r="B1409" t="str">
            <v>90025419</v>
          </cell>
          <cell r="C1409" t="str">
            <v>1-42</v>
          </cell>
          <cell r="D1409" t="str">
            <v>Nguyễn Thanh</v>
          </cell>
          <cell r="E1409" t="str">
            <v>Tiền</v>
          </cell>
          <cell r="F1409" t="str">
            <v>Nữ</v>
          </cell>
          <cell r="G1409" t="str">
            <v>20/03/1989</v>
          </cell>
          <cell r="H1409" t="str">
            <v>Tỉnh Vĩnh Long</v>
          </cell>
          <cell r="I1409" t="str">
            <v>Công nhân Lắp ráp</v>
          </cell>
          <cell r="J1409" t="str">
            <v>Công Ty Thành Viên</v>
          </cell>
          <cell r="K1409" t="str">
            <v>Công ty Cổ phần Khuôn chính xác Minh Đạt</v>
          </cell>
          <cell r="L1409" t="str">
            <v>14. Xưởng (Lắp Ráp)</v>
          </cell>
          <cell r="M1409" t="str">
            <v/>
          </cell>
          <cell r="N1409" t="str">
            <v>nguyenthanhtien2699@gmail.com</v>
          </cell>
          <cell r="O1409" t="str">
            <v>0795892699</v>
          </cell>
          <cell r="P1409" t="str">
            <v>MIDA - Khối Nhựa</v>
          </cell>
          <cell r="Q1409" t="str">
            <v>Chính thức</v>
          </cell>
          <cell r="R1409" t="str">
            <v>Lao Động Phổ Thông</v>
          </cell>
          <cell r="S1409" t="str">
            <v>Hợp đồng không xác định thời hạn</v>
          </cell>
          <cell r="T1409" t="str">
            <v>2024034752</v>
          </cell>
          <cell r="U1409" t="str">
            <v>06/07/2024</v>
          </cell>
          <cell r="V1409" t="str">
            <v/>
          </cell>
          <cell r="W1409" t="str">
            <v>086189006951</v>
          </cell>
          <cell r="X1409" t="str">
            <v>09/08/2021</v>
          </cell>
          <cell r="Y1409" t="str">
            <v>Cục Trưởng Cục Cảnh Sát Quản Lý Hành Chính Về Trật Tự Xã Hội</v>
          </cell>
          <cell r="Z1409" t="str">
            <v>Giồng Ké, Huyện Vũng Liêm, Tỉnh Vĩnh Long</v>
          </cell>
          <cell r="AA1409" t="str">
            <v>Ấp 1, Huyện Bến Lức, Tỉnh Long An</v>
          </cell>
          <cell r="AB1409" t="str">
            <v/>
          </cell>
          <cell r="AC1409" t="str">
            <v>12/12</v>
          </cell>
          <cell r="AD1409" t="str">
            <v/>
          </cell>
          <cell r="AE1409" t="str">
            <v/>
          </cell>
          <cell r="AF1409" t="str">
            <v/>
          </cell>
          <cell r="AG1409" t="str">
            <v/>
          </cell>
          <cell r="AH1409" t="str">
            <v/>
          </cell>
          <cell r="AI1409" t="str">
            <v/>
          </cell>
          <cell r="AJ1409" t="str">
            <v/>
          </cell>
          <cell r="AK1409" t="str">
            <v/>
          </cell>
          <cell r="AL1409" t="str">
            <v xml:space="preserve"> - 24/06/2017 : Công nhân Lắp ráp - 14. Xưởng (Lắp Ráp) - Công ty Cổ phần Khuôn chính xác Minh Đạt - Công Ty Thành Viên
</v>
          </cell>
          <cell r="AM1409" t="str">
            <v/>
          </cell>
          <cell r="AN1409" t="str">
            <v/>
          </cell>
          <cell r="AO1409" t="str">
            <v/>
          </cell>
          <cell r="AP1409" t="str">
            <v>24/06/2017</v>
          </cell>
          <cell r="AQ1409" t="str">
            <v>8 năm 4 tháng</v>
          </cell>
          <cell r="AR1409">
            <v>42910</v>
          </cell>
          <cell r="AS1409" t="str">
            <v/>
          </cell>
          <cell r="AT1409" t="str">
            <v/>
          </cell>
          <cell r="AU1409" t="str">
            <v/>
          </cell>
          <cell r="AV1409" t="str">
            <v/>
          </cell>
          <cell r="AW1409" t="str">
            <v/>
          </cell>
          <cell r="AX1409" t="str">
            <v>0631000470673</v>
          </cell>
          <cell r="AY1409" t="str">
            <v>8529947678</v>
          </cell>
          <cell r="AZ1409" t="str">
            <v>Tháng</v>
          </cell>
          <cell r="BA1409">
            <v>5414000</v>
          </cell>
          <cell r="BB1409" t="str">
            <v>-</v>
          </cell>
          <cell r="BC1409" t="str">
            <v>-</v>
          </cell>
          <cell r="BD1409" t="str">
            <v>-</v>
          </cell>
          <cell r="BE1409" t="str">
            <v>-</v>
          </cell>
          <cell r="BF1409" t="str">
            <v>-</v>
          </cell>
          <cell r="BG1409" t="str">
            <v>-</v>
          </cell>
          <cell r="BH1409" t="str">
            <v>-</v>
          </cell>
          <cell r="BI1409" t="str">
            <v>-</v>
          </cell>
          <cell r="BJ1409" t="str">
            <v>-</v>
          </cell>
          <cell r="BK1409" t="str">
            <v>-</v>
          </cell>
          <cell r="BL1409" t="str">
            <v>-</v>
          </cell>
          <cell r="BM1409" t="str">
            <v>-</v>
          </cell>
          <cell r="BN1409" t="str">
            <v>-</v>
          </cell>
          <cell r="BO1409" t="str">
            <v>-</v>
          </cell>
          <cell r="BP1409">
            <v>5245000</v>
          </cell>
          <cell r="BX1409">
            <v>0</v>
          </cell>
        </row>
        <row r="1410">
          <cell r="B1410" t="str">
            <v>90025420</v>
          </cell>
          <cell r="C1410" t="str">
            <v>1-42</v>
          </cell>
          <cell r="D1410" t="str">
            <v>Trần Thị Kim</v>
          </cell>
          <cell r="E1410" t="str">
            <v>Hương</v>
          </cell>
          <cell r="F1410" t="str">
            <v>Nữ</v>
          </cell>
          <cell r="G1410" t="str">
            <v>08/05/1999</v>
          </cell>
          <cell r="H1410" t="str">
            <v>Thành phố Cần Thơ</v>
          </cell>
          <cell r="I1410" t="str">
            <v>Công nhân QC nhựa</v>
          </cell>
          <cell r="J1410" t="str">
            <v>Công Ty Thành Viên</v>
          </cell>
          <cell r="K1410" t="str">
            <v>Công ty Cổ phần Khuôn chính xác Minh Đạt</v>
          </cell>
          <cell r="L1410" t="str">
            <v>22. Phòng QC</v>
          </cell>
          <cell r="M1410" t="str">
            <v/>
          </cell>
          <cell r="N1410" t="str">
            <v>kimhuong46352@gmail.com</v>
          </cell>
          <cell r="O1410" t="str">
            <v>0353646352</v>
          </cell>
          <cell r="P1410" t="str">
            <v>MIDA - Khối Nhựa</v>
          </cell>
          <cell r="Q1410" t="str">
            <v>Chính thức</v>
          </cell>
          <cell r="R1410" t="str">
            <v>Lao Động Phổ Thông</v>
          </cell>
          <cell r="S1410" t="str">
            <v>Hợp đồng không xác định thời hạn</v>
          </cell>
          <cell r="T1410" t="str">
            <v>2024034782</v>
          </cell>
          <cell r="U1410" t="str">
            <v>17/07/2024</v>
          </cell>
          <cell r="V1410" t="str">
            <v/>
          </cell>
          <cell r="W1410" t="str">
            <v>092199003470</v>
          </cell>
          <cell r="X1410" t="str">
            <v>25/08/2022</v>
          </cell>
          <cell r="Y1410" t="str">
            <v>Cục Trưởng Cục Cảnh Sát Quản Lý Hành Chính Về Trật Tự Xã Hội</v>
          </cell>
          <cell r="Z1410" t="str">
            <v>KV Phúc Lộc 3, Quận Thốt Nốt, Thành phố Cần Thơ</v>
          </cell>
          <cell r="AA1410" t="str">
            <v>Ấp 1, Huyện Bến Lức, Tỉnh Long An</v>
          </cell>
          <cell r="AB1410" t="str">
            <v/>
          </cell>
          <cell r="AC1410" t="str">
            <v>12/12</v>
          </cell>
          <cell r="AD1410" t="str">
            <v/>
          </cell>
          <cell r="AE1410" t="str">
            <v/>
          </cell>
          <cell r="AF1410" t="str">
            <v/>
          </cell>
          <cell r="AG1410" t="str">
            <v/>
          </cell>
          <cell r="AH1410" t="str">
            <v/>
          </cell>
          <cell r="AI1410" t="str">
            <v/>
          </cell>
          <cell r="AJ1410" t="str">
            <v/>
          </cell>
          <cell r="AK1410" t="str">
            <v/>
          </cell>
          <cell r="AL1410" t="str">
            <v xml:space="preserve"> - 05/07/2017 : Công nhân QC nhựa - 22. Phòng QC - Công ty Cổ phần Khuôn chính xác Minh Đạt - Công Ty Thành Viên
</v>
          </cell>
          <cell r="AM1410" t="str">
            <v/>
          </cell>
          <cell r="AN1410" t="str">
            <v/>
          </cell>
          <cell r="AO1410" t="str">
            <v/>
          </cell>
          <cell r="AP1410" t="str">
            <v>05/07/2017</v>
          </cell>
          <cell r="AQ1410" t="str">
            <v>8 năm 3 tháng</v>
          </cell>
          <cell r="AR1410">
            <v>42921</v>
          </cell>
          <cell r="AS1410" t="str">
            <v/>
          </cell>
          <cell r="AT1410" t="str">
            <v/>
          </cell>
          <cell r="AU1410" t="str">
            <v/>
          </cell>
          <cell r="AV1410" t="str">
            <v/>
          </cell>
          <cell r="AW1410" t="str">
            <v/>
          </cell>
          <cell r="AX1410" t="str">
            <v>0631000474326</v>
          </cell>
          <cell r="AY1410" t="str">
            <v>8529947251</v>
          </cell>
          <cell r="AZ1410" t="str">
            <v>Tháng</v>
          </cell>
          <cell r="BA1410">
            <v>5439000</v>
          </cell>
          <cell r="BB1410" t="str">
            <v>-</v>
          </cell>
          <cell r="BC1410" t="str">
            <v>-</v>
          </cell>
          <cell r="BD1410" t="str">
            <v>-</v>
          </cell>
          <cell r="BE1410" t="str">
            <v>-</v>
          </cell>
          <cell r="BF1410" t="str">
            <v>-</v>
          </cell>
          <cell r="BG1410" t="str">
            <v>-</v>
          </cell>
          <cell r="BH1410" t="str">
            <v>-</v>
          </cell>
          <cell r="BI1410" t="str">
            <v>-</v>
          </cell>
          <cell r="BJ1410" t="str">
            <v>-</v>
          </cell>
          <cell r="BK1410" t="str">
            <v>-</v>
          </cell>
          <cell r="BL1410" t="str">
            <v>-</v>
          </cell>
          <cell r="BM1410" t="str">
            <v>-</v>
          </cell>
          <cell r="BN1410" t="str">
            <v>-</v>
          </cell>
          <cell r="BO1410" t="str">
            <v>-</v>
          </cell>
          <cell r="BP1410">
            <v>5270000</v>
          </cell>
          <cell r="BX1410">
            <v>0</v>
          </cell>
        </row>
        <row r="1411">
          <cell r="B1411" t="str">
            <v>90025421</v>
          </cell>
          <cell r="C1411" t="str">
            <v>3-46</v>
          </cell>
          <cell r="D1411" t="str">
            <v>Nguyễn Thị Nguyệt</v>
          </cell>
          <cell r="E1411" t="str">
            <v>Thu</v>
          </cell>
          <cell r="F1411" t="str">
            <v>Nữ</v>
          </cell>
          <cell r="G1411" t="str">
            <v>02/11/1982</v>
          </cell>
          <cell r="H1411" t="str">
            <v>Tỉnh Bến Tre</v>
          </cell>
          <cell r="I1411" t="str">
            <v>Kế Toán Viên</v>
          </cell>
          <cell r="J1411" t="str">
            <v>Công Ty Thành Viên</v>
          </cell>
          <cell r="K1411" t="str">
            <v>Công ty Cổ phần Khuôn chính xác Minh Đạt</v>
          </cell>
          <cell r="L1411" t="str">
            <v>04. Kế Toán</v>
          </cell>
          <cell r="M1411" t="str">
            <v/>
          </cell>
          <cell r="N1411" t="str">
            <v>nguyenthinguyetthu@midamold.com</v>
          </cell>
          <cell r="O1411" t="str">
            <v>0934188661</v>
          </cell>
          <cell r="P1411" t="str">
            <v>MIDA - Khối Dịch Vụ</v>
          </cell>
          <cell r="Q1411" t="str">
            <v>Chính thức</v>
          </cell>
          <cell r="R1411" t="str">
            <v>Chuyên Môn</v>
          </cell>
          <cell r="S1411" t="str">
            <v>Hợp đồng không xác định thời hạn</v>
          </cell>
          <cell r="T1411" t="str">
            <v>2024034712</v>
          </cell>
          <cell r="U1411" t="str">
            <v>03/07/2024</v>
          </cell>
          <cell r="V1411" t="str">
            <v/>
          </cell>
          <cell r="W1411" t="str">
            <v>083182015984</v>
          </cell>
          <cell r="X1411" t="str">
            <v>18/06/2021</v>
          </cell>
          <cell r="Y1411" t="str">
            <v>Cục Trưởng Cục Cảnh Sát Quản Lý Hành Chính Về Trật Tự Xã Hội</v>
          </cell>
          <cell r="Z1411" t="str">
            <v>2/31/8 Đường 2D Nối Dài, Quận Bình Tân, Thành phố Hồ Chí Minh</v>
          </cell>
          <cell r="AA1411" t="str">
            <v>2/31/8 đường 2D Nối Dài, Quận Bình Tân, Thành phố Hồ Chí Minh</v>
          </cell>
          <cell r="AB1411" t="str">
            <v>Đại Học</v>
          </cell>
          <cell r="AC1411" t="str">
            <v>Đại Học</v>
          </cell>
          <cell r="AD1411" t="str">
            <v>Kế toán</v>
          </cell>
          <cell r="AE1411" t="str">
            <v>ĐH Lạc Hồng</v>
          </cell>
          <cell r="AF1411" t="str">
            <v/>
          </cell>
          <cell r="AG1411" t="str">
            <v/>
          </cell>
          <cell r="AH1411" t="str">
            <v/>
          </cell>
          <cell r="AI1411" t="str">
            <v/>
          </cell>
          <cell r="AJ1411" t="str">
            <v/>
          </cell>
          <cell r="AK1411" t="str">
            <v/>
          </cell>
          <cell r="AL1411" t="str">
            <v xml:space="preserve"> - 06/07/2017 : Kế Toán Viên - 04. Kế Toán - Công ty Cổ phần Khuôn chính xác Minh Đạt - Công Ty Thành Viên
</v>
          </cell>
          <cell r="AM1411" t="str">
            <v/>
          </cell>
          <cell r="AN1411" t="str">
            <v/>
          </cell>
          <cell r="AO1411" t="str">
            <v/>
          </cell>
          <cell r="AP1411" t="str">
            <v>06/07/2017</v>
          </cell>
          <cell r="AQ1411" t="str">
            <v>8 năm 3 tháng</v>
          </cell>
          <cell r="AR1411">
            <v>42922</v>
          </cell>
          <cell r="AS1411" t="str">
            <v/>
          </cell>
          <cell r="AT1411" t="str">
            <v/>
          </cell>
          <cell r="AU1411" t="str">
            <v/>
          </cell>
          <cell r="AV1411" t="str">
            <v/>
          </cell>
          <cell r="AW1411" t="str">
            <v/>
          </cell>
          <cell r="AX1411" t="str">
            <v>0631000470680</v>
          </cell>
          <cell r="AY1411" t="str">
            <v>8012425763</v>
          </cell>
          <cell r="AZ1411" t="str">
            <v>Tháng</v>
          </cell>
          <cell r="BA1411">
            <v>17931000</v>
          </cell>
          <cell r="BB1411" t="str">
            <v>-</v>
          </cell>
          <cell r="BC1411" t="str">
            <v>-</v>
          </cell>
          <cell r="BD1411" t="str">
            <v>-</v>
          </cell>
          <cell r="BE1411" t="str">
            <v>-</v>
          </cell>
          <cell r="BF1411" t="str">
            <v>-</v>
          </cell>
          <cell r="BG1411" t="str">
            <v>-</v>
          </cell>
          <cell r="BH1411" t="str">
            <v>-</v>
          </cell>
          <cell r="BI1411" t="str">
            <v>-</v>
          </cell>
          <cell r="BJ1411" t="str">
            <v>-</v>
          </cell>
          <cell r="BK1411" t="str">
            <v>-</v>
          </cell>
          <cell r="BL1411" t="str">
            <v>-</v>
          </cell>
          <cell r="BM1411" t="str">
            <v>-</v>
          </cell>
          <cell r="BN1411" t="str">
            <v>-</v>
          </cell>
          <cell r="BO1411" t="str">
            <v>-</v>
          </cell>
          <cell r="BP1411">
            <v>17931000</v>
          </cell>
          <cell r="BX1411">
            <v>0</v>
          </cell>
        </row>
        <row r="1412">
          <cell r="B1412" t="str">
            <v>90025423</v>
          </cell>
          <cell r="C1412" t="str">
            <v>1-42</v>
          </cell>
          <cell r="D1412" t="str">
            <v>Văng Thị</v>
          </cell>
          <cell r="E1412" t="str">
            <v>Thủy</v>
          </cell>
          <cell r="F1412" t="str">
            <v>Nữ</v>
          </cell>
          <cell r="G1412" t="str">
            <v>10/03/1988</v>
          </cell>
          <cell r="H1412" t="str">
            <v>Tỉnh An Giang</v>
          </cell>
          <cell r="I1412" t="str">
            <v>Công nhân In dập</v>
          </cell>
          <cell r="J1412" t="str">
            <v>Công Ty Thành Viên</v>
          </cell>
          <cell r="K1412" t="str">
            <v>Công ty Cổ phần Khuôn chính xác Minh Đạt</v>
          </cell>
          <cell r="L1412" t="str">
            <v>19. Xưởng 2 (In Dập)</v>
          </cell>
          <cell r="M1412" t="str">
            <v/>
          </cell>
          <cell r="N1412" t="str">
            <v/>
          </cell>
          <cell r="O1412" t="str">
            <v>0365882987</v>
          </cell>
          <cell r="P1412" t="str">
            <v>MIDA - Khối Nhựa</v>
          </cell>
          <cell r="Q1412" t="str">
            <v>Chính thức</v>
          </cell>
          <cell r="R1412" t="str">
            <v>Lao Động Phổ Thông</v>
          </cell>
          <cell r="S1412" t="str">
            <v>Hợp đồng không xác định thời hạn</v>
          </cell>
          <cell r="T1412" t="str">
            <v>2024034754</v>
          </cell>
          <cell r="U1412" t="str">
            <v>27/07/2024</v>
          </cell>
          <cell r="V1412" t="str">
            <v/>
          </cell>
          <cell r="W1412" t="str">
            <v>089188014582</v>
          </cell>
          <cell r="X1412" t="str">
            <v>01/06/2023</v>
          </cell>
          <cell r="Y1412" t="str">
            <v>Cục Trưởng Cục Cảnh Sát Quản Lý Hành Chính Về Trật Tự Xã Hội</v>
          </cell>
          <cell r="Z1412" t="str">
            <v>Bình Phú, Huyện Chợ Mới, Tỉnh An Giang</v>
          </cell>
          <cell r="AA1412" t="str">
            <v>Ấp 5, Huyện Bến Lức, Tỉnh Long An</v>
          </cell>
          <cell r="AB1412" t="str">
            <v/>
          </cell>
          <cell r="AC1412" t="str">
            <v>6/12</v>
          </cell>
          <cell r="AD1412" t="str">
            <v/>
          </cell>
          <cell r="AE1412" t="str">
            <v/>
          </cell>
          <cell r="AF1412" t="str">
            <v/>
          </cell>
          <cell r="AG1412" t="str">
            <v/>
          </cell>
          <cell r="AH1412" t="str">
            <v/>
          </cell>
          <cell r="AI1412" t="str">
            <v/>
          </cell>
          <cell r="AJ1412" t="str">
            <v/>
          </cell>
          <cell r="AK1412" t="str">
            <v/>
          </cell>
          <cell r="AL1412" t="str">
            <v xml:space="preserve"> - 15/07/2017 - 15/05/2024 : Công nhân Lắp ráp - 13. Xưởng Lắp Ráp (Yuasa) - Công ty Cổ phần Khuôn chính xác Minh Đạt - Công Ty Thành Viên
 - 16/05/2024 : Công nhân In dập - 19. Xưởng 2 (In Dập) - Công ty Cổ phần Khuôn chính xác Minh Đạt - Công Ty Thành Viên
</v>
          </cell>
          <cell r="AM1412" t="str">
            <v/>
          </cell>
          <cell r="AN1412" t="str">
            <v/>
          </cell>
          <cell r="AO1412" t="str">
            <v/>
          </cell>
          <cell r="AP1412" t="str">
            <v>15/07/2017</v>
          </cell>
          <cell r="AQ1412" t="str">
            <v>8 năm 3 tháng</v>
          </cell>
          <cell r="AR1412">
            <v>42931</v>
          </cell>
          <cell r="AS1412" t="str">
            <v/>
          </cell>
          <cell r="AT1412" t="str">
            <v/>
          </cell>
          <cell r="AU1412" t="str">
            <v/>
          </cell>
          <cell r="AV1412" t="str">
            <v/>
          </cell>
          <cell r="AW1412" t="str">
            <v/>
          </cell>
          <cell r="AX1412" t="str">
            <v>0631000474378</v>
          </cell>
          <cell r="AY1412" t="str">
            <v>8505467175</v>
          </cell>
          <cell r="AZ1412" t="str">
            <v>Tháng</v>
          </cell>
          <cell r="BA1412">
            <v>5401000</v>
          </cell>
          <cell r="BB1412" t="str">
            <v>-</v>
          </cell>
          <cell r="BC1412" t="str">
            <v>-</v>
          </cell>
          <cell r="BD1412" t="str">
            <v>-</v>
          </cell>
          <cell r="BE1412" t="str">
            <v>-</v>
          </cell>
          <cell r="BF1412" t="str">
            <v>-</v>
          </cell>
          <cell r="BG1412" t="str">
            <v>-</v>
          </cell>
          <cell r="BH1412" t="str">
            <v>-</v>
          </cell>
          <cell r="BI1412" t="str">
            <v>-</v>
          </cell>
          <cell r="BJ1412" t="str">
            <v>-</v>
          </cell>
          <cell r="BK1412" t="str">
            <v>-</v>
          </cell>
          <cell r="BL1412" t="str">
            <v>-</v>
          </cell>
          <cell r="BM1412" t="str">
            <v>-</v>
          </cell>
          <cell r="BN1412" t="str">
            <v>-</v>
          </cell>
          <cell r="BO1412" t="str">
            <v>-</v>
          </cell>
          <cell r="BP1412">
            <v>5245000</v>
          </cell>
          <cell r="BX1412">
            <v>0</v>
          </cell>
        </row>
        <row r="1413">
          <cell r="B1413" t="str">
            <v>90025424</v>
          </cell>
          <cell r="C1413" t="str">
            <v>1-42</v>
          </cell>
          <cell r="D1413" t="str">
            <v>Trương Ngọc</v>
          </cell>
          <cell r="E1413" t="str">
            <v>Hào</v>
          </cell>
          <cell r="F1413" t="str">
            <v>Nữ</v>
          </cell>
          <cell r="G1413" t="str">
            <v>01/01/1998</v>
          </cell>
          <cell r="H1413" t="str">
            <v>Tỉnh Kiên Giang</v>
          </cell>
          <cell r="I1413" t="str">
            <v>Công nhân Lắp ráp</v>
          </cell>
          <cell r="J1413" t="str">
            <v>Công Ty Thành Viên</v>
          </cell>
          <cell r="K1413" t="str">
            <v>Công ty Cổ phần Khuôn chính xác Minh Đạt</v>
          </cell>
          <cell r="L1413" t="str">
            <v>14. Xưởng (Lắp Ráp)</v>
          </cell>
          <cell r="M1413" t="str">
            <v/>
          </cell>
          <cell r="N1413" t="str">
            <v>Truongngochao0805@gail.com</v>
          </cell>
          <cell r="O1413" t="str">
            <v>0373362174</v>
          </cell>
          <cell r="P1413" t="str">
            <v>MIDA - Khối Nhựa</v>
          </cell>
          <cell r="Q1413" t="str">
            <v>Chính thức</v>
          </cell>
          <cell r="R1413" t="str">
            <v>Lao Động Phổ Thông</v>
          </cell>
          <cell r="S1413" t="str">
            <v>Hợp đồng không xác định thời hạn</v>
          </cell>
          <cell r="T1413" t="str">
            <v>2024034748</v>
          </cell>
          <cell r="U1413" t="str">
            <v>01/07/2024</v>
          </cell>
          <cell r="V1413" t="str">
            <v/>
          </cell>
          <cell r="W1413" t="str">
            <v>091198002398</v>
          </cell>
          <cell r="X1413" t="str">
            <v>15/07/2022</v>
          </cell>
          <cell r="Y1413" t="str">
            <v>Cục Trưởng Cục Cảnh Sát Quản Lý Hành Chính Về Trật Tự Xã Hội</v>
          </cell>
          <cell r="Z1413" t="str">
            <v>Xẻo Dinh, Huyện An Biên, Tỉnh Kiên Giang</v>
          </cell>
          <cell r="AA1413" t="str">
            <v>Ấp 1, Huyện Bến Lức, Tỉnh Long An</v>
          </cell>
          <cell r="AB1413" t="str">
            <v/>
          </cell>
          <cell r="AC1413" t="str">
            <v>9/12</v>
          </cell>
          <cell r="AD1413" t="str">
            <v/>
          </cell>
          <cell r="AE1413" t="str">
            <v/>
          </cell>
          <cell r="AF1413" t="str">
            <v/>
          </cell>
          <cell r="AG1413" t="str">
            <v/>
          </cell>
          <cell r="AH1413" t="str">
            <v/>
          </cell>
          <cell r="AI1413" t="str">
            <v/>
          </cell>
          <cell r="AJ1413" t="str">
            <v/>
          </cell>
          <cell r="AK1413" t="str">
            <v/>
          </cell>
          <cell r="AL1413" t="str">
            <v xml:space="preserve"> - 19/07/2017 : Công nhân Lắp ráp - 14. Xưởng (Lắp Ráp) - Công ty Cổ phần Khuôn chính xác Minh Đạt - Công Ty Thành Viên
</v>
          </cell>
          <cell r="AM1413" t="str">
            <v/>
          </cell>
          <cell r="AN1413" t="str">
            <v/>
          </cell>
          <cell r="AO1413" t="str">
            <v/>
          </cell>
          <cell r="AP1413" t="str">
            <v>19/07/2017</v>
          </cell>
          <cell r="AQ1413" t="str">
            <v>8 năm 3 tháng</v>
          </cell>
          <cell r="AR1413">
            <v>42935</v>
          </cell>
          <cell r="AS1413" t="str">
            <v/>
          </cell>
          <cell r="AT1413" t="str">
            <v/>
          </cell>
          <cell r="AU1413" t="str">
            <v/>
          </cell>
          <cell r="AV1413" t="str">
            <v/>
          </cell>
          <cell r="AW1413" t="str">
            <v/>
          </cell>
          <cell r="AX1413" t="str">
            <v>0631000472684</v>
          </cell>
          <cell r="AY1413" t="str">
            <v>8529946875</v>
          </cell>
          <cell r="AZ1413" t="str">
            <v>Tháng</v>
          </cell>
          <cell r="BA1413">
            <v>5401000</v>
          </cell>
          <cell r="BB1413" t="str">
            <v>-</v>
          </cell>
          <cell r="BC1413" t="str">
            <v>-</v>
          </cell>
          <cell r="BD1413" t="str">
            <v>-</v>
          </cell>
          <cell r="BE1413" t="str">
            <v>-</v>
          </cell>
          <cell r="BF1413" t="str">
            <v>-</v>
          </cell>
          <cell r="BG1413" t="str">
            <v>-</v>
          </cell>
          <cell r="BH1413" t="str">
            <v>-</v>
          </cell>
          <cell r="BI1413" t="str">
            <v>-</v>
          </cell>
          <cell r="BJ1413" t="str">
            <v>-</v>
          </cell>
          <cell r="BK1413" t="str">
            <v>-</v>
          </cell>
          <cell r="BL1413" t="str">
            <v>-</v>
          </cell>
          <cell r="BM1413" t="str">
            <v>-</v>
          </cell>
          <cell r="BN1413" t="str">
            <v>-</v>
          </cell>
          <cell r="BO1413" t="str">
            <v>-</v>
          </cell>
          <cell r="BP1413">
            <v>5245000</v>
          </cell>
          <cell r="BX1413">
            <v>0</v>
          </cell>
        </row>
        <row r="1414">
          <cell r="B1414" t="str">
            <v>90025425</v>
          </cell>
          <cell r="C1414" t="str">
            <v>3-45</v>
          </cell>
          <cell r="D1414" t="str">
            <v>Nguyễn Tấn</v>
          </cell>
          <cell r="E1414" t="str">
            <v>Thiện</v>
          </cell>
          <cell r="F1414" t="str">
            <v>Nam</v>
          </cell>
          <cell r="G1414" t="str">
            <v>01/01/1995</v>
          </cell>
          <cell r="H1414" t="str">
            <v>Tỉnh Cà Mau</v>
          </cell>
          <cell r="I1414" t="str">
            <v>Nhân viên Kỹ thuật Ép nhựa</v>
          </cell>
          <cell r="J1414" t="str">
            <v>Công Ty Thành Viên</v>
          </cell>
          <cell r="K1414" t="str">
            <v>Công ty Cổ phần Khuôn chính xác Minh Đạt</v>
          </cell>
          <cell r="L1414" t="str">
            <v>16. Kỹ Thuật Ép Nhựa</v>
          </cell>
          <cell r="M1414" t="str">
            <v/>
          </cell>
          <cell r="N1414" t="str">
            <v>tanthien0101.hcm@gmail.com</v>
          </cell>
          <cell r="O1414" t="str">
            <v>0372980804</v>
          </cell>
          <cell r="P1414" t="str">
            <v>MIDA - Khối Nhựa</v>
          </cell>
          <cell r="Q1414" t="str">
            <v>Chính thức</v>
          </cell>
          <cell r="R1414" t="str">
            <v>Chuyên Môn</v>
          </cell>
          <cell r="S1414" t="str">
            <v>Hợp đồng không xác định thời hạn</v>
          </cell>
          <cell r="T1414" t="str">
            <v>2024034765</v>
          </cell>
          <cell r="U1414" t="str">
            <v>04/07/2024</v>
          </cell>
          <cell r="V1414" t="str">
            <v/>
          </cell>
          <cell r="W1414" t="str">
            <v>096095011103</v>
          </cell>
          <cell r="X1414" t="str">
            <v>04/08/2012</v>
          </cell>
          <cell r="Y1414" t="str">
            <v>Cục Trưởng Cục Cảnh Sát Quản Lý Hành Chính Về Trật Tự Xã Hội</v>
          </cell>
          <cell r="Z1414" t="str">
            <v>Ấp 2, Huyện Định Quán, Tỉnh Đồng Nai</v>
          </cell>
          <cell r="AA1414" t="str">
            <v>Ấp 1, Huyện Bến Lức, Tỉnh Long An</v>
          </cell>
          <cell r="AB1414" t="str">
            <v>Sơ cấp nghề</v>
          </cell>
          <cell r="AC1414" t="str">
            <v>Trung học nghề</v>
          </cell>
          <cell r="AD1414" t="str">
            <v>Tiện</v>
          </cell>
          <cell r="AE1414" t="str">
            <v>Trung tâm dịch vụ việc làm Long An</v>
          </cell>
          <cell r="AF1414" t="str">
            <v/>
          </cell>
          <cell r="AG1414" t="str">
            <v/>
          </cell>
          <cell r="AH1414" t="str">
            <v/>
          </cell>
          <cell r="AI1414" t="str">
            <v/>
          </cell>
          <cell r="AJ1414" t="str">
            <v/>
          </cell>
          <cell r="AK1414" t="str">
            <v/>
          </cell>
          <cell r="AL1414" t="str">
            <v xml:space="preserve"> - 22/07/2017 : Nhân viên Kỹ thuật Ép nhựa - 16. Kỹ Thuật Ép Nhựa - Công ty Cổ phần Khuôn chính xác Minh Đạt - Công Ty Thành Viên
</v>
          </cell>
          <cell r="AM1414" t="str">
            <v/>
          </cell>
          <cell r="AN1414" t="str">
            <v/>
          </cell>
          <cell r="AO1414" t="str">
            <v/>
          </cell>
          <cell r="AP1414" t="str">
            <v>22/07/2017</v>
          </cell>
          <cell r="AQ1414" t="str">
            <v>8 năm 3 tháng</v>
          </cell>
          <cell r="AR1414">
            <v>42938</v>
          </cell>
          <cell r="AS1414" t="str">
            <v/>
          </cell>
          <cell r="AT1414" t="str">
            <v/>
          </cell>
          <cell r="AU1414" t="str">
            <v/>
          </cell>
          <cell r="AV1414" t="str">
            <v/>
          </cell>
          <cell r="AW1414" t="str">
            <v/>
          </cell>
          <cell r="AX1414" t="str">
            <v>0631000416810</v>
          </cell>
          <cell r="AY1414" t="str">
            <v>8529947043</v>
          </cell>
          <cell r="AZ1414" t="str">
            <v>Tháng</v>
          </cell>
          <cell r="BA1414">
            <v>6334000</v>
          </cell>
          <cell r="BB1414" t="str">
            <v>-</v>
          </cell>
          <cell r="BC1414" t="str">
            <v>-</v>
          </cell>
          <cell r="BD1414" t="str">
            <v>-</v>
          </cell>
          <cell r="BE1414" t="str">
            <v>-</v>
          </cell>
          <cell r="BF1414" t="str">
            <v>-</v>
          </cell>
          <cell r="BG1414" t="str">
            <v>-</v>
          </cell>
          <cell r="BH1414" t="str">
            <v>-</v>
          </cell>
          <cell r="BI1414" t="str">
            <v>-</v>
          </cell>
          <cell r="BJ1414" t="str">
            <v>-</v>
          </cell>
          <cell r="BK1414" t="str">
            <v>-</v>
          </cell>
          <cell r="BL1414" t="str">
            <v>-</v>
          </cell>
          <cell r="BM1414" t="str">
            <v>-</v>
          </cell>
          <cell r="BN1414" t="str">
            <v>-</v>
          </cell>
          <cell r="BO1414" t="str">
            <v>-</v>
          </cell>
          <cell r="BP1414">
            <v>6150000</v>
          </cell>
          <cell r="BX1414">
            <v>0</v>
          </cell>
        </row>
        <row r="1415">
          <cell r="B1415" t="str">
            <v>90025426</v>
          </cell>
          <cell r="C1415" t="str">
            <v>1-42</v>
          </cell>
          <cell r="D1415" t="str">
            <v>Kiên Thị Kim</v>
          </cell>
          <cell r="E1415" t="str">
            <v>Tiền</v>
          </cell>
          <cell r="F1415" t="str">
            <v>Nữ</v>
          </cell>
          <cell r="G1415" t="str">
            <v>20/01/1992</v>
          </cell>
          <cell r="H1415" t="str">
            <v>Tỉnh Trà Vinh</v>
          </cell>
          <cell r="I1415" t="str">
            <v>Công nhân Đứng máy nhựa</v>
          </cell>
          <cell r="J1415" t="str">
            <v>Công Ty Thành Viên</v>
          </cell>
          <cell r="K1415" t="str">
            <v>Công ty Cổ phần Khuôn chính xác Minh Đạt</v>
          </cell>
          <cell r="L1415" t="str">
            <v>21. Xưởng 1</v>
          </cell>
          <cell r="M1415" t="str">
            <v/>
          </cell>
          <cell r="N1415" t="str">
            <v>kimtien.273411@gmail.com</v>
          </cell>
          <cell r="O1415" t="str">
            <v>0933216796</v>
          </cell>
          <cell r="P1415" t="str">
            <v>MIDA - Khối Nhựa</v>
          </cell>
          <cell r="Q1415" t="str">
            <v>Chính thức</v>
          </cell>
          <cell r="R1415" t="str">
            <v>Lao Động Phổ Thông</v>
          </cell>
          <cell r="S1415" t="str">
            <v>Hợp đồng không xác định thời hạn</v>
          </cell>
          <cell r="T1415" t="str">
            <v>2024034734</v>
          </cell>
          <cell r="U1415" t="str">
            <v>08/07/2024</v>
          </cell>
          <cell r="V1415" t="str">
            <v/>
          </cell>
          <cell r="W1415" t="str">
            <v>084192006531</v>
          </cell>
          <cell r="X1415" t="str">
            <v>08/07/2022</v>
          </cell>
          <cell r="Y1415" t="str">
            <v>Cục Trưởng Cục Cảnh Sát Quản Lý Hành Chính Về Trật Tự Xã Hội</v>
          </cell>
          <cell r="Z1415" t="str">
            <v>353 Sóc Cụt, Huyện Cầu Ngang, Tỉnh Trà Vinh</v>
          </cell>
          <cell r="AA1415" t="str">
            <v>Ấp 1, Huyện Bến Lức, Tỉnh Long An</v>
          </cell>
          <cell r="AB1415" t="str">
            <v/>
          </cell>
          <cell r="AC1415" t="str">
            <v>12/12</v>
          </cell>
          <cell r="AD1415" t="str">
            <v/>
          </cell>
          <cell r="AE1415" t="str">
            <v/>
          </cell>
          <cell r="AF1415" t="str">
            <v/>
          </cell>
          <cell r="AG1415" t="str">
            <v/>
          </cell>
          <cell r="AH1415" t="str">
            <v/>
          </cell>
          <cell r="AI1415" t="str">
            <v/>
          </cell>
          <cell r="AJ1415" t="str">
            <v/>
          </cell>
          <cell r="AK1415" t="str">
            <v/>
          </cell>
          <cell r="AL1415" t="str">
            <v xml:space="preserve"> - 26/07/2017 : Công nhân Đứng máy nhựa - 21. Xưởng 1 - Công ty Cổ phần Khuôn chính xác Minh Đạt - Công Ty Thành Viên
</v>
          </cell>
          <cell r="AM1415" t="str">
            <v/>
          </cell>
          <cell r="AN1415" t="str">
            <v/>
          </cell>
          <cell r="AO1415" t="str">
            <v/>
          </cell>
          <cell r="AP1415" t="str">
            <v>26/07/2017</v>
          </cell>
          <cell r="AQ1415" t="str">
            <v>8 năm 3 tháng</v>
          </cell>
          <cell r="AR1415">
            <v>42942</v>
          </cell>
          <cell r="AS1415" t="str">
            <v/>
          </cell>
          <cell r="AT1415" t="str">
            <v/>
          </cell>
          <cell r="AU1415" t="str">
            <v/>
          </cell>
          <cell r="AV1415" t="str">
            <v/>
          </cell>
          <cell r="AW1415" t="str">
            <v/>
          </cell>
          <cell r="AX1415" t="str">
            <v>1036696151</v>
          </cell>
          <cell r="AY1415" t="str">
            <v>8529946850</v>
          </cell>
          <cell r="AZ1415" t="str">
            <v>Tháng</v>
          </cell>
          <cell r="BA1415">
            <v>5414000</v>
          </cell>
          <cell r="BB1415" t="str">
            <v>-</v>
          </cell>
          <cell r="BC1415" t="str">
            <v>-</v>
          </cell>
          <cell r="BD1415" t="str">
            <v>-</v>
          </cell>
          <cell r="BE1415" t="str">
            <v>-</v>
          </cell>
          <cell r="BF1415" t="str">
            <v>-</v>
          </cell>
          <cell r="BG1415" t="str">
            <v>-</v>
          </cell>
          <cell r="BH1415" t="str">
            <v>-</v>
          </cell>
          <cell r="BI1415" t="str">
            <v>-</v>
          </cell>
          <cell r="BJ1415" t="str">
            <v>-</v>
          </cell>
          <cell r="BK1415" t="str">
            <v>-</v>
          </cell>
          <cell r="BL1415" t="str">
            <v>-</v>
          </cell>
          <cell r="BM1415" t="str">
            <v>-</v>
          </cell>
          <cell r="BN1415" t="str">
            <v>-</v>
          </cell>
          <cell r="BO1415" t="str">
            <v>-</v>
          </cell>
          <cell r="BP1415">
            <v>5245000</v>
          </cell>
          <cell r="BX1415">
            <v>0</v>
          </cell>
        </row>
        <row r="1416">
          <cell r="B1416" t="str">
            <v>90025428</v>
          </cell>
          <cell r="C1416" t="str">
            <v>1-42</v>
          </cell>
          <cell r="D1416" t="str">
            <v>Thạch Thị La</v>
          </cell>
          <cell r="E1416" t="str">
            <v>Na</v>
          </cell>
          <cell r="F1416" t="str">
            <v>Nữ</v>
          </cell>
          <cell r="G1416" t="str">
            <v>08/03/1995</v>
          </cell>
          <cell r="H1416" t="str">
            <v>Tỉnh Trà Vinh</v>
          </cell>
          <cell r="I1416" t="str">
            <v>Công nhân Đứng máy nhựa</v>
          </cell>
          <cell r="J1416" t="str">
            <v>Công Ty Thành Viên</v>
          </cell>
          <cell r="K1416" t="str">
            <v>Công ty Cổ phần Khuôn chính xác Minh Đạt</v>
          </cell>
          <cell r="L1416" t="str">
            <v>11. Trực Tiếp Sản Xuất B2-3-4</v>
          </cell>
          <cell r="M1416" t="str">
            <v/>
          </cell>
          <cell r="N1416" t="str">
            <v>Ximuikana@gmail.com</v>
          </cell>
          <cell r="O1416" t="str">
            <v>0374895132</v>
          </cell>
          <cell r="P1416" t="str">
            <v>MIDA - Khối Nhựa</v>
          </cell>
          <cell r="Q1416" t="str">
            <v>Chính thức</v>
          </cell>
          <cell r="R1416" t="str">
            <v>Lao Động Phổ Thông</v>
          </cell>
          <cell r="S1416" t="str">
            <v>Hợp đồng không xác định thời hạn</v>
          </cell>
          <cell r="T1416" t="str">
            <v>2024034726</v>
          </cell>
          <cell r="U1416" t="str">
            <v>01/07/2024</v>
          </cell>
          <cell r="V1416" t="str">
            <v/>
          </cell>
          <cell r="W1416" t="str">
            <v>084195007136</v>
          </cell>
          <cell r="X1416" t="str">
            <v>02/05/2021</v>
          </cell>
          <cell r="Y1416" t="str">
            <v>Cục Trưởng Cục Cảnh Sát Quản Lý Hành Chính Về Trật Tự Xã Hội</v>
          </cell>
          <cell r="Z1416" t="str">
            <v>Cầu Tre, Huyện Tiểu Cần, Tỉnh Trà Vinh</v>
          </cell>
          <cell r="AA1416" t="str">
            <v>Ấp 5, Huyện Bến Lức, Tỉnh Long An</v>
          </cell>
          <cell r="AB1416" t="str">
            <v/>
          </cell>
          <cell r="AC1416" t="str">
            <v>9/12</v>
          </cell>
          <cell r="AD1416" t="str">
            <v/>
          </cell>
          <cell r="AE1416" t="str">
            <v/>
          </cell>
          <cell r="AF1416" t="str">
            <v/>
          </cell>
          <cell r="AG1416" t="str">
            <v/>
          </cell>
          <cell r="AH1416" t="str">
            <v/>
          </cell>
          <cell r="AI1416" t="str">
            <v/>
          </cell>
          <cell r="AJ1416" t="str">
            <v/>
          </cell>
          <cell r="AK1416" t="str">
            <v/>
          </cell>
          <cell r="AL1416" t="str">
            <v xml:space="preserve"> - 19/08/2017 : Công nhân Đứng máy nhựa - 11. Trực Tiếp Sản Xuất B2-3-4 - Công ty Cổ phần Khuôn chính xác Minh Đạt - Công Ty Thành Viên
</v>
          </cell>
          <cell r="AM1416" t="str">
            <v/>
          </cell>
          <cell r="AN1416" t="str">
            <v/>
          </cell>
          <cell r="AO1416" t="str">
            <v/>
          </cell>
          <cell r="AP1416" t="str">
            <v>19/08/2017</v>
          </cell>
          <cell r="AQ1416" t="str">
            <v>8 năm 2 tháng</v>
          </cell>
          <cell r="AR1416">
            <v>42966</v>
          </cell>
          <cell r="AS1416" t="str">
            <v/>
          </cell>
          <cell r="AT1416" t="str">
            <v/>
          </cell>
          <cell r="AU1416" t="str">
            <v/>
          </cell>
          <cell r="AV1416" t="str">
            <v/>
          </cell>
          <cell r="AW1416" t="str">
            <v/>
          </cell>
          <cell r="AX1416" t="str">
            <v>0631000474387</v>
          </cell>
          <cell r="AY1416" t="str">
            <v>8349457681</v>
          </cell>
          <cell r="AZ1416" t="str">
            <v>Tháng</v>
          </cell>
          <cell r="BA1416">
            <v>5401000</v>
          </cell>
          <cell r="BB1416" t="str">
            <v>-</v>
          </cell>
          <cell r="BC1416" t="str">
            <v>-</v>
          </cell>
          <cell r="BD1416" t="str">
            <v>-</v>
          </cell>
          <cell r="BE1416" t="str">
            <v>-</v>
          </cell>
          <cell r="BF1416" t="str">
            <v>-</v>
          </cell>
          <cell r="BG1416" t="str">
            <v>-</v>
          </cell>
          <cell r="BH1416" t="str">
            <v>-</v>
          </cell>
          <cell r="BI1416" t="str">
            <v>-</v>
          </cell>
          <cell r="BJ1416" t="str">
            <v>-</v>
          </cell>
          <cell r="BK1416" t="str">
            <v>-</v>
          </cell>
          <cell r="BL1416" t="str">
            <v>-</v>
          </cell>
          <cell r="BM1416" t="str">
            <v>-</v>
          </cell>
          <cell r="BN1416" t="str">
            <v>-</v>
          </cell>
          <cell r="BO1416" t="str">
            <v>-</v>
          </cell>
          <cell r="BP1416">
            <v>5245000</v>
          </cell>
          <cell r="BX1416">
            <v>0</v>
          </cell>
        </row>
        <row r="1417">
          <cell r="B1417" t="str">
            <v>90025429</v>
          </cell>
          <cell r="C1417" t="str">
            <v>1-42</v>
          </cell>
          <cell r="D1417" t="str">
            <v>Nguyễn Thị Mỹ</v>
          </cell>
          <cell r="E1417" t="str">
            <v>Dung</v>
          </cell>
          <cell r="F1417" t="str">
            <v>Nữ</v>
          </cell>
          <cell r="G1417" t="str">
            <v>07/12/1997</v>
          </cell>
          <cell r="H1417" t="str">
            <v>Thành phố Hồ Chí Minh</v>
          </cell>
          <cell r="I1417" t="str">
            <v>Công nhân QC nhựa</v>
          </cell>
          <cell r="J1417" t="str">
            <v>Công Ty Thành Viên</v>
          </cell>
          <cell r="K1417" t="str">
            <v>Công ty Cổ phần Khuôn chính xác Minh Đạt</v>
          </cell>
          <cell r="L1417" t="str">
            <v>22. Phòng QC</v>
          </cell>
          <cell r="M1417" t="str">
            <v/>
          </cell>
          <cell r="N1417" t="str">
            <v>nguyenmydung0712@gmail.com</v>
          </cell>
          <cell r="O1417" t="str">
            <v>0793970860</v>
          </cell>
          <cell r="P1417" t="str">
            <v>MIDA - Khối Nhựa</v>
          </cell>
          <cell r="Q1417" t="str">
            <v>Chính thức</v>
          </cell>
          <cell r="R1417" t="str">
            <v>Lao Động Phổ Thông</v>
          </cell>
          <cell r="S1417" t="str">
            <v>Hợp đồng không xác định thời hạn</v>
          </cell>
          <cell r="T1417" t="str">
            <v>2024034783</v>
          </cell>
          <cell r="U1417" t="str">
            <v>23/07/2024</v>
          </cell>
          <cell r="V1417" t="str">
            <v/>
          </cell>
          <cell r="W1417" t="str">
            <v>082197014662</v>
          </cell>
          <cell r="X1417" t="str">
            <v>16/12/2021</v>
          </cell>
          <cell r="Y1417" t="str">
            <v>Cục Trưởng Cục Cảnh Sát Quản Lý Hành Chính Về Trật Tự Xã Hội</v>
          </cell>
          <cell r="Z1417" t="str">
            <v>Ấp 3, Huyện Cần Đước, Tỉnh Long An</v>
          </cell>
          <cell r="AA1417" t="str">
            <v>Ấp 3, Huyện Cần Đước, Tỉnh Long An</v>
          </cell>
          <cell r="AB1417" t="str">
            <v/>
          </cell>
          <cell r="AC1417" t="str">
            <v>12/12</v>
          </cell>
          <cell r="AD1417" t="str">
            <v/>
          </cell>
          <cell r="AE1417" t="str">
            <v/>
          </cell>
          <cell r="AF1417" t="str">
            <v/>
          </cell>
          <cell r="AG1417" t="str">
            <v/>
          </cell>
          <cell r="AH1417" t="str">
            <v/>
          </cell>
          <cell r="AI1417" t="str">
            <v/>
          </cell>
          <cell r="AJ1417" t="str">
            <v/>
          </cell>
          <cell r="AK1417" t="str">
            <v/>
          </cell>
          <cell r="AL1417" t="str">
            <v xml:space="preserve"> - 09/09/2017 : Công nhân QC nhựa - 22. Phòng QC - Công ty Cổ phần Khuôn chính xác Minh Đạt - Công Ty Thành Viên
</v>
          </cell>
          <cell r="AM1417" t="str">
            <v/>
          </cell>
          <cell r="AN1417" t="str">
            <v/>
          </cell>
          <cell r="AO1417" t="str">
            <v/>
          </cell>
          <cell r="AP1417" t="str">
            <v>09/09/2017</v>
          </cell>
          <cell r="AQ1417" t="str">
            <v>8 năm 1 tháng</v>
          </cell>
          <cell r="AR1417">
            <v>42987</v>
          </cell>
          <cell r="AS1417" t="str">
            <v/>
          </cell>
          <cell r="AT1417" t="str">
            <v/>
          </cell>
          <cell r="AU1417" t="str">
            <v/>
          </cell>
          <cell r="AV1417" t="str">
            <v/>
          </cell>
          <cell r="AW1417" t="str">
            <v/>
          </cell>
          <cell r="AX1417" t="str">
            <v>0631000474394</v>
          </cell>
          <cell r="AY1417" t="str">
            <v>8529947149</v>
          </cell>
          <cell r="AZ1417" t="str">
            <v>Tháng</v>
          </cell>
          <cell r="BA1417">
            <v>5426000</v>
          </cell>
          <cell r="BB1417" t="str">
            <v>-</v>
          </cell>
          <cell r="BC1417" t="str">
            <v>-</v>
          </cell>
          <cell r="BD1417" t="str">
            <v>-</v>
          </cell>
          <cell r="BE1417" t="str">
            <v>-</v>
          </cell>
          <cell r="BF1417" t="str">
            <v>-</v>
          </cell>
          <cell r="BG1417" t="str">
            <v>-</v>
          </cell>
          <cell r="BH1417" t="str">
            <v>-</v>
          </cell>
          <cell r="BI1417" t="str">
            <v>-</v>
          </cell>
          <cell r="BJ1417" t="str">
            <v>-</v>
          </cell>
          <cell r="BK1417" t="str">
            <v>-</v>
          </cell>
          <cell r="BL1417" t="str">
            <v>-</v>
          </cell>
          <cell r="BM1417" t="str">
            <v>-</v>
          </cell>
          <cell r="BN1417" t="str">
            <v>-</v>
          </cell>
          <cell r="BO1417" t="str">
            <v>-</v>
          </cell>
          <cell r="BP1417">
            <v>5270000</v>
          </cell>
          <cell r="BX1417">
            <v>0</v>
          </cell>
        </row>
        <row r="1418">
          <cell r="B1418" t="str">
            <v>90025430</v>
          </cell>
          <cell r="C1418" t="str">
            <v>2-44</v>
          </cell>
          <cell r="D1418" t="str">
            <v>Nguyễn Quốc</v>
          </cell>
          <cell r="E1418" t="str">
            <v>Ninh</v>
          </cell>
          <cell r="F1418" t="str">
            <v>Nam</v>
          </cell>
          <cell r="G1418" t="str">
            <v>14/10/1995</v>
          </cell>
          <cell r="H1418" t="str">
            <v>Tỉnh An Giang</v>
          </cell>
          <cell r="I1418" t="str">
            <v>Tổ trưởng ca Kỹ thuật Ép nhựa</v>
          </cell>
          <cell r="J1418" t="str">
            <v>Công Ty Thành Viên</v>
          </cell>
          <cell r="K1418" t="str">
            <v>Công ty Cổ phần Khuôn chính xác Minh Đạt</v>
          </cell>
          <cell r="L1418" t="str">
            <v>16. Kỹ Thuật Ép Nhựa</v>
          </cell>
          <cell r="M1418" t="str">
            <v/>
          </cell>
          <cell r="N1418" t="str">
            <v>nguyenquocninh.289463@gmail.com</v>
          </cell>
          <cell r="O1418" t="str">
            <v>0362289463</v>
          </cell>
          <cell r="P1418" t="str">
            <v>MIDA - Khối Nhựa</v>
          </cell>
          <cell r="Q1418" t="str">
            <v>Chính thức</v>
          </cell>
          <cell r="R1418" t="str">
            <v>Chuyên Môn</v>
          </cell>
          <cell r="S1418" t="str">
            <v>Hợp đồng không xác định thời hạn</v>
          </cell>
          <cell r="T1418" t="str">
            <v>2024034759</v>
          </cell>
          <cell r="U1418" t="str">
            <v>26/07/2024</v>
          </cell>
          <cell r="V1418" t="str">
            <v/>
          </cell>
          <cell r="W1418" t="str">
            <v>089095013608</v>
          </cell>
          <cell r="X1418" t="str">
            <v>02/07/2021</v>
          </cell>
          <cell r="Y1418" t="str">
            <v>Cục Trưởng Cục Cảnh Sát Quản Lý Hành Chính Về Trật Tự Xã Hội</v>
          </cell>
          <cell r="Z1418" t="str">
            <v>Vĩnh Nghĩa, Huyện An Phú, Tỉnh An Giang</v>
          </cell>
          <cell r="AA1418" t="str">
            <v>352 Ấp 1, Huyện Cần Đước, Tỉnh Long An</v>
          </cell>
          <cell r="AB1418" t="str">
            <v>Cao Đẳng nghề</v>
          </cell>
          <cell r="AC1418" t="str">
            <v>Cao Đẳng</v>
          </cell>
          <cell r="AD1418" t="str">
            <v>Điện Công nghiệp</v>
          </cell>
          <cell r="AE1418" t="str">
            <v>Cao đẳng nghề Cần Thơ</v>
          </cell>
          <cell r="AF1418" t="str">
            <v/>
          </cell>
          <cell r="AG1418" t="str">
            <v/>
          </cell>
          <cell r="AH1418" t="str">
            <v/>
          </cell>
          <cell r="AI1418" t="str">
            <v/>
          </cell>
          <cell r="AJ1418" t="str">
            <v/>
          </cell>
          <cell r="AK1418" t="str">
            <v/>
          </cell>
          <cell r="AL1418" t="str">
            <v xml:space="preserve"> - 13/09/2017 : Tổ trưởng ca Kỹ thuật Ép nhựa - 16. Kỹ Thuật Ép Nhựa - Công ty Cổ phần Khuôn chính xác Minh Đạt - Công Ty Thành Viên
</v>
          </cell>
          <cell r="AM1418" t="str">
            <v/>
          </cell>
          <cell r="AN1418" t="str">
            <v/>
          </cell>
          <cell r="AO1418" t="str">
            <v/>
          </cell>
          <cell r="AP1418" t="str">
            <v>13/09/2017</v>
          </cell>
          <cell r="AQ1418" t="str">
            <v>8 năm 1 tháng</v>
          </cell>
          <cell r="AR1418">
            <v>42991</v>
          </cell>
          <cell r="AS1418" t="str">
            <v/>
          </cell>
          <cell r="AT1418" t="str">
            <v/>
          </cell>
          <cell r="AU1418" t="str">
            <v/>
          </cell>
          <cell r="AV1418" t="str">
            <v/>
          </cell>
          <cell r="AW1418" t="str">
            <v/>
          </cell>
          <cell r="AX1418" t="str">
            <v>0391001010502</v>
          </cell>
          <cell r="AY1418" t="str">
            <v>8529947205</v>
          </cell>
          <cell r="AZ1418" t="str">
            <v>Tháng</v>
          </cell>
          <cell r="BA1418">
            <v>7392000</v>
          </cell>
          <cell r="BB1418" t="str">
            <v>-</v>
          </cell>
          <cell r="BC1418" t="str">
            <v>-</v>
          </cell>
          <cell r="BD1418" t="str">
            <v>-</v>
          </cell>
          <cell r="BE1418" t="str">
            <v>-</v>
          </cell>
          <cell r="BF1418" t="str">
            <v>-</v>
          </cell>
          <cell r="BG1418" t="str">
            <v>-</v>
          </cell>
          <cell r="BH1418" t="str">
            <v>-</v>
          </cell>
          <cell r="BI1418" t="str">
            <v>-</v>
          </cell>
          <cell r="BJ1418" t="str">
            <v>-</v>
          </cell>
          <cell r="BK1418" t="str">
            <v>-</v>
          </cell>
          <cell r="BL1418" t="str">
            <v>-</v>
          </cell>
          <cell r="BM1418" t="str">
            <v>-</v>
          </cell>
          <cell r="BN1418" t="str">
            <v>-</v>
          </cell>
          <cell r="BO1418" t="str">
            <v>-</v>
          </cell>
          <cell r="BP1418">
            <v>7142000</v>
          </cell>
          <cell r="BX1418">
            <v>0</v>
          </cell>
        </row>
        <row r="1419">
          <cell r="B1419" t="str">
            <v>90025431</v>
          </cell>
          <cell r="C1419" t="str">
            <v>1-42</v>
          </cell>
          <cell r="D1419" t="str">
            <v>Nguyễn Ngọc</v>
          </cell>
          <cell r="E1419" t="str">
            <v>Bích</v>
          </cell>
          <cell r="F1419" t="str">
            <v>Nữ</v>
          </cell>
          <cell r="G1419" t="str">
            <v>30/04/1997</v>
          </cell>
          <cell r="H1419" t="str">
            <v>Tỉnh Long An</v>
          </cell>
          <cell r="I1419" t="str">
            <v>Công nhân Đứng máy nhựa</v>
          </cell>
          <cell r="J1419" t="str">
            <v>Công Ty Thành Viên</v>
          </cell>
          <cell r="K1419" t="str">
            <v>Công ty Cổ phần Khuôn chính xác Minh Đạt</v>
          </cell>
          <cell r="L1419" t="str">
            <v>11. Trực Tiếp Sản Xuất B2-3-4</v>
          </cell>
          <cell r="M1419" t="str">
            <v/>
          </cell>
          <cell r="N1419" t="str">
            <v>phamngoctu09082022@gmail.com</v>
          </cell>
          <cell r="O1419" t="str">
            <v>0388649295</v>
          </cell>
          <cell r="P1419" t="str">
            <v>MIDA - Khối Nhựa</v>
          </cell>
          <cell r="Q1419" t="str">
            <v>Chính thức</v>
          </cell>
          <cell r="R1419" t="str">
            <v>Lao Động Phổ Thông</v>
          </cell>
          <cell r="S1419" t="str">
            <v>Hợp đồng không xác định thời hạn</v>
          </cell>
          <cell r="T1419" t="str">
            <v>2024034728</v>
          </cell>
          <cell r="U1419" t="str">
            <v>26/07/2024</v>
          </cell>
          <cell r="V1419" t="str">
            <v/>
          </cell>
          <cell r="W1419" t="str">
            <v>080197001219</v>
          </cell>
          <cell r="X1419" t="str">
            <v>16/04/2021</v>
          </cell>
          <cell r="Y1419" t="str">
            <v>Cục Trưởng Cục Cảnh Sát Quản Lý Hành Chính Về Trật Tự Xã Hội</v>
          </cell>
          <cell r="Z1419" t="str">
            <v>Ấp 1, Huyện Bến Lức, Tỉnh Long An</v>
          </cell>
          <cell r="AA1419" t="str">
            <v>Ấp 2, Huyện Bến Lức, Tỉnh Long An</v>
          </cell>
          <cell r="AB1419" t="str">
            <v/>
          </cell>
          <cell r="AC1419" t="str">
            <v>12/12</v>
          </cell>
          <cell r="AD1419" t="str">
            <v/>
          </cell>
          <cell r="AE1419" t="str">
            <v/>
          </cell>
          <cell r="AF1419" t="str">
            <v/>
          </cell>
          <cell r="AG1419" t="str">
            <v/>
          </cell>
          <cell r="AH1419" t="str">
            <v/>
          </cell>
          <cell r="AI1419" t="str">
            <v/>
          </cell>
          <cell r="AJ1419" t="str">
            <v/>
          </cell>
          <cell r="AK1419" t="str">
            <v/>
          </cell>
          <cell r="AL1419" t="str">
            <v xml:space="preserve"> - 13/09/2017 : Công nhân Đứng máy nhựa - 11. Trực Tiếp Sản Xuất B2-3-4 - Công ty Cổ phần Khuôn chính xác Minh Đạt - Công Ty Thành Viên
</v>
          </cell>
          <cell r="AM1419" t="str">
            <v/>
          </cell>
          <cell r="AN1419" t="str">
            <v/>
          </cell>
          <cell r="AO1419" t="str">
            <v/>
          </cell>
          <cell r="AP1419" t="str">
            <v>13/09/2017</v>
          </cell>
          <cell r="AQ1419" t="str">
            <v>8 năm 1 tháng</v>
          </cell>
          <cell r="AR1419">
            <v>42991</v>
          </cell>
          <cell r="AS1419" t="str">
            <v/>
          </cell>
          <cell r="AT1419" t="str">
            <v/>
          </cell>
          <cell r="AU1419" t="str">
            <v/>
          </cell>
          <cell r="AV1419" t="str">
            <v/>
          </cell>
          <cell r="AW1419" t="str">
            <v/>
          </cell>
          <cell r="AX1419" t="str">
            <v>0631000474397</v>
          </cell>
          <cell r="AY1419" t="str">
            <v>8529947607</v>
          </cell>
          <cell r="AZ1419" t="str">
            <v>Tháng</v>
          </cell>
          <cell r="BA1419">
            <v>5414000</v>
          </cell>
          <cell r="BB1419" t="str">
            <v>-</v>
          </cell>
          <cell r="BC1419" t="str">
            <v>-</v>
          </cell>
          <cell r="BD1419" t="str">
            <v>-</v>
          </cell>
          <cell r="BE1419" t="str">
            <v>-</v>
          </cell>
          <cell r="BF1419" t="str">
            <v>-</v>
          </cell>
          <cell r="BG1419" t="str">
            <v>-</v>
          </cell>
          <cell r="BH1419" t="str">
            <v>-</v>
          </cell>
          <cell r="BI1419" t="str">
            <v>-</v>
          </cell>
          <cell r="BJ1419" t="str">
            <v>-</v>
          </cell>
          <cell r="BK1419" t="str">
            <v>-</v>
          </cell>
          <cell r="BL1419" t="str">
            <v>-</v>
          </cell>
          <cell r="BM1419" t="str">
            <v>-</v>
          </cell>
          <cell r="BN1419" t="str">
            <v>-</v>
          </cell>
          <cell r="BO1419" t="str">
            <v>-</v>
          </cell>
          <cell r="BP1419">
            <v>5245000</v>
          </cell>
          <cell r="BX1419">
            <v>0</v>
          </cell>
        </row>
        <row r="1420">
          <cell r="B1420" t="str">
            <v>90025432</v>
          </cell>
          <cell r="C1420" t="str">
            <v>2-44</v>
          </cell>
          <cell r="D1420" t="str">
            <v>Trần Hoàng</v>
          </cell>
          <cell r="E1420" t="str">
            <v>Dung</v>
          </cell>
          <cell r="F1420" t="str">
            <v>Nữ</v>
          </cell>
          <cell r="G1420" t="str">
            <v>21/07/1999</v>
          </cell>
          <cell r="H1420" t="str">
            <v>Thành phố Cần Thơ</v>
          </cell>
          <cell r="I1420" t="str">
            <v>Thư ký</v>
          </cell>
          <cell r="J1420" t="str">
            <v>Công Ty Thành Viên</v>
          </cell>
          <cell r="K1420" t="str">
            <v>Công ty Cổ phần Khuôn chính xác Minh Đạt</v>
          </cell>
          <cell r="L1420" t="str">
            <v>15. Cơ Điện - Bảo Trì</v>
          </cell>
          <cell r="M1420" t="str">
            <v/>
          </cell>
          <cell r="N1420" t="str">
            <v>tranhoangdung21071999@gmail.com</v>
          </cell>
          <cell r="O1420" t="str">
            <v>0328568388</v>
          </cell>
          <cell r="P1420" t="str">
            <v>MIDA - Khối Nhựa</v>
          </cell>
          <cell r="Q1420" t="str">
            <v>Chính thức</v>
          </cell>
          <cell r="R1420" t="str">
            <v>Lao Động Phổ Thông</v>
          </cell>
          <cell r="S1420" t="str">
            <v>Hợp đồng không xác định thời hạn</v>
          </cell>
          <cell r="T1420" t="str">
            <v>2024034746</v>
          </cell>
          <cell r="U1420" t="str">
            <v>26/07/2024</v>
          </cell>
          <cell r="V1420" t="str">
            <v/>
          </cell>
          <cell r="W1420" t="str">
            <v>092199009812</v>
          </cell>
          <cell r="X1420" t="str">
            <v>13/08/2021</v>
          </cell>
          <cell r="Y1420" t="str">
            <v>Cục Trưởng Cục Cảnh Sát Quản Lý Hành Chính Về Trật Tự Xã Hội</v>
          </cell>
          <cell r="Z1420" t="str">
            <v>KV Phúc Lộc 3, Quận Thốt Nốt, Thành phố Cần Thơ</v>
          </cell>
          <cell r="AA1420" t="str">
            <v>Ấp 1, Huyện Bến Lức, Tỉnh Long An</v>
          </cell>
          <cell r="AB1420" t="str">
            <v/>
          </cell>
          <cell r="AC1420" t="str">
            <v>12/12</v>
          </cell>
          <cell r="AD1420" t="str">
            <v/>
          </cell>
          <cell r="AE1420" t="str">
            <v/>
          </cell>
          <cell r="AF1420" t="str">
            <v/>
          </cell>
          <cell r="AG1420" t="str">
            <v/>
          </cell>
          <cell r="AH1420" t="str">
            <v/>
          </cell>
          <cell r="AI1420" t="str">
            <v/>
          </cell>
          <cell r="AJ1420" t="str">
            <v/>
          </cell>
          <cell r="AK1420" t="str">
            <v/>
          </cell>
          <cell r="AL1420" t="str">
            <v xml:space="preserve"> - 13/09/2017 - 20/04/2025 : Tổ trưởng ca - 14. Xưởng (Lắp Ráp) - Công ty Cổ phần Khuôn chính xác Minh Đạt - Công Ty Thành Viên
 - 21/04/2025 : Thư ký - 15. Cơ Điện - Bảo Trì - Công ty Cổ phần Khuôn chính xác Minh Đạt - Công Ty Thành Viên
</v>
          </cell>
          <cell r="AM1420" t="str">
            <v/>
          </cell>
          <cell r="AN1420" t="str">
            <v/>
          </cell>
          <cell r="AO1420" t="str">
            <v/>
          </cell>
          <cell r="AP1420" t="str">
            <v>13/09/2017</v>
          </cell>
          <cell r="AQ1420" t="str">
            <v>8 năm 1 tháng</v>
          </cell>
          <cell r="AR1420">
            <v>42991</v>
          </cell>
          <cell r="AS1420" t="str">
            <v/>
          </cell>
          <cell r="AT1420" t="str">
            <v/>
          </cell>
          <cell r="AU1420" t="str">
            <v/>
          </cell>
          <cell r="AV1420" t="str">
            <v/>
          </cell>
          <cell r="AW1420" t="str">
            <v/>
          </cell>
          <cell r="AX1420" t="str">
            <v>0631000474398</v>
          </cell>
          <cell r="AY1420" t="str">
            <v>8529947195</v>
          </cell>
          <cell r="AZ1420" t="str">
            <v>Tháng</v>
          </cell>
          <cell r="BA1420">
            <v>6062000</v>
          </cell>
          <cell r="BB1420" t="str">
            <v>-</v>
          </cell>
          <cell r="BC1420" t="str">
            <v>-</v>
          </cell>
          <cell r="BD1420" t="str">
            <v>-</v>
          </cell>
          <cell r="BE1420" t="str">
            <v>-</v>
          </cell>
          <cell r="BF1420" t="str">
            <v>-</v>
          </cell>
          <cell r="BG1420" t="str">
            <v>-</v>
          </cell>
          <cell r="BH1420" t="str">
            <v>-</v>
          </cell>
          <cell r="BI1420" t="str">
            <v>-</v>
          </cell>
          <cell r="BJ1420" t="str">
            <v>-</v>
          </cell>
          <cell r="BK1420" t="str">
            <v>-</v>
          </cell>
          <cell r="BL1420" t="str">
            <v>-</v>
          </cell>
          <cell r="BM1420" t="str">
            <v>-</v>
          </cell>
          <cell r="BN1420" t="str">
            <v>-</v>
          </cell>
          <cell r="BO1420" t="str">
            <v>-</v>
          </cell>
          <cell r="BP1420">
            <v>5857000</v>
          </cell>
          <cell r="BX1420">
            <v>0</v>
          </cell>
        </row>
        <row r="1421">
          <cell r="B1421" t="str">
            <v>90025433</v>
          </cell>
          <cell r="C1421" t="str">
            <v>3-46</v>
          </cell>
          <cell r="D1421" t="str">
            <v>Trần Thị</v>
          </cell>
          <cell r="E1421" t="str">
            <v>Nhãn</v>
          </cell>
          <cell r="F1421" t="str">
            <v>Nữ</v>
          </cell>
          <cell r="G1421" t="str">
            <v>27/09/1994</v>
          </cell>
          <cell r="H1421" t="str">
            <v>Thành phố Hồ Chí Minh</v>
          </cell>
          <cell r="I1421" t="str">
            <v>Nhân Viên Mua Hàng</v>
          </cell>
          <cell r="J1421" t="str">
            <v>Công Ty Thành Viên</v>
          </cell>
          <cell r="K1421" t="str">
            <v>Công ty Cổ phần Khuôn chính xác Minh Đạt</v>
          </cell>
          <cell r="L1421" t="str">
            <v>05. Mua Hàng</v>
          </cell>
          <cell r="M1421" t="str">
            <v/>
          </cell>
          <cell r="N1421" t="str">
            <v>tranthinhan@midamold.com</v>
          </cell>
          <cell r="O1421" t="str">
            <v>0348073428</v>
          </cell>
          <cell r="P1421" t="str">
            <v>MIDA - Khối Dịch Vụ</v>
          </cell>
          <cell r="Q1421" t="str">
            <v>Chính thức</v>
          </cell>
          <cell r="R1421" t="str">
            <v>Chuyên Môn</v>
          </cell>
          <cell r="S1421" t="str">
            <v>Hợp đồng không xác định thời hạn</v>
          </cell>
          <cell r="T1421" t="str">
            <v>2024034714</v>
          </cell>
          <cell r="U1421" t="str">
            <v>01/07/2024</v>
          </cell>
          <cell r="V1421" t="str">
            <v/>
          </cell>
          <cell r="W1421" t="str">
            <v>080194010012</v>
          </cell>
          <cell r="X1421" t="str">
            <v>16/09/2021</v>
          </cell>
          <cell r="Y1421" t="str">
            <v>Cục Trưởng Cục Cảnh Sát Quản Lý Hành Chính Về Trật Tự Xã Hội</v>
          </cell>
          <cell r="Z1421" t="str">
            <v>508 Long Thanh, Huyện Cần Đước, Tỉnh Long An</v>
          </cell>
          <cell r="AA1421" t="str">
            <v>508 Long Thanh, Huyện Cần Đước, Tỉnh Long An</v>
          </cell>
          <cell r="AB1421" t="str">
            <v>Đại Học</v>
          </cell>
          <cell r="AC1421" t="str">
            <v>Đại Học</v>
          </cell>
          <cell r="AD1421" t="str">
            <v>Kế toán - Kiểm toán</v>
          </cell>
          <cell r="AE1421" t="str">
            <v>Đại học công nghiệp Tp Hồ Chí Minh</v>
          </cell>
          <cell r="AF1421" t="str">
            <v/>
          </cell>
          <cell r="AG1421" t="str">
            <v/>
          </cell>
          <cell r="AH1421" t="str">
            <v/>
          </cell>
          <cell r="AI1421" t="str">
            <v/>
          </cell>
          <cell r="AJ1421" t="str">
            <v/>
          </cell>
          <cell r="AK1421" t="str">
            <v/>
          </cell>
          <cell r="AL1421" t="str">
            <v xml:space="preserve"> - 02/10/2017 : Nhân Viên Mua Hàng - 05. Mua Hàng - Công ty Cổ phần Khuôn chính xác Minh Đạt - Công Ty Thành Viên
</v>
          </cell>
          <cell r="AM1421" t="str">
            <v/>
          </cell>
          <cell r="AN1421" t="str">
            <v/>
          </cell>
          <cell r="AO1421" t="str">
            <v/>
          </cell>
          <cell r="AP1421" t="str">
            <v>02/10/2017</v>
          </cell>
          <cell r="AQ1421" t="str">
            <v>8 năm</v>
          </cell>
          <cell r="AR1421">
            <v>43010</v>
          </cell>
          <cell r="AS1421" t="str">
            <v/>
          </cell>
          <cell r="AT1421" t="str">
            <v/>
          </cell>
          <cell r="AU1421" t="str">
            <v/>
          </cell>
          <cell r="AV1421" t="str">
            <v/>
          </cell>
          <cell r="AW1421" t="str">
            <v/>
          </cell>
          <cell r="AX1421" t="str">
            <v>0251002740876</v>
          </cell>
          <cell r="AY1421" t="str">
            <v>8452172954</v>
          </cell>
          <cell r="AZ1421" t="str">
            <v>Tháng</v>
          </cell>
          <cell r="BA1421">
            <v>13000000</v>
          </cell>
          <cell r="BB1421" t="str">
            <v>-</v>
          </cell>
          <cell r="BC1421" t="str">
            <v>-</v>
          </cell>
          <cell r="BD1421" t="str">
            <v>-</v>
          </cell>
          <cell r="BE1421" t="str">
            <v>-</v>
          </cell>
          <cell r="BF1421" t="str">
            <v>-</v>
          </cell>
          <cell r="BG1421" t="str">
            <v>-</v>
          </cell>
          <cell r="BH1421" t="str">
            <v>-</v>
          </cell>
          <cell r="BI1421">
            <v>500000</v>
          </cell>
          <cell r="BJ1421" t="str">
            <v>-</v>
          </cell>
          <cell r="BK1421" t="str">
            <v>-</v>
          </cell>
          <cell r="BL1421" t="str">
            <v>-</v>
          </cell>
          <cell r="BM1421" t="str">
            <v>-</v>
          </cell>
          <cell r="BN1421" t="str">
            <v>-</v>
          </cell>
          <cell r="BO1421" t="str">
            <v>-</v>
          </cell>
          <cell r="BP1421">
            <v>13500000</v>
          </cell>
          <cell r="BX1421">
            <v>0</v>
          </cell>
        </row>
        <row r="1422">
          <cell r="B1422" t="str">
            <v>90025435</v>
          </cell>
          <cell r="C1422" t="str">
            <v>3-45</v>
          </cell>
          <cell r="D1422" t="str">
            <v>Trần Hữu</v>
          </cell>
          <cell r="E1422" t="str">
            <v>Khang</v>
          </cell>
          <cell r="F1422" t="str">
            <v>Nam</v>
          </cell>
          <cell r="G1422" t="str">
            <v>02/09/1999</v>
          </cell>
          <cell r="H1422" t="str">
            <v>Tỉnh Long An</v>
          </cell>
          <cell r="I1422" t="str">
            <v>Nhân viên Kỹ thuật - CNC</v>
          </cell>
          <cell r="J1422" t="str">
            <v>Công Ty Thành Viên</v>
          </cell>
          <cell r="K1422" t="str">
            <v>Công ty Cổ phần Khuôn chính xác Minh Đạt</v>
          </cell>
          <cell r="L1422" t="str">
            <v>25. Khuôn - Tổ CNC</v>
          </cell>
          <cell r="M1422" t="str">
            <v/>
          </cell>
          <cell r="N1422" t="str">
            <v>tranhuukhang0209@icloud.com</v>
          </cell>
          <cell r="O1422" t="str">
            <v>0793893903</v>
          </cell>
          <cell r="P1422" t="str">
            <v>MIDA - Khối Khuôn Mẫu</v>
          </cell>
          <cell r="Q1422" t="str">
            <v>Chính thức</v>
          </cell>
          <cell r="R1422" t="str">
            <v>Chuyên Môn</v>
          </cell>
          <cell r="S1422" t="str">
            <v>Hợp đồng không xác định thời hạn</v>
          </cell>
          <cell r="T1422" t="str">
            <v>2024034794</v>
          </cell>
          <cell r="U1422" t="str">
            <v>08/07/2024</v>
          </cell>
          <cell r="V1422" t="str">
            <v/>
          </cell>
          <cell r="W1422" t="str">
            <v>080099004351</v>
          </cell>
          <cell r="X1422" t="str">
            <v>11/12/2022</v>
          </cell>
          <cell r="Y1422" t="str">
            <v>Cục Trưởng Cục Cảnh Sát Quản Lý Hành Chính Về Trật Tự Xã Hội</v>
          </cell>
          <cell r="Z1422" t="str">
            <v>Ấp 1, Huyện Cần Đước, Tỉnh Long An</v>
          </cell>
          <cell r="AA1422" t="str">
            <v>Ấp 1, Huyện Cần Đước, Tỉnh Long An</v>
          </cell>
          <cell r="AB1422" t="str">
            <v>Trung cấp nghề</v>
          </cell>
          <cell r="AC1422" t="str">
            <v>Trung học nghề</v>
          </cell>
          <cell r="AD1422" t="str">
            <v>Cắt gọt kim loại</v>
          </cell>
          <cell r="AE1422" t="str">
            <v>Trung cấp Nghề Cần Giuộc</v>
          </cell>
          <cell r="AF1422" t="str">
            <v/>
          </cell>
          <cell r="AG1422" t="str">
            <v/>
          </cell>
          <cell r="AH1422" t="str">
            <v/>
          </cell>
          <cell r="AI1422" t="str">
            <v/>
          </cell>
          <cell r="AJ1422" t="str">
            <v/>
          </cell>
          <cell r="AK1422" t="str">
            <v/>
          </cell>
          <cell r="AL1422" t="str">
            <v xml:space="preserve"> - 26/10/2017 : Nhân viên Kỹ thuật - CNC - 25. Khuôn - Tổ CNC - Công ty Cổ phần Khuôn chính xác Minh Đạt - Công Ty Thành Viên
</v>
          </cell>
          <cell r="AM1422" t="str">
            <v/>
          </cell>
          <cell r="AN1422" t="str">
            <v/>
          </cell>
          <cell r="AO1422" t="str">
            <v/>
          </cell>
          <cell r="AP1422" t="str">
            <v>26/10/2017</v>
          </cell>
          <cell r="AQ1422" t="str">
            <v>8 năm</v>
          </cell>
          <cell r="AR1422">
            <v>43034</v>
          </cell>
          <cell r="AS1422" t="str">
            <v/>
          </cell>
          <cell r="AT1422" t="str">
            <v/>
          </cell>
          <cell r="AU1422" t="str">
            <v/>
          </cell>
          <cell r="AV1422" t="str">
            <v/>
          </cell>
          <cell r="AW1422" t="str">
            <v/>
          </cell>
          <cell r="AX1422" t="str">
            <v>0631000478107</v>
          </cell>
          <cell r="AY1422" t="str">
            <v>8477322400</v>
          </cell>
          <cell r="AZ1422" t="str">
            <v>Tháng</v>
          </cell>
          <cell r="BA1422">
            <v>6365000</v>
          </cell>
          <cell r="BB1422" t="str">
            <v>-</v>
          </cell>
          <cell r="BC1422" t="str">
            <v>-</v>
          </cell>
          <cell r="BD1422" t="str">
            <v>-</v>
          </cell>
          <cell r="BE1422" t="str">
            <v>-</v>
          </cell>
          <cell r="BF1422" t="str">
            <v>-</v>
          </cell>
          <cell r="BG1422" t="str">
            <v>-</v>
          </cell>
          <cell r="BH1422" t="str">
            <v>-</v>
          </cell>
          <cell r="BI1422" t="str">
            <v>-</v>
          </cell>
          <cell r="BJ1422" t="str">
            <v>-</v>
          </cell>
          <cell r="BK1422" t="str">
            <v>-</v>
          </cell>
          <cell r="BL1422" t="str">
            <v>-</v>
          </cell>
          <cell r="BM1422" t="str">
            <v>-</v>
          </cell>
          <cell r="BN1422" t="str">
            <v>-</v>
          </cell>
          <cell r="BO1422" t="str">
            <v>-</v>
          </cell>
          <cell r="BP1422">
            <v>6150000</v>
          </cell>
          <cell r="BX1422">
            <v>0</v>
          </cell>
        </row>
        <row r="1423">
          <cell r="B1423" t="str">
            <v>90025436</v>
          </cell>
          <cell r="C1423" t="str">
            <v>3-45</v>
          </cell>
          <cell r="D1423" t="str">
            <v>Trần Xuân</v>
          </cell>
          <cell r="E1423" t="str">
            <v>Diệu</v>
          </cell>
          <cell r="F1423" t="str">
            <v>Nam</v>
          </cell>
          <cell r="G1423" t="str">
            <v>07/04/2000</v>
          </cell>
          <cell r="H1423" t="str">
            <v>Thành phố Cần Thơ</v>
          </cell>
          <cell r="I1423" t="str">
            <v>Nhân viên Kỹ thuật Bảo trì khuôn</v>
          </cell>
          <cell r="J1423" t="str">
            <v>Công Ty Thành Viên</v>
          </cell>
          <cell r="K1423" t="str">
            <v>Công ty Cổ phần Khuôn chính xác Minh Đạt</v>
          </cell>
          <cell r="L1423" t="str">
            <v>15. Cơ Điện - Bảo Trì</v>
          </cell>
          <cell r="M1423" t="str">
            <v/>
          </cell>
          <cell r="N1423" t="str">
            <v>tranxuandieu.10051999@gmail.com</v>
          </cell>
          <cell r="O1423" t="str">
            <v>0355077365</v>
          </cell>
          <cell r="P1423" t="str">
            <v>MIDA - Khối Nhựa</v>
          </cell>
          <cell r="Q1423" t="str">
            <v>Chính thức</v>
          </cell>
          <cell r="R1423" t="str">
            <v>Chuyên Môn</v>
          </cell>
          <cell r="S1423" t="str">
            <v>Hợp đồng không xác định thời hạn</v>
          </cell>
          <cell r="T1423" t="str">
            <v>2024034756</v>
          </cell>
          <cell r="U1423" t="str">
            <v>11/08/2024</v>
          </cell>
          <cell r="V1423" t="str">
            <v/>
          </cell>
          <cell r="W1423" t="str">
            <v>093200008459</v>
          </cell>
          <cell r="X1423" t="str">
            <v>11/07/2022</v>
          </cell>
          <cell r="Y1423" t="str">
            <v>Cục Trưởng Cục Cảnh Sát Quản Lý Hành Chính Về Trật Tự Xã Hội</v>
          </cell>
          <cell r="Z1423" t="str">
            <v>Tân Quới Lộ, Huyện Phụng Hiệp, Tỉnh Hậu Giang</v>
          </cell>
          <cell r="AA1423" t="str">
            <v>Ấp 3, Huyện Bến Lức, Tỉnh Long An</v>
          </cell>
          <cell r="AB1423" t="str">
            <v/>
          </cell>
          <cell r="AC1423" t="str">
            <v>9/12</v>
          </cell>
          <cell r="AD1423" t="str">
            <v/>
          </cell>
          <cell r="AE1423" t="str">
            <v/>
          </cell>
          <cell r="AF1423" t="str">
            <v/>
          </cell>
          <cell r="AG1423" t="str">
            <v/>
          </cell>
          <cell r="AH1423" t="str">
            <v/>
          </cell>
          <cell r="AI1423" t="str">
            <v/>
          </cell>
          <cell r="AJ1423" t="str">
            <v/>
          </cell>
          <cell r="AK1423" t="str">
            <v/>
          </cell>
          <cell r="AL1423" t="str">
            <v xml:space="preserve"> - 26/02/2018 : Nhân viên Kỹ thuật Bảo trì khuôn - 15. Cơ Điện - Bảo Trì - Công ty Cổ phần Khuôn chính xác Minh Đạt - Công Ty Thành Viên
</v>
          </cell>
          <cell r="AM1423" t="str">
            <v/>
          </cell>
          <cell r="AN1423" t="str">
            <v/>
          </cell>
          <cell r="AO1423" t="str">
            <v/>
          </cell>
          <cell r="AP1423" t="str">
            <v>26/02/2018</v>
          </cell>
          <cell r="AQ1423" t="str">
            <v>7 năm 8 tháng</v>
          </cell>
          <cell r="AR1423">
            <v>43157</v>
          </cell>
          <cell r="AS1423" t="str">
            <v/>
          </cell>
          <cell r="AT1423" t="str">
            <v/>
          </cell>
          <cell r="AU1423" t="str">
            <v/>
          </cell>
          <cell r="AV1423" t="str">
            <v/>
          </cell>
          <cell r="AW1423" t="str">
            <v/>
          </cell>
          <cell r="AX1423" t="str">
            <v>0631000482782</v>
          </cell>
          <cell r="AY1423" t="str">
            <v>8565149258</v>
          </cell>
          <cell r="AZ1423" t="str">
            <v>Tháng</v>
          </cell>
          <cell r="BA1423">
            <v>6365000</v>
          </cell>
          <cell r="BB1423" t="str">
            <v>-</v>
          </cell>
          <cell r="BC1423" t="str">
            <v>-</v>
          </cell>
          <cell r="BD1423" t="str">
            <v>-</v>
          </cell>
          <cell r="BE1423" t="str">
            <v>-</v>
          </cell>
          <cell r="BF1423" t="str">
            <v>-</v>
          </cell>
          <cell r="BG1423" t="str">
            <v>-</v>
          </cell>
          <cell r="BH1423" t="str">
            <v>-</v>
          </cell>
          <cell r="BI1423" t="str">
            <v>-</v>
          </cell>
          <cell r="BJ1423" t="str">
            <v>-</v>
          </cell>
          <cell r="BK1423" t="str">
            <v>-</v>
          </cell>
          <cell r="BL1423" t="str">
            <v>-</v>
          </cell>
          <cell r="BM1423" t="str">
            <v>-</v>
          </cell>
          <cell r="BN1423" t="str">
            <v>-</v>
          </cell>
          <cell r="BO1423" t="str">
            <v>-</v>
          </cell>
          <cell r="BP1423">
            <v>6150000</v>
          </cell>
          <cell r="BX1423">
            <v>0</v>
          </cell>
        </row>
        <row r="1424">
          <cell r="B1424" t="str">
            <v>90025437</v>
          </cell>
          <cell r="C1424" t="str">
            <v>1-42</v>
          </cell>
          <cell r="D1424" t="str">
            <v>Huỳnh Văn</v>
          </cell>
          <cell r="E1424" t="str">
            <v>Dương</v>
          </cell>
          <cell r="F1424" t="str">
            <v>Nam</v>
          </cell>
          <cell r="G1424" t="str">
            <v>07/10/1994</v>
          </cell>
          <cell r="H1424" t="str">
            <v>Tỉnh Hậu Giang</v>
          </cell>
          <cell r="I1424" t="str">
            <v>Công nhân Đứng máy nhựa</v>
          </cell>
          <cell r="J1424" t="str">
            <v>Công Ty Thành Viên</v>
          </cell>
          <cell r="K1424" t="str">
            <v>Công ty Cổ phần Khuôn chính xác Minh Đạt</v>
          </cell>
          <cell r="L1424" t="str">
            <v>21. Xưởng 1</v>
          </cell>
          <cell r="M1424" t="str">
            <v/>
          </cell>
          <cell r="N1424" t="str">
            <v>Duonghuynh.07101994@gmail.com</v>
          </cell>
          <cell r="O1424" t="str">
            <v>0332161602</v>
          </cell>
          <cell r="P1424" t="str">
            <v>MIDA - Khối Nhựa</v>
          </cell>
          <cell r="Q1424" t="str">
            <v>Chính thức</v>
          </cell>
          <cell r="R1424" t="str">
            <v>Lao Động Phổ Thông</v>
          </cell>
          <cell r="S1424" t="str">
            <v>Hợp đồng không xác định thời hạn</v>
          </cell>
          <cell r="T1424" t="str">
            <v>2024034735</v>
          </cell>
          <cell r="U1424" t="str">
            <v>11/08/2024</v>
          </cell>
          <cell r="V1424" t="str">
            <v/>
          </cell>
          <cell r="W1424" t="str">
            <v>093094006869</v>
          </cell>
          <cell r="X1424" t="str">
            <v>06/08/2022</v>
          </cell>
          <cell r="Y1424" t="str">
            <v>Cục Trưởng Cục Cảnh Sát Quản Lý Hành Chính Về Trật Tự Xã Hội</v>
          </cell>
          <cell r="Z1424" t="str">
            <v>Long Hưng 1, Thị xã Long Mỹ, Tỉnh Hậu Giang</v>
          </cell>
          <cell r="AA1424" t="str">
            <v>Ấp 1, Huyện Bến Lức, Tỉnh Long An</v>
          </cell>
          <cell r="AB1424" t="str">
            <v/>
          </cell>
          <cell r="AC1424" t="str">
            <v>9/12</v>
          </cell>
          <cell r="AD1424" t="str">
            <v/>
          </cell>
          <cell r="AE1424" t="str">
            <v/>
          </cell>
          <cell r="AF1424" t="str">
            <v/>
          </cell>
          <cell r="AG1424" t="str">
            <v/>
          </cell>
          <cell r="AH1424" t="str">
            <v/>
          </cell>
          <cell r="AI1424" t="str">
            <v/>
          </cell>
          <cell r="AJ1424" t="str">
            <v/>
          </cell>
          <cell r="AK1424" t="str">
            <v/>
          </cell>
          <cell r="AL1424" t="str">
            <v xml:space="preserve"> - 26/02/2018 : Công nhân Đứng máy nhựa - 21. Xưởng 1 - Công ty Cổ phần Khuôn chính xác Minh Đạt - Công Ty Thành Viên
</v>
          </cell>
          <cell r="AM1424" t="str">
            <v/>
          </cell>
          <cell r="AN1424" t="str">
            <v/>
          </cell>
          <cell r="AO1424" t="str">
            <v/>
          </cell>
          <cell r="AP1424" t="str">
            <v>26/02/2018</v>
          </cell>
          <cell r="AQ1424" t="str">
            <v>7 năm 8 tháng</v>
          </cell>
          <cell r="AR1424">
            <v>43157</v>
          </cell>
          <cell r="AS1424" t="str">
            <v/>
          </cell>
          <cell r="AT1424" t="str">
            <v/>
          </cell>
          <cell r="AU1424" t="str">
            <v/>
          </cell>
          <cell r="AV1424" t="str">
            <v/>
          </cell>
          <cell r="AW1424" t="str">
            <v/>
          </cell>
          <cell r="AX1424" t="str">
            <v>0631000482780</v>
          </cell>
          <cell r="AY1424" t="str">
            <v>8565150140</v>
          </cell>
          <cell r="AZ1424" t="str">
            <v>Tháng</v>
          </cell>
          <cell r="BA1424">
            <v>5414000</v>
          </cell>
          <cell r="BB1424" t="str">
            <v>-</v>
          </cell>
          <cell r="BC1424" t="str">
            <v>-</v>
          </cell>
          <cell r="BD1424" t="str">
            <v>-</v>
          </cell>
          <cell r="BE1424" t="str">
            <v>-</v>
          </cell>
          <cell r="BF1424" t="str">
            <v>-</v>
          </cell>
          <cell r="BG1424" t="str">
            <v>-</v>
          </cell>
          <cell r="BH1424" t="str">
            <v>-</v>
          </cell>
          <cell r="BI1424" t="str">
            <v>-</v>
          </cell>
          <cell r="BJ1424" t="str">
            <v>-</v>
          </cell>
          <cell r="BK1424" t="str">
            <v>-</v>
          </cell>
          <cell r="BL1424" t="str">
            <v>-</v>
          </cell>
          <cell r="BM1424" t="str">
            <v>-</v>
          </cell>
          <cell r="BN1424" t="str">
            <v>-</v>
          </cell>
          <cell r="BO1424" t="str">
            <v>-</v>
          </cell>
          <cell r="BP1424">
            <v>5245000</v>
          </cell>
          <cell r="BX1424">
            <v>0</v>
          </cell>
        </row>
        <row r="1425">
          <cell r="B1425" t="str">
            <v>90025439</v>
          </cell>
          <cell r="C1425" t="str">
            <v>2-43</v>
          </cell>
          <cell r="D1425" t="str">
            <v>Nguyễn Công</v>
          </cell>
          <cell r="E1425" t="str">
            <v>Nguyên</v>
          </cell>
          <cell r="F1425" t="str">
            <v>Nam</v>
          </cell>
          <cell r="G1425" t="str">
            <v>28/08/1989</v>
          </cell>
          <cell r="H1425" t="str">
            <v>Tỉnh Vĩnh Long</v>
          </cell>
          <cell r="I1425" t="str">
            <v>Nhân Viên Lái Xe</v>
          </cell>
          <cell r="J1425" t="str">
            <v>Công Ty Thành Viên</v>
          </cell>
          <cell r="K1425" t="str">
            <v>Công ty Cổ phần Khuôn chính xác Minh Đạt</v>
          </cell>
          <cell r="L1425" t="str">
            <v>08. Đội Xe</v>
          </cell>
          <cell r="M1425" t="str">
            <v/>
          </cell>
          <cell r="N1425" t="str">
            <v>nguyencongnguyen15122020@gmail.com</v>
          </cell>
          <cell r="O1425" t="str">
            <v>0778183534</v>
          </cell>
          <cell r="P1425" t="str">
            <v>MIDA - Khối Dịch Vụ</v>
          </cell>
          <cell r="Q1425" t="str">
            <v>Chính thức</v>
          </cell>
          <cell r="R1425" t="str">
            <v>Chuyên Môn</v>
          </cell>
          <cell r="S1425" t="str">
            <v>Hợp đồng không xác định thời hạn</v>
          </cell>
          <cell r="T1425" t="str">
            <v>113.2018/HĐLĐ</v>
          </cell>
          <cell r="U1425" t="str">
            <v>26/02/2018</v>
          </cell>
          <cell r="V1425" t="str">
            <v/>
          </cell>
          <cell r="W1425" t="str">
            <v>086089006743</v>
          </cell>
          <cell r="X1425" t="str">
            <v>05/10/2022</v>
          </cell>
          <cell r="Y1425" t="str">
            <v>Cục Trưởng Cục Cảnh Sát Quản Lý Hành Chính Về Trật Tự Xã Hội</v>
          </cell>
          <cell r="Z1425" t="str">
            <v>Quang Hòa, Huyện Vũng Liêm, Tỉnh Vĩnh Long</v>
          </cell>
          <cell r="AA1425" t="str">
            <v>Ấp 1, Huyện Bình Chánh, Thành phố Hồ Chí Minh</v>
          </cell>
          <cell r="AB1425" t="str">
            <v/>
          </cell>
          <cell r="AC1425" t="str">
            <v>12/12</v>
          </cell>
          <cell r="AD1425" t="str">
            <v/>
          </cell>
          <cell r="AE1425" t="str">
            <v/>
          </cell>
          <cell r="AF1425" t="str">
            <v/>
          </cell>
          <cell r="AG1425" t="str">
            <v/>
          </cell>
          <cell r="AH1425" t="str">
            <v/>
          </cell>
          <cell r="AI1425" t="str">
            <v/>
          </cell>
          <cell r="AJ1425" t="str">
            <v/>
          </cell>
          <cell r="AK1425" t="str">
            <v/>
          </cell>
          <cell r="AL1425" t="str">
            <v xml:space="preserve"> - 26/02/2018 - 25/12/2024 : Tài Xế - 08. Đội Xe - Công ty Cổ phần Khuôn chính xác Minh Đạt - Công Ty Thành Viên
 - 26/12/2024 : Nhân Viên Lái Xe - 08. Đội Xe - Công ty Cổ phần Khuôn chính xác Minh Đạt - Công Ty Thành Viên
</v>
          </cell>
          <cell r="AM1425" t="str">
            <v/>
          </cell>
          <cell r="AN1425" t="str">
            <v/>
          </cell>
          <cell r="AO1425" t="str">
            <v/>
          </cell>
          <cell r="AP1425" t="str">
            <v>26/02/2018</v>
          </cell>
          <cell r="AQ1425" t="str">
            <v>7 năm 8 tháng</v>
          </cell>
          <cell r="AR1425">
            <v>40459</v>
          </cell>
          <cell r="AS1425" t="str">
            <v/>
          </cell>
          <cell r="AT1425" t="str">
            <v/>
          </cell>
          <cell r="AU1425" t="str">
            <v/>
          </cell>
          <cell r="AV1425" t="str">
            <v/>
          </cell>
          <cell r="AW1425" t="str">
            <v/>
          </cell>
          <cell r="AX1425" t="str">
            <v>0631000482803</v>
          </cell>
          <cell r="AY1425" t="str">
            <v>8122283208</v>
          </cell>
          <cell r="AZ1425" t="str">
            <v>Tháng</v>
          </cell>
          <cell r="BA1425">
            <v>7032000</v>
          </cell>
          <cell r="BB1425" t="str">
            <v>-</v>
          </cell>
          <cell r="BC1425" t="str">
            <v>-</v>
          </cell>
          <cell r="BD1425" t="str">
            <v>-</v>
          </cell>
          <cell r="BE1425" t="str">
            <v>-</v>
          </cell>
          <cell r="BF1425" t="str">
            <v>-</v>
          </cell>
          <cell r="BG1425" t="str">
            <v>-</v>
          </cell>
          <cell r="BH1425" t="str">
            <v>-</v>
          </cell>
          <cell r="BI1425">
            <v>400000</v>
          </cell>
          <cell r="BJ1425" t="str">
            <v>-</v>
          </cell>
          <cell r="BK1425" t="str">
            <v>-</v>
          </cell>
          <cell r="BL1425" t="str">
            <v>-</v>
          </cell>
          <cell r="BM1425" t="str">
            <v>-</v>
          </cell>
          <cell r="BN1425" t="str">
            <v>-</v>
          </cell>
          <cell r="BO1425" t="str">
            <v>-</v>
          </cell>
          <cell r="BP1425">
            <v>7194000</v>
          </cell>
          <cell r="BX1425">
            <v>0</v>
          </cell>
        </row>
        <row r="1426">
          <cell r="B1426" t="str">
            <v>90025440</v>
          </cell>
          <cell r="C1426" t="str">
            <v>3-45</v>
          </cell>
          <cell r="D1426" t="str">
            <v>Danh Thanh</v>
          </cell>
          <cell r="E1426" t="str">
            <v>Tín</v>
          </cell>
          <cell r="F1426" t="str">
            <v>Nam</v>
          </cell>
          <cell r="G1426" t="str">
            <v>10/06/1997</v>
          </cell>
          <cell r="H1426" t="str">
            <v>Tỉnh Kiên Giang</v>
          </cell>
          <cell r="I1426" t="str">
            <v>Nhân viên Kỹ thuật Ép nhựa</v>
          </cell>
          <cell r="J1426" t="str">
            <v>Công Ty Thành Viên</v>
          </cell>
          <cell r="K1426" t="str">
            <v>Công ty Cổ phần Khuôn chính xác Minh Đạt</v>
          </cell>
          <cell r="L1426" t="str">
            <v>16. Kỹ Thuật Ép Nhựa</v>
          </cell>
          <cell r="M1426" t="str">
            <v/>
          </cell>
          <cell r="N1426" t="str">
            <v>Danhtin321123@gmail.com</v>
          </cell>
          <cell r="O1426" t="str">
            <v>0399848623</v>
          </cell>
          <cell r="P1426" t="str">
            <v>MIDA - Khối Nhựa</v>
          </cell>
          <cell r="Q1426" t="str">
            <v>Chính thức</v>
          </cell>
          <cell r="R1426" t="str">
            <v>Chuyên Môn</v>
          </cell>
          <cell r="S1426" t="str">
            <v>Hợp đồng không xác định thời hạn</v>
          </cell>
          <cell r="T1426" t="str">
            <v>2024034767</v>
          </cell>
          <cell r="U1426" t="str">
            <v>18/08/2024</v>
          </cell>
          <cell r="V1426" t="str">
            <v/>
          </cell>
          <cell r="W1426" t="str">
            <v>091097011058</v>
          </cell>
          <cell r="X1426" t="str">
            <v>15/08/2022</v>
          </cell>
          <cell r="Y1426" t="str">
            <v>Cục Trưởng Cục Cảnh Sát Quản Lý Hành Chính Về Trật Tự Xã Hội</v>
          </cell>
          <cell r="Z1426" t="str">
            <v>Trần Tác Chiến, Huyện Giồng Riềng, Tỉnh Kiên Giang</v>
          </cell>
          <cell r="AA1426" t="str">
            <v>Ấp 5, Huyện Bến Lức, Tỉnh Long An</v>
          </cell>
          <cell r="AB1426" t="str">
            <v/>
          </cell>
          <cell r="AC1426" t="str">
            <v>12/12</v>
          </cell>
          <cell r="AD1426" t="str">
            <v/>
          </cell>
          <cell r="AE1426" t="str">
            <v/>
          </cell>
          <cell r="AF1426" t="str">
            <v/>
          </cell>
          <cell r="AG1426" t="str">
            <v/>
          </cell>
          <cell r="AH1426" t="str">
            <v/>
          </cell>
          <cell r="AI1426" t="str">
            <v/>
          </cell>
          <cell r="AJ1426" t="str">
            <v/>
          </cell>
          <cell r="AK1426" t="str">
            <v/>
          </cell>
          <cell r="AL1426" t="str">
            <v xml:space="preserve"> - 05/03/2018 : Nhân viên Kỹ thuật Ép nhựa - 16. Kỹ Thuật Ép Nhựa - Công ty Cổ phần Khuôn chính xác Minh Đạt - Công Ty Thành Viên
</v>
          </cell>
          <cell r="AM1426" t="str">
            <v/>
          </cell>
          <cell r="AN1426" t="str">
            <v/>
          </cell>
          <cell r="AO1426" t="str">
            <v/>
          </cell>
          <cell r="AP1426" t="str">
            <v>05/03/2018</v>
          </cell>
          <cell r="AQ1426" t="str">
            <v>7 năm 7 tháng</v>
          </cell>
          <cell r="AR1426">
            <v>43164</v>
          </cell>
          <cell r="AS1426" t="str">
            <v/>
          </cell>
          <cell r="AT1426" t="str">
            <v/>
          </cell>
          <cell r="AU1426" t="str">
            <v/>
          </cell>
          <cell r="AV1426" t="str">
            <v/>
          </cell>
          <cell r="AW1426" t="str">
            <v/>
          </cell>
          <cell r="AX1426" t="str">
            <v>0631000482799</v>
          </cell>
          <cell r="AY1426" t="str">
            <v>8565149748</v>
          </cell>
          <cell r="AZ1426" t="str">
            <v>Tháng</v>
          </cell>
          <cell r="BA1426">
            <v>6365000</v>
          </cell>
          <cell r="BB1426" t="str">
            <v>-</v>
          </cell>
          <cell r="BC1426" t="str">
            <v>-</v>
          </cell>
          <cell r="BD1426" t="str">
            <v>-</v>
          </cell>
          <cell r="BE1426" t="str">
            <v>-</v>
          </cell>
          <cell r="BF1426" t="str">
            <v>-</v>
          </cell>
          <cell r="BG1426" t="str">
            <v>-</v>
          </cell>
          <cell r="BH1426" t="str">
            <v>-</v>
          </cell>
          <cell r="BI1426" t="str">
            <v>-</v>
          </cell>
          <cell r="BJ1426" t="str">
            <v>-</v>
          </cell>
          <cell r="BK1426" t="str">
            <v>-</v>
          </cell>
          <cell r="BL1426" t="str">
            <v>-</v>
          </cell>
          <cell r="BM1426" t="str">
            <v>-</v>
          </cell>
          <cell r="BN1426" t="str">
            <v>-</v>
          </cell>
          <cell r="BO1426" t="str">
            <v>-</v>
          </cell>
          <cell r="BP1426">
            <v>6150000</v>
          </cell>
          <cell r="BX1426">
            <v>0</v>
          </cell>
        </row>
        <row r="1427">
          <cell r="B1427" t="str">
            <v>90025441</v>
          </cell>
          <cell r="C1427" t="str">
            <v>2-44</v>
          </cell>
          <cell r="D1427" t="str">
            <v>Trương Văn Tú</v>
          </cell>
          <cell r="E1427" t="str">
            <v>Em</v>
          </cell>
          <cell r="F1427" t="str">
            <v>Nam</v>
          </cell>
          <cell r="G1427" t="str">
            <v>14/04/1992</v>
          </cell>
          <cell r="H1427" t="str">
            <v>Tỉnh Bến Tre</v>
          </cell>
          <cell r="I1427" t="str">
            <v>Tổ trưởng ca Truyền thống</v>
          </cell>
          <cell r="J1427" t="str">
            <v>Công Ty Thành Viên</v>
          </cell>
          <cell r="K1427" t="str">
            <v>Công ty Cổ phần Khuôn chính xác Minh Đạt</v>
          </cell>
          <cell r="L1427" t="str">
            <v>27. Khuôn - Tổ Truyền Thống</v>
          </cell>
          <cell r="M1427" t="str">
            <v/>
          </cell>
          <cell r="N1427" t="str">
            <v>Truongvantuem1234@gmail.com</v>
          </cell>
          <cell r="O1427" t="str">
            <v>0362445141</v>
          </cell>
          <cell r="P1427" t="str">
            <v>MIDA - Khối Khuôn Mẫu</v>
          </cell>
          <cell r="Q1427" t="str">
            <v>Chính thức</v>
          </cell>
          <cell r="R1427" t="str">
            <v>Chuyên Môn</v>
          </cell>
          <cell r="S1427" t="str">
            <v>Hợp đồng không xác định thời hạn</v>
          </cell>
          <cell r="T1427" t="str">
            <v>2024034799</v>
          </cell>
          <cell r="U1427" t="str">
            <v>18/08/2024</v>
          </cell>
          <cell r="V1427" t="str">
            <v/>
          </cell>
          <cell r="W1427" t="str">
            <v>083092007005</v>
          </cell>
          <cell r="X1427" t="str">
            <v>09/08/2021</v>
          </cell>
          <cell r="Y1427" t="str">
            <v>Cục Trưởng Cục Cảnh Sát Quản Lý Hành Chính Về Trật Tự Xã Hội</v>
          </cell>
          <cell r="Z1427" t="str">
            <v>35 Bàu Lò Ấp 7, Huyện Giồng Trôm, Tỉnh Bến Tre</v>
          </cell>
          <cell r="AA1427" t="str">
            <v>Ấp 1, Huyện Bến Lức, Tỉnh Long An</v>
          </cell>
          <cell r="AB1427" t="str">
            <v>Cao Đẳng nghề</v>
          </cell>
          <cell r="AC1427" t="str">
            <v>Cao Đẳng</v>
          </cell>
          <cell r="AD1427" t="str">
            <v>Cắt gọt kim loại</v>
          </cell>
          <cell r="AE1427" t="str">
            <v>CĐ Nghề Đồng Khởi</v>
          </cell>
          <cell r="AF1427" t="str">
            <v/>
          </cell>
          <cell r="AG1427" t="str">
            <v/>
          </cell>
          <cell r="AH1427" t="str">
            <v/>
          </cell>
          <cell r="AI1427" t="str">
            <v/>
          </cell>
          <cell r="AJ1427" t="str">
            <v/>
          </cell>
          <cell r="AK1427" t="str">
            <v/>
          </cell>
          <cell r="AL1427" t="str">
            <v xml:space="preserve"> - 05/03/2018 : Tổ trưởng ca Truyền thống - 27. Khuôn - Tổ Truyền Thống - Công ty Cổ phần Khuôn chính xác Minh Đạt - Công Ty Thành Viên
</v>
          </cell>
          <cell r="AM1427" t="str">
            <v/>
          </cell>
          <cell r="AN1427" t="str">
            <v/>
          </cell>
          <cell r="AO1427" t="str">
            <v/>
          </cell>
          <cell r="AP1427" t="str">
            <v>05/03/2018</v>
          </cell>
          <cell r="AQ1427" t="str">
            <v>7 năm 7 tháng</v>
          </cell>
          <cell r="AR1427">
            <v>43164</v>
          </cell>
          <cell r="AS1427" t="str">
            <v/>
          </cell>
          <cell r="AT1427" t="str">
            <v/>
          </cell>
          <cell r="AU1427" t="str">
            <v/>
          </cell>
          <cell r="AV1427" t="str">
            <v/>
          </cell>
          <cell r="AW1427" t="str">
            <v/>
          </cell>
          <cell r="AX1427" t="str">
            <v>0631000437066</v>
          </cell>
          <cell r="AY1427" t="str">
            <v>8106451670</v>
          </cell>
          <cell r="AZ1427" t="str">
            <v>Tháng</v>
          </cell>
          <cell r="BA1427">
            <v>7001000</v>
          </cell>
          <cell r="BB1427" t="str">
            <v>-</v>
          </cell>
          <cell r="BC1427" t="str">
            <v>-</v>
          </cell>
          <cell r="BD1427" t="str">
            <v>-</v>
          </cell>
          <cell r="BE1427" t="str">
            <v>-</v>
          </cell>
          <cell r="BF1427" t="str">
            <v>-</v>
          </cell>
          <cell r="BG1427" t="str">
            <v>-</v>
          </cell>
          <cell r="BH1427">
            <v>260000</v>
          </cell>
          <cell r="BI1427" t="str">
            <v>-</v>
          </cell>
          <cell r="BJ1427" t="str">
            <v>-</v>
          </cell>
          <cell r="BK1427">
            <v>260000</v>
          </cell>
          <cell r="BL1427" t="str">
            <v>-</v>
          </cell>
          <cell r="BM1427" t="str">
            <v>-</v>
          </cell>
          <cell r="BN1427" t="str">
            <v>-</v>
          </cell>
          <cell r="BO1427" t="str">
            <v>-</v>
          </cell>
          <cell r="BP1427">
            <v>7284000</v>
          </cell>
          <cell r="BX1427">
            <v>0</v>
          </cell>
        </row>
        <row r="1428">
          <cell r="B1428" t="str">
            <v>90025442</v>
          </cell>
          <cell r="C1428" t="str">
            <v>2-43</v>
          </cell>
          <cell r="D1428" t="str">
            <v>Nguyễn Thị Kim</v>
          </cell>
          <cell r="E1428" t="str">
            <v>Huê</v>
          </cell>
          <cell r="F1428" t="str">
            <v>Nữ</v>
          </cell>
          <cell r="G1428" t="str">
            <v>24/11/1993</v>
          </cell>
          <cell r="H1428" t="str">
            <v>Tỉnh Hậu Giang</v>
          </cell>
          <cell r="I1428" t="str">
            <v>Nhân viên Kho thành phẩm</v>
          </cell>
          <cell r="J1428" t="str">
            <v>Công Ty Thành Viên</v>
          </cell>
          <cell r="K1428" t="str">
            <v>Công ty Cổ phần Khuôn chính xác Minh Đạt</v>
          </cell>
          <cell r="L1428" t="str">
            <v>23. Kho Thành Phẩm</v>
          </cell>
          <cell r="M1428" t="str">
            <v/>
          </cell>
          <cell r="N1428" t="str">
            <v>kimhue.trieutin@gmail.com</v>
          </cell>
          <cell r="O1428" t="str">
            <v>0978012329</v>
          </cell>
          <cell r="P1428" t="str">
            <v>MIDA - Khối Nhựa</v>
          </cell>
          <cell r="Q1428" t="str">
            <v>Chính thức</v>
          </cell>
          <cell r="R1428" t="str">
            <v>Lao Động Phổ Thông</v>
          </cell>
          <cell r="S1428" t="str">
            <v>Hợp đồng không xác định thời hạn</v>
          </cell>
          <cell r="T1428" t="str">
            <v>2024034777</v>
          </cell>
          <cell r="U1428" t="str">
            <v>27/08/2024</v>
          </cell>
          <cell r="V1428" t="str">
            <v/>
          </cell>
          <cell r="W1428" t="str">
            <v>093193005112</v>
          </cell>
          <cell r="X1428" t="str">
            <v>28/06/2021</v>
          </cell>
          <cell r="Y1428" t="str">
            <v>Cục Trưởng Cục Cảnh Sát Quản Lý Hành Chính Về Trật Tự Xã Hội</v>
          </cell>
          <cell r="Z1428" t="str">
            <v>107 Nguyễn Thị Minh Khai KV.1, Thành phố Vị Thanh, Tỉnh Hậu Giang</v>
          </cell>
          <cell r="AA1428" t="str">
            <v>Ấp 1, Huyện Bến Lức, Tỉnh Long An</v>
          </cell>
          <cell r="AB1428" t="str">
            <v>Trung Cấp</v>
          </cell>
          <cell r="AC1428" t="str">
            <v>Trung cấp</v>
          </cell>
          <cell r="AD1428" t="str">
            <v>Kế toán</v>
          </cell>
          <cell r="AE1428" t="str">
            <v>Cao đẳng Kỹ thuật Công nghệ Vạn Xuân</v>
          </cell>
          <cell r="AF1428" t="str">
            <v/>
          </cell>
          <cell r="AG1428" t="str">
            <v/>
          </cell>
          <cell r="AH1428" t="str">
            <v/>
          </cell>
          <cell r="AI1428" t="str">
            <v/>
          </cell>
          <cell r="AJ1428" t="str">
            <v/>
          </cell>
          <cell r="AK1428" t="str">
            <v/>
          </cell>
          <cell r="AL1428" t="str">
            <v xml:space="preserve"> - 14/03/2018 : Nhân viên Kho thành phẩm - 23. Kho Thành Phẩm - Công ty Cổ phần Khuôn chính xác Minh Đạt - Công Ty Thành Viên
</v>
          </cell>
          <cell r="AM1428" t="str">
            <v/>
          </cell>
          <cell r="AN1428" t="str">
            <v/>
          </cell>
          <cell r="AO1428" t="str">
            <v/>
          </cell>
          <cell r="AP1428" t="str">
            <v>14/03/2018</v>
          </cell>
          <cell r="AQ1428" t="str">
            <v>7 năm 7 tháng</v>
          </cell>
          <cell r="AR1428">
            <v>43173</v>
          </cell>
          <cell r="AS1428" t="str">
            <v/>
          </cell>
          <cell r="AT1428" t="str">
            <v/>
          </cell>
          <cell r="AU1428" t="str">
            <v/>
          </cell>
          <cell r="AV1428" t="str">
            <v/>
          </cell>
          <cell r="AW1428" t="str">
            <v/>
          </cell>
          <cell r="AX1428" t="str">
            <v>0631000485074</v>
          </cell>
          <cell r="AY1428" t="str">
            <v>8394114541</v>
          </cell>
          <cell r="AZ1428" t="str">
            <v>Tháng</v>
          </cell>
          <cell r="BA1428">
            <v>5401000</v>
          </cell>
          <cell r="BB1428" t="str">
            <v>-</v>
          </cell>
          <cell r="BC1428" t="str">
            <v>-</v>
          </cell>
          <cell r="BD1428" t="str">
            <v>-</v>
          </cell>
          <cell r="BE1428" t="str">
            <v>-</v>
          </cell>
          <cell r="BF1428" t="str">
            <v>-</v>
          </cell>
          <cell r="BG1428" t="str">
            <v>-</v>
          </cell>
          <cell r="BH1428">
            <v>260000</v>
          </cell>
          <cell r="BI1428" t="str">
            <v>-</v>
          </cell>
          <cell r="BJ1428" t="str">
            <v>-</v>
          </cell>
          <cell r="BK1428">
            <v>260000</v>
          </cell>
          <cell r="BL1428" t="str">
            <v>-</v>
          </cell>
          <cell r="BM1428" t="str">
            <v>-</v>
          </cell>
          <cell r="BN1428" t="str">
            <v>-</v>
          </cell>
          <cell r="BO1428" t="str">
            <v>-</v>
          </cell>
          <cell r="BP1428">
            <v>5765000</v>
          </cell>
          <cell r="BX1428">
            <v>0</v>
          </cell>
        </row>
        <row r="1429">
          <cell r="B1429" t="str">
            <v>90025443</v>
          </cell>
          <cell r="C1429" t="str">
            <v>3-45</v>
          </cell>
          <cell r="D1429" t="str">
            <v>Đoàn Trung</v>
          </cell>
          <cell r="E1429" t="str">
            <v>Hậu</v>
          </cell>
          <cell r="F1429" t="str">
            <v>Nam</v>
          </cell>
          <cell r="G1429" t="str">
            <v>04/11/1987</v>
          </cell>
          <cell r="H1429" t="str">
            <v>Tỉnh Long An</v>
          </cell>
          <cell r="I1429" t="str">
            <v>Nhân viên Kỹ thuật Ép nhựa</v>
          </cell>
          <cell r="J1429" t="str">
            <v>Công Ty Thành Viên</v>
          </cell>
          <cell r="K1429" t="str">
            <v>Công ty Cổ phần Khuôn chính xác Minh Đạt</v>
          </cell>
          <cell r="L1429" t="str">
            <v>16. Kỹ Thuật Ép Nhựa</v>
          </cell>
          <cell r="M1429" t="str">
            <v/>
          </cell>
          <cell r="N1429" t="str">
            <v>Hautrung322@gmail.com</v>
          </cell>
          <cell r="O1429" t="str">
            <v>0385762127</v>
          </cell>
          <cell r="P1429" t="str">
            <v>MIDA - Khối Nhựa</v>
          </cell>
          <cell r="Q1429" t="str">
            <v>Chính thức</v>
          </cell>
          <cell r="R1429" t="str">
            <v>Chuyên Môn</v>
          </cell>
          <cell r="S1429" t="str">
            <v>Hợp đồng không xác định thời hạn</v>
          </cell>
          <cell r="T1429" t="str">
            <v>2024034760</v>
          </cell>
          <cell r="U1429" t="str">
            <v>30/08/2024</v>
          </cell>
          <cell r="V1429" t="str">
            <v/>
          </cell>
          <cell r="W1429" t="str">
            <v>080087016103</v>
          </cell>
          <cell r="X1429" t="str">
            <v>23/09/2022</v>
          </cell>
          <cell r="Y1429" t="str">
            <v>Cục Trưởng Cục Cảnh Sát Quản Lý Hành Chính Về Trật Tự Xã Hội</v>
          </cell>
          <cell r="Z1429" t="str">
            <v>Long Hưng, Huyện Cần Giuộc, Tỉnh Long An</v>
          </cell>
          <cell r="AA1429" t="str">
            <v>Long Hưng, Huyện Cần Giuộc, Tỉnh Long An</v>
          </cell>
          <cell r="AB1429" t="str">
            <v>Cao Đẳng</v>
          </cell>
          <cell r="AC1429" t="str">
            <v>Cao Đẳng</v>
          </cell>
          <cell r="AD1429" t="str">
            <v>Công nghệ Kỹ thuật công trình xây dựng</v>
          </cell>
          <cell r="AE1429" t="str">
            <v>Trường CĐ Giao thông Vận tải 3</v>
          </cell>
          <cell r="AF1429" t="str">
            <v/>
          </cell>
          <cell r="AG1429" t="str">
            <v/>
          </cell>
          <cell r="AH1429" t="str">
            <v/>
          </cell>
          <cell r="AI1429" t="str">
            <v/>
          </cell>
          <cell r="AJ1429" t="str">
            <v/>
          </cell>
          <cell r="AK1429" t="str">
            <v/>
          </cell>
          <cell r="AL1429" t="str">
            <v xml:space="preserve"> - 17/03/2018 : Nhân viên Kỹ thuật Ép nhựa - 16. Kỹ Thuật Ép Nhựa - Công ty Cổ phần Khuôn chính xác Minh Đạt - Công Ty Thành Viên
</v>
          </cell>
          <cell r="AM1429" t="str">
            <v/>
          </cell>
          <cell r="AN1429" t="str">
            <v/>
          </cell>
          <cell r="AO1429" t="str">
            <v/>
          </cell>
          <cell r="AP1429" t="str">
            <v>17/03/2018</v>
          </cell>
          <cell r="AQ1429" t="str">
            <v>7 năm 7 tháng</v>
          </cell>
          <cell r="AR1429">
            <v>43176</v>
          </cell>
          <cell r="AS1429" t="str">
            <v/>
          </cell>
          <cell r="AT1429" t="str">
            <v/>
          </cell>
          <cell r="AU1429" t="str">
            <v/>
          </cell>
          <cell r="AV1429" t="str">
            <v/>
          </cell>
          <cell r="AW1429" t="str">
            <v/>
          </cell>
          <cell r="AX1429" t="str">
            <v>0631000485100</v>
          </cell>
          <cell r="AY1429" t="str">
            <v>8088697855</v>
          </cell>
          <cell r="AZ1429" t="str">
            <v>Tháng</v>
          </cell>
          <cell r="BA1429">
            <v>6458000</v>
          </cell>
          <cell r="BB1429" t="str">
            <v>-</v>
          </cell>
          <cell r="BC1429" t="str">
            <v>-</v>
          </cell>
          <cell r="BD1429" t="str">
            <v>-</v>
          </cell>
          <cell r="BE1429" t="str">
            <v>-</v>
          </cell>
          <cell r="BF1429" t="str">
            <v>-</v>
          </cell>
          <cell r="BG1429" t="str">
            <v>-</v>
          </cell>
          <cell r="BH1429" t="str">
            <v>-</v>
          </cell>
          <cell r="BI1429" t="str">
            <v>-</v>
          </cell>
          <cell r="BJ1429" t="str">
            <v>-</v>
          </cell>
          <cell r="BK1429" t="str">
            <v>-</v>
          </cell>
          <cell r="BL1429" t="str">
            <v>-</v>
          </cell>
          <cell r="BM1429" t="str">
            <v>-</v>
          </cell>
          <cell r="BN1429" t="str">
            <v>-</v>
          </cell>
          <cell r="BO1429" t="str">
            <v>-</v>
          </cell>
          <cell r="BP1429">
            <v>6240000</v>
          </cell>
          <cell r="BX1429">
            <v>0</v>
          </cell>
        </row>
        <row r="1430">
          <cell r="B1430" t="str">
            <v>90025444</v>
          </cell>
          <cell r="C1430" t="str">
            <v>2-43</v>
          </cell>
          <cell r="D1430" t="str">
            <v>Nguyễn Tấn</v>
          </cell>
          <cell r="E1430" t="str">
            <v>Sĩ</v>
          </cell>
          <cell r="F1430" t="str">
            <v>Nam</v>
          </cell>
          <cell r="G1430" t="str">
            <v>08/07/1988</v>
          </cell>
          <cell r="H1430" t="str">
            <v>Tỉnh Đồng Tháp</v>
          </cell>
          <cell r="I1430" t="str">
            <v>Tổ Trưởng Kho</v>
          </cell>
          <cell r="J1430" t="str">
            <v>Công Ty Thành Viên</v>
          </cell>
          <cell r="K1430" t="str">
            <v>Công ty Cổ phần Khuôn chính xác Minh Đạt</v>
          </cell>
          <cell r="L1430" t="str">
            <v>23. Kho Thành Phẩm</v>
          </cell>
          <cell r="M1430" t="str">
            <v/>
          </cell>
          <cell r="N1430" t="str">
            <v>Nguyêntansi4776@gmail.com</v>
          </cell>
          <cell r="O1430" t="str">
            <v>0963454776</v>
          </cell>
          <cell r="P1430" t="str">
            <v>MIDA - Khối Nhựa</v>
          </cell>
          <cell r="Q1430" t="str">
            <v>Chính thức</v>
          </cell>
          <cell r="R1430" t="str">
            <v>Lao Động Phổ Thông</v>
          </cell>
          <cell r="S1430" t="str">
            <v>Hợp đồng không xác định thời hạn</v>
          </cell>
          <cell r="T1430" t="str">
            <v>2024034775</v>
          </cell>
          <cell r="U1430" t="str">
            <v>15/08/2024</v>
          </cell>
          <cell r="V1430" t="str">
            <v/>
          </cell>
          <cell r="W1430" t="str">
            <v>087088010501</v>
          </cell>
          <cell r="X1430" t="str">
            <v>30/06/2022</v>
          </cell>
          <cell r="Y1430" t="str">
            <v>Cục Trưởng Cục Cảnh Sát Quản Lý Hành Chính Về Trật Tự Xã Hội</v>
          </cell>
          <cell r="Z1430" t="str">
            <v>Ấp Thượng, Huyện Thanh Bình, Tỉnh Đồng Tháp</v>
          </cell>
          <cell r="AA1430" t="str">
            <v>Ấp 5, Huyện Bến Lức, Tỉnh Long An</v>
          </cell>
          <cell r="AB1430" t="str">
            <v/>
          </cell>
          <cell r="AC1430" t="str">
            <v>12/12</v>
          </cell>
          <cell r="AD1430" t="str">
            <v/>
          </cell>
          <cell r="AE1430" t="str">
            <v/>
          </cell>
          <cell r="AF1430" t="str">
            <v/>
          </cell>
          <cell r="AG1430" t="str">
            <v/>
          </cell>
          <cell r="AH1430" t="str">
            <v/>
          </cell>
          <cell r="AI1430" t="str">
            <v/>
          </cell>
          <cell r="AJ1430" t="str">
            <v/>
          </cell>
          <cell r="AK1430" t="str">
            <v/>
          </cell>
          <cell r="AL1430" t="str">
            <v xml:space="preserve"> - 02/04/2018 - 25/12/2024 : Công nhân Kho - 23. Kho Thành Phẩm - Công ty Cổ phần Khuôn chính xác Minh Đạt - Công Ty Thành Viên
 - 26/12/2024 : Tổ Trưởng Kho - 23. Kho Thành Phẩm - Công ty Cổ phần Khuôn chính xác Minh Đạt - Công Ty Thành Viên
</v>
          </cell>
          <cell r="AM1430" t="str">
            <v/>
          </cell>
          <cell r="AN1430" t="str">
            <v/>
          </cell>
          <cell r="AO1430" t="str">
            <v/>
          </cell>
          <cell r="AP1430" t="str">
            <v>02/04/2018</v>
          </cell>
          <cell r="AQ1430" t="str">
            <v>7 năm 6 tháng</v>
          </cell>
          <cell r="AR1430">
            <v>43192</v>
          </cell>
          <cell r="AS1430" t="str">
            <v/>
          </cell>
          <cell r="AT1430" t="str">
            <v/>
          </cell>
          <cell r="AU1430" t="str">
            <v/>
          </cell>
          <cell r="AV1430" t="str">
            <v/>
          </cell>
          <cell r="AW1430" t="str">
            <v/>
          </cell>
          <cell r="AX1430" t="str">
            <v>0631000485137</v>
          </cell>
          <cell r="AY1430" t="str">
            <v>8471708253</v>
          </cell>
          <cell r="AZ1430" t="str">
            <v>Tháng</v>
          </cell>
          <cell r="BA1430">
            <v>6709000</v>
          </cell>
          <cell r="BB1430" t="str">
            <v>-</v>
          </cell>
          <cell r="BC1430" t="str">
            <v>-</v>
          </cell>
          <cell r="BD1430" t="str">
            <v>-</v>
          </cell>
          <cell r="BE1430" t="str">
            <v>-</v>
          </cell>
          <cell r="BF1430" t="str">
            <v>-</v>
          </cell>
          <cell r="BG1430" t="str">
            <v>-</v>
          </cell>
          <cell r="BH1430">
            <v>260000</v>
          </cell>
          <cell r="BI1430" t="str">
            <v>-</v>
          </cell>
          <cell r="BJ1430" t="str">
            <v>-</v>
          </cell>
          <cell r="BK1430">
            <v>260000</v>
          </cell>
          <cell r="BL1430" t="str">
            <v>-</v>
          </cell>
          <cell r="BM1430" t="str">
            <v>-</v>
          </cell>
          <cell r="BN1430" t="str">
            <v>-</v>
          </cell>
          <cell r="BO1430" t="str">
            <v>-</v>
          </cell>
          <cell r="BP1430">
            <v>7002000</v>
          </cell>
          <cell r="BX1430">
            <v>0</v>
          </cell>
        </row>
        <row r="1431">
          <cell r="B1431" t="str">
            <v>90025445</v>
          </cell>
          <cell r="C1431" t="str">
            <v>1-42</v>
          </cell>
          <cell r="D1431" t="str">
            <v>Đặng Lê Thị Như</v>
          </cell>
          <cell r="E1431" t="str">
            <v>Quỳnh</v>
          </cell>
          <cell r="F1431" t="str">
            <v>Nữ</v>
          </cell>
          <cell r="G1431" t="str">
            <v>02/08/1999</v>
          </cell>
          <cell r="H1431" t="str">
            <v>Tỉnh Long An</v>
          </cell>
          <cell r="I1431" t="str">
            <v>Công nhân Đứng máy nhựa</v>
          </cell>
          <cell r="J1431" t="str">
            <v>Công Ty Thành Viên</v>
          </cell>
          <cell r="K1431" t="str">
            <v>Công ty Cổ phần Khuôn chính xác Minh Đạt</v>
          </cell>
          <cell r="L1431" t="str">
            <v>21. Xưởng 1</v>
          </cell>
          <cell r="M1431" t="str">
            <v/>
          </cell>
          <cell r="N1431" t="str">
            <v>nhuquynh20880@gmail.com</v>
          </cell>
          <cell r="O1431" t="str">
            <v>0369768113</v>
          </cell>
          <cell r="P1431" t="str">
            <v>MIDA - Khối Nhựa</v>
          </cell>
          <cell r="Q1431" t="str">
            <v>Chính thức</v>
          </cell>
          <cell r="R1431" t="str">
            <v>Lao Động Phổ Thông</v>
          </cell>
          <cell r="S1431" t="str">
            <v>Hợp đồng không xác định thời hạn</v>
          </cell>
          <cell r="T1431" t="str">
            <v>2024034736</v>
          </cell>
          <cell r="U1431" t="str">
            <v>15/08/2024</v>
          </cell>
          <cell r="V1431" t="str">
            <v/>
          </cell>
          <cell r="W1431" t="str">
            <v>080199003974</v>
          </cell>
          <cell r="X1431" t="str">
            <v>10/08/2021</v>
          </cell>
          <cell r="Y1431" t="str">
            <v>Cục Trưởng Cục Cảnh Sát Quản Lý Hành Chính Về Trật Tự Xã Hội</v>
          </cell>
          <cell r="Z1431" t="str">
            <v>Ấp 5, Huyện Bến Lức, Tỉnh Long An</v>
          </cell>
          <cell r="AA1431" t="str">
            <v>Ấp 5, Huyện Bến Lức, Tỉnh Long An</v>
          </cell>
          <cell r="AB1431" t="str">
            <v/>
          </cell>
          <cell r="AC1431" t="str">
            <v>10/12</v>
          </cell>
          <cell r="AD1431" t="str">
            <v/>
          </cell>
          <cell r="AE1431" t="str">
            <v/>
          </cell>
          <cell r="AF1431" t="str">
            <v/>
          </cell>
          <cell r="AG1431" t="str">
            <v/>
          </cell>
          <cell r="AH1431" t="str">
            <v/>
          </cell>
          <cell r="AI1431" t="str">
            <v/>
          </cell>
          <cell r="AJ1431" t="str">
            <v/>
          </cell>
          <cell r="AK1431" t="str">
            <v/>
          </cell>
          <cell r="AL1431" t="str">
            <v xml:space="preserve"> - 02/04/2018 : Công nhân Đứng máy nhựa - 21. Xưởng 1 - Công ty Cổ phần Khuôn chính xác Minh Đạt - Công Ty Thành Viên
</v>
          </cell>
          <cell r="AM1431" t="str">
            <v/>
          </cell>
          <cell r="AN1431" t="str">
            <v/>
          </cell>
          <cell r="AO1431" t="str">
            <v/>
          </cell>
          <cell r="AP1431" t="str">
            <v>02/04/2018</v>
          </cell>
          <cell r="AQ1431" t="str">
            <v>7 năm 6 tháng</v>
          </cell>
          <cell r="AR1431">
            <v>43192</v>
          </cell>
          <cell r="AS1431" t="str">
            <v/>
          </cell>
          <cell r="AT1431" t="str">
            <v/>
          </cell>
          <cell r="AU1431" t="str">
            <v/>
          </cell>
          <cell r="AV1431" t="str">
            <v/>
          </cell>
          <cell r="AW1431" t="str">
            <v/>
          </cell>
          <cell r="AX1431" t="str">
            <v>0631000485122</v>
          </cell>
          <cell r="AY1431" t="str">
            <v>8417115939</v>
          </cell>
          <cell r="AZ1431" t="str">
            <v>Tháng</v>
          </cell>
          <cell r="BA1431">
            <v>5414000</v>
          </cell>
          <cell r="BB1431" t="str">
            <v>-</v>
          </cell>
          <cell r="BC1431" t="str">
            <v>-</v>
          </cell>
          <cell r="BD1431" t="str">
            <v>-</v>
          </cell>
          <cell r="BE1431" t="str">
            <v>-</v>
          </cell>
          <cell r="BF1431" t="str">
            <v>-</v>
          </cell>
          <cell r="BG1431" t="str">
            <v>-</v>
          </cell>
          <cell r="BH1431" t="str">
            <v>-</v>
          </cell>
          <cell r="BI1431" t="str">
            <v>-</v>
          </cell>
          <cell r="BJ1431" t="str">
            <v>-</v>
          </cell>
          <cell r="BK1431" t="str">
            <v>-</v>
          </cell>
          <cell r="BL1431" t="str">
            <v>-</v>
          </cell>
          <cell r="BM1431" t="str">
            <v>-</v>
          </cell>
          <cell r="BN1431" t="str">
            <v>-</v>
          </cell>
          <cell r="BO1431" t="str">
            <v>-</v>
          </cell>
          <cell r="BP1431">
            <v>5245000</v>
          </cell>
          <cell r="BX1431">
            <v>0</v>
          </cell>
        </row>
        <row r="1432">
          <cell r="B1432" t="str">
            <v>90025446</v>
          </cell>
          <cell r="C1432" t="str">
            <v>1-42</v>
          </cell>
          <cell r="D1432" t="str">
            <v>Lê Thị Hồng</v>
          </cell>
          <cell r="E1432" t="str">
            <v>Giang</v>
          </cell>
          <cell r="F1432" t="str">
            <v>Nữ</v>
          </cell>
          <cell r="G1432" t="str">
            <v>20/06/1993</v>
          </cell>
          <cell r="H1432" t="str">
            <v>Tỉnh Vĩnh Long</v>
          </cell>
          <cell r="I1432" t="str">
            <v>Công nhân Đứng máy nhựa</v>
          </cell>
          <cell r="J1432" t="str">
            <v>Công Ty Thành Viên</v>
          </cell>
          <cell r="K1432" t="str">
            <v>Công ty Cổ phần Khuôn chính xác Minh Đạt</v>
          </cell>
          <cell r="L1432" t="str">
            <v>11. Trực Tiếp Sản Xuất B2-3-4</v>
          </cell>
          <cell r="M1432" t="str">
            <v/>
          </cell>
          <cell r="N1432" t="str">
            <v>trannguyenven1992t@gmail.com</v>
          </cell>
          <cell r="O1432" t="str">
            <v>0333378694</v>
          </cell>
          <cell r="P1432" t="str">
            <v>MIDA - Khối Nhựa</v>
          </cell>
          <cell r="Q1432" t="str">
            <v>Chính thức</v>
          </cell>
          <cell r="R1432" t="str">
            <v>Lao Động Phổ Thông</v>
          </cell>
          <cell r="S1432" t="str">
            <v>Hợp đồng không xác định thời hạn</v>
          </cell>
          <cell r="T1432" t="str">
            <v>2024034737</v>
          </cell>
          <cell r="U1432" t="str">
            <v>22/09/2024</v>
          </cell>
          <cell r="V1432" t="str">
            <v/>
          </cell>
          <cell r="W1432" t="str">
            <v>086193002760</v>
          </cell>
          <cell r="X1432" t="str">
            <v>18/11/2021</v>
          </cell>
          <cell r="Y1432" t="str">
            <v>Cục Trưởng Cục Cảnh Sát Quản Lý Hành Chính Về Trật Tự Xã Hội</v>
          </cell>
          <cell r="Z1432" t="str">
            <v>An Hòa, Huyện Mang Thít, Tỉnh Vĩnh Long</v>
          </cell>
          <cell r="AA1432" t="str">
            <v>C7/60D Ấp 3, Huyện Bình Chánh, Thành phố Hồ Chí Minh</v>
          </cell>
          <cell r="AB1432" t="str">
            <v/>
          </cell>
          <cell r="AC1432" t="str">
            <v>12/12</v>
          </cell>
          <cell r="AD1432" t="str">
            <v/>
          </cell>
          <cell r="AE1432" t="str">
            <v/>
          </cell>
          <cell r="AF1432" t="str">
            <v/>
          </cell>
          <cell r="AG1432" t="str">
            <v/>
          </cell>
          <cell r="AH1432" t="str">
            <v/>
          </cell>
          <cell r="AI1432" t="str">
            <v/>
          </cell>
          <cell r="AJ1432" t="str">
            <v/>
          </cell>
          <cell r="AK1432" t="str">
            <v/>
          </cell>
          <cell r="AL1432" t="str">
            <v xml:space="preserve"> - 10/07/2018 : Công nhân Đứng máy nhựa - 11. Trực Tiếp Sản Xuất B2-3-4 - Công ty Cổ phần Khuôn chính xác Minh Đạt - Công Ty Thành Viên
</v>
          </cell>
          <cell r="AM1432" t="str">
            <v/>
          </cell>
          <cell r="AN1432" t="str">
            <v/>
          </cell>
          <cell r="AO1432" t="str">
            <v/>
          </cell>
          <cell r="AP1432" t="str">
            <v>10/07/2018</v>
          </cell>
          <cell r="AQ1432" t="str">
            <v>7 năm 3 tháng</v>
          </cell>
          <cell r="AR1432">
            <v>43291</v>
          </cell>
          <cell r="AS1432" t="str">
            <v/>
          </cell>
          <cell r="AT1432" t="str">
            <v/>
          </cell>
          <cell r="AU1432" t="str">
            <v/>
          </cell>
          <cell r="AV1432" t="str">
            <v/>
          </cell>
          <cell r="AW1432" t="str">
            <v/>
          </cell>
          <cell r="AX1432" t="str">
            <v>0631000485151</v>
          </cell>
          <cell r="AY1432" t="str">
            <v>8317378162</v>
          </cell>
          <cell r="AZ1432" t="str">
            <v>Tháng</v>
          </cell>
          <cell r="BA1432">
            <v>5401000</v>
          </cell>
          <cell r="BB1432" t="str">
            <v>-</v>
          </cell>
          <cell r="BC1432" t="str">
            <v>-</v>
          </cell>
          <cell r="BD1432" t="str">
            <v>-</v>
          </cell>
          <cell r="BE1432" t="str">
            <v>-</v>
          </cell>
          <cell r="BF1432" t="str">
            <v>-</v>
          </cell>
          <cell r="BG1432" t="str">
            <v>-</v>
          </cell>
          <cell r="BH1432" t="str">
            <v>-</v>
          </cell>
          <cell r="BI1432" t="str">
            <v>-</v>
          </cell>
          <cell r="BJ1432" t="str">
            <v>-</v>
          </cell>
          <cell r="BK1432" t="str">
            <v>-</v>
          </cell>
          <cell r="BL1432" t="str">
            <v>-</v>
          </cell>
          <cell r="BM1432" t="str">
            <v>-</v>
          </cell>
          <cell r="BN1432" t="str">
            <v>-</v>
          </cell>
          <cell r="BO1432" t="str">
            <v>-</v>
          </cell>
          <cell r="BP1432">
            <v>5245000</v>
          </cell>
          <cell r="BX1432">
            <v>0</v>
          </cell>
        </row>
        <row r="1433">
          <cell r="B1433" t="str">
            <v>90025447</v>
          </cell>
          <cell r="C1433" t="str">
            <v>3-45</v>
          </cell>
          <cell r="D1433" t="str">
            <v>Lâm Văn</v>
          </cell>
          <cell r="E1433" t="str">
            <v>Dàng</v>
          </cell>
          <cell r="F1433" t="str">
            <v>Nam</v>
          </cell>
          <cell r="G1433" t="str">
            <v>01/01/1996</v>
          </cell>
          <cell r="H1433" t="str">
            <v>Campuchia</v>
          </cell>
          <cell r="I1433" t="str">
            <v>Nhân viên Kỹ thuật Ép nhựa</v>
          </cell>
          <cell r="J1433" t="str">
            <v>Công Ty Thành Viên</v>
          </cell>
          <cell r="K1433" t="str">
            <v>Công ty Cổ phần Khuôn chính xác Minh Đạt</v>
          </cell>
          <cell r="L1433" t="str">
            <v>16. Kỹ Thuật Ép Nhựa</v>
          </cell>
          <cell r="M1433" t="str">
            <v/>
          </cell>
          <cell r="N1433" t="str">
            <v>lamvandang9207@gmail.com</v>
          </cell>
          <cell r="O1433" t="str">
            <v>0352399207</v>
          </cell>
          <cell r="P1433" t="str">
            <v>MIDA - Khối Nhựa</v>
          </cell>
          <cell r="Q1433" t="str">
            <v>Chính thức</v>
          </cell>
          <cell r="R1433" t="str">
            <v>Chuyên Môn</v>
          </cell>
          <cell r="S1433" t="str">
            <v>Hợp đồng không xác định thời hạn</v>
          </cell>
          <cell r="T1433" t="str">
            <v>2024034766</v>
          </cell>
          <cell r="U1433" t="str">
            <v>24/08/2024</v>
          </cell>
          <cell r="V1433" t="str">
            <v/>
          </cell>
          <cell r="W1433" t="str">
            <v>087096002273</v>
          </cell>
          <cell r="X1433" t="str">
            <v>09/11/2022</v>
          </cell>
          <cell r="Y1433" t="str">
            <v>Cục Trưởng Cục Cảnh Sát Quản Lý Hành Chính Về Trật Tự Xã Hội</v>
          </cell>
          <cell r="Z1433" t="str">
            <v>Tổ 11 Thống Nhất 1, Huyện Tân Hồng, Tỉnh Đồng Tháp</v>
          </cell>
          <cell r="AA1433" t="str">
            <v>Ấp 1, Huyện Bến Lức, Tỉnh Long An</v>
          </cell>
          <cell r="AB1433" t="str">
            <v/>
          </cell>
          <cell r="AC1433" t="str">
            <v>7/12</v>
          </cell>
          <cell r="AD1433" t="str">
            <v/>
          </cell>
          <cell r="AE1433" t="str">
            <v/>
          </cell>
          <cell r="AF1433" t="str">
            <v/>
          </cell>
          <cell r="AG1433" t="str">
            <v/>
          </cell>
          <cell r="AH1433" t="str">
            <v/>
          </cell>
          <cell r="AI1433" t="str">
            <v/>
          </cell>
          <cell r="AJ1433" t="str">
            <v/>
          </cell>
          <cell r="AK1433" t="str">
            <v/>
          </cell>
          <cell r="AL1433" t="str">
            <v xml:space="preserve"> - 11/04/2018 : Nhân viên Kỹ thuật Ép nhựa - 16. Kỹ Thuật Ép Nhựa - Công ty Cổ phần Khuôn chính xác Minh Đạt - Công Ty Thành Viên
</v>
          </cell>
          <cell r="AM1433" t="str">
            <v/>
          </cell>
          <cell r="AN1433" t="str">
            <v/>
          </cell>
          <cell r="AO1433" t="str">
            <v/>
          </cell>
          <cell r="AP1433" t="str">
            <v>11/04/2018</v>
          </cell>
          <cell r="AQ1433" t="str">
            <v>7 năm 6 tháng</v>
          </cell>
          <cell r="AR1433">
            <v>43201</v>
          </cell>
          <cell r="AS1433" t="str">
            <v/>
          </cell>
          <cell r="AT1433" t="str">
            <v/>
          </cell>
          <cell r="AU1433" t="str">
            <v/>
          </cell>
          <cell r="AV1433" t="str">
            <v/>
          </cell>
          <cell r="AW1433" t="str">
            <v/>
          </cell>
          <cell r="AX1433" t="str">
            <v>0631000485156</v>
          </cell>
          <cell r="AY1433" t="str">
            <v>8483446436</v>
          </cell>
          <cell r="AZ1433" t="str">
            <v>Tháng</v>
          </cell>
          <cell r="BA1433">
            <v>6334000</v>
          </cell>
          <cell r="BB1433" t="str">
            <v>-</v>
          </cell>
          <cell r="BC1433" t="str">
            <v>-</v>
          </cell>
          <cell r="BD1433" t="str">
            <v>-</v>
          </cell>
          <cell r="BE1433" t="str">
            <v>-</v>
          </cell>
          <cell r="BF1433" t="str">
            <v>-</v>
          </cell>
          <cell r="BG1433" t="str">
            <v>-</v>
          </cell>
          <cell r="BH1433" t="str">
            <v>-</v>
          </cell>
          <cell r="BI1433" t="str">
            <v>-</v>
          </cell>
          <cell r="BJ1433" t="str">
            <v>-</v>
          </cell>
          <cell r="BK1433" t="str">
            <v>-</v>
          </cell>
          <cell r="BL1433" t="str">
            <v>-</v>
          </cell>
          <cell r="BM1433" t="str">
            <v>-</v>
          </cell>
          <cell r="BN1433" t="str">
            <v>-</v>
          </cell>
          <cell r="BO1433" t="str">
            <v>-</v>
          </cell>
          <cell r="BP1433">
            <v>6150000</v>
          </cell>
          <cell r="BX1433">
            <v>0</v>
          </cell>
        </row>
        <row r="1434">
          <cell r="B1434" t="str">
            <v>90025448</v>
          </cell>
          <cell r="C1434" t="str">
            <v>2-43</v>
          </cell>
          <cell r="D1434" t="str">
            <v>Trần Nguyên</v>
          </cell>
          <cell r="E1434" t="str">
            <v>Vẹn</v>
          </cell>
          <cell r="F1434" t="str">
            <v>Nam</v>
          </cell>
          <cell r="G1434" t="str">
            <v>01/01/1992</v>
          </cell>
          <cell r="H1434" t="str">
            <v>Tỉnh Vĩnh Long</v>
          </cell>
          <cell r="I1434" t="str">
            <v>Tổ trưởng ca</v>
          </cell>
          <cell r="J1434" t="str">
            <v>Công Ty Thành Viên</v>
          </cell>
          <cell r="K1434" t="str">
            <v>Công ty Cổ phần Khuôn chính xác Minh Đạt</v>
          </cell>
          <cell r="L1434" t="str">
            <v>11. Trực Tiếp Sản Xuất B2-3-4</v>
          </cell>
          <cell r="M1434" t="str">
            <v/>
          </cell>
          <cell r="N1434" t="str">
            <v>trannguyenven1992t@gmail.com</v>
          </cell>
          <cell r="O1434" t="str">
            <v>0967574209</v>
          </cell>
          <cell r="P1434" t="str">
            <v>MIDA - Khối Nhựa</v>
          </cell>
          <cell r="Q1434" t="str">
            <v>Chính thức</v>
          </cell>
          <cell r="R1434" t="str">
            <v>Lao Động Phổ Thông</v>
          </cell>
          <cell r="S1434" t="str">
            <v>Hợp đồng không xác định thời hạn</v>
          </cell>
          <cell r="T1434" t="str">
            <v>2024034724</v>
          </cell>
          <cell r="U1434" t="str">
            <v>04/09/2024</v>
          </cell>
          <cell r="V1434" t="str">
            <v/>
          </cell>
          <cell r="W1434" t="str">
            <v>086092009536</v>
          </cell>
          <cell r="X1434" t="str">
            <v>18/11/2021</v>
          </cell>
          <cell r="Y1434" t="str">
            <v>Cục Trưởng Cục Cảnh Sát Quản Lý Hành Chính Về Trật Tự Xã Hội</v>
          </cell>
          <cell r="Z1434" t="str">
            <v>An Hòa, Huyện Mang Thít, Tỉnh Vĩnh Long</v>
          </cell>
          <cell r="AA1434" t="str">
            <v>C7/60D Ấp 3, Huyện Bình Chánh, Thành phố Hồ Chí Minh</v>
          </cell>
          <cell r="AB1434" t="str">
            <v/>
          </cell>
          <cell r="AC1434" t="str">
            <v>11/12</v>
          </cell>
          <cell r="AD1434" t="str">
            <v/>
          </cell>
          <cell r="AE1434" t="str">
            <v/>
          </cell>
          <cell r="AF1434" t="str">
            <v/>
          </cell>
          <cell r="AG1434" t="str">
            <v/>
          </cell>
          <cell r="AH1434" t="str">
            <v/>
          </cell>
          <cell r="AI1434" t="str">
            <v/>
          </cell>
          <cell r="AJ1434" t="str">
            <v/>
          </cell>
          <cell r="AK1434" t="str">
            <v/>
          </cell>
          <cell r="AL1434" t="str">
            <v xml:space="preserve"> - 21/04/2018 : Tổ trưởng ca - 11. Trực Tiếp Sản Xuất B2-3-4 - Công ty Cổ phần Khuôn chính xác Minh Đạt - Công Ty Thành Viên
</v>
          </cell>
          <cell r="AM1434" t="str">
            <v/>
          </cell>
          <cell r="AN1434" t="str">
            <v/>
          </cell>
          <cell r="AO1434" t="str">
            <v/>
          </cell>
          <cell r="AP1434" t="str">
            <v>21/04/2018</v>
          </cell>
          <cell r="AQ1434" t="str">
            <v>7 năm 6 tháng</v>
          </cell>
          <cell r="AR1434">
            <v>43211</v>
          </cell>
          <cell r="AS1434" t="str">
            <v/>
          </cell>
          <cell r="AT1434" t="str">
            <v/>
          </cell>
          <cell r="AU1434" t="str">
            <v/>
          </cell>
          <cell r="AV1434" t="str">
            <v/>
          </cell>
          <cell r="AW1434" t="str">
            <v/>
          </cell>
          <cell r="AX1434" t="str">
            <v>0631000487629</v>
          </cell>
          <cell r="AY1434" t="str">
            <v>8436969206</v>
          </cell>
          <cell r="AZ1434" t="str">
            <v>Tháng</v>
          </cell>
          <cell r="BA1434">
            <v>5674000</v>
          </cell>
          <cell r="BB1434" t="str">
            <v>-</v>
          </cell>
          <cell r="BC1434" t="str">
            <v>-</v>
          </cell>
          <cell r="BD1434" t="str">
            <v>-</v>
          </cell>
          <cell r="BE1434" t="str">
            <v>-</v>
          </cell>
          <cell r="BF1434" t="str">
            <v>-</v>
          </cell>
          <cell r="BG1434" t="str">
            <v>-</v>
          </cell>
          <cell r="BH1434" t="str">
            <v>-</v>
          </cell>
          <cell r="BI1434" t="str">
            <v>-</v>
          </cell>
          <cell r="BJ1434" t="str">
            <v>-</v>
          </cell>
          <cell r="BK1434" t="str">
            <v>-</v>
          </cell>
          <cell r="BL1434" t="str">
            <v>-</v>
          </cell>
          <cell r="BM1434" t="str">
            <v>-</v>
          </cell>
          <cell r="BN1434" t="str">
            <v>-</v>
          </cell>
          <cell r="BO1434" t="str">
            <v>-</v>
          </cell>
          <cell r="BP1434">
            <v>5505000</v>
          </cell>
          <cell r="BX1434">
            <v>0</v>
          </cell>
        </row>
        <row r="1435">
          <cell r="B1435" t="str">
            <v>90025449</v>
          </cell>
          <cell r="C1435" t="str">
            <v>2-43</v>
          </cell>
          <cell r="D1435" t="str">
            <v>Lê Thị</v>
          </cell>
          <cell r="E1435" t="str">
            <v>Hạnh</v>
          </cell>
          <cell r="F1435" t="str">
            <v>Nữ</v>
          </cell>
          <cell r="G1435" t="str">
            <v>09/01/1998</v>
          </cell>
          <cell r="H1435" t="str">
            <v>Tỉnh An Giang</v>
          </cell>
          <cell r="I1435" t="str">
            <v>Tổ trưởng ca</v>
          </cell>
          <cell r="J1435" t="str">
            <v>Công Ty Thành Viên</v>
          </cell>
          <cell r="K1435" t="str">
            <v>Công ty Cổ phần Khuôn chính xác Minh Đạt</v>
          </cell>
          <cell r="L1435" t="str">
            <v>18. Xưởng 2</v>
          </cell>
          <cell r="M1435" t="str">
            <v/>
          </cell>
          <cell r="N1435" t="str">
            <v>lethihanh7474@gmail.com</v>
          </cell>
          <cell r="O1435" t="str">
            <v>0942307474</v>
          </cell>
          <cell r="P1435" t="str">
            <v>MIDA - Khối Nhựa</v>
          </cell>
          <cell r="Q1435" t="str">
            <v>Chính thức</v>
          </cell>
          <cell r="R1435" t="str">
            <v>Lao Động Phổ Thông</v>
          </cell>
          <cell r="S1435" t="str">
            <v>Hợp đồng không xác định thời hạn</v>
          </cell>
          <cell r="T1435" t="str">
            <v>2024034741</v>
          </cell>
          <cell r="U1435" t="str">
            <v>05/09/2024</v>
          </cell>
          <cell r="V1435" t="str">
            <v/>
          </cell>
          <cell r="W1435" t="str">
            <v>089198017271</v>
          </cell>
          <cell r="X1435" t="str">
            <v>21/11/2014</v>
          </cell>
          <cell r="Y1435" t="str">
            <v>Cục Trưởng Cục Cảnh Sát Quản Lý Hành Chính Về Trật Tự Xã Hội</v>
          </cell>
          <cell r="Z1435" t="str">
            <v>Tây Khánh 4, Thành phố Long Xuyên, Tỉnh An Giang</v>
          </cell>
          <cell r="AA1435" t="str">
            <v>Ấp 1, Huyện Bến Lức, Tỉnh Long An</v>
          </cell>
          <cell r="AB1435" t="str">
            <v/>
          </cell>
          <cell r="AC1435" t="str">
            <v>05/12</v>
          </cell>
          <cell r="AD1435" t="str">
            <v/>
          </cell>
          <cell r="AE1435" t="str">
            <v/>
          </cell>
          <cell r="AF1435" t="str">
            <v/>
          </cell>
          <cell r="AG1435" t="str">
            <v/>
          </cell>
          <cell r="AH1435" t="str">
            <v/>
          </cell>
          <cell r="AI1435" t="str">
            <v/>
          </cell>
          <cell r="AJ1435" t="str">
            <v/>
          </cell>
          <cell r="AK1435" t="str">
            <v/>
          </cell>
          <cell r="AL1435" t="str">
            <v xml:space="preserve"> - 23/06/2018 : Tổ trưởng ca - 18. Xưởng 2 - Công ty Cổ phần Khuôn chính xác Minh Đạt - Công Ty Thành Viên
</v>
          </cell>
          <cell r="AM1435" t="str">
            <v/>
          </cell>
          <cell r="AN1435" t="str">
            <v/>
          </cell>
          <cell r="AO1435" t="str">
            <v/>
          </cell>
          <cell r="AP1435" t="str">
            <v>23/06/2018</v>
          </cell>
          <cell r="AQ1435" t="str">
            <v>7 năm 4 tháng</v>
          </cell>
          <cell r="AR1435">
            <v>43274</v>
          </cell>
          <cell r="AS1435" t="str">
            <v/>
          </cell>
          <cell r="AT1435" t="str">
            <v/>
          </cell>
          <cell r="AU1435" t="str">
            <v/>
          </cell>
          <cell r="AV1435" t="str">
            <v/>
          </cell>
          <cell r="AW1435" t="str">
            <v/>
          </cell>
          <cell r="AX1435" t="str">
            <v>0631000491595</v>
          </cell>
          <cell r="AY1435" t="str">
            <v>8565153007</v>
          </cell>
          <cell r="AZ1435" t="str">
            <v>Tháng</v>
          </cell>
          <cell r="BA1435">
            <v>6271000</v>
          </cell>
          <cell r="BB1435" t="str">
            <v>-</v>
          </cell>
          <cell r="BC1435" t="str">
            <v>-</v>
          </cell>
          <cell r="BD1435" t="str">
            <v>-</v>
          </cell>
          <cell r="BE1435" t="str">
            <v>-</v>
          </cell>
          <cell r="BF1435" t="str">
            <v>-</v>
          </cell>
          <cell r="BG1435" t="str">
            <v>-</v>
          </cell>
          <cell r="BH1435" t="str">
            <v>-</v>
          </cell>
          <cell r="BI1435" t="str">
            <v>-</v>
          </cell>
          <cell r="BJ1435" t="str">
            <v>-</v>
          </cell>
          <cell r="BK1435" t="str">
            <v>-</v>
          </cell>
          <cell r="BL1435" t="str">
            <v>-</v>
          </cell>
          <cell r="BM1435" t="str">
            <v>-</v>
          </cell>
          <cell r="BN1435" t="str">
            <v>-</v>
          </cell>
          <cell r="BO1435" t="str">
            <v>-</v>
          </cell>
          <cell r="BP1435">
            <v>6089000</v>
          </cell>
          <cell r="BX1435">
            <v>0</v>
          </cell>
        </row>
        <row r="1436">
          <cell r="B1436" t="str">
            <v>90025450</v>
          </cell>
          <cell r="C1436" t="str">
            <v>1-42</v>
          </cell>
          <cell r="D1436" t="str">
            <v>Nguyễn Thị Hồng</v>
          </cell>
          <cell r="E1436" t="str">
            <v>Thắm</v>
          </cell>
          <cell r="F1436" t="str">
            <v>Nữ</v>
          </cell>
          <cell r="G1436" t="str">
            <v>09/01/1999</v>
          </cell>
          <cell r="H1436" t="str">
            <v>Thành phố Hồ Chí Minh</v>
          </cell>
          <cell r="I1436" t="str">
            <v>Công nhân Đứng máy nhựa</v>
          </cell>
          <cell r="J1436" t="str">
            <v>Công Ty Thành Viên</v>
          </cell>
          <cell r="K1436" t="str">
            <v>Công ty Cổ phần Khuôn chính xác Minh Đạt</v>
          </cell>
          <cell r="L1436" t="str">
            <v>18. Xưởng 2</v>
          </cell>
          <cell r="M1436" t="str">
            <v/>
          </cell>
          <cell r="N1436" t="str">
            <v>hongtham911999@gmail.com</v>
          </cell>
          <cell r="O1436" t="str">
            <v>0797200370</v>
          </cell>
          <cell r="P1436" t="str">
            <v>MIDA - Khối Nhựa</v>
          </cell>
          <cell r="Q1436" t="str">
            <v>Chính thức</v>
          </cell>
          <cell r="R1436" t="str">
            <v>Lao Động Phổ Thông</v>
          </cell>
          <cell r="S1436" t="str">
            <v>Hợp đồng không xác định thời hạn</v>
          </cell>
          <cell r="T1436" t="str">
            <v>2024034743</v>
          </cell>
          <cell r="U1436" t="str">
            <v>16/09/2024</v>
          </cell>
          <cell r="V1436" t="str">
            <v/>
          </cell>
          <cell r="W1436" t="str">
            <v>080199002566</v>
          </cell>
          <cell r="X1436" t="str">
            <v>09/08/2022</v>
          </cell>
          <cell r="Y1436" t="str">
            <v>Cục Trưởng Cục Cảnh Sát Quản Lý Hành Chính Về Trật Tự Xã Hội</v>
          </cell>
          <cell r="Z1436" t="str">
            <v>Phú Ân, Huyện Cần Giuộc, Tỉnh Long An</v>
          </cell>
          <cell r="AA1436" t="str">
            <v>Phú Ân, Huyện Cần Giuộc, Tỉnh Long An</v>
          </cell>
          <cell r="AB1436" t="str">
            <v/>
          </cell>
          <cell r="AC1436" t="str">
            <v>12/12</v>
          </cell>
          <cell r="AD1436" t="str">
            <v/>
          </cell>
          <cell r="AE1436" t="str">
            <v/>
          </cell>
          <cell r="AF1436" t="str">
            <v/>
          </cell>
          <cell r="AG1436" t="str">
            <v/>
          </cell>
          <cell r="AH1436" t="str">
            <v/>
          </cell>
          <cell r="AI1436" t="str">
            <v/>
          </cell>
          <cell r="AJ1436" t="str">
            <v/>
          </cell>
          <cell r="AK1436" t="str">
            <v/>
          </cell>
          <cell r="AL1436" t="str">
            <v xml:space="preserve"> - 04/07/2018 : Công nhân Đứng máy nhựa - 18. Xưởng 2 - Công ty Cổ phần Khuôn chính xác Minh Đạt - Công Ty Thành Viên
</v>
          </cell>
          <cell r="AM1436" t="str">
            <v/>
          </cell>
          <cell r="AN1436" t="str">
            <v/>
          </cell>
          <cell r="AO1436" t="str">
            <v/>
          </cell>
          <cell r="AP1436" t="str">
            <v>04/07/2018</v>
          </cell>
          <cell r="AQ1436" t="str">
            <v>7 năm 3 tháng</v>
          </cell>
          <cell r="AR1436">
            <v>43285</v>
          </cell>
          <cell r="AS1436" t="str">
            <v/>
          </cell>
          <cell r="AT1436" t="str">
            <v/>
          </cell>
          <cell r="AU1436" t="str">
            <v/>
          </cell>
          <cell r="AV1436" t="str">
            <v/>
          </cell>
          <cell r="AW1436" t="str">
            <v/>
          </cell>
          <cell r="AX1436" t="str">
            <v>0631000491596</v>
          </cell>
          <cell r="AY1436" t="str">
            <v>8545437000</v>
          </cell>
          <cell r="AZ1436" t="str">
            <v>Tháng</v>
          </cell>
          <cell r="BA1436">
            <v>5414000</v>
          </cell>
          <cell r="BB1436" t="str">
            <v>-</v>
          </cell>
          <cell r="BC1436" t="str">
            <v>-</v>
          </cell>
          <cell r="BD1436" t="str">
            <v>-</v>
          </cell>
          <cell r="BE1436" t="str">
            <v>-</v>
          </cell>
          <cell r="BF1436" t="str">
            <v>-</v>
          </cell>
          <cell r="BG1436" t="str">
            <v>-</v>
          </cell>
          <cell r="BH1436" t="str">
            <v>-</v>
          </cell>
          <cell r="BI1436" t="str">
            <v>-</v>
          </cell>
          <cell r="BJ1436" t="str">
            <v>-</v>
          </cell>
          <cell r="BK1436" t="str">
            <v>-</v>
          </cell>
          <cell r="BL1436" t="str">
            <v>-</v>
          </cell>
          <cell r="BM1436" t="str">
            <v>-</v>
          </cell>
          <cell r="BN1436" t="str">
            <v>-</v>
          </cell>
          <cell r="BO1436" t="str">
            <v>-</v>
          </cell>
          <cell r="BP1436">
            <v>5245000</v>
          </cell>
          <cell r="BX1436">
            <v>0</v>
          </cell>
        </row>
        <row r="1437">
          <cell r="B1437" t="str">
            <v>90025452</v>
          </cell>
          <cell r="C1437" t="str">
            <v>1-42</v>
          </cell>
          <cell r="D1437" t="str">
            <v>Đỗ Thị Hoài</v>
          </cell>
          <cell r="E1437" t="str">
            <v>Nhi</v>
          </cell>
          <cell r="F1437" t="str">
            <v>Nữ</v>
          </cell>
          <cell r="G1437" t="str">
            <v>21/12/2000</v>
          </cell>
          <cell r="H1437" t="str">
            <v>Tỉnh Long An</v>
          </cell>
          <cell r="I1437" t="str">
            <v>Công nhân QC nhựa</v>
          </cell>
          <cell r="J1437" t="str">
            <v>Công Ty Thành Viên</v>
          </cell>
          <cell r="K1437" t="str">
            <v>Công ty Cổ phần Khuôn chính xác Minh Đạt</v>
          </cell>
          <cell r="L1437" t="str">
            <v>22. Phòng QC</v>
          </cell>
          <cell r="M1437" t="str">
            <v/>
          </cell>
          <cell r="N1437" t="str">
            <v>dothihoainhi4697@gmail.com</v>
          </cell>
          <cell r="O1437" t="str">
            <v>0367224697</v>
          </cell>
          <cell r="P1437" t="str">
            <v>MIDA - Khối Nhựa</v>
          </cell>
          <cell r="Q1437" t="str">
            <v>Chính thức</v>
          </cell>
          <cell r="R1437" t="str">
            <v>Lao Động Phổ Thông</v>
          </cell>
          <cell r="S1437" t="str">
            <v>Hợp đồng không xác định thời hạn</v>
          </cell>
          <cell r="T1437" t="str">
            <v>2024034787</v>
          </cell>
          <cell r="U1437" t="str">
            <v>21/09/2024</v>
          </cell>
          <cell r="V1437" t="str">
            <v/>
          </cell>
          <cell r="W1437" t="str">
            <v>080300011966</v>
          </cell>
          <cell r="X1437" t="str">
            <v>09/08/2021</v>
          </cell>
          <cell r="Y1437" t="str">
            <v>Cục Trưởng Cục Cảnh Sát Quản Lý Hành Chính Về Trật Tự Xã Hội</v>
          </cell>
          <cell r="Z1437" t="str">
            <v>92/7 Bình Thới 1, Huyện Châu Thành, Tỉnh Long An</v>
          </cell>
          <cell r="AA1437" t="str">
            <v>Nhà Đồ Phú Ân, Huyện Cần Giuộc, Tỉnh Long An</v>
          </cell>
          <cell r="AB1437" t="str">
            <v/>
          </cell>
          <cell r="AC1437" t="str">
            <v>12/12</v>
          </cell>
          <cell r="AD1437" t="str">
            <v/>
          </cell>
          <cell r="AE1437" t="str">
            <v/>
          </cell>
          <cell r="AF1437" t="str">
            <v/>
          </cell>
          <cell r="AG1437" t="str">
            <v/>
          </cell>
          <cell r="AH1437" t="str">
            <v/>
          </cell>
          <cell r="AI1437" t="str">
            <v/>
          </cell>
          <cell r="AJ1437" t="str">
            <v/>
          </cell>
          <cell r="AK1437" t="str">
            <v/>
          </cell>
          <cell r="AL1437" t="str">
            <v xml:space="preserve"> - 09/07/2018 : Công nhân QC nhựa - 22. Phòng QC - Công ty Cổ phần Khuôn chính xác Minh Đạt - Công Ty Thành Viên
</v>
          </cell>
          <cell r="AM1437" t="str">
            <v/>
          </cell>
          <cell r="AN1437" t="str">
            <v/>
          </cell>
          <cell r="AO1437" t="str">
            <v/>
          </cell>
          <cell r="AP1437" t="str">
            <v>09/07/2018</v>
          </cell>
          <cell r="AQ1437" t="str">
            <v>7 năm 3 tháng</v>
          </cell>
          <cell r="AR1437">
            <v>43290</v>
          </cell>
          <cell r="AS1437" t="str">
            <v/>
          </cell>
          <cell r="AT1437" t="str">
            <v/>
          </cell>
          <cell r="AU1437" t="str">
            <v/>
          </cell>
          <cell r="AV1437" t="str">
            <v/>
          </cell>
          <cell r="AW1437" t="str">
            <v/>
          </cell>
          <cell r="AX1437" t="str">
            <v>0631000491585</v>
          </cell>
          <cell r="AY1437" t="str">
            <v>8565151271</v>
          </cell>
          <cell r="AZ1437" t="str">
            <v>Tháng</v>
          </cell>
          <cell r="BA1437">
            <v>5439000</v>
          </cell>
          <cell r="BB1437" t="str">
            <v>-</v>
          </cell>
          <cell r="BC1437" t="str">
            <v>-</v>
          </cell>
          <cell r="BD1437" t="str">
            <v>-</v>
          </cell>
          <cell r="BE1437" t="str">
            <v>-</v>
          </cell>
          <cell r="BF1437" t="str">
            <v>-</v>
          </cell>
          <cell r="BG1437" t="str">
            <v>-</v>
          </cell>
          <cell r="BH1437" t="str">
            <v>-</v>
          </cell>
          <cell r="BI1437" t="str">
            <v>-</v>
          </cell>
          <cell r="BJ1437" t="str">
            <v>-</v>
          </cell>
          <cell r="BK1437" t="str">
            <v>-</v>
          </cell>
          <cell r="BL1437" t="str">
            <v>-</v>
          </cell>
          <cell r="BM1437" t="str">
            <v>-</v>
          </cell>
          <cell r="BN1437" t="str">
            <v>-</v>
          </cell>
          <cell r="BO1437" t="str">
            <v>-</v>
          </cell>
          <cell r="BP1437">
            <v>5270000</v>
          </cell>
          <cell r="BX1437">
            <v>0</v>
          </cell>
        </row>
        <row r="1438">
          <cell r="B1438" t="str">
            <v>90025453</v>
          </cell>
          <cell r="C1438" t="str">
            <v>1-42</v>
          </cell>
          <cell r="D1438" t="str">
            <v>Huỳnh Nguyễn Ngọc</v>
          </cell>
          <cell r="E1438" t="str">
            <v>Hiền</v>
          </cell>
          <cell r="F1438" t="str">
            <v>Nữ</v>
          </cell>
          <cell r="G1438" t="str">
            <v>31/08/2000</v>
          </cell>
          <cell r="H1438" t="str">
            <v>Tỉnh Trà Vinh</v>
          </cell>
          <cell r="I1438" t="str">
            <v>Công nhân QC nhựa</v>
          </cell>
          <cell r="J1438" t="str">
            <v>Công Ty Thành Viên</v>
          </cell>
          <cell r="K1438" t="str">
            <v>Công ty Cổ phần Khuôn chính xác Minh Đạt</v>
          </cell>
          <cell r="L1438" t="str">
            <v>22. Phòng QC</v>
          </cell>
          <cell r="M1438" t="str">
            <v/>
          </cell>
          <cell r="N1438" t="str">
            <v>huynhnguyenngochien2000@gmail.com</v>
          </cell>
          <cell r="O1438" t="str">
            <v>0335545451</v>
          </cell>
          <cell r="P1438" t="str">
            <v>MIDA - Khối Nhựa</v>
          </cell>
          <cell r="Q1438" t="str">
            <v>Chính thức</v>
          </cell>
          <cell r="R1438" t="str">
            <v>Lao Động Phổ Thông</v>
          </cell>
          <cell r="S1438" t="str">
            <v>Hợp đồng không xác định thời hạn</v>
          </cell>
          <cell r="T1438" t="str">
            <v>2024034786</v>
          </cell>
          <cell r="U1438" t="str">
            <v>21/09/2024</v>
          </cell>
          <cell r="V1438" t="str">
            <v/>
          </cell>
          <cell r="W1438" t="str">
            <v>084300010311</v>
          </cell>
          <cell r="X1438" t="str">
            <v>26/03/2022</v>
          </cell>
          <cell r="Y1438" t="str">
            <v>Cục Trưởng Cục Cảnh Sát Quản Lý Hành Chính Về Trật Tự Xã Hội</v>
          </cell>
          <cell r="Z1438" t="str">
            <v>Ấp 9, Huyện Càng Long, Tỉnh Trà Vinh</v>
          </cell>
          <cell r="AA1438" t="str">
            <v>Ấp 1, Huyện Bến Lức, Tỉnh Long An</v>
          </cell>
          <cell r="AB1438" t="str">
            <v/>
          </cell>
          <cell r="AC1438" t="str">
            <v>12/12</v>
          </cell>
          <cell r="AD1438" t="str">
            <v/>
          </cell>
          <cell r="AE1438" t="str">
            <v/>
          </cell>
          <cell r="AF1438" t="str">
            <v/>
          </cell>
          <cell r="AG1438" t="str">
            <v/>
          </cell>
          <cell r="AH1438" t="str">
            <v/>
          </cell>
          <cell r="AI1438" t="str">
            <v/>
          </cell>
          <cell r="AJ1438" t="str">
            <v/>
          </cell>
          <cell r="AK1438" t="str">
            <v/>
          </cell>
          <cell r="AL1438" t="str">
            <v xml:space="preserve"> - 09/07/2018 : Công nhân QC nhựa - 22. Phòng QC - Công ty Cổ phần Khuôn chính xác Minh Đạt - Công Ty Thành Viên
</v>
          </cell>
          <cell r="AM1438" t="str">
            <v/>
          </cell>
          <cell r="AN1438" t="str">
            <v/>
          </cell>
          <cell r="AO1438" t="str">
            <v/>
          </cell>
          <cell r="AP1438" t="str">
            <v>09/07/2018</v>
          </cell>
          <cell r="AQ1438" t="str">
            <v>7 năm 3 tháng</v>
          </cell>
          <cell r="AR1438">
            <v>43290</v>
          </cell>
          <cell r="AS1438" t="str">
            <v/>
          </cell>
          <cell r="AT1438" t="str">
            <v/>
          </cell>
          <cell r="AU1438" t="str">
            <v/>
          </cell>
          <cell r="AV1438" t="str">
            <v/>
          </cell>
          <cell r="AW1438" t="str">
            <v/>
          </cell>
          <cell r="AX1438" t="str">
            <v>0631000491587</v>
          </cell>
          <cell r="AY1438" t="str">
            <v>8565151306</v>
          </cell>
          <cell r="AZ1438" t="str">
            <v>Tháng</v>
          </cell>
          <cell r="BA1438">
            <v>5535000</v>
          </cell>
          <cell r="BB1438" t="str">
            <v>-</v>
          </cell>
          <cell r="BC1438" t="str">
            <v>-</v>
          </cell>
          <cell r="BD1438" t="str">
            <v>-</v>
          </cell>
          <cell r="BE1438" t="str">
            <v>-</v>
          </cell>
          <cell r="BF1438" t="str">
            <v>-</v>
          </cell>
          <cell r="BG1438" t="str">
            <v>-</v>
          </cell>
          <cell r="BH1438" t="str">
            <v>-</v>
          </cell>
          <cell r="BI1438" t="str">
            <v>-</v>
          </cell>
          <cell r="BJ1438" t="str">
            <v>-</v>
          </cell>
          <cell r="BK1438" t="str">
            <v>-</v>
          </cell>
          <cell r="BL1438" t="str">
            <v>-</v>
          </cell>
          <cell r="BM1438" t="str">
            <v>-</v>
          </cell>
          <cell r="BN1438" t="str">
            <v>-</v>
          </cell>
          <cell r="BO1438" t="str">
            <v>-</v>
          </cell>
          <cell r="BP1438">
            <v>5353000</v>
          </cell>
          <cell r="BX1438">
            <v>0</v>
          </cell>
        </row>
        <row r="1439">
          <cell r="B1439" t="str">
            <v>90025454</v>
          </cell>
          <cell r="C1439" t="str">
            <v>3-45</v>
          </cell>
          <cell r="D1439" t="str">
            <v>Lê Hồ</v>
          </cell>
          <cell r="E1439" t="str">
            <v>Vũ</v>
          </cell>
          <cell r="F1439" t="str">
            <v>Nam</v>
          </cell>
          <cell r="G1439" t="str">
            <v>26/09/1989</v>
          </cell>
          <cell r="H1439" t="str">
            <v>Tỉnh Bến Tre</v>
          </cell>
          <cell r="I1439" t="str">
            <v>Nhân viên Xuất nhập khẩu</v>
          </cell>
          <cell r="J1439" t="str">
            <v>Công Ty Thành Viên</v>
          </cell>
          <cell r="K1439" t="str">
            <v>Công ty Cổ phần Khuôn chính xác Minh Đạt</v>
          </cell>
          <cell r="L1439" t="str">
            <v>04. Kế Toán</v>
          </cell>
          <cell r="M1439" t="str">
            <v/>
          </cell>
          <cell r="N1439" t="str">
            <v>lehovu@midamold.com</v>
          </cell>
          <cell r="O1439" t="str">
            <v>0365502855</v>
          </cell>
          <cell r="P1439" t="str">
            <v>MIDA - Khối Dịch Vụ</v>
          </cell>
          <cell r="Q1439" t="str">
            <v>Chính thức</v>
          </cell>
          <cell r="R1439" t="str">
            <v>Chuyên Môn</v>
          </cell>
          <cell r="S1439" t="str">
            <v>Hợp đồng không xác định thời hạn</v>
          </cell>
          <cell r="T1439" t="str">
            <v>2024034711</v>
          </cell>
          <cell r="U1439" t="str">
            <v>06/09/2024</v>
          </cell>
          <cell r="V1439" t="str">
            <v/>
          </cell>
          <cell r="W1439" t="str">
            <v>083089012803</v>
          </cell>
          <cell r="X1439" t="str">
            <v>12/01/2022</v>
          </cell>
          <cell r="Y1439" t="str">
            <v>Cục Trưởng Cục Cảnh Sát Quản Lý Hành Chính Về Trật Tự Xã Hội</v>
          </cell>
          <cell r="Z1439" t="str">
            <v>063/GC0 Giồng Cốc, Huyện Ba Tri, Tỉnh Bến Tre</v>
          </cell>
          <cell r="AA1439" t="str">
            <v>38/3 Bình Trị Đông, Quận Bình Tân, Thành phố Hồ Chí Minh</v>
          </cell>
          <cell r="AB1439" t="str">
            <v>Cao Đẳng</v>
          </cell>
          <cell r="AC1439" t="str">
            <v>Cao Đẳng</v>
          </cell>
          <cell r="AD1439" t="str">
            <v>Công Nghệ thông tin</v>
          </cell>
          <cell r="AE1439" t="str">
            <v>Trường CĐ Kinh tế - Công nghệ TP.HCM</v>
          </cell>
          <cell r="AF1439" t="str">
            <v/>
          </cell>
          <cell r="AG1439" t="str">
            <v/>
          </cell>
          <cell r="AH1439" t="str">
            <v/>
          </cell>
          <cell r="AI1439" t="str">
            <v/>
          </cell>
          <cell r="AJ1439" t="str">
            <v/>
          </cell>
          <cell r="AK1439" t="str">
            <v/>
          </cell>
          <cell r="AL1439" t="str">
            <v xml:space="preserve"> - 09/07/2018 : Nhân viên Xuất nhập khẩu - 04. Kế Toán - Công ty Cổ phần Khuôn chính xác Minh Đạt - Công Ty Thành Viên
</v>
          </cell>
          <cell r="AM1439" t="str">
            <v/>
          </cell>
          <cell r="AN1439" t="str">
            <v/>
          </cell>
          <cell r="AO1439" t="str">
            <v/>
          </cell>
          <cell r="AP1439" t="str">
            <v>09/07/2018</v>
          </cell>
          <cell r="AQ1439" t="str">
            <v>7 năm 3 tháng</v>
          </cell>
          <cell r="AR1439">
            <v>43290</v>
          </cell>
          <cell r="AS1439" t="str">
            <v/>
          </cell>
          <cell r="AT1439" t="str">
            <v/>
          </cell>
          <cell r="AU1439" t="str">
            <v/>
          </cell>
          <cell r="AV1439" t="str">
            <v/>
          </cell>
          <cell r="AW1439" t="str">
            <v/>
          </cell>
          <cell r="AX1439" t="str">
            <v>0631000491583</v>
          </cell>
          <cell r="AY1439" t="str">
            <v>8103928475</v>
          </cell>
          <cell r="AZ1439" t="str">
            <v>Tháng</v>
          </cell>
          <cell r="BA1439">
            <v>10816000</v>
          </cell>
          <cell r="BB1439" t="str">
            <v>-</v>
          </cell>
          <cell r="BC1439" t="str">
            <v>-</v>
          </cell>
          <cell r="BD1439" t="str">
            <v>-</v>
          </cell>
          <cell r="BE1439" t="str">
            <v>-</v>
          </cell>
          <cell r="BF1439" t="str">
            <v>-</v>
          </cell>
          <cell r="BG1439" t="str">
            <v>-</v>
          </cell>
          <cell r="BH1439" t="str">
            <v>-</v>
          </cell>
          <cell r="BI1439" t="str">
            <v>-</v>
          </cell>
          <cell r="BJ1439" t="str">
            <v>-</v>
          </cell>
          <cell r="BK1439" t="str">
            <v>-</v>
          </cell>
          <cell r="BL1439" t="str">
            <v>-</v>
          </cell>
          <cell r="BM1439" t="str">
            <v>-</v>
          </cell>
          <cell r="BN1439" t="str">
            <v>-</v>
          </cell>
          <cell r="BO1439" t="str">
            <v>-</v>
          </cell>
          <cell r="BP1439">
            <v>10816000</v>
          </cell>
          <cell r="BX1439">
            <v>0</v>
          </cell>
        </row>
        <row r="1440">
          <cell r="B1440" t="str">
            <v>90025455</v>
          </cell>
          <cell r="C1440" t="str">
            <v>3-45</v>
          </cell>
          <cell r="D1440" t="str">
            <v>Nguyễn Hoàng</v>
          </cell>
          <cell r="E1440" t="str">
            <v>Nhựt</v>
          </cell>
          <cell r="F1440" t="str">
            <v>Nam</v>
          </cell>
          <cell r="G1440" t="str">
            <v>03/03/1995</v>
          </cell>
          <cell r="H1440" t="str">
            <v>Tỉnh Long An</v>
          </cell>
          <cell r="I1440" t="str">
            <v>Nhân viên Kỹ thuật Bảo trì khuôn</v>
          </cell>
          <cell r="J1440" t="str">
            <v>Công Ty Thành Viên</v>
          </cell>
          <cell r="K1440" t="str">
            <v>Công ty Cổ phần Khuôn chính xác Minh Đạt</v>
          </cell>
          <cell r="L1440" t="str">
            <v>15. Cơ Điện - Bảo Trì</v>
          </cell>
          <cell r="M1440" t="str">
            <v/>
          </cell>
          <cell r="N1440" t="str">
            <v>hoangnhutmida24@gmail.com</v>
          </cell>
          <cell r="O1440" t="str">
            <v>0364401840</v>
          </cell>
          <cell r="P1440" t="str">
            <v>MIDA - Khối Nhựa</v>
          </cell>
          <cell r="Q1440" t="str">
            <v>Chính thức</v>
          </cell>
          <cell r="R1440" t="str">
            <v>Chuyên Môn</v>
          </cell>
          <cell r="S1440" t="str">
            <v>Hợp đồng không xác định thời hạn</v>
          </cell>
          <cell r="T1440" t="str">
            <v>2024034757</v>
          </cell>
          <cell r="U1440" t="str">
            <v>29/09/2024</v>
          </cell>
          <cell r="V1440" t="str">
            <v/>
          </cell>
          <cell r="W1440" t="str">
            <v>080095010248</v>
          </cell>
          <cell r="X1440" t="str">
            <v>03/06/2021</v>
          </cell>
          <cell r="Y1440" t="str">
            <v>Cục Trưởng Cục Cảnh Sát Quản Lý Hành Chính Về Trật Tự Xã Hội</v>
          </cell>
          <cell r="Z1440" t="str">
            <v>Ấp 2, Huyện Cần Đước, Tỉnh Long An</v>
          </cell>
          <cell r="AA1440" t="str">
            <v>Ấp 1, Huyện Bến Lức, Tỉnh Long An</v>
          </cell>
          <cell r="AB1440" t="str">
            <v>Trung Cấp</v>
          </cell>
          <cell r="AC1440" t="str">
            <v>Trung cấp</v>
          </cell>
          <cell r="AD1440" t="str">
            <v>Cơ khí Chế tạo máy</v>
          </cell>
          <cell r="AE1440" t="str">
            <v>Cao đẳng Kỹ Thuật Cao Thắng</v>
          </cell>
          <cell r="AF1440" t="str">
            <v/>
          </cell>
          <cell r="AG1440" t="str">
            <v/>
          </cell>
          <cell r="AH1440" t="str">
            <v/>
          </cell>
          <cell r="AI1440" t="str">
            <v/>
          </cell>
          <cell r="AJ1440" t="str">
            <v/>
          </cell>
          <cell r="AK1440" t="str">
            <v/>
          </cell>
          <cell r="AL1440" t="str">
            <v xml:space="preserve"> - 18/07/2018 : Nhân viên Kỹ thuật Bảo trì khuôn - 15. Cơ Điện - Bảo Trì - Công ty Cổ phần Khuôn chính xác Minh Đạt - Công Ty Thành Viên
</v>
          </cell>
          <cell r="AM1440" t="str">
            <v/>
          </cell>
          <cell r="AN1440" t="str">
            <v/>
          </cell>
          <cell r="AO1440" t="str">
            <v/>
          </cell>
          <cell r="AP1440" t="str">
            <v>18/07/2018</v>
          </cell>
          <cell r="AQ1440" t="str">
            <v>7 năm 3 tháng</v>
          </cell>
          <cell r="AR1440">
            <v>43299</v>
          </cell>
          <cell r="AS1440" t="str">
            <v/>
          </cell>
          <cell r="AT1440" t="str">
            <v/>
          </cell>
          <cell r="AU1440" t="str">
            <v/>
          </cell>
          <cell r="AV1440" t="str">
            <v/>
          </cell>
          <cell r="AW1440" t="str">
            <v/>
          </cell>
          <cell r="AX1440" t="str">
            <v>0631000491604</v>
          </cell>
          <cell r="AY1440" t="str">
            <v>8304407391</v>
          </cell>
          <cell r="AZ1440" t="str">
            <v>Tháng</v>
          </cell>
          <cell r="BA1440">
            <v>6334000</v>
          </cell>
          <cell r="BB1440" t="str">
            <v>-</v>
          </cell>
          <cell r="BC1440" t="str">
            <v>-</v>
          </cell>
          <cell r="BD1440" t="str">
            <v>-</v>
          </cell>
          <cell r="BE1440" t="str">
            <v>-</v>
          </cell>
          <cell r="BF1440" t="str">
            <v>-</v>
          </cell>
          <cell r="BG1440" t="str">
            <v>-</v>
          </cell>
          <cell r="BH1440" t="str">
            <v>-</v>
          </cell>
          <cell r="BI1440" t="str">
            <v>-</v>
          </cell>
          <cell r="BJ1440" t="str">
            <v>-</v>
          </cell>
          <cell r="BK1440" t="str">
            <v>-</v>
          </cell>
          <cell r="BL1440" t="str">
            <v>-</v>
          </cell>
          <cell r="BM1440" t="str">
            <v>-</v>
          </cell>
          <cell r="BN1440" t="str">
            <v>-</v>
          </cell>
          <cell r="BO1440" t="str">
            <v>-</v>
          </cell>
          <cell r="BP1440">
            <v>6150000</v>
          </cell>
          <cell r="BX1440">
            <v>0</v>
          </cell>
        </row>
        <row r="1441">
          <cell r="B1441" t="str">
            <v>90025457</v>
          </cell>
          <cell r="C1441" t="str">
            <v>1-42</v>
          </cell>
          <cell r="D1441" t="str">
            <v>Nguyễn Thanh</v>
          </cell>
          <cell r="E1441" t="str">
            <v>Tâm</v>
          </cell>
          <cell r="F1441" t="str">
            <v>Nam</v>
          </cell>
          <cell r="G1441" t="str">
            <v>04/03/1998</v>
          </cell>
          <cell r="H1441" t="str">
            <v>Thành phố Hồ Chí Minh</v>
          </cell>
          <cell r="I1441" t="str">
            <v>Công nhân Nguyên vật liệu</v>
          </cell>
          <cell r="J1441" t="str">
            <v>Công Ty Thành Viên</v>
          </cell>
          <cell r="K1441" t="str">
            <v>Công ty Cổ phần Khuôn chính xác Minh Đạt</v>
          </cell>
          <cell r="L1441" t="str">
            <v>17. Tổ Nguyên Vật Liệu</v>
          </cell>
          <cell r="M1441" t="str">
            <v/>
          </cell>
          <cell r="N1441" t="str">
            <v>tamthanhnguyen431998@gmail.com</v>
          </cell>
          <cell r="O1441" t="str">
            <v>0814307939</v>
          </cell>
          <cell r="P1441" t="str">
            <v>MIDA - Khối Nhựa</v>
          </cell>
          <cell r="Q1441" t="str">
            <v>Chính thức</v>
          </cell>
          <cell r="R1441" t="str">
            <v>Lao Động Phổ Thông</v>
          </cell>
          <cell r="S1441" t="str">
            <v>Hợp đồng không xác định thời hạn</v>
          </cell>
          <cell r="T1441" t="str">
            <v>2024034771</v>
          </cell>
          <cell r="U1441" t="str">
            <v>16/09/2024</v>
          </cell>
          <cell r="V1441" t="str">
            <v/>
          </cell>
          <cell r="W1441" t="str">
            <v>080098010925</v>
          </cell>
          <cell r="X1441" t="str">
            <v>03/01/2022</v>
          </cell>
          <cell r="Y1441" t="str">
            <v>Cục Trưởng Cục Cảnh Sát Quản Lý Hành Chính Về Trật Tự Xã Hội</v>
          </cell>
          <cell r="Z1441" t="str">
            <v>Khu 3 Ấp Chợ, Huyện Bến Lức, Tỉnh Long An</v>
          </cell>
          <cell r="AA1441" t="str">
            <v>Khu 3 Ấp Chợ, Huyện Bến Lức, Tỉnh Long An</v>
          </cell>
          <cell r="AB1441" t="str">
            <v/>
          </cell>
          <cell r="AC1441" t="str">
            <v>12/12</v>
          </cell>
          <cell r="AD1441" t="str">
            <v/>
          </cell>
          <cell r="AE1441" t="str">
            <v/>
          </cell>
          <cell r="AF1441" t="str">
            <v/>
          </cell>
          <cell r="AG1441" t="str">
            <v/>
          </cell>
          <cell r="AH1441" t="str">
            <v/>
          </cell>
          <cell r="AI1441" t="str">
            <v/>
          </cell>
          <cell r="AJ1441" t="str">
            <v/>
          </cell>
          <cell r="AK1441" t="str">
            <v/>
          </cell>
          <cell r="AL1441" t="str">
            <v xml:space="preserve"> - 03/08/2018 : Công nhân Nguyên vật liệu - 17. Tổ Nguyên Vật Liệu - Công ty Cổ phần Khuôn chính xác Minh Đạt - Công Ty Thành Viên
</v>
          </cell>
          <cell r="AM1441" t="str">
            <v/>
          </cell>
          <cell r="AN1441" t="str">
            <v/>
          </cell>
          <cell r="AO1441" t="str">
            <v/>
          </cell>
          <cell r="AP1441" t="str">
            <v>03/08/2018</v>
          </cell>
          <cell r="AQ1441" t="str">
            <v>7 năm 2 tháng</v>
          </cell>
          <cell r="AR1441">
            <v>43315</v>
          </cell>
          <cell r="AS1441" t="str">
            <v/>
          </cell>
          <cell r="AT1441" t="str">
            <v/>
          </cell>
          <cell r="AU1441" t="str">
            <v/>
          </cell>
          <cell r="AV1441" t="str">
            <v/>
          </cell>
          <cell r="AW1441" t="str">
            <v/>
          </cell>
          <cell r="AX1441" t="str">
            <v>0181003533930</v>
          </cell>
          <cell r="AY1441" t="str">
            <v>8508917087</v>
          </cell>
          <cell r="AZ1441" t="str">
            <v>Tháng</v>
          </cell>
          <cell r="BA1441">
            <v>5401000</v>
          </cell>
          <cell r="BB1441" t="str">
            <v>-</v>
          </cell>
          <cell r="BC1441" t="str">
            <v>-</v>
          </cell>
          <cell r="BD1441" t="str">
            <v>-</v>
          </cell>
          <cell r="BE1441" t="str">
            <v>-</v>
          </cell>
          <cell r="BF1441" t="str">
            <v>-</v>
          </cell>
          <cell r="BG1441" t="str">
            <v>-</v>
          </cell>
          <cell r="BH1441" t="str">
            <v>-</v>
          </cell>
          <cell r="BI1441" t="str">
            <v>-</v>
          </cell>
          <cell r="BJ1441" t="str">
            <v>-</v>
          </cell>
          <cell r="BK1441" t="str">
            <v>-</v>
          </cell>
          <cell r="BL1441" t="str">
            <v>-</v>
          </cell>
          <cell r="BM1441" t="str">
            <v>-</v>
          </cell>
          <cell r="BN1441" t="str">
            <v>-</v>
          </cell>
          <cell r="BO1441" t="str">
            <v>-</v>
          </cell>
          <cell r="BP1441">
            <v>5245000</v>
          </cell>
          <cell r="BX1441">
            <v>0</v>
          </cell>
        </row>
        <row r="1442">
          <cell r="B1442" t="str">
            <v>90025458</v>
          </cell>
          <cell r="C1442" t="str">
            <v>1-42</v>
          </cell>
          <cell r="D1442" t="str">
            <v>Nguyễn Thị Phượng</v>
          </cell>
          <cell r="E1442" t="str">
            <v>Hằng</v>
          </cell>
          <cell r="F1442" t="str">
            <v>Nữ</v>
          </cell>
          <cell r="G1442" t="str">
            <v>07/11/1991</v>
          </cell>
          <cell r="H1442" t="str">
            <v>Tỉnh Vĩnh Long</v>
          </cell>
          <cell r="I1442" t="str">
            <v>Công nhân Lắp ráp</v>
          </cell>
          <cell r="J1442" t="str">
            <v>Công Ty Thành Viên</v>
          </cell>
          <cell r="K1442" t="str">
            <v>Công ty Cổ phần Khuôn chính xác Minh Đạt</v>
          </cell>
          <cell r="L1442" t="str">
            <v>14. Xưởng (Lắp Ráp)</v>
          </cell>
          <cell r="M1442" t="str">
            <v/>
          </cell>
          <cell r="N1442" t="str">
            <v>phuonghang071191@gmail.com</v>
          </cell>
          <cell r="O1442" t="str">
            <v>0385132138</v>
          </cell>
          <cell r="P1442" t="str">
            <v>MIDA - Khối Nhựa</v>
          </cell>
          <cell r="Q1442" t="str">
            <v>Chính thức</v>
          </cell>
          <cell r="R1442" t="str">
            <v>Lao Động Phổ Thông</v>
          </cell>
          <cell r="S1442" t="str">
            <v>Hợp đồng không xác định thời hạn</v>
          </cell>
          <cell r="T1442" t="str">
            <v>2024034751</v>
          </cell>
          <cell r="U1442" t="str">
            <v>19/09/2024</v>
          </cell>
          <cell r="V1442" t="str">
            <v/>
          </cell>
          <cell r="W1442" t="str">
            <v>086191000902</v>
          </cell>
          <cell r="X1442" t="str">
            <v>02/04/2021</v>
          </cell>
          <cell r="Y1442" t="str">
            <v>Cục Trưởng Cục Cảnh Sát Quản Lý Hành Chính Về Trật Tự Xã Hội</v>
          </cell>
          <cell r="Z1442" t="str">
            <v>Thuận Tiến A, Thị xã Bình Minh, Tỉnh Vĩnh Long</v>
          </cell>
          <cell r="AA1442" t="str">
            <v>Nhà trọ Minh Trí Ấp 1, Huyện Bến Lức, Tỉnh Long An</v>
          </cell>
          <cell r="AB1442" t="str">
            <v/>
          </cell>
          <cell r="AC1442" t="str">
            <v>9/12</v>
          </cell>
          <cell r="AD1442" t="str">
            <v/>
          </cell>
          <cell r="AE1442" t="str">
            <v/>
          </cell>
          <cell r="AF1442" t="str">
            <v/>
          </cell>
          <cell r="AG1442" t="str">
            <v/>
          </cell>
          <cell r="AH1442" t="str">
            <v/>
          </cell>
          <cell r="AI1442" t="str">
            <v/>
          </cell>
          <cell r="AJ1442" t="str">
            <v/>
          </cell>
          <cell r="AK1442" t="str">
            <v/>
          </cell>
          <cell r="AL1442" t="str">
            <v xml:space="preserve"> - 05/09/2018 : Công nhân Lắp ráp - 14. Xưởng (Lắp Ráp) - Công ty Cổ phần Khuôn chính xác Minh Đạt - Công Ty Thành Viên
</v>
          </cell>
          <cell r="AM1442" t="str">
            <v/>
          </cell>
          <cell r="AN1442" t="str">
            <v/>
          </cell>
          <cell r="AO1442" t="str">
            <v/>
          </cell>
          <cell r="AP1442" t="str">
            <v>05/09/2018</v>
          </cell>
          <cell r="AQ1442" t="str">
            <v>7 năm 1 tháng</v>
          </cell>
          <cell r="AR1442">
            <v>43348</v>
          </cell>
          <cell r="AS1442" t="str">
            <v/>
          </cell>
          <cell r="AT1442" t="str">
            <v/>
          </cell>
          <cell r="AU1442" t="str">
            <v/>
          </cell>
          <cell r="AV1442" t="str">
            <v/>
          </cell>
          <cell r="AW1442" t="str">
            <v/>
          </cell>
          <cell r="AX1442" t="str">
            <v>0381002963384</v>
          </cell>
          <cell r="AY1442" t="str">
            <v>8101133748</v>
          </cell>
          <cell r="AZ1442" t="str">
            <v>Tháng</v>
          </cell>
          <cell r="BA1442">
            <v>5414000</v>
          </cell>
          <cell r="BB1442" t="str">
            <v>-</v>
          </cell>
          <cell r="BC1442" t="str">
            <v>-</v>
          </cell>
          <cell r="BD1442" t="str">
            <v>-</v>
          </cell>
          <cell r="BE1442" t="str">
            <v>-</v>
          </cell>
          <cell r="BF1442" t="str">
            <v>-</v>
          </cell>
          <cell r="BG1442" t="str">
            <v>-</v>
          </cell>
          <cell r="BH1442" t="str">
            <v>-</v>
          </cell>
          <cell r="BI1442" t="str">
            <v>-</v>
          </cell>
          <cell r="BJ1442" t="str">
            <v>-</v>
          </cell>
          <cell r="BK1442" t="str">
            <v>-</v>
          </cell>
          <cell r="BL1442" t="str">
            <v>-</v>
          </cell>
          <cell r="BM1442" t="str">
            <v>-</v>
          </cell>
          <cell r="BN1442" t="str">
            <v>-</v>
          </cell>
          <cell r="BO1442" t="str">
            <v>-</v>
          </cell>
          <cell r="BP1442">
            <v>5245000</v>
          </cell>
          <cell r="BX1442">
            <v>0</v>
          </cell>
        </row>
        <row r="1443">
          <cell r="B1443" t="str">
            <v>90025459</v>
          </cell>
          <cell r="C1443" t="str">
            <v>3-45</v>
          </cell>
          <cell r="D1443" t="str">
            <v>Phan Minh</v>
          </cell>
          <cell r="E1443" t="str">
            <v>Tùng</v>
          </cell>
          <cell r="F1443" t="str">
            <v>Nam</v>
          </cell>
          <cell r="G1443" t="str">
            <v>15/03/1996</v>
          </cell>
          <cell r="H1443" t="str">
            <v>Tỉnh Long An</v>
          </cell>
          <cell r="I1443" t="str">
            <v>Nhân viên Kỹ thuật Ép nhựa</v>
          </cell>
          <cell r="J1443" t="str">
            <v>Công Ty Thành Viên</v>
          </cell>
          <cell r="K1443" t="str">
            <v>Công ty Cổ phần Khuôn chính xác Minh Đạt</v>
          </cell>
          <cell r="L1443" t="str">
            <v>16. Kỹ Thuật Ép Nhựa</v>
          </cell>
          <cell r="M1443" t="str">
            <v/>
          </cell>
          <cell r="N1443" t="str">
            <v>tungchim0396@gmail.com</v>
          </cell>
          <cell r="O1443" t="str">
            <v>0792855423</v>
          </cell>
          <cell r="P1443" t="str">
            <v>MIDA - Khối Nhựa</v>
          </cell>
          <cell r="Q1443" t="str">
            <v>Chính thức</v>
          </cell>
          <cell r="R1443" t="str">
            <v>Chuyên Môn</v>
          </cell>
          <cell r="S1443" t="str">
            <v>Hợp đồng không xác định thời hạn</v>
          </cell>
          <cell r="T1443" t="str">
            <v>2024034761</v>
          </cell>
          <cell r="U1443" t="str">
            <v>19/09/2024</v>
          </cell>
          <cell r="V1443" t="str">
            <v/>
          </cell>
          <cell r="W1443" t="str">
            <v>080096004383</v>
          </cell>
          <cell r="X1443" t="str">
            <v>15/03/1996</v>
          </cell>
          <cell r="Y1443" t="str">
            <v>Cục Trưởng Cục Cảnh Sát Quản Lý Hành Chính Về Trật Tự Xã Hội</v>
          </cell>
          <cell r="Z1443" t="str">
            <v>Ấp 2, Huyện Bến Lức, Tỉnh Long An</v>
          </cell>
          <cell r="AA1443" t="str">
            <v>Ấp 2, Huyện Bến Lức, Tỉnh Long An</v>
          </cell>
          <cell r="AB1443" t="str">
            <v>Cao Đẳng</v>
          </cell>
          <cell r="AC1443" t="str">
            <v>Cao Đẳng</v>
          </cell>
          <cell r="AD1443" t="str">
            <v>Công Nghệ thông tin</v>
          </cell>
          <cell r="AE1443" t="str">
            <v>Đại học Khoa học tự nhiên Tp. HCM</v>
          </cell>
          <cell r="AF1443" t="str">
            <v/>
          </cell>
          <cell r="AG1443" t="str">
            <v/>
          </cell>
          <cell r="AH1443" t="str">
            <v/>
          </cell>
          <cell r="AI1443" t="str">
            <v/>
          </cell>
          <cell r="AJ1443" t="str">
            <v/>
          </cell>
          <cell r="AK1443" t="str">
            <v/>
          </cell>
          <cell r="AL1443" t="str">
            <v xml:space="preserve"> - 05/09/2018 : Nhân viên Kỹ thuật Ép nhựa - 16. Kỹ Thuật Ép Nhựa - Công ty Cổ phần Khuôn chính xác Minh Đạt - Công Ty Thành Viên
</v>
          </cell>
          <cell r="AM1443" t="str">
            <v/>
          </cell>
          <cell r="AN1443" t="str">
            <v/>
          </cell>
          <cell r="AO1443" t="str">
            <v/>
          </cell>
          <cell r="AP1443" t="str">
            <v>05/09/2018</v>
          </cell>
          <cell r="AQ1443" t="str">
            <v>7 năm 1 tháng</v>
          </cell>
          <cell r="AR1443">
            <v>43348</v>
          </cell>
          <cell r="AS1443" t="str">
            <v/>
          </cell>
          <cell r="AT1443" t="str">
            <v/>
          </cell>
          <cell r="AU1443" t="str">
            <v/>
          </cell>
          <cell r="AV1443" t="str">
            <v/>
          </cell>
          <cell r="AW1443" t="str">
            <v/>
          </cell>
          <cell r="AX1443" t="str">
            <v>0631000495919</v>
          </cell>
          <cell r="AY1443" t="str">
            <v>8565152010</v>
          </cell>
          <cell r="AZ1443" t="str">
            <v>Tháng</v>
          </cell>
          <cell r="BA1443">
            <v>6334000</v>
          </cell>
          <cell r="BB1443" t="str">
            <v>-</v>
          </cell>
          <cell r="BC1443" t="str">
            <v>-</v>
          </cell>
          <cell r="BD1443" t="str">
            <v>-</v>
          </cell>
          <cell r="BE1443" t="str">
            <v>-</v>
          </cell>
          <cell r="BF1443" t="str">
            <v>-</v>
          </cell>
          <cell r="BG1443" t="str">
            <v>-</v>
          </cell>
          <cell r="BH1443" t="str">
            <v>-</v>
          </cell>
          <cell r="BI1443" t="str">
            <v>-</v>
          </cell>
          <cell r="BJ1443" t="str">
            <v>-</v>
          </cell>
          <cell r="BK1443" t="str">
            <v>-</v>
          </cell>
          <cell r="BL1443" t="str">
            <v>-</v>
          </cell>
          <cell r="BM1443" t="str">
            <v>-</v>
          </cell>
          <cell r="BN1443" t="str">
            <v>-</v>
          </cell>
          <cell r="BO1443" t="str">
            <v>-</v>
          </cell>
          <cell r="BP1443">
            <v>6150000</v>
          </cell>
          <cell r="BX1443">
            <v>0</v>
          </cell>
        </row>
        <row r="1444">
          <cell r="B1444" t="str">
            <v>90025460</v>
          </cell>
          <cell r="C1444" t="str">
            <v>1-42</v>
          </cell>
          <cell r="D1444" t="str">
            <v>Trần Hoàng</v>
          </cell>
          <cell r="E1444" t="str">
            <v>Hải</v>
          </cell>
          <cell r="F1444" t="str">
            <v>Nam</v>
          </cell>
          <cell r="G1444" t="str">
            <v>07/02/1994</v>
          </cell>
          <cell r="H1444" t="str">
            <v>Tỉnh Trà Vinh</v>
          </cell>
          <cell r="I1444" t="str">
            <v>Công nhân Đứng máy nhựa</v>
          </cell>
          <cell r="J1444" t="str">
            <v>Công Ty Thành Viên</v>
          </cell>
          <cell r="K1444" t="str">
            <v>Công ty Cổ phần Khuôn chính xác Minh Đạt</v>
          </cell>
          <cell r="L1444" t="str">
            <v>11. Trực Tiếp Sản Xuất B2-3-4</v>
          </cell>
          <cell r="M1444" t="str">
            <v/>
          </cell>
          <cell r="N1444" t="str">
            <v>Hoanghai.3582@gmail.com</v>
          </cell>
          <cell r="O1444" t="str">
            <v>0868813582</v>
          </cell>
          <cell r="P1444" t="str">
            <v>MIDA - Khối Nhựa</v>
          </cell>
          <cell r="Q1444" t="str">
            <v>Chính thức</v>
          </cell>
          <cell r="R1444" t="str">
            <v>Lao Động Phổ Thông</v>
          </cell>
          <cell r="S1444" t="str">
            <v>Hợp đồng không xác định thời hạn</v>
          </cell>
          <cell r="T1444" t="str">
            <v>2024034729</v>
          </cell>
          <cell r="U1444" t="str">
            <v>26/09/2024</v>
          </cell>
          <cell r="V1444" t="str">
            <v/>
          </cell>
          <cell r="W1444" t="str">
            <v>084094006717</v>
          </cell>
          <cell r="X1444" t="str">
            <v>08/06/2022</v>
          </cell>
          <cell r="Y1444" t="str">
            <v>Cục Trưởng Cục Cảnh Sát Quản Lý Hành Chính Về Trật Tự Xã Hội</v>
          </cell>
          <cell r="Z1444" t="str">
            <v>Xóm Chùa, Huyện Duyên Hải, Tỉnh Trà Vinh</v>
          </cell>
          <cell r="AA1444" t="str">
            <v>Phước Toàn, Huyện Bến Lức, Tỉnh Long An</v>
          </cell>
          <cell r="AB1444" t="str">
            <v/>
          </cell>
          <cell r="AC1444" t="str">
            <v>6/12</v>
          </cell>
          <cell r="AD1444" t="str">
            <v/>
          </cell>
          <cell r="AE1444" t="str">
            <v/>
          </cell>
          <cell r="AF1444" t="str">
            <v/>
          </cell>
          <cell r="AG1444" t="str">
            <v/>
          </cell>
          <cell r="AH1444" t="str">
            <v/>
          </cell>
          <cell r="AI1444" t="str">
            <v/>
          </cell>
          <cell r="AJ1444" t="str">
            <v/>
          </cell>
          <cell r="AK1444" t="str">
            <v/>
          </cell>
          <cell r="AL1444" t="str">
            <v xml:space="preserve"> - 12/09/2018 : Công nhân Đứng máy nhựa - 11. Trực Tiếp Sản Xuất B2-3-4 - Công ty Cổ phần Khuôn chính xác Minh Đạt - Công Ty Thành Viên
</v>
          </cell>
          <cell r="AM1444" t="str">
            <v/>
          </cell>
          <cell r="AN1444" t="str">
            <v/>
          </cell>
          <cell r="AO1444" t="str">
            <v/>
          </cell>
          <cell r="AP1444" t="str">
            <v>12/09/2018</v>
          </cell>
          <cell r="AQ1444" t="str">
            <v>7 năm 1 tháng</v>
          </cell>
          <cell r="AR1444">
            <v>43355</v>
          </cell>
          <cell r="AS1444" t="str">
            <v/>
          </cell>
          <cell r="AT1444" t="str">
            <v/>
          </cell>
          <cell r="AU1444" t="str">
            <v/>
          </cell>
          <cell r="AV1444" t="str">
            <v/>
          </cell>
          <cell r="AW1444" t="str">
            <v/>
          </cell>
          <cell r="AX1444" t="str">
            <v>0631000495886</v>
          </cell>
          <cell r="AY1444" t="str">
            <v>8500838362</v>
          </cell>
          <cell r="AZ1444" t="str">
            <v>Tháng</v>
          </cell>
          <cell r="BA1444">
            <v>5414000</v>
          </cell>
          <cell r="BB1444" t="str">
            <v>-</v>
          </cell>
          <cell r="BC1444" t="str">
            <v>-</v>
          </cell>
          <cell r="BD1444" t="str">
            <v>-</v>
          </cell>
          <cell r="BE1444" t="str">
            <v>-</v>
          </cell>
          <cell r="BF1444" t="str">
            <v>-</v>
          </cell>
          <cell r="BG1444" t="str">
            <v>-</v>
          </cell>
          <cell r="BH1444" t="str">
            <v>-</v>
          </cell>
          <cell r="BI1444" t="str">
            <v>-</v>
          </cell>
          <cell r="BJ1444" t="str">
            <v>-</v>
          </cell>
          <cell r="BK1444" t="str">
            <v>-</v>
          </cell>
          <cell r="BL1444" t="str">
            <v>-</v>
          </cell>
          <cell r="BM1444" t="str">
            <v>-</v>
          </cell>
          <cell r="BN1444" t="str">
            <v>-</v>
          </cell>
          <cell r="BO1444" t="str">
            <v>-</v>
          </cell>
          <cell r="BP1444">
            <v>5245000</v>
          </cell>
          <cell r="BX1444">
            <v>0</v>
          </cell>
        </row>
        <row r="1445">
          <cell r="B1445" t="str">
            <v>90025461</v>
          </cell>
          <cell r="C1445" t="str">
            <v>3-45</v>
          </cell>
          <cell r="D1445" t="str">
            <v>Nguyễn Thành</v>
          </cell>
          <cell r="E1445" t="str">
            <v>Lợi</v>
          </cell>
          <cell r="F1445" t="str">
            <v>Nam</v>
          </cell>
          <cell r="G1445" t="str">
            <v>02/01/1997</v>
          </cell>
          <cell r="H1445" t="str">
            <v>Tỉnh Long An</v>
          </cell>
          <cell r="I1445" t="str">
            <v>Nhân viên Kỹ thuật Lắp ráp nhựa</v>
          </cell>
          <cell r="J1445" t="str">
            <v>Công Ty Thành Viên</v>
          </cell>
          <cell r="K1445" t="str">
            <v>Công ty Cổ phần Khuôn chính xác Minh Đạt</v>
          </cell>
          <cell r="L1445" t="str">
            <v>16. Kỹ Thuật Ép Nhựa</v>
          </cell>
          <cell r="M1445" t="str">
            <v/>
          </cell>
          <cell r="N1445" t="str">
            <v>loinguyen970168@gmail.com</v>
          </cell>
          <cell r="O1445" t="str">
            <v>0354889089</v>
          </cell>
          <cell r="P1445" t="str">
            <v>MIDA - Khối Nhựa</v>
          </cell>
          <cell r="Q1445" t="str">
            <v>Chính thức</v>
          </cell>
          <cell r="R1445" t="str">
            <v>Chuyên Môn</v>
          </cell>
          <cell r="S1445" t="str">
            <v>Hợp đồng không xác định thời hạn</v>
          </cell>
          <cell r="T1445" t="str">
            <v>2024034770</v>
          </cell>
          <cell r="U1445" t="str">
            <v>26/09/2024</v>
          </cell>
          <cell r="V1445" t="str">
            <v/>
          </cell>
          <cell r="W1445" t="str">
            <v>080097012427</v>
          </cell>
          <cell r="X1445" t="str">
            <v>10/05/2021</v>
          </cell>
          <cell r="Y1445" t="str">
            <v>Cục Trưởng Cục Cảnh Sát Quản Lý Hành Chính Về Trật Tự Xã Hội</v>
          </cell>
          <cell r="Z1445" t="str">
            <v>3/4 Xuân Hòa 2, Huyện Châu Thành, Tỉnh Long An</v>
          </cell>
          <cell r="AA1445" t="str">
            <v>Ấp 1, Huyện Bến Lức, Tỉnh Long An</v>
          </cell>
          <cell r="AB1445" t="str">
            <v>Cao Đẳng</v>
          </cell>
          <cell r="AC1445" t="str">
            <v>Cao Đẳng</v>
          </cell>
          <cell r="AD1445" t="str">
            <v>Cơ điện lạnh</v>
          </cell>
          <cell r="AE1445" t="str">
            <v>Cao đẳng Kỹ Thuật Cao Thắng</v>
          </cell>
          <cell r="AF1445" t="str">
            <v/>
          </cell>
          <cell r="AG1445" t="str">
            <v/>
          </cell>
          <cell r="AH1445" t="str">
            <v/>
          </cell>
          <cell r="AI1445" t="str">
            <v/>
          </cell>
          <cell r="AJ1445" t="str">
            <v/>
          </cell>
          <cell r="AK1445" t="str">
            <v/>
          </cell>
          <cell r="AL1445" t="str">
            <v xml:space="preserve"> - 12/09/2018 : Nhân viên Kỹ thuật Lắp ráp nhựa - 16. Kỹ Thuật Ép Nhựa - Công ty Cổ phần Khuôn chính xác Minh Đạt - Công Ty Thành Viên
</v>
          </cell>
          <cell r="AM1445" t="str">
            <v/>
          </cell>
          <cell r="AN1445" t="str">
            <v/>
          </cell>
          <cell r="AO1445" t="str">
            <v/>
          </cell>
          <cell r="AP1445" t="str">
            <v>12/09/2018</v>
          </cell>
          <cell r="AQ1445" t="str">
            <v>7 năm 1 tháng</v>
          </cell>
          <cell r="AR1445">
            <v>43355</v>
          </cell>
          <cell r="AS1445" t="str">
            <v/>
          </cell>
          <cell r="AT1445" t="str">
            <v/>
          </cell>
          <cell r="AU1445" t="str">
            <v/>
          </cell>
          <cell r="AV1445" t="str">
            <v/>
          </cell>
          <cell r="AW1445" t="str">
            <v/>
          </cell>
          <cell r="AX1445" t="str">
            <v>0631000495887</v>
          </cell>
          <cell r="AY1445" t="str">
            <v>8565152123</v>
          </cell>
          <cell r="AZ1445" t="str">
            <v>Tháng</v>
          </cell>
          <cell r="BA1445">
            <v>6334000</v>
          </cell>
          <cell r="BB1445" t="str">
            <v>-</v>
          </cell>
          <cell r="BC1445" t="str">
            <v>-</v>
          </cell>
          <cell r="BD1445" t="str">
            <v>-</v>
          </cell>
          <cell r="BE1445" t="str">
            <v>-</v>
          </cell>
          <cell r="BF1445" t="str">
            <v>-</v>
          </cell>
          <cell r="BG1445" t="str">
            <v>-</v>
          </cell>
          <cell r="BH1445" t="str">
            <v>-</v>
          </cell>
          <cell r="BI1445" t="str">
            <v>-</v>
          </cell>
          <cell r="BJ1445" t="str">
            <v>-</v>
          </cell>
          <cell r="BK1445" t="str">
            <v>-</v>
          </cell>
          <cell r="BL1445" t="str">
            <v>-</v>
          </cell>
          <cell r="BM1445" t="str">
            <v>-</v>
          </cell>
          <cell r="BN1445" t="str">
            <v>-</v>
          </cell>
          <cell r="BO1445" t="str">
            <v>-</v>
          </cell>
          <cell r="BP1445">
            <v>6150000</v>
          </cell>
          <cell r="BX1445">
            <v>0</v>
          </cell>
        </row>
        <row r="1446">
          <cell r="B1446" t="str">
            <v>90025462</v>
          </cell>
          <cell r="C1446" t="str">
            <v>1-42</v>
          </cell>
          <cell r="D1446" t="str">
            <v>Đỗ Thị Thúy</v>
          </cell>
          <cell r="E1446" t="str">
            <v>Quyên</v>
          </cell>
          <cell r="F1446" t="str">
            <v>Nữ</v>
          </cell>
          <cell r="G1446" t="str">
            <v>02/01/1998</v>
          </cell>
          <cell r="H1446" t="str">
            <v>Tỉnh Đồng Tháp</v>
          </cell>
          <cell r="I1446" t="str">
            <v>Công nhân Đứng máy nhựa</v>
          </cell>
          <cell r="J1446" t="str">
            <v>Công Ty Thành Viên</v>
          </cell>
          <cell r="K1446" t="str">
            <v>Công ty Cổ phần Khuôn chính xác Minh Đạt</v>
          </cell>
          <cell r="L1446" t="str">
            <v>21. Xưởng 1</v>
          </cell>
          <cell r="M1446" t="str">
            <v/>
          </cell>
          <cell r="N1446" t="str">
            <v>Quyendo.294297@gmail.com</v>
          </cell>
          <cell r="O1446" t="str">
            <v>0358294297</v>
          </cell>
          <cell r="P1446" t="str">
            <v>MIDA - Khối Nhựa</v>
          </cell>
          <cell r="Q1446" t="str">
            <v>Chính thức</v>
          </cell>
          <cell r="R1446" t="str">
            <v>Lao Động Phổ Thông</v>
          </cell>
          <cell r="S1446" t="str">
            <v>Hợp đồng không xác định thời hạn</v>
          </cell>
          <cell r="T1446" t="str">
            <v>2024034739</v>
          </cell>
          <cell r="U1446" t="str">
            <v>29/09/2024</v>
          </cell>
          <cell r="V1446" t="str">
            <v/>
          </cell>
          <cell r="W1446" t="str">
            <v>087198006286</v>
          </cell>
          <cell r="X1446" t="str">
            <v>09/08/2021</v>
          </cell>
          <cell r="Y1446" t="str">
            <v>Cục Trưởng Cục Cảnh Sát Quản Lý Hành Chính Về Trật Tự Xã Hội</v>
          </cell>
          <cell r="Z1446" t="str">
            <v>Tổ 25 Khóm 3, Thành phố Cao Lãnh, Tỉnh Đồng Tháp</v>
          </cell>
          <cell r="AA1446" t="str">
            <v>Ấp 1, Huyện Bến Lức, Tỉnh Long An</v>
          </cell>
          <cell r="AB1446" t="str">
            <v/>
          </cell>
          <cell r="AC1446" t="str">
            <v>12/12</v>
          </cell>
          <cell r="AD1446" t="str">
            <v/>
          </cell>
          <cell r="AE1446" t="str">
            <v/>
          </cell>
          <cell r="AF1446" t="str">
            <v/>
          </cell>
          <cell r="AG1446" t="str">
            <v/>
          </cell>
          <cell r="AH1446" t="str">
            <v/>
          </cell>
          <cell r="AI1446" t="str">
            <v/>
          </cell>
          <cell r="AJ1446" t="str">
            <v/>
          </cell>
          <cell r="AK1446" t="str">
            <v/>
          </cell>
          <cell r="AL1446" t="str">
            <v xml:space="preserve"> - 15/09/2018 : Công nhân Đứng máy nhựa - 21. Xưởng 1 - Công ty Cổ phần Khuôn chính xác Minh Đạt - Công Ty Thành Viên
</v>
          </cell>
          <cell r="AM1446" t="str">
            <v/>
          </cell>
          <cell r="AN1446" t="str">
            <v/>
          </cell>
          <cell r="AO1446" t="str">
            <v/>
          </cell>
          <cell r="AP1446" t="str">
            <v>15/09/2018</v>
          </cell>
          <cell r="AQ1446" t="str">
            <v>7 năm 1 tháng</v>
          </cell>
          <cell r="AR1446">
            <v>43358</v>
          </cell>
          <cell r="AS1446" t="str">
            <v/>
          </cell>
          <cell r="AT1446" t="str">
            <v/>
          </cell>
          <cell r="AU1446" t="str">
            <v/>
          </cell>
          <cell r="AV1446" t="str">
            <v/>
          </cell>
          <cell r="AW1446" t="str">
            <v/>
          </cell>
          <cell r="AX1446" t="str">
            <v>0631000495909</v>
          </cell>
          <cell r="AY1446" t="str">
            <v>8460875936</v>
          </cell>
          <cell r="AZ1446" t="str">
            <v>Tháng</v>
          </cell>
          <cell r="BA1446">
            <v>5401000</v>
          </cell>
          <cell r="BB1446" t="str">
            <v>-</v>
          </cell>
          <cell r="BC1446" t="str">
            <v>-</v>
          </cell>
          <cell r="BD1446" t="str">
            <v>-</v>
          </cell>
          <cell r="BE1446" t="str">
            <v>-</v>
          </cell>
          <cell r="BF1446" t="str">
            <v>-</v>
          </cell>
          <cell r="BG1446" t="str">
            <v>-</v>
          </cell>
          <cell r="BH1446" t="str">
            <v>-</v>
          </cell>
          <cell r="BI1446" t="str">
            <v>-</v>
          </cell>
          <cell r="BJ1446" t="str">
            <v>-</v>
          </cell>
          <cell r="BK1446" t="str">
            <v>-</v>
          </cell>
          <cell r="BL1446" t="str">
            <v>-</v>
          </cell>
          <cell r="BM1446" t="str">
            <v>-</v>
          </cell>
          <cell r="BN1446" t="str">
            <v>-</v>
          </cell>
          <cell r="BO1446" t="str">
            <v>-</v>
          </cell>
          <cell r="BP1446">
            <v>5245000</v>
          </cell>
          <cell r="BX1446">
            <v>0</v>
          </cell>
        </row>
        <row r="1447">
          <cell r="B1447" t="str">
            <v>90025463</v>
          </cell>
          <cell r="C1447" t="str">
            <v>1-42</v>
          </cell>
          <cell r="D1447" t="str">
            <v>Ngô Hoàng</v>
          </cell>
          <cell r="E1447" t="str">
            <v>Sơn</v>
          </cell>
          <cell r="F1447" t="str">
            <v>Nam</v>
          </cell>
          <cell r="G1447" t="str">
            <v>18/02/2000</v>
          </cell>
          <cell r="H1447" t="str">
            <v>Tỉnh Đồng Tháp</v>
          </cell>
          <cell r="I1447" t="str">
            <v>Công nhân Đứng máy nhựa</v>
          </cell>
          <cell r="J1447" t="str">
            <v>Công Ty Thành Viên</v>
          </cell>
          <cell r="K1447" t="str">
            <v>Công ty Cổ phần Khuôn chính xác Minh Đạt</v>
          </cell>
          <cell r="L1447" t="str">
            <v>11. Trực Tiếp Sản Xuất B2-3-4</v>
          </cell>
          <cell r="M1447" t="str">
            <v/>
          </cell>
          <cell r="N1447" t="str">
            <v>NgoHoangSon20001802@gmail.com</v>
          </cell>
          <cell r="O1447" t="str">
            <v>0342642491</v>
          </cell>
          <cell r="P1447" t="str">
            <v>MIDA - Khối Nhựa</v>
          </cell>
          <cell r="Q1447" t="str">
            <v>Chính thức</v>
          </cell>
          <cell r="R1447" t="str">
            <v>Lao Động Phổ Thông</v>
          </cell>
          <cell r="S1447" t="str">
            <v>Hợp đồng không xác định thời hạn</v>
          </cell>
          <cell r="T1447" t="str">
            <v>2024034727</v>
          </cell>
          <cell r="U1447" t="str">
            <v>02/09/2024</v>
          </cell>
          <cell r="V1447" t="str">
            <v/>
          </cell>
          <cell r="W1447" t="str">
            <v>087200010170</v>
          </cell>
          <cell r="X1447" t="str">
            <v>19/04/2022</v>
          </cell>
          <cell r="Y1447" t="str">
            <v>Cục Trưởng Cục Cảnh Sát Quản Lý Hành Chính Về Trật Tự Xã Hội</v>
          </cell>
          <cell r="Z1447" t="str">
            <v>Ấp 6 Kinh Hội, Huyện Tháp Mười, Tỉnh Đồng Tháp</v>
          </cell>
          <cell r="AA1447" t="str">
            <v>Ấp 4, Huyện Bến Lức, Tỉnh Long An</v>
          </cell>
          <cell r="AB1447" t="str">
            <v/>
          </cell>
          <cell r="AC1447" t="str">
            <v>9/12</v>
          </cell>
          <cell r="AD1447" t="str">
            <v/>
          </cell>
          <cell r="AE1447" t="str">
            <v/>
          </cell>
          <cell r="AF1447" t="str">
            <v/>
          </cell>
          <cell r="AG1447" t="str">
            <v/>
          </cell>
          <cell r="AH1447" t="str">
            <v/>
          </cell>
          <cell r="AI1447" t="str">
            <v/>
          </cell>
          <cell r="AJ1447" t="str">
            <v/>
          </cell>
          <cell r="AK1447" t="str">
            <v/>
          </cell>
          <cell r="AL1447" t="str">
            <v xml:space="preserve"> - 19/09/2018 : Công nhân Đứng máy nhựa - 11. Trực Tiếp Sản Xuất B2-3-4 - Công ty Cổ phần Khuôn chính xác Minh Đạt - Công Ty Thành Viên
</v>
          </cell>
          <cell r="AM1447" t="str">
            <v/>
          </cell>
          <cell r="AN1447" t="str">
            <v/>
          </cell>
          <cell r="AO1447" t="str">
            <v/>
          </cell>
          <cell r="AP1447" t="str">
            <v>19/09/2018</v>
          </cell>
          <cell r="AQ1447" t="str">
            <v>7 năm 1 tháng</v>
          </cell>
          <cell r="AR1447">
            <v>43362</v>
          </cell>
          <cell r="AS1447" t="str">
            <v/>
          </cell>
          <cell r="AT1447" t="str">
            <v/>
          </cell>
          <cell r="AU1447" t="str">
            <v/>
          </cell>
          <cell r="AV1447" t="str">
            <v/>
          </cell>
          <cell r="AW1447" t="str">
            <v/>
          </cell>
          <cell r="AX1447" t="str">
            <v>0631000495912</v>
          </cell>
          <cell r="AY1447" t="str">
            <v>8565152821</v>
          </cell>
          <cell r="AZ1447" t="str">
            <v>Tháng</v>
          </cell>
          <cell r="BA1447">
            <v>5414000</v>
          </cell>
          <cell r="BB1447" t="str">
            <v>-</v>
          </cell>
          <cell r="BC1447" t="str">
            <v>-</v>
          </cell>
          <cell r="BD1447" t="str">
            <v>-</v>
          </cell>
          <cell r="BE1447" t="str">
            <v>-</v>
          </cell>
          <cell r="BF1447" t="str">
            <v>-</v>
          </cell>
          <cell r="BG1447" t="str">
            <v>-</v>
          </cell>
          <cell r="BH1447" t="str">
            <v>-</v>
          </cell>
          <cell r="BI1447" t="str">
            <v>-</v>
          </cell>
          <cell r="BJ1447" t="str">
            <v>-</v>
          </cell>
          <cell r="BK1447" t="str">
            <v>-</v>
          </cell>
          <cell r="BL1447" t="str">
            <v>-</v>
          </cell>
          <cell r="BM1447" t="str">
            <v>-</v>
          </cell>
          <cell r="BN1447" t="str">
            <v>-</v>
          </cell>
          <cell r="BO1447" t="str">
            <v>-</v>
          </cell>
          <cell r="BP1447">
            <v>5245000</v>
          </cell>
          <cell r="BX1447">
            <v>0</v>
          </cell>
        </row>
        <row r="1448">
          <cell r="B1448" t="str">
            <v>90025464</v>
          </cell>
          <cell r="C1448" t="str">
            <v>1-42</v>
          </cell>
          <cell r="D1448" t="str">
            <v>La Quang</v>
          </cell>
          <cell r="E1448" t="str">
            <v>Khánh</v>
          </cell>
          <cell r="F1448" t="str">
            <v>Nam</v>
          </cell>
          <cell r="G1448" t="str">
            <v>20/02/1996</v>
          </cell>
          <cell r="H1448" t="str">
            <v>Tỉnh Long An</v>
          </cell>
          <cell r="I1448" t="str">
            <v>Công nhân Đứng máy nhựa</v>
          </cell>
          <cell r="J1448" t="str">
            <v>Công Ty Thành Viên</v>
          </cell>
          <cell r="K1448" t="str">
            <v>Công ty Cổ phần Khuôn chính xác Minh Đạt</v>
          </cell>
          <cell r="L1448" t="str">
            <v>21. Xưởng 1</v>
          </cell>
          <cell r="M1448" t="str">
            <v/>
          </cell>
          <cell r="N1448" t="str">
            <v>khanhla26021996@gmail.com</v>
          </cell>
          <cell r="O1448" t="str">
            <v>0336162078</v>
          </cell>
          <cell r="P1448" t="str">
            <v>MIDA - Khối Nhựa</v>
          </cell>
          <cell r="Q1448" t="str">
            <v>Chính thức</v>
          </cell>
          <cell r="R1448" t="str">
            <v>Lao Động Phổ Thông</v>
          </cell>
          <cell r="S1448" t="str">
            <v>Hợp đồng xác định thời hạn 12 tháng</v>
          </cell>
          <cell r="T1448" t="str">
            <v>2024036144</v>
          </cell>
          <cell r="U1448" t="str">
            <v>01/01/2024</v>
          </cell>
          <cell r="V1448" t="str">
            <v>30/12/2025</v>
          </cell>
          <cell r="W1448" t="str">
            <v>080096011667</v>
          </cell>
          <cell r="X1448" t="str">
            <v>18/12/2021</v>
          </cell>
          <cell r="Y1448" t="str">
            <v>Cục Trưởng Cục Cảnh Sát Quản Lý Hành Chính Về Trật Tự Xã Hội</v>
          </cell>
          <cell r="Z1448" t="str">
            <v>115 Phước Toàn, Huyện Bến Lức, Tỉnh Long An</v>
          </cell>
          <cell r="AA1448" t="str">
            <v>115 Phước Toàn, Huyện Bến Lức, Tỉnh Long An</v>
          </cell>
          <cell r="AB1448" t="str">
            <v/>
          </cell>
          <cell r="AC1448" t="str">
            <v>12/12</v>
          </cell>
          <cell r="AD1448" t="str">
            <v/>
          </cell>
          <cell r="AE1448" t="str">
            <v/>
          </cell>
          <cell r="AF1448" t="str">
            <v/>
          </cell>
          <cell r="AG1448" t="str">
            <v/>
          </cell>
          <cell r="AH1448" t="str">
            <v/>
          </cell>
          <cell r="AI1448" t="str">
            <v/>
          </cell>
          <cell r="AJ1448" t="str">
            <v/>
          </cell>
          <cell r="AK1448" t="str">
            <v/>
          </cell>
          <cell r="AL1448" t="str">
            <v xml:space="preserve"> - 17/10/2018 : Công nhân Đứng máy nhựa - 21. Xưởng 1 - Công ty Cổ phần Khuôn chính xác Minh Đạt - Công Ty Thành Viên
</v>
          </cell>
          <cell r="AM1448" t="str">
            <v/>
          </cell>
          <cell r="AN1448" t="str">
            <v/>
          </cell>
          <cell r="AO1448" t="str">
            <v/>
          </cell>
          <cell r="AP1448" t="str">
            <v>17/10/2018</v>
          </cell>
          <cell r="AQ1448" t="str">
            <v>7 năm</v>
          </cell>
          <cell r="AR1448">
            <v>43390</v>
          </cell>
          <cell r="AS1448" t="str">
            <v/>
          </cell>
          <cell r="AT1448" t="str">
            <v/>
          </cell>
          <cell r="AU1448" t="str">
            <v/>
          </cell>
          <cell r="AV1448" t="str">
            <v/>
          </cell>
          <cell r="AW1448" t="str">
            <v/>
          </cell>
          <cell r="AX1448" t="str">
            <v>0631000438180</v>
          </cell>
          <cell r="AY1448" t="str">
            <v>8396176790</v>
          </cell>
          <cell r="AZ1448" t="str">
            <v>Tháng</v>
          </cell>
          <cell r="BA1448">
            <v>5401000</v>
          </cell>
          <cell r="BB1448" t="str">
            <v>-</v>
          </cell>
          <cell r="BC1448" t="str">
            <v>-</v>
          </cell>
          <cell r="BD1448" t="str">
            <v>-</v>
          </cell>
          <cell r="BE1448" t="str">
            <v>-</v>
          </cell>
          <cell r="BF1448" t="str">
            <v>-</v>
          </cell>
          <cell r="BG1448" t="str">
            <v>-</v>
          </cell>
          <cell r="BH1448">
            <v>260000</v>
          </cell>
          <cell r="BI1448" t="str">
            <v>-</v>
          </cell>
          <cell r="BJ1448" t="str">
            <v>-</v>
          </cell>
          <cell r="BK1448">
            <v>260000</v>
          </cell>
          <cell r="BL1448" t="str">
            <v>-</v>
          </cell>
          <cell r="BM1448" t="str">
            <v>-</v>
          </cell>
          <cell r="BN1448" t="str">
            <v>-</v>
          </cell>
          <cell r="BO1448" t="str">
            <v>-</v>
          </cell>
          <cell r="BP1448">
            <v>5765000</v>
          </cell>
          <cell r="BX1448">
            <v>0</v>
          </cell>
        </row>
        <row r="1449">
          <cell r="B1449" t="str">
            <v>90025467</v>
          </cell>
          <cell r="C1449" t="str">
            <v>3-45</v>
          </cell>
          <cell r="D1449" t="str">
            <v>Tô Trường</v>
          </cell>
          <cell r="E1449" t="str">
            <v>Giang</v>
          </cell>
          <cell r="F1449" t="str">
            <v>Nam</v>
          </cell>
          <cell r="G1449" t="str">
            <v>12/10/1997</v>
          </cell>
          <cell r="H1449" t="str">
            <v>Tỉnh Bến Tre</v>
          </cell>
          <cell r="I1449" t="str">
            <v>Nhân viên Kỹ thuật Lắp ráp khuôn</v>
          </cell>
          <cell r="J1449" t="str">
            <v>Công Ty Thành Viên</v>
          </cell>
          <cell r="K1449" t="str">
            <v>Công ty Cổ phần Khuôn chính xác Minh Đạt</v>
          </cell>
          <cell r="L1449" t="str">
            <v>28. Khuôn - Tổ Lắp Ráp</v>
          </cell>
          <cell r="M1449" t="str">
            <v/>
          </cell>
          <cell r="N1449" t="str">
            <v>togiang12101997@gmail.com</v>
          </cell>
          <cell r="O1449" t="str">
            <v>0369340510</v>
          </cell>
          <cell r="P1449" t="str">
            <v>MIDA - Khối Khuôn Mẫu</v>
          </cell>
          <cell r="Q1449" t="str">
            <v>Chính thức</v>
          </cell>
          <cell r="R1449" t="str">
            <v>Chuyên Môn</v>
          </cell>
          <cell r="S1449" t="str">
            <v>Hợp đồng không xác định thời hạn (DC)</v>
          </cell>
          <cell r="T1449" t="str">
            <v>2024034967</v>
          </cell>
          <cell r="U1449" t="str">
            <v>06/10/2024</v>
          </cell>
          <cell r="V1449" t="str">
            <v/>
          </cell>
          <cell r="W1449" t="str">
            <v>083097006132</v>
          </cell>
          <cell r="X1449" t="str">
            <v>13/08/2021</v>
          </cell>
          <cell r="Y1449" t="str">
            <v>Cục Trưởng Cục Cảnh Sát Quản Lý Hành Chính Về Trật Tự Xã Hội</v>
          </cell>
          <cell r="Z1449" t="str">
            <v>560/AĐ1 An Định 1, Huyện Ba Tri, Tỉnh Bến Tre</v>
          </cell>
          <cell r="AA1449" t="str">
            <v>Ấp 1, Huyện Bến Lức, Tỉnh Long An</v>
          </cell>
          <cell r="AB1449" t="str">
            <v>Cao Đẳng</v>
          </cell>
          <cell r="AC1449" t="str">
            <v>Cao Đẳng</v>
          </cell>
          <cell r="AD1449" t="str">
            <v>Công nghệ Kỹ thuật cơ khí</v>
          </cell>
          <cell r="AE1449" t="str">
            <v>Cao đẳng Kỹ Thuật Cao Thắng</v>
          </cell>
          <cell r="AF1449" t="str">
            <v/>
          </cell>
          <cell r="AG1449" t="str">
            <v/>
          </cell>
          <cell r="AH1449" t="str">
            <v/>
          </cell>
          <cell r="AI1449" t="str">
            <v/>
          </cell>
          <cell r="AJ1449" t="str">
            <v/>
          </cell>
          <cell r="AK1449" t="str">
            <v/>
          </cell>
          <cell r="AL1449" t="str">
            <v xml:space="preserve"> - 23/11/2018 : Nhân viên Kỹ thuật Lắp ráp khuôn - 28. Khuôn - Tổ Lắp Ráp - Công ty Cổ phần Khuôn chính xác Minh Đạt - Công Ty Thành Viên
</v>
          </cell>
          <cell r="AM1449" t="str">
            <v/>
          </cell>
          <cell r="AN1449" t="str">
            <v/>
          </cell>
          <cell r="AO1449" t="str">
            <v/>
          </cell>
          <cell r="AP1449" t="str">
            <v>23/11/2018</v>
          </cell>
          <cell r="AQ1449" t="str">
            <v>6 năm 11 tháng</v>
          </cell>
          <cell r="AR1449">
            <v>43427</v>
          </cell>
          <cell r="AS1449" t="str">
            <v/>
          </cell>
          <cell r="AT1449" t="str">
            <v/>
          </cell>
          <cell r="AU1449" t="str">
            <v/>
          </cell>
          <cell r="AV1449" t="str">
            <v/>
          </cell>
          <cell r="AW1449" t="str">
            <v/>
          </cell>
          <cell r="AX1449" t="str">
            <v>0631000500025</v>
          </cell>
          <cell r="AY1449" t="str">
            <v>8565151680</v>
          </cell>
          <cell r="AZ1449" t="str">
            <v>Tháng</v>
          </cell>
          <cell r="BA1449">
            <v>6500000</v>
          </cell>
          <cell r="BB1449" t="str">
            <v>-</v>
          </cell>
          <cell r="BC1449" t="str">
            <v>-</v>
          </cell>
          <cell r="BD1449" t="str">
            <v>-</v>
          </cell>
          <cell r="BE1449" t="str">
            <v>-</v>
          </cell>
          <cell r="BF1449" t="str">
            <v>-</v>
          </cell>
          <cell r="BG1449" t="str">
            <v>-</v>
          </cell>
          <cell r="BH1449" t="str">
            <v>-</v>
          </cell>
          <cell r="BI1449" t="str">
            <v>-</v>
          </cell>
          <cell r="BJ1449" t="str">
            <v>-</v>
          </cell>
          <cell r="BK1449">
            <v>180000</v>
          </cell>
          <cell r="BL1449" t="str">
            <v>-</v>
          </cell>
          <cell r="BM1449" t="str">
            <v>-</v>
          </cell>
          <cell r="BN1449" t="str">
            <v>-</v>
          </cell>
          <cell r="BO1449" t="str">
            <v>-</v>
          </cell>
          <cell r="BP1449">
            <v>6397000</v>
          </cell>
          <cell r="BX1449">
            <v>0</v>
          </cell>
        </row>
        <row r="1450">
          <cell r="B1450" t="str">
            <v>90025468</v>
          </cell>
          <cell r="C1450" t="str">
            <v>3-45</v>
          </cell>
          <cell r="D1450" t="str">
            <v>Nguyễn Thanh</v>
          </cell>
          <cell r="E1450" t="str">
            <v>Son</v>
          </cell>
          <cell r="F1450" t="str">
            <v>Nam</v>
          </cell>
          <cell r="G1450" t="str">
            <v>10/09/1994</v>
          </cell>
          <cell r="H1450" t="str">
            <v>Thành phố Cần Thơ</v>
          </cell>
          <cell r="I1450" t="str">
            <v>Nhân viên Kỹ thuật Bảo trì khuôn</v>
          </cell>
          <cell r="J1450" t="str">
            <v>Công Ty Thành Viên</v>
          </cell>
          <cell r="K1450" t="str">
            <v>Công ty Cổ phần Khuôn chính xác Minh Đạt</v>
          </cell>
          <cell r="L1450" t="str">
            <v>15. Cơ Điện - Bảo Trì</v>
          </cell>
          <cell r="M1450" t="str">
            <v/>
          </cell>
          <cell r="N1450" t="str">
            <v>nguyenthanhson2021btdkg@gmail.com</v>
          </cell>
          <cell r="O1450" t="str">
            <v>0988062047</v>
          </cell>
          <cell r="P1450" t="str">
            <v>MIDA - Khối Nhựa</v>
          </cell>
          <cell r="Q1450" t="str">
            <v>Chính thức</v>
          </cell>
          <cell r="R1450" t="str">
            <v>Chuyên Môn</v>
          </cell>
          <cell r="S1450" t="str">
            <v>Hợp đồng không xác định thời hạn (DC)</v>
          </cell>
          <cell r="T1450" t="str">
            <v>2024034963</v>
          </cell>
          <cell r="U1450" t="str">
            <v>25/10/2024</v>
          </cell>
          <cell r="V1450" t="str">
            <v/>
          </cell>
          <cell r="W1450" t="str">
            <v>092094003859</v>
          </cell>
          <cell r="X1450" t="str">
            <v>11/11/2021</v>
          </cell>
          <cell r="Y1450" t="str">
            <v>Cục Trưởng Cục Cảnh Sát Quản Lý Hành Chính Về Trật Tự Xã Hội</v>
          </cell>
          <cell r="Z1450" t="str">
            <v>Kv Long Hòa, Quận Ô Môn, Thành phố Cần Thơ</v>
          </cell>
          <cell r="AA1450" t="str">
            <v>Phú Ân, Huyện Cần Giuộc, Tỉnh Long An</v>
          </cell>
          <cell r="AB1450" t="str">
            <v>Cao Đẳng</v>
          </cell>
          <cell r="AC1450" t="str">
            <v>Cao Đẳng</v>
          </cell>
          <cell r="AD1450" t="str">
            <v>Công nghệ kỹ thuật điện</v>
          </cell>
          <cell r="AE1450" t="str">
            <v>Trường Dạy Nghề Nông Nghiệp và Phát Triển Nông Thôn Nam Bộ</v>
          </cell>
          <cell r="AF1450" t="str">
            <v/>
          </cell>
          <cell r="AG1450" t="str">
            <v/>
          </cell>
          <cell r="AH1450" t="str">
            <v/>
          </cell>
          <cell r="AI1450" t="str">
            <v/>
          </cell>
          <cell r="AJ1450" t="str">
            <v/>
          </cell>
          <cell r="AK1450" t="str">
            <v/>
          </cell>
          <cell r="AL1450" t="str">
            <v xml:space="preserve"> - 12/12/2018 : Nhân viên Kỹ thuật Bảo trì khuôn - 15. Cơ Điện - Bảo Trì - Công ty Cổ phần Khuôn chính xác Minh Đạt - Công Ty Thành Viên
</v>
          </cell>
          <cell r="AM1450" t="str">
            <v/>
          </cell>
          <cell r="AN1450" t="str">
            <v/>
          </cell>
          <cell r="AO1450" t="str">
            <v/>
          </cell>
          <cell r="AP1450" t="str">
            <v>12/12/2018</v>
          </cell>
          <cell r="AQ1450" t="str">
            <v>6 năm 10 tháng</v>
          </cell>
          <cell r="AR1450">
            <v>43446</v>
          </cell>
          <cell r="AS1450" t="str">
            <v/>
          </cell>
          <cell r="AT1450" t="str">
            <v/>
          </cell>
          <cell r="AU1450" t="str">
            <v/>
          </cell>
          <cell r="AV1450" t="str">
            <v/>
          </cell>
          <cell r="AW1450" t="str">
            <v/>
          </cell>
          <cell r="AX1450" t="str">
            <v>0631000512856</v>
          </cell>
          <cell r="AY1450" t="str">
            <v>8459829124</v>
          </cell>
          <cell r="AZ1450" t="str">
            <v>Tháng</v>
          </cell>
          <cell r="BA1450">
            <v>6334000</v>
          </cell>
          <cell r="BB1450" t="str">
            <v>-</v>
          </cell>
          <cell r="BC1450" t="str">
            <v>-</v>
          </cell>
          <cell r="BD1450" t="str">
            <v>-</v>
          </cell>
          <cell r="BE1450" t="str">
            <v>-</v>
          </cell>
          <cell r="BF1450" t="str">
            <v>-</v>
          </cell>
          <cell r="BG1450" t="str">
            <v>-</v>
          </cell>
          <cell r="BH1450" t="str">
            <v>-</v>
          </cell>
          <cell r="BI1450" t="str">
            <v>-</v>
          </cell>
          <cell r="BJ1450" t="str">
            <v>-</v>
          </cell>
          <cell r="BK1450" t="str">
            <v>-</v>
          </cell>
          <cell r="BL1450" t="str">
            <v>-</v>
          </cell>
          <cell r="BM1450" t="str">
            <v>-</v>
          </cell>
          <cell r="BN1450" t="str">
            <v>-</v>
          </cell>
          <cell r="BO1450" t="str">
            <v>-</v>
          </cell>
          <cell r="BP1450">
            <v>6150000</v>
          </cell>
          <cell r="BX1450">
            <v>0</v>
          </cell>
        </row>
        <row r="1451">
          <cell r="B1451" t="str">
            <v>90025469</v>
          </cell>
          <cell r="C1451" t="str">
            <v>6-51</v>
          </cell>
          <cell r="D1451" t="str">
            <v>Đỗ Bảo</v>
          </cell>
          <cell r="E1451" t="str">
            <v>Nước</v>
          </cell>
          <cell r="F1451" t="str">
            <v>Nam</v>
          </cell>
          <cell r="G1451" t="str">
            <v>30/11/1991</v>
          </cell>
          <cell r="H1451" t="str">
            <v>Tỉnh An Giang</v>
          </cell>
          <cell r="I1451" t="str">
            <v>Trưởng Phòng Kinh doanh &amp; DVKH nhựa</v>
          </cell>
          <cell r="J1451" t="str">
            <v>Công Ty Thành Viên</v>
          </cell>
          <cell r="K1451" t="str">
            <v>Công ty Cổ phần Khuôn chính xác Minh Đạt</v>
          </cell>
          <cell r="L1451" t="str">
            <v>03. Kinh Doanh - Dịch Vụ Khách Hàng</v>
          </cell>
          <cell r="M1451" t="str">
            <v/>
          </cell>
          <cell r="N1451" t="str">
            <v>dobaonuoc@midamold.com</v>
          </cell>
          <cell r="O1451" t="str">
            <v>0899502867</v>
          </cell>
          <cell r="P1451" t="str">
            <v>MIDA - Khối Dịch Vụ</v>
          </cell>
          <cell r="Q1451" t="str">
            <v>Chính thức</v>
          </cell>
          <cell r="R1451" t="str">
            <v>Quản Lý</v>
          </cell>
          <cell r="S1451" t="str">
            <v>Hợp đồng không xác định thời hạn (DC)</v>
          </cell>
          <cell r="T1451" t="str">
            <v>2024034959</v>
          </cell>
          <cell r="U1451" t="str">
            <v>03/10/2024</v>
          </cell>
          <cell r="V1451" t="str">
            <v/>
          </cell>
          <cell r="W1451" t="str">
            <v>089091010624</v>
          </cell>
          <cell r="X1451" t="str">
            <v>25/02/2022</v>
          </cell>
          <cell r="Y1451" t="str">
            <v>Cục Trưởng Cục Cảnh Sát Quản Lý Hành Chính Về Trật Tự Xã Hội</v>
          </cell>
          <cell r="Z1451" t="str">
            <v>124 Tổ 4 Phú Thuận A, Huyện Phú Tân, Tỉnh An Giang</v>
          </cell>
          <cell r="AA1451" t="str">
            <v>D402 CC Nhất Lan 2 Đường 54A, Quận Bình Tân, Thành phố Hồ Chí Minh</v>
          </cell>
          <cell r="AB1451" t="str">
            <v>Đại Học</v>
          </cell>
          <cell r="AC1451" t="str">
            <v>Đại Học</v>
          </cell>
          <cell r="AD1451" t="str">
            <v>Quản trị kinh doanh</v>
          </cell>
          <cell r="AE1451" t="str">
            <v>Đại học Công Nghệ Sài Gòn</v>
          </cell>
          <cell r="AF1451" t="str">
            <v/>
          </cell>
          <cell r="AG1451" t="str">
            <v/>
          </cell>
          <cell r="AH1451" t="str">
            <v/>
          </cell>
          <cell r="AI1451" t="str">
            <v/>
          </cell>
          <cell r="AJ1451" t="str">
            <v/>
          </cell>
          <cell r="AK1451" t="str">
            <v/>
          </cell>
          <cell r="AL1451" t="str">
            <v xml:space="preserve"> - 02/01/2019 - 25/12/2024 : Phó phòng Dịch vụ Khách hàng nhựa - 03. Kinh Doanh - Dịch Vụ Khách Hàng - Công ty Cổ phần Khuôn chính xác Minh Đạt - Công Ty Thành Viên
 - 26/12/2024 : Trưởng Phòng Kinh doanh &amp; DVKH nhựa - 03. Kinh Doanh - Dịch Vụ Khách Hàng - Công ty Cổ phần Khuôn chính xác Minh Đạt - Công Ty Thành Viên
</v>
          </cell>
          <cell r="AM1451" t="str">
            <v/>
          </cell>
          <cell r="AN1451" t="str">
            <v/>
          </cell>
          <cell r="AO1451" t="str">
            <v/>
          </cell>
          <cell r="AP1451" t="str">
            <v>02/01/2019</v>
          </cell>
          <cell r="AQ1451" t="str">
            <v>6 năm 9 tháng</v>
          </cell>
          <cell r="AR1451">
            <v>43467</v>
          </cell>
          <cell r="AS1451" t="str">
            <v xml:space="preserve"> - 2023: Giấy Khen, Xuất Sắc
</v>
          </cell>
          <cell r="AT1451" t="str">
            <v/>
          </cell>
          <cell r="AU1451" t="str">
            <v/>
          </cell>
          <cell r="AV1451" t="str">
            <v/>
          </cell>
          <cell r="AW1451" t="str">
            <v/>
          </cell>
          <cell r="AX1451" t="str">
            <v>0721000621497</v>
          </cell>
          <cell r="AY1451" t="str">
            <v>8340943983</v>
          </cell>
          <cell r="AZ1451" t="str">
            <v>Tháng</v>
          </cell>
          <cell r="BA1451">
            <v>29700000</v>
          </cell>
          <cell r="BB1451" t="str">
            <v>-</v>
          </cell>
          <cell r="BC1451" t="str">
            <v>-</v>
          </cell>
          <cell r="BD1451" t="str">
            <v>-</v>
          </cell>
          <cell r="BE1451" t="str">
            <v>-</v>
          </cell>
          <cell r="BF1451" t="str">
            <v>-</v>
          </cell>
          <cell r="BG1451" t="str">
            <v>-</v>
          </cell>
          <cell r="BH1451" t="str">
            <v>-</v>
          </cell>
          <cell r="BI1451">
            <v>1000000</v>
          </cell>
          <cell r="BJ1451" t="str">
            <v>-</v>
          </cell>
          <cell r="BK1451" t="str">
            <v>-</v>
          </cell>
          <cell r="BL1451" t="str">
            <v>-</v>
          </cell>
          <cell r="BM1451" t="str">
            <v>-</v>
          </cell>
          <cell r="BN1451" t="str">
            <v>-</v>
          </cell>
          <cell r="BO1451" t="str">
            <v>-</v>
          </cell>
          <cell r="BP1451">
            <v>30700000</v>
          </cell>
          <cell r="BX1451">
            <v>0</v>
          </cell>
        </row>
        <row r="1452">
          <cell r="B1452" t="str">
            <v>90025470</v>
          </cell>
          <cell r="C1452" t="str">
            <v>3-45</v>
          </cell>
          <cell r="D1452" t="str">
            <v>Đào Trọng</v>
          </cell>
          <cell r="E1452" t="str">
            <v>Nghĩa</v>
          </cell>
          <cell r="F1452" t="str">
            <v>Nam</v>
          </cell>
          <cell r="G1452" t="str">
            <v>18/01/1997</v>
          </cell>
          <cell r="H1452" t="str">
            <v>Tỉnh Long An</v>
          </cell>
          <cell r="I1452" t="str">
            <v>Nhân viên Kỹ thuật Ép nhựa</v>
          </cell>
          <cell r="J1452" t="str">
            <v>Công Ty Thành Viên</v>
          </cell>
          <cell r="K1452" t="str">
            <v>Công ty Cổ phần Khuôn chính xác Minh Đạt</v>
          </cell>
          <cell r="L1452" t="str">
            <v>16. Kỹ Thuật Ép Nhựa</v>
          </cell>
          <cell r="M1452" t="str">
            <v/>
          </cell>
          <cell r="N1452" t="str">
            <v>Trongnghia97@gmail.com</v>
          </cell>
          <cell r="O1452" t="str">
            <v>0395464132</v>
          </cell>
          <cell r="P1452" t="str">
            <v>MIDA - Khối Nhựa</v>
          </cell>
          <cell r="Q1452" t="str">
            <v>Chính thức</v>
          </cell>
          <cell r="R1452" t="str">
            <v>Chuyên Môn</v>
          </cell>
          <cell r="S1452" t="str">
            <v>Hợp đồng không xác định thời hạn (DC)</v>
          </cell>
          <cell r="T1452" t="str">
            <v>2024034964</v>
          </cell>
          <cell r="U1452" t="str">
            <v>30/10/2024</v>
          </cell>
          <cell r="V1452" t="str">
            <v/>
          </cell>
          <cell r="W1452" t="str">
            <v>080097009102</v>
          </cell>
          <cell r="X1452" t="str">
            <v>09/08/2021</v>
          </cell>
          <cell r="Y1452" t="str">
            <v>Cục Trưởng Cục Cảnh Sát Quản Lý Hành Chính Về Trật Tự Xã Hội</v>
          </cell>
          <cell r="Z1452" t="str">
            <v>Ấp 1, Huyện Bến Lức, Tỉnh Long An</v>
          </cell>
          <cell r="AA1452" t="str">
            <v>Ấp 1, Huyện Bến Lức, Tỉnh Long An</v>
          </cell>
          <cell r="AB1452" t="str">
            <v>Cao Đẳng</v>
          </cell>
          <cell r="AC1452" t="str">
            <v>Cao Đẳng</v>
          </cell>
          <cell r="AD1452" t="str">
            <v>Công nghệ kỹ thuật điện, điện tử</v>
          </cell>
          <cell r="AE1452" t="str">
            <v>Cao Đẳng Kinh Tế Kỹ Thuật TPHCM</v>
          </cell>
          <cell r="AF1452" t="str">
            <v/>
          </cell>
          <cell r="AG1452" t="str">
            <v/>
          </cell>
          <cell r="AH1452" t="str">
            <v/>
          </cell>
          <cell r="AI1452" t="str">
            <v/>
          </cell>
          <cell r="AJ1452" t="str">
            <v/>
          </cell>
          <cell r="AK1452" t="str">
            <v/>
          </cell>
          <cell r="AL1452" t="str">
            <v xml:space="preserve"> - 15/02/2019 : Nhân viên Kỹ thuật Ép nhựa - 16. Kỹ Thuật Ép Nhựa - Công ty Cổ phần Khuôn chính xác Minh Đạt - Công Ty Thành Viên
</v>
          </cell>
          <cell r="AM1452" t="str">
            <v/>
          </cell>
          <cell r="AN1452" t="str">
            <v/>
          </cell>
          <cell r="AO1452" t="str">
            <v/>
          </cell>
          <cell r="AP1452" t="str">
            <v>15/02/2019</v>
          </cell>
          <cell r="AQ1452" t="str">
            <v>6 năm 8 tháng</v>
          </cell>
          <cell r="AR1452">
            <v>43511</v>
          </cell>
          <cell r="AS1452" t="str">
            <v/>
          </cell>
          <cell r="AT1452" t="str">
            <v/>
          </cell>
          <cell r="AU1452" t="str">
            <v/>
          </cell>
          <cell r="AV1452" t="str">
            <v/>
          </cell>
          <cell r="AW1452" t="str">
            <v/>
          </cell>
          <cell r="AX1452" t="str">
            <v>0631000504402</v>
          </cell>
          <cell r="AY1452" t="str">
            <v>8537929337</v>
          </cell>
          <cell r="AZ1452" t="str">
            <v>Tháng</v>
          </cell>
          <cell r="BA1452">
            <v>6365000</v>
          </cell>
          <cell r="BB1452" t="str">
            <v>-</v>
          </cell>
          <cell r="BC1452" t="str">
            <v>-</v>
          </cell>
          <cell r="BD1452" t="str">
            <v>-</v>
          </cell>
          <cell r="BE1452" t="str">
            <v>-</v>
          </cell>
          <cell r="BF1452" t="str">
            <v>-</v>
          </cell>
          <cell r="BG1452" t="str">
            <v>-</v>
          </cell>
          <cell r="BH1452" t="str">
            <v>-</v>
          </cell>
          <cell r="BI1452" t="str">
            <v>-</v>
          </cell>
          <cell r="BJ1452" t="str">
            <v>-</v>
          </cell>
          <cell r="BK1452" t="str">
            <v>-</v>
          </cell>
          <cell r="BL1452" t="str">
            <v>-</v>
          </cell>
          <cell r="BM1452" t="str">
            <v>-</v>
          </cell>
          <cell r="BN1452" t="str">
            <v>-</v>
          </cell>
          <cell r="BO1452" t="str">
            <v>-</v>
          </cell>
          <cell r="BP1452">
            <v>6150000</v>
          </cell>
          <cell r="BX1452">
            <v>0</v>
          </cell>
        </row>
        <row r="1453">
          <cell r="B1453" t="str">
            <v>90025471</v>
          </cell>
          <cell r="C1453" t="str">
            <v>3-46</v>
          </cell>
          <cell r="D1453" t="str">
            <v>Nguyễn Thanh</v>
          </cell>
          <cell r="E1453" t="str">
            <v>Tùng</v>
          </cell>
          <cell r="F1453" t="str">
            <v>Nam</v>
          </cell>
          <cell r="G1453" t="str">
            <v>03/04/1996</v>
          </cell>
          <cell r="H1453" t="str">
            <v>Thành phố Hồ Chí Minh</v>
          </cell>
          <cell r="I1453" t="str">
            <v>Nhân viên Lập trình</v>
          </cell>
          <cell r="J1453" t="str">
            <v>Công Ty Thành Viên</v>
          </cell>
          <cell r="K1453" t="str">
            <v>Công ty Cổ phần Khuôn chính xác Minh Đạt</v>
          </cell>
          <cell r="L1453" t="str">
            <v>24. Khuôn - Gián Tiếp Sản Xuất</v>
          </cell>
          <cell r="M1453" t="str">
            <v/>
          </cell>
          <cell r="N1453" t="str">
            <v>nguyenthanhtung@midamold.com</v>
          </cell>
          <cell r="O1453" t="str">
            <v>0964687487</v>
          </cell>
          <cell r="P1453" t="str">
            <v>MIDA - Khối Khuôn Mẫu</v>
          </cell>
          <cell r="Q1453" t="str">
            <v>Chính thức</v>
          </cell>
          <cell r="R1453" t="str">
            <v>Chuyên Môn</v>
          </cell>
          <cell r="S1453" t="str">
            <v>Hợp đồng không xác định thời hạn (DC)</v>
          </cell>
          <cell r="T1453" t="str">
            <v>2024034966</v>
          </cell>
          <cell r="U1453" t="str">
            <v>03/10/2024</v>
          </cell>
          <cell r="V1453" t="str">
            <v/>
          </cell>
          <cell r="W1453" t="str">
            <v>080096011611</v>
          </cell>
          <cell r="X1453" t="str">
            <v>09/08/2021</v>
          </cell>
          <cell r="Y1453" t="str">
            <v>Cục Trưởng Cục Cảnh Sát Quản Lý Hành Chính Về Trật Tự Xã Hội</v>
          </cell>
          <cell r="Z1453" t="str">
            <v>Phước Toàn, Huyện Bến Lức, Tỉnh Long An</v>
          </cell>
          <cell r="AA1453" t="str">
            <v>Phước Toàn, Huyện Bến Lức, Tỉnh Long An</v>
          </cell>
          <cell r="AB1453" t="str">
            <v>Đại Học</v>
          </cell>
          <cell r="AC1453" t="str">
            <v>Đại Học</v>
          </cell>
          <cell r="AD1453" t="str">
            <v>Công nghệ chế tạo máy</v>
          </cell>
          <cell r="AE1453" t="str">
            <v>ĐH Công nghiệp TP. HCM</v>
          </cell>
          <cell r="AF1453" t="str">
            <v/>
          </cell>
          <cell r="AG1453" t="str">
            <v/>
          </cell>
          <cell r="AH1453" t="str">
            <v/>
          </cell>
          <cell r="AI1453" t="str">
            <v/>
          </cell>
          <cell r="AJ1453" t="str">
            <v/>
          </cell>
          <cell r="AK1453" t="str">
            <v/>
          </cell>
          <cell r="AL1453" t="str">
            <v xml:space="preserve"> - 18/02/2019 : Nhân viên Lập trình - 24. Khuôn - Gián Tiếp Sản Xuất - Công ty Cổ phần Khuôn chính xác Minh Đạt - Công Ty Thành Viên
</v>
          </cell>
          <cell r="AM1453" t="str">
            <v/>
          </cell>
          <cell r="AN1453" t="str">
            <v/>
          </cell>
          <cell r="AO1453" t="str">
            <v/>
          </cell>
          <cell r="AP1453" t="str">
            <v>18/02/2019</v>
          </cell>
          <cell r="AQ1453" t="str">
            <v>6 năm 8 tháng</v>
          </cell>
          <cell r="AR1453">
            <v>43514</v>
          </cell>
          <cell r="AS1453" t="str">
            <v/>
          </cell>
          <cell r="AT1453" t="str">
            <v/>
          </cell>
          <cell r="AU1453" t="str">
            <v/>
          </cell>
          <cell r="AV1453" t="str">
            <v/>
          </cell>
          <cell r="AW1453" t="str">
            <v/>
          </cell>
          <cell r="AX1453" t="str">
            <v>0631000504396</v>
          </cell>
          <cell r="AY1453" t="str">
            <v>8581323182</v>
          </cell>
          <cell r="AZ1453" t="str">
            <v>Tháng</v>
          </cell>
          <cell r="BA1453">
            <v>7659000</v>
          </cell>
          <cell r="BB1453" t="str">
            <v>-</v>
          </cell>
          <cell r="BC1453" t="str">
            <v>-</v>
          </cell>
          <cell r="BD1453" t="str">
            <v>-</v>
          </cell>
          <cell r="BE1453" t="str">
            <v>-</v>
          </cell>
          <cell r="BF1453" t="str">
            <v>-</v>
          </cell>
          <cell r="BG1453" t="str">
            <v>-</v>
          </cell>
          <cell r="BH1453" t="str">
            <v>-</v>
          </cell>
          <cell r="BI1453" t="str">
            <v>-</v>
          </cell>
          <cell r="BJ1453" t="str">
            <v>-</v>
          </cell>
          <cell r="BK1453" t="str">
            <v>-</v>
          </cell>
          <cell r="BL1453" t="str">
            <v>-</v>
          </cell>
          <cell r="BM1453" t="str">
            <v>-</v>
          </cell>
          <cell r="BN1453" t="str">
            <v>-</v>
          </cell>
          <cell r="BO1453" t="str">
            <v>-</v>
          </cell>
          <cell r="BP1453">
            <v>7400000</v>
          </cell>
          <cell r="BX1453">
            <v>0</v>
          </cell>
        </row>
        <row r="1454">
          <cell r="B1454" t="str">
            <v>90025472</v>
          </cell>
          <cell r="C1454" t="str">
            <v>1-42</v>
          </cell>
          <cell r="D1454" t="str">
            <v>Lê Văn</v>
          </cell>
          <cell r="E1454" t="str">
            <v>Pho</v>
          </cell>
          <cell r="F1454" t="str">
            <v>Nam</v>
          </cell>
          <cell r="G1454" t="str">
            <v>11/02/1990</v>
          </cell>
          <cell r="H1454" t="str">
            <v>Tỉnh Bến Tre</v>
          </cell>
          <cell r="I1454" t="str">
            <v>Công nhân Kho</v>
          </cell>
          <cell r="J1454" t="str">
            <v>Công Ty Thành Viên</v>
          </cell>
          <cell r="K1454" t="str">
            <v>Công ty Cổ phần Khuôn chính xác Minh Đạt</v>
          </cell>
          <cell r="L1454" t="str">
            <v>23. Kho Thành Phẩm</v>
          </cell>
          <cell r="M1454" t="str">
            <v/>
          </cell>
          <cell r="N1454" t="str">
            <v>Thuylinh1234532581@gmail.com</v>
          </cell>
          <cell r="O1454" t="str">
            <v>0372635412</v>
          </cell>
          <cell r="P1454" t="str">
            <v>MIDA - Khối Nhựa</v>
          </cell>
          <cell r="Q1454" t="str">
            <v>Chính thức</v>
          </cell>
          <cell r="R1454" t="str">
            <v>Lao Động Phổ Thông</v>
          </cell>
          <cell r="S1454" t="str">
            <v>Hợp đồng không xác định thời hạn (DC)</v>
          </cell>
          <cell r="T1454" t="str">
            <v>2024034965</v>
          </cell>
          <cell r="U1454" t="str">
            <v>05/10/2024</v>
          </cell>
          <cell r="V1454" t="str">
            <v/>
          </cell>
          <cell r="W1454" t="str">
            <v>083090010633</v>
          </cell>
          <cell r="X1454" t="str">
            <v>21/09/2022</v>
          </cell>
          <cell r="Y1454" t="str">
            <v>Cục Trưởng Cục Cảnh Sát Quản Lý Hành Chính Về Trật Tự Xã Hội</v>
          </cell>
          <cell r="Z1454" t="str">
            <v>02/TB, Huyện Ba Tri, Tỉnh Bến Tre</v>
          </cell>
          <cell r="AA1454" t="str">
            <v>Ấp 5, Huyện Bến Lức, Tỉnh Long An</v>
          </cell>
          <cell r="AB1454" t="str">
            <v/>
          </cell>
          <cell r="AC1454" t="str">
            <v>12/12</v>
          </cell>
          <cell r="AD1454" t="str">
            <v/>
          </cell>
          <cell r="AE1454" t="str">
            <v/>
          </cell>
          <cell r="AF1454" t="str">
            <v/>
          </cell>
          <cell r="AG1454" t="str">
            <v/>
          </cell>
          <cell r="AH1454" t="str">
            <v/>
          </cell>
          <cell r="AI1454" t="str">
            <v/>
          </cell>
          <cell r="AJ1454" t="str">
            <v/>
          </cell>
          <cell r="AK1454" t="str">
            <v/>
          </cell>
          <cell r="AL1454" t="str">
            <v xml:space="preserve"> - 20/02/2019 : Công nhân Kho - 23. Kho Thành Phẩm - Công ty Cổ phần Khuôn chính xác Minh Đạt - Công Ty Thành Viên
</v>
          </cell>
          <cell r="AM1454" t="str">
            <v/>
          </cell>
          <cell r="AN1454" t="str">
            <v/>
          </cell>
          <cell r="AO1454" t="str">
            <v/>
          </cell>
          <cell r="AP1454" t="str">
            <v>20/02/2019</v>
          </cell>
          <cell r="AQ1454" t="str">
            <v>6 năm 8 tháng</v>
          </cell>
          <cell r="AR1454">
            <v>43516</v>
          </cell>
          <cell r="AS1454" t="str">
            <v/>
          </cell>
          <cell r="AT1454" t="str">
            <v/>
          </cell>
          <cell r="AU1454" t="str">
            <v/>
          </cell>
          <cell r="AV1454" t="str">
            <v/>
          </cell>
          <cell r="AW1454" t="str">
            <v/>
          </cell>
          <cell r="AX1454" t="str">
            <v>1030579632</v>
          </cell>
          <cell r="AY1454" t="str">
            <v>8055587494</v>
          </cell>
          <cell r="AZ1454" t="str">
            <v>Tháng</v>
          </cell>
          <cell r="BA1454">
            <v>5401000</v>
          </cell>
          <cell r="BB1454" t="str">
            <v>-</v>
          </cell>
          <cell r="BC1454" t="str">
            <v>-</v>
          </cell>
          <cell r="BD1454" t="str">
            <v>-</v>
          </cell>
          <cell r="BE1454" t="str">
            <v>-</v>
          </cell>
          <cell r="BF1454" t="str">
            <v>-</v>
          </cell>
          <cell r="BG1454" t="str">
            <v>-</v>
          </cell>
          <cell r="BH1454">
            <v>260000</v>
          </cell>
          <cell r="BI1454" t="str">
            <v>-</v>
          </cell>
          <cell r="BJ1454" t="str">
            <v>-</v>
          </cell>
          <cell r="BK1454">
            <v>260000</v>
          </cell>
          <cell r="BL1454" t="str">
            <v>-</v>
          </cell>
          <cell r="BM1454" t="str">
            <v>-</v>
          </cell>
          <cell r="BN1454" t="str">
            <v>-</v>
          </cell>
          <cell r="BO1454" t="str">
            <v>-</v>
          </cell>
          <cell r="BP1454">
            <v>5765000</v>
          </cell>
          <cell r="BX1454">
            <v>0</v>
          </cell>
        </row>
        <row r="1455">
          <cell r="B1455" t="str">
            <v>90025474</v>
          </cell>
          <cell r="C1455" t="str">
            <v>1-42</v>
          </cell>
          <cell r="D1455" t="str">
            <v>Thạch Đi</v>
          </cell>
          <cell r="E1455" t="str">
            <v>Cô</v>
          </cell>
          <cell r="F1455" t="str">
            <v>Nam</v>
          </cell>
          <cell r="G1455" t="str">
            <v>09/02/1987</v>
          </cell>
          <cell r="H1455" t="str">
            <v>Tỉnh Trà Vinh</v>
          </cell>
          <cell r="I1455" t="str">
            <v>Công nhân Lắp ráp</v>
          </cell>
          <cell r="J1455" t="str">
            <v>Công Ty Thành Viên</v>
          </cell>
          <cell r="K1455" t="str">
            <v>Công ty Cổ phần Khuôn chính xác Minh Đạt</v>
          </cell>
          <cell r="L1455" t="str">
            <v>13. Xưởng Lắp Ráp (Yuasa)</v>
          </cell>
          <cell r="M1455" t="str">
            <v/>
          </cell>
          <cell r="N1455" t="str">
            <v>thachdicotv2022@gmail.com</v>
          </cell>
          <cell r="O1455" t="str">
            <v>0353385616</v>
          </cell>
          <cell r="P1455" t="str">
            <v>MIDA - Khối Nhựa</v>
          </cell>
          <cell r="Q1455" t="str">
            <v>Chính thức</v>
          </cell>
          <cell r="R1455" t="str">
            <v>Lao Động Phổ Thông</v>
          </cell>
          <cell r="S1455" t="str">
            <v>Hợp đồng không xác định thời hạn</v>
          </cell>
          <cell r="T1455" t="str">
            <v>2024034747</v>
          </cell>
          <cell r="U1455" t="str">
            <v>07/05/2024</v>
          </cell>
          <cell r="V1455" t="str">
            <v/>
          </cell>
          <cell r="W1455" t="str">
            <v>084087011457</v>
          </cell>
          <cell r="X1455" t="str">
            <v>08/06/2022</v>
          </cell>
          <cell r="Y1455" t="str">
            <v>Cục Trưởng Cục Cảnh Sát Quản Lý Hành Chính Về Trật Tự Xã Hội</v>
          </cell>
          <cell r="Z1455" t="str">
            <v>Sóc Dừa, Huyện Tiểu Cần, Tỉnh Trà Vinh</v>
          </cell>
          <cell r="AA1455" t="str">
            <v>Ấp 1, Huyện Bến Lức, Tỉnh Long An</v>
          </cell>
          <cell r="AB1455" t="str">
            <v/>
          </cell>
          <cell r="AC1455" t="str">
            <v>6/12</v>
          </cell>
          <cell r="AD1455" t="str">
            <v/>
          </cell>
          <cell r="AE1455" t="str">
            <v/>
          </cell>
          <cell r="AF1455" t="str">
            <v/>
          </cell>
          <cell r="AG1455" t="str">
            <v/>
          </cell>
          <cell r="AH1455" t="str">
            <v/>
          </cell>
          <cell r="AI1455" t="str">
            <v/>
          </cell>
          <cell r="AJ1455" t="str">
            <v/>
          </cell>
          <cell r="AK1455" t="str">
            <v/>
          </cell>
          <cell r="AL1455" t="str">
            <v xml:space="preserve"> - 22/02/2019 : Công nhân Lắp ráp - 13. Xưởng Lắp Ráp (Yuasa) - Công ty Cổ phần Khuôn chính xác Minh Đạt - Công Ty Thành Viên
</v>
          </cell>
          <cell r="AM1455" t="str">
            <v/>
          </cell>
          <cell r="AN1455" t="str">
            <v/>
          </cell>
          <cell r="AO1455" t="str">
            <v/>
          </cell>
          <cell r="AP1455" t="str">
            <v>22/02/2019</v>
          </cell>
          <cell r="AQ1455" t="str">
            <v>6 năm 8 tháng</v>
          </cell>
          <cell r="AR1455">
            <v>43518</v>
          </cell>
          <cell r="AS1455" t="str">
            <v/>
          </cell>
          <cell r="AT1455" t="str">
            <v/>
          </cell>
          <cell r="AU1455" t="str">
            <v/>
          </cell>
          <cell r="AV1455" t="str">
            <v/>
          </cell>
          <cell r="AW1455" t="str">
            <v/>
          </cell>
          <cell r="AX1455" t="str">
            <v>0631000504383</v>
          </cell>
          <cell r="AY1455" t="str">
            <v>8306383379</v>
          </cell>
          <cell r="AZ1455" t="str">
            <v>Tháng</v>
          </cell>
          <cell r="BA1455">
            <v>5414000</v>
          </cell>
          <cell r="BB1455" t="str">
            <v>-</v>
          </cell>
          <cell r="BC1455" t="str">
            <v>-</v>
          </cell>
          <cell r="BD1455" t="str">
            <v>-</v>
          </cell>
          <cell r="BE1455" t="str">
            <v>-</v>
          </cell>
          <cell r="BF1455" t="str">
            <v>-</v>
          </cell>
          <cell r="BG1455" t="str">
            <v>-</v>
          </cell>
          <cell r="BH1455">
            <v>260000</v>
          </cell>
          <cell r="BI1455" t="str">
            <v>-</v>
          </cell>
          <cell r="BJ1455" t="str">
            <v>-</v>
          </cell>
          <cell r="BK1455">
            <v>260000</v>
          </cell>
          <cell r="BL1455" t="str">
            <v>-</v>
          </cell>
          <cell r="BM1455" t="str">
            <v>-</v>
          </cell>
          <cell r="BN1455" t="str">
            <v>-</v>
          </cell>
          <cell r="BO1455" t="str">
            <v>-</v>
          </cell>
          <cell r="BP1455">
            <v>5765000</v>
          </cell>
          <cell r="BX1455">
            <v>0</v>
          </cell>
        </row>
        <row r="1456">
          <cell r="B1456" t="str">
            <v>90025475</v>
          </cell>
          <cell r="C1456" t="str">
            <v>3-45</v>
          </cell>
          <cell r="D1456" t="str">
            <v>Nguyễn Ngọc</v>
          </cell>
          <cell r="E1456" t="str">
            <v>Liêm</v>
          </cell>
          <cell r="F1456" t="str">
            <v>Nam</v>
          </cell>
          <cell r="G1456" t="str">
            <v>23/04/1997</v>
          </cell>
          <cell r="H1456" t="str">
            <v>Tỉnh Đồng Nai</v>
          </cell>
          <cell r="I1456" t="str">
            <v>Nhân viên Kỹ thuật Ép nhựa</v>
          </cell>
          <cell r="J1456" t="str">
            <v>Công Ty Thành Viên</v>
          </cell>
          <cell r="K1456" t="str">
            <v>Công ty Cổ phần Khuôn chính xác Minh Đạt</v>
          </cell>
          <cell r="L1456" t="str">
            <v>16. Kỹ Thuật Ép Nhựa</v>
          </cell>
          <cell r="M1456" t="str">
            <v/>
          </cell>
          <cell r="N1456" t="str">
            <v>liemnguyen.91054@gmail.com</v>
          </cell>
          <cell r="O1456" t="str">
            <v>0333491054</v>
          </cell>
          <cell r="P1456" t="str">
            <v>MIDA - Khối Nhựa</v>
          </cell>
          <cell r="Q1456" t="str">
            <v>Chính thức</v>
          </cell>
          <cell r="R1456" t="str">
            <v>Chuyên Môn</v>
          </cell>
          <cell r="S1456" t="str">
            <v>Hợp đồng không xác định thời hạn</v>
          </cell>
          <cell r="T1456" t="str">
            <v>2024034768</v>
          </cell>
          <cell r="U1456" t="str">
            <v>10/05/2024</v>
          </cell>
          <cell r="V1456" t="str">
            <v/>
          </cell>
          <cell r="W1456" t="str">
            <v>075097007543</v>
          </cell>
          <cell r="X1456" t="str">
            <v>12/08/2021</v>
          </cell>
          <cell r="Y1456" t="str">
            <v>Cục Trưởng Cục Cảnh Sát Quản Lý Hành Chính Về Trật Tự Xã Hội</v>
          </cell>
          <cell r="Z1456" t="str">
            <v>Ấp 7, Huyện Định Quán, Tỉnh Đồng Nai</v>
          </cell>
          <cell r="AA1456" t="str">
            <v>Ấp 2, Huyện Bến Lức, Tỉnh Long An</v>
          </cell>
          <cell r="AB1456" t="str">
            <v/>
          </cell>
          <cell r="AC1456" t="str">
            <v>12/12</v>
          </cell>
          <cell r="AD1456" t="str">
            <v/>
          </cell>
          <cell r="AE1456" t="str">
            <v/>
          </cell>
          <cell r="AF1456" t="str">
            <v/>
          </cell>
          <cell r="AG1456" t="str">
            <v/>
          </cell>
          <cell r="AH1456" t="str">
            <v/>
          </cell>
          <cell r="AI1456" t="str">
            <v/>
          </cell>
          <cell r="AJ1456" t="str">
            <v/>
          </cell>
          <cell r="AK1456" t="str">
            <v/>
          </cell>
          <cell r="AL1456" t="str">
            <v xml:space="preserve"> - 25/02/2019 : Nhân viên Kỹ thuật Ép nhựa - 16. Kỹ Thuật Ép Nhựa - Công ty Cổ phần Khuôn chính xác Minh Đạt - Công Ty Thành Viên
</v>
          </cell>
          <cell r="AM1456" t="str">
            <v/>
          </cell>
          <cell r="AN1456" t="str">
            <v/>
          </cell>
          <cell r="AO1456" t="str">
            <v/>
          </cell>
          <cell r="AP1456" t="str">
            <v>25/02/2019</v>
          </cell>
          <cell r="AQ1456" t="str">
            <v>6 năm 8 tháng</v>
          </cell>
          <cell r="AR1456">
            <v>43521</v>
          </cell>
          <cell r="AS1456" t="str">
            <v/>
          </cell>
          <cell r="AT1456" t="str">
            <v/>
          </cell>
          <cell r="AU1456" t="str">
            <v/>
          </cell>
          <cell r="AV1456" t="str">
            <v/>
          </cell>
          <cell r="AW1456" t="str">
            <v/>
          </cell>
          <cell r="AX1456" t="str">
            <v>0631000504377</v>
          </cell>
          <cell r="AY1456" t="str">
            <v>8581322943</v>
          </cell>
          <cell r="AZ1456" t="str">
            <v>Tháng</v>
          </cell>
          <cell r="BA1456">
            <v>6365000</v>
          </cell>
          <cell r="BB1456" t="str">
            <v>-</v>
          </cell>
          <cell r="BC1456" t="str">
            <v>-</v>
          </cell>
          <cell r="BD1456" t="str">
            <v>-</v>
          </cell>
          <cell r="BE1456" t="str">
            <v>-</v>
          </cell>
          <cell r="BF1456" t="str">
            <v>-</v>
          </cell>
          <cell r="BG1456" t="str">
            <v>-</v>
          </cell>
          <cell r="BH1456" t="str">
            <v>-</v>
          </cell>
          <cell r="BI1456" t="str">
            <v>-</v>
          </cell>
          <cell r="BJ1456" t="str">
            <v>-</v>
          </cell>
          <cell r="BK1456" t="str">
            <v>-</v>
          </cell>
          <cell r="BL1456" t="str">
            <v>-</v>
          </cell>
          <cell r="BM1456" t="str">
            <v>-</v>
          </cell>
          <cell r="BN1456" t="str">
            <v>-</v>
          </cell>
          <cell r="BO1456" t="str">
            <v>-</v>
          </cell>
          <cell r="BP1456">
            <v>6150000</v>
          </cell>
          <cell r="BX1456">
            <v>0</v>
          </cell>
        </row>
        <row r="1457">
          <cell r="B1457" t="str">
            <v>90025476</v>
          </cell>
          <cell r="C1457" t="str">
            <v>3-45</v>
          </cell>
          <cell r="D1457" t="str">
            <v>Huỳnh Thị Kim</v>
          </cell>
          <cell r="E1457" t="str">
            <v>Oanh</v>
          </cell>
          <cell r="F1457" t="str">
            <v>Nữ</v>
          </cell>
          <cell r="G1457" t="str">
            <v>16/07/1996</v>
          </cell>
          <cell r="H1457" t="str">
            <v>Tỉnh Vĩnh Long</v>
          </cell>
          <cell r="I1457" t="str">
            <v>Nhân viên ISO Xưởng</v>
          </cell>
          <cell r="J1457" t="str">
            <v>Công Ty Thành Viên</v>
          </cell>
          <cell r="K1457" t="str">
            <v>Công ty Cổ phần Khuôn chính xác Minh Đạt</v>
          </cell>
          <cell r="L1457" t="str">
            <v>09. Gián Tiếp Sản Xuất</v>
          </cell>
          <cell r="M1457" t="str">
            <v/>
          </cell>
          <cell r="N1457" t="str">
            <v>Oanhhuynh.160796a@gmail.com</v>
          </cell>
          <cell r="O1457" t="str">
            <v>0336598270</v>
          </cell>
          <cell r="P1457" t="str">
            <v>MIDA - Khối Nhựa</v>
          </cell>
          <cell r="Q1457" t="str">
            <v>Chính thức</v>
          </cell>
          <cell r="R1457" t="str">
            <v>Chuyên Môn</v>
          </cell>
          <cell r="S1457" t="str">
            <v>Hợp đồng không xác định thời hạn</v>
          </cell>
          <cell r="T1457" t="str">
            <v>2024034716</v>
          </cell>
          <cell r="U1457" t="str">
            <v>18/05/2024</v>
          </cell>
          <cell r="V1457" t="str">
            <v/>
          </cell>
          <cell r="W1457" t="str">
            <v>086196004048</v>
          </cell>
          <cell r="X1457" t="str">
            <v>03/07/2022</v>
          </cell>
          <cell r="Y1457" t="str">
            <v>Cục Trưởng Cục Cảnh Sát Quản Lý Hành Chính Về Trật Tự Xã Hội</v>
          </cell>
          <cell r="Z1457" t="str">
            <v>Khóm 5, Huyện Long Hồ, Tỉnh Vĩnh Long</v>
          </cell>
          <cell r="AA1457" t="str">
            <v>Ấp 5, Huyện Bến Lức, Tỉnh Long An</v>
          </cell>
          <cell r="AB1457" t="str">
            <v>Trung Cấp</v>
          </cell>
          <cell r="AC1457" t="str">
            <v>Trung cấp</v>
          </cell>
          <cell r="AD1457" t="str">
            <v>Dược sỹ Trung cấp</v>
          </cell>
          <cell r="AE1457" t="str">
            <v>Trường Trung Cấp Y Tế Vĩnh Long</v>
          </cell>
          <cell r="AF1457" t="str">
            <v/>
          </cell>
          <cell r="AG1457" t="str">
            <v/>
          </cell>
          <cell r="AH1457" t="str">
            <v/>
          </cell>
          <cell r="AI1457" t="str">
            <v/>
          </cell>
          <cell r="AJ1457" t="str">
            <v/>
          </cell>
          <cell r="AK1457" t="str">
            <v/>
          </cell>
          <cell r="AL1457" t="str">
            <v xml:space="preserve"> - 05/03/2019 : Nhân viên ISO Xưởng - 09. Gián Tiếp Sản Xuất - Công ty Cổ phần Khuôn chính xác Minh Đạt - Công Ty Thành Viên
</v>
          </cell>
          <cell r="AM1457" t="str">
            <v/>
          </cell>
          <cell r="AN1457" t="str">
            <v/>
          </cell>
          <cell r="AO1457" t="str">
            <v/>
          </cell>
          <cell r="AP1457" t="str">
            <v>05/03/2019</v>
          </cell>
          <cell r="AQ1457" t="str">
            <v>6 năm 7 tháng</v>
          </cell>
          <cell r="AR1457">
            <v>43529</v>
          </cell>
          <cell r="AS1457" t="str">
            <v/>
          </cell>
          <cell r="AT1457" t="str">
            <v/>
          </cell>
          <cell r="AU1457" t="str">
            <v/>
          </cell>
          <cell r="AV1457" t="str">
            <v/>
          </cell>
          <cell r="AW1457" t="str">
            <v/>
          </cell>
          <cell r="AX1457" t="str">
            <v>0631000459890</v>
          </cell>
          <cell r="AY1457" t="str">
            <v>8467245683</v>
          </cell>
          <cell r="AZ1457" t="str">
            <v>Tháng</v>
          </cell>
          <cell r="BA1457">
            <v>7455000</v>
          </cell>
          <cell r="BB1457" t="str">
            <v>-</v>
          </cell>
          <cell r="BC1457" t="str">
            <v>-</v>
          </cell>
          <cell r="BD1457" t="str">
            <v>-</v>
          </cell>
          <cell r="BE1457" t="str">
            <v>-</v>
          </cell>
          <cell r="BF1457" t="str">
            <v>-</v>
          </cell>
          <cell r="BG1457" t="str">
            <v>-</v>
          </cell>
          <cell r="BH1457" t="str">
            <v>-</v>
          </cell>
          <cell r="BI1457" t="str">
            <v>-</v>
          </cell>
          <cell r="BJ1457" t="str">
            <v>-</v>
          </cell>
          <cell r="BK1457" t="str">
            <v>-</v>
          </cell>
          <cell r="BL1457" t="str">
            <v>-</v>
          </cell>
          <cell r="BM1457" t="str">
            <v>-</v>
          </cell>
          <cell r="BN1457" t="str">
            <v>-</v>
          </cell>
          <cell r="BO1457" t="str">
            <v>-</v>
          </cell>
          <cell r="BP1457">
            <v>7238000</v>
          </cell>
          <cell r="BX1457">
            <v>0</v>
          </cell>
        </row>
        <row r="1458">
          <cell r="B1458" t="str">
            <v>90025478</v>
          </cell>
          <cell r="C1458" t="str">
            <v>3-45</v>
          </cell>
          <cell r="D1458" t="str">
            <v>Nguyễn Thành</v>
          </cell>
          <cell r="E1458" t="str">
            <v>Kha</v>
          </cell>
          <cell r="F1458" t="str">
            <v>Nam</v>
          </cell>
          <cell r="G1458" t="str">
            <v>26/05/1995</v>
          </cell>
          <cell r="H1458" t="str">
            <v>Tỉnh Long An</v>
          </cell>
          <cell r="I1458" t="str">
            <v>Nhân viên Kỹ thuật Ép nhựa</v>
          </cell>
          <cell r="J1458" t="str">
            <v>Công Ty Thành Viên</v>
          </cell>
          <cell r="K1458" t="str">
            <v>Công ty Cổ phần Khuôn chính xác Minh Đạt</v>
          </cell>
          <cell r="L1458" t="str">
            <v>16. Kỹ Thuật Ép Nhựa</v>
          </cell>
          <cell r="M1458" t="str">
            <v/>
          </cell>
          <cell r="N1458" t="str">
            <v>Beta.leverpool@gmail.com</v>
          </cell>
          <cell r="O1458" t="str">
            <v>0909742082</v>
          </cell>
          <cell r="P1458" t="str">
            <v>MIDA - Khối Nhựa</v>
          </cell>
          <cell r="Q1458" t="str">
            <v>Chính thức</v>
          </cell>
          <cell r="R1458" t="str">
            <v>Chuyên Môn</v>
          </cell>
          <cell r="S1458" t="str">
            <v>Hợp đồng không xác định thời hạn</v>
          </cell>
          <cell r="T1458" t="str">
            <v>2024034762</v>
          </cell>
          <cell r="U1458" t="str">
            <v>26/05/2024</v>
          </cell>
          <cell r="V1458" t="str">
            <v/>
          </cell>
          <cell r="W1458" t="str">
            <v>080095001891</v>
          </cell>
          <cell r="X1458" t="str">
            <v>22/04/2022</v>
          </cell>
          <cell r="Y1458" t="str">
            <v>Cục Trưởng Cục Cảnh Sát Quản Lý Hành Chính Về Trật Tự Xã Hội</v>
          </cell>
          <cell r="Z1458" t="str">
            <v>Ấp 5, Huyện Bến Lức, Tỉnh Long An</v>
          </cell>
          <cell r="AA1458" t="str">
            <v>Ấp 5, Huyện Bến Lức, Tỉnh Long An</v>
          </cell>
          <cell r="AB1458" t="str">
            <v>Cao Đẳng</v>
          </cell>
          <cell r="AC1458" t="str">
            <v>Cao Đẳng</v>
          </cell>
          <cell r="AD1458" t="str">
            <v>Công nghệ Kỹ thuật cơ khí</v>
          </cell>
          <cell r="AE1458" t="str">
            <v>Trường CĐ Kỹ thuật Lý Tự Trọng</v>
          </cell>
          <cell r="AF1458" t="str">
            <v/>
          </cell>
          <cell r="AG1458" t="str">
            <v/>
          </cell>
          <cell r="AH1458" t="str">
            <v/>
          </cell>
          <cell r="AI1458" t="str">
            <v/>
          </cell>
          <cell r="AJ1458" t="str">
            <v/>
          </cell>
          <cell r="AK1458" t="str">
            <v/>
          </cell>
          <cell r="AL1458" t="str">
            <v xml:space="preserve"> - 13/03/2019 : Nhân viên Kỹ thuật Ép nhựa - 16. Kỹ Thuật Ép Nhựa - Công ty Cổ phần Khuôn chính xác Minh Đạt - Công Ty Thành Viên
</v>
          </cell>
          <cell r="AM1458" t="str">
            <v/>
          </cell>
          <cell r="AN1458" t="str">
            <v/>
          </cell>
          <cell r="AO1458" t="str">
            <v/>
          </cell>
          <cell r="AP1458" t="str">
            <v>13/03/2019</v>
          </cell>
          <cell r="AQ1458" t="str">
            <v>6 năm 7 tháng</v>
          </cell>
          <cell r="AR1458">
            <v>43537</v>
          </cell>
          <cell r="AS1458" t="str">
            <v/>
          </cell>
          <cell r="AT1458" t="str">
            <v/>
          </cell>
          <cell r="AU1458" t="str">
            <v/>
          </cell>
          <cell r="AV1458" t="str">
            <v/>
          </cell>
          <cell r="AW1458" t="str">
            <v/>
          </cell>
          <cell r="AX1458" t="str">
            <v>0631000456427</v>
          </cell>
          <cell r="AY1458" t="str">
            <v>8467245563</v>
          </cell>
          <cell r="AZ1458" t="str">
            <v>Tháng</v>
          </cell>
          <cell r="BA1458">
            <v>6365000</v>
          </cell>
          <cell r="BB1458" t="str">
            <v>-</v>
          </cell>
          <cell r="BC1458" t="str">
            <v>-</v>
          </cell>
          <cell r="BD1458" t="str">
            <v>-</v>
          </cell>
          <cell r="BE1458" t="str">
            <v>-</v>
          </cell>
          <cell r="BF1458" t="str">
            <v>-</v>
          </cell>
          <cell r="BG1458" t="str">
            <v>-</v>
          </cell>
          <cell r="BH1458" t="str">
            <v>-</v>
          </cell>
          <cell r="BI1458" t="str">
            <v>-</v>
          </cell>
          <cell r="BJ1458" t="str">
            <v>-</v>
          </cell>
          <cell r="BK1458" t="str">
            <v>-</v>
          </cell>
          <cell r="BL1458" t="str">
            <v>-</v>
          </cell>
          <cell r="BM1458" t="str">
            <v>-</v>
          </cell>
          <cell r="BN1458" t="str">
            <v>-</v>
          </cell>
          <cell r="BO1458" t="str">
            <v>-</v>
          </cell>
          <cell r="BP1458">
            <v>6150000</v>
          </cell>
          <cell r="BX1458">
            <v>0</v>
          </cell>
        </row>
        <row r="1459">
          <cell r="B1459" t="str">
            <v>90025479</v>
          </cell>
          <cell r="C1459" t="str">
            <v>5-50</v>
          </cell>
          <cell r="D1459" t="str">
            <v>Võ Công</v>
          </cell>
          <cell r="E1459" t="str">
            <v>Đành</v>
          </cell>
          <cell r="F1459" t="str">
            <v>Nam</v>
          </cell>
          <cell r="G1459" t="str">
            <v>28/09/1989</v>
          </cell>
          <cell r="H1459" t="str">
            <v>Thành phố Cần Thơ</v>
          </cell>
          <cell r="I1459" t="str">
            <v>Phó Phòng Kế hoạch Vật tư Nhựa</v>
          </cell>
          <cell r="J1459" t="str">
            <v>Công Ty Thành Viên</v>
          </cell>
          <cell r="K1459" t="str">
            <v>Công ty Cổ phần Khuôn chính xác Minh Đạt</v>
          </cell>
          <cell r="L1459" t="str">
            <v>10. Tổ Sản Xuất 01 Ca</v>
          </cell>
          <cell r="M1459" t="str">
            <v/>
          </cell>
          <cell r="N1459" t="str">
            <v>vocongdanh@midamold.com</v>
          </cell>
          <cell r="O1459" t="str">
            <v>0365688591</v>
          </cell>
          <cell r="P1459" t="str">
            <v>MIDA - Khối Nhựa</v>
          </cell>
          <cell r="Q1459" t="str">
            <v>Chính thức</v>
          </cell>
          <cell r="R1459" t="str">
            <v>Quản Lý</v>
          </cell>
          <cell r="S1459" t="str">
            <v>Hợp đồng không xác định thời hạn</v>
          </cell>
          <cell r="T1459" t="str">
            <v>2024034719</v>
          </cell>
          <cell r="U1459" t="str">
            <v>28/05/2024</v>
          </cell>
          <cell r="V1459" t="str">
            <v/>
          </cell>
          <cell r="W1459" t="str">
            <v>092089006258</v>
          </cell>
          <cell r="X1459" t="str">
            <v>24/07/2020</v>
          </cell>
          <cell r="Y1459" t="str">
            <v>Cục Trưởng Cục Cảnh Sát Quản Lý Hành Chính Về Trật Tự Xã Hội</v>
          </cell>
          <cell r="Z1459" t="str">
            <v>Tân Thạnh, Huyện Vĩnh Thạnh, Thành phố Cần Thơ</v>
          </cell>
          <cell r="AA1459" t="str">
            <v>Phú Ân, Huyện Cần Giuộc, Tỉnh Long An</v>
          </cell>
          <cell r="AB1459" t="str">
            <v>Đại Học</v>
          </cell>
          <cell r="AC1459" t="str">
            <v>Đại Học</v>
          </cell>
          <cell r="AD1459" t="str">
            <v>Tài chính - Ngân hàng</v>
          </cell>
          <cell r="AE1459" t="str">
            <v>Đại học Cần Thơ</v>
          </cell>
          <cell r="AF1459" t="str">
            <v/>
          </cell>
          <cell r="AG1459" t="str">
            <v/>
          </cell>
          <cell r="AH1459" t="str">
            <v/>
          </cell>
          <cell r="AI1459" t="str">
            <v/>
          </cell>
          <cell r="AJ1459" t="str">
            <v/>
          </cell>
          <cell r="AK1459" t="str">
            <v/>
          </cell>
          <cell r="AL1459" t="str">
            <v xml:space="preserve"> - 15/03/2019 - 25/12/2024 : Nhân viên Kế Hoạch nhựa - 10. Tổ Sản Xuất 01 Ca - Công ty Cổ phần Khuôn chính xác Minh Đạt - Công Ty Thành Viên
 - 26/12/2024 : Phó Phòng Kế hoạch Vật tư Nhựa - 10. Tổ Sản Xuất 01 Ca - Công ty Cổ phần Khuôn chính xác Minh Đạt - Công Ty Thành Viên
</v>
          </cell>
          <cell r="AM1459" t="str">
            <v/>
          </cell>
          <cell r="AN1459" t="str">
            <v/>
          </cell>
          <cell r="AO1459" t="str">
            <v/>
          </cell>
          <cell r="AP1459" t="str">
            <v>15/03/2019</v>
          </cell>
          <cell r="AQ1459" t="str">
            <v>6 năm 7 tháng</v>
          </cell>
          <cell r="AR1459">
            <v>43539</v>
          </cell>
          <cell r="AS1459" t="str">
            <v/>
          </cell>
          <cell r="AT1459" t="str">
            <v/>
          </cell>
          <cell r="AU1459" t="str">
            <v/>
          </cell>
          <cell r="AV1459" t="str">
            <v/>
          </cell>
          <cell r="AW1459" t="str">
            <v/>
          </cell>
          <cell r="AX1459" t="str">
            <v>0111000169462</v>
          </cell>
          <cell r="AY1459" t="str">
            <v>8589161751</v>
          </cell>
          <cell r="AZ1459" t="str">
            <v>Tháng</v>
          </cell>
          <cell r="BA1459">
            <v>16578000</v>
          </cell>
          <cell r="BB1459" t="str">
            <v>-</v>
          </cell>
          <cell r="BC1459" t="str">
            <v>-</v>
          </cell>
          <cell r="BD1459" t="str">
            <v>-</v>
          </cell>
          <cell r="BE1459" t="str">
            <v>-</v>
          </cell>
          <cell r="BF1459" t="str">
            <v>-</v>
          </cell>
          <cell r="BG1459" t="str">
            <v>-</v>
          </cell>
          <cell r="BH1459" t="str">
            <v>-</v>
          </cell>
          <cell r="BI1459">
            <v>300000</v>
          </cell>
          <cell r="BJ1459" t="str">
            <v>-</v>
          </cell>
          <cell r="BK1459" t="str">
            <v>-</v>
          </cell>
          <cell r="BL1459" t="str">
            <v>-</v>
          </cell>
          <cell r="BM1459" t="str">
            <v>-</v>
          </cell>
          <cell r="BN1459" t="str">
            <v>-</v>
          </cell>
          <cell r="BO1459" t="str">
            <v>-</v>
          </cell>
          <cell r="BP1459">
            <v>15400000</v>
          </cell>
          <cell r="BX1459">
            <v>0</v>
          </cell>
        </row>
        <row r="1460">
          <cell r="B1460" t="str">
            <v>90025480</v>
          </cell>
          <cell r="C1460" t="str">
            <v>3-45</v>
          </cell>
          <cell r="D1460" t="str">
            <v>Lê Thanh</v>
          </cell>
          <cell r="E1460" t="str">
            <v>Tài</v>
          </cell>
          <cell r="F1460" t="str">
            <v>Nam</v>
          </cell>
          <cell r="G1460" t="str">
            <v>09/04/1997</v>
          </cell>
          <cell r="H1460" t="str">
            <v>Tỉnh Tiền Giang</v>
          </cell>
          <cell r="I1460" t="str">
            <v>Nhân viên Kỹ thuật Ép nhựa</v>
          </cell>
          <cell r="J1460" t="str">
            <v>Công Ty Thành Viên</v>
          </cell>
          <cell r="K1460" t="str">
            <v>Công ty Cổ phần Khuôn chính xác Minh Đạt</v>
          </cell>
          <cell r="L1460" t="str">
            <v>16. Kỹ Thuật Ép Nhựa</v>
          </cell>
          <cell r="M1460" t="str">
            <v/>
          </cell>
          <cell r="N1460" t="str">
            <v>vietcombank997@gmail.com</v>
          </cell>
          <cell r="O1460" t="str">
            <v>0589080760</v>
          </cell>
          <cell r="P1460" t="str">
            <v>MIDA - Khối Nhựa</v>
          </cell>
          <cell r="Q1460" t="str">
            <v>Chính thức</v>
          </cell>
          <cell r="R1460" t="str">
            <v>Chuyên Môn</v>
          </cell>
          <cell r="S1460" t="str">
            <v>Hợp đồng không xác định thời hạn</v>
          </cell>
          <cell r="T1460" t="str">
            <v>2024034763</v>
          </cell>
          <cell r="U1460" t="str">
            <v>28/05/2024</v>
          </cell>
          <cell r="V1460" t="str">
            <v/>
          </cell>
          <cell r="W1460" t="str">
            <v>082097010863</v>
          </cell>
          <cell r="X1460" t="str">
            <v>09/12/2021</v>
          </cell>
          <cell r="Y1460" t="str">
            <v>Cục Trưởng Cục Cảnh Sát Quản Lý Hành Chính Về Trật Tự Xã Hội</v>
          </cell>
          <cell r="Z1460" t="str">
            <v>Khu phố 3, Huyện Gò Công Tây, Tỉnh Tiền Giang</v>
          </cell>
          <cell r="AA1460" t="str">
            <v>69 Ấp 5, Huyện Bến Lức, Tỉnh Long An</v>
          </cell>
          <cell r="AB1460" t="str">
            <v>Cao Đẳng</v>
          </cell>
          <cell r="AC1460" t="str">
            <v>Cao Đẳng</v>
          </cell>
          <cell r="AD1460" t="str">
            <v>Công nghệ Kỹ thuật cơ khí</v>
          </cell>
          <cell r="AE1460" t="str">
            <v>Cao đẳng Kỹ Thuật Cao Thắng</v>
          </cell>
          <cell r="AF1460" t="str">
            <v/>
          </cell>
          <cell r="AG1460" t="str">
            <v/>
          </cell>
          <cell r="AH1460" t="str">
            <v/>
          </cell>
          <cell r="AI1460" t="str">
            <v/>
          </cell>
          <cell r="AJ1460" t="str">
            <v/>
          </cell>
          <cell r="AK1460" t="str">
            <v/>
          </cell>
          <cell r="AL1460" t="str">
            <v xml:space="preserve"> - 15/03/2019 : Nhân viên Kỹ thuật Ép nhựa - 16. Kỹ Thuật Ép Nhựa - Công ty Cổ phần Khuôn chính xác Minh Đạt - Công Ty Thành Viên
</v>
          </cell>
          <cell r="AM1460" t="str">
            <v/>
          </cell>
          <cell r="AN1460" t="str">
            <v/>
          </cell>
          <cell r="AO1460" t="str">
            <v/>
          </cell>
          <cell r="AP1460" t="str">
            <v>15/03/2019</v>
          </cell>
          <cell r="AQ1460" t="str">
            <v>6 năm 7 tháng</v>
          </cell>
          <cell r="AR1460">
            <v>43539</v>
          </cell>
          <cell r="AS1460" t="str">
            <v/>
          </cell>
          <cell r="AT1460" t="str">
            <v/>
          </cell>
          <cell r="AU1460" t="str">
            <v/>
          </cell>
          <cell r="AV1460" t="str">
            <v/>
          </cell>
          <cell r="AW1460" t="str">
            <v/>
          </cell>
          <cell r="AX1460" t="str">
            <v>0251002731397</v>
          </cell>
          <cell r="AY1460" t="str">
            <v>8469451829</v>
          </cell>
          <cell r="AZ1460" t="str">
            <v>Tháng</v>
          </cell>
          <cell r="BA1460">
            <v>6365000</v>
          </cell>
          <cell r="BB1460" t="str">
            <v>-</v>
          </cell>
          <cell r="BC1460" t="str">
            <v>-</v>
          </cell>
          <cell r="BD1460" t="str">
            <v>-</v>
          </cell>
          <cell r="BE1460" t="str">
            <v>-</v>
          </cell>
          <cell r="BF1460" t="str">
            <v>-</v>
          </cell>
          <cell r="BG1460" t="str">
            <v>-</v>
          </cell>
          <cell r="BH1460" t="str">
            <v>-</v>
          </cell>
          <cell r="BI1460" t="str">
            <v>-</v>
          </cell>
          <cell r="BJ1460" t="str">
            <v>-</v>
          </cell>
          <cell r="BK1460" t="str">
            <v>-</v>
          </cell>
          <cell r="BL1460" t="str">
            <v>-</v>
          </cell>
          <cell r="BM1460" t="str">
            <v>-</v>
          </cell>
          <cell r="BN1460" t="str">
            <v>-</v>
          </cell>
          <cell r="BO1460" t="str">
            <v>-</v>
          </cell>
          <cell r="BP1460">
            <v>6150000</v>
          </cell>
          <cell r="BX1460">
            <v>0</v>
          </cell>
        </row>
        <row r="1461">
          <cell r="B1461" t="str">
            <v>90025482</v>
          </cell>
          <cell r="C1461" t="str">
            <v>1-42</v>
          </cell>
          <cell r="D1461" t="str">
            <v>Võ Minh</v>
          </cell>
          <cell r="E1461" t="str">
            <v>Hiếu</v>
          </cell>
          <cell r="F1461" t="str">
            <v>Nam</v>
          </cell>
          <cell r="G1461" t="str">
            <v>26/01/1997</v>
          </cell>
          <cell r="H1461" t="str">
            <v>Tỉnh Long An</v>
          </cell>
          <cell r="I1461" t="str">
            <v>Công nhân Kho</v>
          </cell>
          <cell r="J1461" t="str">
            <v>Công Ty Thành Viên</v>
          </cell>
          <cell r="K1461" t="str">
            <v>Công ty Cổ phần Khuôn chính xác Minh Đạt</v>
          </cell>
          <cell r="L1461" t="str">
            <v>23. Kho Thành Phẩm</v>
          </cell>
          <cell r="M1461" t="str">
            <v/>
          </cell>
          <cell r="N1461" t="str">
            <v>minhhieu97ply@gmail.com</v>
          </cell>
          <cell r="O1461" t="str">
            <v>0979297877</v>
          </cell>
          <cell r="P1461" t="str">
            <v>MIDA - Khối Nhựa</v>
          </cell>
          <cell r="Q1461" t="str">
            <v>Chính thức</v>
          </cell>
          <cell r="R1461" t="str">
            <v>Lao Động Phổ Thông</v>
          </cell>
          <cell r="S1461" t="str">
            <v>Hợp đồng không xác định thời hạn</v>
          </cell>
          <cell r="T1461" t="str">
            <v>2024034776</v>
          </cell>
          <cell r="U1461" t="str">
            <v>09/06/2024</v>
          </cell>
          <cell r="V1461" t="str">
            <v/>
          </cell>
          <cell r="W1461" t="str">
            <v>080097015089</v>
          </cell>
          <cell r="X1461" t="str">
            <v>16/12/2012</v>
          </cell>
          <cell r="Y1461" t="str">
            <v>Cục Trưởng Cục Cảnh Sát Quản Lý Hành Chính Về Trật Tự Xã Hội</v>
          </cell>
          <cell r="Z1461" t="str">
            <v>Phú Thành, Huyện Cần Giuộc, Tỉnh Long An</v>
          </cell>
          <cell r="AA1461" t="str">
            <v>Phú Ân, Huyện Cần Giuộc, Tỉnh Long An</v>
          </cell>
          <cell r="AB1461" t="str">
            <v/>
          </cell>
          <cell r="AC1461" t="str">
            <v>10/12</v>
          </cell>
          <cell r="AD1461" t="str">
            <v/>
          </cell>
          <cell r="AE1461" t="str">
            <v/>
          </cell>
          <cell r="AF1461" t="str">
            <v/>
          </cell>
          <cell r="AG1461" t="str">
            <v/>
          </cell>
          <cell r="AH1461" t="str">
            <v/>
          </cell>
          <cell r="AI1461" t="str">
            <v/>
          </cell>
          <cell r="AJ1461" t="str">
            <v/>
          </cell>
          <cell r="AK1461" t="str">
            <v/>
          </cell>
          <cell r="AL1461" t="str">
            <v xml:space="preserve"> - 27/03/2019 : Công nhân Kho - 23. Kho Thành Phẩm - Công ty Cổ phần Khuôn chính xác Minh Đạt - Công Ty Thành Viên
</v>
          </cell>
          <cell r="AM1461" t="str">
            <v/>
          </cell>
          <cell r="AN1461" t="str">
            <v/>
          </cell>
          <cell r="AO1461" t="str">
            <v/>
          </cell>
          <cell r="AP1461" t="str">
            <v>27/03/2019</v>
          </cell>
          <cell r="AQ1461" t="str">
            <v>6 năm 7 tháng</v>
          </cell>
          <cell r="AR1461">
            <v>43551</v>
          </cell>
          <cell r="AS1461" t="str">
            <v/>
          </cell>
          <cell r="AT1461" t="str">
            <v/>
          </cell>
          <cell r="AU1461" t="str">
            <v/>
          </cell>
          <cell r="AV1461" t="str">
            <v/>
          </cell>
          <cell r="AW1461" t="str">
            <v/>
          </cell>
          <cell r="AX1461" t="str">
            <v>0631000508656</v>
          </cell>
          <cell r="AY1461" t="str">
            <v>8357106172</v>
          </cell>
          <cell r="AZ1461" t="str">
            <v>Tháng</v>
          </cell>
          <cell r="BA1461">
            <v>5414000</v>
          </cell>
          <cell r="BB1461" t="str">
            <v>-</v>
          </cell>
          <cell r="BC1461" t="str">
            <v>-</v>
          </cell>
          <cell r="BD1461" t="str">
            <v>-</v>
          </cell>
          <cell r="BE1461" t="str">
            <v>-</v>
          </cell>
          <cell r="BF1461" t="str">
            <v>-</v>
          </cell>
          <cell r="BG1461" t="str">
            <v>-</v>
          </cell>
          <cell r="BH1461">
            <v>260000</v>
          </cell>
          <cell r="BI1461" t="str">
            <v>-</v>
          </cell>
          <cell r="BJ1461" t="str">
            <v>-</v>
          </cell>
          <cell r="BK1461">
            <v>260000</v>
          </cell>
          <cell r="BL1461" t="str">
            <v>-</v>
          </cell>
          <cell r="BM1461" t="str">
            <v>-</v>
          </cell>
          <cell r="BN1461" t="str">
            <v>-</v>
          </cell>
          <cell r="BO1461" t="str">
            <v>-</v>
          </cell>
          <cell r="BP1461">
            <v>5765000</v>
          </cell>
          <cell r="BX1461">
            <v>0</v>
          </cell>
        </row>
        <row r="1462">
          <cell r="B1462" t="str">
            <v>90025483</v>
          </cell>
          <cell r="C1462" t="str">
            <v>3-45</v>
          </cell>
          <cell r="D1462" t="str">
            <v>Lê Minh</v>
          </cell>
          <cell r="E1462" t="str">
            <v>Cảnh</v>
          </cell>
          <cell r="F1462" t="str">
            <v>Nam</v>
          </cell>
          <cell r="G1462" t="str">
            <v>02/08/1996</v>
          </cell>
          <cell r="H1462" t="str">
            <v>Thành phố Hồ Chí Minh</v>
          </cell>
          <cell r="I1462" t="str">
            <v>Nhân viên Kỹ thuật Bảo trì khuôn</v>
          </cell>
          <cell r="J1462" t="str">
            <v>Công Ty Thành Viên</v>
          </cell>
          <cell r="K1462" t="str">
            <v>Công ty Cổ phần Khuôn chính xác Minh Đạt</v>
          </cell>
          <cell r="L1462" t="str">
            <v>15. Cơ Điện - Bảo Trì</v>
          </cell>
          <cell r="M1462" t="str">
            <v/>
          </cell>
          <cell r="N1462" t="str">
            <v>minhcanh281996@gmail.com</v>
          </cell>
          <cell r="O1462" t="str">
            <v>0368210220</v>
          </cell>
          <cell r="P1462" t="str">
            <v>MIDA - Khối Nhựa</v>
          </cell>
          <cell r="Q1462" t="str">
            <v>Chính thức</v>
          </cell>
          <cell r="R1462" t="str">
            <v>Chuyên Môn</v>
          </cell>
          <cell r="S1462" t="str">
            <v>Hợp đồng không xác định thời hạn</v>
          </cell>
          <cell r="T1462" t="str">
            <v>2024034755</v>
          </cell>
          <cell r="U1462" t="str">
            <v>11/06/2024</v>
          </cell>
          <cell r="V1462" t="str">
            <v/>
          </cell>
          <cell r="W1462" t="str">
            <v>080096001971</v>
          </cell>
          <cell r="X1462" t="str">
            <v>24/04/2021</v>
          </cell>
          <cell r="Y1462" t="str">
            <v>Cục Trưởng Cục Cảnh Sát Quản Lý Hành Chính Về Trật Tự Xã Hội</v>
          </cell>
          <cell r="Z1462" t="str">
            <v>Ấp 7A, Huyện Bến Lức, Tỉnh Long An</v>
          </cell>
          <cell r="AA1462" t="str">
            <v>Ấp 7A, Huyện Bến Lức, Tỉnh Long An</v>
          </cell>
          <cell r="AB1462" t="str">
            <v>Cao Đẳng</v>
          </cell>
          <cell r="AC1462" t="str">
            <v>Cao Đẳng</v>
          </cell>
          <cell r="AD1462" t="str">
            <v>Công nghệ kỹ thuật điện, điện tử</v>
          </cell>
          <cell r="AE1462" t="str">
            <v>Cao đẳng Kỹ Thuật Cao Thắng</v>
          </cell>
          <cell r="AF1462" t="str">
            <v/>
          </cell>
          <cell r="AG1462" t="str">
            <v/>
          </cell>
          <cell r="AH1462" t="str">
            <v/>
          </cell>
          <cell r="AI1462" t="str">
            <v/>
          </cell>
          <cell r="AJ1462" t="str">
            <v/>
          </cell>
          <cell r="AK1462" t="str">
            <v/>
          </cell>
          <cell r="AL1462" t="str">
            <v xml:space="preserve"> - 28/03/2019 : Nhân viên Kỹ thuật Bảo trì khuôn - 15. Cơ Điện - Bảo Trì - Công ty Cổ phần Khuôn chính xác Minh Đạt - Công Ty Thành Viên
</v>
          </cell>
          <cell r="AM1462" t="str">
            <v/>
          </cell>
          <cell r="AN1462" t="str">
            <v/>
          </cell>
          <cell r="AO1462" t="str">
            <v/>
          </cell>
          <cell r="AP1462" t="str">
            <v>28/03/2019</v>
          </cell>
          <cell r="AQ1462" t="str">
            <v>6 năm 7 tháng</v>
          </cell>
          <cell r="AR1462">
            <v>43552</v>
          </cell>
          <cell r="AS1462" t="str">
            <v/>
          </cell>
          <cell r="AT1462" t="str">
            <v/>
          </cell>
          <cell r="AU1462" t="str">
            <v/>
          </cell>
          <cell r="AV1462" t="str">
            <v/>
          </cell>
          <cell r="AW1462" t="str">
            <v/>
          </cell>
          <cell r="AX1462" t="str">
            <v>0631000508650</v>
          </cell>
          <cell r="AY1462" t="str">
            <v>8589161688</v>
          </cell>
          <cell r="AZ1462" t="str">
            <v>Tháng</v>
          </cell>
          <cell r="BA1462">
            <v>6365000</v>
          </cell>
          <cell r="BB1462" t="str">
            <v>-</v>
          </cell>
          <cell r="BC1462" t="str">
            <v>-</v>
          </cell>
          <cell r="BD1462" t="str">
            <v>-</v>
          </cell>
          <cell r="BE1462" t="str">
            <v>-</v>
          </cell>
          <cell r="BF1462" t="str">
            <v>-</v>
          </cell>
          <cell r="BG1462" t="str">
            <v>-</v>
          </cell>
          <cell r="BH1462" t="str">
            <v>-</v>
          </cell>
          <cell r="BI1462" t="str">
            <v>-</v>
          </cell>
          <cell r="BJ1462" t="str">
            <v>-</v>
          </cell>
          <cell r="BK1462" t="str">
            <v>-</v>
          </cell>
          <cell r="BL1462" t="str">
            <v>-</v>
          </cell>
          <cell r="BM1462" t="str">
            <v>-</v>
          </cell>
          <cell r="BN1462" t="str">
            <v>-</v>
          </cell>
          <cell r="BO1462" t="str">
            <v>-</v>
          </cell>
          <cell r="BP1462">
            <v>6150000</v>
          </cell>
          <cell r="BX1462">
            <v>0</v>
          </cell>
        </row>
        <row r="1463">
          <cell r="B1463" t="str">
            <v>90025484</v>
          </cell>
          <cell r="C1463" t="str">
            <v>1-42</v>
          </cell>
          <cell r="D1463" t="str">
            <v>Nguyễn Quang</v>
          </cell>
          <cell r="E1463" t="str">
            <v>Minh</v>
          </cell>
          <cell r="F1463" t="str">
            <v>Nam</v>
          </cell>
          <cell r="G1463" t="str">
            <v>07/02/1998</v>
          </cell>
          <cell r="H1463" t="str">
            <v>Tỉnh Vĩnh Long</v>
          </cell>
          <cell r="I1463" t="str">
            <v>Công nhân Đứng máy nhựa</v>
          </cell>
          <cell r="J1463" t="str">
            <v>Công Ty Thành Viên</v>
          </cell>
          <cell r="K1463" t="str">
            <v>Công ty Cổ phần Khuôn chính xác Minh Đạt</v>
          </cell>
          <cell r="L1463" t="str">
            <v>11. Trực Tiếp Sản Xuất B2-3-4</v>
          </cell>
          <cell r="M1463" t="str">
            <v/>
          </cell>
          <cell r="N1463" t="str">
            <v>quangminh7298@gmail.com</v>
          </cell>
          <cell r="O1463" t="str">
            <v>0927172759</v>
          </cell>
          <cell r="P1463" t="str">
            <v>MIDA - Khối Nhựa</v>
          </cell>
          <cell r="Q1463" t="str">
            <v>Chính thức</v>
          </cell>
          <cell r="R1463" t="str">
            <v>Lao Động Phổ Thông</v>
          </cell>
          <cell r="S1463" t="str">
            <v>Hợp đồng không xác định thời hạn</v>
          </cell>
          <cell r="T1463" t="str">
            <v>2024034742</v>
          </cell>
          <cell r="U1463" t="str">
            <v>14/09/2024</v>
          </cell>
          <cell r="V1463" t="str">
            <v/>
          </cell>
          <cell r="W1463" t="str">
            <v>086098004703</v>
          </cell>
          <cell r="X1463" t="str">
            <v>15/11/2021</v>
          </cell>
          <cell r="Y1463" t="str">
            <v>Cục Trưởng Cục Cảnh Sát Quản Lý Hành Chính Về Trật Tự Xã Hội</v>
          </cell>
          <cell r="Z1463" t="str">
            <v>Trung Trạch, Huyện Vũng Liêm, Tỉnh Vĩnh Long</v>
          </cell>
          <cell r="AA1463" t="str">
            <v>Ấp 4, Huyện Bến Lức, Tỉnh Long An</v>
          </cell>
          <cell r="AB1463" t="str">
            <v/>
          </cell>
          <cell r="AC1463" t="str">
            <v>10/12</v>
          </cell>
          <cell r="AD1463" t="str">
            <v/>
          </cell>
          <cell r="AE1463" t="str">
            <v/>
          </cell>
          <cell r="AF1463" t="str">
            <v/>
          </cell>
          <cell r="AG1463" t="str">
            <v/>
          </cell>
          <cell r="AH1463" t="str">
            <v/>
          </cell>
          <cell r="AI1463" t="str">
            <v/>
          </cell>
          <cell r="AJ1463" t="str">
            <v/>
          </cell>
          <cell r="AK1463" t="str">
            <v/>
          </cell>
          <cell r="AL1463" t="str">
            <v xml:space="preserve"> - 01/04/2019 - 30/11/2024 : Công nhân Đứng máy nhựa - 18. Xưởng 2 - Công ty Cổ phần Khuôn chính xác Minh Đạt - Công Ty Thành Viên
 - 01/12/2024 : Công nhân Đứng máy nhựa - 11. Trực Tiếp Sản Xuất B2-3-4 - Công ty Cổ phần Khuôn chính xác Minh Đạt - Công Ty Thành Viên
</v>
          </cell>
          <cell r="AM1463" t="str">
            <v/>
          </cell>
          <cell r="AN1463" t="str">
            <v/>
          </cell>
          <cell r="AO1463" t="str">
            <v/>
          </cell>
          <cell r="AP1463" t="str">
            <v>01/04/2019</v>
          </cell>
          <cell r="AQ1463" t="str">
            <v>6 năm 6 tháng</v>
          </cell>
          <cell r="AR1463">
            <v>43556</v>
          </cell>
          <cell r="AS1463" t="str">
            <v/>
          </cell>
          <cell r="AT1463" t="str">
            <v/>
          </cell>
          <cell r="AU1463" t="str">
            <v/>
          </cell>
          <cell r="AV1463" t="str">
            <v/>
          </cell>
          <cell r="AW1463" t="str">
            <v/>
          </cell>
          <cell r="AX1463" t="str">
            <v>0631000508648</v>
          </cell>
          <cell r="AY1463" t="str">
            <v>8457478978</v>
          </cell>
          <cell r="AZ1463" t="str">
            <v>Tháng</v>
          </cell>
          <cell r="BA1463">
            <v>5401000</v>
          </cell>
          <cell r="BB1463" t="str">
            <v>-</v>
          </cell>
          <cell r="BC1463" t="str">
            <v>-</v>
          </cell>
          <cell r="BD1463" t="str">
            <v>-</v>
          </cell>
          <cell r="BE1463" t="str">
            <v>-</v>
          </cell>
          <cell r="BF1463" t="str">
            <v>-</v>
          </cell>
          <cell r="BG1463" t="str">
            <v>-</v>
          </cell>
          <cell r="BH1463" t="str">
            <v>-</v>
          </cell>
          <cell r="BI1463" t="str">
            <v>-</v>
          </cell>
          <cell r="BJ1463" t="str">
            <v>-</v>
          </cell>
          <cell r="BK1463" t="str">
            <v>-</v>
          </cell>
          <cell r="BL1463" t="str">
            <v>-</v>
          </cell>
          <cell r="BM1463" t="str">
            <v>-</v>
          </cell>
          <cell r="BN1463" t="str">
            <v>-</v>
          </cell>
          <cell r="BO1463" t="str">
            <v>-</v>
          </cell>
          <cell r="BP1463">
            <v>5245000</v>
          </cell>
          <cell r="BX1463">
            <v>0</v>
          </cell>
        </row>
        <row r="1464">
          <cell r="B1464" t="str">
            <v>90025486</v>
          </cell>
          <cell r="C1464" t="str">
            <v>1-42</v>
          </cell>
          <cell r="D1464" t="str">
            <v>Nguyễn Quốc</v>
          </cell>
          <cell r="E1464" t="str">
            <v>Cường</v>
          </cell>
          <cell r="F1464" t="str">
            <v>Nam</v>
          </cell>
          <cell r="G1464" t="str">
            <v>01/08/1987</v>
          </cell>
          <cell r="H1464" t="str">
            <v>Tỉnh Tiền Giang</v>
          </cell>
          <cell r="I1464" t="str">
            <v>Công nhân Kho</v>
          </cell>
          <cell r="J1464" t="str">
            <v>Công Ty Thành Viên</v>
          </cell>
          <cell r="K1464" t="str">
            <v>Công ty Cổ phần Khuôn chính xác Minh Đạt</v>
          </cell>
          <cell r="L1464" t="str">
            <v>23. Kho Thành Phẩm</v>
          </cell>
          <cell r="M1464" t="str">
            <v/>
          </cell>
          <cell r="N1464" t="str">
            <v>Cuongnguyen218@gmail.com</v>
          </cell>
          <cell r="O1464" t="str">
            <v>0964118218</v>
          </cell>
          <cell r="P1464" t="str">
            <v>MIDA - Khối Nhựa</v>
          </cell>
          <cell r="Q1464" t="str">
            <v>Chính thức</v>
          </cell>
          <cell r="R1464" t="str">
            <v>Lao Động Phổ Thông</v>
          </cell>
          <cell r="S1464" t="str">
            <v>Hợp đồng không xác định thời hạn</v>
          </cell>
          <cell r="T1464" t="str">
            <v>2024034778</v>
          </cell>
          <cell r="U1464" t="str">
            <v>18/06/2024</v>
          </cell>
          <cell r="V1464" t="str">
            <v/>
          </cell>
          <cell r="W1464" t="str">
            <v>082087009471</v>
          </cell>
          <cell r="X1464" t="str">
            <v>23/07/2022</v>
          </cell>
          <cell r="Y1464" t="str">
            <v>Cục Trưởng Cục Cảnh Sát Quản Lý Hành Chính Về Trật Tự Xã Hội</v>
          </cell>
          <cell r="Z1464" t="str">
            <v>Tổ 14 Mỹ Nghĩa 1, Huyện Cái Bè, Tỉnh Tiền Giang</v>
          </cell>
          <cell r="AA1464" t="str">
            <v>Ấp 5, Huyện Bến Lức, Tỉnh Long An</v>
          </cell>
          <cell r="AB1464" t="str">
            <v/>
          </cell>
          <cell r="AC1464" t="str">
            <v>9/12</v>
          </cell>
          <cell r="AD1464" t="str">
            <v/>
          </cell>
          <cell r="AE1464" t="str">
            <v/>
          </cell>
          <cell r="AF1464" t="str">
            <v/>
          </cell>
          <cell r="AG1464" t="str">
            <v/>
          </cell>
          <cell r="AH1464" t="str">
            <v/>
          </cell>
          <cell r="AI1464" t="str">
            <v/>
          </cell>
          <cell r="AJ1464" t="str">
            <v/>
          </cell>
          <cell r="AK1464" t="str">
            <v/>
          </cell>
          <cell r="AL1464" t="str">
            <v xml:space="preserve"> - 05/04/2019 : Công nhân Kho - 23. Kho Thành Phẩm - Công ty Cổ phần Khuôn chính xác Minh Đạt - Công Ty Thành Viên
</v>
          </cell>
          <cell r="AM1464" t="str">
            <v/>
          </cell>
          <cell r="AN1464" t="str">
            <v/>
          </cell>
          <cell r="AO1464" t="str">
            <v/>
          </cell>
          <cell r="AP1464" t="str">
            <v>05/04/2019</v>
          </cell>
          <cell r="AQ1464" t="str">
            <v>6 năm 6 tháng</v>
          </cell>
          <cell r="AR1464">
            <v>43560</v>
          </cell>
          <cell r="AS1464" t="str">
            <v/>
          </cell>
          <cell r="AT1464" t="str">
            <v/>
          </cell>
          <cell r="AU1464" t="str">
            <v/>
          </cell>
          <cell r="AV1464" t="str">
            <v/>
          </cell>
          <cell r="AW1464" t="str">
            <v/>
          </cell>
          <cell r="AX1464" t="str">
            <v>0631000510148</v>
          </cell>
          <cell r="AY1464" t="str">
            <v>8409447144</v>
          </cell>
          <cell r="AZ1464" t="str">
            <v>Tháng</v>
          </cell>
          <cell r="BA1464">
            <v>5401000</v>
          </cell>
          <cell r="BB1464" t="str">
            <v>-</v>
          </cell>
          <cell r="BC1464" t="str">
            <v>-</v>
          </cell>
          <cell r="BD1464" t="str">
            <v>-</v>
          </cell>
          <cell r="BE1464" t="str">
            <v>-</v>
          </cell>
          <cell r="BF1464" t="str">
            <v>-</v>
          </cell>
          <cell r="BG1464" t="str">
            <v>-</v>
          </cell>
          <cell r="BH1464">
            <v>260000</v>
          </cell>
          <cell r="BI1464" t="str">
            <v>-</v>
          </cell>
          <cell r="BJ1464" t="str">
            <v>-</v>
          </cell>
          <cell r="BK1464">
            <v>260000</v>
          </cell>
          <cell r="BL1464" t="str">
            <v>-</v>
          </cell>
          <cell r="BM1464" t="str">
            <v>-</v>
          </cell>
          <cell r="BN1464" t="str">
            <v>-</v>
          </cell>
          <cell r="BO1464" t="str">
            <v>-</v>
          </cell>
          <cell r="BP1464">
            <v>5765000</v>
          </cell>
          <cell r="BX1464">
            <v>0</v>
          </cell>
        </row>
        <row r="1465">
          <cell r="B1465" t="str">
            <v>90025487</v>
          </cell>
          <cell r="C1465" t="str">
            <v>3-45</v>
          </cell>
          <cell r="D1465" t="str">
            <v>Phan Đình</v>
          </cell>
          <cell r="E1465" t="str">
            <v>Phúc</v>
          </cell>
          <cell r="F1465" t="str">
            <v>Nam</v>
          </cell>
          <cell r="G1465" t="str">
            <v>04/02/1997</v>
          </cell>
          <cell r="H1465" t="str">
            <v>Tỉnh Tiền Giang</v>
          </cell>
          <cell r="I1465" t="str">
            <v>Nhân viên Kỹ thuật Ép nhựa</v>
          </cell>
          <cell r="J1465" t="str">
            <v>Công Ty Thành Viên</v>
          </cell>
          <cell r="K1465" t="str">
            <v>Công ty Cổ phần Khuôn chính xác Minh Đạt</v>
          </cell>
          <cell r="L1465" t="str">
            <v>16. Kỹ Thuật Ép Nhựa</v>
          </cell>
          <cell r="M1465" t="str">
            <v/>
          </cell>
          <cell r="N1465" t="str">
            <v>Phandinhphuc421997@gmail.com</v>
          </cell>
          <cell r="O1465" t="str">
            <v>0344876919</v>
          </cell>
          <cell r="P1465" t="str">
            <v>MIDA - Khối Nhựa</v>
          </cell>
          <cell r="Q1465" t="str">
            <v>Chính thức</v>
          </cell>
          <cell r="R1465" t="str">
            <v>Chuyên Môn</v>
          </cell>
          <cell r="S1465" t="str">
            <v>Hợp đồng không xác định thời hạn</v>
          </cell>
          <cell r="T1465" t="str">
            <v>2024034764</v>
          </cell>
          <cell r="U1465" t="str">
            <v>06/06/2024</v>
          </cell>
          <cell r="V1465" t="str">
            <v/>
          </cell>
          <cell r="W1465" t="str">
            <v>082097014440</v>
          </cell>
          <cell r="X1465" t="str">
            <v>16/12/2022</v>
          </cell>
          <cell r="Y1465" t="str">
            <v>Cục Trưởng Cục Cảnh Sát Quản Lý Hành Chính Về Trật Tự Xã Hội</v>
          </cell>
          <cell r="Z1465" t="str">
            <v>Tân Thạnh, Huyện Châu Thành, Tỉnh Tiền Giang</v>
          </cell>
          <cell r="AA1465" t="str">
            <v>Ấp 3, Huyện Bình Chánh, Thành phố Hồ Chí Minh</v>
          </cell>
          <cell r="AB1465" t="str">
            <v>Đại Học</v>
          </cell>
          <cell r="AC1465" t="str">
            <v>Đại Học</v>
          </cell>
          <cell r="AD1465" t="str">
            <v>Cơ khí</v>
          </cell>
          <cell r="AE1465" t="str">
            <v>Đại học Sư Phạm Kỹ Thuật TP. Hồ Chí Minh</v>
          </cell>
          <cell r="AF1465" t="str">
            <v/>
          </cell>
          <cell r="AG1465" t="str">
            <v/>
          </cell>
          <cell r="AH1465" t="str">
            <v/>
          </cell>
          <cell r="AI1465" t="str">
            <v/>
          </cell>
          <cell r="AJ1465" t="str">
            <v/>
          </cell>
          <cell r="AK1465" t="str">
            <v/>
          </cell>
          <cell r="AL1465" t="str">
            <v xml:space="preserve"> - 08/04/2019 : Nhân viên Kỹ thuật Ép nhựa - 16. Kỹ Thuật Ép Nhựa - Công ty Cổ phần Khuôn chính xác Minh Đạt - Công Ty Thành Viên
</v>
          </cell>
          <cell r="AM1465" t="str">
            <v/>
          </cell>
          <cell r="AN1465" t="str">
            <v/>
          </cell>
          <cell r="AO1465" t="str">
            <v/>
          </cell>
          <cell r="AP1465" t="str">
            <v>08/04/2019</v>
          </cell>
          <cell r="AQ1465" t="str">
            <v>6 năm 6 tháng</v>
          </cell>
          <cell r="AR1465">
            <v>43563</v>
          </cell>
          <cell r="AS1465" t="str">
            <v/>
          </cell>
          <cell r="AT1465" t="str">
            <v/>
          </cell>
          <cell r="AU1465" t="str">
            <v/>
          </cell>
          <cell r="AV1465" t="str">
            <v/>
          </cell>
          <cell r="AW1465" t="str">
            <v/>
          </cell>
          <cell r="AX1465" t="str">
            <v>0631000508651</v>
          </cell>
          <cell r="AY1465" t="str">
            <v>8589161663</v>
          </cell>
          <cell r="AZ1465" t="str">
            <v>Tháng</v>
          </cell>
          <cell r="BA1465">
            <v>7177000</v>
          </cell>
          <cell r="BB1465" t="str">
            <v>-</v>
          </cell>
          <cell r="BC1465" t="str">
            <v>-</v>
          </cell>
          <cell r="BD1465" t="str">
            <v>-</v>
          </cell>
          <cell r="BE1465" t="str">
            <v>-</v>
          </cell>
          <cell r="BF1465" t="str">
            <v>-</v>
          </cell>
          <cell r="BG1465" t="str">
            <v>-</v>
          </cell>
          <cell r="BH1465" t="str">
            <v>-</v>
          </cell>
          <cell r="BI1465" t="str">
            <v>-</v>
          </cell>
          <cell r="BJ1465" t="str">
            <v>-</v>
          </cell>
          <cell r="BK1465" t="str">
            <v>-</v>
          </cell>
          <cell r="BL1465" t="str">
            <v>-</v>
          </cell>
          <cell r="BM1465" t="str">
            <v>-</v>
          </cell>
          <cell r="BN1465" t="str">
            <v>-</v>
          </cell>
          <cell r="BO1465" t="str">
            <v>-</v>
          </cell>
          <cell r="BP1465">
            <v>6934000</v>
          </cell>
          <cell r="BX1465">
            <v>0</v>
          </cell>
        </row>
        <row r="1466">
          <cell r="B1466" t="str">
            <v>90025488</v>
          </cell>
          <cell r="C1466" t="str">
            <v>1-42</v>
          </cell>
          <cell r="D1466" t="str">
            <v>Bùi Thị Kim</v>
          </cell>
          <cell r="E1466" t="str">
            <v>Thảo</v>
          </cell>
          <cell r="F1466" t="str">
            <v>Nữ</v>
          </cell>
          <cell r="G1466" t="str">
            <v>28/11/1981</v>
          </cell>
          <cell r="H1466" t="str">
            <v>Tỉnh Tiền Giang</v>
          </cell>
          <cell r="I1466" t="str">
            <v>Công nhân Đứng máy nhựa</v>
          </cell>
          <cell r="J1466" t="str">
            <v>Công Ty Thành Viên</v>
          </cell>
          <cell r="K1466" t="str">
            <v>Công ty Cổ phần Khuôn chính xác Minh Đạt</v>
          </cell>
          <cell r="L1466" t="str">
            <v>21. Xưởng 1</v>
          </cell>
          <cell r="M1466" t="str">
            <v/>
          </cell>
          <cell r="N1466" t="str">
            <v>Nguyenminhthu.0111994@gmail.com</v>
          </cell>
          <cell r="O1466" t="str">
            <v>0967794575</v>
          </cell>
          <cell r="P1466" t="str">
            <v>MIDA - Khối Nhựa</v>
          </cell>
          <cell r="Q1466" t="str">
            <v>Chính thức</v>
          </cell>
          <cell r="R1466" t="str">
            <v>Lao Động Phổ Thông</v>
          </cell>
          <cell r="S1466" t="str">
            <v>Hợp đồng không xác định thời hạn</v>
          </cell>
          <cell r="T1466" t="str">
            <v>2024034738</v>
          </cell>
          <cell r="U1466" t="str">
            <v>22/06/2024</v>
          </cell>
          <cell r="V1466" t="str">
            <v/>
          </cell>
          <cell r="W1466" t="str">
            <v>082181020130</v>
          </cell>
          <cell r="X1466" t="str">
            <v>19/02/2022</v>
          </cell>
          <cell r="Y1466" t="str">
            <v>Cục Trưởng Cục Cảnh Sát Quản Lý Hành Chính Về Trật Tự Xã Hội</v>
          </cell>
          <cell r="Z1466" t="str">
            <v>Bàu Nâu, Huyện Vĩnh Hưng, Tỉnh Long An</v>
          </cell>
          <cell r="AA1466" t="str">
            <v>Ấp 1, Huyện Bến Lức, Tỉnh Long An</v>
          </cell>
          <cell r="AB1466" t="str">
            <v/>
          </cell>
          <cell r="AC1466" t="str">
            <v>9/12</v>
          </cell>
          <cell r="AD1466" t="str">
            <v/>
          </cell>
          <cell r="AE1466" t="str">
            <v/>
          </cell>
          <cell r="AF1466" t="str">
            <v/>
          </cell>
          <cell r="AG1466" t="str">
            <v/>
          </cell>
          <cell r="AH1466" t="str">
            <v/>
          </cell>
          <cell r="AI1466" t="str">
            <v/>
          </cell>
          <cell r="AJ1466" t="str">
            <v/>
          </cell>
          <cell r="AK1466" t="str">
            <v/>
          </cell>
          <cell r="AL1466" t="str">
            <v xml:space="preserve"> - 09/04/2019 : Công nhân Đứng máy nhựa - 21. Xưởng 1 - Công ty Cổ phần Khuôn chính xác Minh Đạt - Công Ty Thành Viên
</v>
          </cell>
          <cell r="AM1466" t="str">
            <v/>
          </cell>
          <cell r="AN1466" t="str">
            <v/>
          </cell>
          <cell r="AO1466" t="str">
            <v/>
          </cell>
          <cell r="AP1466" t="str">
            <v>09/04/2019</v>
          </cell>
          <cell r="AQ1466" t="str">
            <v>6 năm 6 tháng</v>
          </cell>
          <cell r="AR1466">
            <v>43564</v>
          </cell>
          <cell r="AS1466" t="str">
            <v/>
          </cell>
          <cell r="AT1466" t="str">
            <v/>
          </cell>
          <cell r="AU1466" t="str">
            <v/>
          </cell>
          <cell r="AV1466" t="str">
            <v/>
          </cell>
          <cell r="AW1466" t="str">
            <v/>
          </cell>
          <cell r="AX1466" t="str">
            <v>0631000508654</v>
          </cell>
          <cell r="AY1466" t="str">
            <v>8589161656</v>
          </cell>
          <cell r="AZ1466" t="str">
            <v>Tháng</v>
          </cell>
          <cell r="BA1466">
            <v>5414000</v>
          </cell>
          <cell r="BB1466" t="str">
            <v>-</v>
          </cell>
          <cell r="BC1466" t="str">
            <v>-</v>
          </cell>
          <cell r="BD1466" t="str">
            <v>-</v>
          </cell>
          <cell r="BE1466" t="str">
            <v>-</v>
          </cell>
          <cell r="BF1466" t="str">
            <v>-</v>
          </cell>
          <cell r="BG1466" t="str">
            <v>-</v>
          </cell>
          <cell r="BH1466" t="str">
            <v>-</v>
          </cell>
          <cell r="BI1466" t="str">
            <v>-</v>
          </cell>
          <cell r="BJ1466" t="str">
            <v>-</v>
          </cell>
          <cell r="BK1466" t="str">
            <v>-</v>
          </cell>
          <cell r="BL1466" t="str">
            <v>-</v>
          </cell>
          <cell r="BM1466" t="str">
            <v>-</v>
          </cell>
          <cell r="BN1466" t="str">
            <v>-</v>
          </cell>
          <cell r="BO1466" t="str">
            <v>-</v>
          </cell>
          <cell r="BP1466">
            <v>5245000</v>
          </cell>
          <cell r="BX1466">
            <v>0</v>
          </cell>
        </row>
        <row r="1467">
          <cell r="B1467" t="str">
            <v>90025489</v>
          </cell>
          <cell r="C1467" t="str">
            <v>6-51</v>
          </cell>
          <cell r="D1467" t="str">
            <v>Trần Văn</v>
          </cell>
          <cell r="E1467" t="str">
            <v>Khiêm</v>
          </cell>
          <cell r="F1467" t="str">
            <v>Nam</v>
          </cell>
          <cell r="G1467" t="str">
            <v>07/11/1986</v>
          </cell>
          <cell r="H1467" t="str">
            <v>Tỉnh Long An</v>
          </cell>
          <cell r="I1467" t="str">
            <v>Trưởng phòng Mua hàng</v>
          </cell>
          <cell r="J1467" t="str">
            <v>Công Ty Thành Viên</v>
          </cell>
          <cell r="K1467" t="str">
            <v>Công ty Cổ phần Khuôn chính xác Minh Đạt</v>
          </cell>
          <cell r="L1467" t="str">
            <v>05. Mua Hàng</v>
          </cell>
          <cell r="M1467" t="str">
            <v/>
          </cell>
          <cell r="N1467" t="str">
            <v>tranvankhiem@midamold.com</v>
          </cell>
          <cell r="O1467" t="str">
            <v>0799895454</v>
          </cell>
          <cell r="P1467" t="str">
            <v>MIDA - Khối Dịch Vụ</v>
          </cell>
          <cell r="Q1467" t="str">
            <v>Chính thức</v>
          </cell>
          <cell r="R1467" t="str">
            <v>Quản Lý</v>
          </cell>
          <cell r="S1467" t="str">
            <v>Hợp đồng không xác định thời hạn</v>
          </cell>
          <cell r="T1467" t="str">
            <v>2024034713</v>
          </cell>
          <cell r="U1467" t="str">
            <v>17/06/2024</v>
          </cell>
          <cell r="V1467" t="str">
            <v/>
          </cell>
          <cell r="W1467" t="str">
            <v>080086001598</v>
          </cell>
          <cell r="X1467" t="str">
            <v>25/04/2021</v>
          </cell>
          <cell r="Y1467" t="str">
            <v>Cục Trưởng Cục Cảnh Sát Quản Lý Hành Chính Về Trật Tự Xã Hội</v>
          </cell>
          <cell r="Z1467" t="str">
            <v>147A Ấp 4, Huyện Bến Lức, Tỉnh Long An</v>
          </cell>
          <cell r="AA1467" t="str">
            <v>Ấp 4, Huyện Bến Lức, Tỉnh Long An</v>
          </cell>
          <cell r="AB1467" t="str">
            <v>Đại Học</v>
          </cell>
          <cell r="AC1467" t="str">
            <v>Đại Học</v>
          </cell>
          <cell r="AD1467" t="str">
            <v>Quản trị kinh doanh</v>
          </cell>
          <cell r="AE1467" t="str">
            <v>Đại học Kinh tế Tp. HCM</v>
          </cell>
          <cell r="AF1467" t="str">
            <v/>
          </cell>
          <cell r="AG1467" t="str">
            <v/>
          </cell>
          <cell r="AH1467" t="str">
            <v/>
          </cell>
          <cell r="AI1467" t="str">
            <v/>
          </cell>
          <cell r="AJ1467" t="str">
            <v/>
          </cell>
          <cell r="AK1467" t="str">
            <v/>
          </cell>
          <cell r="AL1467" t="str">
            <v xml:space="preserve"> - 18/04/2019 : Trưởng phòng Mua hàng - 05. Mua Hàng - Công ty Cổ phần Khuôn chính xác Minh Đạt - Công Ty Thành Viên
</v>
          </cell>
          <cell r="AM1467" t="str">
            <v/>
          </cell>
          <cell r="AN1467" t="str">
            <v/>
          </cell>
          <cell r="AO1467" t="str">
            <v/>
          </cell>
          <cell r="AP1467" t="str">
            <v>18/04/2019</v>
          </cell>
          <cell r="AQ1467" t="str">
            <v>6 năm 6 tháng</v>
          </cell>
          <cell r="AR1467">
            <v>43573</v>
          </cell>
          <cell r="AS1467" t="str">
            <v xml:space="preserve"> - 2023: Giấy Khen, Tiên Tiến
</v>
          </cell>
          <cell r="AT1467" t="str">
            <v/>
          </cell>
          <cell r="AU1467" t="str">
            <v/>
          </cell>
          <cell r="AV1467" t="str">
            <v/>
          </cell>
          <cell r="AW1467" t="str">
            <v/>
          </cell>
          <cell r="AX1467" t="str">
            <v>0631000508661</v>
          </cell>
          <cell r="AY1467" t="str">
            <v>8007981885</v>
          </cell>
          <cell r="AZ1467" t="str">
            <v>Tháng</v>
          </cell>
          <cell r="BA1467">
            <v>29500000</v>
          </cell>
          <cell r="BB1467" t="str">
            <v>-</v>
          </cell>
          <cell r="BC1467" t="str">
            <v>-</v>
          </cell>
          <cell r="BD1467" t="str">
            <v>-</v>
          </cell>
          <cell r="BE1467" t="str">
            <v>-</v>
          </cell>
          <cell r="BF1467" t="str">
            <v>-</v>
          </cell>
          <cell r="BG1467" t="str">
            <v>-</v>
          </cell>
          <cell r="BH1467" t="str">
            <v>-</v>
          </cell>
          <cell r="BI1467">
            <v>1000000</v>
          </cell>
          <cell r="BJ1467" t="str">
            <v>-</v>
          </cell>
          <cell r="BK1467" t="str">
            <v>-</v>
          </cell>
          <cell r="BL1467" t="str">
            <v>-</v>
          </cell>
          <cell r="BM1467" t="str">
            <v>-</v>
          </cell>
          <cell r="BN1467" t="str">
            <v>-</v>
          </cell>
          <cell r="BO1467" t="str">
            <v>-</v>
          </cell>
          <cell r="BP1467">
            <v>30500000</v>
          </cell>
          <cell r="BX1467">
            <v>0</v>
          </cell>
        </row>
        <row r="1468">
          <cell r="B1468" t="str">
            <v>90025490</v>
          </cell>
          <cell r="C1468" t="str">
            <v>1-42</v>
          </cell>
          <cell r="D1468" t="str">
            <v>Huỳnh Thị</v>
          </cell>
          <cell r="E1468" t="str">
            <v>Hiền</v>
          </cell>
          <cell r="F1468" t="str">
            <v>Nữ</v>
          </cell>
          <cell r="G1468" t="str">
            <v>01/01/1986</v>
          </cell>
          <cell r="H1468" t="str">
            <v>Tỉnh Trà Vinh</v>
          </cell>
          <cell r="I1468" t="str">
            <v>Công nhân Lắp ráp</v>
          </cell>
          <cell r="J1468" t="str">
            <v>Công Ty Thành Viên</v>
          </cell>
          <cell r="K1468" t="str">
            <v>Công ty Cổ phần Khuôn chính xác Minh Đạt</v>
          </cell>
          <cell r="L1468" t="str">
            <v>11. Trực Tiếp Sản Xuất B2-3-4</v>
          </cell>
          <cell r="M1468" t="str">
            <v/>
          </cell>
          <cell r="N1468" t="str">
            <v>huynhhien101286@gmail.com</v>
          </cell>
          <cell r="O1468" t="str">
            <v>0878793338</v>
          </cell>
          <cell r="P1468" t="str">
            <v>MIDA - Khối Nhựa</v>
          </cell>
          <cell r="Q1468" t="str">
            <v>Chính thức</v>
          </cell>
          <cell r="R1468" t="str">
            <v>Lao Động Phổ Thông</v>
          </cell>
          <cell r="S1468" t="str">
            <v>Hợp đồng không xác định thời hạn</v>
          </cell>
          <cell r="T1468" t="str">
            <v>2024034859</v>
          </cell>
          <cell r="U1468" t="str">
            <v>04/07/2024</v>
          </cell>
          <cell r="V1468" t="str">
            <v/>
          </cell>
          <cell r="W1468" t="str">
            <v>084186003962</v>
          </cell>
          <cell r="X1468" t="str">
            <v>05/06/2022</v>
          </cell>
          <cell r="Y1468" t="str">
            <v>Cục Trưởng Cục Cảnh Sát Quản Lý Hành Chính Về Trật Tự Xã Hội</v>
          </cell>
          <cell r="Z1468" t="str">
            <v>Ấp Chợ, Huyện Trà Cú, Tỉnh Trà Vinh</v>
          </cell>
          <cell r="AA1468" t="str">
            <v>Ấp 1, Huyện Bến Lức, Tỉnh Long An</v>
          </cell>
          <cell r="AB1468" t="str">
            <v/>
          </cell>
          <cell r="AC1468" t="str">
            <v>8/12</v>
          </cell>
          <cell r="AD1468" t="str">
            <v/>
          </cell>
          <cell r="AE1468" t="str">
            <v/>
          </cell>
          <cell r="AF1468" t="str">
            <v/>
          </cell>
          <cell r="AG1468" t="str">
            <v/>
          </cell>
          <cell r="AH1468" t="str">
            <v/>
          </cell>
          <cell r="AI1468" t="str">
            <v/>
          </cell>
          <cell r="AJ1468" t="str">
            <v/>
          </cell>
          <cell r="AK1468" t="str">
            <v/>
          </cell>
          <cell r="AL1468" t="str">
            <v xml:space="preserve"> - 22/04/2019 : Công nhân Lắp ráp - 11. Trực Tiếp Sản Xuất B2-3-4 - Công ty Cổ phần Khuôn chính xác Minh Đạt - Công Ty Thành Viên
</v>
          </cell>
          <cell r="AM1468" t="str">
            <v/>
          </cell>
          <cell r="AN1468" t="str">
            <v/>
          </cell>
          <cell r="AO1468" t="str">
            <v/>
          </cell>
          <cell r="AP1468" t="str">
            <v>22/04/2019</v>
          </cell>
          <cell r="AQ1468" t="str">
            <v>6 năm 6 tháng</v>
          </cell>
          <cell r="AR1468">
            <v>43577</v>
          </cell>
          <cell r="AS1468" t="str">
            <v/>
          </cell>
          <cell r="AT1468" t="str">
            <v/>
          </cell>
          <cell r="AU1468" t="str">
            <v/>
          </cell>
          <cell r="AV1468" t="str">
            <v/>
          </cell>
          <cell r="AW1468" t="str">
            <v/>
          </cell>
          <cell r="AX1468" t="str">
            <v>0631000508666</v>
          </cell>
          <cell r="AY1468" t="str">
            <v>8520687256</v>
          </cell>
          <cell r="AZ1468" t="str">
            <v>Tháng</v>
          </cell>
          <cell r="BA1468">
            <v>5401000</v>
          </cell>
          <cell r="BB1468" t="str">
            <v>-</v>
          </cell>
          <cell r="BC1468" t="str">
            <v>-</v>
          </cell>
          <cell r="BD1468" t="str">
            <v>-</v>
          </cell>
          <cell r="BE1468" t="str">
            <v>-</v>
          </cell>
          <cell r="BF1468" t="str">
            <v>-</v>
          </cell>
          <cell r="BG1468" t="str">
            <v>-</v>
          </cell>
          <cell r="BH1468" t="str">
            <v>-</v>
          </cell>
          <cell r="BI1468" t="str">
            <v>-</v>
          </cell>
          <cell r="BJ1468" t="str">
            <v>-</v>
          </cell>
          <cell r="BK1468" t="str">
            <v>-</v>
          </cell>
          <cell r="BL1468" t="str">
            <v>-</v>
          </cell>
          <cell r="BM1468" t="str">
            <v>-</v>
          </cell>
          <cell r="BN1468" t="str">
            <v>-</v>
          </cell>
          <cell r="BO1468" t="str">
            <v>-</v>
          </cell>
          <cell r="BP1468">
            <v>5245000</v>
          </cell>
          <cell r="BX1468">
            <v>0</v>
          </cell>
        </row>
        <row r="1469">
          <cell r="B1469" t="str">
            <v>90025491</v>
          </cell>
          <cell r="C1469" t="str">
            <v>1-42</v>
          </cell>
          <cell r="D1469" t="str">
            <v>Nguyễn Hoàng</v>
          </cell>
          <cell r="E1469" t="str">
            <v>Giang</v>
          </cell>
          <cell r="F1469" t="str">
            <v>Nam</v>
          </cell>
          <cell r="G1469" t="str">
            <v>03/03/2001</v>
          </cell>
          <cell r="H1469" t="str">
            <v>Tỉnh Bến Tre</v>
          </cell>
          <cell r="I1469" t="str">
            <v>Công nhân Đứng máy nhựa</v>
          </cell>
          <cell r="J1469" t="str">
            <v>Công Ty Thành Viên</v>
          </cell>
          <cell r="K1469" t="str">
            <v>Công ty Cổ phần Khuôn chính xác Minh Đạt</v>
          </cell>
          <cell r="L1469" t="str">
            <v>18. Xưởng 2</v>
          </cell>
          <cell r="M1469" t="str">
            <v/>
          </cell>
          <cell r="N1469" t="str">
            <v>nguyenhoanggiang030321@gmail.com</v>
          </cell>
          <cell r="O1469" t="str">
            <v>0389829271</v>
          </cell>
          <cell r="P1469" t="str">
            <v>MIDA - Khối Nhựa</v>
          </cell>
          <cell r="Q1469" t="str">
            <v>Chính thức</v>
          </cell>
          <cell r="R1469" t="str">
            <v>Lao Động Phổ Thông</v>
          </cell>
          <cell r="S1469" t="str">
            <v>Hợp đồng không xác định thời hạn</v>
          </cell>
          <cell r="T1469" t="str">
            <v>2024034862</v>
          </cell>
          <cell r="U1469" t="str">
            <v>20/07/2024</v>
          </cell>
          <cell r="V1469" t="str">
            <v/>
          </cell>
          <cell r="W1469" t="str">
            <v>083201006468</v>
          </cell>
          <cell r="X1469" t="str">
            <v>25/08/2022</v>
          </cell>
          <cell r="Y1469" t="str">
            <v>Cục Trưởng Cục Cảnh Sát Quản Lý Hành Chính Về Trật Tự Xã Hội</v>
          </cell>
          <cell r="Z1469" t="str">
            <v>Tân Ngãi, Huyện Mỏ Cày Nam, Tỉnh Bến Tre</v>
          </cell>
          <cell r="AA1469" t="str">
            <v>Ấp 1, Huyện Bến Lức, Tỉnh Long An</v>
          </cell>
          <cell r="AB1469" t="str">
            <v/>
          </cell>
          <cell r="AC1469" t="str">
            <v>9/12</v>
          </cell>
          <cell r="AD1469" t="str">
            <v/>
          </cell>
          <cell r="AE1469" t="str">
            <v/>
          </cell>
          <cell r="AF1469" t="str">
            <v/>
          </cell>
          <cell r="AG1469" t="str">
            <v/>
          </cell>
          <cell r="AH1469" t="str">
            <v/>
          </cell>
          <cell r="AI1469" t="str">
            <v/>
          </cell>
          <cell r="AJ1469" t="str">
            <v/>
          </cell>
          <cell r="AK1469" t="str">
            <v/>
          </cell>
          <cell r="AL1469" t="str">
            <v xml:space="preserve"> - 08/05/2019 : Công nhân Đứng máy nhựa - 18. Xưởng 2 - Công ty Cổ phần Khuôn chính xác Minh Đạt - Công Ty Thành Viên
</v>
          </cell>
          <cell r="AM1469" t="str">
            <v/>
          </cell>
          <cell r="AN1469" t="str">
            <v/>
          </cell>
          <cell r="AO1469" t="str">
            <v/>
          </cell>
          <cell r="AP1469" t="str">
            <v>08/05/2019</v>
          </cell>
          <cell r="AQ1469" t="str">
            <v>6 năm 5 tháng</v>
          </cell>
          <cell r="AR1469">
            <v>43593</v>
          </cell>
          <cell r="AS1469" t="str">
            <v/>
          </cell>
          <cell r="AT1469" t="str">
            <v/>
          </cell>
          <cell r="AU1469" t="str">
            <v/>
          </cell>
          <cell r="AV1469" t="str">
            <v/>
          </cell>
          <cell r="AW1469" t="str">
            <v/>
          </cell>
          <cell r="AX1469" t="str">
            <v>0001019651539</v>
          </cell>
          <cell r="AY1469" t="str">
            <v>8556366312</v>
          </cell>
          <cell r="AZ1469" t="str">
            <v>Tháng</v>
          </cell>
          <cell r="BA1469">
            <v>5414000</v>
          </cell>
          <cell r="BB1469" t="str">
            <v>-</v>
          </cell>
          <cell r="BC1469" t="str">
            <v>-</v>
          </cell>
          <cell r="BD1469" t="str">
            <v>-</v>
          </cell>
          <cell r="BE1469" t="str">
            <v>-</v>
          </cell>
          <cell r="BF1469" t="str">
            <v>-</v>
          </cell>
          <cell r="BG1469" t="str">
            <v>-</v>
          </cell>
          <cell r="BH1469" t="str">
            <v>-</v>
          </cell>
          <cell r="BI1469" t="str">
            <v>-</v>
          </cell>
          <cell r="BJ1469" t="str">
            <v>-</v>
          </cell>
          <cell r="BK1469" t="str">
            <v>-</v>
          </cell>
          <cell r="BL1469" t="str">
            <v>-</v>
          </cell>
          <cell r="BM1469" t="str">
            <v>-</v>
          </cell>
          <cell r="BN1469" t="str">
            <v>-</v>
          </cell>
          <cell r="BO1469" t="str">
            <v>-</v>
          </cell>
          <cell r="BP1469">
            <v>5245000</v>
          </cell>
          <cell r="BX1469">
            <v>0</v>
          </cell>
        </row>
        <row r="1470">
          <cell r="B1470" t="str">
            <v>90025493</v>
          </cell>
          <cell r="C1470" t="str">
            <v>2-44</v>
          </cell>
          <cell r="D1470" t="str">
            <v>Huỳnh Văn Hoài</v>
          </cell>
          <cell r="E1470" t="str">
            <v>Nam</v>
          </cell>
          <cell r="F1470" t="str">
            <v>Nam</v>
          </cell>
          <cell r="G1470" t="str">
            <v>05/07/1997</v>
          </cell>
          <cell r="H1470" t="str">
            <v>Tỉnh Tiền Giang</v>
          </cell>
          <cell r="I1470" t="str">
            <v>Tổ trưởng ca Bảo trì khuôn</v>
          </cell>
          <cell r="J1470" t="str">
            <v>Công Ty Thành Viên</v>
          </cell>
          <cell r="K1470" t="str">
            <v>Công ty Cổ phần Khuôn chính xác Minh Đạt</v>
          </cell>
          <cell r="L1470" t="str">
            <v>15. Cơ Điện - Bảo Trì</v>
          </cell>
          <cell r="M1470" t="str">
            <v/>
          </cell>
          <cell r="N1470" t="str">
            <v>Hoainam05071997@gmail.com</v>
          </cell>
          <cell r="O1470" t="str">
            <v>0353462769</v>
          </cell>
          <cell r="P1470" t="str">
            <v>MIDA - Khối Nhựa</v>
          </cell>
          <cell r="Q1470" t="str">
            <v>Chính thức</v>
          </cell>
          <cell r="R1470" t="str">
            <v>Chuyên Môn</v>
          </cell>
          <cell r="S1470" t="str">
            <v>Hợp đồng không xác định thời hạn</v>
          </cell>
          <cell r="T1470" t="str">
            <v>2024034864</v>
          </cell>
          <cell r="U1470" t="str">
            <v>25/07/2024</v>
          </cell>
          <cell r="V1470" t="str">
            <v/>
          </cell>
          <cell r="W1470" t="str">
            <v>082097002567</v>
          </cell>
          <cell r="X1470" t="str">
            <v>31/05/2023</v>
          </cell>
          <cell r="Y1470" t="str">
            <v>Cục Trưởng Cục Cảnh Sát Quản Lý Hành Chính Về Trật Tự Xã Hội</v>
          </cell>
          <cell r="Z1470" t="str">
            <v>Ấp 4, Huyện Cái Bè, Tỉnh Tiền Giang</v>
          </cell>
          <cell r="AA1470" t="str">
            <v>Phú Ân, Huyện Cần Giuộc, Tỉnh Long An</v>
          </cell>
          <cell r="AB1470" t="str">
            <v>Cao Đẳng</v>
          </cell>
          <cell r="AC1470" t="str">
            <v>Cao Đẳng</v>
          </cell>
          <cell r="AD1470" t="str">
            <v>Công nghệ Kỹ thuật cơ khí</v>
          </cell>
          <cell r="AE1470" t="str">
            <v>Đại Học Sư Phạm Kỹ Thuật Vĩnh Long</v>
          </cell>
          <cell r="AF1470" t="str">
            <v/>
          </cell>
          <cell r="AG1470" t="str">
            <v/>
          </cell>
          <cell r="AH1470" t="str">
            <v/>
          </cell>
          <cell r="AI1470" t="str">
            <v/>
          </cell>
          <cell r="AJ1470" t="str">
            <v/>
          </cell>
          <cell r="AK1470" t="str">
            <v/>
          </cell>
          <cell r="AL1470" t="str">
            <v xml:space="preserve"> - 13/05/2019 : Tổ trưởng ca Bảo trì khuôn - 15. Cơ Điện - Bảo Trì - Công ty Cổ phần Khuôn chính xác Minh Đạt - Công Ty Thành Viên
</v>
          </cell>
          <cell r="AM1470" t="str">
            <v/>
          </cell>
          <cell r="AN1470" t="str">
            <v/>
          </cell>
          <cell r="AO1470" t="str">
            <v/>
          </cell>
          <cell r="AP1470" t="str">
            <v>13/05/2019</v>
          </cell>
          <cell r="AQ1470" t="str">
            <v>6 năm 5 tháng</v>
          </cell>
          <cell r="AR1470">
            <v>43598</v>
          </cell>
          <cell r="AS1470" t="str">
            <v/>
          </cell>
          <cell r="AT1470" t="str">
            <v/>
          </cell>
          <cell r="AU1470" t="str">
            <v/>
          </cell>
          <cell r="AV1470" t="str">
            <v/>
          </cell>
          <cell r="AW1470" t="str">
            <v/>
          </cell>
          <cell r="AX1470" t="str">
            <v>0631000510632</v>
          </cell>
          <cell r="AY1470" t="str">
            <v>8515027215</v>
          </cell>
          <cell r="AZ1470" t="str">
            <v>Tháng</v>
          </cell>
          <cell r="BA1470">
            <v>7516000</v>
          </cell>
          <cell r="BB1470" t="str">
            <v>-</v>
          </cell>
          <cell r="BC1470" t="str">
            <v>-</v>
          </cell>
          <cell r="BD1470" t="str">
            <v>-</v>
          </cell>
          <cell r="BE1470" t="str">
            <v>-</v>
          </cell>
          <cell r="BF1470" t="str">
            <v>-</v>
          </cell>
          <cell r="BG1470" t="str">
            <v>-</v>
          </cell>
          <cell r="BH1470" t="str">
            <v>-</v>
          </cell>
          <cell r="BI1470" t="str">
            <v>-</v>
          </cell>
          <cell r="BJ1470" t="str">
            <v>-</v>
          </cell>
          <cell r="BK1470" t="str">
            <v>-</v>
          </cell>
          <cell r="BL1470" t="str">
            <v>-</v>
          </cell>
          <cell r="BM1470" t="str">
            <v>-</v>
          </cell>
          <cell r="BN1470" t="str">
            <v>-</v>
          </cell>
          <cell r="BO1470" t="str">
            <v>-</v>
          </cell>
          <cell r="BP1470">
            <v>7262000</v>
          </cell>
          <cell r="BX1470">
            <v>0</v>
          </cell>
        </row>
        <row r="1471">
          <cell r="B1471" t="str">
            <v>90025494</v>
          </cell>
          <cell r="C1471" t="str">
            <v>3-45</v>
          </cell>
          <cell r="D1471" t="str">
            <v>Phạm Ngọc</v>
          </cell>
          <cell r="E1471" t="str">
            <v>Toàn</v>
          </cell>
          <cell r="F1471" t="str">
            <v>Nam</v>
          </cell>
          <cell r="G1471" t="str">
            <v>23/03/1997</v>
          </cell>
          <cell r="H1471" t="str">
            <v>Tỉnh Long An</v>
          </cell>
          <cell r="I1471" t="str">
            <v>Nhân viên Kỹ thuật Ép nhựa</v>
          </cell>
          <cell r="J1471" t="str">
            <v>Công Ty Thành Viên</v>
          </cell>
          <cell r="K1471" t="str">
            <v>Công ty Cổ phần Khuôn chính xác Minh Đạt</v>
          </cell>
          <cell r="L1471" t="str">
            <v>16. Kỹ Thuật Ép Nhựa</v>
          </cell>
          <cell r="M1471" t="str">
            <v/>
          </cell>
          <cell r="N1471" t="str">
            <v>phamngoctoan230397@gmail.com</v>
          </cell>
          <cell r="O1471" t="str">
            <v>0327606975</v>
          </cell>
          <cell r="P1471" t="str">
            <v>MIDA - Khối Nhựa</v>
          </cell>
          <cell r="Q1471" t="str">
            <v>Chính thức</v>
          </cell>
          <cell r="R1471" t="str">
            <v>Chuyên Môn</v>
          </cell>
          <cell r="S1471" t="str">
            <v>Hợp đồng không xác định thời hạn</v>
          </cell>
          <cell r="T1471" t="str">
            <v>2024034865</v>
          </cell>
          <cell r="U1471" t="str">
            <v>01/08/2024</v>
          </cell>
          <cell r="V1471" t="str">
            <v/>
          </cell>
          <cell r="W1471" t="str">
            <v>080097005896</v>
          </cell>
          <cell r="X1471" t="str">
            <v>14/06/2022</v>
          </cell>
          <cell r="Y1471" t="str">
            <v>Cục Trưởng Cục Cảnh Sát Quản Lý Hành Chính Về Trật Tự Xã Hội</v>
          </cell>
          <cell r="Z1471" t="str">
            <v>Chợ Trạm, Huyện Cần Đước, Tỉnh Long An</v>
          </cell>
          <cell r="AA1471" t="str">
            <v>Chợ Trạm, Huyện Cần Đước, Tỉnh Long An</v>
          </cell>
          <cell r="AB1471" t="str">
            <v>Cao Đẳng</v>
          </cell>
          <cell r="AC1471" t="str">
            <v>Cao Đẳng</v>
          </cell>
          <cell r="AD1471" t="str">
            <v>Công nghệ kỹ thuật điện, điện tử</v>
          </cell>
          <cell r="AE1471" t="str">
            <v>Cao Đẳng Kinh Tế Kỹ Thuật TPHCM</v>
          </cell>
          <cell r="AF1471" t="str">
            <v/>
          </cell>
          <cell r="AG1471" t="str">
            <v/>
          </cell>
          <cell r="AH1471" t="str">
            <v/>
          </cell>
          <cell r="AI1471" t="str">
            <v/>
          </cell>
          <cell r="AJ1471" t="str">
            <v/>
          </cell>
          <cell r="AK1471" t="str">
            <v/>
          </cell>
          <cell r="AL1471" t="str">
            <v xml:space="preserve"> - 20/05/2019 : Nhân viên Kỹ thuật Ép nhựa - 16. Kỹ Thuật Ép Nhựa - Công ty Cổ phần Khuôn chính xác Minh Đạt - Công Ty Thành Viên
</v>
          </cell>
          <cell r="AM1471" t="str">
            <v/>
          </cell>
          <cell r="AN1471" t="str">
            <v/>
          </cell>
          <cell r="AO1471" t="str">
            <v/>
          </cell>
          <cell r="AP1471" t="str">
            <v>20/05/2019</v>
          </cell>
          <cell r="AQ1471" t="str">
            <v>6 năm 5 tháng</v>
          </cell>
          <cell r="AR1471">
            <v>43605</v>
          </cell>
          <cell r="AS1471" t="str">
            <v/>
          </cell>
          <cell r="AT1471" t="str">
            <v/>
          </cell>
          <cell r="AU1471" t="str">
            <v/>
          </cell>
          <cell r="AV1471" t="str">
            <v/>
          </cell>
          <cell r="AW1471" t="str">
            <v/>
          </cell>
          <cell r="AX1471" t="str">
            <v>0631000510627</v>
          </cell>
          <cell r="AY1471" t="str">
            <v>8616103889</v>
          </cell>
          <cell r="AZ1471" t="str">
            <v>Tháng</v>
          </cell>
          <cell r="BA1471">
            <v>6334000</v>
          </cell>
          <cell r="BB1471" t="str">
            <v>-</v>
          </cell>
          <cell r="BC1471" t="str">
            <v>-</v>
          </cell>
          <cell r="BD1471" t="str">
            <v>-</v>
          </cell>
          <cell r="BE1471" t="str">
            <v>-</v>
          </cell>
          <cell r="BF1471" t="str">
            <v>-</v>
          </cell>
          <cell r="BG1471" t="str">
            <v>-</v>
          </cell>
          <cell r="BH1471" t="str">
            <v>-</v>
          </cell>
          <cell r="BI1471" t="str">
            <v>-</v>
          </cell>
          <cell r="BJ1471" t="str">
            <v>-</v>
          </cell>
          <cell r="BK1471" t="str">
            <v>-</v>
          </cell>
          <cell r="BL1471" t="str">
            <v>-</v>
          </cell>
          <cell r="BM1471" t="str">
            <v>-</v>
          </cell>
          <cell r="BN1471" t="str">
            <v>-</v>
          </cell>
          <cell r="BO1471" t="str">
            <v>-</v>
          </cell>
          <cell r="BP1471">
            <v>6150000</v>
          </cell>
          <cell r="BX1471">
            <v>0</v>
          </cell>
        </row>
        <row r="1472">
          <cell r="B1472" t="str">
            <v>90025495</v>
          </cell>
          <cell r="C1472" t="str">
            <v>3-45</v>
          </cell>
          <cell r="D1472" t="str">
            <v>Đặng Minh</v>
          </cell>
          <cell r="E1472" t="str">
            <v>Tiến</v>
          </cell>
          <cell r="F1472" t="str">
            <v>Nam</v>
          </cell>
          <cell r="G1472" t="str">
            <v>03/11/1996</v>
          </cell>
          <cell r="H1472" t="str">
            <v>Thành phố Hồ Chí Minh</v>
          </cell>
          <cell r="I1472" t="str">
            <v>Nhân viên Kỹ thuật Ép nhựa</v>
          </cell>
          <cell r="J1472" t="str">
            <v>Công Ty Thành Viên</v>
          </cell>
          <cell r="K1472" t="str">
            <v>Công ty Cổ phần Khuôn chính xác Minh Đạt</v>
          </cell>
          <cell r="L1472" t="str">
            <v>16. Kỹ Thuật Ép Nhựa</v>
          </cell>
          <cell r="M1472" t="str">
            <v/>
          </cell>
          <cell r="N1472" t="str">
            <v>dangminhtien0311@gmail.com</v>
          </cell>
          <cell r="O1472" t="str">
            <v>0369533382</v>
          </cell>
          <cell r="P1472" t="str">
            <v>MIDA - Khối Nhựa</v>
          </cell>
          <cell r="Q1472" t="str">
            <v>Chính thức</v>
          </cell>
          <cell r="R1472" t="str">
            <v>Chuyên Môn</v>
          </cell>
          <cell r="S1472" t="str">
            <v>Hợp đồng không xác định thời hạn</v>
          </cell>
          <cell r="T1472" t="str">
            <v>2024034866</v>
          </cell>
          <cell r="U1472" t="str">
            <v>06/08/2024</v>
          </cell>
          <cell r="V1472" t="str">
            <v/>
          </cell>
          <cell r="W1472" t="str">
            <v>080096011327</v>
          </cell>
          <cell r="X1472" t="str">
            <v>05/07/2022</v>
          </cell>
          <cell r="Y1472" t="str">
            <v>Cục Trưởng Cục Cảnh Sát Quản Lý Hành Chính Về Trật Tự Xã Hội</v>
          </cell>
          <cell r="Z1472" t="str">
            <v>36 Voi Lá, Huyện Bến Lức, Tỉnh Long An</v>
          </cell>
          <cell r="AA1472" t="str">
            <v>36 Voi Lá, Huyện Bến Lức, Tỉnh Long An</v>
          </cell>
          <cell r="AB1472" t="str">
            <v>Cao Đẳng</v>
          </cell>
          <cell r="AC1472" t="str">
            <v>Cao Đẳng</v>
          </cell>
          <cell r="AD1472" t="str">
            <v>Công nghệ kỹ thuật điện</v>
          </cell>
          <cell r="AE1472" t="str">
            <v>CĐ Công thương TP. HCM</v>
          </cell>
          <cell r="AF1472" t="str">
            <v/>
          </cell>
          <cell r="AG1472" t="str">
            <v/>
          </cell>
          <cell r="AH1472" t="str">
            <v/>
          </cell>
          <cell r="AI1472" t="str">
            <v/>
          </cell>
          <cell r="AJ1472" t="str">
            <v/>
          </cell>
          <cell r="AK1472" t="str">
            <v/>
          </cell>
          <cell r="AL1472" t="str">
            <v xml:space="preserve"> - 24/05/2019 : Nhân viên Kỹ thuật Ép nhựa - 16. Kỹ Thuật Ép Nhựa - Công ty Cổ phần Khuôn chính xác Minh Đạt - Công Ty Thành Viên
</v>
          </cell>
          <cell r="AM1472" t="str">
            <v/>
          </cell>
          <cell r="AN1472" t="str">
            <v/>
          </cell>
          <cell r="AO1472" t="str">
            <v/>
          </cell>
          <cell r="AP1472" t="str">
            <v>24/05/2019</v>
          </cell>
          <cell r="AQ1472" t="str">
            <v>6 năm 5 tháng</v>
          </cell>
          <cell r="AR1472">
            <v>43609</v>
          </cell>
          <cell r="AS1472" t="str">
            <v/>
          </cell>
          <cell r="AT1472" t="str">
            <v/>
          </cell>
          <cell r="AU1472" t="str">
            <v/>
          </cell>
          <cell r="AV1472" t="str">
            <v/>
          </cell>
          <cell r="AW1472" t="str">
            <v/>
          </cell>
          <cell r="AX1472" t="str">
            <v>0631000512762</v>
          </cell>
          <cell r="AY1472" t="str">
            <v>8356901837</v>
          </cell>
          <cell r="AZ1472" t="str">
            <v>Tháng</v>
          </cell>
          <cell r="BA1472">
            <v>6334000</v>
          </cell>
          <cell r="BB1472" t="str">
            <v>-</v>
          </cell>
          <cell r="BC1472" t="str">
            <v>-</v>
          </cell>
          <cell r="BD1472" t="str">
            <v>-</v>
          </cell>
          <cell r="BE1472" t="str">
            <v>-</v>
          </cell>
          <cell r="BF1472" t="str">
            <v>-</v>
          </cell>
          <cell r="BG1472" t="str">
            <v>-</v>
          </cell>
          <cell r="BH1472" t="str">
            <v>-</v>
          </cell>
          <cell r="BI1472" t="str">
            <v>-</v>
          </cell>
          <cell r="BJ1472" t="str">
            <v>-</v>
          </cell>
          <cell r="BK1472" t="str">
            <v>-</v>
          </cell>
          <cell r="BL1472" t="str">
            <v>-</v>
          </cell>
          <cell r="BM1472" t="str">
            <v>-</v>
          </cell>
          <cell r="BN1472" t="str">
            <v>-</v>
          </cell>
          <cell r="BO1472" t="str">
            <v>-</v>
          </cell>
          <cell r="BP1472">
            <v>6150000</v>
          </cell>
          <cell r="BX1472">
            <v>0</v>
          </cell>
        </row>
        <row r="1473">
          <cell r="B1473" t="str">
            <v>90025496</v>
          </cell>
          <cell r="C1473" t="str">
            <v>2-43</v>
          </cell>
          <cell r="D1473" t="str">
            <v>Trần Thị Ngọc</v>
          </cell>
          <cell r="E1473" t="str">
            <v>Diệu</v>
          </cell>
          <cell r="F1473" t="str">
            <v>Nữ</v>
          </cell>
          <cell r="G1473" t="str">
            <v>07/07/1988</v>
          </cell>
          <cell r="H1473" t="str">
            <v>Tỉnh Long An</v>
          </cell>
          <cell r="I1473" t="str">
            <v>Tổ trưởng ca</v>
          </cell>
          <cell r="J1473" t="str">
            <v>Công Ty Thành Viên</v>
          </cell>
          <cell r="K1473" t="str">
            <v>Công ty Cổ phần Khuôn chính xác Minh Đạt</v>
          </cell>
          <cell r="L1473" t="str">
            <v>18. Xưởng 2</v>
          </cell>
          <cell r="M1473" t="str">
            <v/>
          </cell>
          <cell r="N1473" t="str">
            <v>ngocdieu.06214@gmail.com</v>
          </cell>
          <cell r="O1473" t="str">
            <v>0944306214</v>
          </cell>
          <cell r="P1473" t="str">
            <v>MIDA - Khối Nhựa</v>
          </cell>
          <cell r="Q1473" t="str">
            <v>Chính thức</v>
          </cell>
          <cell r="R1473" t="str">
            <v>Lao Động Phổ Thông</v>
          </cell>
          <cell r="S1473" t="str">
            <v>Hợp đồng không xác định thời hạn</v>
          </cell>
          <cell r="T1473" t="str">
            <v>2024034861</v>
          </cell>
          <cell r="U1473" t="str">
            <v>08/08/2024</v>
          </cell>
          <cell r="V1473" t="str">
            <v/>
          </cell>
          <cell r="W1473" t="str">
            <v>080188013485</v>
          </cell>
          <cell r="X1473" t="str">
            <v>04/07/2022</v>
          </cell>
          <cell r="Y1473" t="str">
            <v>Cục Trưởng Cục Cảnh Sát Quản Lý Hành Chính Về Trật Tự Xã Hội</v>
          </cell>
          <cell r="Z1473" t="str">
            <v>275 Thạnh Đông, Huyện Mỏ Cày Nam, Tỉnh Bến Tre</v>
          </cell>
          <cell r="AA1473" t="str">
            <v>Ấp 3, Huyện Bến Lức, Tỉnh Long An</v>
          </cell>
          <cell r="AB1473" t="str">
            <v/>
          </cell>
          <cell r="AC1473" t="str">
            <v>9/12</v>
          </cell>
          <cell r="AD1473" t="str">
            <v/>
          </cell>
          <cell r="AE1473" t="str">
            <v/>
          </cell>
          <cell r="AF1473" t="str">
            <v/>
          </cell>
          <cell r="AG1473" t="str">
            <v/>
          </cell>
          <cell r="AH1473" t="str">
            <v/>
          </cell>
          <cell r="AI1473" t="str">
            <v/>
          </cell>
          <cell r="AJ1473" t="str">
            <v/>
          </cell>
          <cell r="AK1473" t="str">
            <v/>
          </cell>
          <cell r="AL1473" t="str">
            <v xml:space="preserve"> - 27/05/2019 : Tổ trưởng ca - 18. Xưởng 2 - Công ty Cổ phần Khuôn chính xác Minh Đạt - Công Ty Thành Viên
</v>
          </cell>
          <cell r="AM1473" t="str">
            <v/>
          </cell>
          <cell r="AN1473" t="str">
            <v/>
          </cell>
          <cell r="AO1473" t="str">
            <v/>
          </cell>
          <cell r="AP1473" t="str">
            <v>27/05/2019</v>
          </cell>
          <cell r="AQ1473" t="str">
            <v>6 năm 5 tháng</v>
          </cell>
          <cell r="AR1473">
            <v>43612</v>
          </cell>
          <cell r="AS1473" t="str">
            <v/>
          </cell>
          <cell r="AT1473" t="str">
            <v/>
          </cell>
          <cell r="AU1473" t="str">
            <v/>
          </cell>
          <cell r="AV1473" t="str">
            <v/>
          </cell>
          <cell r="AW1473" t="str">
            <v/>
          </cell>
          <cell r="AX1473" t="str">
            <v>0631000512763</v>
          </cell>
          <cell r="AY1473" t="str">
            <v>8112298149</v>
          </cell>
          <cell r="AZ1473" t="str">
            <v>Tháng</v>
          </cell>
          <cell r="BA1473">
            <v>6227000</v>
          </cell>
          <cell r="BB1473" t="str">
            <v>-</v>
          </cell>
          <cell r="BC1473" t="str">
            <v>-</v>
          </cell>
          <cell r="BD1473" t="str">
            <v>-</v>
          </cell>
          <cell r="BE1473" t="str">
            <v>-</v>
          </cell>
          <cell r="BF1473" t="str">
            <v>-</v>
          </cell>
          <cell r="BG1473" t="str">
            <v>-</v>
          </cell>
          <cell r="BH1473" t="str">
            <v>-</v>
          </cell>
          <cell r="BI1473" t="str">
            <v>-</v>
          </cell>
          <cell r="BJ1473" t="str">
            <v>-</v>
          </cell>
          <cell r="BK1473" t="str">
            <v>-</v>
          </cell>
          <cell r="BL1473" t="str">
            <v>-</v>
          </cell>
          <cell r="BM1473" t="str">
            <v>-</v>
          </cell>
          <cell r="BN1473" t="str">
            <v>-</v>
          </cell>
          <cell r="BO1473" t="str">
            <v>-</v>
          </cell>
          <cell r="BP1473">
            <v>6045000</v>
          </cell>
          <cell r="BX1473">
            <v>0</v>
          </cell>
        </row>
        <row r="1474">
          <cell r="B1474" t="str">
            <v>90025497</v>
          </cell>
          <cell r="C1474" t="str">
            <v>2-43</v>
          </cell>
          <cell r="D1474" t="str">
            <v>Đặng Thị Cẩm</v>
          </cell>
          <cell r="E1474" t="str">
            <v>Hằng</v>
          </cell>
          <cell r="F1474" t="str">
            <v>Nữ</v>
          </cell>
          <cell r="G1474" t="str">
            <v>09/07/1991</v>
          </cell>
          <cell r="H1474" t="str">
            <v>Tỉnh Long An</v>
          </cell>
          <cell r="I1474" t="str">
            <v>Nhân Viên Đánh Bóng</v>
          </cell>
          <cell r="J1474" t="str">
            <v>Công Ty Thành Viên</v>
          </cell>
          <cell r="K1474" t="str">
            <v>Công ty Cổ phần Khuôn chính xác Minh Đạt</v>
          </cell>
          <cell r="L1474" t="str">
            <v>30. Khuôn - Tổ Đánh Bóng</v>
          </cell>
          <cell r="M1474" t="str">
            <v/>
          </cell>
          <cell r="N1474" t="str">
            <v>camhang9791@gmail.com</v>
          </cell>
          <cell r="O1474" t="str">
            <v>0905219648</v>
          </cell>
          <cell r="P1474" t="str">
            <v>MIDA - Khối Khuôn Mẫu</v>
          </cell>
          <cell r="Q1474" t="str">
            <v>Chính thức</v>
          </cell>
          <cell r="R1474" t="str">
            <v>Chuyên Môn</v>
          </cell>
          <cell r="S1474" t="str">
            <v>Hợp đồng không xác định thời hạn</v>
          </cell>
          <cell r="T1474" t="str">
            <v>2024034870</v>
          </cell>
          <cell r="U1474" t="str">
            <v>15/08/2024</v>
          </cell>
          <cell r="V1474" t="str">
            <v/>
          </cell>
          <cell r="W1474" t="str">
            <v>080191002664</v>
          </cell>
          <cell r="X1474" t="str">
            <v>21/04/2021</v>
          </cell>
          <cell r="Y1474" t="str">
            <v>Cục Trưởng Cục Cảnh Sát Quản Lý Hành Chính Về Trật Tự Xã Hội</v>
          </cell>
          <cell r="Z1474" t="str">
            <v>Ấp 1, Huyện Bến Lức, Tỉnh Long An</v>
          </cell>
          <cell r="AA1474" t="str">
            <v>Phú Thành, Huyện Cần Giuộc, Tỉnh Long An</v>
          </cell>
          <cell r="AB1474" t="str">
            <v/>
          </cell>
          <cell r="AC1474" t="str">
            <v>12/12</v>
          </cell>
          <cell r="AD1474" t="str">
            <v/>
          </cell>
          <cell r="AE1474" t="str">
            <v/>
          </cell>
          <cell r="AF1474" t="str">
            <v/>
          </cell>
          <cell r="AG1474" t="str">
            <v/>
          </cell>
          <cell r="AH1474" t="str">
            <v/>
          </cell>
          <cell r="AI1474" t="str">
            <v/>
          </cell>
          <cell r="AJ1474" t="str">
            <v/>
          </cell>
          <cell r="AK1474" t="str">
            <v/>
          </cell>
          <cell r="AL1474" t="str">
            <v xml:space="preserve"> - 03/06/2019 : Nhân Viên Đánh Bóng - 30. Khuôn - Tổ Đánh Bóng - Công ty Cổ phần Khuôn chính xác Minh Đạt - Công Ty Thành Viên
</v>
          </cell>
          <cell r="AM1474" t="str">
            <v/>
          </cell>
          <cell r="AN1474" t="str">
            <v/>
          </cell>
          <cell r="AO1474" t="str">
            <v/>
          </cell>
          <cell r="AP1474" t="str">
            <v>03/06/2019</v>
          </cell>
          <cell r="AQ1474" t="str">
            <v>6 năm 4 tháng</v>
          </cell>
          <cell r="AR1474">
            <v>43619</v>
          </cell>
          <cell r="AS1474" t="str">
            <v/>
          </cell>
          <cell r="AT1474" t="str">
            <v/>
          </cell>
          <cell r="AU1474" t="str">
            <v/>
          </cell>
          <cell r="AV1474" t="str">
            <v/>
          </cell>
          <cell r="AW1474" t="str">
            <v/>
          </cell>
          <cell r="AX1474" t="str">
            <v>0631000512765</v>
          </cell>
          <cell r="AY1474" t="str">
            <v>8112290005</v>
          </cell>
          <cell r="AZ1474" t="str">
            <v>Tháng</v>
          </cell>
          <cell r="BA1474">
            <v>5537000</v>
          </cell>
          <cell r="BB1474" t="str">
            <v>-</v>
          </cell>
          <cell r="BC1474" t="str">
            <v>-</v>
          </cell>
          <cell r="BD1474" t="str">
            <v>-</v>
          </cell>
          <cell r="BE1474" t="str">
            <v>-</v>
          </cell>
          <cell r="BF1474" t="str">
            <v>-</v>
          </cell>
          <cell r="BG1474" t="str">
            <v>-</v>
          </cell>
          <cell r="BH1474" t="str">
            <v>-</v>
          </cell>
          <cell r="BI1474" t="str">
            <v>-</v>
          </cell>
          <cell r="BJ1474" t="str">
            <v>-</v>
          </cell>
          <cell r="BK1474" t="str">
            <v>-</v>
          </cell>
          <cell r="BL1474" t="str">
            <v>-</v>
          </cell>
          <cell r="BM1474" t="str">
            <v>-</v>
          </cell>
          <cell r="BN1474" t="str">
            <v>-</v>
          </cell>
          <cell r="BO1474" t="str">
            <v>-</v>
          </cell>
          <cell r="BP1474">
            <v>5350000</v>
          </cell>
          <cell r="BX1474">
            <v>0</v>
          </cell>
        </row>
        <row r="1475">
          <cell r="B1475" t="str">
            <v>90025498</v>
          </cell>
          <cell r="C1475" t="str">
            <v>2-44</v>
          </cell>
          <cell r="D1475" t="str">
            <v>Nguyễn Xuân</v>
          </cell>
          <cell r="E1475" t="str">
            <v>Trình</v>
          </cell>
          <cell r="F1475" t="str">
            <v>Nam</v>
          </cell>
          <cell r="G1475" t="str">
            <v>04/11/1978</v>
          </cell>
          <cell r="H1475" t="str">
            <v>Tỉnh Kon Tum</v>
          </cell>
          <cell r="I1475" t="str">
            <v>Nhân Viên Dịch Vụ Khách Hàng</v>
          </cell>
          <cell r="J1475" t="str">
            <v>Công Ty Thành Viên</v>
          </cell>
          <cell r="K1475" t="str">
            <v>Công ty Cổ phần Khuôn chính xác Minh Đạt</v>
          </cell>
          <cell r="L1475" t="str">
            <v>03. Kinh Doanh - Dịch Vụ Khách Hàng</v>
          </cell>
          <cell r="M1475" t="str">
            <v/>
          </cell>
          <cell r="N1475" t="str">
            <v>nguyenxuantrinh@midamold.com</v>
          </cell>
          <cell r="O1475" t="str">
            <v>0933902699</v>
          </cell>
          <cell r="P1475" t="str">
            <v>MIDA - Khối Dịch Vụ</v>
          </cell>
          <cell r="Q1475" t="str">
            <v>Chính thức</v>
          </cell>
          <cell r="R1475" t="str">
            <v>Chuyên Môn</v>
          </cell>
          <cell r="S1475" t="str">
            <v>Hợp đồng không xác định thời hạn</v>
          </cell>
          <cell r="T1475" t="str">
            <v>2024034855</v>
          </cell>
          <cell r="U1475" t="str">
            <v>08/08/2024</v>
          </cell>
          <cell r="V1475" t="str">
            <v/>
          </cell>
          <cell r="W1475" t="str">
            <v>062078000001</v>
          </cell>
          <cell r="X1475" t="str">
            <v>17/12/2021</v>
          </cell>
          <cell r="Y1475" t="str">
            <v>Cục Trưởng Cục Cảnh Sát Quản Lý Hành Chính Về Trật Tự Xã Hội</v>
          </cell>
          <cell r="Z1475" t="str">
            <v>66 Đường 31 KP.5, Thành Phố Thủ Đức, Thành phố Hồ Chí Minh</v>
          </cell>
          <cell r="AA1475" t="str">
            <v>66 Đường 31 KP. 5, Thành Phố Thủ Đức, Thành phố Hồ Chí Minh</v>
          </cell>
          <cell r="AB1475" t="str">
            <v>Cao Đẳng</v>
          </cell>
          <cell r="AC1475" t="str">
            <v>Cao Đẳng</v>
          </cell>
          <cell r="AD1475" t="str">
            <v>Quản trị kinh doanh</v>
          </cell>
          <cell r="AE1475" t="str">
            <v>Trường chuyên nghiệp thương mại Nakano</v>
          </cell>
          <cell r="AF1475" t="str">
            <v/>
          </cell>
          <cell r="AG1475" t="str">
            <v/>
          </cell>
          <cell r="AH1475" t="str">
            <v/>
          </cell>
          <cell r="AI1475" t="str">
            <v/>
          </cell>
          <cell r="AJ1475" t="str">
            <v/>
          </cell>
          <cell r="AK1475" t="str">
            <v/>
          </cell>
          <cell r="AL1475" t="str">
            <v xml:space="preserve"> - 10/06/2019 : Nhân Viên Dịch Vụ Khách Hàng - 03. Kinh Doanh - Dịch Vụ Khách Hàng - Công ty Cổ phần Khuôn chính xác Minh Đạt - Công Ty Thành Viên
</v>
          </cell>
          <cell r="AM1475" t="str">
            <v/>
          </cell>
          <cell r="AN1475" t="str">
            <v/>
          </cell>
          <cell r="AO1475" t="str">
            <v/>
          </cell>
          <cell r="AP1475" t="str">
            <v>10/06/2019</v>
          </cell>
          <cell r="AQ1475" t="str">
            <v>6 năm 4 tháng</v>
          </cell>
          <cell r="AR1475">
            <v>43626</v>
          </cell>
          <cell r="AS1475" t="str">
            <v/>
          </cell>
          <cell r="AT1475" t="str">
            <v/>
          </cell>
          <cell r="AU1475" t="str">
            <v/>
          </cell>
          <cell r="AV1475" t="str">
            <v/>
          </cell>
          <cell r="AW1475" t="str">
            <v/>
          </cell>
          <cell r="AX1475" t="str">
            <v>0531002132222</v>
          </cell>
          <cell r="AY1475" t="str">
            <v>8616103818</v>
          </cell>
          <cell r="AZ1475" t="str">
            <v>Tháng</v>
          </cell>
          <cell r="BA1475">
            <v>20500000</v>
          </cell>
          <cell r="BB1475" t="str">
            <v>-</v>
          </cell>
          <cell r="BC1475" t="str">
            <v>-</v>
          </cell>
          <cell r="BD1475" t="str">
            <v>-</v>
          </cell>
          <cell r="BE1475" t="str">
            <v>-</v>
          </cell>
          <cell r="BF1475" t="str">
            <v>-</v>
          </cell>
          <cell r="BG1475" t="str">
            <v>-</v>
          </cell>
          <cell r="BH1475" t="str">
            <v>-</v>
          </cell>
          <cell r="BI1475" t="str">
            <v>-</v>
          </cell>
          <cell r="BJ1475" t="str">
            <v>-</v>
          </cell>
          <cell r="BK1475" t="str">
            <v>-</v>
          </cell>
          <cell r="BL1475" t="str">
            <v>-</v>
          </cell>
          <cell r="BM1475" t="str">
            <v>-</v>
          </cell>
          <cell r="BN1475" t="str">
            <v>-</v>
          </cell>
          <cell r="BO1475" t="str">
            <v>-</v>
          </cell>
          <cell r="BP1475">
            <v>20500000</v>
          </cell>
          <cell r="BX1475">
            <v>0</v>
          </cell>
        </row>
        <row r="1476">
          <cell r="B1476" t="str">
            <v>90025500</v>
          </cell>
          <cell r="C1476" t="str">
            <v>3-45</v>
          </cell>
          <cell r="D1476" t="str">
            <v>Trương Phước</v>
          </cell>
          <cell r="E1476" t="str">
            <v>Khang</v>
          </cell>
          <cell r="F1476" t="str">
            <v>Nam</v>
          </cell>
          <cell r="G1476" t="str">
            <v>03/05/1997</v>
          </cell>
          <cell r="H1476" t="str">
            <v>Tỉnh Long An</v>
          </cell>
          <cell r="I1476" t="str">
            <v>Nhân viên Kỹ thuật Ép nhựa</v>
          </cell>
          <cell r="J1476" t="str">
            <v>Công Ty Thành Viên</v>
          </cell>
          <cell r="K1476" t="str">
            <v>Công ty Cổ phần Khuôn chính xác Minh Đạt</v>
          </cell>
          <cell r="L1476" t="str">
            <v>16. Kỹ Thuật Ép Nhựa</v>
          </cell>
          <cell r="M1476" t="str">
            <v/>
          </cell>
          <cell r="N1476" t="str">
            <v>Truongphuockhang2222@gmail.com</v>
          </cell>
          <cell r="O1476" t="str">
            <v>0961039023</v>
          </cell>
          <cell r="P1476" t="str">
            <v>MIDA - Khối Nhựa</v>
          </cell>
          <cell r="Q1476" t="str">
            <v>Chính thức</v>
          </cell>
          <cell r="R1476" t="str">
            <v>Chuyên Môn</v>
          </cell>
          <cell r="S1476" t="str">
            <v>Hợp đồng không xác định thời hạn</v>
          </cell>
          <cell r="T1476" t="str">
            <v>2024034867</v>
          </cell>
          <cell r="U1476" t="str">
            <v>22/08/2024</v>
          </cell>
          <cell r="V1476" t="str">
            <v/>
          </cell>
          <cell r="W1476" t="str">
            <v>080097010946</v>
          </cell>
          <cell r="X1476" t="str">
            <v>02/04/2022</v>
          </cell>
          <cell r="Y1476" t="str">
            <v>Cục Trưởng Cục Cảnh Sát Quản Lý Hành Chính Về Trật Tự Xã Hội</v>
          </cell>
          <cell r="Z1476" t="str">
            <v>Ấp Chánh, Huyện Bến Lức, Tỉnh Long An</v>
          </cell>
          <cell r="AA1476" t="str">
            <v>Ấp Chánh, Huyện Bến Lức, Tỉnh Long An</v>
          </cell>
          <cell r="AB1476" t="str">
            <v>Cao Đẳng</v>
          </cell>
          <cell r="AC1476" t="str">
            <v>Cao Đẳng</v>
          </cell>
          <cell r="AD1476" t="str">
            <v>Công nghệ kỹ thuật điện, điện tử</v>
          </cell>
          <cell r="AE1476" t="str">
            <v>Cao Đẳng Kinh Tế Kỹ Thuật TPHCM</v>
          </cell>
          <cell r="AF1476" t="str">
            <v/>
          </cell>
          <cell r="AG1476" t="str">
            <v/>
          </cell>
          <cell r="AH1476" t="str">
            <v/>
          </cell>
          <cell r="AI1476" t="str">
            <v/>
          </cell>
          <cell r="AJ1476" t="str">
            <v/>
          </cell>
          <cell r="AK1476" t="str">
            <v/>
          </cell>
          <cell r="AL1476" t="str">
            <v xml:space="preserve"> - 10/06/2019 : Nhân viên Kỹ thuật Ép nhựa - 16. Kỹ Thuật Ép Nhựa - Công ty Cổ phần Khuôn chính xác Minh Đạt - Công Ty Thành Viên
</v>
          </cell>
          <cell r="AM1476" t="str">
            <v/>
          </cell>
          <cell r="AN1476" t="str">
            <v/>
          </cell>
          <cell r="AO1476" t="str">
            <v/>
          </cell>
          <cell r="AP1476" t="str">
            <v>10/06/2019</v>
          </cell>
          <cell r="AQ1476" t="str">
            <v>6 năm 4 tháng</v>
          </cell>
          <cell r="AR1476">
            <v>43626</v>
          </cell>
          <cell r="AS1476" t="str">
            <v/>
          </cell>
          <cell r="AT1476" t="str">
            <v/>
          </cell>
          <cell r="AU1476" t="str">
            <v/>
          </cell>
          <cell r="AV1476" t="str">
            <v/>
          </cell>
          <cell r="AW1476" t="str">
            <v/>
          </cell>
          <cell r="AX1476" t="str">
            <v>0631000512775</v>
          </cell>
          <cell r="AY1476" t="str">
            <v>8480533218</v>
          </cell>
          <cell r="AZ1476" t="str">
            <v>Tháng</v>
          </cell>
          <cell r="BA1476">
            <v>6365000</v>
          </cell>
          <cell r="BB1476" t="str">
            <v>-</v>
          </cell>
          <cell r="BC1476" t="str">
            <v>-</v>
          </cell>
          <cell r="BD1476" t="str">
            <v>-</v>
          </cell>
          <cell r="BE1476" t="str">
            <v>-</v>
          </cell>
          <cell r="BF1476" t="str">
            <v>-</v>
          </cell>
          <cell r="BG1476" t="str">
            <v>-</v>
          </cell>
          <cell r="BH1476" t="str">
            <v>-</v>
          </cell>
          <cell r="BI1476" t="str">
            <v>-</v>
          </cell>
          <cell r="BJ1476" t="str">
            <v>-</v>
          </cell>
          <cell r="BK1476" t="str">
            <v>-</v>
          </cell>
          <cell r="BL1476" t="str">
            <v>-</v>
          </cell>
          <cell r="BM1476" t="str">
            <v>-</v>
          </cell>
          <cell r="BN1476" t="str">
            <v>-</v>
          </cell>
          <cell r="BO1476" t="str">
            <v>-</v>
          </cell>
          <cell r="BP1476">
            <v>6150000</v>
          </cell>
          <cell r="BX1476">
            <v>0</v>
          </cell>
        </row>
        <row r="1477">
          <cell r="B1477" t="str">
            <v>90025503</v>
          </cell>
          <cell r="C1477" t="str">
            <v>1-42</v>
          </cell>
          <cell r="D1477" t="str">
            <v>Lê Văn</v>
          </cell>
          <cell r="E1477" t="str">
            <v>Ngon</v>
          </cell>
          <cell r="F1477" t="str">
            <v>Nam</v>
          </cell>
          <cell r="G1477" t="str">
            <v>21/07/1997</v>
          </cell>
          <cell r="H1477" t="str">
            <v>Tỉnh An Giang</v>
          </cell>
          <cell r="I1477" t="str">
            <v>Công nhân QC nhựa</v>
          </cell>
          <cell r="J1477" t="str">
            <v>Công Ty Thành Viên</v>
          </cell>
          <cell r="K1477" t="str">
            <v>Công ty Cổ phần Khuôn chính xác Minh Đạt</v>
          </cell>
          <cell r="L1477" t="str">
            <v>22. Phòng QC</v>
          </cell>
          <cell r="M1477" t="str">
            <v/>
          </cell>
          <cell r="N1477" t="str">
            <v>Lvngon1997@gmail.com</v>
          </cell>
          <cell r="O1477" t="str">
            <v>0947174056</v>
          </cell>
          <cell r="P1477" t="str">
            <v>MIDA - Khối Nhựa</v>
          </cell>
          <cell r="Q1477" t="str">
            <v>Chính thức</v>
          </cell>
          <cell r="R1477" t="str">
            <v>Lao Động Phổ Thông</v>
          </cell>
          <cell r="S1477" t="str">
            <v>Hợp đồng không xác định thời hạn</v>
          </cell>
          <cell r="T1477" t="str">
            <v>2024034784</v>
          </cell>
          <cell r="U1477" t="str">
            <v>26/09/2024</v>
          </cell>
          <cell r="V1477" t="str">
            <v/>
          </cell>
          <cell r="W1477" t="str">
            <v>089097009885</v>
          </cell>
          <cell r="X1477" t="str">
            <v>09/12/2022</v>
          </cell>
          <cell r="Y1477" t="str">
            <v>Cục Trưởng Cục Cảnh Sát Quản Lý Hành Chính Về Trật Tự Xã Hội</v>
          </cell>
          <cell r="Z1477" t="str">
            <v>Vĩnh Thành, Huyện An Phú, Tỉnh An Giang</v>
          </cell>
          <cell r="AA1477" t="str">
            <v>Ấp 1, Huyện Bến Lức, Tỉnh Long An</v>
          </cell>
          <cell r="AB1477" t="str">
            <v/>
          </cell>
          <cell r="AC1477" t="str">
            <v>12/12</v>
          </cell>
          <cell r="AD1477" t="str">
            <v/>
          </cell>
          <cell r="AE1477" t="str">
            <v/>
          </cell>
          <cell r="AF1477" t="str">
            <v/>
          </cell>
          <cell r="AG1477" t="str">
            <v/>
          </cell>
          <cell r="AH1477" t="str">
            <v/>
          </cell>
          <cell r="AI1477" t="str">
            <v/>
          </cell>
          <cell r="AJ1477" t="str">
            <v/>
          </cell>
          <cell r="AK1477" t="str">
            <v/>
          </cell>
          <cell r="AL1477" t="str">
            <v xml:space="preserve"> - 12/06/2019 : Công nhân QC nhựa - 22. Phòng QC - Công ty Cổ phần Khuôn chính xác Minh Đạt - Công Ty Thành Viên
</v>
          </cell>
          <cell r="AM1477" t="str">
            <v/>
          </cell>
          <cell r="AN1477" t="str">
            <v/>
          </cell>
          <cell r="AO1477" t="str">
            <v/>
          </cell>
          <cell r="AP1477" t="str">
            <v>12/06/2019</v>
          </cell>
          <cell r="AQ1477" t="str">
            <v>6 năm 4 tháng</v>
          </cell>
          <cell r="AR1477">
            <v>43628</v>
          </cell>
          <cell r="AS1477" t="str">
            <v/>
          </cell>
          <cell r="AT1477" t="str">
            <v/>
          </cell>
          <cell r="AU1477" t="str">
            <v/>
          </cell>
          <cell r="AV1477" t="str">
            <v/>
          </cell>
          <cell r="AW1477" t="str">
            <v/>
          </cell>
          <cell r="AX1477" t="str">
            <v>0631000512779</v>
          </cell>
          <cell r="AY1477" t="str">
            <v>8616103776</v>
          </cell>
          <cell r="AZ1477" t="str">
            <v>Tháng</v>
          </cell>
          <cell r="BA1477">
            <v>5439000</v>
          </cell>
          <cell r="BB1477" t="str">
            <v>-</v>
          </cell>
          <cell r="BC1477" t="str">
            <v>-</v>
          </cell>
          <cell r="BD1477" t="str">
            <v>-</v>
          </cell>
          <cell r="BE1477" t="str">
            <v>-</v>
          </cell>
          <cell r="BF1477" t="str">
            <v>-</v>
          </cell>
          <cell r="BG1477" t="str">
            <v>-</v>
          </cell>
          <cell r="BH1477" t="str">
            <v>-</v>
          </cell>
          <cell r="BI1477" t="str">
            <v>-</v>
          </cell>
          <cell r="BJ1477" t="str">
            <v>-</v>
          </cell>
          <cell r="BK1477" t="str">
            <v>-</v>
          </cell>
          <cell r="BL1477" t="str">
            <v>-</v>
          </cell>
          <cell r="BM1477" t="str">
            <v>-</v>
          </cell>
          <cell r="BN1477" t="str">
            <v>-</v>
          </cell>
          <cell r="BO1477" t="str">
            <v>-</v>
          </cell>
          <cell r="BP1477">
            <v>5270000</v>
          </cell>
          <cell r="BX1477">
            <v>0</v>
          </cell>
        </row>
        <row r="1478">
          <cell r="B1478" t="str">
            <v>90025504</v>
          </cell>
          <cell r="C1478" t="str">
            <v>1-42</v>
          </cell>
          <cell r="D1478" t="str">
            <v>Nguyễn Thị Thanh</v>
          </cell>
          <cell r="E1478" t="str">
            <v>Thùy</v>
          </cell>
          <cell r="F1478" t="str">
            <v>Nữ</v>
          </cell>
          <cell r="G1478" t="str">
            <v>12/02/1986</v>
          </cell>
          <cell r="H1478" t="str">
            <v>Tỉnh Đồng Tháp</v>
          </cell>
          <cell r="I1478" t="str">
            <v>Công nhân In dập</v>
          </cell>
          <cell r="J1478" t="str">
            <v>Công Ty Thành Viên</v>
          </cell>
          <cell r="K1478" t="str">
            <v>Công ty Cổ phần Khuôn chính xác Minh Đạt</v>
          </cell>
          <cell r="L1478" t="str">
            <v>19. Xưởng 2 (In Dập)</v>
          </cell>
          <cell r="M1478" t="str">
            <v/>
          </cell>
          <cell r="N1478" t="str">
            <v>ThuyNguyen.79692@gmail.com</v>
          </cell>
          <cell r="O1478" t="str">
            <v>0943079692</v>
          </cell>
          <cell r="P1478" t="str">
            <v>MIDA - Khối Nhựa</v>
          </cell>
          <cell r="Q1478" t="str">
            <v>Chính thức</v>
          </cell>
          <cell r="R1478" t="str">
            <v>Lao Động Phổ Thông</v>
          </cell>
          <cell r="S1478" t="str">
            <v>Hợp đồng không xác định thời hạn</v>
          </cell>
          <cell r="T1478" t="str">
            <v>2024034863</v>
          </cell>
          <cell r="U1478" t="str">
            <v>05/09/2024</v>
          </cell>
          <cell r="V1478" t="str">
            <v/>
          </cell>
          <cell r="W1478" t="str">
            <v>087186007157</v>
          </cell>
          <cell r="X1478" t="str">
            <v>20/01/2023</v>
          </cell>
          <cell r="Y1478" t="str">
            <v>Cục Trưởng Cục Cảnh Sát Quản Lý Hành Chính Về Trật Tự Xã Hội</v>
          </cell>
          <cell r="Z1478" t="str">
            <v>Ấp 4, Huyện Cai Lậy, Tỉnh Tiền Giang</v>
          </cell>
          <cell r="AA1478" t="str">
            <v>Ấp 4, Huyện Bến Lức, Tỉnh Long An</v>
          </cell>
          <cell r="AB1478" t="str">
            <v/>
          </cell>
          <cell r="AC1478" t="str">
            <v>9/12</v>
          </cell>
          <cell r="AD1478" t="str">
            <v/>
          </cell>
          <cell r="AE1478" t="str">
            <v/>
          </cell>
          <cell r="AF1478" t="str">
            <v/>
          </cell>
          <cell r="AG1478" t="str">
            <v/>
          </cell>
          <cell r="AH1478" t="str">
            <v/>
          </cell>
          <cell r="AI1478" t="str">
            <v/>
          </cell>
          <cell r="AJ1478" t="str">
            <v/>
          </cell>
          <cell r="AK1478" t="str">
            <v/>
          </cell>
          <cell r="AL1478" t="str">
            <v xml:space="preserve"> - 24/06/2019 - 15/05/2024 : Công nhân Lắp ráp - 13. Xưởng Lắp Ráp (Yuasa) - Công ty Cổ phần Khuôn chính xác Minh Đạt - Công Ty Thành Viên
 - 16/05/2024 : Công nhân In dập - 19. Xưởng 2 (In Dập) - Công ty Cổ phần Khuôn chính xác Minh Đạt - Công Ty Thành Viên
</v>
          </cell>
          <cell r="AM1478" t="str">
            <v/>
          </cell>
          <cell r="AN1478" t="str">
            <v/>
          </cell>
          <cell r="AO1478" t="str">
            <v/>
          </cell>
          <cell r="AP1478" t="str">
            <v>24/06/2019</v>
          </cell>
          <cell r="AQ1478" t="str">
            <v>6 năm 4 tháng</v>
          </cell>
          <cell r="AR1478">
            <v>43640</v>
          </cell>
          <cell r="AS1478" t="str">
            <v/>
          </cell>
          <cell r="AT1478" t="str">
            <v/>
          </cell>
          <cell r="AU1478" t="str">
            <v/>
          </cell>
          <cell r="AV1478" t="str">
            <v/>
          </cell>
          <cell r="AW1478" t="str">
            <v/>
          </cell>
          <cell r="AX1478" t="str">
            <v>0631000512864</v>
          </cell>
          <cell r="AY1478" t="str">
            <v>8486387108</v>
          </cell>
          <cell r="AZ1478" t="str">
            <v>Tháng</v>
          </cell>
          <cell r="BA1478">
            <v>5414000</v>
          </cell>
          <cell r="BB1478" t="str">
            <v>-</v>
          </cell>
          <cell r="BC1478" t="str">
            <v>-</v>
          </cell>
          <cell r="BD1478" t="str">
            <v>-</v>
          </cell>
          <cell r="BE1478" t="str">
            <v>-</v>
          </cell>
          <cell r="BF1478" t="str">
            <v>-</v>
          </cell>
          <cell r="BG1478" t="str">
            <v>-</v>
          </cell>
          <cell r="BH1478" t="str">
            <v>-</v>
          </cell>
          <cell r="BI1478" t="str">
            <v>-</v>
          </cell>
          <cell r="BJ1478" t="str">
            <v>-</v>
          </cell>
          <cell r="BK1478" t="str">
            <v>-</v>
          </cell>
          <cell r="BL1478" t="str">
            <v>-</v>
          </cell>
          <cell r="BM1478" t="str">
            <v>-</v>
          </cell>
          <cell r="BN1478" t="str">
            <v>-</v>
          </cell>
          <cell r="BO1478" t="str">
            <v>-</v>
          </cell>
          <cell r="BP1478">
            <v>5245000</v>
          </cell>
          <cell r="BX1478">
            <v>0</v>
          </cell>
        </row>
        <row r="1479">
          <cell r="B1479" t="str">
            <v>90025505</v>
          </cell>
          <cell r="C1479" t="str">
            <v>5-49</v>
          </cell>
          <cell r="D1479" t="str">
            <v>Nguyễn Minh</v>
          </cell>
          <cell r="E1479" t="str">
            <v>Thịnh</v>
          </cell>
          <cell r="F1479" t="str">
            <v>Nam</v>
          </cell>
          <cell r="G1479" t="str">
            <v>08/01/1987</v>
          </cell>
          <cell r="H1479" t="str">
            <v>Thành phố Hồ Chí Minh</v>
          </cell>
          <cell r="I1479" t="str">
            <v>Tổ trưởng Kế Hoạch nhựa-màu</v>
          </cell>
          <cell r="J1479" t="str">
            <v>Công Ty Thành Viên</v>
          </cell>
          <cell r="K1479" t="str">
            <v>Công ty Cổ phần Khuôn chính xác Minh Đạt</v>
          </cell>
          <cell r="L1479" t="str">
            <v>10. Tổ Sản Xuất 01 Ca</v>
          </cell>
          <cell r="M1479" t="str">
            <v/>
          </cell>
          <cell r="N1479" t="str">
            <v>nguyenminhthinh@midamold.com</v>
          </cell>
          <cell r="O1479" t="str">
            <v>0909396122</v>
          </cell>
          <cell r="P1479" t="str">
            <v>MIDA - Khối Nhựa</v>
          </cell>
          <cell r="Q1479" t="str">
            <v>Chính thức</v>
          </cell>
          <cell r="R1479" t="str">
            <v>Chuyên Môn</v>
          </cell>
          <cell r="S1479" t="str">
            <v>Hợp đồng không xác định thời hạn</v>
          </cell>
          <cell r="T1479" t="str">
            <v>2024034857</v>
          </cell>
          <cell r="U1479" t="str">
            <v>28/08/2024</v>
          </cell>
          <cell r="V1479" t="str">
            <v/>
          </cell>
          <cell r="W1479" t="str">
            <v>079087008100</v>
          </cell>
          <cell r="X1479" t="str">
            <v>13/01/2022</v>
          </cell>
          <cell r="Y1479" t="str">
            <v>Cục Trưởng Cục Cảnh Sát Quản Lý Hành Chính Về Trật Tự Xã Hội</v>
          </cell>
          <cell r="Z1479" t="str">
            <v>127 Lý Thường Kiệt, Quận Tân Bình, Thành phố Hồ Chí Minh</v>
          </cell>
          <cell r="AA1479" t="str">
            <v>17/18/13 Đường số 2, Quận Bình Tân, Thành phố Hồ Chí Minh</v>
          </cell>
          <cell r="AB1479" t="str">
            <v>Đại Học</v>
          </cell>
          <cell r="AC1479" t="str">
            <v>Đại Học</v>
          </cell>
          <cell r="AD1479" t="str">
            <v>Kỹ thuật Hệ thống Công nghiệp</v>
          </cell>
          <cell r="AE1479" t="str">
            <v>Trường ĐH Bách khoa TP.HCM</v>
          </cell>
          <cell r="AF1479" t="str">
            <v/>
          </cell>
          <cell r="AG1479" t="str">
            <v/>
          </cell>
          <cell r="AH1479" t="str">
            <v/>
          </cell>
          <cell r="AI1479" t="str">
            <v/>
          </cell>
          <cell r="AJ1479" t="str">
            <v/>
          </cell>
          <cell r="AK1479" t="str">
            <v/>
          </cell>
          <cell r="AL1479" t="str">
            <v xml:space="preserve"> - 01/07/2019 - 25/12/2024 : Nhân viên Kế Hoạch nhựa - 10. Tổ Sản Xuất 01 Ca - Công ty Cổ phần Khuôn chính xác Minh Đạt - Công Ty Thành Viên
 - 26/12/2024 : Tổ trưởng Kế Hoạch nhựa-màu - 10. Tổ Sản Xuất 01 Ca - Công ty Cổ phần Khuôn chính xác Minh Đạt - Công Ty Thành Viên
</v>
          </cell>
          <cell r="AM1479" t="str">
            <v/>
          </cell>
          <cell r="AN1479" t="str">
            <v/>
          </cell>
          <cell r="AO1479" t="str">
            <v/>
          </cell>
          <cell r="AP1479" t="str">
            <v>01/07/2019</v>
          </cell>
          <cell r="AQ1479" t="str">
            <v>6 năm 3 tháng</v>
          </cell>
          <cell r="AR1479">
            <v>43647</v>
          </cell>
          <cell r="AS1479" t="str">
            <v/>
          </cell>
          <cell r="AT1479" t="str">
            <v/>
          </cell>
          <cell r="AU1479" t="str">
            <v/>
          </cell>
          <cell r="AV1479" t="str">
            <v/>
          </cell>
          <cell r="AW1479" t="str">
            <v/>
          </cell>
          <cell r="AX1479" t="str">
            <v>0631000515003</v>
          </cell>
          <cell r="AY1479" t="str">
            <v>8616103688</v>
          </cell>
          <cell r="AZ1479" t="str">
            <v>Tháng</v>
          </cell>
          <cell r="BA1479">
            <v>11592000</v>
          </cell>
          <cell r="BB1479" t="str">
            <v>-</v>
          </cell>
          <cell r="BC1479" t="str">
            <v>-</v>
          </cell>
          <cell r="BD1479" t="str">
            <v>-</v>
          </cell>
          <cell r="BE1479" t="str">
            <v>-</v>
          </cell>
          <cell r="BF1479" t="str">
            <v>-</v>
          </cell>
          <cell r="BG1479" t="str">
            <v>-</v>
          </cell>
          <cell r="BH1479" t="str">
            <v>-</v>
          </cell>
          <cell r="BI1479">
            <v>300000</v>
          </cell>
          <cell r="BJ1479" t="str">
            <v>-</v>
          </cell>
          <cell r="BK1479" t="str">
            <v>-</v>
          </cell>
          <cell r="BL1479" t="str">
            <v>-</v>
          </cell>
          <cell r="BM1479" t="str">
            <v>-</v>
          </cell>
          <cell r="BN1479" t="str">
            <v>-</v>
          </cell>
          <cell r="BO1479" t="str">
            <v>-</v>
          </cell>
          <cell r="BP1479">
            <v>11500000</v>
          </cell>
          <cell r="BX1479">
            <v>0</v>
          </cell>
        </row>
        <row r="1480">
          <cell r="B1480" t="str">
            <v>90025508</v>
          </cell>
          <cell r="C1480" t="str">
            <v>6-51</v>
          </cell>
          <cell r="D1480" t="str">
            <v>Nguyễn Thanh</v>
          </cell>
          <cell r="E1480" t="str">
            <v>Tùng</v>
          </cell>
          <cell r="F1480" t="str">
            <v>Nam</v>
          </cell>
          <cell r="G1480" t="str">
            <v>10/08/1983</v>
          </cell>
          <cell r="H1480" t="str">
            <v>Tỉnh Long An</v>
          </cell>
          <cell r="I1480" t="str">
            <v>Trưởng phòng Cải tiến</v>
          </cell>
          <cell r="J1480" t="str">
            <v>Công Ty Thành Viên</v>
          </cell>
          <cell r="K1480" t="str">
            <v>Công ty Cổ phần Khuôn chính xác Minh Đạt</v>
          </cell>
          <cell r="L1480" t="str">
            <v>09. Gián Tiếp Sản Xuất</v>
          </cell>
          <cell r="M1480" t="str">
            <v/>
          </cell>
          <cell r="N1480" t="str">
            <v>NguyenThanhTung3@midamold.com</v>
          </cell>
          <cell r="O1480" t="str">
            <v>0937150375</v>
          </cell>
          <cell r="P1480" t="str">
            <v>MIDA - Khối Nhựa</v>
          </cell>
          <cell r="Q1480" t="str">
            <v>Chính thức</v>
          </cell>
          <cell r="R1480" t="str">
            <v>Quản Lý</v>
          </cell>
          <cell r="S1480" t="str">
            <v>Hợp đồng không xác định thời hạn</v>
          </cell>
          <cell r="T1480" t="str">
            <v>2024034856</v>
          </cell>
          <cell r="U1480" t="str">
            <v>06/09/2024</v>
          </cell>
          <cell r="V1480" t="str">
            <v/>
          </cell>
          <cell r="W1480" t="str">
            <v>080083019252</v>
          </cell>
          <cell r="X1480" t="str">
            <v>09/08/2022</v>
          </cell>
          <cell r="Y1480" t="str">
            <v>Cục Trưởng Cục Cảnh Sát Quản Lý Hành Chính Về Trật Tự Xã Hội</v>
          </cell>
          <cell r="Z1480" t="str">
            <v>Ấp 1, Huyện Thủ Thừa, Tỉnh Long An</v>
          </cell>
          <cell r="AA1480" t="str">
            <v>300/37/34/12 Nguyễn Văn Linh KP.4, Quận 7, Thành phố Hồ Chí Minh</v>
          </cell>
          <cell r="AB1480" t="str">
            <v>Đại Học</v>
          </cell>
          <cell r="AC1480" t="str">
            <v>Đại Học</v>
          </cell>
          <cell r="AD1480" t="str">
            <v>Điện - Điện tử</v>
          </cell>
          <cell r="AE1480" t="str">
            <v>Đại học Tôn Đức Thắng</v>
          </cell>
          <cell r="AF1480" t="str">
            <v/>
          </cell>
          <cell r="AG1480" t="str">
            <v/>
          </cell>
          <cell r="AH1480" t="str">
            <v/>
          </cell>
          <cell r="AI1480" t="str">
            <v/>
          </cell>
          <cell r="AJ1480" t="str">
            <v/>
          </cell>
          <cell r="AK1480" t="str">
            <v/>
          </cell>
          <cell r="AL1480" t="str">
            <v xml:space="preserve"> - 10/07/2019 : Trưởng phòng Cải tiến - 09. Gián Tiếp Sản Xuất - Công ty Cổ phần Khuôn chính xác Minh Đạt - Công Ty Thành Viên
</v>
          </cell>
          <cell r="AM1480" t="str">
            <v/>
          </cell>
          <cell r="AN1480" t="str">
            <v/>
          </cell>
          <cell r="AO1480" t="str">
            <v/>
          </cell>
          <cell r="AP1480" t="str">
            <v>10/07/2019</v>
          </cell>
          <cell r="AQ1480" t="str">
            <v>6 năm 3 tháng</v>
          </cell>
          <cell r="AR1480">
            <v>43656</v>
          </cell>
          <cell r="AS1480" t="str">
            <v xml:space="preserve"> - 2023: Khen thưởng, Biểu Dương
</v>
          </cell>
          <cell r="AT1480" t="str">
            <v/>
          </cell>
          <cell r="AU1480" t="str">
            <v/>
          </cell>
          <cell r="AV1480" t="str">
            <v/>
          </cell>
          <cell r="AW1480" t="str">
            <v/>
          </cell>
          <cell r="AX1480" t="str">
            <v>0631000516022</v>
          </cell>
          <cell r="AY1480" t="str">
            <v>8074296525</v>
          </cell>
          <cell r="AZ1480" t="str">
            <v>Tháng</v>
          </cell>
          <cell r="BA1480">
            <v>24012000</v>
          </cell>
          <cell r="BB1480" t="str">
            <v>-</v>
          </cell>
          <cell r="BC1480" t="str">
            <v>-</v>
          </cell>
          <cell r="BD1480" t="str">
            <v>-</v>
          </cell>
          <cell r="BE1480" t="str">
            <v>-</v>
          </cell>
          <cell r="BF1480" t="str">
            <v>-</v>
          </cell>
          <cell r="BG1480" t="str">
            <v>-</v>
          </cell>
          <cell r="BH1480" t="str">
            <v>-</v>
          </cell>
          <cell r="BI1480" t="str">
            <v>-</v>
          </cell>
          <cell r="BJ1480" t="str">
            <v>-</v>
          </cell>
          <cell r="BK1480" t="str">
            <v>-</v>
          </cell>
          <cell r="BL1480" t="str">
            <v>-</v>
          </cell>
          <cell r="BM1480" t="str">
            <v>-</v>
          </cell>
          <cell r="BN1480" t="str">
            <v>-</v>
          </cell>
          <cell r="BO1480" t="str">
            <v>-</v>
          </cell>
          <cell r="BP1480">
            <v>23200000</v>
          </cell>
          <cell r="BX1480">
            <v>0</v>
          </cell>
        </row>
        <row r="1481">
          <cell r="B1481" t="str">
            <v>90025509</v>
          </cell>
          <cell r="C1481" t="str">
            <v>1-42</v>
          </cell>
          <cell r="D1481" t="str">
            <v>Nguyễn Thị Hồng</v>
          </cell>
          <cell r="E1481" t="str">
            <v>Loan</v>
          </cell>
          <cell r="F1481" t="str">
            <v>Nữ</v>
          </cell>
          <cell r="G1481" t="str">
            <v>15/12/1972</v>
          </cell>
          <cell r="H1481" t="str">
            <v>Tỉnh Long An</v>
          </cell>
          <cell r="I1481" t="str">
            <v>Công nhân Tạp vụ</v>
          </cell>
          <cell r="J1481" t="str">
            <v>Công Ty Thành Viên</v>
          </cell>
          <cell r="K1481" t="str">
            <v>Công ty Cổ phần Khuôn chính xác Minh Đạt</v>
          </cell>
          <cell r="L1481" t="str">
            <v>07. Bảo Vệ - Tạp Vụ</v>
          </cell>
          <cell r="M1481" t="str">
            <v/>
          </cell>
          <cell r="N1481" t="str">
            <v>Nguyenthihongloan1512@gmail.com</v>
          </cell>
          <cell r="O1481" t="str">
            <v>0985617658</v>
          </cell>
          <cell r="P1481" t="str">
            <v>MIDA - Khối Dịch Vụ</v>
          </cell>
          <cell r="Q1481" t="str">
            <v>Chính thức</v>
          </cell>
          <cell r="R1481" t="str">
            <v>Lao Động Phổ Thông</v>
          </cell>
          <cell r="S1481" t="str">
            <v>Hợp đồng không xác định thời hạn</v>
          </cell>
          <cell r="T1481" t="str">
            <v>2024034860</v>
          </cell>
          <cell r="U1481" t="str">
            <v>21/09/2024</v>
          </cell>
          <cell r="V1481" t="str">
            <v/>
          </cell>
          <cell r="W1481" t="str">
            <v>083172002945</v>
          </cell>
          <cell r="X1481" t="str">
            <v>01/05/2021</v>
          </cell>
          <cell r="Y1481" t="str">
            <v>Cục Trưởng Cục Cảnh Sát Quản Lý Hành Chính Về Trật Tự Xã Hội</v>
          </cell>
          <cell r="Z1481" t="str">
            <v>Ấp 3, Huyện Bến Lức, Tỉnh Long An</v>
          </cell>
          <cell r="AA1481" t="str">
            <v>Ấp 3, Huyện Bến Lức, Tỉnh Long An</v>
          </cell>
          <cell r="AB1481" t="str">
            <v/>
          </cell>
          <cell r="AC1481" t="str">
            <v>6/12</v>
          </cell>
          <cell r="AD1481" t="str">
            <v/>
          </cell>
          <cell r="AE1481" t="str">
            <v/>
          </cell>
          <cell r="AF1481" t="str">
            <v/>
          </cell>
          <cell r="AG1481" t="str">
            <v/>
          </cell>
          <cell r="AH1481" t="str">
            <v/>
          </cell>
          <cell r="AI1481" t="str">
            <v/>
          </cell>
          <cell r="AJ1481" t="str">
            <v/>
          </cell>
          <cell r="AK1481" t="str">
            <v/>
          </cell>
          <cell r="AL1481" t="str">
            <v xml:space="preserve"> - 10/07/2019 - 03/08/2025 : Công nhân Tạp vụ - 12. Xưởng B3 (Xử Lý) - Công ty Cổ phần Khuôn chính xác Minh Đạt - Công Ty Thành Viên
 - 04/08/2025 : Công nhân Tạp vụ - 07. Bảo Vệ - Tạp Vụ - Công ty Cổ phần Khuôn chính xác Minh Đạt - Công Ty Thành Viên
</v>
          </cell>
          <cell r="AM1481" t="str">
            <v/>
          </cell>
          <cell r="AN1481" t="str">
            <v/>
          </cell>
          <cell r="AO1481" t="str">
            <v/>
          </cell>
          <cell r="AP1481" t="str">
            <v>10/07/2019</v>
          </cell>
          <cell r="AQ1481" t="str">
            <v>6 năm 3 tháng</v>
          </cell>
          <cell r="AR1481">
            <v>43656</v>
          </cell>
          <cell r="AS1481" t="str">
            <v/>
          </cell>
          <cell r="AT1481" t="str">
            <v/>
          </cell>
          <cell r="AU1481" t="str">
            <v/>
          </cell>
          <cell r="AV1481" t="str">
            <v/>
          </cell>
          <cell r="AW1481" t="str">
            <v/>
          </cell>
          <cell r="AX1481" t="str">
            <v>0631000395499</v>
          </cell>
          <cell r="AY1481" t="str">
            <v>8403788564</v>
          </cell>
          <cell r="AZ1481" t="str">
            <v>Tháng</v>
          </cell>
          <cell r="BA1481">
            <v>5401000</v>
          </cell>
          <cell r="BB1481" t="str">
            <v>-</v>
          </cell>
          <cell r="BC1481" t="str">
            <v>-</v>
          </cell>
          <cell r="BD1481" t="str">
            <v>-</v>
          </cell>
          <cell r="BE1481" t="str">
            <v>-</v>
          </cell>
          <cell r="BF1481" t="str">
            <v>-</v>
          </cell>
          <cell r="BG1481" t="str">
            <v>-</v>
          </cell>
          <cell r="BH1481">
            <v>260000</v>
          </cell>
          <cell r="BI1481" t="str">
            <v>-</v>
          </cell>
          <cell r="BJ1481" t="str">
            <v>-</v>
          </cell>
          <cell r="BK1481">
            <v>260000</v>
          </cell>
          <cell r="BL1481" t="str">
            <v>-</v>
          </cell>
          <cell r="BM1481" t="str">
            <v>-</v>
          </cell>
          <cell r="BN1481" t="str">
            <v>-</v>
          </cell>
          <cell r="BO1481" t="str">
            <v>-</v>
          </cell>
          <cell r="BP1481">
            <v>5765000</v>
          </cell>
          <cell r="BX1481">
            <v>0</v>
          </cell>
        </row>
        <row r="1482">
          <cell r="B1482" t="str">
            <v>90025511</v>
          </cell>
          <cell r="C1482" t="str">
            <v>2-43</v>
          </cell>
          <cell r="D1482" t="str">
            <v>Võ Thị Ngọc</v>
          </cell>
          <cell r="E1482" t="str">
            <v>Anh</v>
          </cell>
          <cell r="F1482" t="str">
            <v>Nữ</v>
          </cell>
          <cell r="G1482" t="str">
            <v>06/07/2001</v>
          </cell>
          <cell r="H1482" t="str">
            <v>Tỉnh Bến Tre</v>
          </cell>
          <cell r="I1482" t="str">
            <v>Tổ trưởng ca</v>
          </cell>
          <cell r="J1482" t="str">
            <v>Công Ty Thành Viên</v>
          </cell>
          <cell r="K1482" t="str">
            <v>Công ty Cổ phần Khuôn chính xác Minh Đạt</v>
          </cell>
          <cell r="L1482" t="str">
            <v>21. Xưởng 1</v>
          </cell>
          <cell r="M1482" t="str">
            <v/>
          </cell>
          <cell r="N1482" t="str">
            <v>vongocanh672001@gmail.com</v>
          </cell>
          <cell r="O1482" t="str">
            <v>0386238002</v>
          </cell>
          <cell r="P1482" t="str">
            <v>MIDA - Khối Nhựa</v>
          </cell>
          <cell r="Q1482" t="str">
            <v>Chính thức</v>
          </cell>
          <cell r="R1482" t="str">
            <v>Lao Động Phổ Thông</v>
          </cell>
          <cell r="S1482" t="str">
            <v>Hợp đồng không xác định thời hạn (DC)</v>
          </cell>
          <cell r="T1482" t="str">
            <v>2024034962</v>
          </cell>
          <cell r="U1482" t="str">
            <v>14/10/2024</v>
          </cell>
          <cell r="V1482" t="str">
            <v/>
          </cell>
          <cell r="W1482" t="str">
            <v>083301008152</v>
          </cell>
          <cell r="X1482" t="str">
            <v>03/07/2021</v>
          </cell>
          <cell r="Y1482" t="str">
            <v>Cục Trưởng Cục Cảnh Sát Quản Lý Hành Chính Về Trật Tự Xã Hội</v>
          </cell>
          <cell r="Z1482" t="str">
            <v>Tân Ngãi, Huyện Mỏ Cày Nam, Tỉnh Bến Tre</v>
          </cell>
          <cell r="AA1482" t="str">
            <v>Ấp 1, Huyện Bến Lức, Tỉnh Long An</v>
          </cell>
          <cell r="AB1482" t="str">
            <v/>
          </cell>
          <cell r="AC1482" t="str">
            <v>12/12</v>
          </cell>
          <cell r="AD1482" t="str">
            <v/>
          </cell>
          <cell r="AE1482" t="str">
            <v/>
          </cell>
          <cell r="AF1482" t="str">
            <v/>
          </cell>
          <cell r="AG1482" t="str">
            <v/>
          </cell>
          <cell r="AH1482" t="str">
            <v/>
          </cell>
          <cell r="AI1482" t="str">
            <v/>
          </cell>
          <cell r="AJ1482" t="str">
            <v/>
          </cell>
          <cell r="AK1482" t="str">
            <v/>
          </cell>
          <cell r="AL1482" t="str">
            <v xml:space="preserve"> - 01/08/2019 - 25/02/2025 : Công nhân Đứng máy nhựa - 18. Xưởng 2 - Công ty Cổ phần Khuôn chính xác Minh Đạt - Công Ty Thành Viên
 - 26/02/2025 : Tổ trưởng ca - 21. Xưởng 1 - Công ty Cổ phần Khuôn chính xác Minh Đạt - Công Ty Thành Viên
</v>
          </cell>
          <cell r="AM1482" t="str">
            <v/>
          </cell>
          <cell r="AN1482" t="str">
            <v/>
          </cell>
          <cell r="AO1482" t="str">
            <v/>
          </cell>
          <cell r="AP1482" t="str">
            <v>01/08/2019</v>
          </cell>
          <cell r="AQ1482" t="str">
            <v>6 năm 2 tháng</v>
          </cell>
          <cell r="AR1482">
            <v>43678</v>
          </cell>
          <cell r="AS1482" t="str">
            <v/>
          </cell>
          <cell r="AT1482" t="str">
            <v/>
          </cell>
          <cell r="AU1482" t="str">
            <v/>
          </cell>
          <cell r="AV1482" t="str">
            <v/>
          </cell>
          <cell r="AW1482" t="str">
            <v/>
          </cell>
          <cell r="AX1482" t="str">
            <v>0631000517462</v>
          </cell>
          <cell r="AY1482" t="str">
            <v>8616103367</v>
          </cell>
          <cell r="AZ1482" t="str">
            <v>Tháng</v>
          </cell>
          <cell r="BA1482">
            <v>5427000</v>
          </cell>
          <cell r="BB1482" t="str">
            <v>-</v>
          </cell>
          <cell r="BC1482" t="str">
            <v>-</v>
          </cell>
          <cell r="BD1482" t="str">
            <v>-</v>
          </cell>
          <cell r="BE1482" t="str">
            <v>-</v>
          </cell>
          <cell r="BF1482" t="str">
            <v>-</v>
          </cell>
          <cell r="BG1482" t="str">
            <v>-</v>
          </cell>
          <cell r="BH1482" t="str">
            <v>-</v>
          </cell>
          <cell r="BI1482">
            <v>300000</v>
          </cell>
          <cell r="BJ1482" t="str">
            <v>-</v>
          </cell>
          <cell r="BK1482" t="str">
            <v>-</v>
          </cell>
          <cell r="BL1482" t="str">
            <v>-</v>
          </cell>
          <cell r="BM1482" t="str">
            <v>-</v>
          </cell>
          <cell r="BN1482" t="str">
            <v>-</v>
          </cell>
          <cell r="BO1482" t="str">
            <v>-</v>
          </cell>
          <cell r="BP1482">
            <v>5545000</v>
          </cell>
          <cell r="BX1482">
            <v>0</v>
          </cell>
        </row>
        <row r="1483">
          <cell r="B1483" t="str">
            <v>90025513</v>
          </cell>
          <cell r="C1483" t="str">
            <v>1-42</v>
          </cell>
          <cell r="D1483" t="str">
            <v>Lâm Thu</v>
          </cell>
          <cell r="E1483" t="str">
            <v>Thảo</v>
          </cell>
          <cell r="F1483" t="str">
            <v>Nữ</v>
          </cell>
          <cell r="G1483" t="str">
            <v>11/07/1999</v>
          </cell>
          <cell r="H1483" t="str">
            <v>Tỉnh Bạc Liêu</v>
          </cell>
          <cell r="I1483" t="str">
            <v>Công nhân Đứng máy nhựa</v>
          </cell>
          <cell r="J1483" t="str">
            <v>Công Ty Thành Viên</v>
          </cell>
          <cell r="K1483" t="str">
            <v>Công ty Cổ phần Khuôn chính xác Minh Đạt</v>
          </cell>
          <cell r="L1483" t="str">
            <v>11. Trực Tiếp Sản Xuất B2-3-4</v>
          </cell>
          <cell r="M1483" t="str">
            <v/>
          </cell>
          <cell r="N1483" t="str">
            <v>lamthao110799@gmail.com</v>
          </cell>
          <cell r="O1483" t="str">
            <v>0945609178</v>
          </cell>
          <cell r="P1483" t="str">
            <v>MIDA - Khối Nhựa</v>
          </cell>
          <cell r="Q1483" t="str">
            <v>Chính thức</v>
          </cell>
          <cell r="R1483" t="str">
            <v>Lao Động Phổ Thông</v>
          </cell>
          <cell r="S1483" t="str">
            <v>Hợp đồng không xác định thời hạn (DC)</v>
          </cell>
          <cell r="T1483" t="str">
            <v>2024034961</v>
          </cell>
          <cell r="U1483" t="str">
            <v>14/10/2024</v>
          </cell>
          <cell r="V1483" t="str">
            <v/>
          </cell>
          <cell r="W1483" t="str">
            <v>095199008176</v>
          </cell>
          <cell r="X1483" t="str">
            <v>24/07/2019</v>
          </cell>
          <cell r="Y1483" t="str">
            <v>Cục Trưởng Cục Cảnh Sát Quản Lý Hành Chính Về Trật Tự Xã Hội</v>
          </cell>
          <cell r="Z1483" t="str">
            <v>Ninh Chùa, Huyện Hồng Dân, Tỉnh Bạc Liêu</v>
          </cell>
          <cell r="AA1483" t="str">
            <v>Ấp 5, Huyện Bến Lức, Tỉnh Long An</v>
          </cell>
          <cell r="AB1483" t="str">
            <v/>
          </cell>
          <cell r="AC1483" t="str">
            <v>8/12</v>
          </cell>
          <cell r="AD1483" t="str">
            <v/>
          </cell>
          <cell r="AE1483" t="str">
            <v/>
          </cell>
          <cell r="AF1483" t="str">
            <v/>
          </cell>
          <cell r="AG1483" t="str">
            <v/>
          </cell>
          <cell r="AH1483" t="str">
            <v/>
          </cell>
          <cell r="AI1483" t="str">
            <v/>
          </cell>
          <cell r="AJ1483" t="str">
            <v/>
          </cell>
          <cell r="AK1483" t="str">
            <v/>
          </cell>
          <cell r="AL1483" t="str">
            <v xml:space="preserve"> - 01/08/2019 : Công nhân Đứng máy nhựa - 11. Trực Tiếp Sản Xuất B2-3-4 - Công ty Cổ phần Khuôn chính xác Minh Đạt - Công Ty Thành Viên
</v>
          </cell>
          <cell r="AM1483" t="str">
            <v/>
          </cell>
          <cell r="AN1483" t="str">
            <v/>
          </cell>
          <cell r="AO1483" t="str">
            <v/>
          </cell>
          <cell r="AP1483" t="str">
            <v>01/08/2019</v>
          </cell>
          <cell r="AQ1483" t="str">
            <v>6 năm 2 tháng</v>
          </cell>
          <cell r="AR1483">
            <v>43678</v>
          </cell>
          <cell r="AS1483" t="str">
            <v/>
          </cell>
          <cell r="AT1483" t="str">
            <v/>
          </cell>
          <cell r="AU1483" t="str">
            <v/>
          </cell>
          <cell r="AV1483" t="str">
            <v/>
          </cell>
          <cell r="AW1483" t="str">
            <v/>
          </cell>
          <cell r="AX1483" t="str">
            <v>0631000517463</v>
          </cell>
          <cell r="AY1483" t="str">
            <v>8553613940</v>
          </cell>
          <cell r="AZ1483" t="str">
            <v>Tháng</v>
          </cell>
          <cell r="BA1483">
            <v>5414000</v>
          </cell>
          <cell r="BB1483" t="str">
            <v>-</v>
          </cell>
          <cell r="BC1483" t="str">
            <v>-</v>
          </cell>
          <cell r="BD1483" t="str">
            <v>-</v>
          </cell>
          <cell r="BE1483" t="str">
            <v>-</v>
          </cell>
          <cell r="BF1483" t="str">
            <v>-</v>
          </cell>
          <cell r="BG1483" t="str">
            <v>-</v>
          </cell>
          <cell r="BH1483" t="str">
            <v>-</v>
          </cell>
          <cell r="BI1483" t="str">
            <v>-</v>
          </cell>
          <cell r="BJ1483" t="str">
            <v>-</v>
          </cell>
          <cell r="BK1483" t="str">
            <v>-</v>
          </cell>
          <cell r="BL1483" t="str">
            <v>-</v>
          </cell>
          <cell r="BM1483" t="str">
            <v>-</v>
          </cell>
          <cell r="BN1483" t="str">
            <v>-</v>
          </cell>
          <cell r="BO1483" t="str">
            <v>-</v>
          </cell>
          <cell r="BP1483">
            <v>5245000</v>
          </cell>
          <cell r="BX1483">
            <v>0</v>
          </cell>
        </row>
        <row r="1484">
          <cell r="B1484" t="str">
            <v>90025514</v>
          </cell>
          <cell r="C1484" t="str">
            <v>3-45</v>
          </cell>
          <cell r="D1484" t="str">
            <v>Lại Minh</v>
          </cell>
          <cell r="E1484" t="str">
            <v>Luân</v>
          </cell>
          <cell r="F1484" t="str">
            <v>Nam</v>
          </cell>
          <cell r="G1484" t="str">
            <v>12/08/1998</v>
          </cell>
          <cell r="H1484" t="str">
            <v>Thành phố Hồ Chí Minh</v>
          </cell>
          <cell r="I1484" t="str">
            <v>Nhân viên Kỹ thuật Ép nhựa</v>
          </cell>
          <cell r="J1484" t="str">
            <v>Công Ty Thành Viên</v>
          </cell>
          <cell r="K1484" t="str">
            <v>Công ty Cổ phần Khuôn chính xác Minh Đạt</v>
          </cell>
          <cell r="L1484" t="str">
            <v>16. Kỹ Thuật Ép Nhựa</v>
          </cell>
          <cell r="M1484" t="str">
            <v/>
          </cell>
          <cell r="N1484" t="str">
            <v>luanlai.120898@gmail.com</v>
          </cell>
          <cell r="O1484" t="str">
            <v>0769608379</v>
          </cell>
          <cell r="P1484" t="str">
            <v>MIDA - Khối Nhựa</v>
          </cell>
          <cell r="Q1484" t="str">
            <v>Chính thức</v>
          </cell>
          <cell r="R1484" t="str">
            <v>Chuyên Môn</v>
          </cell>
          <cell r="S1484" t="str">
            <v>Hợp đồng không xác định thời hạn (DC)</v>
          </cell>
          <cell r="T1484" t="str">
            <v>2024035136</v>
          </cell>
          <cell r="U1484" t="str">
            <v>19/11/2024</v>
          </cell>
          <cell r="V1484" t="str">
            <v/>
          </cell>
          <cell r="W1484" t="str">
            <v>080098005662</v>
          </cell>
          <cell r="X1484" t="str">
            <v>10/05/2021</v>
          </cell>
          <cell r="Y1484" t="str">
            <v>Cục Trưởng Cục Cảnh Sát Quản Lý Hành Chính Về Trật Tự Xã Hội</v>
          </cell>
          <cell r="Z1484" t="str">
            <v>Ấp 1, Huyện Bến Lức, Tỉnh Long An</v>
          </cell>
          <cell r="AA1484" t="str">
            <v>Ấp 1, Huyện Bến Lức, Tỉnh Long An</v>
          </cell>
          <cell r="AB1484" t="str">
            <v>Trung Cấp</v>
          </cell>
          <cell r="AC1484" t="str">
            <v>Trung cấp</v>
          </cell>
          <cell r="AD1484" t="str">
            <v>Cơ khí Chế tạo máy</v>
          </cell>
          <cell r="AE1484" t="str">
            <v>Cao đẳng Kỹ Thuật Cao Thắng</v>
          </cell>
          <cell r="AF1484" t="str">
            <v/>
          </cell>
          <cell r="AG1484" t="str">
            <v/>
          </cell>
          <cell r="AH1484" t="str">
            <v/>
          </cell>
          <cell r="AI1484" t="str">
            <v/>
          </cell>
          <cell r="AJ1484" t="str">
            <v/>
          </cell>
          <cell r="AK1484" t="str">
            <v/>
          </cell>
          <cell r="AL1484" t="str">
            <v xml:space="preserve"> - 06/09/2019 : Nhân viên Kỹ thuật Ép nhựa - 16. Kỹ Thuật Ép Nhựa - Công ty Cổ phần Khuôn chính xác Minh Đạt - Công Ty Thành Viên
</v>
          </cell>
          <cell r="AM1484" t="str">
            <v/>
          </cell>
          <cell r="AN1484" t="str">
            <v/>
          </cell>
          <cell r="AO1484" t="str">
            <v/>
          </cell>
          <cell r="AP1484" t="str">
            <v>06/09/2019</v>
          </cell>
          <cell r="AQ1484" t="str">
            <v>6 năm 1 tháng</v>
          </cell>
          <cell r="AR1484">
            <v>43714</v>
          </cell>
          <cell r="AS1484" t="str">
            <v/>
          </cell>
          <cell r="AT1484" t="str">
            <v/>
          </cell>
          <cell r="AU1484" t="str">
            <v/>
          </cell>
          <cell r="AV1484" t="str">
            <v/>
          </cell>
          <cell r="AW1484" t="str">
            <v/>
          </cell>
          <cell r="AX1484" t="str">
            <v>0001023439053</v>
          </cell>
          <cell r="AY1484" t="str">
            <v>8616103159</v>
          </cell>
          <cell r="AZ1484" t="str">
            <v>Tháng</v>
          </cell>
          <cell r="BA1484">
            <v>6313000</v>
          </cell>
          <cell r="BB1484" t="str">
            <v>-</v>
          </cell>
          <cell r="BC1484" t="str">
            <v>-</v>
          </cell>
          <cell r="BD1484" t="str">
            <v>-</v>
          </cell>
          <cell r="BE1484" t="str">
            <v>-</v>
          </cell>
          <cell r="BF1484" t="str">
            <v>-</v>
          </cell>
          <cell r="BG1484" t="str">
            <v>-</v>
          </cell>
          <cell r="BH1484" t="str">
            <v>-</v>
          </cell>
          <cell r="BI1484" t="str">
            <v>-</v>
          </cell>
          <cell r="BJ1484" t="str">
            <v>-</v>
          </cell>
          <cell r="BK1484" t="str">
            <v>-</v>
          </cell>
          <cell r="BL1484" t="str">
            <v>-</v>
          </cell>
          <cell r="BM1484" t="str">
            <v>-</v>
          </cell>
          <cell r="BN1484" t="str">
            <v>-</v>
          </cell>
          <cell r="BO1484" t="str">
            <v>-</v>
          </cell>
          <cell r="BP1484">
            <v>6100000</v>
          </cell>
          <cell r="BX1484">
            <v>0</v>
          </cell>
        </row>
        <row r="1485">
          <cell r="B1485" t="str">
            <v>90025515</v>
          </cell>
          <cell r="C1485" t="str">
            <v>3-46</v>
          </cell>
          <cell r="D1485" t="str">
            <v>Đoàn Nguyên</v>
          </cell>
          <cell r="E1485" t="str">
            <v>Huy</v>
          </cell>
          <cell r="F1485" t="str">
            <v>Nam</v>
          </cell>
          <cell r="G1485" t="str">
            <v>23/06/1994</v>
          </cell>
          <cell r="H1485" t="str">
            <v>Tỉnh Kiên Giang</v>
          </cell>
          <cell r="I1485" t="str">
            <v>Nhân viên Lập trình</v>
          </cell>
          <cell r="J1485" t="str">
            <v>Công Ty Thành Viên</v>
          </cell>
          <cell r="K1485" t="str">
            <v>Công ty Cổ phần Khuôn chính xác Minh Đạt</v>
          </cell>
          <cell r="L1485" t="str">
            <v>24. Khuôn - Gián Tiếp Sản Xuất</v>
          </cell>
          <cell r="M1485" t="str">
            <v/>
          </cell>
          <cell r="N1485" t="str">
            <v>doannguyenhuy@midamold.com</v>
          </cell>
          <cell r="O1485" t="str">
            <v>0704748918</v>
          </cell>
          <cell r="P1485" t="str">
            <v>MIDA - Khối Khuôn Mẫu</v>
          </cell>
          <cell r="Q1485" t="str">
            <v>Chính thức</v>
          </cell>
          <cell r="R1485" t="str">
            <v>Chuyên Môn</v>
          </cell>
          <cell r="S1485" t="str">
            <v>Hợp đồng không xác định thời hạn (DC)</v>
          </cell>
          <cell r="T1485" t="str">
            <v>2024035137</v>
          </cell>
          <cell r="U1485" t="str">
            <v>07/11/2024</v>
          </cell>
          <cell r="V1485" t="str">
            <v/>
          </cell>
          <cell r="W1485" t="str">
            <v>091094005322</v>
          </cell>
          <cell r="X1485" t="str">
            <v>18/11/2021</v>
          </cell>
          <cell r="Y1485" t="str">
            <v>Cục Trưởng Cục Cảnh Sát Quản Lý Hành Chính Về Trật Tự Xã Hội</v>
          </cell>
          <cell r="Z1485" t="str">
            <v>Tổ 5 Khu phố B, Huyện Tân Hiệp, Tỉnh Kiên Giang</v>
          </cell>
          <cell r="AA1485" t="str">
            <v>187 Hiền Vương, Quận Tân Phú, Thành phố Hồ Chí Minh</v>
          </cell>
          <cell r="AB1485" t="str">
            <v>Đại Học</v>
          </cell>
          <cell r="AC1485" t="str">
            <v>Đại Học</v>
          </cell>
          <cell r="AD1485" t="str">
            <v>Công nghệ kỹ thuật cơ điện tử</v>
          </cell>
          <cell r="AE1485" t="str">
            <v>ĐH Nguyễn Tất Thành</v>
          </cell>
          <cell r="AF1485" t="str">
            <v/>
          </cell>
          <cell r="AG1485" t="str">
            <v/>
          </cell>
          <cell r="AH1485" t="str">
            <v/>
          </cell>
          <cell r="AI1485" t="str">
            <v/>
          </cell>
          <cell r="AJ1485" t="str">
            <v/>
          </cell>
          <cell r="AK1485" t="str">
            <v/>
          </cell>
          <cell r="AL1485" t="str">
            <v xml:space="preserve"> - 09/09/2019 : Nhân viên Lập trình - 24. Khuôn - Gián Tiếp Sản Xuất - Công ty Cổ phần Khuôn chính xác Minh Đạt - Công Ty Thành Viên
</v>
          </cell>
          <cell r="AM1485" t="str">
            <v/>
          </cell>
          <cell r="AN1485" t="str">
            <v/>
          </cell>
          <cell r="AO1485" t="str">
            <v/>
          </cell>
          <cell r="AP1485" t="str">
            <v>09/09/2019</v>
          </cell>
          <cell r="AQ1485" t="str">
            <v>6 năm 1 tháng</v>
          </cell>
          <cell r="AR1485">
            <v>43717</v>
          </cell>
          <cell r="AS1485" t="str">
            <v/>
          </cell>
          <cell r="AT1485" t="str">
            <v/>
          </cell>
          <cell r="AU1485" t="str">
            <v/>
          </cell>
          <cell r="AV1485" t="str">
            <v/>
          </cell>
          <cell r="AW1485" t="str">
            <v/>
          </cell>
          <cell r="AX1485" t="str">
            <v>0001017612879</v>
          </cell>
          <cell r="AY1485" t="str">
            <v>8392439978</v>
          </cell>
          <cell r="AZ1485" t="str">
            <v>Tháng</v>
          </cell>
          <cell r="BA1485">
            <v>7038000</v>
          </cell>
          <cell r="BB1485" t="str">
            <v>-</v>
          </cell>
          <cell r="BC1485" t="str">
            <v>-</v>
          </cell>
          <cell r="BD1485" t="str">
            <v>-</v>
          </cell>
          <cell r="BE1485" t="str">
            <v>-</v>
          </cell>
          <cell r="BF1485" t="str">
            <v>-</v>
          </cell>
          <cell r="BG1485" t="str">
            <v>-</v>
          </cell>
          <cell r="BH1485" t="str">
            <v>-</v>
          </cell>
          <cell r="BI1485" t="str">
            <v>-</v>
          </cell>
          <cell r="BJ1485" t="str">
            <v>-</v>
          </cell>
          <cell r="BK1485" t="str">
            <v>-</v>
          </cell>
          <cell r="BL1485" t="str">
            <v>-</v>
          </cell>
          <cell r="BM1485" t="str">
            <v>-</v>
          </cell>
          <cell r="BN1485" t="str">
            <v>-</v>
          </cell>
          <cell r="BO1485" t="str">
            <v>-</v>
          </cell>
          <cell r="BP1485">
            <v>6800000</v>
          </cell>
          <cell r="BX1485">
            <v>0</v>
          </cell>
        </row>
        <row r="1486">
          <cell r="B1486" t="str">
            <v>90025517</v>
          </cell>
          <cell r="C1486" t="str">
            <v>1-42</v>
          </cell>
          <cell r="D1486" t="str">
            <v>Nguyễn Văn</v>
          </cell>
          <cell r="E1486" t="str">
            <v>Tài</v>
          </cell>
          <cell r="F1486" t="str">
            <v>Nam</v>
          </cell>
          <cell r="G1486" t="str">
            <v>17/11/1979</v>
          </cell>
          <cell r="H1486" t="str">
            <v>Tỉnh Vĩnh Long</v>
          </cell>
          <cell r="I1486" t="str">
            <v>Công nhân Nguyên vật liệu</v>
          </cell>
          <cell r="J1486" t="str">
            <v>Công Ty Thành Viên</v>
          </cell>
          <cell r="K1486" t="str">
            <v>Công ty Cổ phần Khuôn chính xác Minh Đạt</v>
          </cell>
          <cell r="L1486" t="str">
            <v>17. Tổ Nguyên Vật Liệu</v>
          </cell>
          <cell r="M1486" t="str">
            <v/>
          </cell>
          <cell r="N1486" t="str">
            <v>tainguyen738262@gmail.com</v>
          </cell>
          <cell r="O1486" t="str">
            <v>0907738262</v>
          </cell>
          <cell r="P1486" t="str">
            <v>MIDA - Khối Nhựa</v>
          </cell>
          <cell r="Q1486" t="str">
            <v>Chính thức</v>
          </cell>
          <cell r="R1486" t="str">
            <v>Lao Động Phổ Thông</v>
          </cell>
          <cell r="S1486" t="str">
            <v>Hợp đồng không xác định thời hạn</v>
          </cell>
          <cell r="T1486" t="str">
            <v>2024035306</v>
          </cell>
          <cell r="U1486" t="str">
            <v>14/12/2024</v>
          </cell>
          <cell r="V1486" t="str">
            <v/>
          </cell>
          <cell r="W1486" t="str">
            <v>086079012024</v>
          </cell>
          <cell r="X1486" t="str">
            <v>14/02/2022</v>
          </cell>
          <cell r="Y1486" t="str">
            <v>Cục Trưởng Cục Cảnh Sát Quản Lý Hành Chính Về Trật Tự Xã Hội</v>
          </cell>
          <cell r="Z1486" t="str">
            <v>Hiếu Minh A, Huyện Vũng Liêm, Tỉnh Vĩnh Long</v>
          </cell>
          <cell r="AA1486" t="str">
            <v>Ấp 5, Huyện Bến Lức, Tỉnh Long An</v>
          </cell>
          <cell r="AB1486" t="str">
            <v/>
          </cell>
          <cell r="AC1486" t="str">
            <v>6/12</v>
          </cell>
          <cell r="AD1486" t="str">
            <v/>
          </cell>
          <cell r="AE1486" t="str">
            <v/>
          </cell>
          <cell r="AF1486" t="str">
            <v/>
          </cell>
          <cell r="AG1486" t="str">
            <v/>
          </cell>
          <cell r="AH1486" t="str">
            <v/>
          </cell>
          <cell r="AI1486" t="str">
            <v/>
          </cell>
          <cell r="AJ1486" t="str">
            <v/>
          </cell>
          <cell r="AK1486" t="str">
            <v/>
          </cell>
          <cell r="AL1486" t="str">
            <v xml:space="preserve"> - 01/10/2019 : Công nhân Nguyên vật liệu - 17. Tổ Nguyên Vật Liệu - Công ty Cổ phần Khuôn chính xác Minh Đạt - Công Ty Thành Viên
</v>
          </cell>
          <cell r="AM1486" t="str">
            <v/>
          </cell>
          <cell r="AN1486" t="str">
            <v/>
          </cell>
          <cell r="AO1486" t="str">
            <v/>
          </cell>
          <cell r="AP1486" t="str">
            <v>01/10/2019</v>
          </cell>
          <cell r="AQ1486" t="str">
            <v>6 năm</v>
          </cell>
          <cell r="AR1486">
            <v>43739</v>
          </cell>
          <cell r="AS1486" t="str">
            <v/>
          </cell>
          <cell r="AT1486" t="str">
            <v/>
          </cell>
          <cell r="AU1486" t="str">
            <v/>
          </cell>
          <cell r="AV1486" t="str">
            <v/>
          </cell>
          <cell r="AW1486" t="str">
            <v/>
          </cell>
          <cell r="AX1486" t="str">
            <v>0631000521494</v>
          </cell>
          <cell r="AY1486" t="str">
            <v>8355828493</v>
          </cell>
          <cell r="AZ1486" t="str">
            <v>Tháng</v>
          </cell>
          <cell r="BA1486">
            <v>5401000</v>
          </cell>
          <cell r="BB1486" t="str">
            <v>-</v>
          </cell>
          <cell r="BC1486" t="str">
            <v>-</v>
          </cell>
          <cell r="BD1486" t="str">
            <v>-</v>
          </cell>
          <cell r="BE1486" t="str">
            <v>-</v>
          </cell>
          <cell r="BF1486" t="str">
            <v>-</v>
          </cell>
          <cell r="BG1486" t="str">
            <v>-</v>
          </cell>
          <cell r="BH1486">
            <v>260000</v>
          </cell>
          <cell r="BI1486" t="str">
            <v>-</v>
          </cell>
          <cell r="BJ1486" t="str">
            <v>-</v>
          </cell>
          <cell r="BK1486">
            <v>260000</v>
          </cell>
          <cell r="BL1486" t="str">
            <v>-</v>
          </cell>
          <cell r="BM1486" t="str">
            <v>-</v>
          </cell>
          <cell r="BN1486" t="str">
            <v>-</v>
          </cell>
          <cell r="BO1486" t="str">
            <v>-</v>
          </cell>
          <cell r="BP1486">
            <v>5765000</v>
          </cell>
          <cell r="BX1486">
            <v>0</v>
          </cell>
        </row>
        <row r="1487">
          <cell r="B1487" t="str">
            <v>90025518</v>
          </cell>
          <cell r="C1487" t="str">
            <v>3-45</v>
          </cell>
          <cell r="D1487" t="str">
            <v>Đào Hữu</v>
          </cell>
          <cell r="E1487" t="str">
            <v>Cảm</v>
          </cell>
          <cell r="F1487" t="str">
            <v>Nam</v>
          </cell>
          <cell r="G1487" t="str">
            <v>08/02/1988</v>
          </cell>
          <cell r="H1487" t="str">
            <v>Tỉnh Thừa Thiên Huế</v>
          </cell>
          <cell r="I1487" t="str">
            <v>Nhân viên Kỹ thuật Ép nhựa</v>
          </cell>
          <cell r="J1487" t="str">
            <v>Công Ty Thành Viên</v>
          </cell>
          <cell r="K1487" t="str">
            <v>Công ty Cổ phần Khuôn chính xác Minh Đạt</v>
          </cell>
          <cell r="L1487" t="str">
            <v>16. Kỹ Thuật Ép Nhựa</v>
          </cell>
          <cell r="M1487" t="str">
            <v/>
          </cell>
          <cell r="N1487" t="str">
            <v>Dhuucam@gmail.com</v>
          </cell>
          <cell r="O1487" t="str">
            <v>0964343775</v>
          </cell>
          <cell r="P1487" t="str">
            <v>MIDA - Khối Nhựa</v>
          </cell>
          <cell r="Q1487" t="str">
            <v>Chính thức</v>
          </cell>
          <cell r="R1487" t="str">
            <v>Chuyên Môn</v>
          </cell>
          <cell r="S1487" t="str">
            <v>Hợp đồng không xác định thời hạn</v>
          </cell>
          <cell r="T1487" t="str">
            <v>2024035305</v>
          </cell>
          <cell r="U1487" t="str">
            <v>17/12/2024</v>
          </cell>
          <cell r="V1487" t="str">
            <v/>
          </cell>
          <cell r="W1487" t="str">
            <v>091088021742</v>
          </cell>
          <cell r="X1487" t="str">
            <v>28/06/2022</v>
          </cell>
          <cell r="Y1487" t="str">
            <v>Cục Trưởng Cục Cảnh Sát Quản Lý Hành Chính Về Trật Tự Xã Hội</v>
          </cell>
          <cell r="Z1487" t="str">
            <v>Tổ 08 Kp. Sơn Tiến, Huyện Hòn Đất, Tỉnh Kiên Giang</v>
          </cell>
          <cell r="AA1487" t="str">
            <v>Ấp 1, Huyện Bến Lức, Tỉnh Long An</v>
          </cell>
          <cell r="AB1487" t="str">
            <v/>
          </cell>
          <cell r="AC1487" t="str">
            <v>9/12</v>
          </cell>
          <cell r="AD1487" t="str">
            <v/>
          </cell>
          <cell r="AE1487" t="str">
            <v/>
          </cell>
          <cell r="AF1487" t="str">
            <v/>
          </cell>
          <cell r="AG1487" t="str">
            <v/>
          </cell>
          <cell r="AH1487" t="str">
            <v/>
          </cell>
          <cell r="AI1487" t="str">
            <v/>
          </cell>
          <cell r="AJ1487" t="str">
            <v/>
          </cell>
          <cell r="AK1487" t="str">
            <v/>
          </cell>
          <cell r="AL1487" t="str">
            <v xml:space="preserve"> - 04/10/2019 : Nhân viên Kỹ thuật Ép nhựa - 16. Kỹ Thuật Ép Nhựa - Công ty Cổ phần Khuôn chính xác Minh Đạt - Công Ty Thành Viên
</v>
          </cell>
          <cell r="AM1487" t="str">
            <v/>
          </cell>
          <cell r="AN1487" t="str">
            <v/>
          </cell>
          <cell r="AO1487" t="str">
            <v/>
          </cell>
          <cell r="AP1487" t="str">
            <v>04/10/2019</v>
          </cell>
          <cell r="AQ1487" t="str">
            <v>6 năm</v>
          </cell>
          <cell r="AR1487">
            <v>43742</v>
          </cell>
          <cell r="AS1487" t="str">
            <v/>
          </cell>
          <cell r="AT1487" t="str">
            <v/>
          </cell>
          <cell r="AU1487" t="str">
            <v/>
          </cell>
          <cell r="AV1487" t="str">
            <v/>
          </cell>
          <cell r="AW1487" t="str">
            <v/>
          </cell>
          <cell r="AX1487" t="str">
            <v>0631000521518</v>
          </cell>
          <cell r="AY1487" t="str">
            <v>8632284248</v>
          </cell>
          <cell r="AZ1487" t="str">
            <v>Tháng</v>
          </cell>
          <cell r="BA1487">
            <v>6283000</v>
          </cell>
          <cell r="BB1487" t="str">
            <v>-</v>
          </cell>
          <cell r="BC1487" t="str">
            <v>-</v>
          </cell>
          <cell r="BD1487" t="str">
            <v>-</v>
          </cell>
          <cell r="BE1487" t="str">
            <v>-</v>
          </cell>
          <cell r="BF1487" t="str">
            <v>-</v>
          </cell>
          <cell r="BG1487" t="str">
            <v>-</v>
          </cell>
          <cell r="BH1487" t="str">
            <v>-</v>
          </cell>
          <cell r="BI1487" t="str">
            <v>-</v>
          </cell>
          <cell r="BJ1487" t="str">
            <v>-</v>
          </cell>
          <cell r="BK1487" t="str">
            <v>-</v>
          </cell>
          <cell r="BL1487" t="str">
            <v>-</v>
          </cell>
          <cell r="BM1487" t="str">
            <v>-</v>
          </cell>
          <cell r="BN1487" t="str">
            <v>-</v>
          </cell>
          <cell r="BO1487" t="str">
            <v>-</v>
          </cell>
          <cell r="BP1487">
            <v>6100000</v>
          </cell>
          <cell r="BX1487">
            <v>0</v>
          </cell>
        </row>
        <row r="1488">
          <cell r="B1488" t="str">
            <v>90025519</v>
          </cell>
          <cell r="C1488" t="str">
            <v>3-45</v>
          </cell>
          <cell r="D1488" t="str">
            <v>Đoàn Thanh</v>
          </cell>
          <cell r="E1488" t="str">
            <v>Phương</v>
          </cell>
          <cell r="F1488" t="str">
            <v>Nam</v>
          </cell>
          <cell r="G1488" t="str">
            <v>09/07/1998</v>
          </cell>
          <cell r="H1488" t="str">
            <v>Tỉnh Vĩnh Long</v>
          </cell>
          <cell r="I1488" t="str">
            <v>Nhân viên Kỹ thuật Ép nhựa</v>
          </cell>
          <cell r="J1488" t="str">
            <v>Công Ty Thành Viên</v>
          </cell>
          <cell r="K1488" t="str">
            <v>Công ty Cổ phần Khuôn chính xác Minh Đạt</v>
          </cell>
          <cell r="L1488" t="str">
            <v>16. Kỹ Thuật Ép Nhựa</v>
          </cell>
          <cell r="M1488" t="str">
            <v/>
          </cell>
          <cell r="N1488" t="str">
            <v>doanthanhphuong6012@gmail.com</v>
          </cell>
          <cell r="O1488" t="str">
            <v>0368216012</v>
          </cell>
          <cell r="P1488" t="str">
            <v>MIDA - Khối Nhựa</v>
          </cell>
          <cell r="Q1488" t="str">
            <v>Chính thức</v>
          </cell>
          <cell r="R1488" t="str">
            <v>Chuyên Môn</v>
          </cell>
          <cell r="S1488" t="str">
            <v>Hợp đồng không xác định thời hạn</v>
          </cell>
          <cell r="T1488" t="str">
            <v>2024035304</v>
          </cell>
          <cell r="U1488" t="str">
            <v>22/12/2024</v>
          </cell>
          <cell r="V1488" t="str">
            <v/>
          </cell>
          <cell r="W1488" t="str">
            <v>086098006785</v>
          </cell>
          <cell r="X1488" t="str">
            <v>02/07/2021</v>
          </cell>
          <cell r="Y1488" t="str">
            <v>Cục Trưởng Cục Cảnh Sát Quản Lý Hành Chính Về Trật Tự Xã Hội</v>
          </cell>
          <cell r="Z1488" t="str">
            <v>Tổ 5 Hòa Thới, Huyện Bình Tân, Tỉnh Vĩnh Long</v>
          </cell>
          <cell r="AA1488" t="str">
            <v>Ấp 5, Huyện Bến Lức, Tỉnh Long An</v>
          </cell>
          <cell r="AB1488" t="str">
            <v>Cao Đẳng</v>
          </cell>
          <cell r="AC1488" t="str">
            <v>Cao Đẳng</v>
          </cell>
          <cell r="AD1488" t="str">
            <v>Công nghệ Kỹ thuật cơ khí</v>
          </cell>
          <cell r="AE1488" t="str">
            <v>ĐH SPKT Vĩnh Long</v>
          </cell>
          <cell r="AF1488" t="str">
            <v/>
          </cell>
          <cell r="AG1488" t="str">
            <v/>
          </cell>
          <cell r="AH1488" t="str">
            <v/>
          </cell>
          <cell r="AI1488" t="str">
            <v/>
          </cell>
          <cell r="AJ1488" t="str">
            <v/>
          </cell>
          <cell r="AK1488" t="str">
            <v/>
          </cell>
          <cell r="AL1488" t="str">
            <v xml:space="preserve"> - 09/10/2019 : Nhân viên Kỹ thuật Ép nhựa - 16. Kỹ Thuật Ép Nhựa - Công ty Cổ phần Khuôn chính xác Minh Đạt - Công Ty Thành Viên
</v>
          </cell>
          <cell r="AM1488" t="str">
            <v/>
          </cell>
          <cell r="AN1488" t="str">
            <v/>
          </cell>
          <cell r="AO1488" t="str">
            <v/>
          </cell>
          <cell r="AP1488" t="str">
            <v>09/10/2019</v>
          </cell>
          <cell r="AQ1488" t="str">
            <v>6 năm</v>
          </cell>
          <cell r="AR1488">
            <v>43747</v>
          </cell>
          <cell r="AS1488" t="str">
            <v/>
          </cell>
          <cell r="AT1488" t="str">
            <v/>
          </cell>
          <cell r="AU1488" t="str">
            <v/>
          </cell>
          <cell r="AV1488" t="str">
            <v/>
          </cell>
          <cell r="AW1488" t="str">
            <v/>
          </cell>
          <cell r="AX1488" t="str">
            <v>1012424948</v>
          </cell>
          <cell r="AY1488" t="str">
            <v>8632283854</v>
          </cell>
          <cell r="AZ1488" t="str">
            <v>Tháng</v>
          </cell>
          <cell r="BA1488">
            <v>6313000</v>
          </cell>
          <cell r="BB1488" t="str">
            <v>-</v>
          </cell>
          <cell r="BC1488" t="str">
            <v>-</v>
          </cell>
          <cell r="BD1488" t="str">
            <v>-</v>
          </cell>
          <cell r="BE1488" t="str">
            <v>-</v>
          </cell>
          <cell r="BF1488" t="str">
            <v>-</v>
          </cell>
          <cell r="BG1488" t="str">
            <v>-</v>
          </cell>
          <cell r="BH1488" t="str">
            <v>-</v>
          </cell>
          <cell r="BI1488" t="str">
            <v>-</v>
          </cell>
          <cell r="BJ1488" t="str">
            <v>-</v>
          </cell>
          <cell r="BK1488" t="str">
            <v>-</v>
          </cell>
          <cell r="BL1488" t="str">
            <v>-</v>
          </cell>
          <cell r="BM1488" t="str">
            <v>-</v>
          </cell>
          <cell r="BN1488" t="str">
            <v>-</v>
          </cell>
          <cell r="BO1488" t="str">
            <v>-</v>
          </cell>
          <cell r="BP1488">
            <v>6100000</v>
          </cell>
          <cell r="BX1488">
            <v>0</v>
          </cell>
        </row>
        <row r="1489">
          <cell r="B1489" t="str">
            <v>90025521</v>
          </cell>
          <cell r="C1489" t="str">
            <v>1-42</v>
          </cell>
          <cell r="D1489" t="str">
            <v>Lương Thị Mỹ</v>
          </cell>
          <cell r="E1489" t="str">
            <v>Trân</v>
          </cell>
          <cell r="F1489" t="str">
            <v>Nữ</v>
          </cell>
          <cell r="G1489" t="str">
            <v>14/08/2001</v>
          </cell>
          <cell r="H1489" t="str">
            <v>Tỉnh Long An</v>
          </cell>
          <cell r="I1489" t="str">
            <v>Công nhân QC nhựa</v>
          </cell>
          <cell r="J1489" t="str">
            <v>Công Ty Thành Viên</v>
          </cell>
          <cell r="K1489" t="str">
            <v>Công ty Cổ phần Khuôn chính xác Minh Đạt</v>
          </cell>
          <cell r="L1489" t="str">
            <v>22. Phòng QC</v>
          </cell>
          <cell r="M1489" t="str">
            <v/>
          </cell>
          <cell r="N1489" t="str">
            <v>luongthimytran14082001@gmail.com</v>
          </cell>
          <cell r="O1489" t="str">
            <v>0765380442</v>
          </cell>
          <cell r="P1489" t="str">
            <v>MIDA - Khối Nhựa</v>
          </cell>
          <cell r="Q1489" t="str">
            <v>Chính thức</v>
          </cell>
          <cell r="R1489" t="str">
            <v>Lao Động Phổ Thông</v>
          </cell>
          <cell r="S1489" t="str">
            <v>Hợp đồng không xác định thời hạn</v>
          </cell>
          <cell r="T1489" t="str">
            <v>2025035373</v>
          </cell>
          <cell r="U1489" t="str">
            <v>05/01/2025</v>
          </cell>
          <cell r="V1489" t="str">
            <v/>
          </cell>
          <cell r="W1489" t="str">
            <v>080301007044</v>
          </cell>
          <cell r="X1489" t="str">
            <v>12/08/2021</v>
          </cell>
          <cell r="Y1489" t="str">
            <v>Cục Trưởng Cục Cảnh Sát Quản Lý Hành Chính Về Trật Tự Xã Hội</v>
          </cell>
          <cell r="Z1489" t="str">
            <v>Ấp 4, Huyện Bến Lức, Tỉnh Long An</v>
          </cell>
          <cell r="AA1489" t="str">
            <v>Ấp 4, Huyện Bến Lức, Tỉnh Long An</v>
          </cell>
          <cell r="AB1489" t="str">
            <v/>
          </cell>
          <cell r="AC1489" t="str">
            <v>12/12</v>
          </cell>
          <cell r="AD1489" t="str">
            <v/>
          </cell>
          <cell r="AE1489" t="str">
            <v/>
          </cell>
          <cell r="AF1489" t="str">
            <v/>
          </cell>
          <cell r="AG1489" t="str">
            <v/>
          </cell>
          <cell r="AH1489" t="str">
            <v/>
          </cell>
          <cell r="AI1489" t="str">
            <v/>
          </cell>
          <cell r="AJ1489" t="str">
            <v/>
          </cell>
          <cell r="AK1489" t="str">
            <v/>
          </cell>
          <cell r="AL1489" t="str">
            <v xml:space="preserve"> - 23/10/2019 : Công nhân QC nhựa - 22. Phòng QC - Công ty Cổ phần Khuôn chính xác Minh Đạt - Công Ty Thành Viên
</v>
          </cell>
          <cell r="AM1489" t="str">
            <v/>
          </cell>
          <cell r="AN1489" t="str">
            <v/>
          </cell>
          <cell r="AO1489" t="str">
            <v/>
          </cell>
          <cell r="AP1489" t="str">
            <v>23/10/2019</v>
          </cell>
          <cell r="AQ1489" t="str">
            <v>6 năm</v>
          </cell>
          <cell r="AR1489">
            <v>43761</v>
          </cell>
          <cell r="AS1489" t="str">
            <v/>
          </cell>
          <cell r="AT1489" t="str">
            <v/>
          </cell>
          <cell r="AU1489" t="str">
            <v/>
          </cell>
          <cell r="AV1489" t="str">
            <v/>
          </cell>
          <cell r="AW1489" t="str">
            <v/>
          </cell>
          <cell r="AX1489" t="str">
            <v>0631000523165</v>
          </cell>
          <cell r="AY1489" t="str">
            <v>8632283420</v>
          </cell>
          <cell r="AZ1489" t="str">
            <v>Tháng</v>
          </cell>
          <cell r="BA1489">
            <v>5401000</v>
          </cell>
          <cell r="BB1489" t="str">
            <v>-</v>
          </cell>
          <cell r="BC1489" t="str">
            <v>-</v>
          </cell>
          <cell r="BD1489" t="str">
            <v>-</v>
          </cell>
          <cell r="BE1489" t="str">
            <v>-</v>
          </cell>
          <cell r="BF1489" t="str">
            <v>-</v>
          </cell>
          <cell r="BG1489" t="str">
            <v>-</v>
          </cell>
          <cell r="BH1489" t="str">
            <v>-</v>
          </cell>
          <cell r="BI1489" t="str">
            <v>-</v>
          </cell>
          <cell r="BJ1489" t="str">
            <v>-</v>
          </cell>
          <cell r="BK1489" t="str">
            <v>-</v>
          </cell>
          <cell r="BL1489" t="str">
            <v>-</v>
          </cell>
          <cell r="BM1489" t="str">
            <v>-</v>
          </cell>
          <cell r="BN1489" t="str">
            <v>-</v>
          </cell>
          <cell r="BO1489" t="str">
            <v>-</v>
          </cell>
          <cell r="BP1489">
            <v>5245000</v>
          </cell>
          <cell r="BX1489">
            <v>0</v>
          </cell>
        </row>
        <row r="1490">
          <cell r="B1490" t="str">
            <v>90025522</v>
          </cell>
          <cell r="C1490" t="str">
            <v>1-42</v>
          </cell>
          <cell r="D1490" t="str">
            <v>Phạm Thị</v>
          </cell>
          <cell r="E1490" t="str">
            <v>Duyên</v>
          </cell>
          <cell r="F1490" t="str">
            <v>Nữ</v>
          </cell>
          <cell r="G1490" t="str">
            <v>08/09/1976</v>
          </cell>
          <cell r="H1490" t="str">
            <v>Tỉnh Vĩnh Long</v>
          </cell>
          <cell r="I1490" t="str">
            <v>Công nhân Đứng máy nhựa</v>
          </cell>
          <cell r="J1490" t="str">
            <v>Công Ty Thành Viên</v>
          </cell>
          <cell r="K1490" t="str">
            <v>Công ty Cổ phần Khuôn chính xác Minh Đạt</v>
          </cell>
          <cell r="L1490" t="str">
            <v>21. Xưởng 1</v>
          </cell>
          <cell r="M1490" t="str">
            <v/>
          </cell>
          <cell r="N1490" t="str">
            <v>lechien6166@gmail.com</v>
          </cell>
          <cell r="O1490" t="str">
            <v>0783774643</v>
          </cell>
          <cell r="P1490" t="str">
            <v>MIDA - Khối Nhựa</v>
          </cell>
          <cell r="Q1490" t="str">
            <v>Chính thức</v>
          </cell>
          <cell r="R1490" t="str">
            <v>Lao Động Phổ Thông</v>
          </cell>
          <cell r="S1490" t="str">
            <v>Hợp đồng không xác định thời hạn</v>
          </cell>
          <cell r="T1490" t="str">
            <v>2025035510</v>
          </cell>
          <cell r="U1490" t="str">
            <v>17/02/2025</v>
          </cell>
          <cell r="V1490" t="str">
            <v/>
          </cell>
          <cell r="W1490" t="str">
            <v>086176016370</v>
          </cell>
          <cell r="X1490" t="str">
            <v>07/10/2022</v>
          </cell>
          <cell r="Y1490" t="str">
            <v>Cục Trưởng Cục Cảnh Sát Quản Lý Hành Chính Về Trật Tự Xã Hội</v>
          </cell>
          <cell r="Z1490" t="str">
            <v>Ngã Hậu, Huyện Vũng Liêm, Tỉnh Vĩnh Long</v>
          </cell>
          <cell r="AA1490" t="str">
            <v>Ấp 1, Huyện Bến Lức, Tỉnh Long An</v>
          </cell>
          <cell r="AB1490" t="str">
            <v/>
          </cell>
          <cell r="AC1490" t="str">
            <v>9/12</v>
          </cell>
          <cell r="AD1490" t="str">
            <v/>
          </cell>
          <cell r="AE1490" t="str">
            <v/>
          </cell>
          <cell r="AF1490" t="str">
            <v/>
          </cell>
          <cell r="AG1490" t="str">
            <v/>
          </cell>
          <cell r="AH1490" t="str">
            <v/>
          </cell>
          <cell r="AI1490" t="str">
            <v/>
          </cell>
          <cell r="AJ1490" t="str">
            <v/>
          </cell>
          <cell r="AK1490" t="str">
            <v/>
          </cell>
          <cell r="AL1490" t="str">
            <v xml:space="preserve"> - 04/12/2019 : Công nhân Đứng máy nhựa - 21. Xưởng 1 - Công ty Cổ phần Khuôn chính xác Minh Đạt - Công Ty Thành Viên
</v>
          </cell>
          <cell r="AM1490" t="str">
            <v/>
          </cell>
          <cell r="AN1490" t="str">
            <v/>
          </cell>
          <cell r="AO1490" t="str">
            <v/>
          </cell>
          <cell r="AP1490" t="str">
            <v>04/12/2019</v>
          </cell>
          <cell r="AQ1490" t="str">
            <v>5 năm 10 tháng</v>
          </cell>
          <cell r="AR1490">
            <v>43803</v>
          </cell>
          <cell r="AS1490" t="str">
            <v/>
          </cell>
          <cell r="AT1490" t="str">
            <v/>
          </cell>
          <cell r="AU1490" t="str">
            <v/>
          </cell>
          <cell r="AV1490" t="str">
            <v/>
          </cell>
          <cell r="AW1490" t="str">
            <v/>
          </cell>
          <cell r="AX1490" t="str">
            <v>0631000525263</v>
          </cell>
          <cell r="AY1490" t="str">
            <v>8632282233</v>
          </cell>
          <cell r="AZ1490" t="str">
            <v>Tháng</v>
          </cell>
          <cell r="BA1490">
            <v>5401000</v>
          </cell>
          <cell r="BB1490" t="str">
            <v>-</v>
          </cell>
          <cell r="BC1490" t="str">
            <v>-</v>
          </cell>
          <cell r="BD1490" t="str">
            <v>-</v>
          </cell>
          <cell r="BE1490" t="str">
            <v>-</v>
          </cell>
          <cell r="BF1490" t="str">
            <v>-</v>
          </cell>
          <cell r="BG1490" t="str">
            <v>-</v>
          </cell>
          <cell r="BH1490" t="str">
            <v>-</v>
          </cell>
          <cell r="BI1490" t="str">
            <v>-</v>
          </cell>
          <cell r="BJ1490" t="str">
            <v>-</v>
          </cell>
          <cell r="BK1490" t="str">
            <v>-</v>
          </cell>
          <cell r="BL1490" t="str">
            <v>-</v>
          </cell>
          <cell r="BM1490" t="str">
            <v>-</v>
          </cell>
          <cell r="BN1490" t="str">
            <v>-</v>
          </cell>
          <cell r="BO1490" t="str">
            <v>-</v>
          </cell>
          <cell r="BP1490">
            <v>5245000</v>
          </cell>
          <cell r="BX1490">
            <v>0</v>
          </cell>
        </row>
        <row r="1491">
          <cell r="B1491" t="str">
            <v>90025523</v>
          </cell>
          <cell r="C1491" t="str">
            <v>1-42</v>
          </cell>
          <cell r="D1491" t="str">
            <v>Lê Văn</v>
          </cell>
          <cell r="E1491" t="str">
            <v>Trạng</v>
          </cell>
          <cell r="F1491" t="str">
            <v>Nam</v>
          </cell>
          <cell r="G1491" t="str">
            <v>05/09/1983</v>
          </cell>
          <cell r="H1491" t="str">
            <v>Tỉnh Bến Tre</v>
          </cell>
          <cell r="I1491" t="str">
            <v>Công nhân Lắp ráp</v>
          </cell>
          <cell r="J1491" t="str">
            <v>Công Ty Thành Viên</v>
          </cell>
          <cell r="K1491" t="str">
            <v>Công ty Cổ phần Khuôn chính xác Minh Đạt</v>
          </cell>
          <cell r="L1491" t="str">
            <v>13. Xưởng Lắp Ráp (Yuasa)</v>
          </cell>
          <cell r="M1491" t="str">
            <v/>
          </cell>
          <cell r="N1491" t="str">
            <v>letrang1983044@gmail.com</v>
          </cell>
          <cell r="O1491" t="str">
            <v>0937658044</v>
          </cell>
          <cell r="P1491" t="str">
            <v>MIDA - Khối Nhựa</v>
          </cell>
          <cell r="Q1491" t="str">
            <v>Chính thức</v>
          </cell>
          <cell r="R1491" t="str">
            <v>Lao Động Phổ Thông</v>
          </cell>
          <cell r="S1491" t="str">
            <v>Hợp đồng không xác định thời hạn</v>
          </cell>
          <cell r="T1491" t="str">
            <v>2025036139</v>
          </cell>
          <cell r="U1491" t="str">
            <v>20/04/2025</v>
          </cell>
          <cell r="V1491" t="str">
            <v/>
          </cell>
          <cell r="W1491" t="str">
            <v>083083012278</v>
          </cell>
          <cell r="X1491" t="str">
            <v>06/10/2022</v>
          </cell>
          <cell r="Y1491" t="str">
            <v>Cục Trưởng Cục Cảnh Sát Quản Lý Hành Chính Về Trật Tự Xã Hội</v>
          </cell>
          <cell r="Z1491" t="str">
            <v>223/MTH Mỹ Thuận, Huyện Ba Tri, Tỉnh Bến Tre</v>
          </cell>
          <cell r="AA1491" t="str">
            <v>C3/19 Ấp 3, Huyện Bình Chánh, Thành phố Hồ Chí Minh</v>
          </cell>
          <cell r="AB1491" t="str">
            <v/>
          </cell>
          <cell r="AC1491" t="str">
            <v>12/12</v>
          </cell>
          <cell r="AD1491" t="str">
            <v/>
          </cell>
          <cell r="AE1491" t="str">
            <v/>
          </cell>
          <cell r="AF1491" t="str">
            <v/>
          </cell>
          <cell r="AG1491" t="str">
            <v/>
          </cell>
          <cell r="AH1491" t="str">
            <v/>
          </cell>
          <cell r="AI1491" t="str">
            <v/>
          </cell>
          <cell r="AJ1491" t="str">
            <v/>
          </cell>
          <cell r="AK1491" t="str">
            <v/>
          </cell>
          <cell r="AL1491" t="str">
            <v xml:space="preserve"> - 05/02/2020 : Công nhân Lắp ráp - 13. Xưởng Lắp Ráp (Yuasa) - Công ty Cổ phần Khuôn chính xác Minh Đạt - Công Ty Thành Viên
</v>
          </cell>
          <cell r="AM1491" t="str">
            <v/>
          </cell>
          <cell r="AN1491" t="str">
            <v/>
          </cell>
          <cell r="AO1491" t="str">
            <v/>
          </cell>
          <cell r="AP1491" t="str">
            <v>05/02/2020</v>
          </cell>
          <cell r="AQ1491" t="str">
            <v>5 năm 8 tháng</v>
          </cell>
          <cell r="AR1491">
            <v>43866</v>
          </cell>
          <cell r="AS1491" t="str">
            <v/>
          </cell>
          <cell r="AT1491" t="str">
            <v/>
          </cell>
          <cell r="AU1491" t="str">
            <v/>
          </cell>
          <cell r="AV1491" t="str">
            <v/>
          </cell>
          <cell r="AW1491" t="str">
            <v/>
          </cell>
          <cell r="AX1491" t="str">
            <v>0631000504391</v>
          </cell>
          <cell r="AY1491" t="str">
            <v>8480548750</v>
          </cell>
          <cell r="AZ1491" t="str">
            <v>Tháng</v>
          </cell>
          <cell r="BA1491">
            <v>5414000</v>
          </cell>
          <cell r="BB1491" t="str">
            <v>-</v>
          </cell>
          <cell r="BC1491" t="str">
            <v>-</v>
          </cell>
          <cell r="BD1491" t="str">
            <v>-</v>
          </cell>
          <cell r="BE1491" t="str">
            <v>-</v>
          </cell>
          <cell r="BF1491" t="str">
            <v>-</v>
          </cell>
          <cell r="BG1491" t="str">
            <v>-</v>
          </cell>
          <cell r="BH1491" t="str">
            <v>-</v>
          </cell>
          <cell r="BI1491" t="str">
            <v>-</v>
          </cell>
          <cell r="BJ1491" t="str">
            <v>-</v>
          </cell>
          <cell r="BK1491" t="str">
            <v>-</v>
          </cell>
          <cell r="BL1491" t="str">
            <v>-</v>
          </cell>
          <cell r="BM1491" t="str">
            <v>-</v>
          </cell>
          <cell r="BN1491" t="str">
            <v>-</v>
          </cell>
          <cell r="BO1491" t="str">
            <v>-</v>
          </cell>
          <cell r="BP1491">
            <v>5245000</v>
          </cell>
          <cell r="BX1491">
            <v>0</v>
          </cell>
        </row>
        <row r="1492">
          <cell r="B1492" t="str">
            <v>90025525</v>
          </cell>
          <cell r="C1492" t="str">
            <v>1-42</v>
          </cell>
          <cell r="D1492" t="str">
            <v>Lê Thanh</v>
          </cell>
          <cell r="E1492" t="str">
            <v>Chúc</v>
          </cell>
          <cell r="F1492" t="str">
            <v>Nữ</v>
          </cell>
          <cell r="G1492" t="str">
            <v>17/08/1977</v>
          </cell>
          <cell r="H1492" t="str">
            <v>Tỉnh Vĩnh Long</v>
          </cell>
          <cell r="I1492" t="str">
            <v>Công nhân In dập</v>
          </cell>
          <cell r="J1492" t="str">
            <v>Công Ty Thành Viên</v>
          </cell>
          <cell r="K1492" t="str">
            <v>Công ty Cổ phần Khuôn chính xác Minh Đạt</v>
          </cell>
          <cell r="L1492" t="str">
            <v>19. Xưởng 2 (In Dập)</v>
          </cell>
          <cell r="M1492" t="str">
            <v/>
          </cell>
          <cell r="N1492" t="str">
            <v>Lethanhchuc17081977@gmail.com</v>
          </cell>
          <cell r="O1492" t="str">
            <v>0943282517</v>
          </cell>
          <cell r="P1492" t="str">
            <v>MIDA - Khối Nhựa</v>
          </cell>
          <cell r="Q1492" t="str">
            <v>Chính thức</v>
          </cell>
          <cell r="R1492" t="str">
            <v>Lao Động Phổ Thông</v>
          </cell>
          <cell r="S1492" t="str">
            <v>Hợp đồng không xác định thời hạn</v>
          </cell>
          <cell r="T1492" t="str">
            <v>2025036138</v>
          </cell>
          <cell r="U1492" t="str">
            <v>20/04/2025</v>
          </cell>
          <cell r="V1492" t="str">
            <v/>
          </cell>
          <cell r="W1492" t="str">
            <v>086177002643</v>
          </cell>
          <cell r="X1492" t="str">
            <v>29/12/2022</v>
          </cell>
          <cell r="Y1492" t="str">
            <v>Cục Trưởng Cục Cảnh Sát Quản Lý Hành Chính Về Trật Tự Xã Hội</v>
          </cell>
          <cell r="Z1492" t="str">
            <v>Nhơn Ngãi, Huyện Vũng Liêm, Tỉnh Vĩnh Long</v>
          </cell>
          <cell r="AA1492" t="str">
            <v>Ấp 1, Huyện Bến Lức, Tỉnh Long An</v>
          </cell>
          <cell r="AB1492" t="str">
            <v/>
          </cell>
          <cell r="AC1492" t="str">
            <v>7/12</v>
          </cell>
          <cell r="AD1492" t="str">
            <v/>
          </cell>
          <cell r="AE1492" t="str">
            <v/>
          </cell>
          <cell r="AF1492" t="str">
            <v/>
          </cell>
          <cell r="AG1492" t="str">
            <v/>
          </cell>
          <cell r="AH1492" t="str">
            <v/>
          </cell>
          <cell r="AI1492" t="str">
            <v/>
          </cell>
          <cell r="AJ1492" t="str">
            <v/>
          </cell>
          <cell r="AK1492" t="str">
            <v/>
          </cell>
          <cell r="AL1492" t="str">
            <v xml:space="preserve"> - 05/02/2020 : Công nhân In dập - 19. Xưởng 2 (In Dập) - Công ty Cổ phần Khuôn chính xác Minh Đạt - Công Ty Thành Viên
</v>
          </cell>
          <cell r="AM1492" t="str">
            <v/>
          </cell>
          <cell r="AN1492" t="str">
            <v/>
          </cell>
          <cell r="AO1492" t="str">
            <v/>
          </cell>
          <cell r="AP1492" t="str">
            <v>05/02/2020</v>
          </cell>
          <cell r="AQ1492" t="str">
            <v>5 năm 8 tháng</v>
          </cell>
          <cell r="AR1492">
            <v>43866</v>
          </cell>
          <cell r="AS1492" t="str">
            <v/>
          </cell>
          <cell r="AT1492" t="str">
            <v/>
          </cell>
          <cell r="AU1492" t="str">
            <v/>
          </cell>
          <cell r="AV1492" t="str">
            <v/>
          </cell>
          <cell r="AW1492" t="str">
            <v/>
          </cell>
          <cell r="AX1492" t="str">
            <v>1012747979</v>
          </cell>
          <cell r="AY1492" t="str">
            <v>8694243587</v>
          </cell>
          <cell r="AZ1492" t="str">
            <v>Tháng</v>
          </cell>
          <cell r="BA1492">
            <v>5401000</v>
          </cell>
          <cell r="BB1492" t="str">
            <v>-</v>
          </cell>
          <cell r="BC1492" t="str">
            <v>-</v>
          </cell>
          <cell r="BD1492" t="str">
            <v>-</v>
          </cell>
          <cell r="BE1492" t="str">
            <v>-</v>
          </cell>
          <cell r="BF1492" t="str">
            <v>-</v>
          </cell>
          <cell r="BG1492" t="str">
            <v>-</v>
          </cell>
          <cell r="BH1492" t="str">
            <v>-</v>
          </cell>
          <cell r="BI1492" t="str">
            <v>-</v>
          </cell>
          <cell r="BJ1492" t="str">
            <v>-</v>
          </cell>
          <cell r="BK1492" t="str">
            <v>-</v>
          </cell>
          <cell r="BL1492" t="str">
            <v>-</v>
          </cell>
          <cell r="BM1492" t="str">
            <v>-</v>
          </cell>
          <cell r="BN1492" t="str">
            <v>-</v>
          </cell>
          <cell r="BO1492" t="str">
            <v>-</v>
          </cell>
          <cell r="BP1492">
            <v>5245000</v>
          </cell>
          <cell r="BX1492">
            <v>0</v>
          </cell>
        </row>
        <row r="1493">
          <cell r="B1493" t="str">
            <v>90025526</v>
          </cell>
          <cell r="C1493" t="str">
            <v>1-42</v>
          </cell>
          <cell r="D1493" t="str">
            <v>Nguyễn Thị Diễm</v>
          </cell>
          <cell r="E1493" t="str">
            <v>Hương</v>
          </cell>
          <cell r="F1493" t="str">
            <v>Nữ</v>
          </cell>
          <cell r="G1493" t="str">
            <v>24/07/1990</v>
          </cell>
          <cell r="H1493" t="str">
            <v>Tỉnh Bến Tre</v>
          </cell>
          <cell r="I1493" t="str">
            <v>Công nhân Đứng máy nhựa</v>
          </cell>
          <cell r="J1493" t="str">
            <v>Công Ty Thành Viên</v>
          </cell>
          <cell r="K1493" t="str">
            <v>Công ty Cổ phần Khuôn chính xác Minh Đạt</v>
          </cell>
          <cell r="L1493" t="str">
            <v>21. Xưởng 1</v>
          </cell>
          <cell r="M1493" t="str">
            <v/>
          </cell>
          <cell r="N1493" t="str">
            <v>diemhuong24071990@gmail.com</v>
          </cell>
          <cell r="O1493" t="str">
            <v>0357927892</v>
          </cell>
          <cell r="P1493" t="str">
            <v>MIDA - Khối Nhựa</v>
          </cell>
          <cell r="Q1493" t="str">
            <v>Chính thức</v>
          </cell>
          <cell r="R1493" t="str">
            <v>Lao Động Phổ Thông</v>
          </cell>
          <cell r="S1493" t="str">
            <v>Hợp đồng không xác định thời hạn</v>
          </cell>
          <cell r="T1493" t="str">
            <v>2025036136</v>
          </cell>
          <cell r="U1493" t="str">
            <v>20/04/2025</v>
          </cell>
          <cell r="V1493" t="str">
            <v/>
          </cell>
          <cell r="W1493" t="str">
            <v>087190014812</v>
          </cell>
          <cell r="X1493" t="str">
            <v>20/07/2012</v>
          </cell>
          <cell r="Y1493" t="str">
            <v>Cục Trưởng Cục Cảnh Sát Quản Lý Hành Chính Về Trật Tự Xã Hội</v>
          </cell>
          <cell r="Z1493" t="str">
            <v>Tổ 8 Ấp 5, Huyện Tháp Mười, Tỉnh Đồng Tháp</v>
          </cell>
          <cell r="AA1493" t="str">
            <v>Ấp 1, Huyện Bến Lức, Tỉnh Long An</v>
          </cell>
          <cell r="AB1493" t="str">
            <v/>
          </cell>
          <cell r="AC1493" t="str">
            <v>10/12</v>
          </cell>
          <cell r="AD1493" t="str">
            <v/>
          </cell>
          <cell r="AE1493" t="str">
            <v/>
          </cell>
          <cell r="AF1493" t="str">
            <v/>
          </cell>
          <cell r="AG1493" t="str">
            <v/>
          </cell>
          <cell r="AH1493" t="str">
            <v/>
          </cell>
          <cell r="AI1493" t="str">
            <v/>
          </cell>
          <cell r="AJ1493" t="str">
            <v/>
          </cell>
          <cell r="AK1493" t="str">
            <v/>
          </cell>
          <cell r="AL1493" t="str">
            <v xml:space="preserve"> - 05/02/2020 : Công nhân Đứng máy nhựa - 21. Xưởng 1 - Công ty Cổ phần Khuôn chính xác Minh Đạt - Công Ty Thành Viên
</v>
          </cell>
          <cell r="AM1493" t="str">
            <v/>
          </cell>
          <cell r="AN1493" t="str">
            <v/>
          </cell>
          <cell r="AO1493" t="str">
            <v/>
          </cell>
          <cell r="AP1493" t="str">
            <v>05/02/2020</v>
          </cell>
          <cell r="AQ1493" t="str">
            <v>5 năm 8 tháng</v>
          </cell>
          <cell r="AR1493">
            <v>43866</v>
          </cell>
          <cell r="AS1493" t="str">
            <v/>
          </cell>
          <cell r="AT1493" t="str">
            <v/>
          </cell>
          <cell r="AU1493" t="str">
            <v/>
          </cell>
          <cell r="AV1493" t="str">
            <v/>
          </cell>
          <cell r="AW1493" t="str">
            <v/>
          </cell>
          <cell r="AX1493" t="str">
            <v>1012747303</v>
          </cell>
          <cell r="AY1493" t="str">
            <v>8271512937</v>
          </cell>
          <cell r="AZ1493" t="str">
            <v>Tháng</v>
          </cell>
          <cell r="BA1493">
            <v>5414000</v>
          </cell>
          <cell r="BB1493" t="str">
            <v>-</v>
          </cell>
          <cell r="BC1493" t="str">
            <v>-</v>
          </cell>
          <cell r="BD1493" t="str">
            <v>-</v>
          </cell>
          <cell r="BE1493" t="str">
            <v>-</v>
          </cell>
          <cell r="BF1493" t="str">
            <v>-</v>
          </cell>
          <cell r="BG1493" t="str">
            <v>-</v>
          </cell>
          <cell r="BH1493" t="str">
            <v>-</v>
          </cell>
          <cell r="BI1493" t="str">
            <v>-</v>
          </cell>
          <cell r="BJ1493" t="str">
            <v>-</v>
          </cell>
          <cell r="BK1493" t="str">
            <v>-</v>
          </cell>
          <cell r="BL1493" t="str">
            <v>-</v>
          </cell>
          <cell r="BM1493" t="str">
            <v>-</v>
          </cell>
          <cell r="BN1493" t="str">
            <v>-</v>
          </cell>
          <cell r="BO1493" t="str">
            <v>-</v>
          </cell>
          <cell r="BP1493">
            <v>5245000</v>
          </cell>
          <cell r="BX1493">
            <v>0</v>
          </cell>
        </row>
        <row r="1494">
          <cell r="B1494" t="str">
            <v>90025527</v>
          </cell>
          <cell r="C1494" t="str">
            <v>1-42</v>
          </cell>
          <cell r="D1494" t="str">
            <v>Nguyễn Linh</v>
          </cell>
          <cell r="E1494" t="str">
            <v>Cảnh</v>
          </cell>
          <cell r="F1494" t="str">
            <v>Nam</v>
          </cell>
          <cell r="G1494" t="str">
            <v>19/03/1999</v>
          </cell>
          <cell r="H1494" t="str">
            <v>Tỉnh Vĩnh Long</v>
          </cell>
          <cell r="I1494" t="str">
            <v>Công nhân Đứng máy nhựa</v>
          </cell>
          <cell r="J1494" t="str">
            <v>Công Ty Thành Viên</v>
          </cell>
          <cell r="K1494" t="str">
            <v>Công ty Cổ phần Khuôn chính xác Minh Đạt</v>
          </cell>
          <cell r="L1494" t="str">
            <v>21. Xưởng 1</v>
          </cell>
          <cell r="M1494" t="str">
            <v/>
          </cell>
          <cell r="N1494" t="str">
            <v>nguyenlinhcanh.6120@gmail.com</v>
          </cell>
          <cell r="O1494" t="str">
            <v>0372348063</v>
          </cell>
          <cell r="P1494" t="str">
            <v>MIDA - Khối Nhựa</v>
          </cell>
          <cell r="Q1494" t="str">
            <v>Chính thức</v>
          </cell>
          <cell r="R1494" t="str">
            <v>Lao Động Phổ Thông</v>
          </cell>
          <cell r="S1494" t="str">
            <v>Hợp đồng không xác định thời hạn</v>
          </cell>
          <cell r="T1494" t="str">
            <v>2025036137</v>
          </cell>
          <cell r="U1494" t="str">
            <v>20/04/2025</v>
          </cell>
          <cell r="V1494" t="str">
            <v/>
          </cell>
          <cell r="W1494" t="str">
            <v>086099004320</v>
          </cell>
          <cell r="X1494" t="str">
            <v>21/10/2022</v>
          </cell>
          <cell r="Y1494" t="str">
            <v>Cục Trưởng Cục Cảnh Sát Quản Lý Hành Chính Về Trật Tự Xã Hội</v>
          </cell>
          <cell r="Z1494" t="str">
            <v>Trung Trị, Huyện Vũng Liêm, Tỉnh Vĩnh Long</v>
          </cell>
          <cell r="AA1494" t="str">
            <v>Ấp 4, Huyện Bến Lức, Tỉnh Long An</v>
          </cell>
          <cell r="AB1494" t="str">
            <v/>
          </cell>
          <cell r="AC1494" t="str">
            <v>12/12</v>
          </cell>
          <cell r="AD1494" t="str">
            <v/>
          </cell>
          <cell r="AE1494" t="str">
            <v/>
          </cell>
          <cell r="AF1494" t="str">
            <v/>
          </cell>
          <cell r="AG1494" t="str">
            <v/>
          </cell>
          <cell r="AH1494" t="str">
            <v/>
          </cell>
          <cell r="AI1494" t="str">
            <v/>
          </cell>
          <cell r="AJ1494" t="str">
            <v/>
          </cell>
          <cell r="AK1494" t="str">
            <v/>
          </cell>
          <cell r="AL1494" t="str">
            <v xml:space="preserve"> - 05/02/2020 : Công nhân Đứng máy nhựa - 21. Xưởng 1 - Công ty Cổ phần Khuôn chính xác Minh Đạt - Công Ty Thành Viên
</v>
          </cell>
          <cell r="AM1494" t="str">
            <v/>
          </cell>
          <cell r="AN1494" t="str">
            <v/>
          </cell>
          <cell r="AO1494" t="str">
            <v/>
          </cell>
          <cell r="AP1494" t="str">
            <v>05/02/2020</v>
          </cell>
          <cell r="AQ1494" t="str">
            <v>5 năm 8 tháng</v>
          </cell>
          <cell r="AR1494">
            <v>43866</v>
          </cell>
          <cell r="AS1494" t="str">
            <v/>
          </cell>
          <cell r="AT1494" t="str">
            <v/>
          </cell>
          <cell r="AU1494" t="str">
            <v/>
          </cell>
          <cell r="AV1494" t="str">
            <v/>
          </cell>
          <cell r="AW1494" t="str">
            <v/>
          </cell>
          <cell r="AX1494" t="str">
            <v>0001024421611</v>
          </cell>
          <cell r="AY1494" t="str">
            <v>8648185411</v>
          </cell>
          <cell r="AZ1494" t="str">
            <v>Tháng</v>
          </cell>
          <cell r="BA1494">
            <v>5414000</v>
          </cell>
          <cell r="BB1494" t="str">
            <v>-</v>
          </cell>
          <cell r="BC1494" t="str">
            <v>-</v>
          </cell>
          <cell r="BD1494" t="str">
            <v>-</v>
          </cell>
          <cell r="BE1494" t="str">
            <v>-</v>
          </cell>
          <cell r="BF1494" t="str">
            <v>-</v>
          </cell>
          <cell r="BG1494" t="str">
            <v>-</v>
          </cell>
          <cell r="BH1494" t="str">
            <v>-</v>
          </cell>
          <cell r="BI1494" t="str">
            <v>-</v>
          </cell>
          <cell r="BJ1494" t="str">
            <v>-</v>
          </cell>
          <cell r="BK1494" t="str">
            <v>-</v>
          </cell>
          <cell r="BL1494" t="str">
            <v>-</v>
          </cell>
          <cell r="BM1494" t="str">
            <v>-</v>
          </cell>
          <cell r="BN1494" t="str">
            <v>-</v>
          </cell>
          <cell r="BO1494" t="str">
            <v>-</v>
          </cell>
          <cell r="BP1494">
            <v>5245000</v>
          </cell>
          <cell r="BX1494">
            <v>0</v>
          </cell>
        </row>
        <row r="1495">
          <cell r="B1495" t="str">
            <v>90025530</v>
          </cell>
          <cell r="C1495" t="str">
            <v>1-42</v>
          </cell>
          <cell r="D1495" t="str">
            <v>Huỳnh Tấn</v>
          </cell>
          <cell r="E1495" t="str">
            <v>Thanh</v>
          </cell>
          <cell r="F1495" t="str">
            <v>Nam</v>
          </cell>
          <cell r="G1495" t="str">
            <v>01/01/1986</v>
          </cell>
          <cell r="H1495" t="str">
            <v>Tỉnh Trà Vinh</v>
          </cell>
          <cell r="I1495" t="str">
            <v>Công nhân Lắp ráp</v>
          </cell>
          <cell r="J1495" t="str">
            <v>Công Ty Thành Viên</v>
          </cell>
          <cell r="K1495" t="str">
            <v>Công ty Cổ phần Khuôn chính xác Minh Đạt</v>
          </cell>
          <cell r="L1495" t="str">
            <v>13. Xưởng Lắp Ráp (Yuasa)</v>
          </cell>
          <cell r="M1495" t="str">
            <v/>
          </cell>
          <cell r="N1495" t="str">
            <v>huynhthanh.773320@gmail.com</v>
          </cell>
          <cell r="O1495" t="str">
            <v>0335008225</v>
          </cell>
          <cell r="P1495" t="str">
            <v>MIDA - Khối Nhựa</v>
          </cell>
          <cell r="Q1495" t="str">
            <v>Chính thức</v>
          </cell>
          <cell r="R1495" t="str">
            <v>Lao Động Phổ Thông</v>
          </cell>
          <cell r="S1495" t="str">
            <v>Hợp đồng không xác định thời hạn</v>
          </cell>
          <cell r="T1495" t="str">
            <v>2025036140</v>
          </cell>
          <cell r="U1495" t="str">
            <v>22/04/2025</v>
          </cell>
          <cell r="V1495" t="str">
            <v/>
          </cell>
          <cell r="W1495" t="str">
            <v>084086003508</v>
          </cell>
          <cell r="X1495" t="str">
            <v>11/07/2022</v>
          </cell>
          <cell r="Y1495" t="str">
            <v>Cục Trưởng Cục Cảnh Sát Quản Lý Hành Chính Về Trật Tự Xã Hội</v>
          </cell>
          <cell r="Z1495" t="str">
            <v>Tổ 5 Cây Cầy, Huyện Vĩnh Cửu, Tỉnh Đồng Nai</v>
          </cell>
          <cell r="AA1495" t="str">
            <v>Ấp 1, Huyện Bến Lức, Tỉnh Long An</v>
          </cell>
          <cell r="AB1495" t="str">
            <v/>
          </cell>
          <cell r="AC1495" t="str">
            <v>9/12</v>
          </cell>
          <cell r="AD1495" t="str">
            <v/>
          </cell>
          <cell r="AE1495" t="str">
            <v/>
          </cell>
          <cell r="AF1495" t="str">
            <v/>
          </cell>
          <cell r="AG1495" t="str">
            <v/>
          </cell>
          <cell r="AH1495" t="str">
            <v/>
          </cell>
          <cell r="AI1495" t="str">
            <v/>
          </cell>
          <cell r="AJ1495" t="str">
            <v/>
          </cell>
          <cell r="AK1495" t="str">
            <v/>
          </cell>
          <cell r="AL1495" t="str">
            <v xml:space="preserve"> - 07/02/2020 : Công nhân Lắp ráp - 13. Xưởng Lắp Ráp (Yuasa) - Công ty Cổ phần Khuôn chính xác Minh Đạt - Công Ty Thành Viên
</v>
          </cell>
          <cell r="AM1495" t="str">
            <v/>
          </cell>
          <cell r="AN1495" t="str">
            <v/>
          </cell>
          <cell r="AO1495" t="str">
            <v/>
          </cell>
          <cell r="AP1495" t="str">
            <v>07/02/2020</v>
          </cell>
          <cell r="AQ1495" t="str">
            <v>5 năm 8 tháng</v>
          </cell>
          <cell r="AR1495">
            <v>43868</v>
          </cell>
          <cell r="AS1495" t="str">
            <v/>
          </cell>
          <cell r="AT1495" t="str">
            <v/>
          </cell>
          <cell r="AU1495" t="str">
            <v/>
          </cell>
          <cell r="AV1495" t="str">
            <v/>
          </cell>
          <cell r="AW1495" t="str">
            <v/>
          </cell>
          <cell r="AX1495" t="str">
            <v>1030031439</v>
          </cell>
          <cell r="AY1495" t="str">
            <v>8552756142</v>
          </cell>
          <cell r="AZ1495" t="str">
            <v>Tháng</v>
          </cell>
          <cell r="BA1495">
            <v>5414000</v>
          </cell>
          <cell r="BB1495" t="str">
            <v>-</v>
          </cell>
          <cell r="BC1495" t="str">
            <v>-</v>
          </cell>
          <cell r="BD1495" t="str">
            <v>-</v>
          </cell>
          <cell r="BE1495" t="str">
            <v>-</v>
          </cell>
          <cell r="BF1495" t="str">
            <v>-</v>
          </cell>
          <cell r="BG1495" t="str">
            <v>-</v>
          </cell>
          <cell r="BH1495" t="str">
            <v>-</v>
          </cell>
          <cell r="BI1495" t="str">
            <v>-</v>
          </cell>
          <cell r="BJ1495" t="str">
            <v>-</v>
          </cell>
          <cell r="BK1495" t="str">
            <v>-</v>
          </cell>
          <cell r="BL1495" t="str">
            <v>-</v>
          </cell>
          <cell r="BM1495" t="str">
            <v>-</v>
          </cell>
          <cell r="BN1495" t="str">
            <v>-</v>
          </cell>
          <cell r="BO1495" t="str">
            <v>-</v>
          </cell>
          <cell r="BP1495">
            <v>5245000</v>
          </cell>
          <cell r="BX1495">
            <v>0</v>
          </cell>
        </row>
        <row r="1496">
          <cell r="B1496" t="str">
            <v>90025532</v>
          </cell>
          <cell r="C1496" t="str">
            <v>2-43</v>
          </cell>
          <cell r="D1496" t="str">
            <v>Nguyễn Ngọc Huyền</v>
          </cell>
          <cell r="E1496" t="str">
            <v>Trân</v>
          </cell>
          <cell r="F1496" t="str">
            <v>Nữ</v>
          </cell>
          <cell r="G1496" t="str">
            <v>04/08/1999</v>
          </cell>
          <cell r="H1496" t="str">
            <v>Tỉnh Long An</v>
          </cell>
          <cell r="I1496" t="str">
            <v>Nhân Viên Đánh Bóng</v>
          </cell>
          <cell r="J1496" t="str">
            <v>Công Ty Thành Viên</v>
          </cell>
          <cell r="K1496" t="str">
            <v>Công ty Cổ phần Khuôn chính xác Minh Đạt</v>
          </cell>
          <cell r="L1496" t="str">
            <v>30. Khuôn - Tổ Đánh Bóng</v>
          </cell>
          <cell r="M1496" t="str">
            <v/>
          </cell>
          <cell r="N1496" t="str">
            <v>huyentran040899@gmail.com</v>
          </cell>
          <cell r="O1496" t="str">
            <v>0703006693</v>
          </cell>
          <cell r="P1496" t="str">
            <v>MIDA - Khối Khuôn Mẫu</v>
          </cell>
          <cell r="Q1496" t="str">
            <v>Chính thức</v>
          </cell>
          <cell r="R1496" t="str">
            <v>Chuyên Môn</v>
          </cell>
          <cell r="S1496" t="str">
            <v>Hợp đồng không xác định thời hạn</v>
          </cell>
          <cell r="T1496" t="str">
            <v>2025036141</v>
          </cell>
          <cell r="U1496" t="str">
            <v>27/04/2025</v>
          </cell>
          <cell r="V1496" t="str">
            <v/>
          </cell>
          <cell r="W1496" t="str">
            <v>092199005105</v>
          </cell>
          <cell r="X1496" t="str">
            <v>01/05/2021</v>
          </cell>
          <cell r="Y1496" t="str">
            <v>Cục Trưởng Cục Cảnh Sát Quản Lý Hành Chính Về Trật Tự Xã Hội</v>
          </cell>
          <cell r="Z1496" t="str">
            <v>124 Ấp 1A, Huyện Bến Lức, Tỉnh Long An</v>
          </cell>
          <cell r="AA1496" t="str">
            <v>124 Ấp 1A, Huyện Bến Lức, Tỉnh Long An</v>
          </cell>
          <cell r="AB1496" t="str">
            <v/>
          </cell>
          <cell r="AC1496" t="str">
            <v>12/12</v>
          </cell>
          <cell r="AD1496" t="str">
            <v/>
          </cell>
          <cell r="AE1496" t="str">
            <v/>
          </cell>
          <cell r="AF1496" t="str">
            <v/>
          </cell>
          <cell r="AG1496" t="str">
            <v/>
          </cell>
          <cell r="AH1496" t="str">
            <v/>
          </cell>
          <cell r="AI1496" t="str">
            <v/>
          </cell>
          <cell r="AJ1496" t="str">
            <v/>
          </cell>
          <cell r="AK1496" t="str">
            <v/>
          </cell>
          <cell r="AL1496" t="str">
            <v xml:space="preserve"> - 12/02/2020 : Nhân Viên Đánh Bóng - 30. Khuôn - Tổ Đánh Bóng - Công ty Cổ phần Khuôn chính xác Minh Đạt - Công Ty Thành Viên
</v>
          </cell>
          <cell r="AM1496" t="str">
            <v/>
          </cell>
          <cell r="AN1496" t="str">
            <v/>
          </cell>
          <cell r="AO1496" t="str">
            <v/>
          </cell>
          <cell r="AP1496" t="str">
            <v>12/02/2020</v>
          </cell>
          <cell r="AQ1496" t="str">
            <v>5 năm 8 tháng</v>
          </cell>
          <cell r="AR1496">
            <v>43873</v>
          </cell>
          <cell r="AS1496" t="str">
            <v/>
          </cell>
          <cell r="AT1496" t="str">
            <v/>
          </cell>
          <cell r="AU1496" t="str">
            <v/>
          </cell>
          <cell r="AV1496" t="str">
            <v/>
          </cell>
          <cell r="AW1496" t="str">
            <v/>
          </cell>
          <cell r="AX1496" t="str">
            <v>1012740446</v>
          </cell>
          <cell r="AY1496" t="str">
            <v>8648185820</v>
          </cell>
          <cell r="AZ1496" t="str">
            <v>Tháng</v>
          </cell>
          <cell r="BA1496">
            <v>5591000</v>
          </cell>
          <cell r="BB1496" t="str">
            <v>-</v>
          </cell>
          <cell r="BC1496" t="str">
            <v>-</v>
          </cell>
          <cell r="BD1496" t="str">
            <v>-</v>
          </cell>
          <cell r="BE1496" t="str">
            <v>-</v>
          </cell>
          <cell r="BF1496" t="str">
            <v>-</v>
          </cell>
          <cell r="BG1496" t="str">
            <v>-</v>
          </cell>
          <cell r="BH1496" t="str">
            <v>-</v>
          </cell>
          <cell r="BI1496" t="str">
            <v>-</v>
          </cell>
          <cell r="BJ1496" t="str">
            <v>-</v>
          </cell>
          <cell r="BK1496" t="str">
            <v>-</v>
          </cell>
          <cell r="BL1496" t="str">
            <v>-</v>
          </cell>
          <cell r="BM1496" t="str">
            <v>-</v>
          </cell>
          <cell r="BN1496" t="str">
            <v>-</v>
          </cell>
          <cell r="BO1496" t="str">
            <v>-</v>
          </cell>
          <cell r="BP1496">
            <v>5428000</v>
          </cell>
          <cell r="BX1496">
            <v>0</v>
          </cell>
        </row>
        <row r="1497">
          <cell r="B1497" t="str">
            <v>90025535</v>
          </cell>
          <cell r="C1497" t="str">
            <v>1-42</v>
          </cell>
          <cell r="D1497" t="str">
            <v>Dư Minh</v>
          </cell>
          <cell r="E1497" t="str">
            <v>Luân</v>
          </cell>
          <cell r="F1497" t="str">
            <v>Nam</v>
          </cell>
          <cell r="G1497" t="str">
            <v>19/10/2001</v>
          </cell>
          <cell r="H1497" t="str">
            <v>Tỉnh An Giang</v>
          </cell>
          <cell r="I1497" t="str">
            <v>Công nhân Đứng máy nhựa</v>
          </cell>
          <cell r="J1497" t="str">
            <v>Công Ty Thành Viên</v>
          </cell>
          <cell r="K1497" t="str">
            <v>Công ty Cổ phần Khuôn chính xác Minh Đạt</v>
          </cell>
          <cell r="L1497" t="str">
            <v>21. Xưởng 1</v>
          </cell>
          <cell r="M1497" t="str">
            <v/>
          </cell>
          <cell r="N1497" t="str">
            <v>Duluan936@gmail.com</v>
          </cell>
          <cell r="O1497" t="str">
            <v>0357669850</v>
          </cell>
          <cell r="P1497" t="str">
            <v>MIDA - Khối Nhựa</v>
          </cell>
          <cell r="Q1497" t="str">
            <v>Chính thức</v>
          </cell>
          <cell r="R1497" t="str">
            <v>Lao Động Phổ Thông</v>
          </cell>
          <cell r="S1497" t="str">
            <v>Hợp đồng không xác định thời hạn</v>
          </cell>
          <cell r="T1497" t="str">
            <v>2025036198</v>
          </cell>
          <cell r="U1497" t="str">
            <v>04/05/2025</v>
          </cell>
          <cell r="V1497" t="str">
            <v/>
          </cell>
          <cell r="W1497" t="str">
            <v>089201006102</v>
          </cell>
          <cell r="X1497" t="str">
            <v>10/05/2021</v>
          </cell>
          <cell r="Y1497" t="str">
            <v>Cục Trưởng Cục Cảnh Sát Quản Lý Hành Chính Về Trật Tự Xã Hội</v>
          </cell>
          <cell r="Z1497" t="str">
            <v>Ấp 1, Thị xã Tân Châu, Tỉnh An Giang</v>
          </cell>
          <cell r="AA1497" t="str">
            <v>Ấp 2, Huyện Bến Lức, Tỉnh Long An</v>
          </cell>
          <cell r="AB1497" t="str">
            <v/>
          </cell>
          <cell r="AC1497" t="str">
            <v>9/12</v>
          </cell>
          <cell r="AD1497" t="str">
            <v/>
          </cell>
          <cell r="AE1497" t="str">
            <v/>
          </cell>
          <cell r="AF1497" t="str">
            <v/>
          </cell>
          <cell r="AG1497" t="str">
            <v/>
          </cell>
          <cell r="AH1497" t="str">
            <v/>
          </cell>
          <cell r="AI1497" t="str">
            <v/>
          </cell>
          <cell r="AJ1497" t="str">
            <v/>
          </cell>
          <cell r="AK1497" t="str">
            <v/>
          </cell>
          <cell r="AL1497" t="str">
            <v xml:space="preserve"> - 19/02/2020 : Công nhân Đứng máy nhựa - 21. Xưởng 1 - Công ty Cổ phần Khuôn chính xác Minh Đạt - Công Ty Thành Viên
</v>
          </cell>
          <cell r="AM1497" t="str">
            <v/>
          </cell>
          <cell r="AN1497" t="str">
            <v/>
          </cell>
          <cell r="AO1497" t="str">
            <v/>
          </cell>
          <cell r="AP1497" t="str">
            <v>19/02/2020</v>
          </cell>
          <cell r="AQ1497" t="str">
            <v>5 năm 8 tháng</v>
          </cell>
          <cell r="AR1497">
            <v>43880</v>
          </cell>
          <cell r="AS1497" t="str">
            <v/>
          </cell>
          <cell r="AT1497" t="str">
            <v/>
          </cell>
          <cell r="AU1497" t="str">
            <v/>
          </cell>
          <cell r="AV1497" t="str">
            <v/>
          </cell>
          <cell r="AW1497" t="str">
            <v/>
          </cell>
          <cell r="AX1497" t="str">
            <v>1013285414</v>
          </cell>
          <cell r="AY1497" t="str">
            <v>8561709967</v>
          </cell>
          <cell r="AZ1497" t="str">
            <v>Tháng</v>
          </cell>
          <cell r="BA1497">
            <v>5414000</v>
          </cell>
          <cell r="BB1497" t="str">
            <v>-</v>
          </cell>
          <cell r="BC1497" t="str">
            <v>-</v>
          </cell>
          <cell r="BD1497" t="str">
            <v>-</v>
          </cell>
          <cell r="BE1497" t="str">
            <v>-</v>
          </cell>
          <cell r="BF1497" t="str">
            <v>-</v>
          </cell>
          <cell r="BG1497" t="str">
            <v>-</v>
          </cell>
          <cell r="BH1497" t="str">
            <v>-</v>
          </cell>
          <cell r="BI1497" t="str">
            <v>-</v>
          </cell>
          <cell r="BJ1497" t="str">
            <v>-</v>
          </cell>
          <cell r="BK1497" t="str">
            <v>-</v>
          </cell>
          <cell r="BL1497" t="str">
            <v>-</v>
          </cell>
          <cell r="BM1497" t="str">
            <v>-</v>
          </cell>
          <cell r="BN1497" t="str">
            <v>-</v>
          </cell>
          <cell r="BO1497" t="str">
            <v>-</v>
          </cell>
          <cell r="BP1497">
            <v>5245000</v>
          </cell>
          <cell r="BX1497">
            <v>0</v>
          </cell>
        </row>
        <row r="1498">
          <cell r="B1498" t="str">
            <v>90025538</v>
          </cell>
          <cell r="C1498" t="str">
            <v>1-42</v>
          </cell>
          <cell r="D1498" t="str">
            <v>Nguyễn Thị</v>
          </cell>
          <cell r="E1498" t="str">
            <v>Mến</v>
          </cell>
          <cell r="F1498" t="str">
            <v>Nữ</v>
          </cell>
          <cell r="G1498" t="str">
            <v>14/03/1984</v>
          </cell>
          <cell r="H1498" t="str">
            <v>Tỉnh Vĩnh Long</v>
          </cell>
          <cell r="I1498" t="str">
            <v>Công nhân Lắp ráp</v>
          </cell>
          <cell r="J1498" t="str">
            <v>Công Ty Thành Viên</v>
          </cell>
          <cell r="K1498" t="str">
            <v>Công ty Cổ phần Khuôn chính xác Minh Đạt</v>
          </cell>
          <cell r="L1498" t="str">
            <v>13. Xưởng Lắp Ráp (Yuasa)</v>
          </cell>
          <cell r="M1498" t="str">
            <v/>
          </cell>
          <cell r="N1498" t="str">
            <v>Mennguyen@gmail.com</v>
          </cell>
          <cell r="O1498" t="str">
            <v>0909006909</v>
          </cell>
          <cell r="P1498" t="str">
            <v>MIDA - Khối Nhựa</v>
          </cell>
          <cell r="Q1498" t="str">
            <v>Chính thức</v>
          </cell>
          <cell r="R1498" t="str">
            <v>Lao Động Phổ Thông</v>
          </cell>
          <cell r="S1498" t="str">
            <v>Hợp đồng không xác định thời hạn</v>
          </cell>
          <cell r="T1498" t="str">
            <v>2025036199</v>
          </cell>
          <cell r="U1498" t="str">
            <v>09/05/2025</v>
          </cell>
          <cell r="V1498" t="str">
            <v/>
          </cell>
          <cell r="W1498" t="str">
            <v>086184011449</v>
          </cell>
          <cell r="X1498" t="str">
            <v>05/08/2022</v>
          </cell>
          <cell r="Y1498" t="str">
            <v>Cục Trưởng Cục Cảnh Sát Quản Lý Hành Chính Về Trật Tự Xã Hội</v>
          </cell>
          <cell r="Z1498" t="str">
            <v>Trung Hưng, Huyện Vũng Liêm, Tỉnh Vĩnh Long</v>
          </cell>
          <cell r="AA1498" t="str">
            <v>Ấp 4, Huyện Bến Lức, Tỉnh Long An</v>
          </cell>
          <cell r="AB1498" t="str">
            <v/>
          </cell>
          <cell r="AC1498" t="str">
            <v>9/12</v>
          </cell>
          <cell r="AD1498" t="str">
            <v/>
          </cell>
          <cell r="AE1498" t="str">
            <v/>
          </cell>
          <cell r="AF1498" t="str">
            <v/>
          </cell>
          <cell r="AG1498" t="str">
            <v/>
          </cell>
          <cell r="AH1498" t="str">
            <v/>
          </cell>
          <cell r="AI1498" t="str">
            <v/>
          </cell>
          <cell r="AJ1498" t="str">
            <v/>
          </cell>
          <cell r="AK1498" t="str">
            <v/>
          </cell>
          <cell r="AL1498" t="str">
            <v xml:space="preserve"> - 24/02/2020 : Công nhân Lắp ráp - 13. Xưởng Lắp Ráp (Yuasa) - Công ty Cổ phần Khuôn chính xác Minh Đạt - Công Ty Thành Viên
</v>
          </cell>
          <cell r="AM1498" t="str">
            <v/>
          </cell>
          <cell r="AN1498" t="str">
            <v/>
          </cell>
          <cell r="AO1498" t="str">
            <v/>
          </cell>
          <cell r="AP1498" t="str">
            <v>24/02/2020</v>
          </cell>
          <cell r="AQ1498" t="str">
            <v>5 năm 8 tháng</v>
          </cell>
          <cell r="AR1498">
            <v>43885</v>
          </cell>
          <cell r="AS1498" t="str">
            <v/>
          </cell>
          <cell r="AT1498" t="str">
            <v/>
          </cell>
          <cell r="AU1498" t="str">
            <v/>
          </cell>
          <cell r="AV1498" t="str">
            <v/>
          </cell>
          <cell r="AW1498" t="str">
            <v/>
          </cell>
          <cell r="AX1498" t="str">
            <v>0001024797047</v>
          </cell>
          <cell r="AY1498" t="str">
            <v>8086351837</v>
          </cell>
          <cell r="AZ1498" t="str">
            <v>Tháng</v>
          </cell>
          <cell r="BA1498">
            <v>5401000</v>
          </cell>
          <cell r="BB1498" t="str">
            <v>-</v>
          </cell>
          <cell r="BC1498" t="str">
            <v>-</v>
          </cell>
          <cell r="BD1498" t="str">
            <v>-</v>
          </cell>
          <cell r="BE1498" t="str">
            <v>-</v>
          </cell>
          <cell r="BF1498" t="str">
            <v>-</v>
          </cell>
          <cell r="BG1498" t="str">
            <v>-</v>
          </cell>
          <cell r="BH1498" t="str">
            <v>-</v>
          </cell>
          <cell r="BI1498" t="str">
            <v>-</v>
          </cell>
          <cell r="BJ1498" t="str">
            <v>-</v>
          </cell>
          <cell r="BK1498" t="str">
            <v>-</v>
          </cell>
          <cell r="BL1498" t="str">
            <v>-</v>
          </cell>
          <cell r="BM1498" t="str">
            <v>-</v>
          </cell>
          <cell r="BN1498" t="str">
            <v>-</v>
          </cell>
          <cell r="BO1498" t="str">
            <v>-</v>
          </cell>
          <cell r="BP1498">
            <v>5245000</v>
          </cell>
          <cell r="BX1498">
            <v>0</v>
          </cell>
        </row>
        <row r="1499">
          <cell r="B1499" t="str">
            <v>90025539</v>
          </cell>
          <cell r="C1499" t="str">
            <v>4-47</v>
          </cell>
          <cell r="D1499" t="str">
            <v>Lê Hoàng Anh</v>
          </cell>
          <cell r="E1499" t="str">
            <v>Khoa</v>
          </cell>
          <cell r="F1499" t="str">
            <v>Nam</v>
          </cell>
          <cell r="G1499" t="str">
            <v>24/05/1998</v>
          </cell>
          <cell r="H1499" t="str">
            <v>Tỉnh Long An</v>
          </cell>
          <cell r="I1499" t="str">
            <v>Nhân Viên Kinh Doanh</v>
          </cell>
          <cell r="J1499" t="str">
            <v>Công Ty Thành Viên</v>
          </cell>
          <cell r="K1499" t="str">
            <v>Công ty Cổ phần Khuôn chính xác Minh Đạt</v>
          </cell>
          <cell r="L1499" t="str">
            <v>24. Khuôn - Gián Tiếp Sản Xuất</v>
          </cell>
          <cell r="M1499" t="str">
            <v/>
          </cell>
          <cell r="N1499" t="str">
            <v>lehoanganhkhoa@midamold.com</v>
          </cell>
          <cell r="O1499" t="str">
            <v>0974650086</v>
          </cell>
          <cell r="P1499" t="str">
            <v>MIDA - Khối Khuôn Mẫu</v>
          </cell>
          <cell r="Q1499" t="str">
            <v>Chính thức</v>
          </cell>
          <cell r="R1499" t="str">
            <v>Chuyên Môn</v>
          </cell>
          <cell r="S1499" t="str">
            <v>Hợp đồng không xác định thời hạn</v>
          </cell>
          <cell r="T1499" t="str">
            <v>2025036197</v>
          </cell>
          <cell r="U1499" t="str">
            <v>24/05/2025</v>
          </cell>
          <cell r="V1499" t="str">
            <v/>
          </cell>
          <cell r="W1499" t="str">
            <v>080098010254</v>
          </cell>
          <cell r="X1499" t="str">
            <v>10/08/2021</v>
          </cell>
          <cell r="Y1499" t="str">
            <v>Cục Trưởng Cục Cảnh Sát Quản Lý Hành Chính Về Trật Tự Xã Hội</v>
          </cell>
          <cell r="Z1499" t="str">
            <v>Ấp 3, Huyện Bến Lức, Tỉnh Long An</v>
          </cell>
          <cell r="AA1499" t="str">
            <v>Ấp 3, Huyện Bến Lức, Tỉnh Long An</v>
          </cell>
          <cell r="AB1499" t="str">
            <v>Đại Học</v>
          </cell>
          <cell r="AC1499" t="str">
            <v>Đại Học</v>
          </cell>
          <cell r="AD1499" t="str">
            <v>Công nghệ Kỹ thuật cơ khí</v>
          </cell>
          <cell r="AE1499" t="str">
            <v>Đại học Sư Phạm Kỹ Thuật TP. Hồ Chí Minh</v>
          </cell>
          <cell r="AF1499" t="str">
            <v/>
          </cell>
          <cell r="AG1499" t="str">
            <v/>
          </cell>
          <cell r="AH1499" t="str">
            <v/>
          </cell>
          <cell r="AI1499" t="str">
            <v/>
          </cell>
          <cell r="AJ1499" t="str">
            <v/>
          </cell>
          <cell r="AK1499" t="str">
            <v/>
          </cell>
          <cell r="AL1499" t="str">
            <v xml:space="preserve"> - 25/03/2020 - 30/11/2024 : Nhân viên Thiết kế - 24. Khuôn - Gián Tiếp Sản Xuất - Công ty Cổ phần Khuôn chính xác Minh Đạt - Công Ty Thành Viên
 - 01/12/2024 : Nhân Viên Kinh Doanh - 24. Khuôn - Gián Tiếp Sản Xuất - Công ty Cổ phần Khuôn chính xác Minh Đạt - Công Ty Thành Viên
</v>
          </cell>
          <cell r="AM1499" t="str">
            <v/>
          </cell>
          <cell r="AN1499" t="str">
            <v/>
          </cell>
          <cell r="AO1499" t="str">
            <v/>
          </cell>
          <cell r="AP1499" t="str">
            <v>25/03/2020</v>
          </cell>
          <cell r="AQ1499" t="str">
            <v>5 năm 7 tháng</v>
          </cell>
          <cell r="AR1499">
            <v>43915</v>
          </cell>
          <cell r="AS1499" t="str">
            <v/>
          </cell>
          <cell r="AT1499" t="str">
            <v/>
          </cell>
          <cell r="AU1499" t="str">
            <v/>
          </cell>
          <cell r="AV1499" t="str">
            <v/>
          </cell>
          <cell r="AW1499" t="str">
            <v/>
          </cell>
          <cell r="AX1499" t="str">
            <v>1013556148</v>
          </cell>
          <cell r="AY1499" t="str">
            <v>8787370965</v>
          </cell>
          <cell r="AZ1499" t="str">
            <v>Tháng</v>
          </cell>
          <cell r="BA1499">
            <v>9419000</v>
          </cell>
          <cell r="BB1499" t="str">
            <v>-</v>
          </cell>
          <cell r="BC1499" t="str">
            <v>-</v>
          </cell>
          <cell r="BD1499" t="str">
            <v>-</v>
          </cell>
          <cell r="BE1499" t="str">
            <v>-</v>
          </cell>
          <cell r="BF1499" t="str">
            <v>-</v>
          </cell>
          <cell r="BG1499" t="str">
            <v>-</v>
          </cell>
          <cell r="BH1499" t="str">
            <v>-</v>
          </cell>
          <cell r="BI1499" t="str">
            <v>-</v>
          </cell>
          <cell r="BJ1499" t="str">
            <v>-</v>
          </cell>
          <cell r="BK1499" t="str">
            <v>-</v>
          </cell>
          <cell r="BL1499" t="str">
            <v>-</v>
          </cell>
          <cell r="BM1499" t="str">
            <v>-</v>
          </cell>
          <cell r="BN1499" t="str">
            <v>-</v>
          </cell>
          <cell r="BO1499" t="str">
            <v>-</v>
          </cell>
          <cell r="BP1499">
            <v>9100000</v>
          </cell>
          <cell r="BX1499">
            <v>0</v>
          </cell>
        </row>
        <row r="1500">
          <cell r="B1500" t="str">
            <v>90025540</v>
          </cell>
          <cell r="C1500" t="str">
            <v>1-42</v>
          </cell>
          <cell r="D1500" t="str">
            <v>Lại Thị Kim</v>
          </cell>
          <cell r="E1500" t="str">
            <v>Chi</v>
          </cell>
          <cell r="F1500" t="str">
            <v>Nữ</v>
          </cell>
          <cell r="G1500" t="str">
            <v>01/01/1976</v>
          </cell>
          <cell r="H1500" t="str">
            <v>Tỉnh Long An</v>
          </cell>
          <cell r="I1500" t="str">
            <v>Công nhân Lắp ráp</v>
          </cell>
          <cell r="J1500" t="str">
            <v>Công Ty Thành Viên</v>
          </cell>
          <cell r="K1500" t="str">
            <v>Công ty Cổ phần Khuôn chính xác Minh Đạt</v>
          </cell>
          <cell r="L1500" t="str">
            <v>14. Xưởng (Lắp Ráp)</v>
          </cell>
          <cell r="M1500" t="str">
            <v/>
          </cell>
          <cell r="N1500" t="str">
            <v>kimchilaiO@gmail.com</v>
          </cell>
          <cell r="O1500" t="str">
            <v>0938279491</v>
          </cell>
          <cell r="P1500" t="str">
            <v>MIDA - Khối Nhựa</v>
          </cell>
          <cell r="Q1500" t="str">
            <v>Chính thức</v>
          </cell>
          <cell r="R1500" t="str">
            <v>Lao Động Phổ Thông</v>
          </cell>
          <cell r="S1500" t="str">
            <v>Hợp đồng không xác định thời hạn</v>
          </cell>
          <cell r="T1500" t="str">
            <v>2025036690</v>
          </cell>
          <cell r="U1500" t="str">
            <v>17/06/2025</v>
          </cell>
          <cell r="V1500" t="str">
            <v/>
          </cell>
          <cell r="W1500" t="str">
            <v>080176010083</v>
          </cell>
          <cell r="X1500" t="str">
            <v>10/05/2021</v>
          </cell>
          <cell r="Y1500" t="str">
            <v>Cục Trưởng Cục Cảnh Sát Quản Lý Hành Chính Về Trật Tự Xã Hội</v>
          </cell>
          <cell r="Z1500" t="str">
            <v>Ấp 1, Huyện Bến Lức, Tỉnh Long An</v>
          </cell>
          <cell r="AA1500" t="str">
            <v>Ấp 1, Huyện Bến Lức, Tỉnh Long An</v>
          </cell>
          <cell r="AB1500" t="str">
            <v/>
          </cell>
          <cell r="AC1500" t="str">
            <v>8/12</v>
          </cell>
          <cell r="AD1500" t="str">
            <v/>
          </cell>
          <cell r="AE1500" t="str">
            <v/>
          </cell>
          <cell r="AF1500" t="str">
            <v/>
          </cell>
          <cell r="AG1500" t="str">
            <v/>
          </cell>
          <cell r="AH1500" t="str">
            <v/>
          </cell>
          <cell r="AI1500" t="str">
            <v/>
          </cell>
          <cell r="AJ1500" t="str">
            <v/>
          </cell>
          <cell r="AK1500" t="str">
            <v/>
          </cell>
          <cell r="AL1500" t="str">
            <v xml:space="preserve"> - 03/04/2020 : Công nhân Lắp ráp - 14. Xưởng (Lắp Ráp) - Công ty Cổ phần Khuôn chính xác Minh Đạt - Công Ty Thành Viên
</v>
          </cell>
          <cell r="AM1500" t="str">
            <v/>
          </cell>
          <cell r="AN1500" t="str">
            <v/>
          </cell>
          <cell r="AO1500" t="str">
            <v/>
          </cell>
          <cell r="AP1500" t="str">
            <v>03/04/2020</v>
          </cell>
          <cell r="AQ1500" t="str">
            <v>5 năm 6 tháng</v>
          </cell>
          <cell r="AR1500">
            <v>43924</v>
          </cell>
          <cell r="AS1500" t="str">
            <v/>
          </cell>
          <cell r="AT1500" t="str">
            <v/>
          </cell>
          <cell r="AU1500" t="str">
            <v/>
          </cell>
          <cell r="AV1500" t="str">
            <v/>
          </cell>
          <cell r="AW1500" t="str">
            <v/>
          </cell>
          <cell r="AX1500" t="str">
            <v>1013761892</v>
          </cell>
          <cell r="AY1500" t="str">
            <v>8111044021</v>
          </cell>
          <cell r="AZ1500" t="str">
            <v>Tháng</v>
          </cell>
          <cell r="BA1500">
            <v>5401000</v>
          </cell>
          <cell r="BB1500" t="str">
            <v>-</v>
          </cell>
          <cell r="BC1500" t="str">
            <v>-</v>
          </cell>
          <cell r="BD1500" t="str">
            <v>-</v>
          </cell>
          <cell r="BE1500" t="str">
            <v>-</v>
          </cell>
          <cell r="BF1500" t="str">
            <v>-</v>
          </cell>
          <cell r="BG1500" t="str">
            <v>-</v>
          </cell>
          <cell r="BH1500" t="str">
            <v>-</v>
          </cell>
          <cell r="BI1500" t="str">
            <v>-</v>
          </cell>
          <cell r="BJ1500" t="str">
            <v>-</v>
          </cell>
          <cell r="BK1500" t="str">
            <v>-</v>
          </cell>
          <cell r="BL1500" t="str">
            <v>-</v>
          </cell>
          <cell r="BM1500" t="str">
            <v>-</v>
          </cell>
          <cell r="BN1500" t="str">
            <v>-</v>
          </cell>
          <cell r="BO1500" t="str">
            <v>-</v>
          </cell>
          <cell r="BP1500">
            <v>5245000</v>
          </cell>
          <cell r="BX1500">
            <v>0</v>
          </cell>
        </row>
        <row r="1501">
          <cell r="B1501" t="str">
            <v>90025541</v>
          </cell>
          <cell r="C1501" t="str">
            <v>1-42</v>
          </cell>
          <cell r="D1501" t="str">
            <v>Lê Thị Thanh</v>
          </cell>
          <cell r="E1501" t="str">
            <v>Thảo</v>
          </cell>
          <cell r="F1501" t="str">
            <v>Nữ</v>
          </cell>
          <cell r="G1501" t="str">
            <v>15/07/2001</v>
          </cell>
          <cell r="H1501" t="str">
            <v>Thành phố Hồ Chí Minh</v>
          </cell>
          <cell r="I1501" t="str">
            <v>Công nhân QC nhựa</v>
          </cell>
          <cell r="J1501" t="str">
            <v>Công Ty Thành Viên</v>
          </cell>
          <cell r="K1501" t="str">
            <v>Công ty Cổ phần Khuôn chính xác Minh Đạt</v>
          </cell>
          <cell r="L1501" t="str">
            <v>22. Phòng QC</v>
          </cell>
          <cell r="M1501" t="str">
            <v/>
          </cell>
          <cell r="N1501" t="str">
            <v>lethanhthao5696@gmail.com</v>
          </cell>
          <cell r="O1501" t="str">
            <v>0586425696</v>
          </cell>
          <cell r="P1501" t="str">
            <v>MIDA - Khối Nhựa</v>
          </cell>
          <cell r="Q1501" t="str">
            <v>Chính thức</v>
          </cell>
          <cell r="R1501" t="str">
            <v>Lao Động Phổ Thông</v>
          </cell>
          <cell r="S1501" t="str">
            <v>Hợp đồng không xác định thời hạn</v>
          </cell>
          <cell r="T1501" t="str">
            <v>2025036691</v>
          </cell>
          <cell r="U1501" t="str">
            <v>17/06/2025</v>
          </cell>
          <cell r="V1501" t="str">
            <v/>
          </cell>
          <cell r="W1501" t="str">
            <v>080301007264</v>
          </cell>
          <cell r="X1501" t="str">
            <v>10/05/2021</v>
          </cell>
          <cell r="Y1501" t="str">
            <v>Cục Trưởng Cục Cảnh Sát Quản Lý Hành Chính Về Trật Tự Xã Hội</v>
          </cell>
          <cell r="Z1501" t="str">
            <v>Ấp 1, Huyện Bến Lức, Tỉnh Long An</v>
          </cell>
          <cell r="AA1501" t="str">
            <v>Ấp 1, Huyện Bến Lức, Tỉnh Long An</v>
          </cell>
          <cell r="AB1501" t="str">
            <v/>
          </cell>
          <cell r="AC1501" t="str">
            <v>12/12</v>
          </cell>
          <cell r="AD1501" t="str">
            <v/>
          </cell>
          <cell r="AE1501" t="str">
            <v/>
          </cell>
          <cell r="AF1501" t="str">
            <v/>
          </cell>
          <cell r="AG1501" t="str">
            <v/>
          </cell>
          <cell r="AH1501" t="str">
            <v/>
          </cell>
          <cell r="AI1501" t="str">
            <v/>
          </cell>
          <cell r="AJ1501" t="str">
            <v/>
          </cell>
          <cell r="AK1501" t="str">
            <v/>
          </cell>
          <cell r="AL1501" t="str">
            <v xml:space="preserve"> - 03/04/2020 : Công nhân QC nhựa - 22. Phòng QC - Công ty Cổ phần Khuôn chính xác Minh Đạt - Công Ty Thành Viên
</v>
          </cell>
          <cell r="AM1501" t="str">
            <v/>
          </cell>
          <cell r="AN1501" t="str">
            <v/>
          </cell>
          <cell r="AO1501" t="str">
            <v/>
          </cell>
          <cell r="AP1501" t="str">
            <v>03/04/2020</v>
          </cell>
          <cell r="AQ1501" t="str">
            <v>5 năm 6 tháng</v>
          </cell>
          <cell r="AR1501">
            <v>43924</v>
          </cell>
          <cell r="AS1501" t="str">
            <v/>
          </cell>
          <cell r="AT1501" t="str">
            <v/>
          </cell>
          <cell r="AU1501" t="str">
            <v/>
          </cell>
          <cell r="AV1501" t="str">
            <v/>
          </cell>
          <cell r="AW1501" t="str">
            <v/>
          </cell>
          <cell r="AX1501" t="str">
            <v>1013761852</v>
          </cell>
          <cell r="AY1501" t="str">
            <v>8621345964</v>
          </cell>
          <cell r="AZ1501" t="str">
            <v>Tháng</v>
          </cell>
          <cell r="BA1501">
            <v>5427000</v>
          </cell>
          <cell r="BB1501" t="str">
            <v>-</v>
          </cell>
          <cell r="BC1501" t="str">
            <v>-</v>
          </cell>
          <cell r="BD1501" t="str">
            <v>-</v>
          </cell>
          <cell r="BE1501" t="str">
            <v>-</v>
          </cell>
          <cell r="BF1501" t="str">
            <v>-</v>
          </cell>
          <cell r="BG1501" t="str">
            <v>-</v>
          </cell>
          <cell r="BH1501" t="str">
            <v>-</v>
          </cell>
          <cell r="BI1501" t="str">
            <v>-</v>
          </cell>
          <cell r="BJ1501" t="str">
            <v>-</v>
          </cell>
          <cell r="BK1501" t="str">
            <v>-</v>
          </cell>
          <cell r="BL1501" t="str">
            <v>-</v>
          </cell>
          <cell r="BM1501" t="str">
            <v>-</v>
          </cell>
          <cell r="BN1501" t="str">
            <v>-</v>
          </cell>
          <cell r="BO1501" t="str">
            <v>-</v>
          </cell>
          <cell r="BP1501">
            <v>5245000</v>
          </cell>
          <cell r="BX1501">
            <v>0</v>
          </cell>
        </row>
        <row r="1502">
          <cell r="B1502" t="str">
            <v>90025542</v>
          </cell>
          <cell r="C1502" t="str">
            <v>5-50</v>
          </cell>
          <cell r="D1502" t="str">
            <v>Lê Thanh</v>
          </cell>
          <cell r="E1502" t="str">
            <v>Điền</v>
          </cell>
          <cell r="F1502" t="str">
            <v>Nam</v>
          </cell>
          <cell r="G1502" t="str">
            <v>04/10/1991</v>
          </cell>
          <cell r="H1502" t="str">
            <v>Tỉnh Tiền Giang</v>
          </cell>
          <cell r="I1502" t="str">
            <v>Phó phòng QC nhựa</v>
          </cell>
          <cell r="J1502" t="str">
            <v>Công Ty Thành Viên</v>
          </cell>
          <cell r="K1502" t="str">
            <v>Công ty Cổ phần Khuôn chính xác Minh Đạt</v>
          </cell>
          <cell r="L1502" t="str">
            <v>22. Phòng QC</v>
          </cell>
          <cell r="M1502" t="str">
            <v/>
          </cell>
          <cell r="N1502" t="str">
            <v>lethanhdien@midamold.com</v>
          </cell>
          <cell r="O1502" t="str">
            <v>0987744410</v>
          </cell>
          <cell r="P1502" t="str">
            <v>MIDA - Khối Nhựa</v>
          </cell>
          <cell r="Q1502" t="str">
            <v>Chính thức</v>
          </cell>
          <cell r="R1502" t="str">
            <v>Quản Lý</v>
          </cell>
          <cell r="S1502" t="str">
            <v>Hợp đồng không xác định thời hạn</v>
          </cell>
          <cell r="T1502" t="str">
            <v>2025037020</v>
          </cell>
          <cell r="U1502" t="str">
            <v>22/08/2025</v>
          </cell>
          <cell r="V1502" t="str">
            <v/>
          </cell>
          <cell r="W1502" t="str">
            <v>082091001980</v>
          </cell>
          <cell r="X1502" t="str">
            <v>01/05/2021</v>
          </cell>
          <cell r="Y1502" t="str">
            <v>Cục Trưởng Cục Cảnh Sát Quản Lý Hành Chính Về Trật Tự Xã Hội</v>
          </cell>
          <cell r="Z1502" t="str">
            <v>Ấp Bình, Huyện Châu Thành, Tỉnh Tiền Giang</v>
          </cell>
          <cell r="AA1502" t="str">
            <v>Ấp Bình, Huyện Châu Thành, Tỉnh Tiền Giang</v>
          </cell>
          <cell r="AB1502" t="str">
            <v>Đại Học</v>
          </cell>
          <cell r="AC1502" t="str">
            <v>Đại Học</v>
          </cell>
          <cell r="AD1502" t="str">
            <v>Công nghệ chế tạo máy</v>
          </cell>
          <cell r="AE1502" t="str">
            <v>Đại học Sư Phạm Kỹ Thuật TP. Hồ Chí Minh</v>
          </cell>
          <cell r="AF1502" t="str">
            <v/>
          </cell>
          <cell r="AG1502" t="str">
            <v/>
          </cell>
          <cell r="AH1502" t="str">
            <v/>
          </cell>
          <cell r="AI1502" t="str">
            <v/>
          </cell>
          <cell r="AJ1502" t="str">
            <v/>
          </cell>
          <cell r="AK1502" t="str">
            <v/>
          </cell>
          <cell r="AL1502" t="str">
            <v xml:space="preserve"> - 22/06/2020 : Phó phòng QC nhựa - 22. Phòng QC - Công ty Cổ phần Khuôn chính xác Minh Đạt - Công Ty Thành Viên
</v>
          </cell>
          <cell r="AM1502" t="str">
            <v/>
          </cell>
          <cell r="AN1502" t="str">
            <v/>
          </cell>
          <cell r="AO1502" t="str">
            <v/>
          </cell>
          <cell r="AP1502" t="str">
            <v>22/06/2020</v>
          </cell>
          <cell r="AQ1502" t="str">
            <v>5 năm 4 tháng</v>
          </cell>
          <cell r="AR1502">
            <v>44004</v>
          </cell>
          <cell r="AS1502" t="str">
            <v xml:space="preserve"> - 2023: Giấy Khen, Tiên Tiến
</v>
          </cell>
          <cell r="AT1502" t="str">
            <v/>
          </cell>
          <cell r="AU1502" t="str">
            <v/>
          </cell>
          <cell r="AV1502" t="str">
            <v/>
          </cell>
          <cell r="AW1502" t="str">
            <v/>
          </cell>
          <cell r="AX1502" t="str">
            <v>0181003373788</v>
          </cell>
          <cell r="AY1502" t="str">
            <v>8130761521</v>
          </cell>
          <cell r="AZ1502" t="str">
            <v>Tháng</v>
          </cell>
          <cell r="BA1502">
            <v>21560000</v>
          </cell>
          <cell r="BB1502" t="str">
            <v>-</v>
          </cell>
          <cell r="BC1502" t="str">
            <v>-</v>
          </cell>
          <cell r="BD1502" t="str">
            <v>-</v>
          </cell>
          <cell r="BE1502" t="str">
            <v>-</v>
          </cell>
          <cell r="BF1502" t="str">
            <v>-</v>
          </cell>
          <cell r="BG1502" t="str">
            <v>-</v>
          </cell>
          <cell r="BH1502" t="str">
            <v>-</v>
          </cell>
          <cell r="BI1502" t="str">
            <v>-</v>
          </cell>
          <cell r="BJ1502" t="str">
            <v>-</v>
          </cell>
          <cell r="BK1502" t="str">
            <v>-</v>
          </cell>
          <cell r="BL1502" t="str">
            <v>-</v>
          </cell>
          <cell r="BM1502" t="str">
            <v>-</v>
          </cell>
          <cell r="BN1502" t="str">
            <v>-</v>
          </cell>
          <cell r="BO1502" t="str">
            <v>-</v>
          </cell>
          <cell r="BP1502">
            <v>20731000</v>
          </cell>
          <cell r="BX1502">
            <v>0</v>
          </cell>
        </row>
        <row r="1503">
          <cell r="B1503" t="str">
            <v>90025543</v>
          </cell>
          <cell r="C1503" t="str">
            <v>3-45</v>
          </cell>
          <cell r="D1503" t="str">
            <v>Nguyễn Tấn</v>
          </cell>
          <cell r="E1503" t="str">
            <v>Thành</v>
          </cell>
          <cell r="F1503" t="str">
            <v>Nam</v>
          </cell>
          <cell r="G1503" t="str">
            <v>11/07/1999</v>
          </cell>
          <cell r="H1503" t="str">
            <v>Tỉnh Long An</v>
          </cell>
          <cell r="I1503" t="str">
            <v>Nhân viên Kỹ thuật - CNC</v>
          </cell>
          <cell r="J1503" t="str">
            <v>Công Ty Thành Viên</v>
          </cell>
          <cell r="K1503" t="str">
            <v>Công ty Cổ phần Khuôn chính xác Minh Đạt</v>
          </cell>
          <cell r="L1503" t="str">
            <v>25. Khuôn - Tổ CNC</v>
          </cell>
          <cell r="M1503" t="str">
            <v/>
          </cell>
          <cell r="N1503" t="str">
            <v>nguyentanthanh330703@gmail.com</v>
          </cell>
          <cell r="O1503" t="str">
            <v>0396838427</v>
          </cell>
          <cell r="P1503" t="str">
            <v>MIDA - Khối Khuôn Mẫu</v>
          </cell>
          <cell r="Q1503" t="str">
            <v>Chính thức</v>
          </cell>
          <cell r="R1503" t="str">
            <v>Chuyên Môn</v>
          </cell>
          <cell r="S1503" t="str">
            <v>Hợp đồng xác định thời hạn 24 tháng</v>
          </cell>
          <cell r="T1503" t="str">
            <v>2023034562</v>
          </cell>
          <cell r="U1503" t="str">
            <v>25/11/2023</v>
          </cell>
          <cell r="V1503" t="str">
            <v>24/11/2025</v>
          </cell>
          <cell r="W1503" t="str">
            <v>080099007823</v>
          </cell>
          <cell r="X1503" t="str">
            <v>16/09/2021</v>
          </cell>
          <cell r="Y1503" t="str">
            <v>Cục Trưởng Cục Cảnh Sát Quản Lý Hành Chính Về Trật Tự Xã Hội</v>
          </cell>
          <cell r="Z1503" t="str">
            <v>Phước Vĩnh, Huyện Cần Đước, Tỉnh Long An</v>
          </cell>
          <cell r="AA1503" t="str">
            <v>Phước Vĩnh, Huyện Cần Đước, Tỉnh Long An</v>
          </cell>
          <cell r="AB1503" t="str">
            <v>Cao Đẳng</v>
          </cell>
          <cell r="AC1503" t="str">
            <v>Cao Đẳng</v>
          </cell>
          <cell r="AD1503" t="str">
            <v>Công nghệ Kỹ thuật cơ khí</v>
          </cell>
          <cell r="AE1503" t="str">
            <v>CĐ KT Cao Thắng</v>
          </cell>
          <cell r="AF1503" t="str">
            <v/>
          </cell>
          <cell r="AG1503" t="str">
            <v/>
          </cell>
          <cell r="AH1503" t="str">
            <v/>
          </cell>
          <cell r="AI1503" t="str">
            <v/>
          </cell>
          <cell r="AJ1503" t="str">
            <v/>
          </cell>
          <cell r="AK1503" t="str">
            <v/>
          </cell>
          <cell r="AL1503" t="str">
            <v xml:space="preserve"> - 10/09/2020 : Nhân viên Kỹ thuật - CNC - 25. Khuôn - Tổ CNC - Công ty Cổ phần Khuôn chính xác Minh Đạt - Công Ty Thành Viên
</v>
          </cell>
          <cell r="AM1503" t="str">
            <v/>
          </cell>
          <cell r="AN1503" t="str">
            <v/>
          </cell>
          <cell r="AO1503" t="str">
            <v/>
          </cell>
          <cell r="AP1503" t="str">
            <v>10/09/2020</v>
          </cell>
          <cell r="AQ1503" t="str">
            <v>5 năm 1 tháng</v>
          </cell>
          <cell r="AR1503">
            <v>44084</v>
          </cell>
          <cell r="AS1503" t="str">
            <v/>
          </cell>
          <cell r="AT1503" t="str">
            <v/>
          </cell>
          <cell r="AU1503" t="str">
            <v/>
          </cell>
          <cell r="AV1503" t="str">
            <v/>
          </cell>
          <cell r="AW1503" t="str">
            <v/>
          </cell>
          <cell r="AX1503" t="str">
            <v>0001016556748</v>
          </cell>
          <cell r="AY1503" t="str">
            <v>8656145109</v>
          </cell>
          <cell r="AZ1503" t="str">
            <v>Tháng</v>
          </cell>
          <cell r="BA1503">
            <v>6313000</v>
          </cell>
          <cell r="BB1503" t="str">
            <v>-</v>
          </cell>
          <cell r="BC1503" t="str">
            <v>-</v>
          </cell>
          <cell r="BD1503" t="str">
            <v>-</v>
          </cell>
          <cell r="BE1503" t="str">
            <v>-</v>
          </cell>
          <cell r="BF1503" t="str">
            <v>-</v>
          </cell>
          <cell r="BG1503" t="str">
            <v>-</v>
          </cell>
          <cell r="BH1503" t="str">
            <v>-</v>
          </cell>
          <cell r="BI1503" t="str">
            <v>-</v>
          </cell>
          <cell r="BJ1503" t="str">
            <v>-</v>
          </cell>
          <cell r="BK1503" t="str">
            <v>-</v>
          </cell>
          <cell r="BL1503" t="str">
            <v>-</v>
          </cell>
          <cell r="BM1503" t="str">
            <v>-</v>
          </cell>
          <cell r="BN1503" t="str">
            <v>-</v>
          </cell>
          <cell r="BO1503" t="str">
            <v>-</v>
          </cell>
          <cell r="BP1503">
            <v>6100000</v>
          </cell>
          <cell r="BX1503">
            <v>0</v>
          </cell>
        </row>
        <row r="1504">
          <cell r="B1504" t="str">
            <v>90025544</v>
          </cell>
          <cell r="C1504" t="str">
            <v>1-42</v>
          </cell>
          <cell r="D1504" t="str">
            <v>Nguyễn Thị Ngọc</v>
          </cell>
          <cell r="E1504" t="str">
            <v>Hiền</v>
          </cell>
          <cell r="F1504" t="str">
            <v>Nữ</v>
          </cell>
          <cell r="G1504" t="str">
            <v>05/10/1985</v>
          </cell>
          <cell r="H1504" t="str">
            <v>Thành phố Hồ Chí Minh</v>
          </cell>
          <cell r="I1504" t="str">
            <v>Công nhân Đứng máy nhựa</v>
          </cell>
          <cell r="J1504" t="str">
            <v>Công Ty Thành Viên</v>
          </cell>
          <cell r="K1504" t="str">
            <v>Công ty Cổ phần Khuôn chính xác Minh Đạt</v>
          </cell>
          <cell r="L1504" t="str">
            <v>11. Trực Tiếp Sản Xuất B2-3-4</v>
          </cell>
          <cell r="M1504" t="str">
            <v/>
          </cell>
          <cell r="N1504" t="str">
            <v>hiennguyen731442@gmail.com</v>
          </cell>
          <cell r="O1504" t="str">
            <v>0333731442</v>
          </cell>
          <cell r="P1504" t="str">
            <v>MIDA - Khối Nhựa</v>
          </cell>
          <cell r="Q1504" t="str">
            <v>Chính thức</v>
          </cell>
          <cell r="R1504" t="str">
            <v>Lao Động Phổ Thông</v>
          </cell>
          <cell r="S1504" t="str">
            <v>Hợp đồng xác định thời hạn 24 tháng</v>
          </cell>
          <cell r="T1504" t="str">
            <v>2023034533</v>
          </cell>
          <cell r="U1504" t="str">
            <v>01/12/2023</v>
          </cell>
          <cell r="V1504" t="str">
            <v>29/11/2025</v>
          </cell>
          <cell r="W1504" t="str">
            <v>079185022337</v>
          </cell>
          <cell r="X1504" t="str">
            <v>10/10/2022</v>
          </cell>
          <cell r="Y1504" t="str">
            <v>Cục Trưởng Cục Cảnh Sát Quản Lý Hành Chính Về Trật Tự Xã Hội</v>
          </cell>
          <cell r="Z1504" t="str">
            <v>Ấp 2, Huyện Bến Lức, Tỉnh Long An</v>
          </cell>
          <cell r="AA1504" t="str">
            <v>Ấp 2, Huyện Bến Lức, Tỉnh Long An</v>
          </cell>
          <cell r="AB1504" t="str">
            <v/>
          </cell>
          <cell r="AC1504" t="str">
            <v>6/12</v>
          </cell>
          <cell r="AD1504" t="str">
            <v/>
          </cell>
          <cell r="AE1504" t="str">
            <v/>
          </cell>
          <cell r="AF1504" t="str">
            <v/>
          </cell>
          <cell r="AG1504" t="str">
            <v/>
          </cell>
          <cell r="AH1504" t="str">
            <v/>
          </cell>
          <cell r="AI1504" t="str">
            <v/>
          </cell>
          <cell r="AJ1504" t="str">
            <v/>
          </cell>
          <cell r="AK1504" t="str">
            <v/>
          </cell>
          <cell r="AL1504" t="str">
            <v xml:space="preserve"> - 16/09/2020 : Công nhân Đứng máy nhựa - 11. Trực Tiếp Sản Xuất B2-3-4 - Công ty Cổ phần Khuôn chính xác Minh Đạt - Công Ty Thành Viên
</v>
          </cell>
          <cell r="AM1504" t="str">
            <v/>
          </cell>
          <cell r="AN1504" t="str">
            <v/>
          </cell>
          <cell r="AO1504" t="str">
            <v/>
          </cell>
          <cell r="AP1504" t="str">
            <v>16/09/2020</v>
          </cell>
          <cell r="AQ1504" t="str">
            <v>5 năm 1 tháng</v>
          </cell>
          <cell r="AR1504">
            <v>44090</v>
          </cell>
          <cell r="AS1504" t="str">
            <v/>
          </cell>
          <cell r="AT1504" t="str">
            <v/>
          </cell>
          <cell r="AU1504" t="str">
            <v/>
          </cell>
          <cell r="AV1504" t="str">
            <v/>
          </cell>
          <cell r="AW1504" t="str">
            <v/>
          </cell>
          <cell r="AX1504" t="str">
            <v>0001015398677</v>
          </cell>
          <cell r="AY1504" t="str">
            <v>8734153879</v>
          </cell>
          <cell r="AZ1504" t="str">
            <v>Tháng</v>
          </cell>
          <cell r="BA1504">
            <v>5414000</v>
          </cell>
          <cell r="BB1504" t="str">
            <v>-</v>
          </cell>
          <cell r="BC1504" t="str">
            <v>-</v>
          </cell>
          <cell r="BD1504" t="str">
            <v>-</v>
          </cell>
          <cell r="BE1504" t="str">
            <v>-</v>
          </cell>
          <cell r="BF1504" t="str">
            <v>-</v>
          </cell>
          <cell r="BG1504" t="str">
            <v>-</v>
          </cell>
          <cell r="BH1504" t="str">
            <v>-</v>
          </cell>
          <cell r="BI1504" t="str">
            <v>-</v>
          </cell>
          <cell r="BJ1504" t="str">
            <v>-</v>
          </cell>
          <cell r="BK1504" t="str">
            <v>-</v>
          </cell>
          <cell r="BL1504" t="str">
            <v>-</v>
          </cell>
          <cell r="BM1504" t="str">
            <v>-</v>
          </cell>
          <cell r="BN1504" t="str">
            <v>-</v>
          </cell>
          <cell r="BO1504" t="str">
            <v>-</v>
          </cell>
          <cell r="BP1504">
            <v>5245000</v>
          </cell>
          <cell r="BX1504">
            <v>0</v>
          </cell>
        </row>
        <row r="1505">
          <cell r="B1505" t="str">
            <v>90025545</v>
          </cell>
          <cell r="C1505" t="str">
            <v>1-42</v>
          </cell>
          <cell r="D1505" t="str">
            <v>Trần Thị Thanh</v>
          </cell>
          <cell r="E1505" t="str">
            <v>Thúy</v>
          </cell>
          <cell r="F1505" t="str">
            <v>Nữ</v>
          </cell>
          <cell r="G1505" t="str">
            <v>24/07/1987</v>
          </cell>
          <cell r="H1505" t="str">
            <v>Tỉnh Long An</v>
          </cell>
          <cell r="I1505" t="str">
            <v>Công nhân Lắp ráp</v>
          </cell>
          <cell r="J1505" t="str">
            <v>Công Ty Thành Viên</v>
          </cell>
          <cell r="K1505" t="str">
            <v>Công ty Cổ phần Khuôn chính xác Minh Đạt</v>
          </cell>
          <cell r="L1505" t="str">
            <v>14. Xưởng (Lắp Ráp)</v>
          </cell>
          <cell r="M1505" t="str">
            <v/>
          </cell>
          <cell r="N1505" t="str">
            <v>tranthithanhthuy1987a@gmail.com</v>
          </cell>
          <cell r="O1505" t="str">
            <v>0973022294</v>
          </cell>
          <cell r="P1505" t="str">
            <v>MIDA - Khối Nhựa</v>
          </cell>
          <cell r="Q1505" t="str">
            <v>Chính thức</v>
          </cell>
          <cell r="R1505" t="str">
            <v>Lao Động Phổ Thông</v>
          </cell>
          <cell r="S1505" t="str">
            <v>Hợp đồng xác định thời hạn 24 tháng</v>
          </cell>
          <cell r="T1505" t="str">
            <v>2023036145</v>
          </cell>
          <cell r="U1505" t="str">
            <v>01/12/2023</v>
          </cell>
          <cell r="V1505" t="str">
            <v>29/11/2025</v>
          </cell>
          <cell r="W1505" t="str">
            <v>080187003548</v>
          </cell>
          <cell r="X1505" t="str">
            <v>01/05/2021</v>
          </cell>
          <cell r="Y1505" t="str">
            <v>Cục Trưởng Cục Cảnh Sát Quản Lý Hành Chính Về Trật Tự Xã Hội</v>
          </cell>
          <cell r="Z1505" t="str">
            <v>Ấp 3, Huyện Bến Lức, Tỉnh Long An</v>
          </cell>
          <cell r="AA1505" t="str">
            <v>Ấp 3, Huyện Bến Lức, Tỉnh Long An</v>
          </cell>
          <cell r="AB1505" t="str">
            <v/>
          </cell>
          <cell r="AC1505" t="str">
            <v>6/12</v>
          </cell>
          <cell r="AD1505" t="str">
            <v/>
          </cell>
          <cell r="AE1505" t="str">
            <v/>
          </cell>
          <cell r="AF1505" t="str">
            <v/>
          </cell>
          <cell r="AG1505" t="str">
            <v/>
          </cell>
          <cell r="AH1505" t="str">
            <v/>
          </cell>
          <cell r="AI1505" t="str">
            <v/>
          </cell>
          <cell r="AJ1505" t="str">
            <v/>
          </cell>
          <cell r="AK1505" t="str">
            <v/>
          </cell>
          <cell r="AL1505" t="str">
            <v xml:space="preserve"> - 16/09/2020 : Công nhân Lắp ráp - 14. Xưởng (Lắp Ráp) - Công ty Cổ phần Khuôn chính xác Minh Đạt - Công Ty Thành Viên
</v>
          </cell>
          <cell r="AM1505" t="str">
            <v/>
          </cell>
          <cell r="AN1505" t="str">
            <v/>
          </cell>
          <cell r="AO1505" t="str">
            <v/>
          </cell>
          <cell r="AP1505" t="str">
            <v>16/09/2020</v>
          </cell>
          <cell r="AQ1505" t="str">
            <v>5 năm 1 tháng</v>
          </cell>
          <cell r="AR1505">
            <v>44090</v>
          </cell>
          <cell r="AS1505" t="str">
            <v/>
          </cell>
          <cell r="AT1505" t="str">
            <v/>
          </cell>
          <cell r="AU1505" t="str">
            <v/>
          </cell>
          <cell r="AV1505" t="str">
            <v/>
          </cell>
          <cell r="AW1505" t="str">
            <v/>
          </cell>
          <cell r="AX1505" t="str">
            <v>0001016556816</v>
          </cell>
          <cell r="AY1505" t="str">
            <v>8064004036</v>
          </cell>
          <cell r="AZ1505" t="str">
            <v>Tháng</v>
          </cell>
          <cell r="BA1505">
            <v>5401000</v>
          </cell>
          <cell r="BB1505" t="str">
            <v>-</v>
          </cell>
          <cell r="BC1505" t="str">
            <v>-</v>
          </cell>
          <cell r="BD1505" t="str">
            <v>-</v>
          </cell>
          <cell r="BE1505" t="str">
            <v>-</v>
          </cell>
          <cell r="BF1505" t="str">
            <v>-</v>
          </cell>
          <cell r="BG1505" t="str">
            <v>-</v>
          </cell>
          <cell r="BH1505" t="str">
            <v>-</v>
          </cell>
          <cell r="BI1505" t="str">
            <v>-</v>
          </cell>
          <cell r="BJ1505" t="str">
            <v>-</v>
          </cell>
          <cell r="BK1505" t="str">
            <v>-</v>
          </cell>
          <cell r="BL1505" t="str">
            <v>-</v>
          </cell>
          <cell r="BM1505" t="str">
            <v>-</v>
          </cell>
          <cell r="BN1505" t="str">
            <v>-</v>
          </cell>
          <cell r="BO1505" t="str">
            <v>-</v>
          </cell>
          <cell r="BP1505">
            <v>5245000</v>
          </cell>
          <cell r="BX1505">
            <v>0</v>
          </cell>
        </row>
        <row r="1506">
          <cell r="B1506" t="str">
            <v>90025546</v>
          </cell>
          <cell r="C1506" t="str">
            <v>1-42</v>
          </cell>
          <cell r="D1506" t="str">
            <v>Nguyễn Văn</v>
          </cell>
          <cell r="E1506" t="str">
            <v>Tuấn</v>
          </cell>
          <cell r="F1506" t="str">
            <v>Nam</v>
          </cell>
          <cell r="G1506" t="str">
            <v>04/01/1994</v>
          </cell>
          <cell r="H1506" t="str">
            <v>Tỉnh Vĩnh Long</v>
          </cell>
          <cell r="I1506" t="str">
            <v>Công nhân Đứng máy nhựa</v>
          </cell>
          <cell r="J1506" t="str">
            <v>Công Ty Thành Viên</v>
          </cell>
          <cell r="K1506" t="str">
            <v>Công ty Cổ phần Khuôn chính xác Minh Đạt</v>
          </cell>
          <cell r="L1506" t="str">
            <v>11. Trực Tiếp Sản Xuất B2-3-4</v>
          </cell>
          <cell r="M1506" t="str">
            <v/>
          </cell>
          <cell r="N1506" t="str">
            <v>lapquoc9191@gmail.com</v>
          </cell>
          <cell r="O1506" t="str">
            <v>0797875005</v>
          </cell>
          <cell r="P1506" t="str">
            <v>MIDA - Khối Nhựa</v>
          </cell>
          <cell r="Q1506" t="str">
            <v>Chính thức</v>
          </cell>
          <cell r="R1506" t="str">
            <v>Lao Động Phổ Thông</v>
          </cell>
          <cell r="S1506" t="str">
            <v>Hợp đồng không xác định thời hạn</v>
          </cell>
          <cell r="T1506" t="str">
            <v>2025035696</v>
          </cell>
          <cell r="U1506" t="str">
            <v>01/03/2025</v>
          </cell>
          <cell r="V1506" t="str">
            <v/>
          </cell>
          <cell r="W1506" t="str">
            <v>086094009504</v>
          </cell>
          <cell r="X1506" t="str">
            <v>17/08/2022</v>
          </cell>
          <cell r="Y1506" t="str">
            <v>Cục Trưởng Cục Cảnh Sát Quản Lý Hành Chính Về Trật Tự Xã Hội</v>
          </cell>
          <cell r="Z1506" t="str">
            <v>Nhơn Ngãi, Huyện Vũng Liêm, Tỉnh Vĩnh Long</v>
          </cell>
          <cell r="AA1506" t="str">
            <v>Ấp 1, Huyện Bến Lức, Tỉnh Long An</v>
          </cell>
          <cell r="AB1506" t="str">
            <v/>
          </cell>
          <cell r="AC1506" t="str">
            <v>6/12</v>
          </cell>
          <cell r="AD1506" t="str">
            <v/>
          </cell>
          <cell r="AE1506" t="str">
            <v/>
          </cell>
          <cell r="AF1506" t="str">
            <v/>
          </cell>
          <cell r="AG1506" t="str">
            <v/>
          </cell>
          <cell r="AH1506" t="str">
            <v/>
          </cell>
          <cell r="AI1506" t="str">
            <v/>
          </cell>
          <cell r="AJ1506" t="str">
            <v/>
          </cell>
          <cell r="AK1506" t="str">
            <v/>
          </cell>
          <cell r="AL1506" t="str">
            <v xml:space="preserve"> - 16/09/2020 - 30/11/2024 : Công nhân Đứng máy nhựa - 18. Xưởng 2 - Công ty Cổ phần Khuôn chính xác Minh Đạt - Công Ty Thành Viên
 - 01/12/2024 : Công nhân Đứng máy nhựa - 11. Trực Tiếp Sản Xuất B2-3-4 - Công ty Cổ phần Khuôn chính xác Minh Đạt - Công Ty Thành Viên
</v>
          </cell>
          <cell r="AM1506" t="str">
            <v/>
          </cell>
          <cell r="AN1506" t="str">
            <v/>
          </cell>
          <cell r="AO1506" t="str">
            <v/>
          </cell>
          <cell r="AP1506" t="str">
            <v>16/09/2020</v>
          </cell>
          <cell r="AQ1506" t="str">
            <v>5 năm 1 tháng</v>
          </cell>
          <cell r="AR1506">
            <v>44090</v>
          </cell>
          <cell r="AS1506" t="str">
            <v/>
          </cell>
          <cell r="AT1506" t="str">
            <v/>
          </cell>
          <cell r="AU1506" t="str">
            <v/>
          </cell>
          <cell r="AV1506" t="str">
            <v/>
          </cell>
          <cell r="AW1506" t="str">
            <v/>
          </cell>
          <cell r="AX1506" t="str">
            <v>0001016556441</v>
          </cell>
          <cell r="AY1506" t="str">
            <v>8333559215</v>
          </cell>
          <cell r="AZ1506" t="str">
            <v>Tháng</v>
          </cell>
          <cell r="BA1506">
            <v>5401000</v>
          </cell>
          <cell r="BB1506" t="str">
            <v>-</v>
          </cell>
          <cell r="BC1506" t="str">
            <v>-</v>
          </cell>
          <cell r="BD1506" t="str">
            <v>-</v>
          </cell>
          <cell r="BE1506" t="str">
            <v>-</v>
          </cell>
          <cell r="BF1506" t="str">
            <v>-</v>
          </cell>
          <cell r="BG1506" t="str">
            <v>-</v>
          </cell>
          <cell r="BH1506" t="str">
            <v>-</v>
          </cell>
          <cell r="BI1506" t="str">
            <v>-</v>
          </cell>
          <cell r="BJ1506" t="str">
            <v>-</v>
          </cell>
          <cell r="BK1506" t="str">
            <v>-</v>
          </cell>
          <cell r="BL1506" t="str">
            <v>-</v>
          </cell>
          <cell r="BM1506" t="str">
            <v>-</v>
          </cell>
          <cell r="BN1506" t="str">
            <v>-</v>
          </cell>
          <cell r="BO1506" t="str">
            <v>-</v>
          </cell>
          <cell r="BP1506">
            <v>5245000</v>
          </cell>
          <cell r="BX1506">
            <v>0</v>
          </cell>
        </row>
        <row r="1507">
          <cell r="B1507" t="str">
            <v>90025547</v>
          </cell>
          <cell r="C1507" t="str">
            <v>1-42</v>
          </cell>
          <cell r="D1507" t="str">
            <v>Triệu Thị Mộng</v>
          </cell>
          <cell r="E1507" t="str">
            <v>Thùy</v>
          </cell>
          <cell r="F1507" t="str">
            <v>Nữ</v>
          </cell>
          <cell r="G1507" t="str">
            <v>15/08/2000</v>
          </cell>
          <cell r="H1507" t="str">
            <v>Tỉnh Trà Vinh</v>
          </cell>
          <cell r="I1507" t="str">
            <v>Công nhân Đứng máy nhựa</v>
          </cell>
          <cell r="J1507" t="str">
            <v>Công Ty Thành Viên</v>
          </cell>
          <cell r="K1507" t="str">
            <v>Công ty Cổ phần Khuôn chính xác Minh Đạt</v>
          </cell>
          <cell r="L1507" t="str">
            <v>21. Xưởng 1</v>
          </cell>
          <cell r="M1507" t="str">
            <v/>
          </cell>
          <cell r="N1507" t="str">
            <v>mongthuy.7585@gmail.com</v>
          </cell>
          <cell r="O1507" t="str">
            <v>0924747585</v>
          </cell>
          <cell r="P1507" t="str">
            <v>MIDA - Khối Nhựa</v>
          </cell>
          <cell r="Q1507" t="str">
            <v>Chính thức</v>
          </cell>
          <cell r="R1507" t="str">
            <v>Lao Động Phổ Thông</v>
          </cell>
          <cell r="S1507" t="str">
            <v>Hợp đồng không xác định thời hạn</v>
          </cell>
          <cell r="T1507" t="str">
            <v>2025035511</v>
          </cell>
          <cell r="U1507" t="str">
            <v>03/02/2025</v>
          </cell>
          <cell r="V1507" t="str">
            <v/>
          </cell>
          <cell r="W1507" t="str">
            <v>084300004851</v>
          </cell>
          <cell r="X1507" t="str">
            <v>24/10/2022</v>
          </cell>
          <cell r="Y1507" t="str">
            <v>Cục Trưởng Cục Cảnh Sát Quản Lý Hành Chính Về Trật Tự Xã Hội</v>
          </cell>
          <cell r="Z1507" t="str">
            <v>Khóm 1, Huyện Tiểu Cần, Tỉnh Trà Vinh</v>
          </cell>
          <cell r="AA1507" t="str">
            <v>Ấp 1, Huyện Bến Lức, Tỉnh Long An</v>
          </cell>
          <cell r="AB1507" t="str">
            <v/>
          </cell>
          <cell r="AC1507" t="str">
            <v>9/12</v>
          </cell>
          <cell r="AD1507" t="str">
            <v/>
          </cell>
          <cell r="AE1507" t="str">
            <v/>
          </cell>
          <cell r="AF1507" t="str">
            <v/>
          </cell>
          <cell r="AG1507" t="str">
            <v/>
          </cell>
          <cell r="AH1507" t="str">
            <v/>
          </cell>
          <cell r="AI1507" t="str">
            <v/>
          </cell>
          <cell r="AJ1507" t="str">
            <v/>
          </cell>
          <cell r="AK1507" t="str">
            <v/>
          </cell>
          <cell r="AL1507" t="str">
            <v xml:space="preserve"> - 18/09/2020 : Công nhân Đứng máy nhựa - 21. Xưởng 1 - Công ty Cổ phần Khuôn chính xác Minh Đạt - Công Ty Thành Viên
</v>
          </cell>
          <cell r="AM1507" t="str">
            <v/>
          </cell>
          <cell r="AN1507" t="str">
            <v/>
          </cell>
          <cell r="AO1507" t="str">
            <v/>
          </cell>
          <cell r="AP1507" t="str">
            <v>18/09/2020</v>
          </cell>
          <cell r="AQ1507" t="str">
            <v>5 năm 1 tháng</v>
          </cell>
          <cell r="AR1507">
            <v>44092</v>
          </cell>
          <cell r="AS1507" t="str">
            <v/>
          </cell>
          <cell r="AT1507" t="str">
            <v/>
          </cell>
          <cell r="AU1507" t="str">
            <v/>
          </cell>
          <cell r="AV1507" t="str">
            <v/>
          </cell>
          <cell r="AW1507" t="str">
            <v/>
          </cell>
          <cell r="AX1507" t="str">
            <v>0001016556020</v>
          </cell>
          <cell r="AY1507" t="str">
            <v>8686497570</v>
          </cell>
          <cell r="AZ1507" t="str">
            <v>Tháng</v>
          </cell>
          <cell r="BA1507">
            <v>5401000</v>
          </cell>
          <cell r="BB1507" t="str">
            <v>-</v>
          </cell>
          <cell r="BC1507" t="str">
            <v>-</v>
          </cell>
          <cell r="BD1507" t="str">
            <v>-</v>
          </cell>
          <cell r="BE1507" t="str">
            <v>-</v>
          </cell>
          <cell r="BF1507" t="str">
            <v>-</v>
          </cell>
          <cell r="BG1507" t="str">
            <v>-</v>
          </cell>
          <cell r="BH1507" t="str">
            <v>-</v>
          </cell>
          <cell r="BI1507" t="str">
            <v>-</v>
          </cell>
          <cell r="BJ1507" t="str">
            <v>-</v>
          </cell>
          <cell r="BK1507" t="str">
            <v>-</v>
          </cell>
          <cell r="BL1507" t="str">
            <v>-</v>
          </cell>
          <cell r="BM1507" t="str">
            <v>-</v>
          </cell>
          <cell r="BN1507" t="str">
            <v>-</v>
          </cell>
          <cell r="BO1507" t="str">
            <v>-</v>
          </cell>
          <cell r="BP1507">
            <v>5245000</v>
          </cell>
          <cell r="BX1507">
            <v>0</v>
          </cell>
        </row>
        <row r="1508">
          <cell r="B1508" t="str">
            <v>90025548</v>
          </cell>
          <cell r="C1508" t="str">
            <v>6-51</v>
          </cell>
          <cell r="D1508" t="str">
            <v>Trương Tấn</v>
          </cell>
          <cell r="E1508" t="str">
            <v>Vũ</v>
          </cell>
          <cell r="F1508" t="str">
            <v>Nam</v>
          </cell>
          <cell r="G1508" t="str">
            <v>19/08/1990</v>
          </cell>
          <cell r="H1508" t="str">
            <v>Tỉnh Khánh Hòa</v>
          </cell>
          <cell r="I1508" t="str">
            <v>Trưởng Phòng Kế hoạch Sản xuất Nhựa</v>
          </cell>
          <cell r="J1508" t="str">
            <v>Công Ty Thành Viên</v>
          </cell>
          <cell r="K1508" t="str">
            <v>Công ty Cổ phần Khuôn chính xác Minh Đạt</v>
          </cell>
          <cell r="L1508" t="str">
            <v>09. Gián Tiếp Sản Xuất</v>
          </cell>
          <cell r="M1508" t="str">
            <v/>
          </cell>
          <cell r="N1508" t="str">
            <v>mr.truongtanvu@gmail.com</v>
          </cell>
          <cell r="O1508" t="str">
            <v>0935617968</v>
          </cell>
          <cell r="P1508" t="str">
            <v>MIDA - Khối Nhựa</v>
          </cell>
          <cell r="Q1508" t="str">
            <v>Chính thức</v>
          </cell>
          <cell r="R1508" t="str">
            <v>Quản Lý</v>
          </cell>
          <cell r="S1508" t="str">
            <v>Hợp đồng xác định thời hạn 24 tháng</v>
          </cell>
          <cell r="T1508" t="str">
            <v>2023034531</v>
          </cell>
          <cell r="U1508" t="str">
            <v>01/12/2023</v>
          </cell>
          <cell r="V1508" t="str">
            <v>30/11/2025</v>
          </cell>
          <cell r="W1508" t="str">
            <v>056090006362</v>
          </cell>
          <cell r="X1508" t="str">
            <v>25/03/2022</v>
          </cell>
          <cell r="Y1508" t="str">
            <v>Cục Trưởng Cục Cảnh Sát Quản Lý Hành Chính Về Trật Tự Xã Hội</v>
          </cell>
          <cell r="Z1508" t="str">
            <v>C/C Angia 1123 Quốc lộ 1A, Quận Bình Tân, Thành phố Hồ Chí Minh</v>
          </cell>
          <cell r="AA1508" t="str">
            <v>C/C Angia 1123 Quốc lộ 1A, Quận Bình Tân, Thành phố Hồ Chí Minh</v>
          </cell>
          <cell r="AB1508" t="str">
            <v>Đại Học</v>
          </cell>
          <cell r="AC1508" t="str">
            <v>Đại Học</v>
          </cell>
          <cell r="AD1508" t="str">
            <v>Công nghệ kỹ thuật hóa học</v>
          </cell>
          <cell r="AE1508" t="str">
            <v>Đại học công nghiệp Tp. HCM</v>
          </cell>
          <cell r="AF1508" t="str">
            <v/>
          </cell>
          <cell r="AG1508" t="str">
            <v/>
          </cell>
          <cell r="AH1508" t="str">
            <v/>
          </cell>
          <cell r="AI1508" t="str">
            <v/>
          </cell>
          <cell r="AJ1508" t="str">
            <v/>
          </cell>
          <cell r="AK1508" t="str">
            <v/>
          </cell>
          <cell r="AL1508" t="str">
            <v xml:space="preserve"> - 01/10/2020 - 25/12/2024 : Phó Phòng Kế Hoạch - 09. Gián Tiếp Sản Xuất - Công ty Cổ phần Khuôn chính xác Minh Đạt - Công Ty Thành Viên
 - 26/12/2024 : Trưởng Phòng Kế hoạch Sản xuất Nhựa - 09. Gián Tiếp Sản Xuất - Công ty Cổ phần Khuôn chính xác Minh Đạt - Công Ty Thành Viên
</v>
          </cell>
          <cell r="AM1508" t="str">
            <v/>
          </cell>
          <cell r="AN1508" t="str">
            <v/>
          </cell>
          <cell r="AO1508" t="str">
            <v/>
          </cell>
          <cell r="AP1508" t="str">
            <v>01/10/2020</v>
          </cell>
          <cell r="AQ1508" t="str">
            <v>5 năm</v>
          </cell>
          <cell r="AR1508">
            <v>44105</v>
          </cell>
          <cell r="AS1508" t="str">
            <v xml:space="preserve"> - 2023: Giấy Khen, Tiên Tiến
</v>
          </cell>
          <cell r="AT1508" t="str">
            <v/>
          </cell>
          <cell r="AU1508" t="str">
            <v/>
          </cell>
          <cell r="AV1508" t="str">
            <v/>
          </cell>
          <cell r="AW1508" t="str">
            <v/>
          </cell>
          <cell r="AX1508" t="str">
            <v>0071001068582</v>
          </cell>
          <cell r="AY1508" t="str">
            <v>8307880119</v>
          </cell>
          <cell r="AZ1508" t="str">
            <v>Tháng</v>
          </cell>
          <cell r="BA1508">
            <v>23035000</v>
          </cell>
          <cell r="BB1508" t="str">
            <v>-</v>
          </cell>
          <cell r="BC1508" t="str">
            <v>-</v>
          </cell>
          <cell r="BD1508" t="str">
            <v>-</v>
          </cell>
          <cell r="BE1508" t="str">
            <v>-</v>
          </cell>
          <cell r="BF1508" t="str">
            <v>-</v>
          </cell>
          <cell r="BG1508" t="str">
            <v>-</v>
          </cell>
          <cell r="BH1508" t="str">
            <v>-</v>
          </cell>
          <cell r="BI1508">
            <v>1000000</v>
          </cell>
          <cell r="BJ1508" t="str">
            <v>-</v>
          </cell>
          <cell r="BK1508" t="str">
            <v>-</v>
          </cell>
          <cell r="BL1508" t="str">
            <v>-</v>
          </cell>
          <cell r="BM1508" t="str">
            <v>-</v>
          </cell>
          <cell r="BN1508" t="str">
            <v>-</v>
          </cell>
          <cell r="BO1508" t="str">
            <v>-</v>
          </cell>
          <cell r="BP1508">
            <v>22000000</v>
          </cell>
          <cell r="BX1508">
            <v>0</v>
          </cell>
        </row>
        <row r="1509">
          <cell r="B1509" t="str">
            <v>90025550</v>
          </cell>
          <cell r="C1509" t="str">
            <v>1-42</v>
          </cell>
          <cell r="D1509" t="str">
            <v>Nguyễn Thị Tú</v>
          </cell>
          <cell r="E1509" t="str">
            <v>Quyên</v>
          </cell>
          <cell r="F1509" t="str">
            <v>Nữ</v>
          </cell>
          <cell r="G1509" t="str">
            <v>22/08/2001</v>
          </cell>
          <cell r="H1509" t="str">
            <v>Tỉnh Đồng Tháp</v>
          </cell>
          <cell r="I1509" t="str">
            <v>Công nhân Đứng máy nhựa</v>
          </cell>
          <cell r="J1509" t="str">
            <v>Công Ty Thành Viên</v>
          </cell>
          <cell r="K1509" t="str">
            <v>Công ty Cổ phần Khuôn chính xác Minh Đạt</v>
          </cell>
          <cell r="L1509" t="str">
            <v>21. Xưởng 1</v>
          </cell>
          <cell r="M1509" t="str">
            <v/>
          </cell>
          <cell r="N1509" t="str">
            <v>nguyenthituquyen335@gmail.com</v>
          </cell>
          <cell r="O1509" t="str">
            <v>0868523917</v>
          </cell>
          <cell r="P1509" t="str">
            <v>MIDA - Khối Nhựa</v>
          </cell>
          <cell r="Q1509" t="str">
            <v>Chính thức</v>
          </cell>
          <cell r="R1509" t="str">
            <v>Lao Động Phổ Thông</v>
          </cell>
          <cell r="S1509" t="str">
            <v>Hợp đồng không xác định thời hạn</v>
          </cell>
          <cell r="T1509" t="str">
            <v>2025035697</v>
          </cell>
          <cell r="U1509" t="str">
            <v>26/03/2025</v>
          </cell>
          <cell r="V1509" t="str">
            <v/>
          </cell>
          <cell r="W1509" t="str">
            <v>083301009589</v>
          </cell>
          <cell r="X1509" t="str">
            <v>19/04/2022</v>
          </cell>
          <cell r="Y1509" t="str">
            <v>Cục Trưởng Cục Cảnh Sát Quản Lý Hành Chính Về Trật Tự Xã Hội</v>
          </cell>
          <cell r="Z1509" t="str">
            <v>Ấp 6 Kinh Hội, Huyện Tháp Mười, Tỉnh Đồng Tháp</v>
          </cell>
          <cell r="AA1509" t="str">
            <v>Ấp 4, Huyện Bến Lức, Tỉnh Long An</v>
          </cell>
          <cell r="AB1509" t="str">
            <v/>
          </cell>
          <cell r="AC1509" t="str">
            <v>9/12</v>
          </cell>
          <cell r="AD1509" t="str">
            <v/>
          </cell>
          <cell r="AE1509" t="str">
            <v/>
          </cell>
          <cell r="AF1509" t="str">
            <v/>
          </cell>
          <cell r="AG1509" t="str">
            <v/>
          </cell>
          <cell r="AH1509" t="str">
            <v/>
          </cell>
          <cell r="AI1509" t="str">
            <v/>
          </cell>
          <cell r="AJ1509" t="str">
            <v/>
          </cell>
          <cell r="AK1509" t="str">
            <v/>
          </cell>
          <cell r="AL1509" t="str">
            <v xml:space="preserve"> - 10/10/2020 : Công nhân Đứng máy nhựa - 21. Xưởng 1 - Công ty Cổ phần Khuôn chính xác Minh Đạt - Công Ty Thành Viên
</v>
          </cell>
          <cell r="AM1509" t="str">
            <v/>
          </cell>
          <cell r="AN1509" t="str">
            <v/>
          </cell>
          <cell r="AO1509" t="str">
            <v/>
          </cell>
          <cell r="AP1509" t="str">
            <v>10/10/2020</v>
          </cell>
          <cell r="AQ1509" t="str">
            <v>5 năm</v>
          </cell>
          <cell r="AR1509">
            <v>44114</v>
          </cell>
          <cell r="AS1509" t="str">
            <v/>
          </cell>
          <cell r="AT1509" t="str">
            <v/>
          </cell>
          <cell r="AU1509" t="str">
            <v/>
          </cell>
          <cell r="AV1509" t="str">
            <v/>
          </cell>
          <cell r="AW1509" t="str">
            <v/>
          </cell>
          <cell r="AX1509" t="str">
            <v>0001017247306</v>
          </cell>
          <cell r="AY1509" t="str">
            <v>8686497676</v>
          </cell>
          <cell r="AZ1509" t="str">
            <v>Tháng</v>
          </cell>
          <cell r="BA1509">
            <v>5401000</v>
          </cell>
          <cell r="BB1509" t="str">
            <v>-</v>
          </cell>
          <cell r="BC1509" t="str">
            <v>-</v>
          </cell>
          <cell r="BD1509" t="str">
            <v>-</v>
          </cell>
          <cell r="BE1509" t="str">
            <v>-</v>
          </cell>
          <cell r="BF1509" t="str">
            <v>-</v>
          </cell>
          <cell r="BG1509" t="str">
            <v>-</v>
          </cell>
          <cell r="BH1509" t="str">
            <v>-</v>
          </cell>
          <cell r="BI1509" t="str">
            <v>-</v>
          </cell>
          <cell r="BJ1509" t="str">
            <v>-</v>
          </cell>
          <cell r="BK1509" t="str">
            <v>-</v>
          </cell>
          <cell r="BL1509" t="str">
            <v>-</v>
          </cell>
          <cell r="BM1509" t="str">
            <v>-</v>
          </cell>
          <cell r="BN1509" t="str">
            <v>-</v>
          </cell>
          <cell r="BO1509" t="str">
            <v>-</v>
          </cell>
          <cell r="BP1509">
            <v>5245000</v>
          </cell>
          <cell r="BX1509">
            <v>0</v>
          </cell>
        </row>
        <row r="1510">
          <cell r="B1510" t="str">
            <v>90025551</v>
          </cell>
          <cell r="C1510" t="str">
            <v>2-43</v>
          </cell>
          <cell r="D1510" t="str">
            <v>Huỳnh Thị Phương</v>
          </cell>
          <cell r="E1510" t="str">
            <v>Nhung</v>
          </cell>
          <cell r="F1510" t="str">
            <v>Nữ</v>
          </cell>
          <cell r="G1510" t="str">
            <v>13/09/2000</v>
          </cell>
          <cell r="H1510" t="str">
            <v>Tỉnh Long An</v>
          </cell>
          <cell r="I1510" t="str">
            <v>Nhân viên Kho thành phẩm</v>
          </cell>
          <cell r="J1510" t="str">
            <v>Công Ty Thành Viên</v>
          </cell>
          <cell r="K1510" t="str">
            <v>Công ty Cổ phần Khuôn chính xác Minh Đạt</v>
          </cell>
          <cell r="L1510" t="str">
            <v>09. Gián Tiếp Sản Xuất</v>
          </cell>
          <cell r="M1510" t="str">
            <v/>
          </cell>
          <cell r="N1510" t="str">
            <v>Huynhnhung088@gmail.com</v>
          </cell>
          <cell r="O1510" t="str">
            <v>0339707631</v>
          </cell>
          <cell r="P1510" t="str">
            <v>MIDA - Khối Nhựa</v>
          </cell>
          <cell r="Q1510" t="str">
            <v>Chính thức</v>
          </cell>
          <cell r="R1510" t="str">
            <v>Chuyên Môn</v>
          </cell>
          <cell r="S1510" t="str">
            <v>Hợp đồng xác định thời hạn 24 tháng</v>
          </cell>
          <cell r="T1510" t="str">
            <v>2023034532</v>
          </cell>
          <cell r="U1510" t="str">
            <v>25/12/2023</v>
          </cell>
          <cell r="V1510" t="str">
            <v>24/12/2025</v>
          </cell>
          <cell r="W1510" t="str">
            <v>080300002273</v>
          </cell>
          <cell r="X1510" t="str">
            <v>01/05/2022</v>
          </cell>
          <cell r="Y1510" t="str">
            <v>Cục Trưởng Cục Cảnh Sát Quản Lý Hành Chính Về Trật Tự Xã Hội</v>
          </cell>
          <cell r="Z1510" t="str">
            <v>123 Ấp 1A, Huyện Bến Lức, Tỉnh Long An</v>
          </cell>
          <cell r="AA1510" t="str">
            <v>123 Ấp 1A, Huyện Bến Lức, Tỉnh Long An</v>
          </cell>
          <cell r="AB1510" t="str">
            <v/>
          </cell>
          <cell r="AC1510" t="str">
            <v>12/12</v>
          </cell>
          <cell r="AD1510" t="str">
            <v/>
          </cell>
          <cell r="AE1510" t="str">
            <v/>
          </cell>
          <cell r="AF1510" t="str">
            <v/>
          </cell>
          <cell r="AG1510" t="str">
            <v/>
          </cell>
          <cell r="AH1510" t="str">
            <v/>
          </cell>
          <cell r="AI1510" t="str">
            <v/>
          </cell>
          <cell r="AJ1510" t="str">
            <v/>
          </cell>
          <cell r="AK1510" t="str">
            <v/>
          </cell>
          <cell r="AL1510" t="str">
            <v xml:space="preserve"> - 10/10/2020 : Nhân viên Kho thành phẩm - 09. Gián Tiếp Sản Xuất - Công ty Cổ phần Khuôn chính xác Minh Đạt - Công Ty Thành Viên
</v>
          </cell>
          <cell r="AM1510" t="str">
            <v/>
          </cell>
          <cell r="AN1510" t="str">
            <v/>
          </cell>
          <cell r="AO1510" t="str">
            <v/>
          </cell>
          <cell r="AP1510" t="str">
            <v>10/10/2020</v>
          </cell>
          <cell r="AQ1510" t="str">
            <v>5 năm</v>
          </cell>
          <cell r="AR1510">
            <v>44114</v>
          </cell>
          <cell r="AS1510" t="str">
            <v/>
          </cell>
          <cell r="AT1510" t="str">
            <v/>
          </cell>
          <cell r="AU1510" t="str">
            <v/>
          </cell>
          <cell r="AV1510" t="str">
            <v/>
          </cell>
          <cell r="AW1510" t="str">
            <v/>
          </cell>
          <cell r="AX1510" t="str">
            <v>0001017237664</v>
          </cell>
          <cell r="AY1510" t="str">
            <v>8686497683</v>
          </cell>
          <cell r="AZ1510" t="str">
            <v>Tháng</v>
          </cell>
          <cell r="BA1510">
            <v>6576000</v>
          </cell>
          <cell r="BB1510" t="str">
            <v>-</v>
          </cell>
          <cell r="BC1510" t="str">
            <v>-</v>
          </cell>
          <cell r="BD1510" t="str">
            <v>-</v>
          </cell>
          <cell r="BE1510" t="str">
            <v>-</v>
          </cell>
          <cell r="BF1510" t="str">
            <v>-</v>
          </cell>
          <cell r="BG1510" t="str">
            <v>-</v>
          </cell>
          <cell r="BH1510">
            <v>260000</v>
          </cell>
          <cell r="BI1510" t="str">
            <v>-</v>
          </cell>
          <cell r="BJ1510" t="str">
            <v>-</v>
          </cell>
          <cell r="BK1510">
            <v>260000</v>
          </cell>
          <cell r="BL1510" t="str">
            <v>-</v>
          </cell>
          <cell r="BM1510" t="str">
            <v>-</v>
          </cell>
          <cell r="BN1510" t="str">
            <v>-</v>
          </cell>
          <cell r="BO1510" t="str">
            <v>-</v>
          </cell>
          <cell r="BP1510">
            <v>6904000</v>
          </cell>
          <cell r="BX1510">
            <v>0</v>
          </cell>
        </row>
        <row r="1511">
          <cell r="B1511" t="str">
            <v>90025553</v>
          </cell>
          <cell r="C1511" t="str">
            <v>1-42</v>
          </cell>
          <cell r="D1511" t="str">
            <v>Thạch Thị</v>
          </cell>
          <cell r="E1511" t="str">
            <v>Tòn</v>
          </cell>
          <cell r="F1511" t="str">
            <v>Nữ</v>
          </cell>
          <cell r="G1511" t="str">
            <v>01/01/2000</v>
          </cell>
          <cell r="H1511" t="str">
            <v>Tỉnh Trà Vinh</v>
          </cell>
          <cell r="I1511" t="str">
            <v>Công nhân Đứng máy nhựa</v>
          </cell>
          <cell r="J1511" t="str">
            <v>Công Ty Thành Viên</v>
          </cell>
          <cell r="K1511" t="str">
            <v>Công ty Cổ phần Khuôn chính xác Minh Đạt</v>
          </cell>
          <cell r="L1511" t="str">
            <v>18. Xưởng 2</v>
          </cell>
          <cell r="M1511" t="str">
            <v/>
          </cell>
          <cell r="N1511" t="str">
            <v>kutintoan@gmail.com</v>
          </cell>
          <cell r="O1511" t="str">
            <v>0707696085</v>
          </cell>
          <cell r="P1511" t="str">
            <v>MIDA - Khối Nhựa</v>
          </cell>
          <cell r="Q1511" t="str">
            <v>Chính thức</v>
          </cell>
          <cell r="R1511" t="str">
            <v>Lao Động Phổ Thông</v>
          </cell>
          <cell r="S1511" t="str">
            <v>Hợp đồng xác định thời hạn 24 tháng</v>
          </cell>
          <cell r="T1511" t="str">
            <v>2024034544</v>
          </cell>
          <cell r="U1511" t="str">
            <v>04/01/2024</v>
          </cell>
          <cell r="V1511" t="str">
            <v>03/01/2026</v>
          </cell>
          <cell r="W1511" t="str">
            <v>084300009905</v>
          </cell>
          <cell r="X1511" t="str">
            <v>14/06/2022</v>
          </cell>
          <cell r="Y1511" t="str">
            <v>Cục Trưởng Cục Cảnh Sát Quản Lý Hành Chính Về Trật Tự Xã Hội</v>
          </cell>
          <cell r="Z1511" t="str">
            <v>Thốt Lốt, Huyện Duyên Hải, Tỉnh Trà Vinh</v>
          </cell>
          <cell r="AA1511" t="str">
            <v>Ấp 5, Huyện Bến Lức, Tỉnh Long An</v>
          </cell>
          <cell r="AB1511" t="str">
            <v/>
          </cell>
          <cell r="AC1511" t="str">
            <v>8/12</v>
          </cell>
          <cell r="AD1511" t="str">
            <v/>
          </cell>
          <cell r="AE1511" t="str">
            <v/>
          </cell>
          <cell r="AF1511" t="str">
            <v/>
          </cell>
          <cell r="AG1511" t="str">
            <v/>
          </cell>
          <cell r="AH1511" t="str">
            <v/>
          </cell>
          <cell r="AI1511" t="str">
            <v/>
          </cell>
          <cell r="AJ1511" t="str">
            <v/>
          </cell>
          <cell r="AK1511" t="str">
            <v/>
          </cell>
          <cell r="AL1511" t="str">
            <v xml:space="preserve"> - 20/10/2020 : Công nhân Đứng máy nhựa - 18. Xưởng 2 - Công ty Cổ phần Khuôn chính xác Minh Đạt - Công Ty Thành Viên
</v>
          </cell>
          <cell r="AM1511" t="str">
            <v/>
          </cell>
          <cell r="AN1511" t="str">
            <v/>
          </cell>
          <cell r="AO1511" t="str">
            <v/>
          </cell>
          <cell r="AP1511" t="str">
            <v>20/10/2020</v>
          </cell>
          <cell r="AQ1511" t="str">
            <v>5 năm</v>
          </cell>
          <cell r="AR1511">
            <v>44124</v>
          </cell>
          <cell r="AS1511" t="str">
            <v/>
          </cell>
          <cell r="AT1511" t="str">
            <v/>
          </cell>
          <cell r="AU1511" t="str">
            <v/>
          </cell>
          <cell r="AV1511" t="str">
            <v/>
          </cell>
          <cell r="AW1511" t="str">
            <v/>
          </cell>
          <cell r="AX1511" t="str">
            <v>0001017222488</v>
          </cell>
          <cell r="AY1511" t="str">
            <v>8686498091</v>
          </cell>
          <cell r="AZ1511" t="str">
            <v>Tháng</v>
          </cell>
          <cell r="BA1511">
            <v>5414000</v>
          </cell>
          <cell r="BB1511" t="str">
            <v>-</v>
          </cell>
          <cell r="BC1511" t="str">
            <v>-</v>
          </cell>
          <cell r="BD1511" t="str">
            <v>-</v>
          </cell>
          <cell r="BE1511" t="str">
            <v>-</v>
          </cell>
          <cell r="BF1511" t="str">
            <v>-</v>
          </cell>
          <cell r="BG1511" t="str">
            <v>-</v>
          </cell>
          <cell r="BH1511" t="str">
            <v>-</v>
          </cell>
          <cell r="BI1511" t="str">
            <v>-</v>
          </cell>
          <cell r="BJ1511" t="str">
            <v>-</v>
          </cell>
          <cell r="BK1511" t="str">
            <v>-</v>
          </cell>
          <cell r="BL1511" t="str">
            <v>-</v>
          </cell>
          <cell r="BM1511" t="str">
            <v>-</v>
          </cell>
          <cell r="BN1511" t="str">
            <v>-</v>
          </cell>
          <cell r="BO1511" t="str">
            <v>-</v>
          </cell>
          <cell r="BP1511">
            <v>5245000</v>
          </cell>
          <cell r="BX1511">
            <v>0</v>
          </cell>
        </row>
        <row r="1512">
          <cell r="B1512" t="str">
            <v>90025555</v>
          </cell>
          <cell r="C1512" t="str">
            <v>6-52</v>
          </cell>
          <cell r="D1512" t="str">
            <v>Nguyễn Trúc</v>
          </cell>
          <cell r="E1512" t="str">
            <v>Phong</v>
          </cell>
          <cell r="F1512" t="str">
            <v>Nam</v>
          </cell>
          <cell r="G1512" t="str">
            <v>05/05/1975</v>
          </cell>
          <cell r="H1512" t="str">
            <v>Tỉnh Long An</v>
          </cell>
          <cell r="I1512" t="str">
            <v>Tổng Quản lý Sản xuất Ép nhựa</v>
          </cell>
          <cell r="J1512" t="str">
            <v>Công Ty Thành Viên</v>
          </cell>
          <cell r="K1512" t="str">
            <v>Công ty Cổ phần Khuôn chính xác Minh Đạt</v>
          </cell>
          <cell r="L1512" t="str">
            <v>09. Gián Tiếp Sản Xuất</v>
          </cell>
          <cell r="M1512" t="str">
            <v/>
          </cell>
          <cell r="N1512" t="str">
            <v>nguyentrucphong@midamold.com</v>
          </cell>
          <cell r="O1512" t="str">
            <v>0918881892</v>
          </cell>
          <cell r="P1512" t="str">
            <v>MIDA - Khối Nhựa</v>
          </cell>
          <cell r="Q1512" t="str">
            <v>Chính thức</v>
          </cell>
          <cell r="R1512" t="str">
            <v>Quản Lý</v>
          </cell>
          <cell r="S1512" t="str">
            <v>Hợp đồng xác định thời hạn 24 tháng</v>
          </cell>
          <cell r="T1512" t="str">
            <v>2024034530</v>
          </cell>
          <cell r="U1512" t="str">
            <v>02/01/2024</v>
          </cell>
          <cell r="V1512" t="str">
            <v>01/01/2026</v>
          </cell>
          <cell r="W1512" t="str">
            <v>080075016859</v>
          </cell>
          <cell r="X1512" t="str">
            <v>30/06/2022</v>
          </cell>
          <cell r="Y1512" t="str">
            <v>Cục Trưởng Cục Cảnh Sát Quản Lý Hành Chính Về Trật Tự Xã Hội</v>
          </cell>
          <cell r="Z1512" t="str">
            <v>81 Quốc lộ 50 Tổ 5 KP. Tân Xuân, Huyện Cần Giuộc, Tỉnh Long An</v>
          </cell>
          <cell r="AA1512" t="str">
            <v>Tháp M2 CC Jamona City Đào Trí, Quận 7, Thành phố Hồ Chí Minh</v>
          </cell>
          <cell r="AB1512" t="str">
            <v>Đại Học</v>
          </cell>
          <cell r="AC1512" t="str">
            <v>Đại Học</v>
          </cell>
          <cell r="AD1512" t="str">
            <v>Quản trị kinh doanh</v>
          </cell>
          <cell r="AE1512" t="str">
            <v>Đại Học Mở TP.HCM</v>
          </cell>
          <cell r="AF1512" t="str">
            <v/>
          </cell>
          <cell r="AG1512" t="str">
            <v/>
          </cell>
          <cell r="AH1512" t="str">
            <v/>
          </cell>
          <cell r="AI1512" t="str">
            <v/>
          </cell>
          <cell r="AJ1512" t="str">
            <v/>
          </cell>
          <cell r="AK1512" t="str">
            <v/>
          </cell>
          <cell r="AL1512" t="str">
            <v xml:space="preserve"> - 02/11/2020 : Tổng Quản lý Sản xuất Ép nhựa - 09. Gián Tiếp Sản Xuất - Công ty Cổ phần Khuôn chính xác Minh Đạt - Công Ty Thành Viên
</v>
          </cell>
          <cell r="AM1512" t="str">
            <v/>
          </cell>
          <cell r="AN1512" t="str">
            <v/>
          </cell>
          <cell r="AO1512" t="str">
            <v/>
          </cell>
          <cell r="AP1512" t="str">
            <v>02/11/2020</v>
          </cell>
          <cell r="AQ1512" t="str">
            <v>4 năm 11 tháng</v>
          </cell>
          <cell r="AR1512">
            <v>44137</v>
          </cell>
          <cell r="AS1512" t="str">
            <v xml:space="preserve"> - 2023: Giấy Khen, Tiên Tiến
</v>
          </cell>
          <cell r="AT1512" t="str">
            <v/>
          </cell>
          <cell r="AU1512" t="str">
            <v/>
          </cell>
          <cell r="AV1512" t="str">
            <v/>
          </cell>
          <cell r="AW1512" t="str">
            <v/>
          </cell>
          <cell r="AX1512" t="str">
            <v>0181000488583</v>
          </cell>
          <cell r="AY1512" t="str">
            <v>0306479340</v>
          </cell>
          <cell r="AZ1512" t="str">
            <v>Tháng</v>
          </cell>
          <cell r="BA1512">
            <v>39337000</v>
          </cell>
          <cell r="BB1512" t="str">
            <v>-</v>
          </cell>
          <cell r="BC1512" t="str">
            <v>-</v>
          </cell>
          <cell r="BD1512" t="str">
            <v>-</v>
          </cell>
          <cell r="BE1512" t="str">
            <v>-</v>
          </cell>
          <cell r="BF1512" t="str">
            <v>-</v>
          </cell>
          <cell r="BG1512" t="str">
            <v>-</v>
          </cell>
          <cell r="BH1512" t="str">
            <v>-</v>
          </cell>
          <cell r="BI1512" t="str">
            <v>-</v>
          </cell>
          <cell r="BJ1512" t="str">
            <v>-</v>
          </cell>
          <cell r="BK1512" t="str">
            <v>-</v>
          </cell>
          <cell r="BL1512" t="str">
            <v>-</v>
          </cell>
          <cell r="BM1512" t="str">
            <v>-</v>
          </cell>
          <cell r="BN1512" t="str">
            <v>-</v>
          </cell>
          <cell r="BO1512" t="str">
            <v>-</v>
          </cell>
          <cell r="BP1512">
            <v>38007000</v>
          </cell>
          <cell r="BX1512">
            <v>0</v>
          </cell>
        </row>
        <row r="1513">
          <cell r="B1513" t="str">
            <v>90025556</v>
          </cell>
          <cell r="C1513" t="str">
            <v>1-42</v>
          </cell>
          <cell r="D1513" t="str">
            <v>Nguyễn Ngọc Bảo</v>
          </cell>
          <cell r="E1513" t="str">
            <v>Châu</v>
          </cell>
          <cell r="F1513" t="str">
            <v>Nữ</v>
          </cell>
          <cell r="G1513" t="str">
            <v>26/10/2002</v>
          </cell>
          <cell r="H1513" t="str">
            <v>Tỉnh Long An</v>
          </cell>
          <cell r="I1513" t="str">
            <v>Công nhân Lắp ráp</v>
          </cell>
          <cell r="J1513" t="str">
            <v>Công Ty Thành Viên</v>
          </cell>
          <cell r="K1513" t="str">
            <v>Công ty Cổ phần Khuôn chính xác Minh Đạt</v>
          </cell>
          <cell r="L1513" t="str">
            <v>14. Xưởng (Lắp Ráp)</v>
          </cell>
          <cell r="M1513" t="str">
            <v/>
          </cell>
          <cell r="N1513" t="str">
            <v>Baochau26102k2@gmail.com</v>
          </cell>
          <cell r="O1513" t="str">
            <v>0817283738</v>
          </cell>
          <cell r="P1513" t="str">
            <v>MIDA - Khối Nhựa</v>
          </cell>
          <cell r="Q1513" t="str">
            <v>Chính thức</v>
          </cell>
          <cell r="R1513" t="str">
            <v>Lao Động Phổ Thông</v>
          </cell>
          <cell r="S1513" t="str">
            <v>Hợp đồng xác định thời hạn 24 tháng</v>
          </cell>
          <cell r="T1513" t="str">
            <v>2024034550</v>
          </cell>
          <cell r="U1513" t="str">
            <v>18/01/2024</v>
          </cell>
          <cell r="V1513" t="str">
            <v>16/01/2026</v>
          </cell>
          <cell r="W1513" t="str">
            <v>092302007742</v>
          </cell>
          <cell r="X1513" t="str">
            <v>01/05/2023</v>
          </cell>
          <cell r="Y1513" t="str">
            <v>Cục Trưởng Cục Cảnh Sát Quản Lý Hành Chính Về Trật Tự Xã Hội</v>
          </cell>
          <cell r="Z1513" t="str">
            <v>124 Ấp 1A, Huyện Bến Lức, Tỉnh Long An</v>
          </cell>
          <cell r="AA1513" t="str">
            <v>124 Ấp 1A, Huyện Bến Lức, Tỉnh Long An</v>
          </cell>
          <cell r="AB1513" t="str">
            <v/>
          </cell>
          <cell r="AC1513" t="str">
            <v>12/12</v>
          </cell>
          <cell r="AD1513" t="str">
            <v/>
          </cell>
          <cell r="AE1513" t="str">
            <v/>
          </cell>
          <cell r="AF1513" t="str">
            <v/>
          </cell>
          <cell r="AG1513" t="str">
            <v/>
          </cell>
          <cell r="AH1513" t="str">
            <v/>
          </cell>
          <cell r="AI1513" t="str">
            <v/>
          </cell>
          <cell r="AJ1513" t="str">
            <v/>
          </cell>
          <cell r="AK1513" t="str">
            <v/>
          </cell>
          <cell r="AL1513" t="str">
            <v xml:space="preserve"> - 03/11/2020 : Công nhân Lắp ráp - 14. Xưởng (Lắp Ráp) - Công ty Cổ phần Khuôn chính xác Minh Đạt - Công Ty Thành Viên
</v>
          </cell>
          <cell r="AM1513" t="str">
            <v/>
          </cell>
          <cell r="AN1513" t="str">
            <v/>
          </cell>
          <cell r="AO1513" t="str">
            <v/>
          </cell>
          <cell r="AP1513" t="str">
            <v>03/11/2020</v>
          </cell>
          <cell r="AQ1513" t="str">
            <v>4 năm 11 tháng</v>
          </cell>
          <cell r="AR1513">
            <v>44138</v>
          </cell>
          <cell r="AS1513" t="str">
            <v/>
          </cell>
          <cell r="AT1513" t="str">
            <v/>
          </cell>
          <cell r="AU1513" t="str">
            <v/>
          </cell>
          <cell r="AV1513" t="str">
            <v/>
          </cell>
          <cell r="AW1513" t="str">
            <v/>
          </cell>
          <cell r="AX1513" t="str">
            <v>0001018343309</v>
          </cell>
          <cell r="AY1513" t="str">
            <v>8686498334</v>
          </cell>
          <cell r="AZ1513" t="str">
            <v>Tháng</v>
          </cell>
          <cell r="BA1513">
            <v>5414000</v>
          </cell>
          <cell r="BB1513" t="str">
            <v>-</v>
          </cell>
          <cell r="BC1513" t="str">
            <v>-</v>
          </cell>
          <cell r="BD1513" t="str">
            <v>-</v>
          </cell>
          <cell r="BE1513" t="str">
            <v>-</v>
          </cell>
          <cell r="BF1513" t="str">
            <v>-</v>
          </cell>
          <cell r="BG1513" t="str">
            <v>-</v>
          </cell>
          <cell r="BH1513" t="str">
            <v>-</v>
          </cell>
          <cell r="BI1513" t="str">
            <v>-</v>
          </cell>
          <cell r="BJ1513" t="str">
            <v>-</v>
          </cell>
          <cell r="BK1513" t="str">
            <v>-</v>
          </cell>
          <cell r="BL1513" t="str">
            <v>-</v>
          </cell>
          <cell r="BM1513" t="str">
            <v>-</v>
          </cell>
          <cell r="BN1513" t="str">
            <v>-</v>
          </cell>
          <cell r="BO1513" t="str">
            <v>-</v>
          </cell>
          <cell r="BP1513">
            <v>5245000</v>
          </cell>
          <cell r="BX1513">
            <v>0</v>
          </cell>
        </row>
        <row r="1514">
          <cell r="B1514" t="str">
            <v>90025559</v>
          </cell>
          <cell r="C1514" t="str">
            <v>1-42</v>
          </cell>
          <cell r="D1514" t="str">
            <v>Nguyễn Văn Tuấn</v>
          </cell>
          <cell r="E1514" t="str">
            <v>Kiệt</v>
          </cell>
          <cell r="F1514" t="str">
            <v>Nam</v>
          </cell>
          <cell r="G1514" t="str">
            <v>06/07/2000</v>
          </cell>
          <cell r="H1514" t="str">
            <v>Tỉnh Tiền Giang</v>
          </cell>
          <cell r="I1514" t="str">
            <v>Công nhân Đứng máy nhựa</v>
          </cell>
          <cell r="J1514" t="str">
            <v>Công Ty Thành Viên</v>
          </cell>
          <cell r="K1514" t="str">
            <v>Công ty Cổ phần Khuôn chính xác Minh Đạt</v>
          </cell>
          <cell r="L1514" t="str">
            <v>21. Xưởng 1</v>
          </cell>
          <cell r="M1514" t="str">
            <v/>
          </cell>
          <cell r="N1514" t="str">
            <v>Kietnguyen672000@gmail.com</v>
          </cell>
          <cell r="O1514" t="str">
            <v>0384853405</v>
          </cell>
          <cell r="P1514" t="str">
            <v>MIDA - Khối Nhựa</v>
          </cell>
          <cell r="Q1514" t="str">
            <v>Chính thức</v>
          </cell>
          <cell r="R1514" t="str">
            <v>Lao Động Phổ Thông</v>
          </cell>
          <cell r="S1514" t="str">
            <v>Hợp đồng xác định thời hạn 24 tháng</v>
          </cell>
          <cell r="T1514" t="str">
            <v>2024034539</v>
          </cell>
          <cell r="U1514" t="str">
            <v>19/01/2024</v>
          </cell>
          <cell r="V1514" t="str">
            <v>17/01/2026</v>
          </cell>
          <cell r="W1514" t="str">
            <v>082203012074</v>
          </cell>
          <cell r="X1514" t="str">
            <v>01/06/2022</v>
          </cell>
          <cell r="Y1514" t="str">
            <v>Cục Trưởng Cục Cảnh Sát Quản Lý Hành Chính Về Trật Tự Xã Hội</v>
          </cell>
          <cell r="Z1514" t="str">
            <v>Ấp 5B, Huyện Cai Lậy, Tỉnh Tiền Giang</v>
          </cell>
          <cell r="AA1514" t="str">
            <v>Ấp 1, Huyện Bến Lức, Tỉnh Long An</v>
          </cell>
          <cell r="AB1514" t="str">
            <v/>
          </cell>
          <cell r="AC1514" t="str">
            <v>9/12</v>
          </cell>
          <cell r="AD1514" t="str">
            <v/>
          </cell>
          <cell r="AE1514" t="str">
            <v/>
          </cell>
          <cell r="AF1514" t="str">
            <v/>
          </cell>
          <cell r="AG1514" t="str">
            <v/>
          </cell>
          <cell r="AH1514" t="str">
            <v/>
          </cell>
          <cell r="AI1514" t="str">
            <v/>
          </cell>
          <cell r="AJ1514" t="str">
            <v/>
          </cell>
          <cell r="AK1514" t="str">
            <v/>
          </cell>
          <cell r="AL1514" t="str">
            <v xml:space="preserve"> - 04/11/2020 : Công nhân Đứng máy nhựa - 21. Xưởng 1 - Công ty Cổ phần Khuôn chính xác Minh Đạt - Công Ty Thành Viên
</v>
          </cell>
          <cell r="AM1514" t="str">
            <v/>
          </cell>
          <cell r="AN1514" t="str">
            <v/>
          </cell>
          <cell r="AO1514" t="str">
            <v/>
          </cell>
          <cell r="AP1514" t="str">
            <v>04/11/2020</v>
          </cell>
          <cell r="AQ1514" t="str">
            <v>4 năm 11 tháng</v>
          </cell>
          <cell r="AR1514">
            <v>44139</v>
          </cell>
          <cell r="AS1514" t="str">
            <v/>
          </cell>
          <cell r="AT1514" t="str">
            <v/>
          </cell>
          <cell r="AU1514" t="str">
            <v/>
          </cell>
          <cell r="AV1514" t="str">
            <v/>
          </cell>
          <cell r="AW1514" t="str">
            <v/>
          </cell>
          <cell r="AX1514" t="str">
            <v>0001017818010</v>
          </cell>
          <cell r="AY1514" t="str">
            <v>8665087647</v>
          </cell>
          <cell r="AZ1514" t="str">
            <v>Tháng</v>
          </cell>
          <cell r="BA1514">
            <v>5414000</v>
          </cell>
          <cell r="BB1514" t="str">
            <v>-</v>
          </cell>
          <cell r="BC1514" t="str">
            <v>-</v>
          </cell>
          <cell r="BD1514" t="str">
            <v>-</v>
          </cell>
          <cell r="BE1514" t="str">
            <v>-</v>
          </cell>
          <cell r="BF1514" t="str">
            <v>-</v>
          </cell>
          <cell r="BG1514" t="str">
            <v>-</v>
          </cell>
          <cell r="BH1514" t="str">
            <v>-</v>
          </cell>
          <cell r="BI1514" t="str">
            <v>-</v>
          </cell>
          <cell r="BJ1514" t="str">
            <v>-</v>
          </cell>
          <cell r="BK1514" t="str">
            <v>-</v>
          </cell>
          <cell r="BL1514" t="str">
            <v>-</v>
          </cell>
          <cell r="BM1514" t="str">
            <v>-</v>
          </cell>
          <cell r="BN1514" t="str">
            <v>-</v>
          </cell>
          <cell r="BO1514" t="str">
            <v>-</v>
          </cell>
          <cell r="BP1514">
            <v>5245000</v>
          </cell>
          <cell r="BX1514">
            <v>0</v>
          </cell>
        </row>
        <row r="1515">
          <cell r="B1515" t="str">
            <v>90025560</v>
          </cell>
          <cell r="C1515" t="str">
            <v>2-43</v>
          </cell>
          <cell r="D1515" t="str">
            <v>Phan Nguyễn Yến</v>
          </cell>
          <cell r="E1515" t="str">
            <v>Linh</v>
          </cell>
          <cell r="F1515" t="str">
            <v>Nữ</v>
          </cell>
          <cell r="G1515" t="str">
            <v>13/01/2002</v>
          </cell>
          <cell r="H1515" t="str">
            <v>Tỉnh Long An</v>
          </cell>
          <cell r="I1515" t="str">
            <v>Nhân Viên Đánh Bóng</v>
          </cell>
          <cell r="J1515" t="str">
            <v>Công Ty Thành Viên</v>
          </cell>
          <cell r="K1515" t="str">
            <v>Công ty Cổ phần Khuôn chính xác Minh Đạt</v>
          </cell>
          <cell r="L1515" t="str">
            <v>30. Khuôn - Tổ Đánh Bóng</v>
          </cell>
          <cell r="M1515" t="str">
            <v/>
          </cell>
          <cell r="N1515" t="str">
            <v>Yenlinh.0835130429@gmail.com</v>
          </cell>
          <cell r="O1515" t="str">
            <v>0835130429</v>
          </cell>
          <cell r="P1515" t="str">
            <v>MIDA - Khối Khuôn Mẫu</v>
          </cell>
          <cell r="Q1515" t="str">
            <v>Chính thức</v>
          </cell>
          <cell r="R1515" t="str">
            <v>Chuyên Môn</v>
          </cell>
          <cell r="S1515" t="str">
            <v>Hợp đồng xác định thời hạn 24 tháng</v>
          </cell>
          <cell r="T1515" t="str">
            <v>2024034564</v>
          </cell>
          <cell r="U1515" t="str">
            <v>20/01/2024</v>
          </cell>
          <cell r="V1515" t="str">
            <v>18/01/2026</v>
          </cell>
          <cell r="W1515" t="str">
            <v>080302001926</v>
          </cell>
          <cell r="X1515" t="str">
            <v>22/04/2021</v>
          </cell>
          <cell r="Y1515" t="str">
            <v>Cục Trưởng Cục Cảnh Sát Quản Lý Hành Chính Về Trật Tự Xã Hội</v>
          </cell>
          <cell r="Z1515" t="str">
            <v>Ấp 3, Huyện Bến Lức, Tỉnh Long An</v>
          </cell>
          <cell r="AA1515" t="str">
            <v>Ấp 3, Huyện Bến Lức, Tỉnh Long An</v>
          </cell>
          <cell r="AB1515" t="str">
            <v/>
          </cell>
          <cell r="AC1515" t="str">
            <v>12/12</v>
          </cell>
          <cell r="AD1515" t="str">
            <v/>
          </cell>
          <cell r="AE1515" t="str">
            <v/>
          </cell>
          <cell r="AF1515" t="str">
            <v/>
          </cell>
          <cell r="AG1515" t="str">
            <v/>
          </cell>
          <cell r="AH1515" t="str">
            <v/>
          </cell>
          <cell r="AI1515" t="str">
            <v/>
          </cell>
          <cell r="AJ1515" t="str">
            <v/>
          </cell>
          <cell r="AK1515" t="str">
            <v/>
          </cell>
          <cell r="AL1515" t="str">
            <v xml:space="preserve"> - 05/11/2020 : Nhân Viên Đánh Bóng - 30. Khuôn - Tổ Đánh Bóng - Công ty Cổ phần Khuôn chính xác Minh Đạt - Công Ty Thành Viên
</v>
          </cell>
          <cell r="AM1515" t="str">
            <v/>
          </cell>
          <cell r="AN1515" t="str">
            <v/>
          </cell>
          <cell r="AO1515" t="str">
            <v/>
          </cell>
          <cell r="AP1515" t="str">
            <v>05/11/2020</v>
          </cell>
          <cell r="AQ1515" t="str">
            <v>4 năm 11 tháng</v>
          </cell>
          <cell r="AR1515">
            <v>44140</v>
          </cell>
          <cell r="AS1515" t="str">
            <v/>
          </cell>
          <cell r="AT1515" t="str">
            <v/>
          </cell>
          <cell r="AU1515" t="str">
            <v/>
          </cell>
          <cell r="AV1515" t="str">
            <v/>
          </cell>
          <cell r="AW1515" t="str">
            <v/>
          </cell>
          <cell r="AX1515" t="str">
            <v>0001017823689</v>
          </cell>
          <cell r="AY1515" t="str">
            <v>8654344821</v>
          </cell>
          <cell r="AZ1515" t="str">
            <v>Tháng</v>
          </cell>
          <cell r="BA1515">
            <v>5459000</v>
          </cell>
          <cell r="BB1515" t="str">
            <v>-</v>
          </cell>
          <cell r="BC1515" t="str">
            <v>-</v>
          </cell>
          <cell r="BD1515" t="str">
            <v>-</v>
          </cell>
          <cell r="BE1515" t="str">
            <v>-</v>
          </cell>
          <cell r="BF1515" t="str">
            <v>-</v>
          </cell>
          <cell r="BG1515" t="str">
            <v>-</v>
          </cell>
          <cell r="BH1515" t="str">
            <v>-</v>
          </cell>
          <cell r="BI1515" t="str">
            <v>-</v>
          </cell>
          <cell r="BJ1515" t="str">
            <v>-</v>
          </cell>
          <cell r="BK1515" t="str">
            <v>-</v>
          </cell>
          <cell r="BL1515" t="str">
            <v>-</v>
          </cell>
          <cell r="BM1515" t="str">
            <v>-</v>
          </cell>
          <cell r="BN1515" t="str">
            <v>-</v>
          </cell>
          <cell r="BO1515" t="str">
            <v>-</v>
          </cell>
          <cell r="BP1515">
            <v>5300000</v>
          </cell>
          <cell r="BX1515">
            <v>0</v>
          </cell>
        </row>
        <row r="1516">
          <cell r="B1516" t="str">
            <v>90025561</v>
          </cell>
          <cell r="C1516" t="str">
            <v>3-45</v>
          </cell>
          <cell r="D1516" t="str">
            <v>Nguyễn Huỳnh</v>
          </cell>
          <cell r="E1516" t="str">
            <v>Đức</v>
          </cell>
          <cell r="F1516" t="str">
            <v>Nam</v>
          </cell>
          <cell r="G1516" t="str">
            <v>31/10/1997</v>
          </cell>
          <cell r="H1516" t="str">
            <v>Tỉnh Long An</v>
          </cell>
          <cell r="I1516" t="str">
            <v>Nhân viên Kỹ thuật Ép nhựa</v>
          </cell>
          <cell r="J1516" t="str">
            <v>Công Ty Thành Viên</v>
          </cell>
          <cell r="K1516" t="str">
            <v>Công ty Cổ phần Khuôn chính xác Minh Đạt</v>
          </cell>
          <cell r="L1516" t="str">
            <v>16. Kỹ Thuật Ép Nhựa</v>
          </cell>
          <cell r="M1516" t="str">
            <v/>
          </cell>
          <cell r="N1516" t="str">
            <v>huynhduc97.kuti@gmail.com</v>
          </cell>
          <cell r="O1516" t="str">
            <v>0789713603</v>
          </cell>
          <cell r="P1516" t="str">
            <v>MIDA - Khối Nhựa</v>
          </cell>
          <cell r="Q1516" t="str">
            <v>Chính thức</v>
          </cell>
          <cell r="R1516" t="str">
            <v>Lao Động Phổ Thông</v>
          </cell>
          <cell r="S1516" t="str">
            <v>Hợp đồng xác định thời hạn 24 tháng</v>
          </cell>
          <cell r="T1516" t="str">
            <v>2024034549</v>
          </cell>
          <cell r="U1516" t="str">
            <v>26/01/2024</v>
          </cell>
          <cell r="V1516" t="str">
            <v>25/01/2026</v>
          </cell>
          <cell r="W1516" t="str">
            <v>080097013690</v>
          </cell>
          <cell r="X1516" t="str">
            <v>12/08/2021</v>
          </cell>
          <cell r="Y1516" t="str">
            <v>Cục Trưởng Cục Cảnh Sát Quản Lý Hành Chính Về Trật Tự Xã Hội</v>
          </cell>
          <cell r="Z1516" t="str">
            <v>Ấp 4, Huyện Bến Lức, Tỉnh Long An</v>
          </cell>
          <cell r="AA1516" t="str">
            <v>Ấp 4, Huyện Bến Lức, Tỉnh Long An</v>
          </cell>
          <cell r="AB1516" t="str">
            <v/>
          </cell>
          <cell r="AC1516" t="str">
            <v>12/12</v>
          </cell>
          <cell r="AD1516" t="str">
            <v/>
          </cell>
          <cell r="AE1516" t="str">
            <v/>
          </cell>
          <cell r="AF1516" t="str">
            <v/>
          </cell>
          <cell r="AG1516" t="str">
            <v/>
          </cell>
          <cell r="AH1516" t="str">
            <v/>
          </cell>
          <cell r="AI1516" t="str">
            <v/>
          </cell>
          <cell r="AJ1516" t="str">
            <v/>
          </cell>
          <cell r="AK1516" t="str">
            <v/>
          </cell>
          <cell r="AL1516" t="str">
            <v xml:space="preserve"> - 11/11/2020 - 25/08/2024 : Công nhân In dập - 19. Xưởng 2 (In Dập) - Công ty Cổ phần Khuôn chính xác Minh Đạt - Công Ty Thành Viên
 - 26/08/2024 : Nhân viên Kỹ thuật Ép nhựa - 16. Kỹ Thuật Ép Nhựa - Công ty Cổ phần Khuôn chính xác Minh Đạt - Công Ty Thành Viên
</v>
          </cell>
          <cell r="AM1516" t="str">
            <v/>
          </cell>
          <cell r="AN1516" t="str">
            <v/>
          </cell>
          <cell r="AO1516" t="str">
            <v/>
          </cell>
          <cell r="AP1516" t="str">
            <v>11/11/2020</v>
          </cell>
          <cell r="AQ1516" t="str">
            <v>4 năm 11 tháng</v>
          </cell>
          <cell r="AR1516">
            <v>44146</v>
          </cell>
          <cell r="AS1516" t="str">
            <v/>
          </cell>
          <cell r="AT1516" t="str">
            <v/>
          </cell>
          <cell r="AU1516" t="str">
            <v/>
          </cell>
          <cell r="AV1516" t="str">
            <v/>
          </cell>
          <cell r="AW1516" t="str">
            <v/>
          </cell>
          <cell r="AX1516" t="str">
            <v>0001017818114</v>
          </cell>
          <cell r="AY1516" t="str">
            <v>8417783929</v>
          </cell>
          <cell r="AZ1516" t="str">
            <v>Tháng</v>
          </cell>
          <cell r="BA1516">
            <v>5701000</v>
          </cell>
          <cell r="BB1516" t="str">
            <v>-</v>
          </cell>
          <cell r="BC1516" t="str">
            <v>-</v>
          </cell>
          <cell r="BD1516" t="str">
            <v>-</v>
          </cell>
          <cell r="BE1516" t="str">
            <v>-</v>
          </cell>
          <cell r="BF1516" t="str">
            <v>-</v>
          </cell>
          <cell r="BG1516" t="str">
            <v>-</v>
          </cell>
          <cell r="BH1516" t="str">
            <v>-</v>
          </cell>
          <cell r="BI1516" t="str">
            <v>-</v>
          </cell>
          <cell r="BJ1516" t="str">
            <v>-</v>
          </cell>
          <cell r="BK1516" t="str">
            <v>-</v>
          </cell>
          <cell r="BL1516" t="str">
            <v>-</v>
          </cell>
          <cell r="BM1516" t="str">
            <v>-</v>
          </cell>
          <cell r="BN1516" t="str">
            <v>-</v>
          </cell>
          <cell r="BO1516" t="str">
            <v>-</v>
          </cell>
          <cell r="BP1516">
            <v>5245000</v>
          </cell>
          <cell r="BX1516">
            <v>0</v>
          </cell>
        </row>
        <row r="1517">
          <cell r="B1517" t="str">
            <v>90025562</v>
          </cell>
          <cell r="C1517" t="str">
            <v>4-47</v>
          </cell>
          <cell r="D1517" t="str">
            <v>Phạm Văn</v>
          </cell>
          <cell r="E1517" t="str">
            <v>Vũ</v>
          </cell>
          <cell r="F1517" t="str">
            <v>Nam</v>
          </cell>
          <cell r="G1517" t="str">
            <v>13/01/1983</v>
          </cell>
          <cell r="H1517" t="str">
            <v>Tỉnh Bến Tre</v>
          </cell>
          <cell r="I1517" t="str">
            <v>Chuyên viên Cải tiến Công đoạn phụ</v>
          </cell>
          <cell r="J1517" t="str">
            <v>Công Ty Thành Viên</v>
          </cell>
          <cell r="K1517" t="str">
            <v>Công ty Cổ phần Khuôn chính xác Minh Đạt</v>
          </cell>
          <cell r="L1517" t="str">
            <v>09. Gián Tiếp Sản Xuất</v>
          </cell>
          <cell r="M1517" t="str">
            <v/>
          </cell>
          <cell r="N1517" t="str">
            <v>Vu_aoyama@yahoo.com</v>
          </cell>
          <cell r="O1517" t="str">
            <v>0906922338</v>
          </cell>
          <cell r="P1517" t="str">
            <v>MIDA - Khối Nhựa</v>
          </cell>
          <cell r="Q1517" t="str">
            <v>Chính thức</v>
          </cell>
          <cell r="R1517" t="str">
            <v>Chuyên Môn</v>
          </cell>
          <cell r="S1517" t="str">
            <v>Hợp đồng không xác định thời hạn</v>
          </cell>
          <cell r="T1517" t="str">
            <v>2023034717</v>
          </cell>
          <cell r="U1517" t="str">
            <v>13/10/2023</v>
          </cell>
          <cell r="V1517" t="str">
            <v/>
          </cell>
          <cell r="W1517" t="str">
            <v>083083003606</v>
          </cell>
          <cell r="X1517" t="str">
            <v>06/09/2022</v>
          </cell>
          <cell r="Y1517" t="str">
            <v>Cục Trưởng Cục Cảnh Sát Quản Lý Hành Chính Về Trật Tự Xã Hội</v>
          </cell>
          <cell r="Z1517" t="str">
            <v>62 Đường 34, Quận Bình Tân, Thành phố Hồ Chí Minh</v>
          </cell>
          <cell r="AA1517" t="str">
            <v>Ấp 3, Huyện Cần Đước, Tỉnh Long An</v>
          </cell>
          <cell r="AB1517" t="str">
            <v>Trung Cấp</v>
          </cell>
          <cell r="AC1517" t="str">
            <v>Trung cấp</v>
          </cell>
          <cell r="AD1517" t="str">
            <v>Cơ điện lạnh</v>
          </cell>
          <cell r="AE1517" t="str">
            <v>Trung Cấp Nghề Kỹ Thuật Công Nghệ Hùng Vương</v>
          </cell>
          <cell r="AF1517" t="str">
            <v/>
          </cell>
          <cell r="AG1517" t="str">
            <v/>
          </cell>
          <cell r="AH1517" t="str">
            <v/>
          </cell>
          <cell r="AI1517" t="str">
            <v/>
          </cell>
          <cell r="AJ1517" t="str">
            <v/>
          </cell>
          <cell r="AK1517" t="str">
            <v/>
          </cell>
          <cell r="AL1517" t="str">
            <v xml:space="preserve"> - 11/11/2020 : Chuyên viên Cải tiến Công đoạn phụ - 09. Gián Tiếp Sản Xuất - Công ty Cổ phần Khuôn chính xác Minh Đạt - Công Ty Thành Viên
</v>
          </cell>
          <cell r="AM1517" t="str">
            <v/>
          </cell>
          <cell r="AN1517" t="str">
            <v/>
          </cell>
          <cell r="AO1517" t="str">
            <v/>
          </cell>
          <cell r="AP1517" t="str">
            <v>11/11/2020</v>
          </cell>
          <cell r="AQ1517" t="str">
            <v>4 năm 11 tháng</v>
          </cell>
          <cell r="AR1517">
            <v>44146</v>
          </cell>
          <cell r="AS1517" t="str">
            <v/>
          </cell>
          <cell r="AT1517" t="str">
            <v/>
          </cell>
          <cell r="AU1517" t="str">
            <v/>
          </cell>
          <cell r="AV1517" t="str">
            <v/>
          </cell>
          <cell r="AW1517" t="str">
            <v/>
          </cell>
          <cell r="AX1517" t="str">
            <v>0631000421924</v>
          </cell>
          <cell r="AY1517" t="str">
            <v>8339090025</v>
          </cell>
          <cell r="AZ1517" t="str">
            <v>Tháng</v>
          </cell>
          <cell r="BA1517">
            <v>18219000</v>
          </cell>
          <cell r="BB1517" t="str">
            <v>-</v>
          </cell>
          <cell r="BC1517" t="str">
            <v>-</v>
          </cell>
          <cell r="BD1517" t="str">
            <v>-</v>
          </cell>
          <cell r="BE1517" t="str">
            <v>-</v>
          </cell>
          <cell r="BF1517" t="str">
            <v>-</v>
          </cell>
          <cell r="BG1517" t="str">
            <v>-</v>
          </cell>
          <cell r="BH1517" t="str">
            <v>-</v>
          </cell>
          <cell r="BI1517" t="str">
            <v>-</v>
          </cell>
          <cell r="BJ1517" t="str">
            <v>-</v>
          </cell>
          <cell r="BK1517" t="str">
            <v>-</v>
          </cell>
          <cell r="BL1517" t="str">
            <v>-</v>
          </cell>
          <cell r="BM1517" t="str">
            <v>-</v>
          </cell>
          <cell r="BN1517" t="str">
            <v>-</v>
          </cell>
          <cell r="BO1517" t="str">
            <v>-</v>
          </cell>
          <cell r="BP1517">
            <v>17603000</v>
          </cell>
          <cell r="BX1517">
            <v>0</v>
          </cell>
        </row>
        <row r="1518">
          <cell r="B1518" t="str">
            <v>90025563</v>
          </cell>
          <cell r="C1518" t="str">
            <v>1-42</v>
          </cell>
          <cell r="D1518" t="str">
            <v>Huỳnh Thị Cẩm</v>
          </cell>
          <cell r="E1518" t="str">
            <v>Thu</v>
          </cell>
          <cell r="F1518" t="str">
            <v>Nữ</v>
          </cell>
          <cell r="G1518" t="str">
            <v>04/05/1998</v>
          </cell>
          <cell r="H1518" t="str">
            <v>Tỉnh Hậu Giang</v>
          </cell>
          <cell r="I1518" t="str">
            <v>Công nhân Đứng máy nhựa</v>
          </cell>
          <cell r="J1518" t="str">
            <v>Công Ty Thành Viên</v>
          </cell>
          <cell r="K1518" t="str">
            <v>Công ty Cổ phần Khuôn chính xác Minh Đạt</v>
          </cell>
          <cell r="L1518" t="str">
            <v>21. Xưởng 1</v>
          </cell>
          <cell r="M1518" t="str">
            <v/>
          </cell>
          <cell r="N1518" t="str">
            <v>Huynhthicamthu0405@gmail.com</v>
          </cell>
          <cell r="O1518" t="str">
            <v>0988707791</v>
          </cell>
          <cell r="P1518" t="str">
            <v>MIDA - Khối Nhựa</v>
          </cell>
          <cell r="Q1518" t="str">
            <v>Chính thức</v>
          </cell>
          <cell r="R1518" t="str">
            <v>Lao Động Phổ Thông</v>
          </cell>
          <cell r="S1518" t="str">
            <v>Hợp đồng xác định thời hạn 24 tháng</v>
          </cell>
          <cell r="T1518" t="str">
            <v>2024034540</v>
          </cell>
          <cell r="U1518" t="str">
            <v>02/02/2024</v>
          </cell>
          <cell r="V1518" t="str">
            <v>31/01/2026</v>
          </cell>
          <cell r="W1518" t="str">
            <v>093198001239</v>
          </cell>
          <cell r="X1518" t="str">
            <v>19/12/2022</v>
          </cell>
          <cell r="Y1518" t="str">
            <v>Cục Trưởng Cục Cảnh Sát Quản Lý Hành Chính Về Trật Tự Xã Hội</v>
          </cell>
          <cell r="Z1518" t="str">
            <v>Ấp 9, Huyện Long Mỹ, Tỉnh Hậu Giang</v>
          </cell>
          <cell r="AA1518" t="str">
            <v>Phú Ân, Huyện Cần Giuộc, Tỉnh Long An</v>
          </cell>
          <cell r="AB1518" t="str">
            <v/>
          </cell>
          <cell r="AC1518" t="str">
            <v>9/12</v>
          </cell>
          <cell r="AD1518" t="str">
            <v/>
          </cell>
          <cell r="AE1518" t="str">
            <v/>
          </cell>
          <cell r="AF1518" t="str">
            <v/>
          </cell>
          <cell r="AG1518" t="str">
            <v/>
          </cell>
          <cell r="AH1518" t="str">
            <v/>
          </cell>
          <cell r="AI1518" t="str">
            <v/>
          </cell>
          <cell r="AJ1518" t="str">
            <v/>
          </cell>
          <cell r="AK1518" t="str">
            <v/>
          </cell>
          <cell r="AL1518" t="str">
            <v xml:space="preserve"> - 18/11/2020 : Công nhân Đứng máy nhựa - 21. Xưởng 1 - Công ty Cổ phần Khuôn chính xác Minh Đạt - Công Ty Thành Viên
</v>
          </cell>
          <cell r="AM1518" t="str">
            <v/>
          </cell>
          <cell r="AN1518" t="str">
            <v/>
          </cell>
          <cell r="AO1518" t="str">
            <v/>
          </cell>
          <cell r="AP1518" t="str">
            <v>18/11/2020</v>
          </cell>
          <cell r="AQ1518" t="str">
            <v>4 năm 11 tháng</v>
          </cell>
          <cell r="AR1518">
            <v>44153</v>
          </cell>
          <cell r="AS1518" t="str">
            <v/>
          </cell>
          <cell r="AT1518" t="str">
            <v/>
          </cell>
          <cell r="AU1518" t="str">
            <v/>
          </cell>
          <cell r="AV1518" t="str">
            <v/>
          </cell>
          <cell r="AW1518" t="str">
            <v/>
          </cell>
          <cell r="AX1518" t="str">
            <v>0501000219838</v>
          </cell>
          <cell r="AY1518" t="str">
            <v>8402296016</v>
          </cell>
          <cell r="AZ1518" t="str">
            <v>Tháng</v>
          </cell>
          <cell r="BA1518">
            <v>5401000</v>
          </cell>
          <cell r="BB1518" t="str">
            <v>-</v>
          </cell>
          <cell r="BC1518" t="str">
            <v>-</v>
          </cell>
          <cell r="BD1518" t="str">
            <v>-</v>
          </cell>
          <cell r="BE1518" t="str">
            <v>-</v>
          </cell>
          <cell r="BF1518" t="str">
            <v>-</v>
          </cell>
          <cell r="BG1518" t="str">
            <v>-</v>
          </cell>
          <cell r="BH1518" t="str">
            <v>-</v>
          </cell>
          <cell r="BI1518" t="str">
            <v>-</v>
          </cell>
          <cell r="BJ1518" t="str">
            <v>-</v>
          </cell>
          <cell r="BK1518" t="str">
            <v>-</v>
          </cell>
          <cell r="BL1518" t="str">
            <v>-</v>
          </cell>
          <cell r="BM1518" t="str">
            <v>-</v>
          </cell>
          <cell r="BN1518" t="str">
            <v>-</v>
          </cell>
          <cell r="BO1518" t="str">
            <v>-</v>
          </cell>
          <cell r="BP1518">
            <v>5245000</v>
          </cell>
          <cell r="BX1518">
            <v>0</v>
          </cell>
        </row>
        <row r="1519">
          <cell r="B1519" t="str">
            <v>90025566</v>
          </cell>
          <cell r="C1519" t="str">
            <v>1-42</v>
          </cell>
          <cell r="D1519" t="str">
            <v>Trần Thị</v>
          </cell>
          <cell r="E1519" t="str">
            <v>Dung</v>
          </cell>
          <cell r="F1519" t="str">
            <v>Nữ</v>
          </cell>
          <cell r="G1519" t="str">
            <v>10/10/1984</v>
          </cell>
          <cell r="H1519" t="str">
            <v>Tỉnh Nam Định</v>
          </cell>
          <cell r="I1519" t="str">
            <v>Công nhân Đứng máy nhựa</v>
          </cell>
          <cell r="J1519" t="str">
            <v>Công Ty Thành Viên</v>
          </cell>
          <cell r="K1519" t="str">
            <v>Công ty Cổ phần Khuôn chính xác Minh Đạt</v>
          </cell>
          <cell r="L1519" t="str">
            <v>21. Xưởng 1</v>
          </cell>
          <cell r="M1519" t="str">
            <v/>
          </cell>
          <cell r="N1519" t="str">
            <v>Tranthidung66919@gmail.com</v>
          </cell>
          <cell r="O1519" t="str">
            <v>0333366919</v>
          </cell>
          <cell r="P1519" t="str">
            <v>MIDA - Khối Nhựa</v>
          </cell>
          <cell r="Q1519" t="str">
            <v>Chính thức</v>
          </cell>
          <cell r="R1519" t="str">
            <v>Lao Động Phổ Thông</v>
          </cell>
          <cell r="S1519" t="str">
            <v>Hợp đồng xác định thời hạn 24 tháng</v>
          </cell>
          <cell r="T1519" t="str">
            <v>2024034541</v>
          </cell>
          <cell r="U1519" t="str">
            <v>07/03/2024</v>
          </cell>
          <cell r="V1519" t="str">
            <v>06/03/2026</v>
          </cell>
          <cell r="W1519" t="str">
            <v>036184017737</v>
          </cell>
          <cell r="X1519" t="str">
            <v>17/04/2023</v>
          </cell>
          <cell r="Y1519" t="str">
            <v>Cục Trưởng Cục Cảnh Sát Quản Lý Hành Chính Về Trật Tự Xã Hội</v>
          </cell>
          <cell r="Z1519" t="str">
            <v>Tổ dân phố 7, Huyện Nghĩa Hưng, Tỉnh Nam Định</v>
          </cell>
          <cell r="AA1519" t="str">
            <v>Ấp 1, Huyện Bến Lức, Tỉnh Long An</v>
          </cell>
          <cell r="AB1519" t="str">
            <v/>
          </cell>
          <cell r="AC1519" t="str">
            <v>9/12</v>
          </cell>
          <cell r="AD1519" t="str">
            <v/>
          </cell>
          <cell r="AE1519" t="str">
            <v/>
          </cell>
          <cell r="AF1519" t="str">
            <v/>
          </cell>
          <cell r="AG1519" t="str">
            <v/>
          </cell>
          <cell r="AH1519" t="str">
            <v/>
          </cell>
          <cell r="AI1519" t="str">
            <v/>
          </cell>
          <cell r="AJ1519" t="str">
            <v/>
          </cell>
          <cell r="AK1519" t="str">
            <v/>
          </cell>
          <cell r="AL1519" t="str">
            <v xml:space="preserve"> - 22/12/2020 : Công nhân Đứng máy nhựa - 21. Xưởng 1 - Công ty Cổ phần Khuôn chính xác Minh Đạt - Công Ty Thành Viên
</v>
          </cell>
          <cell r="AM1519" t="str">
            <v/>
          </cell>
          <cell r="AN1519" t="str">
            <v/>
          </cell>
          <cell r="AO1519" t="str">
            <v/>
          </cell>
          <cell r="AP1519" t="str">
            <v>22/12/2020</v>
          </cell>
          <cell r="AQ1519" t="str">
            <v>4 năm 10 tháng</v>
          </cell>
          <cell r="AR1519">
            <v>44187</v>
          </cell>
          <cell r="AS1519" t="str">
            <v/>
          </cell>
          <cell r="AT1519" t="str">
            <v/>
          </cell>
          <cell r="AU1519" t="str">
            <v/>
          </cell>
          <cell r="AV1519" t="str">
            <v/>
          </cell>
          <cell r="AW1519" t="str">
            <v/>
          </cell>
          <cell r="AX1519" t="str">
            <v>0381000327807</v>
          </cell>
          <cell r="AY1519" t="str">
            <v>8138250310</v>
          </cell>
          <cell r="AZ1519" t="str">
            <v>Tháng</v>
          </cell>
          <cell r="BA1519">
            <v>5401000</v>
          </cell>
          <cell r="BB1519" t="str">
            <v>-</v>
          </cell>
          <cell r="BC1519" t="str">
            <v>-</v>
          </cell>
          <cell r="BD1519" t="str">
            <v>-</v>
          </cell>
          <cell r="BE1519" t="str">
            <v>-</v>
          </cell>
          <cell r="BF1519" t="str">
            <v>-</v>
          </cell>
          <cell r="BG1519" t="str">
            <v>-</v>
          </cell>
          <cell r="BH1519" t="str">
            <v>-</v>
          </cell>
          <cell r="BI1519" t="str">
            <v>-</v>
          </cell>
          <cell r="BJ1519" t="str">
            <v>-</v>
          </cell>
          <cell r="BK1519" t="str">
            <v>-</v>
          </cell>
          <cell r="BL1519" t="str">
            <v>-</v>
          </cell>
          <cell r="BM1519" t="str">
            <v>-</v>
          </cell>
          <cell r="BN1519" t="str">
            <v>-</v>
          </cell>
          <cell r="BO1519" t="str">
            <v>-</v>
          </cell>
          <cell r="BP1519">
            <v>5245000</v>
          </cell>
          <cell r="BX1519">
            <v>0</v>
          </cell>
        </row>
        <row r="1520">
          <cell r="B1520" t="str">
            <v>90025569</v>
          </cell>
          <cell r="C1520" t="str">
            <v>3-46</v>
          </cell>
          <cell r="D1520" t="str">
            <v>Trần Ngọc</v>
          </cell>
          <cell r="E1520" t="str">
            <v>Hiếu</v>
          </cell>
          <cell r="F1520" t="str">
            <v>Nam</v>
          </cell>
          <cell r="G1520" t="str">
            <v>26/06/1988</v>
          </cell>
          <cell r="H1520" t="str">
            <v>Tỉnh Long An</v>
          </cell>
          <cell r="I1520" t="str">
            <v>Nhân Viên Mua Hàng</v>
          </cell>
          <cell r="J1520" t="str">
            <v>Công Ty Thành Viên</v>
          </cell>
          <cell r="K1520" t="str">
            <v>Công ty Cổ phần Khuôn chính xác Minh Đạt</v>
          </cell>
          <cell r="L1520" t="str">
            <v>05. Mua Hàng</v>
          </cell>
          <cell r="M1520" t="str">
            <v/>
          </cell>
          <cell r="N1520" t="str">
            <v>tranngochieu@midamold.com</v>
          </cell>
          <cell r="O1520" t="str">
            <v>0908489317</v>
          </cell>
          <cell r="P1520" t="str">
            <v>MIDA - Khối Dịch Vụ</v>
          </cell>
          <cell r="Q1520" t="str">
            <v>Chính thức</v>
          </cell>
          <cell r="R1520" t="str">
            <v>Chuyên Môn</v>
          </cell>
          <cell r="S1520" t="str">
            <v>Hợp đồng xác định thời hạn 24 tháng</v>
          </cell>
          <cell r="T1520" t="str">
            <v>2024034529</v>
          </cell>
          <cell r="U1520" t="str">
            <v>04/03/2024</v>
          </cell>
          <cell r="V1520" t="str">
            <v>03/03/2026</v>
          </cell>
          <cell r="W1520" t="str">
            <v>080088014001</v>
          </cell>
          <cell r="X1520" t="str">
            <v>22/11/2021</v>
          </cell>
          <cell r="Y1520" t="str">
            <v>Cục Trưởng Cục Cảnh Sát Quản Lý Hành Chính Về Trật Tự Xã Hội</v>
          </cell>
          <cell r="Z1520" t="str">
            <v>KP. Trị Yên, Huyện Cần Giuộc, Tỉnh Long An</v>
          </cell>
          <cell r="AA1520" t="str">
            <v>KP. Trị Yên, Huyện Cần Giuộc, Tỉnh Long An</v>
          </cell>
          <cell r="AB1520" t="str">
            <v>Đại Học</v>
          </cell>
          <cell r="AC1520" t="str">
            <v>Đại Học</v>
          </cell>
          <cell r="AD1520" t="str">
            <v>Bảo quản Chế biến Nông sản Thực phẩm</v>
          </cell>
          <cell r="AE1520" t="str">
            <v>Đại học Nông Lâm Tp. HCM</v>
          </cell>
          <cell r="AF1520" t="str">
            <v/>
          </cell>
          <cell r="AG1520" t="str">
            <v/>
          </cell>
          <cell r="AH1520" t="str">
            <v/>
          </cell>
          <cell r="AI1520" t="str">
            <v/>
          </cell>
          <cell r="AJ1520" t="str">
            <v/>
          </cell>
          <cell r="AK1520" t="str">
            <v/>
          </cell>
          <cell r="AL1520" t="str">
            <v xml:space="preserve"> - 04/01/2021 : Nhân Viên Mua Hàng - 05. Mua Hàng - Công ty Cổ phần Khuôn chính xác Minh Đạt - Công Ty Thành Viên
</v>
          </cell>
          <cell r="AM1520" t="str">
            <v/>
          </cell>
          <cell r="AN1520" t="str">
            <v/>
          </cell>
          <cell r="AO1520" t="str">
            <v/>
          </cell>
          <cell r="AP1520" t="str">
            <v>04/01/2021</v>
          </cell>
          <cell r="AQ1520" t="str">
            <v>4 năm 9 tháng</v>
          </cell>
          <cell r="AR1520">
            <v>44200</v>
          </cell>
          <cell r="AS1520" t="str">
            <v/>
          </cell>
          <cell r="AT1520" t="str">
            <v/>
          </cell>
          <cell r="AU1520" t="str">
            <v/>
          </cell>
          <cell r="AV1520" t="str">
            <v/>
          </cell>
          <cell r="AW1520" t="str">
            <v/>
          </cell>
          <cell r="AX1520" t="str">
            <v>1015228286</v>
          </cell>
          <cell r="AY1520" t="str">
            <v>8096472975</v>
          </cell>
          <cell r="AZ1520" t="str">
            <v>Tháng</v>
          </cell>
          <cell r="BA1520">
            <v>12000000</v>
          </cell>
          <cell r="BB1520" t="str">
            <v>-</v>
          </cell>
          <cell r="BC1520" t="str">
            <v>-</v>
          </cell>
          <cell r="BD1520" t="str">
            <v>-</v>
          </cell>
          <cell r="BE1520" t="str">
            <v>-</v>
          </cell>
          <cell r="BF1520" t="str">
            <v>-</v>
          </cell>
          <cell r="BG1520" t="str">
            <v>-</v>
          </cell>
          <cell r="BH1520" t="str">
            <v>-</v>
          </cell>
          <cell r="BI1520" t="str">
            <v>-</v>
          </cell>
          <cell r="BJ1520" t="str">
            <v>-</v>
          </cell>
          <cell r="BK1520" t="str">
            <v>-</v>
          </cell>
          <cell r="BL1520" t="str">
            <v>-</v>
          </cell>
          <cell r="BM1520" t="str">
            <v>-</v>
          </cell>
          <cell r="BN1520" t="str">
            <v>-</v>
          </cell>
          <cell r="BO1520" t="str">
            <v>-</v>
          </cell>
          <cell r="BP1520">
            <v>12000000</v>
          </cell>
          <cell r="BX1520">
            <v>0</v>
          </cell>
        </row>
        <row r="1521">
          <cell r="B1521" t="str">
            <v>90025570</v>
          </cell>
          <cell r="C1521" t="str">
            <v>3-46</v>
          </cell>
          <cell r="D1521" t="str">
            <v>Nguyễn Thanh</v>
          </cell>
          <cell r="E1521" t="str">
            <v>Nhã</v>
          </cell>
          <cell r="F1521" t="str">
            <v>Nam</v>
          </cell>
          <cell r="G1521" t="str">
            <v>11/08/1986</v>
          </cell>
          <cell r="H1521" t="str">
            <v>Tỉnh Tây Ninh</v>
          </cell>
          <cell r="I1521" t="str">
            <v>Nhân Viên ISO</v>
          </cell>
          <cell r="J1521" t="str">
            <v>Công Ty Thành Viên</v>
          </cell>
          <cell r="K1521" t="str">
            <v>Công ty Cổ phần Khuôn chính xác Minh Đạt</v>
          </cell>
          <cell r="L1521" t="str">
            <v>06. Ban ISO</v>
          </cell>
          <cell r="M1521" t="str">
            <v/>
          </cell>
          <cell r="N1521" t="str">
            <v>nguyenthanhnha@midamold.com</v>
          </cell>
          <cell r="O1521" t="str">
            <v>0989794488</v>
          </cell>
          <cell r="P1521" t="str">
            <v>MIDA - Khối Dịch Vụ</v>
          </cell>
          <cell r="Q1521" t="str">
            <v>Chính thức</v>
          </cell>
          <cell r="R1521" t="str">
            <v>Chuyên Môn</v>
          </cell>
          <cell r="S1521" t="str">
            <v>Hợp đồng xác định thời hạn 24 tháng</v>
          </cell>
          <cell r="T1521" t="str">
            <v>2024034527</v>
          </cell>
          <cell r="U1521" t="str">
            <v>04/03/2024</v>
          </cell>
          <cell r="V1521" t="str">
            <v>03/03/2026</v>
          </cell>
          <cell r="W1521" t="str">
            <v>072086000294</v>
          </cell>
          <cell r="X1521" t="str">
            <v>11/02/2022</v>
          </cell>
          <cell r="Y1521" t="str">
            <v>Cục Trưởng Cục Cảnh Sát Quản Lý Hành Chính Về Trật Tự Xã Hội</v>
          </cell>
          <cell r="Z1521" t="str">
            <v>903 Xóm Lò, Huyện Bến Cầu, Tỉnh Tây Ninh</v>
          </cell>
          <cell r="AA1521" t="str">
            <v>41 Minh Phụng, Quận 12, Thành phố Hồ Chí Minh</v>
          </cell>
          <cell r="AB1521" t="str">
            <v>Đại Học</v>
          </cell>
          <cell r="AC1521" t="str">
            <v>Đại Học</v>
          </cell>
          <cell r="AD1521" t="str">
            <v>Công nghệ Thực phẩm</v>
          </cell>
          <cell r="AE1521" t="str">
            <v>Đại học Kỹ thuật công nghệ Tp. Hồ Chí Minh</v>
          </cell>
          <cell r="AF1521" t="str">
            <v/>
          </cell>
          <cell r="AG1521" t="str">
            <v/>
          </cell>
          <cell r="AH1521" t="str">
            <v/>
          </cell>
          <cell r="AI1521" t="str">
            <v/>
          </cell>
          <cell r="AJ1521" t="str">
            <v/>
          </cell>
          <cell r="AK1521" t="str">
            <v/>
          </cell>
          <cell r="AL1521" t="str">
            <v xml:space="preserve"> - 04/01/2021 : Nhân Viên ISO - 06. Ban ISO - Công ty Cổ phần Khuôn chính xác Minh Đạt - Công Ty Thành Viên
</v>
          </cell>
          <cell r="AM1521" t="str">
            <v/>
          </cell>
          <cell r="AN1521" t="str">
            <v/>
          </cell>
          <cell r="AO1521" t="str">
            <v/>
          </cell>
          <cell r="AP1521" t="str">
            <v>04/01/2021</v>
          </cell>
          <cell r="AQ1521" t="str">
            <v>4 năm 9 tháng</v>
          </cell>
          <cell r="AR1521">
            <v>44200</v>
          </cell>
          <cell r="AS1521" t="str">
            <v/>
          </cell>
          <cell r="AT1521" t="str">
            <v/>
          </cell>
          <cell r="AU1521" t="str">
            <v/>
          </cell>
          <cell r="AV1521" t="str">
            <v/>
          </cell>
          <cell r="AW1521" t="str">
            <v/>
          </cell>
          <cell r="AX1521" t="str">
            <v>0721000623705</v>
          </cell>
          <cell r="AY1521" t="str">
            <v>8644641159</v>
          </cell>
          <cell r="AZ1521" t="str">
            <v>Tháng</v>
          </cell>
          <cell r="BA1521">
            <v>9517000</v>
          </cell>
          <cell r="BB1521" t="str">
            <v>-</v>
          </cell>
          <cell r="BC1521" t="str">
            <v>-</v>
          </cell>
          <cell r="BD1521" t="str">
            <v>-</v>
          </cell>
          <cell r="BE1521" t="str">
            <v>-</v>
          </cell>
          <cell r="BF1521" t="str">
            <v>-</v>
          </cell>
          <cell r="BG1521" t="str">
            <v>-</v>
          </cell>
          <cell r="BH1521" t="str">
            <v>-</v>
          </cell>
          <cell r="BI1521" t="str">
            <v>-</v>
          </cell>
          <cell r="BJ1521" t="str">
            <v>-</v>
          </cell>
          <cell r="BK1521" t="str">
            <v>-</v>
          </cell>
          <cell r="BL1521" t="str">
            <v>-</v>
          </cell>
          <cell r="BM1521" t="str">
            <v>-</v>
          </cell>
          <cell r="BN1521" t="str">
            <v>-</v>
          </cell>
          <cell r="BO1521" t="str">
            <v>-</v>
          </cell>
          <cell r="BP1521">
            <v>9517000</v>
          </cell>
          <cell r="BX1521">
            <v>0</v>
          </cell>
        </row>
        <row r="1522">
          <cell r="B1522" t="str">
            <v>90025571</v>
          </cell>
          <cell r="C1522" t="str">
            <v>1-42</v>
          </cell>
          <cell r="D1522" t="str">
            <v>Nguyễn Thùy</v>
          </cell>
          <cell r="E1522" t="str">
            <v>Trang</v>
          </cell>
          <cell r="F1522" t="str">
            <v>Nữ</v>
          </cell>
          <cell r="G1522" t="str">
            <v>25/12/2000</v>
          </cell>
          <cell r="H1522" t="str">
            <v>Thành phố Hồ Chí Minh</v>
          </cell>
          <cell r="I1522" t="str">
            <v>Công nhân Đứng máy nhựa</v>
          </cell>
          <cell r="J1522" t="str">
            <v>Công Ty Thành Viên</v>
          </cell>
          <cell r="K1522" t="str">
            <v>Công ty Cổ phần Khuôn chính xác Minh Đạt</v>
          </cell>
          <cell r="L1522" t="str">
            <v>21. Xưởng 1</v>
          </cell>
          <cell r="M1522" t="str">
            <v/>
          </cell>
          <cell r="N1522" t="str">
            <v>thuytrang2000vl@gmail.com</v>
          </cell>
          <cell r="O1522" t="str">
            <v>0338421543</v>
          </cell>
          <cell r="P1522" t="str">
            <v>MIDA - Khối Nhựa</v>
          </cell>
          <cell r="Q1522" t="str">
            <v>Chính thức</v>
          </cell>
          <cell r="R1522" t="str">
            <v>Lao Động Phổ Thông</v>
          </cell>
          <cell r="S1522" t="str">
            <v>Hợp đồng xác định thời hạn 24 tháng</v>
          </cell>
          <cell r="T1522" t="str">
            <v>2024034542</v>
          </cell>
          <cell r="U1522" t="str">
            <v>21/03/2024</v>
          </cell>
          <cell r="V1522" t="str">
            <v>21/03/2026</v>
          </cell>
          <cell r="W1522" t="str">
            <v>086300010139</v>
          </cell>
          <cell r="X1522" t="str">
            <v>10/08/2021</v>
          </cell>
          <cell r="Y1522" t="str">
            <v>Cục Trưởng Cục Cảnh Sát Quản Lý Hành Chính Về Trật Tự Xã Hội</v>
          </cell>
          <cell r="Z1522" t="str">
            <v>9/14 Hoàng Thái Hiếu, Thành phố Vĩnh Long, Tỉnh Vĩnh Long</v>
          </cell>
          <cell r="AA1522" t="str">
            <v>Ấp 1, Huyện Bến Lức, Tỉnh Long An</v>
          </cell>
          <cell r="AB1522" t="str">
            <v/>
          </cell>
          <cell r="AC1522" t="str">
            <v>8/12</v>
          </cell>
          <cell r="AD1522" t="str">
            <v/>
          </cell>
          <cell r="AE1522" t="str">
            <v/>
          </cell>
          <cell r="AF1522" t="str">
            <v/>
          </cell>
          <cell r="AG1522" t="str">
            <v/>
          </cell>
          <cell r="AH1522" t="str">
            <v/>
          </cell>
          <cell r="AI1522" t="str">
            <v/>
          </cell>
          <cell r="AJ1522" t="str">
            <v/>
          </cell>
          <cell r="AK1522" t="str">
            <v/>
          </cell>
          <cell r="AL1522" t="str">
            <v xml:space="preserve"> - 05/01/2021 : Công nhân Đứng máy nhựa - 21. Xưởng 1 - Công ty Cổ phần Khuôn chính xác Minh Đạt - Công Ty Thành Viên
</v>
          </cell>
          <cell r="AM1522" t="str">
            <v/>
          </cell>
          <cell r="AN1522" t="str">
            <v/>
          </cell>
          <cell r="AO1522" t="str">
            <v/>
          </cell>
          <cell r="AP1522" t="str">
            <v>05/01/2021</v>
          </cell>
          <cell r="AQ1522" t="str">
            <v>4 năm 9 tháng</v>
          </cell>
          <cell r="AR1522">
            <v>44201</v>
          </cell>
          <cell r="AS1522" t="str">
            <v/>
          </cell>
          <cell r="AT1522" t="str">
            <v/>
          </cell>
          <cell r="AU1522" t="str">
            <v/>
          </cell>
          <cell r="AV1522" t="str">
            <v/>
          </cell>
          <cell r="AW1522" t="str">
            <v/>
          </cell>
          <cell r="AX1522" t="str">
            <v>1015045638</v>
          </cell>
          <cell r="AY1522" t="str">
            <v>8686495894</v>
          </cell>
          <cell r="AZ1522" t="str">
            <v>Tháng</v>
          </cell>
          <cell r="BA1522">
            <v>5401000</v>
          </cell>
          <cell r="BB1522" t="str">
            <v>-</v>
          </cell>
          <cell r="BC1522" t="str">
            <v>-</v>
          </cell>
          <cell r="BD1522" t="str">
            <v>-</v>
          </cell>
          <cell r="BE1522" t="str">
            <v>-</v>
          </cell>
          <cell r="BF1522" t="str">
            <v>-</v>
          </cell>
          <cell r="BG1522" t="str">
            <v>-</v>
          </cell>
          <cell r="BH1522" t="str">
            <v>-</v>
          </cell>
          <cell r="BI1522" t="str">
            <v>-</v>
          </cell>
          <cell r="BJ1522" t="str">
            <v>-</v>
          </cell>
          <cell r="BK1522" t="str">
            <v>-</v>
          </cell>
          <cell r="BL1522" t="str">
            <v>-</v>
          </cell>
          <cell r="BM1522" t="str">
            <v>-</v>
          </cell>
          <cell r="BN1522" t="str">
            <v>-</v>
          </cell>
          <cell r="BO1522" t="str">
            <v>-</v>
          </cell>
          <cell r="BP1522">
            <v>5245000</v>
          </cell>
          <cell r="BX1522">
            <v>0</v>
          </cell>
        </row>
        <row r="1523">
          <cell r="B1523" t="str">
            <v>90025573</v>
          </cell>
          <cell r="C1523" t="str">
            <v>1-42</v>
          </cell>
          <cell r="D1523" t="str">
            <v>Tô Thanh</v>
          </cell>
          <cell r="E1523" t="str">
            <v>Hoàng</v>
          </cell>
          <cell r="F1523" t="str">
            <v>Nam</v>
          </cell>
          <cell r="G1523" t="str">
            <v>10/04/1992</v>
          </cell>
          <cell r="H1523" t="str">
            <v>Tỉnh Long An</v>
          </cell>
          <cell r="I1523" t="str">
            <v>Công nhân Đứng máy nhựa</v>
          </cell>
          <cell r="J1523" t="str">
            <v>Công Ty Thành Viên</v>
          </cell>
          <cell r="K1523" t="str">
            <v>Công ty Cổ phần Khuôn chính xác Minh Đạt</v>
          </cell>
          <cell r="L1523" t="str">
            <v>11. Trực Tiếp Sản Xuất B2-3-4</v>
          </cell>
          <cell r="M1523" t="str">
            <v/>
          </cell>
          <cell r="N1523" t="str">
            <v>tothanhhoang1992@gmail.com</v>
          </cell>
          <cell r="O1523" t="str">
            <v>0357349147</v>
          </cell>
          <cell r="P1523" t="str">
            <v>MIDA - Khối Nhựa</v>
          </cell>
          <cell r="Q1523" t="str">
            <v>Chính thức</v>
          </cell>
          <cell r="R1523" t="str">
            <v>Lao Động Phổ Thông</v>
          </cell>
          <cell r="S1523" t="str">
            <v>Hợp đồng xác định thời hạn 24 tháng</v>
          </cell>
          <cell r="T1523" t="str">
            <v>2024034546</v>
          </cell>
          <cell r="U1523" t="str">
            <v>27/03/2024</v>
          </cell>
          <cell r="V1523" t="str">
            <v>27/03/2026</v>
          </cell>
          <cell r="W1523" t="str">
            <v>080092010438</v>
          </cell>
          <cell r="X1523" t="str">
            <v>08/07/2021</v>
          </cell>
          <cell r="Y1523" t="str">
            <v>Cục Trưởng Cục Cảnh Sát Quản Lý Hành Chính Về Trật Tự Xã Hội</v>
          </cell>
          <cell r="Z1523" t="str">
            <v>Ấp 1, Huyện Vĩnh Hưng, Tỉnh Long An</v>
          </cell>
          <cell r="AA1523" t="str">
            <v>Ấp 2, Huyện Bến Lức, Tỉnh Long An</v>
          </cell>
          <cell r="AB1523" t="str">
            <v/>
          </cell>
          <cell r="AC1523" t="str">
            <v>12/12</v>
          </cell>
          <cell r="AD1523" t="str">
            <v/>
          </cell>
          <cell r="AE1523" t="str">
            <v/>
          </cell>
          <cell r="AF1523" t="str">
            <v/>
          </cell>
          <cell r="AG1523" t="str">
            <v/>
          </cell>
          <cell r="AH1523" t="str">
            <v/>
          </cell>
          <cell r="AI1523" t="str">
            <v/>
          </cell>
          <cell r="AJ1523" t="str">
            <v/>
          </cell>
          <cell r="AK1523" t="str">
            <v/>
          </cell>
          <cell r="AL1523" t="str">
            <v xml:space="preserve"> - 11/01/2021 - 30/11/2024 : Công nhân Đứng máy nhựa - 18. Xưởng 2 - Công ty Cổ phần Khuôn chính xác Minh Đạt - Công Ty Thành Viên
 - 01/12/2024 : Công nhân Đứng máy nhựa - 11. Trực Tiếp Sản Xuất B2-3-4 - Công ty Cổ phần Khuôn chính xác Minh Đạt - Công Ty Thành Viên
</v>
          </cell>
          <cell r="AM1523" t="str">
            <v/>
          </cell>
          <cell r="AN1523" t="str">
            <v/>
          </cell>
          <cell r="AO1523" t="str">
            <v/>
          </cell>
          <cell r="AP1523" t="str">
            <v>11/01/2021</v>
          </cell>
          <cell r="AQ1523" t="str">
            <v>4 năm 9 tháng</v>
          </cell>
          <cell r="AR1523">
            <v>44207</v>
          </cell>
          <cell r="AS1523" t="str">
            <v/>
          </cell>
          <cell r="AT1523" t="str">
            <v/>
          </cell>
          <cell r="AU1523" t="str">
            <v/>
          </cell>
          <cell r="AV1523" t="str">
            <v/>
          </cell>
          <cell r="AW1523" t="str">
            <v/>
          </cell>
          <cell r="AX1523" t="str">
            <v>0001018927342</v>
          </cell>
          <cell r="AY1523" t="str">
            <v>8663220692</v>
          </cell>
          <cell r="AZ1523" t="str">
            <v>Tháng</v>
          </cell>
          <cell r="BA1523">
            <v>5401000</v>
          </cell>
          <cell r="BB1523" t="str">
            <v>-</v>
          </cell>
          <cell r="BC1523" t="str">
            <v>-</v>
          </cell>
          <cell r="BD1523" t="str">
            <v>-</v>
          </cell>
          <cell r="BE1523" t="str">
            <v>-</v>
          </cell>
          <cell r="BF1523" t="str">
            <v>-</v>
          </cell>
          <cell r="BG1523" t="str">
            <v>-</v>
          </cell>
          <cell r="BH1523" t="str">
            <v>-</v>
          </cell>
          <cell r="BI1523" t="str">
            <v>-</v>
          </cell>
          <cell r="BJ1523" t="str">
            <v>-</v>
          </cell>
          <cell r="BK1523" t="str">
            <v>-</v>
          </cell>
          <cell r="BL1523" t="str">
            <v>-</v>
          </cell>
          <cell r="BM1523" t="str">
            <v>-</v>
          </cell>
          <cell r="BN1523" t="str">
            <v>-</v>
          </cell>
          <cell r="BO1523" t="str">
            <v>-</v>
          </cell>
          <cell r="BP1523">
            <v>5245000</v>
          </cell>
          <cell r="BX1523">
            <v>0</v>
          </cell>
        </row>
        <row r="1524">
          <cell r="B1524" t="str">
            <v>90025575</v>
          </cell>
          <cell r="C1524" t="str">
            <v>1-42</v>
          </cell>
          <cell r="D1524" t="str">
            <v>Thạch</v>
          </cell>
          <cell r="E1524" t="str">
            <v>Dương</v>
          </cell>
          <cell r="F1524" t="str">
            <v>Nam</v>
          </cell>
          <cell r="G1524" t="str">
            <v>01/01/1994</v>
          </cell>
          <cell r="H1524" t="str">
            <v>Tỉnh Trà Vinh</v>
          </cell>
          <cell r="I1524" t="str">
            <v>Công nhân QC nhựa</v>
          </cell>
          <cell r="J1524" t="str">
            <v>Công Ty Thành Viên</v>
          </cell>
          <cell r="K1524" t="str">
            <v>Công ty Cổ phần Khuôn chính xác Minh Đạt</v>
          </cell>
          <cell r="L1524" t="str">
            <v>22. Phòng QC</v>
          </cell>
          <cell r="M1524" t="str">
            <v/>
          </cell>
          <cell r="N1524" t="str">
            <v>rdfff766@gmail.com</v>
          </cell>
          <cell r="O1524" t="str">
            <v>0567550733</v>
          </cell>
          <cell r="P1524" t="str">
            <v>MIDA - Khối Nhựa</v>
          </cell>
          <cell r="Q1524" t="str">
            <v>Chính thức</v>
          </cell>
          <cell r="R1524" t="str">
            <v>Lao Động Phổ Thông</v>
          </cell>
          <cell r="S1524" t="str">
            <v>Hợp đồng xác định thời hạn 24 tháng</v>
          </cell>
          <cell r="T1524" t="str">
            <v>2024034560</v>
          </cell>
          <cell r="U1524" t="str">
            <v>08/05/2024</v>
          </cell>
          <cell r="V1524" t="str">
            <v>08/05/2026</v>
          </cell>
          <cell r="W1524" t="str">
            <v>084094000110</v>
          </cell>
          <cell r="X1524" t="str">
            <v>24/02/2021</v>
          </cell>
          <cell r="Y1524" t="str">
            <v>Cục Trưởng Cục Cảnh Sát Quản Lý Hành Chính Về Trật Tự Xã Hội</v>
          </cell>
          <cell r="Z1524" t="str">
            <v>Bổn Thanh, Huyện Duyên Hải, Tỉnh Trà Vinh</v>
          </cell>
          <cell r="AA1524" t="str">
            <v>Ấp 1, Huyện Bến Lức, Tỉnh Long An</v>
          </cell>
          <cell r="AB1524" t="str">
            <v/>
          </cell>
          <cell r="AC1524" t="str">
            <v>12/12</v>
          </cell>
          <cell r="AD1524" t="str">
            <v/>
          </cell>
          <cell r="AE1524" t="str">
            <v/>
          </cell>
          <cell r="AF1524" t="str">
            <v/>
          </cell>
          <cell r="AG1524" t="str">
            <v/>
          </cell>
          <cell r="AH1524" t="str">
            <v/>
          </cell>
          <cell r="AI1524" t="str">
            <v/>
          </cell>
          <cell r="AJ1524" t="str">
            <v/>
          </cell>
          <cell r="AK1524" t="str">
            <v/>
          </cell>
          <cell r="AL1524" t="str">
            <v xml:space="preserve"> - 22/02/2021 : Công nhân QC nhựa - 22. Phòng QC - Công ty Cổ phần Khuôn chính xác Minh Đạt - Công Ty Thành Viên
</v>
          </cell>
          <cell r="AM1524" t="str">
            <v/>
          </cell>
          <cell r="AN1524" t="str">
            <v/>
          </cell>
          <cell r="AO1524" t="str">
            <v/>
          </cell>
          <cell r="AP1524" t="str">
            <v>22/02/2021</v>
          </cell>
          <cell r="AQ1524" t="str">
            <v>4 năm 8 tháng</v>
          </cell>
          <cell r="AR1524">
            <v>44249</v>
          </cell>
          <cell r="AS1524" t="str">
            <v/>
          </cell>
          <cell r="AT1524" t="str">
            <v/>
          </cell>
          <cell r="AU1524" t="str">
            <v/>
          </cell>
          <cell r="AV1524" t="str">
            <v/>
          </cell>
          <cell r="AW1524" t="str">
            <v/>
          </cell>
          <cell r="AX1524" t="str">
            <v>0281000516905</v>
          </cell>
          <cell r="AY1524" t="str">
            <v>8344108101</v>
          </cell>
          <cell r="AZ1524" t="str">
            <v>Tháng</v>
          </cell>
          <cell r="BA1524">
            <v>5414000</v>
          </cell>
          <cell r="BB1524" t="str">
            <v>-</v>
          </cell>
          <cell r="BC1524" t="str">
            <v>-</v>
          </cell>
          <cell r="BD1524" t="str">
            <v>-</v>
          </cell>
          <cell r="BE1524" t="str">
            <v>-</v>
          </cell>
          <cell r="BF1524" t="str">
            <v>-</v>
          </cell>
          <cell r="BG1524" t="str">
            <v>-</v>
          </cell>
          <cell r="BH1524" t="str">
            <v>-</v>
          </cell>
          <cell r="BI1524" t="str">
            <v>-</v>
          </cell>
          <cell r="BJ1524" t="str">
            <v>-</v>
          </cell>
          <cell r="BK1524" t="str">
            <v>-</v>
          </cell>
          <cell r="BL1524" t="str">
            <v>-</v>
          </cell>
          <cell r="BM1524" t="str">
            <v>-</v>
          </cell>
          <cell r="BN1524" t="str">
            <v>-</v>
          </cell>
          <cell r="BO1524" t="str">
            <v>-</v>
          </cell>
          <cell r="BP1524">
            <v>5245000</v>
          </cell>
          <cell r="BX1524">
            <v>0</v>
          </cell>
        </row>
        <row r="1525">
          <cell r="B1525" t="str">
            <v>90025576</v>
          </cell>
          <cell r="C1525" t="str">
            <v>1-42</v>
          </cell>
          <cell r="D1525" t="str">
            <v>Đỗ Thị Bảo</v>
          </cell>
          <cell r="E1525" t="str">
            <v>Trân</v>
          </cell>
          <cell r="F1525" t="str">
            <v>Nữ</v>
          </cell>
          <cell r="G1525" t="str">
            <v>20/07/1990</v>
          </cell>
          <cell r="H1525" t="str">
            <v>Tỉnh Trà Vinh</v>
          </cell>
          <cell r="I1525" t="str">
            <v>Công nhân Lắp ráp</v>
          </cell>
          <cell r="J1525" t="str">
            <v>Công Ty Thành Viên</v>
          </cell>
          <cell r="K1525" t="str">
            <v>Công ty Cổ phần Khuôn chính xác Minh Đạt</v>
          </cell>
          <cell r="L1525" t="str">
            <v>14. Xưởng (Lắp Ráp)</v>
          </cell>
          <cell r="M1525" t="str">
            <v/>
          </cell>
          <cell r="N1525" t="str">
            <v>dothibaotran.6763629@gmail.com</v>
          </cell>
          <cell r="O1525" t="str">
            <v>0965858124</v>
          </cell>
          <cell r="P1525" t="str">
            <v>MIDA - Khối Nhựa</v>
          </cell>
          <cell r="Q1525" t="str">
            <v>Chính thức</v>
          </cell>
          <cell r="R1525" t="str">
            <v>Lao Động Phổ Thông</v>
          </cell>
          <cell r="S1525" t="str">
            <v>Hợp đồng xác định thời hạn 36 tháng</v>
          </cell>
          <cell r="T1525" t="str">
            <v>2024034645</v>
          </cell>
          <cell r="U1525" t="str">
            <v>08/05/2024</v>
          </cell>
          <cell r="V1525" t="str">
            <v>08/05/2027</v>
          </cell>
          <cell r="W1525" t="str">
            <v>084190013715</v>
          </cell>
          <cell r="X1525" t="str">
            <v>28/06/2022</v>
          </cell>
          <cell r="Y1525" t="str">
            <v>Cục Trưởng Cục Cảnh Sát Quản Lý Hành Chính Về Trật Tự Xã Hội</v>
          </cell>
          <cell r="Z1525" t="str">
            <v>Ấp 6A, Huyện Càng Long, Tỉnh Trà Vinh</v>
          </cell>
          <cell r="AA1525" t="str">
            <v>Nhà trọ Đại Thành Ấp 5, Huyện Bến Lức, Tỉnh Long An</v>
          </cell>
          <cell r="AB1525" t="str">
            <v/>
          </cell>
          <cell r="AC1525" t="str">
            <v>12/12</v>
          </cell>
          <cell r="AD1525" t="str">
            <v/>
          </cell>
          <cell r="AE1525" t="str">
            <v/>
          </cell>
          <cell r="AF1525" t="str">
            <v/>
          </cell>
          <cell r="AG1525" t="str">
            <v/>
          </cell>
          <cell r="AH1525" t="str">
            <v/>
          </cell>
          <cell r="AI1525" t="str">
            <v/>
          </cell>
          <cell r="AJ1525" t="str">
            <v/>
          </cell>
          <cell r="AK1525" t="str">
            <v/>
          </cell>
          <cell r="AL1525" t="str">
            <v xml:space="preserve"> - 22/02/2021 : Công nhân Lắp ráp - 14. Xưởng (Lắp Ráp) - Công ty Cổ phần Khuôn chính xác Minh Đạt - Công Ty Thành Viên
</v>
          </cell>
          <cell r="AM1525" t="str">
            <v/>
          </cell>
          <cell r="AN1525" t="str">
            <v/>
          </cell>
          <cell r="AO1525" t="str">
            <v/>
          </cell>
          <cell r="AP1525" t="str">
            <v>22/02/2021</v>
          </cell>
          <cell r="AQ1525" t="str">
            <v>4 năm 8 tháng</v>
          </cell>
          <cell r="AR1525">
            <v>44249</v>
          </cell>
          <cell r="AS1525" t="str">
            <v/>
          </cell>
          <cell r="AT1525" t="str">
            <v/>
          </cell>
          <cell r="AU1525" t="str">
            <v/>
          </cell>
          <cell r="AV1525" t="str">
            <v/>
          </cell>
          <cell r="AW1525" t="str">
            <v/>
          </cell>
          <cell r="AX1525" t="str">
            <v>0001023490927</v>
          </cell>
          <cell r="AY1525" t="str">
            <v>8131683386</v>
          </cell>
          <cell r="AZ1525" t="str">
            <v>Tháng</v>
          </cell>
          <cell r="BA1525">
            <v>5401000</v>
          </cell>
          <cell r="BB1525" t="str">
            <v>-</v>
          </cell>
          <cell r="BC1525" t="str">
            <v>-</v>
          </cell>
          <cell r="BD1525" t="str">
            <v>-</v>
          </cell>
          <cell r="BE1525" t="str">
            <v>-</v>
          </cell>
          <cell r="BF1525" t="str">
            <v>-</v>
          </cell>
          <cell r="BG1525" t="str">
            <v>-</v>
          </cell>
          <cell r="BH1525" t="str">
            <v>-</v>
          </cell>
          <cell r="BI1525" t="str">
            <v>-</v>
          </cell>
          <cell r="BJ1525" t="str">
            <v>-</v>
          </cell>
          <cell r="BK1525" t="str">
            <v>-</v>
          </cell>
          <cell r="BL1525" t="str">
            <v>-</v>
          </cell>
          <cell r="BM1525" t="str">
            <v>-</v>
          </cell>
          <cell r="BN1525" t="str">
            <v>-</v>
          </cell>
          <cell r="BO1525" t="str">
            <v>-</v>
          </cell>
          <cell r="BP1525">
            <v>5245000</v>
          </cell>
          <cell r="BX1525">
            <v>0</v>
          </cell>
        </row>
        <row r="1526">
          <cell r="B1526" t="str">
            <v>90025579</v>
          </cell>
          <cell r="C1526" t="str">
            <v>1-42</v>
          </cell>
          <cell r="D1526" t="str">
            <v>Trần Lê Mỹ</v>
          </cell>
          <cell r="E1526" t="str">
            <v>Duyên</v>
          </cell>
          <cell r="F1526" t="str">
            <v>Nữ</v>
          </cell>
          <cell r="G1526" t="str">
            <v>04/05/1999</v>
          </cell>
          <cell r="H1526" t="str">
            <v>Thành phố Hồ Chí Minh</v>
          </cell>
          <cell r="I1526" t="str">
            <v>Công nhân Đứng máy nhựa</v>
          </cell>
          <cell r="J1526" t="str">
            <v>Công Ty Thành Viên</v>
          </cell>
          <cell r="K1526" t="str">
            <v>Công ty Cổ phần Khuôn chính xác Minh Đạt</v>
          </cell>
          <cell r="L1526" t="str">
            <v>18. Xưởng 2</v>
          </cell>
          <cell r="M1526" t="str">
            <v/>
          </cell>
          <cell r="N1526" t="str">
            <v>tranlemyduyen.8598a@gmail.com</v>
          </cell>
          <cell r="O1526" t="str">
            <v>0934968598</v>
          </cell>
          <cell r="P1526" t="str">
            <v>MIDA - Khối Nhựa</v>
          </cell>
          <cell r="Q1526" t="str">
            <v>Chính thức</v>
          </cell>
          <cell r="R1526" t="str">
            <v>Lao Động Phổ Thông</v>
          </cell>
          <cell r="S1526" t="str">
            <v>Hợp đồng xác định thời hạn 36 tháng</v>
          </cell>
          <cell r="T1526" t="str">
            <v>2024034634</v>
          </cell>
          <cell r="U1526" t="str">
            <v>12/05/2024</v>
          </cell>
          <cell r="V1526" t="str">
            <v>12/05/2027</v>
          </cell>
          <cell r="W1526" t="str">
            <v>080199001080</v>
          </cell>
          <cell r="X1526" t="str">
            <v>25/04/2021</v>
          </cell>
          <cell r="Y1526" t="str">
            <v>Cục Trưởng Cục Cảnh Sát Quản Lý Hành Chính Về Trật Tự Xã Hội</v>
          </cell>
          <cell r="Z1526" t="str">
            <v>50 Tân Mỹ, Huyện Cần Đước, Tỉnh Long An</v>
          </cell>
          <cell r="AA1526" t="str">
            <v>Phú Ân, Huyện Cần Giuộc, Tỉnh Long An</v>
          </cell>
          <cell r="AB1526" t="str">
            <v/>
          </cell>
          <cell r="AC1526" t="str">
            <v>10/12</v>
          </cell>
          <cell r="AD1526" t="str">
            <v/>
          </cell>
          <cell r="AE1526" t="str">
            <v/>
          </cell>
          <cell r="AF1526" t="str">
            <v/>
          </cell>
          <cell r="AG1526" t="str">
            <v/>
          </cell>
          <cell r="AH1526" t="str">
            <v/>
          </cell>
          <cell r="AI1526" t="str">
            <v/>
          </cell>
          <cell r="AJ1526" t="str">
            <v/>
          </cell>
          <cell r="AK1526" t="str">
            <v/>
          </cell>
          <cell r="AL1526" t="str">
            <v xml:space="preserve"> - 26/02/2021 : Công nhân Đứng máy nhựa - 18. Xưởng 2 - Công ty Cổ phần Khuôn chính xác Minh Đạt - Công Ty Thành Viên
</v>
          </cell>
          <cell r="AM1526" t="str">
            <v/>
          </cell>
          <cell r="AN1526" t="str">
            <v/>
          </cell>
          <cell r="AO1526" t="str">
            <v/>
          </cell>
          <cell r="AP1526" t="str">
            <v>26/02/2021</v>
          </cell>
          <cell r="AQ1526" t="str">
            <v>4 năm 8 tháng</v>
          </cell>
          <cell r="AR1526">
            <v>44253</v>
          </cell>
          <cell r="AS1526" t="str">
            <v/>
          </cell>
          <cell r="AT1526" t="str">
            <v/>
          </cell>
          <cell r="AU1526" t="str">
            <v/>
          </cell>
          <cell r="AV1526" t="str">
            <v/>
          </cell>
          <cell r="AW1526" t="str">
            <v/>
          </cell>
          <cell r="AX1526" t="str">
            <v>0001023507671</v>
          </cell>
          <cell r="AY1526" t="str">
            <v>8666880432</v>
          </cell>
          <cell r="AZ1526" t="str">
            <v>Tháng</v>
          </cell>
          <cell r="BA1526">
            <v>5401000</v>
          </cell>
          <cell r="BB1526" t="str">
            <v>-</v>
          </cell>
          <cell r="BC1526" t="str">
            <v>-</v>
          </cell>
          <cell r="BD1526" t="str">
            <v>-</v>
          </cell>
          <cell r="BE1526" t="str">
            <v>-</v>
          </cell>
          <cell r="BF1526" t="str">
            <v>-</v>
          </cell>
          <cell r="BG1526" t="str">
            <v>-</v>
          </cell>
          <cell r="BH1526" t="str">
            <v>-</v>
          </cell>
          <cell r="BI1526" t="str">
            <v>-</v>
          </cell>
          <cell r="BJ1526" t="str">
            <v>-</v>
          </cell>
          <cell r="BK1526" t="str">
            <v>-</v>
          </cell>
          <cell r="BL1526" t="str">
            <v>-</v>
          </cell>
          <cell r="BM1526" t="str">
            <v>-</v>
          </cell>
          <cell r="BN1526" t="str">
            <v>-</v>
          </cell>
          <cell r="BO1526" t="str">
            <v>-</v>
          </cell>
          <cell r="BP1526">
            <v>5245000</v>
          </cell>
          <cell r="BX1526">
            <v>0</v>
          </cell>
        </row>
        <row r="1527">
          <cell r="B1527" t="str">
            <v>90025580</v>
          </cell>
          <cell r="C1527" t="str">
            <v>1-42</v>
          </cell>
          <cell r="D1527" t="str">
            <v>Đỗ Việt</v>
          </cell>
          <cell r="E1527" t="str">
            <v>Khang</v>
          </cell>
          <cell r="F1527" t="str">
            <v>Nam</v>
          </cell>
          <cell r="G1527" t="str">
            <v>28/01/2001</v>
          </cell>
          <cell r="H1527" t="str">
            <v>Thành phố Cần Thơ</v>
          </cell>
          <cell r="I1527" t="str">
            <v>Công nhân Lắp ráp</v>
          </cell>
          <cell r="J1527" t="str">
            <v>Công Ty Thành Viên</v>
          </cell>
          <cell r="K1527" t="str">
            <v>Công ty Cổ phần Khuôn chính xác Minh Đạt</v>
          </cell>
          <cell r="L1527" t="str">
            <v>14. Xưởng (Lắp Ráp)</v>
          </cell>
          <cell r="M1527" t="str">
            <v/>
          </cell>
          <cell r="N1527" t="str">
            <v>khangdo418@gmail.com</v>
          </cell>
          <cell r="O1527" t="str">
            <v>0333143765</v>
          </cell>
          <cell r="P1527" t="str">
            <v>MIDA - Khối Nhựa</v>
          </cell>
          <cell r="Q1527" t="str">
            <v>Chính thức</v>
          </cell>
          <cell r="R1527" t="str">
            <v>Lao Động Phổ Thông</v>
          </cell>
          <cell r="S1527" t="str">
            <v>Hợp đồng xác định thời hạn 36 tháng</v>
          </cell>
          <cell r="T1527" t="str">
            <v>2024034643</v>
          </cell>
          <cell r="U1527" t="str">
            <v>12/05/2024</v>
          </cell>
          <cell r="V1527" t="str">
            <v>12/05/2027</v>
          </cell>
          <cell r="W1527" t="str">
            <v>092201003545</v>
          </cell>
          <cell r="X1527" t="str">
            <v>25/04/2021</v>
          </cell>
          <cell r="Y1527" t="str">
            <v>Cục Trưởng Cục Cảnh Sát Quản Lý Hành Chính Về Trật Tự Xã Hội</v>
          </cell>
          <cell r="Z1527" t="str">
            <v>KV. Trường Trung, Quận Ô Môn, Thành phố Cần Thơ</v>
          </cell>
          <cell r="AA1527" t="str">
            <v>Khu phố 3 Nguyễn Hữu Thọ, Huyện Bến Lức, Tỉnh Long An</v>
          </cell>
          <cell r="AB1527" t="str">
            <v/>
          </cell>
          <cell r="AC1527" t="str">
            <v>9/12</v>
          </cell>
          <cell r="AD1527" t="str">
            <v/>
          </cell>
          <cell r="AE1527" t="str">
            <v/>
          </cell>
          <cell r="AF1527" t="str">
            <v/>
          </cell>
          <cell r="AG1527" t="str">
            <v/>
          </cell>
          <cell r="AH1527" t="str">
            <v/>
          </cell>
          <cell r="AI1527" t="str">
            <v/>
          </cell>
          <cell r="AJ1527" t="str">
            <v/>
          </cell>
          <cell r="AK1527" t="str">
            <v/>
          </cell>
          <cell r="AL1527" t="str">
            <v xml:space="preserve"> - 26/02/2021 : Công nhân Lắp ráp - 14. Xưởng (Lắp Ráp) - Công ty Cổ phần Khuôn chính xác Minh Đạt - Công Ty Thành Viên
</v>
          </cell>
          <cell r="AM1527" t="str">
            <v/>
          </cell>
          <cell r="AN1527" t="str">
            <v/>
          </cell>
          <cell r="AO1527" t="str">
            <v/>
          </cell>
          <cell r="AP1527" t="str">
            <v>26/02/2021</v>
          </cell>
          <cell r="AQ1527" t="str">
            <v>4 năm 8 tháng</v>
          </cell>
          <cell r="AR1527">
            <v>44253</v>
          </cell>
          <cell r="AS1527" t="str">
            <v/>
          </cell>
          <cell r="AT1527" t="str">
            <v/>
          </cell>
          <cell r="AU1527" t="str">
            <v/>
          </cell>
          <cell r="AV1527" t="str">
            <v/>
          </cell>
          <cell r="AW1527" t="str">
            <v/>
          </cell>
          <cell r="AX1527" t="str">
            <v>0001022621346</v>
          </cell>
          <cell r="AY1527" t="str">
            <v>8677678429</v>
          </cell>
          <cell r="AZ1527" t="str">
            <v>Tháng</v>
          </cell>
          <cell r="BA1527">
            <v>5414000</v>
          </cell>
          <cell r="BB1527" t="str">
            <v>-</v>
          </cell>
          <cell r="BC1527" t="str">
            <v>-</v>
          </cell>
          <cell r="BD1527" t="str">
            <v>-</v>
          </cell>
          <cell r="BE1527" t="str">
            <v>-</v>
          </cell>
          <cell r="BF1527" t="str">
            <v>-</v>
          </cell>
          <cell r="BG1527" t="str">
            <v>-</v>
          </cell>
          <cell r="BH1527" t="str">
            <v>-</v>
          </cell>
          <cell r="BI1527" t="str">
            <v>-</v>
          </cell>
          <cell r="BJ1527" t="str">
            <v>-</v>
          </cell>
          <cell r="BK1527" t="str">
            <v>-</v>
          </cell>
          <cell r="BL1527" t="str">
            <v>-</v>
          </cell>
          <cell r="BM1527" t="str">
            <v>-</v>
          </cell>
          <cell r="BN1527" t="str">
            <v>-</v>
          </cell>
          <cell r="BO1527" t="str">
            <v>-</v>
          </cell>
          <cell r="BP1527">
            <v>5245000</v>
          </cell>
          <cell r="BX1527">
            <v>0</v>
          </cell>
        </row>
        <row r="1528">
          <cell r="B1528" t="str">
            <v>90025582</v>
          </cell>
          <cell r="C1528" t="str">
            <v>1-42</v>
          </cell>
          <cell r="D1528" t="str">
            <v>Thị</v>
          </cell>
          <cell r="E1528" t="str">
            <v>Chanh</v>
          </cell>
          <cell r="F1528" t="str">
            <v>Nữ</v>
          </cell>
          <cell r="G1528" t="str">
            <v>24/11/1996</v>
          </cell>
          <cell r="H1528" t="str">
            <v>Tỉnh Kiên Giang</v>
          </cell>
          <cell r="I1528" t="str">
            <v>Công nhân Đứng máy nhựa</v>
          </cell>
          <cell r="J1528" t="str">
            <v>Công Ty Thành Viên</v>
          </cell>
          <cell r="K1528" t="str">
            <v>Công ty Cổ phần Khuôn chính xác Minh Đạt</v>
          </cell>
          <cell r="L1528" t="str">
            <v>11. Trực Tiếp Sản Xuất B2-3-4</v>
          </cell>
          <cell r="M1528" t="str">
            <v/>
          </cell>
          <cell r="N1528" t="str">
            <v>nhu0336074752@gmail.com</v>
          </cell>
          <cell r="O1528" t="str">
            <v>0569280952</v>
          </cell>
          <cell r="P1528" t="str">
            <v>MIDA - Khối Nhựa</v>
          </cell>
          <cell r="Q1528" t="str">
            <v>Chính thức</v>
          </cell>
          <cell r="R1528" t="str">
            <v>Lao Động Phổ Thông</v>
          </cell>
          <cell r="S1528" t="str">
            <v>Hợp đồng xác định thời hạn 24 tháng</v>
          </cell>
          <cell r="T1528" t="str">
            <v>2024034534</v>
          </cell>
          <cell r="U1528" t="str">
            <v>12/05/2024</v>
          </cell>
          <cell r="V1528" t="str">
            <v>12/05/2027</v>
          </cell>
          <cell r="W1528" t="str">
            <v>091196003746</v>
          </cell>
          <cell r="X1528" t="str">
            <v>24/02/2022</v>
          </cell>
          <cell r="Y1528" t="str">
            <v>Cục Trưởng Cục Cảnh Sát Quản Lý Hành Chính Về Trật Tự Xã Hội</v>
          </cell>
          <cell r="Z1528" t="str">
            <v>Hòa Thanh, Huyện Gò Quao, Tỉnh Kiên Giang</v>
          </cell>
          <cell r="AA1528" t="str">
            <v>Phú Ân, Huyện Cần Giuộc, Tỉnh Long An</v>
          </cell>
          <cell r="AB1528" t="str">
            <v/>
          </cell>
          <cell r="AC1528" t="str">
            <v>8/12</v>
          </cell>
          <cell r="AD1528" t="str">
            <v/>
          </cell>
          <cell r="AE1528" t="str">
            <v/>
          </cell>
          <cell r="AF1528" t="str">
            <v/>
          </cell>
          <cell r="AG1528" t="str">
            <v/>
          </cell>
          <cell r="AH1528" t="str">
            <v/>
          </cell>
          <cell r="AI1528" t="str">
            <v/>
          </cell>
          <cell r="AJ1528" t="str">
            <v/>
          </cell>
          <cell r="AK1528" t="str">
            <v/>
          </cell>
          <cell r="AL1528" t="str">
            <v xml:space="preserve"> - 26/02/2021 : Công nhân Đứng máy nhựa - 11. Trực Tiếp Sản Xuất B2-3-4 - Công ty Cổ phần Khuôn chính xác Minh Đạt - Công Ty Thành Viên
</v>
          </cell>
          <cell r="AM1528" t="str">
            <v/>
          </cell>
          <cell r="AN1528" t="str">
            <v/>
          </cell>
          <cell r="AO1528" t="str">
            <v/>
          </cell>
          <cell r="AP1528" t="str">
            <v>26/02/2021</v>
          </cell>
          <cell r="AQ1528" t="str">
            <v>4 năm 8 tháng</v>
          </cell>
          <cell r="AR1528">
            <v>44253</v>
          </cell>
          <cell r="AS1528" t="str">
            <v/>
          </cell>
          <cell r="AT1528" t="str">
            <v/>
          </cell>
          <cell r="AU1528" t="str">
            <v/>
          </cell>
          <cell r="AV1528" t="str">
            <v/>
          </cell>
          <cell r="AW1528" t="str">
            <v/>
          </cell>
          <cell r="AX1528" t="str">
            <v>0001020121425</v>
          </cell>
          <cell r="AY1528" t="str">
            <v>8734153540</v>
          </cell>
          <cell r="AZ1528" t="str">
            <v>Tháng</v>
          </cell>
          <cell r="BA1528">
            <v>5414000</v>
          </cell>
          <cell r="BB1528" t="str">
            <v>-</v>
          </cell>
          <cell r="BC1528" t="str">
            <v>-</v>
          </cell>
          <cell r="BD1528" t="str">
            <v>-</v>
          </cell>
          <cell r="BE1528" t="str">
            <v>-</v>
          </cell>
          <cell r="BF1528" t="str">
            <v>-</v>
          </cell>
          <cell r="BG1528" t="str">
            <v>-</v>
          </cell>
          <cell r="BH1528" t="str">
            <v>-</v>
          </cell>
          <cell r="BI1528" t="str">
            <v>-</v>
          </cell>
          <cell r="BJ1528" t="str">
            <v>-</v>
          </cell>
          <cell r="BK1528" t="str">
            <v>-</v>
          </cell>
          <cell r="BL1528" t="str">
            <v>-</v>
          </cell>
          <cell r="BM1528" t="str">
            <v>-</v>
          </cell>
          <cell r="BN1528" t="str">
            <v>-</v>
          </cell>
          <cell r="BO1528" t="str">
            <v>-</v>
          </cell>
          <cell r="BP1528">
            <v>5245000</v>
          </cell>
          <cell r="BX1528">
            <v>0</v>
          </cell>
        </row>
        <row r="1529">
          <cell r="B1529" t="str">
            <v>90025583</v>
          </cell>
          <cell r="C1529" t="str">
            <v>2-43</v>
          </cell>
          <cell r="D1529" t="str">
            <v>Đoàn Thị Châu</v>
          </cell>
          <cell r="E1529" t="str">
            <v>Thảo</v>
          </cell>
          <cell r="F1529" t="str">
            <v>Nữ</v>
          </cell>
          <cell r="G1529" t="str">
            <v>24/12/1998</v>
          </cell>
          <cell r="H1529" t="str">
            <v>Tỉnh Bến Tre</v>
          </cell>
          <cell r="I1529" t="str">
            <v>Nhân viên QC nhựa</v>
          </cell>
          <cell r="J1529" t="str">
            <v>Công Ty Thành Viên</v>
          </cell>
          <cell r="K1529" t="str">
            <v>Công ty Cổ phần Khuôn chính xác Minh Đạt</v>
          </cell>
          <cell r="L1529" t="str">
            <v>22. Phòng QC</v>
          </cell>
          <cell r="M1529" t="str">
            <v/>
          </cell>
          <cell r="N1529" t="str">
            <v>chauthao2412998@gmail.com</v>
          </cell>
          <cell r="O1529" t="str">
            <v>0365950971</v>
          </cell>
          <cell r="P1529" t="str">
            <v>MIDA - Khối Nhựa</v>
          </cell>
          <cell r="Q1529" t="str">
            <v>Chính thức</v>
          </cell>
          <cell r="R1529" t="str">
            <v>Chuyên Môn</v>
          </cell>
          <cell r="S1529" t="str">
            <v>Hợp đồng xác định thời hạn 24 tháng</v>
          </cell>
          <cell r="T1529" t="str">
            <v>2024034559</v>
          </cell>
          <cell r="U1529" t="str">
            <v>13/05/2024</v>
          </cell>
          <cell r="V1529" t="str">
            <v>13/05/2026</v>
          </cell>
          <cell r="W1529" t="str">
            <v>083198006077</v>
          </cell>
          <cell r="X1529" t="str">
            <v>30/06/2022</v>
          </cell>
          <cell r="Y1529" t="str">
            <v>Cục Trưởng Cục Cảnh Sát Quản Lý Hành Chính Về Trật Tự Xã Hội</v>
          </cell>
          <cell r="Z1529" t="str">
            <v>36 Phú Thạnh, Huyện Châu Thành, Tỉnh Bến Tre</v>
          </cell>
          <cell r="AA1529" t="str">
            <v>Ấp 5, Huyện Bến Lức, Tỉnh Long An</v>
          </cell>
          <cell r="AB1529" t="str">
            <v>Cao Đẳng</v>
          </cell>
          <cell r="AC1529" t="str">
            <v>Cao Đẳng</v>
          </cell>
          <cell r="AD1529" t="str">
            <v>Công nghệ Thực phẩm</v>
          </cell>
          <cell r="AE1529" t="str">
            <v>Đại học Trà Vinh</v>
          </cell>
          <cell r="AF1529" t="str">
            <v/>
          </cell>
          <cell r="AG1529" t="str">
            <v/>
          </cell>
          <cell r="AH1529" t="str">
            <v/>
          </cell>
          <cell r="AI1529" t="str">
            <v/>
          </cell>
          <cell r="AJ1529" t="str">
            <v/>
          </cell>
          <cell r="AK1529" t="str">
            <v/>
          </cell>
          <cell r="AL1529" t="str">
            <v xml:space="preserve"> - 27/02/2021 : Nhân viên QC nhựa - 22. Phòng QC - Công ty Cổ phần Khuôn chính xác Minh Đạt - Công Ty Thành Viên
</v>
          </cell>
          <cell r="AM1529" t="str">
            <v/>
          </cell>
          <cell r="AN1529" t="str">
            <v/>
          </cell>
          <cell r="AO1529" t="str">
            <v/>
          </cell>
          <cell r="AP1529" t="str">
            <v>27/02/2021</v>
          </cell>
          <cell r="AQ1529" t="str">
            <v>4 năm 8 tháng</v>
          </cell>
          <cell r="AR1529">
            <v>44254</v>
          </cell>
          <cell r="AS1529" t="str">
            <v/>
          </cell>
          <cell r="AT1529" t="str">
            <v/>
          </cell>
          <cell r="AU1529" t="str">
            <v/>
          </cell>
          <cell r="AV1529" t="str">
            <v/>
          </cell>
          <cell r="AW1529" t="str">
            <v/>
          </cell>
          <cell r="AX1529" t="str">
            <v>0001025723501</v>
          </cell>
          <cell r="AY1529" t="str">
            <v>8660779644</v>
          </cell>
          <cell r="AZ1529" t="str">
            <v>Tháng</v>
          </cell>
          <cell r="BA1529">
            <v>5529000</v>
          </cell>
          <cell r="BB1529" t="str">
            <v>-</v>
          </cell>
          <cell r="BC1529" t="str">
            <v>-</v>
          </cell>
          <cell r="BD1529" t="str">
            <v>-</v>
          </cell>
          <cell r="BE1529" t="str">
            <v>-</v>
          </cell>
          <cell r="BF1529" t="str">
            <v>-</v>
          </cell>
          <cell r="BG1529" t="str">
            <v>-</v>
          </cell>
          <cell r="BH1529" t="str">
            <v>-</v>
          </cell>
          <cell r="BI1529" t="str">
            <v>-</v>
          </cell>
          <cell r="BJ1529" t="str">
            <v>-</v>
          </cell>
          <cell r="BK1529" t="str">
            <v>-</v>
          </cell>
          <cell r="BL1529" t="str">
            <v>-</v>
          </cell>
          <cell r="BM1529" t="str">
            <v>-</v>
          </cell>
          <cell r="BN1529" t="str">
            <v>-</v>
          </cell>
          <cell r="BO1529" t="str">
            <v>-</v>
          </cell>
          <cell r="BP1529">
            <v>5245000</v>
          </cell>
          <cell r="BX1529">
            <v>0</v>
          </cell>
        </row>
        <row r="1530">
          <cell r="B1530" t="str">
            <v>90025584</v>
          </cell>
          <cell r="C1530" t="str">
            <v>1-42</v>
          </cell>
          <cell r="D1530" t="str">
            <v>Nguyễn Hửu</v>
          </cell>
          <cell r="E1530" t="str">
            <v>Tài</v>
          </cell>
          <cell r="F1530" t="str">
            <v>Nam</v>
          </cell>
          <cell r="G1530" t="str">
            <v>02/03/2001</v>
          </cell>
          <cell r="H1530" t="str">
            <v>Tỉnh Vĩnh Long</v>
          </cell>
          <cell r="I1530" t="str">
            <v>Công nhân Đứng máy nhựa</v>
          </cell>
          <cell r="J1530" t="str">
            <v>Công Ty Thành Viên</v>
          </cell>
          <cell r="K1530" t="str">
            <v>Công ty Cổ phần Khuôn chính xác Minh Đạt</v>
          </cell>
          <cell r="L1530" t="str">
            <v>11. Trực Tiếp Sản Xuất B2-3-4</v>
          </cell>
          <cell r="M1530" t="str">
            <v/>
          </cell>
          <cell r="N1530" t="str">
            <v>tuan2kcc@gmail.com</v>
          </cell>
          <cell r="O1530" t="str">
            <v>0965998049</v>
          </cell>
          <cell r="P1530" t="str">
            <v>MIDA - Khối Nhựa</v>
          </cell>
          <cell r="Q1530" t="str">
            <v>Chính thức</v>
          </cell>
          <cell r="R1530" t="str">
            <v>Lao Động Phổ Thông</v>
          </cell>
          <cell r="S1530" t="str">
            <v>Hợp đồng xác định thời hạn 36 tháng</v>
          </cell>
          <cell r="T1530" t="str">
            <v>2024034592</v>
          </cell>
          <cell r="U1530" t="str">
            <v>17/05/2024</v>
          </cell>
          <cell r="V1530" t="str">
            <v>17/05/2027</v>
          </cell>
          <cell r="W1530" t="str">
            <v>086201005406</v>
          </cell>
          <cell r="X1530" t="str">
            <v>17/08/2022</v>
          </cell>
          <cell r="Y1530" t="str">
            <v>Cục Trưởng Cục Cảnh Sát Quản Lý Hành Chính Về Trật Tự Xã Hội</v>
          </cell>
          <cell r="Z1530" t="str">
            <v>Nhơn Ngãi, Huyện Vũng Liêm, Tỉnh Vĩnh Long</v>
          </cell>
          <cell r="AA1530" t="str">
            <v>Ấp 1, Huyện Bến Lức, Tỉnh Long An</v>
          </cell>
          <cell r="AB1530" t="str">
            <v/>
          </cell>
          <cell r="AC1530" t="str">
            <v>12/12</v>
          </cell>
          <cell r="AD1530" t="str">
            <v/>
          </cell>
          <cell r="AE1530" t="str">
            <v/>
          </cell>
          <cell r="AF1530" t="str">
            <v/>
          </cell>
          <cell r="AG1530" t="str">
            <v/>
          </cell>
          <cell r="AH1530" t="str">
            <v/>
          </cell>
          <cell r="AI1530" t="str">
            <v/>
          </cell>
          <cell r="AJ1530" t="str">
            <v/>
          </cell>
          <cell r="AK1530" t="str">
            <v/>
          </cell>
          <cell r="AL1530" t="str">
            <v xml:space="preserve"> - 03/03/2021 : Công nhân Đứng máy nhựa - 11. Trực Tiếp Sản Xuất B2-3-4 - Công ty Cổ phần Khuôn chính xác Minh Đạt - Công Ty Thành Viên
</v>
          </cell>
          <cell r="AM1530" t="str">
            <v/>
          </cell>
          <cell r="AN1530" t="str">
            <v/>
          </cell>
          <cell r="AO1530" t="str">
            <v/>
          </cell>
          <cell r="AP1530" t="str">
            <v>03/03/2021</v>
          </cell>
          <cell r="AQ1530" t="str">
            <v>4 năm 7 tháng</v>
          </cell>
          <cell r="AR1530">
            <v>44258</v>
          </cell>
          <cell r="AS1530" t="str">
            <v/>
          </cell>
          <cell r="AT1530" t="str">
            <v/>
          </cell>
          <cell r="AU1530" t="str">
            <v/>
          </cell>
          <cell r="AV1530" t="str">
            <v/>
          </cell>
          <cell r="AW1530" t="str">
            <v/>
          </cell>
          <cell r="AX1530" t="str">
            <v>0001020119634</v>
          </cell>
          <cell r="AY1530" t="str">
            <v>8734154022</v>
          </cell>
          <cell r="AZ1530" t="str">
            <v>Tháng</v>
          </cell>
          <cell r="BA1530">
            <v>5414000</v>
          </cell>
          <cell r="BB1530" t="str">
            <v>-</v>
          </cell>
          <cell r="BC1530" t="str">
            <v>-</v>
          </cell>
          <cell r="BD1530" t="str">
            <v>-</v>
          </cell>
          <cell r="BE1530" t="str">
            <v>-</v>
          </cell>
          <cell r="BF1530" t="str">
            <v>-</v>
          </cell>
          <cell r="BG1530" t="str">
            <v>-</v>
          </cell>
          <cell r="BH1530" t="str">
            <v>-</v>
          </cell>
          <cell r="BI1530" t="str">
            <v>-</v>
          </cell>
          <cell r="BJ1530" t="str">
            <v>-</v>
          </cell>
          <cell r="BK1530" t="str">
            <v>-</v>
          </cell>
          <cell r="BL1530" t="str">
            <v>-</v>
          </cell>
          <cell r="BM1530" t="str">
            <v>-</v>
          </cell>
          <cell r="BN1530" t="str">
            <v>-</v>
          </cell>
          <cell r="BO1530" t="str">
            <v>-</v>
          </cell>
          <cell r="BP1530">
            <v>5245000</v>
          </cell>
          <cell r="BX1530">
            <v>0</v>
          </cell>
        </row>
        <row r="1531">
          <cell r="B1531" t="str">
            <v>90025587</v>
          </cell>
          <cell r="C1531" t="str">
            <v>1-42</v>
          </cell>
          <cell r="D1531" t="str">
            <v>Trần Thị</v>
          </cell>
          <cell r="E1531" t="str">
            <v>Liễu</v>
          </cell>
          <cell r="F1531" t="str">
            <v>Nữ</v>
          </cell>
          <cell r="G1531" t="str">
            <v>20/07/1997</v>
          </cell>
          <cell r="H1531" t="str">
            <v>Tỉnh Tiền Giang</v>
          </cell>
          <cell r="I1531" t="str">
            <v>Công nhân Đứng máy nhựa</v>
          </cell>
          <cell r="J1531" t="str">
            <v>Công Ty Thành Viên</v>
          </cell>
          <cell r="K1531" t="str">
            <v>Công ty Cổ phần Khuôn chính xác Minh Đạt</v>
          </cell>
          <cell r="L1531" t="str">
            <v>18. Xưởng 2</v>
          </cell>
          <cell r="M1531" t="str">
            <v/>
          </cell>
          <cell r="N1531" t="str">
            <v>Tranlieu0398406700@gmail.com</v>
          </cell>
          <cell r="O1531" t="str">
            <v>0774679514</v>
          </cell>
          <cell r="P1531" t="str">
            <v>MIDA - Khối Nhựa</v>
          </cell>
          <cell r="Q1531" t="str">
            <v>Chính thức</v>
          </cell>
          <cell r="R1531" t="str">
            <v>Lao Động Phổ Thông</v>
          </cell>
          <cell r="S1531" t="str">
            <v>Hợp đồng xác định thời hạn 36 tháng</v>
          </cell>
          <cell r="T1531" t="str">
            <v>2024034633</v>
          </cell>
          <cell r="U1531" t="str">
            <v>26/05/2024</v>
          </cell>
          <cell r="V1531" t="str">
            <v>26/05/2027</v>
          </cell>
          <cell r="W1531" t="str">
            <v>082197013484</v>
          </cell>
          <cell r="X1531" t="str">
            <v>04/08/2022</v>
          </cell>
          <cell r="Y1531" t="str">
            <v>Cục Trưởng Cục Cảnh Sát Quản Lý Hành Chính Về Trật Tự Xã Hội</v>
          </cell>
          <cell r="Z1531" t="str">
            <v>Thới An B, Huyện Gò Công Tây, Tỉnh Tiền Giang</v>
          </cell>
          <cell r="AA1531" t="str">
            <v>Ấp 1, Huyện Bến Lức, Tỉnh Long An</v>
          </cell>
          <cell r="AB1531" t="str">
            <v/>
          </cell>
          <cell r="AC1531" t="str">
            <v>9/12</v>
          </cell>
          <cell r="AD1531" t="str">
            <v/>
          </cell>
          <cell r="AE1531" t="str">
            <v/>
          </cell>
          <cell r="AF1531" t="str">
            <v/>
          </cell>
          <cell r="AG1531" t="str">
            <v/>
          </cell>
          <cell r="AH1531" t="str">
            <v/>
          </cell>
          <cell r="AI1531" t="str">
            <v/>
          </cell>
          <cell r="AJ1531" t="str">
            <v/>
          </cell>
          <cell r="AK1531" t="str">
            <v/>
          </cell>
          <cell r="AL1531" t="str">
            <v xml:space="preserve"> - 12/03/2021 : Công nhân Đứng máy nhựa - 18. Xưởng 2 - Công ty Cổ phần Khuôn chính xác Minh Đạt - Công Ty Thành Viên
</v>
          </cell>
          <cell r="AM1531" t="str">
            <v/>
          </cell>
          <cell r="AN1531" t="str">
            <v/>
          </cell>
          <cell r="AO1531" t="str">
            <v/>
          </cell>
          <cell r="AP1531" t="str">
            <v>12/03/2021</v>
          </cell>
          <cell r="AQ1531" t="str">
            <v>4 năm 7 tháng</v>
          </cell>
          <cell r="AR1531">
            <v>44267</v>
          </cell>
          <cell r="AS1531" t="str">
            <v/>
          </cell>
          <cell r="AT1531" t="str">
            <v/>
          </cell>
          <cell r="AU1531" t="str">
            <v/>
          </cell>
          <cell r="AV1531" t="str">
            <v/>
          </cell>
          <cell r="AW1531" t="str">
            <v/>
          </cell>
          <cell r="AX1531" t="str">
            <v>0001020126401</v>
          </cell>
          <cell r="AY1531" t="str">
            <v>8479847241</v>
          </cell>
          <cell r="AZ1531" t="str">
            <v>Tháng</v>
          </cell>
          <cell r="BA1531">
            <v>5414000</v>
          </cell>
          <cell r="BB1531" t="str">
            <v>-</v>
          </cell>
          <cell r="BC1531" t="str">
            <v>-</v>
          </cell>
          <cell r="BD1531" t="str">
            <v>-</v>
          </cell>
          <cell r="BE1531" t="str">
            <v>-</v>
          </cell>
          <cell r="BF1531" t="str">
            <v>-</v>
          </cell>
          <cell r="BG1531" t="str">
            <v>-</v>
          </cell>
          <cell r="BH1531" t="str">
            <v>-</v>
          </cell>
          <cell r="BI1531" t="str">
            <v>-</v>
          </cell>
          <cell r="BJ1531" t="str">
            <v>-</v>
          </cell>
          <cell r="BK1531" t="str">
            <v>-</v>
          </cell>
          <cell r="BL1531" t="str">
            <v>-</v>
          </cell>
          <cell r="BM1531" t="str">
            <v>-</v>
          </cell>
          <cell r="BN1531" t="str">
            <v>-</v>
          </cell>
          <cell r="BO1531" t="str">
            <v>-</v>
          </cell>
          <cell r="BP1531">
            <v>5245000</v>
          </cell>
          <cell r="BX1531">
            <v>0</v>
          </cell>
        </row>
        <row r="1532">
          <cell r="B1532" t="str">
            <v>90025588</v>
          </cell>
          <cell r="C1532" t="str">
            <v>2-44</v>
          </cell>
          <cell r="D1532" t="str">
            <v>Vũ Nguyễn Việt</v>
          </cell>
          <cell r="E1532" t="str">
            <v>Hà</v>
          </cell>
          <cell r="F1532" t="str">
            <v>Nữ</v>
          </cell>
          <cell r="G1532" t="str">
            <v>23/05/1995</v>
          </cell>
          <cell r="H1532" t="str">
            <v>Thành phố Hồ Chí Minh</v>
          </cell>
          <cell r="I1532" t="str">
            <v>Nhân Viên Dịch Vụ Khách Hàng</v>
          </cell>
          <cell r="J1532" t="str">
            <v>Công Ty Thành Viên</v>
          </cell>
          <cell r="K1532" t="str">
            <v>Công ty Cổ phần Khuôn chính xác Minh Đạt</v>
          </cell>
          <cell r="L1532" t="str">
            <v>03. Kinh Doanh - Dịch Vụ Khách Hàng</v>
          </cell>
          <cell r="M1532" t="str">
            <v/>
          </cell>
          <cell r="N1532" t="str">
            <v>vunguyenvietha@midamold.com</v>
          </cell>
          <cell r="O1532" t="str">
            <v>0902715772</v>
          </cell>
          <cell r="P1532" t="str">
            <v>MIDA - Khối Dịch Vụ</v>
          </cell>
          <cell r="Q1532" t="str">
            <v>Chính thức</v>
          </cell>
          <cell r="R1532" t="str">
            <v>Chuyên Môn</v>
          </cell>
          <cell r="S1532" t="str">
            <v>Hợp đồng xác định thời hạn 36 tháng</v>
          </cell>
          <cell r="T1532" t="str">
            <v>2024034565</v>
          </cell>
          <cell r="U1532" t="str">
            <v>14/05/2024</v>
          </cell>
          <cell r="V1532" t="str">
            <v>14/05/2027</v>
          </cell>
          <cell r="W1532" t="str">
            <v>079195031450</v>
          </cell>
          <cell r="X1532" t="str">
            <v>22/11/2021</v>
          </cell>
          <cell r="Y1532" t="str">
            <v>Cục Trưởng Cục Cảnh Sát Quản Lý Hành Chính Về Trật Tự Xã Hội</v>
          </cell>
          <cell r="Z1532" t="str">
            <v>52/63/1 Nguyễn Sỹ Sách, Quận Tân Bình, Thành phố Hồ Chí Minh</v>
          </cell>
          <cell r="AA1532" t="str">
            <v>52/63/1 Nguyễn Sỹ Sách, Quận Tân Bình, Thành phố Hồ Chí Minh</v>
          </cell>
          <cell r="AB1532" t="str">
            <v>Đại Học</v>
          </cell>
          <cell r="AC1532" t="str">
            <v>Đại Học</v>
          </cell>
          <cell r="AD1532" t="str">
            <v>Quản trị kinh doanh</v>
          </cell>
          <cell r="AE1532" t="str">
            <v>Trường ĐH Ngoại ngữ - Tin học TP.HCM</v>
          </cell>
          <cell r="AF1532" t="str">
            <v/>
          </cell>
          <cell r="AG1532" t="str">
            <v/>
          </cell>
          <cell r="AH1532" t="str">
            <v/>
          </cell>
          <cell r="AI1532" t="str">
            <v/>
          </cell>
          <cell r="AJ1532" t="str">
            <v/>
          </cell>
          <cell r="AK1532" t="str">
            <v/>
          </cell>
          <cell r="AL1532" t="str">
            <v xml:space="preserve"> - 15/03/2021 - 31/10/2024 : Nhân Viên Lễ Tân - 02. Hành Chánh - Nhân Sự - Công ty Cổ phần Khuôn chính xác Minh Đạt - Công Ty Thành Viên
 - 01/11/2024 : Nhân Viên Dịch Vụ Khách Hàng - 03. Kinh Doanh - Dịch Vụ Khách Hàng - Công ty Cổ phần Khuôn chính xác Minh Đạt - Công Ty Thành Viên
</v>
          </cell>
          <cell r="AM1532" t="str">
            <v/>
          </cell>
          <cell r="AN1532" t="str">
            <v/>
          </cell>
          <cell r="AO1532" t="str">
            <v/>
          </cell>
          <cell r="AP1532" t="str">
            <v>15/03/2021</v>
          </cell>
          <cell r="AQ1532" t="str">
            <v>4 năm 7 tháng</v>
          </cell>
          <cell r="AR1532">
            <v>44270</v>
          </cell>
          <cell r="AS1532" t="str">
            <v/>
          </cell>
          <cell r="AT1532" t="str">
            <v/>
          </cell>
          <cell r="AU1532" t="str">
            <v/>
          </cell>
          <cell r="AV1532" t="str">
            <v/>
          </cell>
          <cell r="AW1532" t="str">
            <v/>
          </cell>
          <cell r="AX1532" t="str">
            <v>1031494592</v>
          </cell>
          <cell r="AY1532" t="str">
            <v>8414612474</v>
          </cell>
          <cell r="AZ1532" t="str">
            <v>Tháng</v>
          </cell>
          <cell r="BA1532">
            <v>8800000</v>
          </cell>
          <cell r="BB1532" t="str">
            <v>-</v>
          </cell>
          <cell r="BC1532" t="str">
            <v>-</v>
          </cell>
          <cell r="BD1532" t="str">
            <v>-</v>
          </cell>
          <cell r="BE1532" t="str">
            <v>-</v>
          </cell>
          <cell r="BF1532" t="str">
            <v>-</v>
          </cell>
          <cell r="BG1532" t="str">
            <v>-</v>
          </cell>
          <cell r="BH1532" t="str">
            <v>-</v>
          </cell>
          <cell r="BI1532" t="str">
            <v>-</v>
          </cell>
          <cell r="BJ1532" t="str">
            <v>-</v>
          </cell>
          <cell r="BK1532" t="str">
            <v>-</v>
          </cell>
          <cell r="BL1532" t="str">
            <v>-</v>
          </cell>
          <cell r="BM1532" t="str">
            <v>-</v>
          </cell>
          <cell r="BN1532" t="str">
            <v>-</v>
          </cell>
          <cell r="BO1532" t="str">
            <v>-</v>
          </cell>
          <cell r="BP1532">
            <v>8800000</v>
          </cell>
          <cell r="BX1532">
            <v>0</v>
          </cell>
        </row>
        <row r="1533">
          <cell r="B1533" t="str">
            <v>90025590</v>
          </cell>
          <cell r="C1533" t="str">
            <v>1-42</v>
          </cell>
          <cell r="D1533" t="str">
            <v>Trịnh Thị</v>
          </cell>
          <cell r="E1533" t="str">
            <v>Tiên</v>
          </cell>
          <cell r="F1533" t="str">
            <v>Nữ</v>
          </cell>
          <cell r="G1533" t="str">
            <v>07/10/2002</v>
          </cell>
          <cell r="H1533" t="str">
            <v>Tỉnh Bến Tre</v>
          </cell>
          <cell r="I1533" t="str">
            <v>Công nhân In dập</v>
          </cell>
          <cell r="J1533" t="str">
            <v>Công Ty Thành Viên</v>
          </cell>
          <cell r="K1533" t="str">
            <v>Công ty Cổ phần Khuôn chính xác Minh Đạt</v>
          </cell>
          <cell r="L1533" t="str">
            <v>19. Xưởng 2 (In Dập)</v>
          </cell>
          <cell r="M1533" t="str">
            <v/>
          </cell>
          <cell r="N1533" t="str">
            <v>Trinhthitien37671@gmail.com</v>
          </cell>
          <cell r="O1533" t="str">
            <v>0389330778</v>
          </cell>
          <cell r="P1533" t="str">
            <v>MIDA - Khối Nhựa</v>
          </cell>
          <cell r="Q1533" t="str">
            <v>Chính thức</v>
          </cell>
          <cell r="R1533" t="str">
            <v>Lao Động Phổ Thông</v>
          </cell>
          <cell r="S1533" t="str">
            <v>Hợp đồng xác định thời hạn 24 tháng</v>
          </cell>
          <cell r="T1533" t="str">
            <v>2024034554</v>
          </cell>
          <cell r="U1533" t="str">
            <v>31/05/2024</v>
          </cell>
          <cell r="V1533" t="str">
            <v>31/05/2026</v>
          </cell>
          <cell r="W1533" t="str">
            <v>083302013212</v>
          </cell>
          <cell r="X1533" t="str">
            <v>10/10/2022</v>
          </cell>
          <cell r="Y1533" t="str">
            <v>Cục Trưởng Cục Cảnh Sát Quản Lý Hành Chính Về Trật Tự Xã Hội</v>
          </cell>
          <cell r="Z1533" t="str">
            <v>146/4 Quí Đức B, Huyện Thạnh Phú, Tỉnh Bến Tre</v>
          </cell>
          <cell r="AA1533" t="str">
            <v>Ấp 2, Huyện Bến Lức, Tỉnh Long An</v>
          </cell>
          <cell r="AB1533" t="str">
            <v/>
          </cell>
          <cell r="AC1533" t="str">
            <v>9/12</v>
          </cell>
          <cell r="AD1533" t="str">
            <v/>
          </cell>
          <cell r="AE1533" t="str">
            <v/>
          </cell>
          <cell r="AF1533" t="str">
            <v/>
          </cell>
          <cell r="AG1533" t="str">
            <v/>
          </cell>
          <cell r="AH1533" t="str">
            <v/>
          </cell>
          <cell r="AI1533" t="str">
            <v/>
          </cell>
          <cell r="AJ1533" t="str">
            <v/>
          </cell>
          <cell r="AK1533" t="str">
            <v/>
          </cell>
          <cell r="AL1533" t="str">
            <v xml:space="preserve"> - 17/03/2021 - 15/05/2024 : Công nhân Lắp ráp - 13. Xưởng Lắp Ráp (Yuasa) - Công ty Cổ phần Khuôn chính xác Minh Đạt - Công Ty Thành Viên
 - 16/05/2024 : Công nhân In dập - 19. Xưởng 2 (In Dập) - Công ty Cổ phần Khuôn chính xác Minh Đạt - Công Ty Thành Viên
</v>
          </cell>
          <cell r="AM1533" t="str">
            <v/>
          </cell>
          <cell r="AN1533" t="str">
            <v/>
          </cell>
          <cell r="AO1533" t="str">
            <v/>
          </cell>
          <cell r="AP1533" t="str">
            <v>17/03/2021</v>
          </cell>
          <cell r="AQ1533" t="str">
            <v>4 năm 7 tháng</v>
          </cell>
          <cell r="AR1533">
            <v>44272</v>
          </cell>
          <cell r="AS1533" t="str">
            <v/>
          </cell>
          <cell r="AT1533" t="str">
            <v/>
          </cell>
          <cell r="AU1533" t="str">
            <v/>
          </cell>
          <cell r="AV1533" t="str">
            <v/>
          </cell>
          <cell r="AW1533" t="str">
            <v/>
          </cell>
          <cell r="AX1533" t="str">
            <v>0001020125853</v>
          </cell>
          <cell r="AY1533" t="str">
            <v>8744370953</v>
          </cell>
          <cell r="AZ1533" t="str">
            <v>Tháng</v>
          </cell>
          <cell r="BA1533">
            <v>5414000</v>
          </cell>
          <cell r="BB1533" t="str">
            <v>-</v>
          </cell>
          <cell r="BC1533" t="str">
            <v>-</v>
          </cell>
          <cell r="BD1533" t="str">
            <v>-</v>
          </cell>
          <cell r="BE1533" t="str">
            <v>-</v>
          </cell>
          <cell r="BF1533" t="str">
            <v>-</v>
          </cell>
          <cell r="BG1533" t="str">
            <v>-</v>
          </cell>
          <cell r="BH1533" t="str">
            <v>-</v>
          </cell>
          <cell r="BI1533" t="str">
            <v>-</v>
          </cell>
          <cell r="BJ1533" t="str">
            <v>-</v>
          </cell>
          <cell r="BK1533" t="str">
            <v>-</v>
          </cell>
          <cell r="BL1533" t="str">
            <v>-</v>
          </cell>
          <cell r="BM1533" t="str">
            <v>-</v>
          </cell>
          <cell r="BN1533" t="str">
            <v>-</v>
          </cell>
          <cell r="BO1533" t="str">
            <v>-</v>
          </cell>
          <cell r="BP1533">
            <v>5245000</v>
          </cell>
          <cell r="BX1533">
            <v>0</v>
          </cell>
        </row>
        <row r="1534">
          <cell r="B1534" t="str">
            <v>90025591</v>
          </cell>
          <cell r="C1534" t="str">
            <v>2-43</v>
          </cell>
          <cell r="D1534" t="str">
            <v>Phạm Quang</v>
          </cell>
          <cell r="E1534" t="str">
            <v>Thoại</v>
          </cell>
          <cell r="F1534" t="str">
            <v>Nam</v>
          </cell>
          <cell r="G1534" t="str">
            <v>19/11/1991</v>
          </cell>
          <cell r="H1534" t="str">
            <v>Tỉnh Bạc Liêu</v>
          </cell>
          <cell r="I1534" t="str">
            <v>Nhân viên QC khuôn</v>
          </cell>
          <cell r="J1534" t="str">
            <v>Công Ty Thành Viên</v>
          </cell>
          <cell r="K1534" t="str">
            <v>Công ty Cổ phần Khuôn chính xác Minh Đạt</v>
          </cell>
          <cell r="L1534" t="str">
            <v>24. Khuôn - Gián Tiếp Sản Xuất</v>
          </cell>
          <cell r="M1534" t="str">
            <v/>
          </cell>
          <cell r="N1534" t="str">
            <v>quanganhpham99460@gmail.com</v>
          </cell>
          <cell r="O1534" t="str">
            <v>0916630045</v>
          </cell>
          <cell r="P1534" t="str">
            <v>MIDA - Khối Khuôn Mẫu</v>
          </cell>
          <cell r="Q1534" t="str">
            <v>Chính thức</v>
          </cell>
          <cell r="R1534" t="str">
            <v>Chuyên Môn</v>
          </cell>
          <cell r="S1534" t="str">
            <v>Hợp đồng xác định thời hạn 24 tháng</v>
          </cell>
          <cell r="T1534" t="str">
            <v>2024034561</v>
          </cell>
          <cell r="U1534" t="str">
            <v>02/06/2024</v>
          </cell>
          <cell r="V1534" t="str">
            <v>02/06/2026</v>
          </cell>
          <cell r="W1534" t="str">
            <v>095091008440</v>
          </cell>
          <cell r="X1534" t="str">
            <v>20/07/2022</v>
          </cell>
          <cell r="Y1534" t="str">
            <v>Cục Trưởng Cục Cảnh Sát Quản Lý Hành Chính Về Trật Tự Xã Hội</v>
          </cell>
          <cell r="Z1534" t="str">
            <v>Ấp 21, Thị xã Giá Rai, Tỉnh Bạc Liêu</v>
          </cell>
          <cell r="AA1534" t="str">
            <v>A1/26 Nguyễn Cửu Phú, Huyện Bình Chánh, Thành phố Hồ Chí Minh</v>
          </cell>
          <cell r="AB1534" t="str">
            <v>Đại Học</v>
          </cell>
          <cell r="AC1534" t="str">
            <v>Đại Học</v>
          </cell>
          <cell r="AD1534" t="str">
            <v>Luật</v>
          </cell>
          <cell r="AE1534" t="str">
            <v>Đại học Cần Thơ</v>
          </cell>
          <cell r="AF1534" t="str">
            <v/>
          </cell>
          <cell r="AG1534" t="str">
            <v/>
          </cell>
          <cell r="AH1534" t="str">
            <v/>
          </cell>
          <cell r="AI1534" t="str">
            <v/>
          </cell>
          <cell r="AJ1534" t="str">
            <v/>
          </cell>
          <cell r="AK1534" t="str">
            <v/>
          </cell>
          <cell r="AL1534" t="str">
            <v xml:space="preserve"> - 19/03/2021 : Nhân viên QC khuôn - 24. Khuôn - Gián Tiếp Sản Xuất - Công ty Cổ phần Khuôn chính xác Minh Đạt - Công Ty Thành Viên
</v>
          </cell>
          <cell r="AM1534" t="str">
            <v/>
          </cell>
          <cell r="AN1534" t="str">
            <v/>
          </cell>
          <cell r="AO1534" t="str">
            <v/>
          </cell>
          <cell r="AP1534" t="str">
            <v>19/03/2021</v>
          </cell>
          <cell r="AQ1534" t="str">
            <v>4 năm 7 tháng</v>
          </cell>
          <cell r="AR1534">
            <v>44274</v>
          </cell>
          <cell r="AS1534" t="str">
            <v/>
          </cell>
          <cell r="AT1534" t="str">
            <v/>
          </cell>
          <cell r="AU1534" t="str">
            <v/>
          </cell>
          <cell r="AV1534" t="str">
            <v/>
          </cell>
          <cell r="AW1534" t="str">
            <v/>
          </cell>
          <cell r="AX1534" t="str">
            <v>0001020124101</v>
          </cell>
          <cell r="AY1534" t="str">
            <v>8404354880</v>
          </cell>
          <cell r="AZ1534" t="str">
            <v>Tháng</v>
          </cell>
          <cell r="BA1534">
            <v>6313000</v>
          </cell>
          <cell r="BB1534" t="str">
            <v>-</v>
          </cell>
          <cell r="BC1534" t="str">
            <v>-</v>
          </cell>
          <cell r="BD1534" t="str">
            <v>-</v>
          </cell>
          <cell r="BE1534" t="str">
            <v>-</v>
          </cell>
          <cell r="BF1534" t="str">
            <v>-</v>
          </cell>
          <cell r="BG1534" t="str">
            <v>-</v>
          </cell>
          <cell r="BH1534" t="str">
            <v>-</v>
          </cell>
          <cell r="BI1534" t="str">
            <v>-</v>
          </cell>
          <cell r="BJ1534" t="str">
            <v>-</v>
          </cell>
          <cell r="BK1534" t="str">
            <v>-</v>
          </cell>
          <cell r="BL1534" t="str">
            <v>-</v>
          </cell>
          <cell r="BM1534" t="str">
            <v>-</v>
          </cell>
          <cell r="BN1534" t="str">
            <v>-</v>
          </cell>
          <cell r="BO1534" t="str">
            <v>-</v>
          </cell>
          <cell r="BP1534">
            <v>6100000</v>
          </cell>
          <cell r="BX1534">
            <v>0</v>
          </cell>
        </row>
        <row r="1535">
          <cell r="B1535" t="str">
            <v>90025592</v>
          </cell>
          <cell r="C1535" t="str">
            <v>2-43</v>
          </cell>
          <cell r="D1535" t="str">
            <v>Nguyễn Thị Anh</v>
          </cell>
          <cell r="E1535" t="str">
            <v>Thư</v>
          </cell>
          <cell r="F1535" t="str">
            <v>Nữ</v>
          </cell>
          <cell r="G1535" t="str">
            <v>06/01/1995</v>
          </cell>
          <cell r="H1535" t="str">
            <v>Tỉnh An Giang</v>
          </cell>
          <cell r="I1535" t="str">
            <v>Nhân viên Thống kê Hoàn thiện khuôn</v>
          </cell>
          <cell r="J1535" t="str">
            <v>Công Ty Thành Viên</v>
          </cell>
          <cell r="K1535" t="str">
            <v>Công ty Cổ phần Khuôn chính xác Minh Đạt</v>
          </cell>
          <cell r="L1535" t="str">
            <v>29. Khuôn - Tổ Hoàn Thiện</v>
          </cell>
          <cell r="M1535" t="str">
            <v/>
          </cell>
          <cell r="N1535" t="str">
            <v>ndtathuu@gmail.com</v>
          </cell>
          <cell r="O1535" t="str">
            <v>0765959112</v>
          </cell>
          <cell r="P1535" t="str">
            <v>MIDA - Khối Khuôn Mẫu</v>
          </cell>
          <cell r="Q1535" t="str">
            <v>Chính thức</v>
          </cell>
          <cell r="R1535" t="str">
            <v>Chuyên Môn</v>
          </cell>
          <cell r="S1535" t="str">
            <v>Hợp đồng xác định thời hạn 24 tháng</v>
          </cell>
          <cell r="T1535" t="str">
            <v>2024034563</v>
          </cell>
          <cell r="U1535" t="str">
            <v>02/06/2024</v>
          </cell>
          <cell r="V1535" t="str">
            <v>02/06/2026</v>
          </cell>
          <cell r="W1535" t="str">
            <v>089195017852</v>
          </cell>
          <cell r="X1535" t="str">
            <v>15/01/2023</v>
          </cell>
          <cell r="Y1535" t="str">
            <v>Cục Trưởng Cục Cảnh Sát Quản Lý Hành Chính Về Trật Tự Xã Hội</v>
          </cell>
          <cell r="Z1535" t="str">
            <v>Mỹ Thành, Huyện Chợ Mới, Tỉnh An Giang</v>
          </cell>
          <cell r="AA1535" t="str">
            <v>Phú Ân, Huyện Cần Giuộc, Tỉnh Long An</v>
          </cell>
          <cell r="AB1535" t="str">
            <v>Đại Học</v>
          </cell>
          <cell r="AC1535" t="str">
            <v>Đại Học</v>
          </cell>
          <cell r="AD1535" t="str">
            <v>Công Nghệ SInh Học</v>
          </cell>
          <cell r="AE1535" t="str">
            <v>Trường ĐH An Giang</v>
          </cell>
          <cell r="AF1535" t="str">
            <v/>
          </cell>
          <cell r="AG1535" t="str">
            <v/>
          </cell>
          <cell r="AH1535" t="str">
            <v/>
          </cell>
          <cell r="AI1535" t="str">
            <v/>
          </cell>
          <cell r="AJ1535" t="str">
            <v/>
          </cell>
          <cell r="AK1535" t="str">
            <v/>
          </cell>
          <cell r="AL1535" t="str">
            <v xml:space="preserve"> - 19/03/2021 : Nhân viên Thống kê Hoàn thiện khuôn - 29. Khuôn - Tổ Hoàn Thiện - Công ty Cổ phần Khuôn chính xác Minh Đạt - Công Ty Thành Viên
</v>
          </cell>
          <cell r="AM1535" t="str">
            <v/>
          </cell>
          <cell r="AN1535" t="str">
            <v/>
          </cell>
          <cell r="AO1535" t="str">
            <v/>
          </cell>
          <cell r="AP1535" t="str">
            <v>19/03/2021</v>
          </cell>
          <cell r="AQ1535" t="str">
            <v>4 năm 7 tháng</v>
          </cell>
          <cell r="AR1535">
            <v>44274</v>
          </cell>
          <cell r="AS1535" t="str">
            <v/>
          </cell>
          <cell r="AT1535" t="str">
            <v/>
          </cell>
          <cell r="AU1535" t="str">
            <v/>
          </cell>
          <cell r="AV1535" t="str">
            <v/>
          </cell>
          <cell r="AW1535" t="str">
            <v/>
          </cell>
          <cell r="AX1535" t="str">
            <v>0181003607893</v>
          </cell>
          <cell r="AY1535" t="str">
            <v>8563244770</v>
          </cell>
          <cell r="AZ1535" t="str">
            <v>Tháng</v>
          </cell>
          <cell r="BA1535">
            <v>6283000</v>
          </cell>
          <cell r="BB1535" t="str">
            <v>-</v>
          </cell>
          <cell r="BC1535" t="str">
            <v>-</v>
          </cell>
          <cell r="BD1535" t="str">
            <v>-</v>
          </cell>
          <cell r="BE1535" t="str">
            <v>-</v>
          </cell>
          <cell r="BF1535" t="str">
            <v>-</v>
          </cell>
          <cell r="BG1535" t="str">
            <v>-</v>
          </cell>
          <cell r="BH1535" t="str">
            <v>-</v>
          </cell>
          <cell r="BI1535" t="str">
            <v>-</v>
          </cell>
          <cell r="BJ1535" t="str">
            <v>-</v>
          </cell>
          <cell r="BK1535" t="str">
            <v>-</v>
          </cell>
          <cell r="BL1535" t="str">
            <v>-</v>
          </cell>
          <cell r="BM1535" t="str">
            <v>-</v>
          </cell>
          <cell r="BN1535" t="str">
            <v>-</v>
          </cell>
          <cell r="BO1535" t="str">
            <v>-</v>
          </cell>
          <cell r="BP1535">
            <v>6100000</v>
          </cell>
          <cell r="BX1535">
            <v>0</v>
          </cell>
        </row>
        <row r="1536">
          <cell r="B1536" t="str">
            <v>90025593</v>
          </cell>
          <cell r="C1536" t="str">
            <v>1-42</v>
          </cell>
          <cell r="D1536" t="str">
            <v>Võ Thị Mỹ</v>
          </cell>
          <cell r="E1536" t="str">
            <v>Tiên</v>
          </cell>
          <cell r="F1536" t="str">
            <v>Nữ</v>
          </cell>
          <cell r="G1536" t="str">
            <v>04/03/2002</v>
          </cell>
          <cell r="H1536" t="str">
            <v>Tỉnh Bến Tre</v>
          </cell>
          <cell r="I1536" t="str">
            <v>Công nhân Đứng máy nhựa</v>
          </cell>
          <cell r="J1536" t="str">
            <v>Công Ty Thành Viên</v>
          </cell>
          <cell r="K1536" t="str">
            <v>Công ty Cổ phần Khuôn chính xác Minh Đạt</v>
          </cell>
          <cell r="L1536" t="str">
            <v>21. Xưởng 1</v>
          </cell>
          <cell r="M1536" t="str">
            <v/>
          </cell>
          <cell r="N1536" t="str">
            <v>mytien.01401@gmail.com</v>
          </cell>
          <cell r="O1536" t="str">
            <v>0359701401</v>
          </cell>
          <cell r="P1536" t="str">
            <v>MIDA - Khối Nhựa</v>
          </cell>
          <cell r="Q1536" t="str">
            <v>Chính thức</v>
          </cell>
          <cell r="R1536" t="str">
            <v>Lao Động Phổ Thông</v>
          </cell>
          <cell r="S1536" t="str">
            <v>Hợp đồng xác định thời hạn 24 tháng</v>
          </cell>
          <cell r="T1536" t="str">
            <v>2024034543</v>
          </cell>
          <cell r="U1536" t="str">
            <v>02/06/2024</v>
          </cell>
          <cell r="V1536" t="str">
            <v>02/06/2026</v>
          </cell>
          <cell r="W1536" t="str">
            <v>083302004428</v>
          </cell>
          <cell r="X1536" t="str">
            <v>30/06/2017</v>
          </cell>
          <cell r="Y1536" t="str">
            <v>Cục Trưởng Cục Cảnh Sát Quản Lý Hành Chính Về Trật Tự Xã Hội</v>
          </cell>
          <cell r="Z1536" t="str">
            <v>Tân Nhuận, Huyện Mỏ Cày Bắc, Tỉnh Bến Tre</v>
          </cell>
          <cell r="AA1536" t="str">
            <v>Ấp 1, Huyện Bến Lức, Tỉnh Long An</v>
          </cell>
          <cell r="AB1536" t="str">
            <v/>
          </cell>
          <cell r="AC1536" t="str">
            <v>9/12</v>
          </cell>
          <cell r="AD1536" t="str">
            <v/>
          </cell>
          <cell r="AE1536" t="str">
            <v/>
          </cell>
          <cell r="AF1536" t="str">
            <v/>
          </cell>
          <cell r="AG1536" t="str">
            <v/>
          </cell>
          <cell r="AH1536" t="str">
            <v/>
          </cell>
          <cell r="AI1536" t="str">
            <v/>
          </cell>
          <cell r="AJ1536" t="str">
            <v/>
          </cell>
          <cell r="AK1536" t="str">
            <v/>
          </cell>
          <cell r="AL1536" t="str">
            <v xml:space="preserve"> - 19/03/2021 : Công nhân Đứng máy nhựa - 21. Xưởng 1 - Công ty Cổ phần Khuôn chính xác Minh Đạt - Công Ty Thành Viên
</v>
          </cell>
          <cell r="AM1536" t="str">
            <v/>
          </cell>
          <cell r="AN1536" t="str">
            <v/>
          </cell>
          <cell r="AO1536" t="str">
            <v/>
          </cell>
          <cell r="AP1536" t="str">
            <v>19/03/2021</v>
          </cell>
          <cell r="AQ1536" t="str">
            <v>4 năm 7 tháng</v>
          </cell>
          <cell r="AR1536">
            <v>44274</v>
          </cell>
          <cell r="AS1536" t="str">
            <v/>
          </cell>
          <cell r="AT1536" t="str">
            <v/>
          </cell>
          <cell r="AU1536" t="str">
            <v/>
          </cell>
          <cell r="AV1536" t="str">
            <v/>
          </cell>
          <cell r="AW1536" t="str">
            <v/>
          </cell>
          <cell r="AX1536" t="str">
            <v>0001020124296</v>
          </cell>
          <cell r="AY1536" t="str">
            <v>8734153607</v>
          </cell>
          <cell r="AZ1536" t="str">
            <v>Tháng</v>
          </cell>
          <cell r="BA1536">
            <v>5401000</v>
          </cell>
          <cell r="BB1536" t="str">
            <v>-</v>
          </cell>
          <cell r="BC1536" t="str">
            <v>-</v>
          </cell>
          <cell r="BD1536" t="str">
            <v>-</v>
          </cell>
          <cell r="BE1536" t="str">
            <v>-</v>
          </cell>
          <cell r="BF1536" t="str">
            <v>-</v>
          </cell>
          <cell r="BG1536" t="str">
            <v>-</v>
          </cell>
          <cell r="BH1536" t="str">
            <v>-</v>
          </cell>
          <cell r="BI1536" t="str">
            <v>-</v>
          </cell>
          <cell r="BJ1536" t="str">
            <v>-</v>
          </cell>
          <cell r="BK1536" t="str">
            <v>-</v>
          </cell>
          <cell r="BL1536" t="str">
            <v>-</v>
          </cell>
          <cell r="BM1536" t="str">
            <v>-</v>
          </cell>
          <cell r="BN1536" t="str">
            <v>-</v>
          </cell>
          <cell r="BO1536" t="str">
            <v>-</v>
          </cell>
          <cell r="BP1536">
            <v>5245000</v>
          </cell>
          <cell r="BX1536">
            <v>0</v>
          </cell>
        </row>
        <row r="1537">
          <cell r="B1537" t="str">
            <v>90025594</v>
          </cell>
          <cell r="C1537" t="str">
            <v>1-42</v>
          </cell>
          <cell r="D1537" t="str">
            <v>Lưu Huỳnh</v>
          </cell>
          <cell r="E1537" t="str">
            <v>Giao</v>
          </cell>
          <cell r="F1537" t="str">
            <v>Nữ</v>
          </cell>
          <cell r="G1537" t="str">
            <v>20/09/2000</v>
          </cell>
          <cell r="H1537" t="str">
            <v>Tỉnh Kiên Giang</v>
          </cell>
          <cell r="I1537" t="str">
            <v>Công nhân Lắp ráp</v>
          </cell>
          <cell r="J1537" t="str">
            <v>Công Ty Thành Viên</v>
          </cell>
          <cell r="K1537" t="str">
            <v>Công ty Cổ phần Khuôn chính xác Minh Đạt</v>
          </cell>
          <cell r="L1537" t="str">
            <v>13. Xưởng Lắp Ráp (Yuasa)</v>
          </cell>
          <cell r="M1537" t="str">
            <v/>
          </cell>
          <cell r="N1537" t="str">
            <v>giaoluu.20092000@gmail.com</v>
          </cell>
          <cell r="O1537" t="str">
            <v>0399326158</v>
          </cell>
          <cell r="P1537" t="str">
            <v>MIDA - Khối Nhựa</v>
          </cell>
          <cell r="Q1537" t="str">
            <v>Chính thức</v>
          </cell>
          <cell r="R1537" t="str">
            <v>Lao Động Phổ Thông</v>
          </cell>
          <cell r="S1537" t="str">
            <v>Hợp đồng xác định thời hạn 24 tháng</v>
          </cell>
          <cell r="T1537" t="str">
            <v>2024034553</v>
          </cell>
          <cell r="U1537" t="str">
            <v>02/06/2024</v>
          </cell>
          <cell r="V1537" t="str">
            <v>02/06/2026</v>
          </cell>
          <cell r="W1537" t="str">
            <v>091300018656</v>
          </cell>
          <cell r="X1537" t="str">
            <v>28/07/2015</v>
          </cell>
          <cell r="Y1537" t="str">
            <v>Cục Trưởng Cục Cảnh Sát Quản Lý Hành Chính Về Trật Tự Xã Hội</v>
          </cell>
          <cell r="Z1537" t="str">
            <v>KP. Sơn Thịnh, Huyện Hòn Đất, Tỉnh Kiên Giang</v>
          </cell>
          <cell r="AA1537" t="str">
            <v>Ấp 1, Huyện Bến Lức, Tỉnh Long An</v>
          </cell>
          <cell r="AB1537" t="str">
            <v/>
          </cell>
          <cell r="AC1537" t="str">
            <v>11/12</v>
          </cell>
          <cell r="AD1537" t="str">
            <v/>
          </cell>
          <cell r="AE1537" t="str">
            <v/>
          </cell>
          <cell r="AF1537" t="str">
            <v/>
          </cell>
          <cell r="AG1537" t="str">
            <v/>
          </cell>
          <cell r="AH1537" t="str">
            <v/>
          </cell>
          <cell r="AI1537" t="str">
            <v/>
          </cell>
          <cell r="AJ1537" t="str">
            <v/>
          </cell>
          <cell r="AK1537" t="str">
            <v/>
          </cell>
          <cell r="AL1537" t="str">
            <v xml:space="preserve"> - 19/03/2021 : Công nhân Lắp ráp - 13. Xưởng Lắp Ráp (Yuasa) - Công ty Cổ phần Khuôn chính xác Minh Đạt - Công Ty Thành Viên
</v>
          </cell>
          <cell r="AM1537" t="str">
            <v/>
          </cell>
          <cell r="AN1537" t="str">
            <v/>
          </cell>
          <cell r="AO1537" t="str">
            <v/>
          </cell>
          <cell r="AP1537" t="str">
            <v>19/03/2021</v>
          </cell>
          <cell r="AQ1537" t="str">
            <v>4 năm 7 tháng</v>
          </cell>
          <cell r="AR1537">
            <v>44274</v>
          </cell>
          <cell r="AS1537" t="str">
            <v/>
          </cell>
          <cell r="AT1537" t="str">
            <v/>
          </cell>
          <cell r="AU1537" t="str">
            <v/>
          </cell>
          <cell r="AV1537" t="str">
            <v/>
          </cell>
          <cell r="AW1537" t="str">
            <v/>
          </cell>
          <cell r="AX1537" t="str">
            <v>0001020127336</v>
          </cell>
          <cell r="AY1537" t="str">
            <v>8734153558</v>
          </cell>
          <cell r="AZ1537" t="str">
            <v>Tháng</v>
          </cell>
          <cell r="BA1537">
            <v>5414000</v>
          </cell>
          <cell r="BB1537" t="str">
            <v>-</v>
          </cell>
          <cell r="BC1537" t="str">
            <v>-</v>
          </cell>
          <cell r="BD1537" t="str">
            <v>-</v>
          </cell>
          <cell r="BE1537" t="str">
            <v>-</v>
          </cell>
          <cell r="BF1537" t="str">
            <v>-</v>
          </cell>
          <cell r="BG1537" t="str">
            <v>-</v>
          </cell>
          <cell r="BH1537" t="str">
            <v>-</v>
          </cell>
          <cell r="BI1537" t="str">
            <v>-</v>
          </cell>
          <cell r="BJ1537" t="str">
            <v>-</v>
          </cell>
          <cell r="BK1537" t="str">
            <v>-</v>
          </cell>
          <cell r="BL1537" t="str">
            <v>-</v>
          </cell>
          <cell r="BM1537" t="str">
            <v>-</v>
          </cell>
          <cell r="BN1537" t="str">
            <v>-</v>
          </cell>
          <cell r="BO1537" t="str">
            <v>-</v>
          </cell>
          <cell r="BP1537">
            <v>5245000</v>
          </cell>
          <cell r="BX1537">
            <v>0</v>
          </cell>
        </row>
        <row r="1538">
          <cell r="B1538" t="str">
            <v>90025595</v>
          </cell>
          <cell r="C1538" t="str">
            <v>1-42</v>
          </cell>
          <cell r="D1538" t="str">
            <v>Sơn Thị Ngọc</v>
          </cell>
          <cell r="E1538" t="str">
            <v>Oanh</v>
          </cell>
          <cell r="F1538" t="str">
            <v>Nữ</v>
          </cell>
          <cell r="G1538" t="str">
            <v>13/04/2002</v>
          </cell>
          <cell r="H1538" t="str">
            <v>Tỉnh Trà Vinh</v>
          </cell>
          <cell r="I1538" t="str">
            <v>Công nhân Đứng máy nhựa</v>
          </cell>
          <cell r="J1538" t="str">
            <v>Công Ty Thành Viên</v>
          </cell>
          <cell r="K1538" t="str">
            <v>Công ty Cổ phần Khuôn chính xác Minh Đạt</v>
          </cell>
          <cell r="L1538" t="str">
            <v>11. Trực Tiếp Sản Xuất B2-3-4</v>
          </cell>
          <cell r="M1538" t="str">
            <v/>
          </cell>
          <cell r="N1538" t="str">
            <v>sonthingocoanh14032002@gmail.com</v>
          </cell>
          <cell r="O1538" t="str">
            <v>0398054187</v>
          </cell>
          <cell r="P1538" t="str">
            <v>MIDA - Khối Nhựa</v>
          </cell>
          <cell r="Q1538" t="str">
            <v>Chính thức</v>
          </cell>
          <cell r="R1538" t="str">
            <v>Lao Động Phổ Thông</v>
          </cell>
          <cell r="S1538" t="str">
            <v>Hợp đồng xác định thời hạn 24 tháng</v>
          </cell>
          <cell r="T1538" t="str">
            <v>2024034537</v>
          </cell>
          <cell r="U1538" t="str">
            <v>06/06/2024</v>
          </cell>
          <cell r="V1538" t="str">
            <v>05/06/2026</v>
          </cell>
          <cell r="W1538" t="str">
            <v>084304008215</v>
          </cell>
          <cell r="X1538" t="str">
            <v>19/04/2022</v>
          </cell>
          <cell r="Y1538" t="str">
            <v>Cục Trưởng Cục Cảnh Sát Quản Lý Hành Chính Về Trật Tự Xã Hội</v>
          </cell>
          <cell r="Z1538" t="str">
            <v>Trì Phong, Huyện Châu Thành, Tỉnh Trà Vinh</v>
          </cell>
          <cell r="AA1538" t="str">
            <v>Ấp 1, Huyện Bến Lức, Tỉnh Long An</v>
          </cell>
          <cell r="AB1538" t="str">
            <v/>
          </cell>
          <cell r="AC1538" t="str">
            <v>9/12</v>
          </cell>
          <cell r="AD1538" t="str">
            <v/>
          </cell>
          <cell r="AE1538" t="str">
            <v/>
          </cell>
          <cell r="AF1538" t="str">
            <v/>
          </cell>
          <cell r="AG1538" t="str">
            <v/>
          </cell>
          <cell r="AH1538" t="str">
            <v/>
          </cell>
          <cell r="AI1538" t="str">
            <v/>
          </cell>
          <cell r="AJ1538" t="str">
            <v/>
          </cell>
          <cell r="AK1538" t="str">
            <v/>
          </cell>
          <cell r="AL1538" t="str">
            <v xml:space="preserve"> - 23/03/2021 : Công nhân Đứng máy nhựa - 11. Trực Tiếp Sản Xuất B2-3-4 - Công ty Cổ phần Khuôn chính xác Minh Đạt - Công Ty Thành Viên
</v>
          </cell>
          <cell r="AM1538" t="str">
            <v/>
          </cell>
          <cell r="AN1538" t="str">
            <v/>
          </cell>
          <cell r="AO1538" t="str">
            <v/>
          </cell>
          <cell r="AP1538" t="str">
            <v>23/03/2021</v>
          </cell>
          <cell r="AQ1538" t="str">
            <v>4 năm 7 tháng</v>
          </cell>
          <cell r="AR1538">
            <v>44278</v>
          </cell>
          <cell r="AS1538" t="str">
            <v/>
          </cell>
          <cell r="AT1538" t="str">
            <v/>
          </cell>
          <cell r="AU1538" t="str">
            <v/>
          </cell>
          <cell r="AV1538" t="str">
            <v/>
          </cell>
          <cell r="AW1538" t="str">
            <v/>
          </cell>
          <cell r="AX1538" t="str">
            <v>1030415990</v>
          </cell>
          <cell r="AY1538" t="str">
            <v>8734153614</v>
          </cell>
          <cell r="AZ1538" t="str">
            <v>Tháng</v>
          </cell>
          <cell r="BA1538">
            <v>5401000</v>
          </cell>
          <cell r="BB1538" t="str">
            <v>-</v>
          </cell>
          <cell r="BC1538" t="str">
            <v>-</v>
          </cell>
          <cell r="BD1538" t="str">
            <v>-</v>
          </cell>
          <cell r="BE1538" t="str">
            <v>-</v>
          </cell>
          <cell r="BF1538" t="str">
            <v>-</v>
          </cell>
          <cell r="BG1538" t="str">
            <v>-</v>
          </cell>
          <cell r="BH1538" t="str">
            <v>-</v>
          </cell>
          <cell r="BI1538" t="str">
            <v>-</v>
          </cell>
          <cell r="BJ1538" t="str">
            <v>-</v>
          </cell>
          <cell r="BK1538" t="str">
            <v>-</v>
          </cell>
          <cell r="BL1538" t="str">
            <v>-</v>
          </cell>
          <cell r="BM1538" t="str">
            <v>-</v>
          </cell>
          <cell r="BN1538" t="str">
            <v>-</v>
          </cell>
          <cell r="BO1538" t="str">
            <v>-</v>
          </cell>
          <cell r="BP1538">
            <v>5245000</v>
          </cell>
          <cell r="BX1538">
            <v>0</v>
          </cell>
        </row>
        <row r="1539">
          <cell r="B1539" t="str">
            <v>90025596</v>
          </cell>
          <cell r="C1539" t="str">
            <v>3-45</v>
          </cell>
          <cell r="D1539" t="str">
            <v>Huỳnh Lê Trọng</v>
          </cell>
          <cell r="E1539" t="str">
            <v>Nhân</v>
          </cell>
          <cell r="F1539" t="str">
            <v>Nam</v>
          </cell>
          <cell r="G1539" t="str">
            <v>24/10/2000</v>
          </cell>
          <cell r="H1539" t="str">
            <v>Thành phố Hồ Chí Minh</v>
          </cell>
          <cell r="I1539" t="str">
            <v>Thủ kho Cơ khí khuôn mẫu</v>
          </cell>
          <cell r="J1539" t="str">
            <v>Công Ty Thành Viên</v>
          </cell>
          <cell r="K1539" t="str">
            <v>Công ty Cổ phần Khuôn chính xác Minh Đạt</v>
          </cell>
          <cell r="L1539" t="str">
            <v>24. Khuôn - Gián Tiếp Sản Xuất</v>
          </cell>
          <cell r="M1539" t="str">
            <v/>
          </cell>
          <cell r="N1539" t="str">
            <v>huynhletrongnhan@midamold.com</v>
          </cell>
          <cell r="O1539" t="str">
            <v>0933958205</v>
          </cell>
          <cell r="P1539" t="str">
            <v>MIDA - Khối Khuôn Mẫu</v>
          </cell>
          <cell r="Q1539" t="str">
            <v>Chính thức</v>
          </cell>
          <cell r="R1539" t="str">
            <v>Chuyên Môn</v>
          </cell>
          <cell r="S1539" t="str">
            <v>Hợp đồng xác định thời hạn 36 tháng</v>
          </cell>
          <cell r="T1539" t="str">
            <v>2024034701</v>
          </cell>
          <cell r="U1539" t="str">
            <v>22/05/2024</v>
          </cell>
          <cell r="V1539" t="str">
            <v>22/05/2027</v>
          </cell>
          <cell r="W1539" t="str">
            <v>080200008722</v>
          </cell>
          <cell r="X1539" t="str">
            <v>09/08/2021</v>
          </cell>
          <cell r="Y1539" t="str">
            <v>Cục Trưởng Cục Cảnh Sát Quản Lý Hành Chính Về Trật Tự Xã Hội</v>
          </cell>
          <cell r="Z1539" t="str">
            <v>Ấp Chánh, Huyện Bến Lức, Tỉnh Long An</v>
          </cell>
          <cell r="AA1539" t="str">
            <v>Ấp Chánh, Huyện Bến Lức, Tỉnh Long An</v>
          </cell>
          <cell r="AB1539" t="str">
            <v>Cao Đẳng</v>
          </cell>
          <cell r="AC1539" t="str">
            <v>Cao Đẳng</v>
          </cell>
          <cell r="AD1539" t="str">
            <v>Công Nghệ thông tin</v>
          </cell>
          <cell r="AE1539" t="str">
            <v>Trường Cao Đẳng Giao Thông Vận Tải TP.HCM</v>
          </cell>
          <cell r="AF1539" t="str">
            <v/>
          </cell>
          <cell r="AG1539" t="str">
            <v/>
          </cell>
          <cell r="AH1539" t="str">
            <v/>
          </cell>
          <cell r="AI1539" t="str">
            <v/>
          </cell>
          <cell r="AJ1539" t="str">
            <v/>
          </cell>
          <cell r="AK1539" t="str">
            <v/>
          </cell>
          <cell r="AL1539" t="str">
            <v xml:space="preserve"> - 23/03/2021 : Thủ kho Cơ khí khuôn mẫu - 24. Khuôn - Gián Tiếp Sản Xuất - Công ty Cổ phần Khuôn chính xác Minh Đạt - Công Ty Thành Viên
</v>
          </cell>
          <cell r="AM1539" t="str">
            <v/>
          </cell>
          <cell r="AN1539" t="str">
            <v/>
          </cell>
          <cell r="AO1539" t="str">
            <v/>
          </cell>
          <cell r="AP1539" t="str">
            <v>23/03/2021</v>
          </cell>
          <cell r="AQ1539" t="str">
            <v>4 năm 7 tháng</v>
          </cell>
          <cell r="AR1539">
            <v>44278</v>
          </cell>
          <cell r="AS1539" t="str">
            <v/>
          </cell>
          <cell r="AT1539" t="str">
            <v/>
          </cell>
          <cell r="AU1539" t="str">
            <v/>
          </cell>
          <cell r="AV1539" t="str">
            <v/>
          </cell>
          <cell r="AW1539" t="str">
            <v/>
          </cell>
          <cell r="AX1539" t="str">
            <v>0001023233168</v>
          </cell>
          <cell r="AY1539" t="str">
            <v>8734154061</v>
          </cell>
          <cell r="AZ1539" t="str">
            <v>Tháng</v>
          </cell>
          <cell r="BA1539">
            <v>6313000</v>
          </cell>
          <cell r="BB1539" t="str">
            <v>-</v>
          </cell>
          <cell r="BC1539" t="str">
            <v>-</v>
          </cell>
          <cell r="BD1539" t="str">
            <v>-</v>
          </cell>
          <cell r="BE1539" t="str">
            <v>-</v>
          </cell>
          <cell r="BF1539" t="str">
            <v>-</v>
          </cell>
          <cell r="BG1539" t="str">
            <v>-</v>
          </cell>
          <cell r="BH1539" t="str">
            <v>-</v>
          </cell>
          <cell r="BI1539" t="str">
            <v>-</v>
          </cell>
          <cell r="BJ1539" t="str">
            <v>-</v>
          </cell>
          <cell r="BK1539" t="str">
            <v>-</v>
          </cell>
          <cell r="BL1539" t="str">
            <v>-</v>
          </cell>
          <cell r="BM1539" t="str">
            <v>-</v>
          </cell>
          <cell r="BN1539" t="str">
            <v>-</v>
          </cell>
          <cell r="BO1539" t="str">
            <v>-</v>
          </cell>
          <cell r="BP1539">
            <v>6100000</v>
          </cell>
          <cell r="BX1539">
            <v>0</v>
          </cell>
        </row>
        <row r="1540">
          <cell r="B1540" t="str">
            <v>90025599</v>
          </cell>
          <cell r="C1540" t="str">
            <v>1-42</v>
          </cell>
          <cell r="D1540" t="str">
            <v>Võ Thanh</v>
          </cell>
          <cell r="E1540" t="str">
            <v>Hoài</v>
          </cell>
          <cell r="F1540" t="str">
            <v>Nam</v>
          </cell>
          <cell r="G1540" t="str">
            <v>07/12/2002</v>
          </cell>
          <cell r="H1540" t="str">
            <v>Tỉnh Long An</v>
          </cell>
          <cell r="I1540" t="str">
            <v>Công nhân Đứng máy nhựa</v>
          </cell>
          <cell r="J1540" t="str">
            <v>Công Ty Thành Viên</v>
          </cell>
          <cell r="K1540" t="str">
            <v>Công ty Cổ phần Khuôn chính xác Minh Đạt</v>
          </cell>
          <cell r="L1540" t="str">
            <v>18. Xưởng 2</v>
          </cell>
          <cell r="M1540" t="str">
            <v/>
          </cell>
          <cell r="N1540" t="str">
            <v>tinhanhzz997@gmail.com</v>
          </cell>
          <cell r="O1540" t="str">
            <v>0792939906</v>
          </cell>
          <cell r="P1540" t="str">
            <v>MIDA - Khối Nhựa</v>
          </cell>
          <cell r="Q1540" t="str">
            <v>Chính thức</v>
          </cell>
          <cell r="R1540" t="str">
            <v>Lao Động Phổ Thông</v>
          </cell>
          <cell r="S1540" t="str">
            <v>Hợp đồng xác định thời hạn 24 tháng</v>
          </cell>
          <cell r="T1540" t="str">
            <v>2024034548</v>
          </cell>
          <cell r="U1540" t="str">
            <v>14/06/2024</v>
          </cell>
          <cell r="V1540" t="str">
            <v>14/06/2026</v>
          </cell>
          <cell r="W1540" t="str">
            <v>080202001926</v>
          </cell>
          <cell r="X1540" t="str">
            <v>25/04/2021</v>
          </cell>
          <cell r="Y1540" t="str">
            <v>Cục Trưởng Cục Cảnh Sát Quản Lý Hành Chính Về Trật Tự Xã Hội</v>
          </cell>
          <cell r="Z1540" t="str">
            <v>Ấp 2, Huyện Bến Lức, Tỉnh Long An</v>
          </cell>
          <cell r="AA1540" t="str">
            <v>Ấp 2, Huyện Bến Lức, Tỉnh Long An</v>
          </cell>
          <cell r="AB1540" t="str">
            <v/>
          </cell>
          <cell r="AC1540" t="str">
            <v>12/12</v>
          </cell>
          <cell r="AD1540" t="str">
            <v/>
          </cell>
          <cell r="AE1540" t="str">
            <v/>
          </cell>
          <cell r="AF1540" t="str">
            <v/>
          </cell>
          <cell r="AG1540" t="str">
            <v/>
          </cell>
          <cell r="AH1540" t="str">
            <v/>
          </cell>
          <cell r="AI1540" t="str">
            <v/>
          </cell>
          <cell r="AJ1540" t="str">
            <v/>
          </cell>
          <cell r="AK1540" t="str">
            <v/>
          </cell>
          <cell r="AL1540" t="str">
            <v xml:space="preserve"> - 31/03/2021 : Công nhân Đứng máy nhựa - 18. Xưởng 2 - Công ty Cổ phần Khuôn chính xác Minh Đạt - Công Ty Thành Viên
</v>
          </cell>
          <cell r="AM1540" t="str">
            <v/>
          </cell>
          <cell r="AN1540" t="str">
            <v/>
          </cell>
          <cell r="AO1540" t="str">
            <v/>
          </cell>
          <cell r="AP1540" t="str">
            <v>31/03/2021</v>
          </cell>
          <cell r="AQ1540" t="str">
            <v>4 năm 7 tháng</v>
          </cell>
          <cell r="AR1540">
            <v>44286</v>
          </cell>
          <cell r="AS1540" t="str">
            <v/>
          </cell>
          <cell r="AT1540" t="str">
            <v/>
          </cell>
          <cell r="AU1540" t="str">
            <v/>
          </cell>
          <cell r="AV1540" t="str">
            <v/>
          </cell>
          <cell r="AW1540" t="str">
            <v/>
          </cell>
          <cell r="AX1540" t="str">
            <v>0001020433392</v>
          </cell>
          <cell r="AY1540" t="str">
            <v>8734153452</v>
          </cell>
          <cell r="AZ1540" t="str">
            <v>Tháng</v>
          </cell>
          <cell r="BA1540">
            <v>5414000</v>
          </cell>
          <cell r="BB1540" t="str">
            <v>-</v>
          </cell>
          <cell r="BC1540" t="str">
            <v>-</v>
          </cell>
          <cell r="BD1540" t="str">
            <v>-</v>
          </cell>
          <cell r="BE1540" t="str">
            <v>-</v>
          </cell>
          <cell r="BF1540" t="str">
            <v>-</v>
          </cell>
          <cell r="BG1540" t="str">
            <v>-</v>
          </cell>
          <cell r="BH1540" t="str">
            <v>-</v>
          </cell>
          <cell r="BI1540" t="str">
            <v>-</v>
          </cell>
          <cell r="BJ1540" t="str">
            <v>-</v>
          </cell>
          <cell r="BK1540" t="str">
            <v>-</v>
          </cell>
          <cell r="BL1540" t="str">
            <v>-</v>
          </cell>
          <cell r="BM1540" t="str">
            <v>-</v>
          </cell>
          <cell r="BN1540" t="str">
            <v>-</v>
          </cell>
          <cell r="BO1540" t="str">
            <v>-</v>
          </cell>
          <cell r="BP1540">
            <v>5245000</v>
          </cell>
          <cell r="BX1540">
            <v>0</v>
          </cell>
        </row>
        <row r="1541">
          <cell r="B1541" t="str">
            <v>90025600</v>
          </cell>
          <cell r="C1541" t="str">
            <v>3-45</v>
          </cell>
          <cell r="D1541" t="str">
            <v>Lê Hữu</v>
          </cell>
          <cell r="E1541" t="str">
            <v>Thanh</v>
          </cell>
          <cell r="F1541" t="str">
            <v>Nam</v>
          </cell>
          <cell r="G1541" t="str">
            <v>08/12/1993</v>
          </cell>
          <cell r="H1541" t="str">
            <v>Tỉnh Trà Vinh</v>
          </cell>
          <cell r="I1541" t="str">
            <v>Nhân viên Kỹ thuật Bảo trì khuôn</v>
          </cell>
          <cell r="J1541" t="str">
            <v>Công Ty Thành Viên</v>
          </cell>
          <cell r="K1541" t="str">
            <v>Công ty Cổ phần Khuôn chính xác Minh Đạt</v>
          </cell>
          <cell r="L1541" t="str">
            <v>15. Cơ Điện - Bảo Trì</v>
          </cell>
          <cell r="M1541" t="str">
            <v/>
          </cell>
          <cell r="N1541" t="str">
            <v>lehuuthanh0812@gmail.com</v>
          </cell>
          <cell r="O1541" t="str">
            <v>0378135433</v>
          </cell>
          <cell r="P1541" t="str">
            <v>MIDA - Khối Nhựa</v>
          </cell>
          <cell r="Q1541" t="str">
            <v>Chính thức</v>
          </cell>
          <cell r="R1541" t="str">
            <v>Chuyên Môn</v>
          </cell>
          <cell r="S1541" t="str">
            <v>Hợp đồng xác định thời hạn 24 tháng</v>
          </cell>
          <cell r="T1541" t="str">
            <v>2024034555</v>
          </cell>
          <cell r="U1541" t="str">
            <v>14/06/2024</v>
          </cell>
          <cell r="V1541" t="str">
            <v>14/06/2026</v>
          </cell>
          <cell r="W1541" t="str">
            <v>084093008477</v>
          </cell>
          <cell r="X1541" t="str">
            <v>22/11/2021</v>
          </cell>
          <cell r="Y1541" t="str">
            <v>Cục Trưởng Cục Cảnh Sát Quản Lý Hành Chính Về Trật Tự Xã Hội</v>
          </cell>
          <cell r="Z1541" t="str">
            <v>Nguyệt Lãng C, Huyện Càng Long, Tỉnh Trà Vinh</v>
          </cell>
          <cell r="AA1541" t="str">
            <v>Ấp 4, Huyện Bến Lức, Tỉnh Long An</v>
          </cell>
          <cell r="AB1541" t="str">
            <v/>
          </cell>
          <cell r="AC1541" t="str">
            <v>12/12</v>
          </cell>
          <cell r="AD1541" t="str">
            <v/>
          </cell>
          <cell r="AE1541" t="str">
            <v/>
          </cell>
          <cell r="AF1541" t="str">
            <v/>
          </cell>
          <cell r="AG1541" t="str">
            <v/>
          </cell>
          <cell r="AH1541" t="str">
            <v/>
          </cell>
          <cell r="AI1541" t="str">
            <v/>
          </cell>
          <cell r="AJ1541" t="str">
            <v/>
          </cell>
          <cell r="AK1541" t="str">
            <v/>
          </cell>
          <cell r="AL1541" t="str">
            <v xml:space="preserve"> - 31/03/2021 : Nhân viên Kỹ thuật Bảo trì khuôn - 15. Cơ Điện - Bảo Trì - Công ty Cổ phần Khuôn chính xác Minh Đạt - Công Ty Thành Viên
</v>
          </cell>
          <cell r="AM1541" t="str">
            <v/>
          </cell>
          <cell r="AN1541" t="str">
            <v/>
          </cell>
          <cell r="AO1541" t="str">
            <v/>
          </cell>
          <cell r="AP1541" t="str">
            <v>31/03/2021</v>
          </cell>
          <cell r="AQ1541" t="str">
            <v>4 năm 7 tháng</v>
          </cell>
          <cell r="AR1541">
            <v>44286</v>
          </cell>
          <cell r="AS1541" t="str">
            <v/>
          </cell>
          <cell r="AT1541" t="str">
            <v/>
          </cell>
          <cell r="AU1541" t="str">
            <v/>
          </cell>
          <cell r="AV1541" t="str">
            <v/>
          </cell>
          <cell r="AW1541" t="str">
            <v/>
          </cell>
          <cell r="AX1541" t="str">
            <v>0181003488793</v>
          </cell>
          <cell r="AY1541" t="str">
            <v>8417365819</v>
          </cell>
          <cell r="AZ1541" t="str">
            <v>Tháng</v>
          </cell>
          <cell r="BA1541">
            <v>6313000</v>
          </cell>
          <cell r="BB1541" t="str">
            <v>-</v>
          </cell>
          <cell r="BC1541" t="str">
            <v>-</v>
          </cell>
          <cell r="BD1541" t="str">
            <v>-</v>
          </cell>
          <cell r="BE1541" t="str">
            <v>-</v>
          </cell>
          <cell r="BF1541" t="str">
            <v>-</v>
          </cell>
          <cell r="BG1541" t="str">
            <v>-</v>
          </cell>
          <cell r="BH1541" t="str">
            <v>-</v>
          </cell>
          <cell r="BI1541" t="str">
            <v>-</v>
          </cell>
          <cell r="BJ1541" t="str">
            <v>-</v>
          </cell>
          <cell r="BK1541" t="str">
            <v>-</v>
          </cell>
          <cell r="BL1541" t="str">
            <v>-</v>
          </cell>
          <cell r="BM1541" t="str">
            <v>-</v>
          </cell>
          <cell r="BN1541" t="str">
            <v>-</v>
          </cell>
          <cell r="BO1541" t="str">
            <v>-</v>
          </cell>
          <cell r="BP1541">
            <v>6100000</v>
          </cell>
          <cell r="BX1541">
            <v>0</v>
          </cell>
        </row>
        <row r="1542">
          <cell r="B1542" t="str">
            <v>90025601</v>
          </cell>
          <cell r="C1542" t="str">
            <v>1-42</v>
          </cell>
          <cell r="D1542" t="str">
            <v>Đỗ Thị</v>
          </cell>
          <cell r="E1542" t="str">
            <v>Thơm</v>
          </cell>
          <cell r="F1542" t="str">
            <v>Nữ</v>
          </cell>
          <cell r="G1542" t="str">
            <v>06/07/1991</v>
          </cell>
          <cell r="H1542" t="str">
            <v>Tỉnh Ninh Thuận</v>
          </cell>
          <cell r="I1542" t="str">
            <v>Công nhân Đứng máy nhựa</v>
          </cell>
          <cell r="J1542" t="str">
            <v>Công Ty Thành Viên</v>
          </cell>
          <cell r="K1542" t="str">
            <v>Công ty Cổ phần Khuôn chính xác Minh Đạt</v>
          </cell>
          <cell r="L1542" t="str">
            <v>18. Xưởng 2</v>
          </cell>
          <cell r="M1542" t="str">
            <v/>
          </cell>
          <cell r="N1542" t="str">
            <v>dothithom.72707@gmail.com</v>
          </cell>
          <cell r="O1542" t="str">
            <v>0355172707</v>
          </cell>
          <cell r="P1542" t="str">
            <v>MIDA - Khối Nhựa</v>
          </cell>
          <cell r="Q1542" t="str">
            <v>Chính thức</v>
          </cell>
          <cell r="R1542" t="str">
            <v>Lao Động Phổ Thông</v>
          </cell>
          <cell r="S1542" t="str">
            <v>Hợp đồng xác định thời hạn 24 tháng</v>
          </cell>
          <cell r="T1542" t="str">
            <v>2024034547</v>
          </cell>
          <cell r="U1542" t="str">
            <v>16/06/2024</v>
          </cell>
          <cell r="V1542" t="str">
            <v>16/06/2026</v>
          </cell>
          <cell r="W1542" t="str">
            <v>058191005881</v>
          </cell>
          <cell r="X1542" t="str">
            <v>16/05/2022</v>
          </cell>
          <cell r="Y1542" t="str">
            <v>Cục Trưởng Cục Cảnh Sát Quản Lý Hành Chính Về Trật Tự Xã Hội</v>
          </cell>
          <cell r="Z1542" t="str">
            <v>Lạc Tân 2, Huyện Thuận Nam, Tỉnh Ninh Thuận</v>
          </cell>
          <cell r="AA1542" t="str">
            <v>Ấp 1, Huyện Bến Lức, Tỉnh Long An</v>
          </cell>
          <cell r="AB1542" t="str">
            <v/>
          </cell>
          <cell r="AC1542" t="str">
            <v>9/12</v>
          </cell>
          <cell r="AD1542" t="str">
            <v/>
          </cell>
          <cell r="AE1542" t="str">
            <v/>
          </cell>
          <cell r="AF1542" t="str">
            <v/>
          </cell>
          <cell r="AG1542" t="str">
            <v/>
          </cell>
          <cell r="AH1542" t="str">
            <v/>
          </cell>
          <cell r="AI1542" t="str">
            <v/>
          </cell>
          <cell r="AJ1542" t="str">
            <v/>
          </cell>
          <cell r="AK1542" t="str">
            <v/>
          </cell>
          <cell r="AL1542" t="str">
            <v xml:space="preserve"> - 02/04/2021 : Công nhân Đứng máy nhựa - 18. Xưởng 2 - Công ty Cổ phần Khuôn chính xác Minh Đạt - Công Ty Thành Viên
</v>
          </cell>
          <cell r="AM1542" t="str">
            <v/>
          </cell>
          <cell r="AN1542" t="str">
            <v/>
          </cell>
          <cell r="AO1542" t="str">
            <v/>
          </cell>
          <cell r="AP1542" t="str">
            <v>02/04/2021</v>
          </cell>
          <cell r="AQ1542" t="str">
            <v>4 năm 6 tháng</v>
          </cell>
          <cell r="AR1542">
            <v>44288</v>
          </cell>
          <cell r="AS1542" t="str">
            <v/>
          </cell>
          <cell r="AT1542" t="str">
            <v/>
          </cell>
          <cell r="AU1542" t="str">
            <v/>
          </cell>
          <cell r="AV1542" t="str">
            <v/>
          </cell>
          <cell r="AW1542" t="str">
            <v/>
          </cell>
          <cell r="AX1542" t="str">
            <v>1028927958</v>
          </cell>
          <cell r="AY1542" t="str">
            <v>8116288293</v>
          </cell>
          <cell r="AZ1542" t="str">
            <v>Tháng</v>
          </cell>
          <cell r="BA1542">
            <v>5401000</v>
          </cell>
          <cell r="BB1542" t="str">
            <v>-</v>
          </cell>
          <cell r="BC1542" t="str">
            <v>-</v>
          </cell>
          <cell r="BD1542" t="str">
            <v>-</v>
          </cell>
          <cell r="BE1542" t="str">
            <v>-</v>
          </cell>
          <cell r="BF1542" t="str">
            <v>-</v>
          </cell>
          <cell r="BG1542" t="str">
            <v>-</v>
          </cell>
          <cell r="BH1542" t="str">
            <v>-</v>
          </cell>
          <cell r="BI1542" t="str">
            <v>-</v>
          </cell>
          <cell r="BJ1542" t="str">
            <v>-</v>
          </cell>
          <cell r="BK1542" t="str">
            <v>-</v>
          </cell>
          <cell r="BL1542" t="str">
            <v>-</v>
          </cell>
          <cell r="BM1542" t="str">
            <v>-</v>
          </cell>
          <cell r="BN1542" t="str">
            <v>-</v>
          </cell>
          <cell r="BO1542" t="str">
            <v>-</v>
          </cell>
          <cell r="BP1542">
            <v>5245000</v>
          </cell>
          <cell r="BX1542">
            <v>0</v>
          </cell>
        </row>
        <row r="1543">
          <cell r="B1543" t="str">
            <v>90025602</v>
          </cell>
          <cell r="C1543" t="str">
            <v>3-46</v>
          </cell>
          <cell r="D1543" t="str">
            <v>Lê Huỳnh</v>
          </cell>
          <cell r="E1543" t="str">
            <v>My</v>
          </cell>
          <cell r="F1543" t="str">
            <v>Nữ</v>
          </cell>
          <cell r="G1543" t="str">
            <v>12/08/1997</v>
          </cell>
          <cell r="H1543" t="str">
            <v>Tỉnh Long An</v>
          </cell>
          <cell r="I1543" t="str">
            <v>Kế Toán Viên</v>
          </cell>
          <cell r="J1543" t="str">
            <v>Công Ty Thành Viên</v>
          </cell>
          <cell r="K1543" t="str">
            <v>Công ty Cổ phần Khuôn chính xác Minh Đạt</v>
          </cell>
          <cell r="L1543" t="str">
            <v>04. Kế Toán</v>
          </cell>
          <cell r="M1543" t="str">
            <v/>
          </cell>
          <cell r="N1543" t="str">
            <v>lehuynhmy@midamold.com</v>
          </cell>
          <cell r="O1543" t="str">
            <v>0786367023</v>
          </cell>
          <cell r="P1543" t="str">
            <v>MIDA - Khối Dịch Vụ</v>
          </cell>
          <cell r="Q1543" t="str">
            <v>Chính thức</v>
          </cell>
          <cell r="R1543" t="str">
            <v>Chuyên Môn</v>
          </cell>
          <cell r="S1543" t="str">
            <v>Hợp đồng xác định thời hạn 24 tháng</v>
          </cell>
          <cell r="T1543" t="str">
            <v>2024034528</v>
          </cell>
          <cell r="U1543" t="str">
            <v>12/04/2024</v>
          </cell>
          <cell r="V1543" t="str">
            <v>12/04/2026</v>
          </cell>
          <cell r="W1543" t="str">
            <v>079197016538</v>
          </cell>
          <cell r="X1543" t="str">
            <v>19/04/2021</v>
          </cell>
          <cell r="Y1543" t="str">
            <v>Cục Trưởng Cục Cảnh Sát Quản Lý Hành Chính Về Trật Tự Xã Hội</v>
          </cell>
          <cell r="Z1543" t="str">
            <v>C17/27 Tổ 17 Ấp 3, Huyện Bình Chánh, Thành phố Hồ Chí Minh</v>
          </cell>
          <cell r="AA1543" t="str">
            <v>37/B Tân Điền, Huyện Cần Giuộc, Tỉnh Long An</v>
          </cell>
          <cell r="AB1543" t="str">
            <v>Đại Học</v>
          </cell>
          <cell r="AC1543" t="str">
            <v>Đại Học</v>
          </cell>
          <cell r="AD1543" t="str">
            <v>Kế toán</v>
          </cell>
          <cell r="AE1543" t="str">
            <v>Đại học Công nghệ TP.HCM</v>
          </cell>
          <cell r="AF1543" t="str">
            <v/>
          </cell>
          <cell r="AG1543" t="str">
            <v/>
          </cell>
          <cell r="AH1543" t="str">
            <v/>
          </cell>
          <cell r="AI1543" t="str">
            <v/>
          </cell>
          <cell r="AJ1543" t="str">
            <v/>
          </cell>
          <cell r="AK1543" t="str">
            <v/>
          </cell>
          <cell r="AL1543" t="str">
            <v xml:space="preserve"> - 05/04/2021 : Kế Toán Viên - 04. Kế Toán - Công ty Cổ phần Khuôn chính xác Minh Đạt - Công Ty Thành Viên
</v>
          </cell>
          <cell r="AM1543" t="str">
            <v/>
          </cell>
          <cell r="AN1543" t="str">
            <v/>
          </cell>
          <cell r="AO1543" t="str">
            <v/>
          </cell>
          <cell r="AP1543" t="str">
            <v>05/04/2021</v>
          </cell>
          <cell r="AQ1543" t="str">
            <v>4 năm 6 tháng</v>
          </cell>
          <cell r="AR1543">
            <v>44291</v>
          </cell>
          <cell r="AS1543" t="str">
            <v/>
          </cell>
          <cell r="AT1543" t="str">
            <v/>
          </cell>
          <cell r="AU1543" t="str">
            <v/>
          </cell>
          <cell r="AV1543" t="str">
            <v/>
          </cell>
          <cell r="AW1543" t="str">
            <v/>
          </cell>
          <cell r="AX1543" t="str">
            <v>0001020435052</v>
          </cell>
          <cell r="AY1543" t="str">
            <v>8570030963</v>
          </cell>
          <cell r="AZ1543" t="str">
            <v>Tháng</v>
          </cell>
          <cell r="BA1543">
            <v>9800000</v>
          </cell>
          <cell r="BB1543" t="str">
            <v>-</v>
          </cell>
          <cell r="BC1543" t="str">
            <v>-</v>
          </cell>
          <cell r="BD1543" t="str">
            <v>-</v>
          </cell>
          <cell r="BE1543" t="str">
            <v>-</v>
          </cell>
          <cell r="BF1543" t="str">
            <v>-</v>
          </cell>
          <cell r="BG1543" t="str">
            <v>-</v>
          </cell>
          <cell r="BH1543" t="str">
            <v>-</v>
          </cell>
          <cell r="BI1543" t="str">
            <v>-</v>
          </cell>
          <cell r="BJ1543" t="str">
            <v>-</v>
          </cell>
          <cell r="BK1543" t="str">
            <v>-</v>
          </cell>
          <cell r="BL1543" t="str">
            <v>-</v>
          </cell>
          <cell r="BM1543" t="str">
            <v>-</v>
          </cell>
          <cell r="BN1543" t="str">
            <v>-</v>
          </cell>
          <cell r="BO1543" t="str">
            <v>-</v>
          </cell>
          <cell r="BP1543">
            <v>9800000</v>
          </cell>
          <cell r="BX1543">
            <v>0</v>
          </cell>
        </row>
        <row r="1544">
          <cell r="B1544" t="str">
            <v>90025603</v>
          </cell>
          <cell r="C1544" t="str">
            <v>1-42</v>
          </cell>
          <cell r="D1544" t="str">
            <v>Hồ Thành</v>
          </cell>
          <cell r="E1544" t="str">
            <v>Long</v>
          </cell>
          <cell r="F1544" t="str">
            <v>Nam</v>
          </cell>
          <cell r="G1544" t="str">
            <v>07/09/1994</v>
          </cell>
          <cell r="H1544" t="str">
            <v>Tỉnh Cà Mau</v>
          </cell>
          <cell r="I1544" t="str">
            <v>Công nhân Kho</v>
          </cell>
          <cell r="J1544" t="str">
            <v>Công Ty Thành Viên</v>
          </cell>
          <cell r="K1544" t="str">
            <v>Công ty Cổ phần Khuôn chính xác Minh Đạt</v>
          </cell>
          <cell r="L1544" t="str">
            <v>14. Xưởng (Lắp Ráp)</v>
          </cell>
          <cell r="M1544" t="str">
            <v/>
          </cell>
          <cell r="N1544" t="str">
            <v>thanhlong.19032017@gmail.com</v>
          </cell>
          <cell r="O1544" t="str">
            <v>0376892611</v>
          </cell>
          <cell r="P1544" t="str">
            <v>MIDA - Khối Nhựa</v>
          </cell>
          <cell r="Q1544" t="str">
            <v>Chính thức</v>
          </cell>
          <cell r="R1544" t="str">
            <v>Lao Động Phổ Thông</v>
          </cell>
          <cell r="S1544" t="str">
            <v>Hợp đồng không xác định thời hạn</v>
          </cell>
          <cell r="T1544" t="str">
            <v>2025037021</v>
          </cell>
          <cell r="U1544" t="str">
            <v>24/08/2025</v>
          </cell>
          <cell r="V1544" t="str">
            <v/>
          </cell>
          <cell r="W1544" t="str">
            <v>096094007498</v>
          </cell>
          <cell r="X1544" t="str">
            <v>18/03/2015</v>
          </cell>
          <cell r="Y1544" t="str">
            <v>Cục Trưởng Cục Cảnh Sát Quản Lý Hành Chính Về Trật Tự Xã Hội</v>
          </cell>
          <cell r="Z1544" t="str">
            <v>Ấp 4, Huyện U Minh, Tỉnh Cà Mau</v>
          </cell>
          <cell r="AA1544" t="str">
            <v>Ấp 5, Huyện Bến Lức, Tỉnh Long An</v>
          </cell>
          <cell r="AB1544" t="str">
            <v/>
          </cell>
          <cell r="AC1544" t="str">
            <v>12/12</v>
          </cell>
          <cell r="AD1544" t="str">
            <v/>
          </cell>
          <cell r="AE1544" t="str">
            <v/>
          </cell>
          <cell r="AF1544" t="str">
            <v/>
          </cell>
          <cell r="AG1544" t="str">
            <v/>
          </cell>
          <cell r="AH1544" t="str">
            <v/>
          </cell>
          <cell r="AI1544" t="str">
            <v/>
          </cell>
          <cell r="AJ1544" t="str">
            <v/>
          </cell>
          <cell r="AK1544" t="str">
            <v/>
          </cell>
          <cell r="AL1544" t="str">
            <v xml:space="preserve"> - 09/04/2021 : Công nhân Kho - 14. Xưởng (Lắp Ráp) - Công ty Cổ phần Khuôn chính xác Minh Đạt - Công Ty Thành Viên
</v>
          </cell>
          <cell r="AM1544" t="str">
            <v/>
          </cell>
          <cell r="AN1544" t="str">
            <v/>
          </cell>
          <cell r="AO1544" t="str">
            <v/>
          </cell>
          <cell r="AP1544" t="str">
            <v>09/04/2021</v>
          </cell>
          <cell r="AQ1544" t="str">
            <v>4 năm 6 tháng</v>
          </cell>
          <cell r="AR1544">
            <v>44295</v>
          </cell>
          <cell r="AS1544" t="str">
            <v/>
          </cell>
          <cell r="AT1544" t="str">
            <v/>
          </cell>
          <cell r="AU1544" t="str">
            <v/>
          </cell>
          <cell r="AV1544" t="str">
            <v/>
          </cell>
          <cell r="AW1544" t="str">
            <v/>
          </cell>
          <cell r="AX1544" t="str">
            <v>0191000328587</v>
          </cell>
          <cell r="AY1544" t="str">
            <v>8358943374</v>
          </cell>
          <cell r="AZ1544" t="str">
            <v>Tháng</v>
          </cell>
          <cell r="BA1544">
            <v>5401000</v>
          </cell>
          <cell r="BB1544" t="str">
            <v>-</v>
          </cell>
          <cell r="BC1544" t="str">
            <v>-</v>
          </cell>
          <cell r="BD1544" t="str">
            <v>-</v>
          </cell>
          <cell r="BE1544" t="str">
            <v>-</v>
          </cell>
          <cell r="BF1544" t="str">
            <v>-</v>
          </cell>
          <cell r="BG1544" t="str">
            <v>-</v>
          </cell>
          <cell r="BH1544">
            <v>260000</v>
          </cell>
          <cell r="BI1544" t="str">
            <v>-</v>
          </cell>
          <cell r="BJ1544" t="str">
            <v>-</v>
          </cell>
          <cell r="BK1544">
            <v>260000</v>
          </cell>
          <cell r="BL1544" t="str">
            <v>-</v>
          </cell>
          <cell r="BM1544" t="str">
            <v>-</v>
          </cell>
          <cell r="BN1544" t="str">
            <v>-</v>
          </cell>
          <cell r="BO1544" t="str">
            <v>-</v>
          </cell>
          <cell r="BP1544">
            <v>5765000</v>
          </cell>
          <cell r="BX1544">
            <v>0</v>
          </cell>
        </row>
        <row r="1545">
          <cell r="B1545" t="str">
            <v>90025604</v>
          </cell>
          <cell r="C1545" t="str">
            <v>3-45</v>
          </cell>
          <cell r="D1545" t="str">
            <v>Đinh Phan Nhật</v>
          </cell>
          <cell r="E1545" t="str">
            <v>Khoa</v>
          </cell>
          <cell r="F1545" t="str">
            <v>Nam</v>
          </cell>
          <cell r="G1545" t="str">
            <v>01/04/2003</v>
          </cell>
          <cell r="H1545" t="str">
            <v>Tỉnh Vĩnh Long</v>
          </cell>
          <cell r="I1545" t="str">
            <v>Nhân viên Kỹ thuật Ép nhựa</v>
          </cell>
          <cell r="J1545" t="str">
            <v>Công Ty Thành Viên</v>
          </cell>
          <cell r="K1545" t="str">
            <v>Công ty Cổ phần Khuôn chính xác Minh Đạt</v>
          </cell>
          <cell r="L1545" t="str">
            <v>16. Kỹ Thuật Ép Nhựa</v>
          </cell>
          <cell r="M1545" t="str">
            <v/>
          </cell>
          <cell r="N1545" t="str">
            <v>khoanhat142003@gmail.com</v>
          </cell>
          <cell r="O1545" t="str">
            <v>0364678920</v>
          </cell>
          <cell r="P1545" t="str">
            <v>MIDA - Khối Nhựa</v>
          </cell>
          <cell r="Q1545" t="str">
            <v>Chính thức</v>
          </cell>
          <cell r="R1545" t="str">
            <v>Chuyên Môn</v>
          </cell>
          <cell r="S1545" t="str">
            <v>Hợp đồng xác định thời hạn 24 tháng</v>
          </cell>
          <cell r="T1545" t="str">
            <v>2024034556</v>
          </cell>
          <cell r="U1545" t="str">
            <v>23/06/2024</v>
          </cell>
          <cell r="V1545" t="str">
            <v>23/06/2026</v>
          </cell>
          <cell r="W1545" t="str">
            <v>086203006964</v>
          </cell>
          <cell r="X1545" t="str">
            <v>01/05/2023</v>
          </cell>
          <cell r="Y1545" t="str">
            <v>Cục Trưởng Cục Cảnh Sát Quản Lý Hành Chính Về Trật Tự Xã Hội</v>
          </cell>
          <cell r="Z1545" t="str">
            <v>Đông Thạnh, Huyện Tam Bình, Tỉnh Vĩnh Long</v>
          </cell>
          <cell r="AA1545" t="str">
            <v>Ấp 5, Huyện Bến Lức, Tỉnh Long An</v>
          </cell>
          <cell r="AB1545" t="str">
            <v/>
          </cell>
          <cell r="AC1545" t="str">
            <v>8/12</v>
          </cell>
          <cell r="AD1545" t="str">
            <v/>
          </cell>
          <cell r="AE1545" t="str">
            <v/>
          </cell>
          <cell r="AF1545" t="str">
            <v/>
          </cell>
          <cell r="AG1545" t="str">
            <v/>
          </cell>
          <cell r="AH1545" t="str">
            <v/>
          </cell>
          <cell r="AI1545" t="str">
            <v/>
          </cell>
          <cell r="AJ1545" t="str">
            <v/>
          </cell>
          <cell r="AK1545" t="str">
            <v/>
          </cell>
          <cell r="AL1545" t="str">
            <v xml:space="preserve"> - 09/04/2021 : Nhân viên Kỹ thuật Ép nhựa - 16. Kỹ Thuật Ép Nhựa - Công ty Cổ phần Khuôn chính xác Minh Đạt - Công Ty Thành Viên
</v>
          </cell>
          <cell r="AM1545" t="str">
            <v/>
          </cell>
          <cell r="AN1545" t="str">
            <v/>
          </cell>
          <cell r="AO1545" t="str">
            <v/>
          </cell>
          <cell r="AP1545" t="str">
            <v>09/04/2021</v>
          </cell>
          <cell r="AQ1545" t="str">
            <v>4 năm 6 tháng</v>
          </cell>
          <cell r="AR1545">
            <v>44295</v>
          </cell>
          <cell r="AS1545" t="str">
            <v/>
          </cell>
          <cell r="AT1545" t="str">
            <v/>
          </cell>
          <cell r="AU1545" t="str">
            <v/>
          </cell>
          <cell r="AV1545" t="str">
            <v/>
          </cell>
          <cell r="AW1545" t="str">
            <v/>
          </cell>
          <cell r="AX1545" t="str">
            <v>0001020117316</v>
          </cell>
          <cell r="AY1545" t="str">
            <v>8706418989</v>
          </cell>
          <cell r="AZ1545" t="str">
            <v>Tháng</v>
          </cell>
          <cell r="BA1545">
            <v>6313000</v>
          </cell>
          <cell r="BB1545" t="str">
            <v>-</v>
          </cell>
          <cell r="BC1545" t="str">
            <v>-</v>
          </cell>
          <cell r="BD1545" t="str">
            <v>-</v>
          </cell>
          <cell r="BE1545" t="str">
            <v>-</v>
          </cell>
          <cell r="BF1545" t="str">
            <v>-</v>
          </cell>
          <cell r="BG1545" t="str">
            <v>-</v>
          </cell>
          <cell r="BH1545" t="str">
            <v>-</v>
          </cell>
          <cell r="BI1545" t="str">
            <v>-</v>
          </cell>
          <cell r="BJ1545" t="str">
            <v>-</v>
          </cell>
          <cell r="BK1545" t="str">
            <v>-</v>
          </cell>
          <cell r="BL1545" t="str">
            <v>-</v>
          </cell>
          <cell r="BM1545" t="str">
            <v>-</v>
          </cell>
          <cell r="BN1545" t="str">
            <v>-</v>
          </cell>
          <cell r="BO1545" t="str">
            <v>-</v>
          </cell>
          <cell r="BP1545">
            <v>6100000</v>
          </cell>
          <cell r="BX1545">
            <v>0</v>
          </cell>
        </row>
        <row r="1546">
          <cell r="B1546" t="str">
            <v>90025607</v>
          </cell>
          <cell r="C1546" t="str">
            <v>2-43</v>
          </cell>
          <cell r="D1546" t="str">
            <v>Lê Chí</v>
          </cell>
          <cell r="E1546" t="str">
            <v>Bảo</v>
          </cell>
          <cell r="F1546" t="str">
            <v>Nam</v>
          </cell>
          <cell r="G1546" t="str">
            <v>18/10/2002</v>
          </cell>
          <cell r="H1546" t="str">
            <v>Tỉnh Long An</v>
          </cell>
          <cell r="I1546" t="str">
            <v>Nhân viên QC khuôn</v>
          </cell>
          <cell r="J1546" t="str">
            <v>Công Ty Thành Viên</v>
          </cell>
          <cell r="K1546" t="str">
            <v>Công ty Cổ phần Khuôn chính xác Minh Đạt</v>
          </cell>
          <cell r="L1546" t="str">
            <v>24. Khuôn - Gián Tiếp Sản Xuất</v>
          </cell>
          <cell r="M1546" t="str">
            <v/>
          </cell>
          <cell r="N1546" t="str">
            <v>chibaojoin17@gmail.com</v>
          </cell>
          <cell r="O1546" t="str">
            <v>0937520311</v>
          </cell>
          <cell r="P1546" t="str">
            <v>MIDA - Khối Khuôn Mẫu</v>
          </cell>
          <cell r="Q1546" t="str">
            <v>Chính thức</v>
          </cell>
          <cell r="R1546" t="str">
            <v>Chuyên Môn</v>
          </cell>
          <cell r="S1546" t="str">
            <v>Hợp đồng xác định thời hạn 36 tháng</v>
          </cell>
          <cell r="T1546" t="str">
            <v>2024034703</v>
          </cell>
          <cell r="U1546" t="str">
            <v>03/07/2024</v>
          </cell>
          <cell r="V1546" t="str">
            <v>02/07/2027</v>
          </cell>
          <cell r="W1546" t="str">
            <v>080202010171</v>
          </cell>
          <cell r="X1546" t="str">
            <v>07/03/2023</v>
          </cell>
          <cell r="Y1546" t="str">
            <v>Cục Trưởng Cục Cảnh Sát Quản Lý Hành Chính Về Trật Tự Xã Hội</v>
          </cell>
          <cell r="Z1546" t="str">
            <v>6/28 Ô1 KP.Thủ Khoa Thừa 2, Huyện Thủ Thừa, Tỉnh Long An</v>
          </cell>
          <cell r="AA1546" t="str">
            <v>D7/62A Ấp 4, Huyện Bình Chánh, Thành phố Hồ Chí Minh</v>
          </cell>
          <cell r="AB1546" t="str">
            <v>Trung Cấp</v>
          </cell>
          <cell r="AC1546" t="str">
            <v>Trung cấp</v>
          </cell>
          <cell r="AD1546" t="str">
            <v>Tin học</v>
          </cell>
          <cell r="AE1546" t="str">
            <v>Trung Cấp Trần Đại Nghĩa</v>
          </cell>
          <cell r="AF1546" t="str">
            <v/>
          </cell>
          <cell r="AG1546" t="str">
            <v/>
          </cell>
          <cell r="AH1546" t="str">
            <v/>
          </cell>
          <cell r="AI1546" t="str">
            <v/>
          </cell>
          <cell r="AJ1546" t="str">
            <v/>
          </cell>
          <cell r="AK1546" t="str">
            <v/>
          </cell>
          <cell r="AL1546" t="str">
            <v xml:space="preserve"> - 19/04/2021 : Nhân viên QC khuôn - 24. Khuôn - Gián Tiếp Sản Xuất - Công ty Cổ phần Khuôn chính xác Minh Đạt - Công Ty Thành Viên
</v>
          </cell>
          <cell r="AM1546" t="str">
            <v/>
          </cell>
          <cell r="AN1546" t="str">
            <v/>
          </cell>
          <cell r="AO1546" t="str">
            <v/>
          </cell>
          <cell r="AP1546" t="str">
            <v>19/04/2021</v>
          </cell>
          <cell r="AQ1546" t="str">
            <v>4 năm 6 tháng</v>
          </cell>
          <cell r="AR1546">
            <v>44305</v>
          </cell>
          <cell r="AS1546" t="str">
            <v/>
          </cell>
          <cell r="AT1546" t="str">
            <v/>
          </cell>
          <cell r="AU1546" t="str">
            <v/>
          </cell>
          <cell r="AV1546" t="str">
            <v/>
          </cell>
          <cell r="AW1546" t="str">
            <v/>
          </cell>
          <cell r="AX1546" t="str">
            <v>0001020994906</v>
          </cell>
          <cell r="AY1546" t="str">
            <v>8734153371</v>
          </cell>
          <cell r="AZ1546" t="str">
            <v>Tháng</v>
          </cell>
          <cell r="BA1546">
            <v>6313000</v>
          </cell>
          <cell r="BB1546" t="str">
            <v>-</v>
          </cell>
          <cell r="BC1546" t="str">
            <v>-</v>
          </cell>
          <cell r="BD1546" t="str">
            <v>-</v>
          </cell>
          <cell r="BE1546" t="str">
            <v>-</v>
          </cell>
          <cell r="BF1546" t="str">
            <v>-</v>
          </cell>
          <cell r="BG1546" t="str">
            <v>-</v>
          </cell>
          <cell r="BH1546" t="str">
            <v>-</v>
          </cell>
          <cell r="BI1546" t="str">
            <v>-</v>
          </cell>
          <cell r="BJ1546" t="str">
            <v>-</v>
          </cell>
          <cell r="BK1546" t="str">
            <v>-</v>
          </cell>
          <cell r="BL1546" t="str">
            <v>-</v>
          </cell>
          <cell r="BM1546" t="str">
            <v>-</v>
          </cell>
          <cell r="BN1546" t="str">
            <v>-</v>
          </cell>
          <cell r="BO1546" t="str">
            <v>-</v>
          </cell>
          <cell r="BP1546">
            <v>6100000</v>
          </cell>
          <cell r="BX1546">
            <v>0</v>
          </cell>
        </row>
        <row r="1547">
          <cell r="B1547" t="str">
            <v>90025609</v>
          </cell>
          <cell r="C1547" t="str">
            <v>1-42</v>
          </cell>
          <cell r="D1547" t="str">
            <v>Nguyễn Thị Bé</v>
          </cell>
          <cell r="E1547" t="str">
            <v>Dịu</v>
          </cell>
          <cell r="F1547" t="str">
            <v>Nữ</v>
          </cell>
          <cell r="G1547" t="str">
            <v>07/09/1995</v>
          </cell>
          <cell r="H1547" t="str">
            <v>Tỉnh Bến Tre</v>
          </cell>
          <cell r="I1547" t="str">
            <v>Công nhân Đứng máy nhựa</v>
          </cell>
          <cell r="J1547" t="str">
            <v>Công Ty Thành Viên</v>
          </cell>
          <cell r="K1547" t="str">
            <v>Công ty Cổ phần Khuôn chính xác Minh Đạt</v>
          </cell>
          <cell r="L1547" t="str">
            <v>21. Xưởng 1</v>
          </cell>
          <cell r="M1547" t="str">
            <v/>
          </cell>
          <cell r="N1547" t="str">
            <v>bedieu.435776@gmail.com</v>
          </cell>
          <cell r="O1547" t="str">
            <v>0373435776</v>
          </cell>
          <cell r="P1547" t="str">
            <v>MIDA - Khối Nhựa</v>
          </cell>
          <cell r="Q1547" t="str">
            <v>Chính thức</v>
          </cell>
          <cell r="R1547" t="str">
            <v>Lao Động Phổ Thông</v>
          </cell>
          <cell r="S1547" t="str">
            <v>Hợp đồng xác định thời hạn 36 tháng</v>
          </cell>
          <cell r="T1547" t="str">
            <v>2024034614</v>
          </cell>
          <cell r="U1547" t="str">
            <v>04/07/2024</v>
          </cell>
          <cell r="V1547" t="str">
            <v>03/07/2027</v>
          </cell>
          <cell r="W1547" t="str">
            <v>083195001579</v>
          </cell>
          <cell r="X1547" t="str">
            <v>01/05/2021</v>
          </cell>
          <cell r="Y1547" t="str">
            <v>Cục Trưởng Cục Cảnh Sát Quản Lý Hành Chính Về Trật Tự Xã Hội</v>
          </cell>
          <cell r="Z1547" t="str">
            <v>369 Tân Hòa, Huyện Giồng Trôm, Tỉnh Bến Tre</v>
          </cell>
          <cell r="AA1547" t="str">
            <v>Ấp 1, Huyện Bến Lức, Tỉnh Long An</v>
          </cell>
          <cell r="AB1547" t="str">
            <v/>
          </cell>
          <cell r="AC1547" t="str">
            <v>7/12</v>
          </cell>
          <cell r="AD1547" t="str">
            <v/>
          </cell>
          <cell r="AE1547" t="str">
            <v/>
          </cell>
          <cell r="AF1547" t="str">
            <v/>
          </cell>
          <cell r="AG1547" t="str">
            <v/>
          </cell>
          <cell r="AH1547" t="str">
            <v/>
          </cell>
          <cell r="AI1547" t="str">
            <v/>
          </cell>
          <cell r="AJ1547" t="str">
            <v/>
          </cell>
          <cell r="AK1547" t="str">
            <v/>
          </cell>
          <cell r="AL1547" t="str">
            <v xml:space="preserve"> - 20/04/2021 : Công nhân Đứng máy nhựa - 21. Xưởng 1 - Công ty Cổ phần Khuôn chính xác Minh Đạt - Công Ty Thành Viên
</v>
          </cell>
          <cell r="AM1547" t="str">
            <v/>
          </cell>
          <cell r="AN1547" t="str">
            <v/>
          </cell>
          <cell r="AO1547" t="str">
            <v/>
          </cell>
          <cell r="AP1547" t="str">
            <v>20/04/2021</v>
          </cell>
          <cell r="AQ1547" t="str">
            <v>4 năm 6 tháng</v>
          </cell>
          <cell r="AR1547">
            <v>44306</v>
          </cell>
          <cell r="AS1547" t="str">
            <v/>
          </cell>
          <cell r="AT1547" t="str">
            <v/>
          </cell>
          <cell r="AU1547" t="str">
            <v/>
          </cell>
          <cell r="AV1547" t="str">
            <v/>
          </cell>
          <cell r="AW1547" t="str">
            <v/>
          </cell>
          <cell r="AX1547" t="str">
            <v>0401001469071</v>
          </cell>
          <cell r="AY1547" t="str">
            <v>8512361980</v>
          </cell>
          <cell r="AZ1547" t="str">
            <v>Tháng</v>
          </cell>
          <cell r="BA1547">
            <v>5414000</v>
          </cell>
          <cell r="BB1547" t="str">
            <v>-</v>
          </cell>
          <cell r="BC1547" t="str">
            <v>-</v>
          </cell>
          <cell r="BD1547" t="str">
            <v>-</v>
          </cell>
          <cell r="BE1547" t="str">
            <v>-</v>
          </cell>
          <cell r="BF1547" t="str">
            <v>-</v>
          </cell>
          <cell r="BG1547" t="str">
            <v>-</v>
          </cell>
          <cell r="BH1547" t="str">
            <v>-</v>
          </cell>
          <cell r="BI1547" t="str">
            <v>-</v>
          </cell>
          <cell r="BJ1547" t="str">
            <v>-</v>
          </cell>
          <cell r="BK1547" t="str">
            <v>-</v>
          </cell>
          <cell r="BL1547" t="str">
            <v>-</v>
          </cell>
          <cell r="BM1547" t="str">
            <v>-</v>
          </cell>
          <cell r="BN1547" t="str">
            <v>-</v>
          </cell>
          <cell r="BO1547" t="str">
            <v>-</v>
          </cell>
          <cell r="BP1547">
            <v>5245000</v>
          </cell>
          <cell r="BX1547">
            <v>0</v>
          </cell>
        </row>
        <row r="1548">
          <cell r="B1548" t="str">
            <v>90025611</v>
          </cell>
          <cell r="C1548" t="str">
            <v>3-46</v>
          </cell>
          <cell r="D1548" t="str">
            <v>Nguyễn Hoàng</v>
          </cell>
          <cell r="E1548" t="str">
            <v>Thanh</v>
          </cell>
          <cell r="F1548" t="str">
            <v>Nam</v>
          </cell>
          <cell r="G1548" t="str">
            <v>24/12/1997</v>
          </cell>
          <cell r="H1548" t="str">
            <v>Tỉnh Đồng Tháp</v>
          </cell>
          <cell r="I1548" t="str">
            <v>Nhân viên Thiết kế</v>
          </cell>
          <cell r="J1548" t="str">
            <v>Công Ty Thành Viên</v>
          </cell>
          <cell r="K1548" t="str">
            <v>Công ty Cổ phần Khuôn chính xác Minh Đạt</v>
          </cell>
          <cell r="L1548" t="str">
            <v>24. Khuôn - Gián Tiếp Sản Xuất</v>
          </cell>
          <cell r="M1548" t="str">
            <v/>
          </cell>
          <cell r="N1548" t="str">
            <v>nguyenhoangthanh@midamold.com</v>
          </cell>
          <cell r="O1548" t="str">
            <v>0702983959</v>
          </cell>
          <cell r="P1548" t="str">
            <v>MIDA - Khối Khuôn Mẫu</v>
          </cell>
          <cell r="Q1548" t="str">
            <v>Chính thức</v>
          </cell>
          <cell r="R1548" t="str">
            <v>Chuyên Môn</v>
          </cell>
          <cell r="S1548" t="str">
            <v>Hợp đồng xác định thời hạn 36 tháng</v>
          </cell>
          <cell r="T1548" t="str">
            <v>2024034699</v>
          </cell>
          <cell r="U1548" t="str">
            <v>05/07/2024</v>
          </cell>
          <cell r="V1548" t="str">
            <v>04/07/2027</v>
          </cell>
          <cell r="W1548" t="str">
            <v>087097000649</v>
          </cell>
          <cell r="X1548" t="str">
            <v>16/04/2021</v>
          </cell>
          <cell r="Y1548" t="str">
            <v>Cục Trưởng Cục Cảnh Sát Quản Lý Hành Chính Về Trật Tự Xã Hội</v>
          </cell>
          <cell r="Z1548" t="str">
            <v>701 Tổ 5 Tân Hòa, Huyện Châu Thành, Tỉnh Đồng Tháp</v>
          </cell>
          <cell r="AA1548" t="str">
            <v>Ấp 1, Huyện Bến Lức, Tỉnh Long An</v>
          </cell>
          <cell r="AB1548" t="str">
            <v>Đại Học</v>
          </cell>
          <cell r="AC1548" t="str">
            <v>Đại Học</v>
          </cell>
          <cell r="AD1548" t="str">
            <v>Công nghệ Kỹ thuật cơ khí</v>
          </cell>
          <cell r="AE1548" t="str">
            <v>Đại học Sư Phạm Kỹ Thuật TP. Hồ Chí Minh</v>
          </cell>
          <cell r="AF1548" t="str">
            <v/>
          </cell>
          <cell r="AG1548" t="str">
            <v/>
          </cell>
          <cell r="AH1548" t="str">
            <v/>
          </cell>
          <cell r="AI1548" t="str">
            <v/>
          </cell>
          <cell r="AJ1548" t="str">
            <v/>
          </cell>
          <cell r="AK1548" t="str">
            <v/>
          </cell>
          <cell r="AL1548" t="str">
            <v xml:space="preserve"> - 06/05/2021 : Nhân viên Thiết kế - 24. Khuôn - Gián Tiếp Sản Xuất - Công ty Cổ phần Khuôn chính xác Minh Đạt - Công Ty Thành Viên
</v>
          </cell>
          <cell r="AM1548" t="str">
            <v/>
          </cell>
          <cell r="AN1548" t="str">
            <v/>
          </cell>
          <cell r="AO1548" t="str">
            <v/>
          </cell>
          <cell r="AP1548" t="str">
            <v>06/05/2021</v>
          </cell>
          <cell r="AQ1548" t="str">
            <v>4 năm 5 tháng</v>
          </cell>
          <cell r="AR1548">
            <v>44322</v>
          </cell>
          <cell r="AS1548" t="str">
            <v/>
          </cell>
          <cell r="AT1548" t="str">
            <v/>
          </cell>
          <cell r="AU1548" t="str">
            <v/>
          </cell>
          <cell r="AV1548" t="str">
            <v/>
          </cell>
          <cell r="AW1548" t="str">
            <v/>
          </cell>
          <cell r="AX1548" t="str">
            <v>0001020992410</v>
          </cell>
          <cell r="AY1548" t="str">
            <v>8673261024</v>
          </cell>
          <cell r="AZ1548" t="str">
            <v>Tháng</v>
          </cell>
          <cell r="BA1548">
            <v>8280000</v>
          </cell>
          <cell r="BB1548" t="str">
            <v>-</v>
          </cell>
          <cell r="BC1548" t="str">
            <v>-</v>
          </cell>
          <cell r="BD1548" t="str">
            <v>-</v>
          </cell>
          <cell r="BE1548" t="str">
            <v>-</v>
          </cell>
          <cell r="BF1548" t="str">
            <v>-</v>
          </cell>
          <cell r="BG1548" t="str">
            <v>-</v>
          </cell>
          <cell r="BH1548" t="str">
            <v>-</v>
          </cell>
          <cell r="BI1548" t="str">
            <v>-</v>
          </cell>
          <cell r="BJ1548" t="str">
            <v>-</v>
          </cell>
          <cell r="BK1548" t="str">
            <v>-</v>
          </cell>
          <cell r="BL1548" t="str">
            <v>-</v>
          </cell>
          <cell r="BM1548" t="str">
            <v>-</v>
          </cell>
          <cell r="BN1548" t="str">
            <v>-</v>
          </cell>
          <cell r="BO1548" t="str">
            <v>-</v>
          </cell>
          <cell r="BP1548">
            <v>8000000</v>
          </cell>
          <cell r="BX1548">
            <v>0</v>
          </cell>
        </row>
        <row r="1549">
          <cell r="B1549" t="str">
            <v>90025612</v>
          </cell>
          <cell r="C1549" t="str">
            <v>1-42</v>
          </cell>
          <cell r="D1549" t="str">
            <v>Trần Ngọc</v>
          </cell>
          <cell r="E1549" t="str">
            <v>Thắm</v>
          </cell>
          <cell r="F1549" t="str">
            <v>Nữ</v>
          </cell>
          <cell r="G1549" t="str">
            <v>16/09/2001</v>
          </cell>
          <cell r="H1549" t="str">
            <v>Tỉnh Sóc Trăng</v>
          </cell>
          <cell r="I1549" t="str">
            <v>Công nhân Đứng máy nhựa</v>
          </cell>
          <cell r="J1549" t="str">
            <v>Công Ty Thành Viên</v>
          </cell>
          <cell r="K1549" t="str">
            <v>Công ty Cổ phần Khuôn chính xác Minh Đạt</v>
          </cell>
          <cell r="L1549" t="str">
            <v>21. Xưởng 1</v>
          </cell>
          <cell r="M1549" t="str">
            <v/>
          </cell>
          <cell r="N1549" t="str">
            <v>Tranngoctham136@gmail.com</v>
          </cell>
          <cell r="O1549" t="str">
            <v>0812892584</v>
          </cell>
          <cell r="P1549" t="str">
            <v>MIDA - Khối Nhựa</v>
          </cell>
          <cell r="Q1549" t="str">
            <v>Chính thức</v>
          </cell>
          <cell r="R1549" t="str">
            <v>Lao Động Phổ Thông</v>
          </cell>
          <cell r="S1549" t="str">
            <v>Hợp đồng xác định thời hạn 36 tháng</v>
          </cell>
          <cell r="T1549" t="str">
            <v>2024034615</v>
          </cell>
          <cell r="U1549" t="str">
            <v>26/07/2024</v>
          </cell>
          <cell r="V1549" t="str">
            <v>25/07/2027</v>
          </cell>
          <cell r="W1549" t="str">
            <v>094301007588</v>
          </cell>
          <cell r="X1549" t="str">
            <v>29/09/2022</v>
          </cell>
          <cell r="Y1549" t="str">
            <v>Cục Trưởng Cục Cảnh Sát Quản Lý Hành Chính Về Trật Tự Xã Hội</v>
          </cell>
          <cell r="Z1549" t="str">
            <v>Ấp Mới, Huyện Mỹ Tú, Tỉnh Sóc Trăng</v>
          </cell>
          <cell r="AA1549" t="str">
            <v>Ấp 4, Huyện Bến Lức, Tỉnh Long An</v>
          </cell>
          <cell r="AB1549" t="str">
            <v/>
          </cell>
          <cell r="AC1549" t="str">
            <v>6/12</v>
          </cell>
          <cell r="AD1549" t="str">
            <v/>
          </cell>
          <cell r="AE1549" t="str">
            <v/>
          </cell>
          <cell r="AF1549" t="str">
            <v/>
          </cell>
          <cell r="AG1549" t="str">
            <v/>
          </cell>
          <cell r="AH1549" t="str">
            <v/>
          </cell>
          <cell r="AI1549" t="str">
            <v/>
          </cell>
          <cell r="AJ1549" t="str">
            <v/>
          </cell>
          <cell r="AK1549" t="str">
            <v/>
          </cell>
          <cell r="AL1549" t="str">
            <v xml:space="preserve"> - 12/05/2021 : Công nhân Đứng máy nhựa - 21. Xưởng 1 - Công ty Cổ phần Khuôn chính xác Minh Đạt - Công Ty Thành Viên
</v>
          </cell>
          <cell r="AM1549" t="str">
            <v/>
          </cell>
          <cell r="AN1549" t="str">
            <v/>
          </cell>
          <cell r="AO1549" t="str">
            <v/>
          </cell>
          <cell r="AP1549" t="str">
            <v>12/05/2021</v>
          </cell>
          <cell r="AQ1549" t="str">
            <v>4 năm 5 tháng</v>
          </cell>
          <cell r="AR1549">
            <v>44328</v>
          </cell>
          <cell r="AS1549" t="str">
            <v/>
          </cell>
          <cell r="AT1549" t="str">
            <v/>
          </cell>
          <cell r="AU1549" t="str">
            <v/>
          </cell>
          <cell r="AV1549" t="str">
            <v/>
          </cell>
          <cell r="AW1549" t="str">
            <v/>
          </cell>
          <cell r="AX1549" t="str">
            <v>0001020982140</v>
          </cell>
          <cell r="AY1549" t="str">
            <v>8591893745</v>
          </cell>
          <cell r="AZ1549" t="str">
            <v>Tháng</v>
          </cell>
          <cell r="BA1549">
            <v>5401000</v>
          </cell>
          <cell r="BB1549" t="str">
            <v>-</v>
          </cell>
          <cell r="BC1549" t="str">
            <v>-</v>
          </cell>
          <cell r="BD1549" t="str">
            <v>-</v>
          </cell>
          <cell r="BE1549" t="str">
            <v>-</v>
          </cell>
          <cell r="BF1549" t="str">
            <v>-</v>
          </cell>
          <cell r="BG1549" t="str">
            <v>-</v>
          </cell>
          <cell r="BH1549" t="str">
            <v>-</v>
          </cell>
          <cell r="BI1549" t="str">
            <v>-</v>
          </cell>
          <cell r="BJ1549" t="str">
            <v>-</v>
          </cell>
          <cell r="BK1549" t="str">
            <v>-</v>
          </cell>
          <cell r="BL1549" t="str">
            <v>-</v>
          </cell>
          <cell r="BM1549" t="str">
            <v>-</v>
          </cell>
          <cell r="BN1549" t="str">
            <v>-</v>
          </cell>
          <cell r="BO1549" t="str">
            <v>-</v>
          </cell>
          <cell r="BP1549">
            <v>5245000</v>
          </cell>
          <cell r="BX1549">
            <v>0</v>
          </cell>
        </row>
        <row r="1550">
          <cell r="B1550" t="str">
            <v>90025613</v>
          </cell>
          <cell r="C1550" t="str">
            <v>3-45</v>
          </cell>
          <cell r="D1550" t="str">
            <v>Danh Hoàng</v>
          </cell>
          <cell r="E1550" t="str">
            <v>Lợi</v>
          </cell>
          <cell r="F1550" t="str">
            <v>Nam</v>
          </cell>
          <cell r="G1550" t="str">
            <v>06/05/1987</v>
          </cell>
          <cell r="H1550" t="str">
            <v>Tỉnh Kiên Giang</v>
          </cell>
          <cell r="I1550" t="str">
            <v>Nhân viên Kỹ thuật Ép nhựa</v>
          </cell>
          <cell r="J1550" t="str">
            <v>Công Ty Thành Viên</v>
          </cell>
          <cell r="K1550" t="str">
            <v>Công ty Cổ phần Khuôn chính xác Minh Đạt</v>
          </cell>
          <cell r="L1550" t="str">
            <v>16. Kỹ Thuật Ép Nhựa</v>
          </cell>
          <cell r="M1550" t="str">
            <v/>
          </cell>
          <cell r="N1550" t="str">
            <v>Danhhoangloi@gmail.com</v>
          </cell>
          <cell r="O1550" t="str">
            <v>0937904852</v>
          </cell>
          <cell r="P1550" t="str">
            <v>MIDA - Khối Nhựa</v>
          </cell>
          <cell r="Q1550" t="str">
            <v>Chính thức</v>
          </cell>
          <cell r="R1550" t="str">
            <v>Chuyên Môn</v>
          </cell>
          <cell r="S1550" t="str">
            <v>Hợp đồng xác định thời hạn 36 tháng</v>
          </cell>
          <cell r="T1550" t="str">
            <v>2024034659</v>
          </cell>
          <cell r="U1550" t="str">
            <v>26/07/2024</v>
          </cell>
          <cell r="V1550" t="str">
            <v>25/07/2027</v>
          </cell>
          <cell r="W1550" t="str">
            <v>089087007696</v>
          </cell>
          <cell r="X1550" t="str">
            <v>05/11/2022</v>
          </cell>
          <cell r="Y1550" t="str">
            <v>Cục Trưởng Cục Cảnh Sát Quản Lý Hành Chính Về Trật Tự Xã Hội</v>
          </cell>
          <cell r="Z1550" t="str">
            <v>Tổ 10 KP. Sơn Tiến, Huyện Hòn Đất, Tỉnh Kiên Giang</v>
          </cell>
          <cell r="AA1550" t="str">
            <v>Ấp 3, Huyện Cần Đước, Tỉnh Long An</v>
          </cell>
          <cell r="AB1550" t="str">
            <v/>
          </cell>
          <cell r="AC1550" t="str">
            <v>12/12</v>
          </cell>
          <cell r="AD1550" t="str">
            <v/>
          </cell>
          <cell r="AE1550" t="str">
            <v/>
          </cell>
          <cell r="AF1550" t="str">
            <v/>
          </cell>
          <cell r="AG1550" t="str">
            <v/>
          </cell>
          <cell r="AH1550" t="str">
            <v/>
          </cell>
          <cell r="AI1550" t="str">
            <v/>
          </cell>
          <cell r="AJ1550" t="str">
            <v/>
          </cell>
          <cell r="AK1550" t="str">
            <v/>
          </cell>
          <cell r="AL1550" t="str">
            <v xml:space="preserve"> - 12/05/2021 : Nhân viên Kỹ thuật Ép nhựa - 16. Kỹ Thuật Ép Nhựa - Công ty Cổ phần Khuôn chính xác Minh Đạt - Công Ty Thành Viên
</v>
          </cell>
          <cell r="AM1550" t="str">
            <v/>
          </cell>
          <cell r="AN1550" t="str">
            <v/>
          </cell>
          <cell r="AO1550" t="str">
            <v/>
          </cell>
          <cell r="AP1550" t="str">
            <v>12/05/2021</v>
          </cell>
          <cell r="AQ1550" t="str">
            <v>4 năm 5 tháng</v>
          </cell>
          <cell r="AR1550">
            <v>44328</v>
          </cell>
          <cell r="AS1550" t="str">
            <v/>
          </cell>
          <cell r="AT1550" t="str">
            <v/>
          </cell>
          <cell r="AU1550" t="str">
            <v/>
          </cell>
          <cell r="AV1550" t="str">
            <v/>
          </cell>
          <cell r="AW1550" t="str">
            <v/>
          </cell>
          <cell r="AX1550" t="str">
            <v>0001020984573</v>
          </cell>
          <cell r="AY1550" t="str">
            <v>8444245020</v>
          </cell>
          <cell r="AZ1550" t="str">
            <v>Tháng</v>
          </cell>
          <cell r="BA1550">
            <v>6283000</v>
          </cell>
          <cell r="BB1550" t="str">
            <v>-</v>
          </cell>
          <cell r="BC1550" t="str">
            <v>-</v>
          </cell>
          <cell r="BD1550" t="str">
            <v>-</v>
          </cell>
          <cell r="BE1550" t="str">
            <v>-</v>
          </cell>
          <cell r="BF1550" t="str">
            <v>-</v>
          </cell>
          <cell r="BG1550" t="str">
            <v>-</v>
          </cell>
          <cell r="BH1550" t="str">
            <v>-</v>
          </cell>
          <cell r="BI1550" t="str">
            <v>-</v>
          </cell>
          <cell r="BJ1550" t="str">
            <v>-</v>
          </cell>
          <cell r="BK1550" t="str">
            <v>-</v>
          </cell>
          <cell r="BL1550" t="str">
            <v>-</v>
          </cell>
          <cell r="BM1550" t="str">
            <v>-</v>
          </cell>
          <cell r="BN1550" t="str">
            <v>-</v>
          </cell>
          <cell r="BO1550" t="str">
            <v>-</v>
          </cell>
          <cell r="BP1550">
            <v>6100000</v>
          </cell>
          <cell r="BX1550">
            <v>0</v>
          </cell>
        </row>
        <row r="1551">
          <cell r="B1551" t="str">
            <v>90025616</v>
          </cell>
          <cell r="C1551" t="str">
            <v>2-43</v>
          </cell>
          <cell r="D1551" t="str">
            <v>Nguyễn Chí</v>
          </cell>
          <cell r="E1551" t="str">
            <v>Bảo</v>
          </cell>
          <cell r="F1551" t="str">
            <v>Nam</v>
          </cell>
          <cell r="G1551" t="str">
            <v>23/10/1997</v>
          </cell>
          <cell r="H1551" t="str">
            <v>Tỉnh Long An</v>
          </cell>
          <cell r="I1551" t="str">
            <v>Tổ trưởng ca</v>
          </cell>
          <cell r="J1551" t="str">
            <v>Công Ty Thành Viên</v>
          </cell>
          <cell r="K1551" t="str">
            <v>Công ty Cổ phần Khuôn chính xác Minh Đạt</v>
          </cell>
          <cell r="L1551" t="str">
            <v>21. Xưởng 1</v>
          </cell>
          <cell r="M1551" t="str">
            <v/>
          </cell>
          <cell r="N1551" t="str">
            <v>nguyenbao231097@icloud.com</v>
          </cell>
          <cell r="O1551" t="str">
            <v>0349516045</v>
          </cell>
          <cell r="P1551" t="str">
            <v>MIDA - Khối Nhựa</v>
          </cell>
          <cell r="Q1551" t="str">
            <v>Chính thức</v>
          </cell>
          <cell r="R1551" t="str">
            <v>Lao Động Phổ Thông</v>
          </cell>
          <cell r="S1551" t="str">
            <v>Hợp đồng xác định thời hạn 36 tháng</v>
          </cell>
          <cell r="T1551" t="str">
            <v>2024034612</v>
          </cell>
          <cell r="U1551" t="str">
            <v>31/07/2024</v>
          </cell>
          <cell r="V1551" t="str">
            <v>30/07/2027</v>
          </cell>
          <cell r="W1551" t="str">
            <v>080097001229</v>
          </cell>
          <cell r="X1551" t="str">
            <v>16/04/2021</v>
          </cell>
          <cell r="Y1551" t="str">
            <v>Cục Trưởng Cục Cảnh Sát Quản Lý Hành Chính Về Trật Tự Xã Hội</v>
          </cell>
          <cell r="Z1551" t="str">
            <v>Ấp 2, Huyện Bến Lức, Tỉnh Long An</v>
          </cell>
          <cell r="AA1551" t="str">
            <v>Ấp 2, Huyện Bến Lức, Tỉnh Long An</v>
          </cell>
          <cell r="AB1551" t="str">
            <v/>
          </cell>
          <cell r="AC1551" t="str">
            <v>12/12</v>
          </cell>
          <cell r="AD1551" t="str">
            <v/>
          </cell>
          <cell r="AE1551" t="str">
            <v/>
          </cell>
          <cell r="AF1551" t="str">
            <v/>
          </cell>
          <cell r="AG1551" t="str">
            <v/>
          </cell>
          <cell r="AH1551" t="str">
            <v/>
          </cell>
          <cell r="AI1551" t="str">
            <v/>
          </cell>
          <cell r="AJ1551" t="str">
            <v/>
          </cell>
          <cell r="AK1551" t="str">
            <v/>
          </cell>
          <cell r="AL1551" t="str">
            <v xml:space="preserve"> - 17/05/2021 : Tổ trưởng ca - 21. Xưởng 1 - Công ty Cổ phần Khuôn chính xác Minh Đạt - Công Ty Thành Viên
</v>
          </cell>
          <cell r="AM1551" t="str">
            <v/>
          </cell>
          <cell r="AN1551" t="str">
            <v/>
          </cell>
          <cell r="AO1551" t="str">
            <v/>
          </cell>
          <cell r="AP1551" t="str">
            <v>17/05/2021</v>
          </cell>
          <cell r="AQ1551" t="str">
            <v>4 năm 5 tháng</v>
          </cell>
          <cell r="AR1551">
            <v>44333</v>
          </cell>
          <cell r="AS1551" t="str">
            <v/>
          </cell>
          <cell r="AT1551" t="str">
            <v/>
          </cell>
          <cell r="AU1551" t="str">
            <v/>
          </cell>
          <cell r="AV1551" t="str">
            <v/>
          </cell>
          <cell r="AW1551" t="str">
            <v/>
          </cell>
          <cell r="AX1551" t="str">
            <v>0631000463967</v>
          </cell>
          <cell r="AY1551" t="str">
            <v>8787370884</v>
          </cell>
          <cell r="AZ1551" t="str">
            <v>Tháng</v>
          </cell>
          <cell r="BA1551">
            <v>6533000</v>
          </cell>
          <cell r="BB1551" t="str">
            <v>-</v>
          </cell>
          <cell r="BC1551" t="str">
            <v>-</v>
          </cell>
          <cell r="BD1551" t="str">
            <v>-</v>
          </cell>
          <cell r="BE1551" t="str">
            <v>-</v>
          </cell>
          <cell r="BF1551" t="str">
            <v>-</v>
          </cell>
          <cell r="BG1551" t="str">
            <v>-</v>
          </cell>
          <cell r="BH1551" t="str">
            <v>-</v>
          </cell>
          <cell r="BI1551" t="str">
            <v>-</v>
          </cell>
          <cell r="BJ1551" t="str">
            <v>-</v>
          </cell>
          <cell r="BK1551" t="str">
            <v>-</v>
          </cell>
          <cell r="BL1551" t="str">
            <v>-</v>
          </cell>
          <cell r="BM1551" t="str">
            <v>-</v>
          </cell>
          <cell r="BN1551" t="str">
            <v>-</v>
          </cell>
          <cell r="BO1551" t="str">
            <v>-</v>
          </cell>
          <cell r="BP1551">
            <v>6351000</v>
          </cell>
          <cell r="BX1551">
            <v>0</v>
          </cell>
        </row>
        <row r="1552">
          <cell r="B1552" t="str">
            <v>90025618</v>
          </cell>
          <cell r="C1552" t="str">
            <v>2-43</v>
          </cell>
          <cell r="D1552" t="str">
            <v>Nguyễn Thị Cẩm</v>
          </cell>
          <cell r="E1552" t="str">
            <v>Tú</v>
          </cell>
          <cell r="F1552" t="str">
            <v>Nữ</v>
          </cell>
          <cell r="G1552" t="str">
            <v>29/08/2000</v>
          </cell>
          <cell r="H1552" t="str">
            <v>Tỉnh Long An</v>
          </cell>
          <cell r="I1552" t="str">
            <v>Tổ trưởng ca</v>
          </cell>
          <cell r="J1552" t="str">
            <v>Công Ty Thành Viên</v>
          </cell>
          <cell r="K1552" t="str">
            <v>Công ty Cổ phần Khuôn chính xác Minh Đạt</v>
          </cell>
          <cell r="L1552" t="str">
            <v>21. Xưởng 1</v>
          </cell>
          <cell r="M1552" t="str">
            <v/>
          </cell>
          <cell r="N1552" t="str">
            <v>nguyenthicamtu505581@gmail.com</v>
          </cell>
          <cell r="O1552" t="str">
            <v>0376505581</v>
          </cell>
          <cell r="P1552" t="str">
            <v>MIDA - Khối Nhựa</v>
          </cell>
          <cell r="Q1552" t="str">
            <v>Chính thức</v>
          </cell>
          <cell r="R1552" t="str">
            <v>Lao Động Phổ Thông</v>
          </cell>
          <cell r="S1552" t="str">
            <v>Hợp đồng xác định thời hạn 36 tháng</v>
          </cell>
          <cell r="T1552" t="str">
            <v>2024034653</v>
          </cell>
          <cell r="U1552" t="str">
            <v>02/07/2024</v>
          </cell>
          <cell r="V1552" t="str">
            <v>01/07/2027</v>
          </cell>
          <cell r="W1552" t="str">
            <v>080300005178</v>
          </cell>
          <cell r="X1552" t="str">
            <v>11/08/2021</v>
          </cell>
          <cell r="Y1552" t="str">
            <v>Cục Trưởng Cục Cảnh Sát Quản Lý Hành Chính Về Trật Tự Xã Hội</v>
          </cell>
          <cell r="Z1552" t="str">
            <v>Ấp 3, Huyện Cần Đước, Tỉnh Long An</v>
          </cell>
          <cell r="AA1552" t="str">
            <v>Ấp 3, Huyện Cần Đước, Tỉnh Long An</v>
          </cell>
          <cell r="AB1552" t="str">
            <v/>
          </cell>
          <cell r="AC1552" t="str">
            <v>12/12</v>
          </cell>
          <cell r="AD1552" t="str">
            <v/>
          </cell>
          <cell r="AE1552" t="str">
            <v/>
          </cell>
          <cell r="AF1552" t="str">
            <v/>
          </cell>
          <cell r="AG1552" t="str">
            <v/>
          </cell>
          <cell r="AH1552" t="str">
            <v/>
          </cell>
          <cell r="AI1552" t="str">
            <v/>
          </cell>
          <cell r="AJ1552" t="str">
            <v/>
          </cell>
          <cell r="AK1552" t="str">
            <v/>
          </cell>
          <cell r="AL1552" t="str">
            <v xml:space="preserve"> - 19/05/2021 - 15/05/2024 : Công nhân Lắp ráp - 13. Xưởng Lắp Ráp (Yuasa) - Công ty Cổ phần Khuôn chính xác Minh Đạt - Công Ty Thành Viên
 - 16/05/2024 - 25/02/2025 : Công nhân In dập - 18. Xưởng 2 - Công ty Cổ phần Khuôn chính xác Minh Đạt - Công Ty Thành Viên
 - 26/02/2025 : Tổ trưởng ca - 21. Xưởng 1 - Công ty Cổ phần Khuôn chính xác Minh Đạt - Công Ty Thành Viên
</v>
          </cell>
          <cell r="AM1552" t="str">
            <v/>
          </cell>
          <cell r="AN1552" t="str">
            <v/>
          </cell>
          <cell r="AO1552" t="str">
            <v/>
          </cell>
          <cell r="AP1552" t="str">
            <v>19/05/2021</v>
          </cell>
          <cell r="AQ1552" t="str">
            <v>4 năm 5 tháng</v>
          </cell>
          <cell r="AR1552">
            <v>44335</v>
          </cell>
          <cell r="AS1552" t="str">
            <v/>
          </cell>
          <cell r="AT1552" t="str">
            <v/>
          </cell>
          <cell r="AU1552" t="str">
            <v/>
          </cell>
          <cell r="AV1552" t="str">
            <v/>
          </cell>
          <cell r="AW1552" t="str">
            <v/>
          </cell>
          <cell r="AX1552" t="str">
            <v>0631000494933</v>
          </cell>
          <cell r="AY1552" t="str">
            <v>8614553258</v>
          </cell>
          <cell r="AZ1552" t="str">
            <v>Tháng</v>
          </cell>
          <cell r="BA1552">
            <v>5414000</v>
          </cell>
          <cell r="BB1552" t="str">
            <v>-</v>
          </cell>
          <cell r="BC1552" t="str">
            <v>-</v>
          </cell>
          <cell r="BD1552" t="str">
            <v>-</v>
          </cell>
          <cell r="BE1552" t="str">
            <v>-</v>
          </cell>
          <cell r="BF1552" t="str">
            <v>-</v>
          </cell>
          <cell r="BG1552" t="str">
            <v>-</v>
          </cell>
          <cell r="BH1552" t="str">
            <v>-</v>
          </cell>
          <cell r="BI1552">
            <v>300000</v>
          </cell>
          <cell r="BJ1552" t="str">
            <v>-</v>
          </cell>
          <cell r="BK1552" t="str">
            <v>-</v>
          </cell>
          <cell r="BL1552" t="str">
            <v>-</v>
          </cell>
          <cell r="BM1552" t="str">
            <v>-</v>
          </cell>
          <cell r="BN1552" t="str">
            <v>-</v>
          </cell>
          <cell r="BO1552" t="str">
            <v>-</v>
          </cell>
          <cell r="BP1552">
            <v>5545000</v>
          </cell>
          <cell r="BX1552">
            <v>0</v>
          </cell>
        </row>
        <row r="1553">
          <cell r="B1553" t="str">
            <v>90025619</v>
          </cell>
          <cell r="C1553" t="str">
            <v>1-42</v>
          </cell>
          <cell r="D1553" t="str">
            <v>Nguyễn Phúc</v>
          </cell>
          <cell r="E1553" t="str">
            <v>Khang</v>
          </cell>
          <cell r="F1553" t="str">
            <v>Nam</v>
          </cell>
          <cell r="G1553" t="str">
            <v>01/09/2002</v>
          </cell>
          <cell r="H1553" t="str">
            <v>Tỉnh Long An</v>
          </cell>
          <cell r="I1553" t="str">
            <v>Công nhân Nguyên vật liệu</v>
          </cell>
          <cell r="J1553" t="str">
            <v>Công Ty Thành Viên</v>
          </cell>
          <cell r="K1553" t="str">
            <v>Công ty Cổ phần Khuôn chính xác Minh Đạt</v>
          </cell>
          <cell r="L1553" t="str">
            <v>17. Tổ Nguyên Vật Liệu</v>
          </cell>
          <cell r="M1553" t="str">
            <v/>
          </cell>
          <cell r="N1553" t="str">
            <v>nguyentre237@gmail.com</v>
          </cell>
          <cell r="O1553" t="str">
            <v>0378279552</v>
          </cell>
          <cell r="P1553" t="str">
            <v>MIDA - Khối Nhựa</v>
          </cell>
          <cell r="Q1553" t="str">
            <v>Chính thức</v>
          </cell>
          <cell r="R1553" t="str">
            <v>Lao Động Phổ Thông</v>
          </cell>
          <cell r="S1553" t="str">
            <v>Hợp đồng xác định thời hạn 36 tháng</v>
          </cell>
          <cell r="T1553" t="str">
            <v>2024034668</v>
          </cell>
          <cell r="U1553" t="str">
            <v>02/07/2024</v>
          </cell>
          <cell r="V1553" t="str">
            <v>01/07/2027</v>
          </cell>
          <cell r="W1553" t="str">
            <v>080202001513</v>
          </cell>
          <cell r="X1553" t="str">
            <v>15/04/2021</v>
          </cell>
          <cell r="Y1553" t="str">
            <v>Cục Trưởng Cục Cảnh Sát Quản Lý Hành Chính Về Trật Tự Xã Hội</v>
          </cell>
          <cell r="Z1553" t="str">
            <v>Mỹ Tây, Huyện Cần Đước, Tỉnh Long An</v>
          </cell>
          <cell r="AA1553" t="str">
            <v>Mỹ Tây, Huyện Cần Đước, Tỉnh Long An</v>
          </cell>
          <cell r="AB1553" t="str">
            <v/>
          </cell>
          <cell r="AC1553" t="str">
            <v>9/12</v>
          </cell>
          <cell r="AD1553" t="str">
            <v/>
          </cell>
          <cell r="AE1553" t="str">
            <v/>
          </cell>
          <cell r="AF1553" t="str">
            <v/>
          </cell>
          <cell r="AG1553" t="str">
            <v/>
          </cell>
          <cell r="AH1553" t="str">
            <v/>
          </cell>
          <cell r="AI1553" t="str">
            <v/>
          </cell>
          <cell r="AJ1553" t="str">
            <v/>
          </cell>
          <cell r="AK1553" t="str">
            <v/>
          </cell>
          <cell r="AL1553" t="str">
            <v xml:space="preserve"> - 19/05/2021 : Công nhân Nguyên vật liệu - 17. Tổ Nguyên Vật Liệu - Công ty Cổ phần Khuôn chính xác Minh Đạt - Công Ty Thành Viên
</v>
          </cell>
          <cell r="AM1553" t="str">
            <v/>
          </cell>
          <cell r="AN1553" t="str">
            <v/>
          </cell>
          <cell r="AO1553" t="str">
            <v/>
          </cell>
          <cell r="AP1553" t="str">
            <v>19/05/2021</v>
          </cell>
          <cell r="AQ1553" t="str">
            <v>4 năm 5 tháng</v>
          </cell>
          <cell r="AR1553">
            <v>44335</v>
          </cell>
          <cell r="AS1553" t="str">
            <v/>
          </cell>
          <cell r="AT1553" t="str">
            <v/>
          </cell>
          <cell r="AU1553" t="str">
            <v/>
          </cell>
          <cell r="AV1553" t="str">
            <v/>
          </cell>
          <cell r="AW1553" t="str">
            <v/>
          </cell>
          <cell r="AX1553" t="str">
            <v>0001020060169</v>
          </cell>
          <cell r="AY1553" t="str">
            <v>8657687545</v>
          </cell>
          <cell r="AZ1553" t="str">
            <v>Tháng</v>
          </cell>
          <cell r="BA1553">
            <v>5414000</v>
          </cell>
          <cell r="BB1553" t="str">
            <v>-</v>
          </cell>
          <cell r="BC1553" t="str">
            <v>-</v>
          </cell>
          <cell r="BD1553" t="str">
            <v>-</v>
          </cell>
          <cell r="BE1553" t="str">
            <v>-</v>
          </cell>
          <cell r="BF1553" t="str">
            <v>-</v>
          </cell>
          <cell r="BG1553" t="str">
            <v>-</v>
          </cell>
          <cell r="BH1553">
            <v>260000</v>
          </cell>
          <cell r="BI1553" t="str">
            <v>-</v>
          </cell>
          <cell r="BJ1553" t="str">
            <v>-</v>
          </cell>
          <cell r="BK1553">
            <v>260000</v>
          </cell>
          <cell r="BL1553" t="str">
            <v>-</v>
          </cell>
          <cell r="BM1553" t="str">
            <v>-</v>
          </cell>
          <cell r="BN1553" t="str">
            <v>-</v>
          </cell>
          <cell r="BO1553" t="str">
            <v>-</v>
          </cell>
          <cell r="BP1553">
            <v>5765000</v>
          </cell>
          <cell r="BX1553">
            <v>0</v>
          </cell>
        </row>
        <row r="1554">
          <cell r="B1554" t="str">
            <v>90025620</v>
          </cell>
          <cell r="C1554" t="str">
            <v>1-42</v>
          </cell>
          <cell r="D1554" t="str">
            <v>Phạm Nhựt</v>
          </cell>
          <cell r="E1554" t="str">
            <v>Linh</v>
          </cell>
          <cell r="F1554" t="str">
            <v>Nữ</v>
          </cell>
          <cell r="G1554" t="str">
            <v>20/02/2000</v>
          </cell>
          <cell r="H1554" t="str">
            <v>Tỉnh Cà Mau</v>
          </cell>
          <cell r="I1554" t="str">
            <v>Công nhân Lắp ráp</v>
          </cell>
          <cell r="J1554" t="str">
            <v>Công Ty Thành Viên</v>
          </cell>
          <cell r="K1554" t="str">
            <v>Công ty Cổ phần Khuôn chính xác Minh Đạt</v>
          </cell>
          <cell r="L1554" t="str">
            <v>14. Xưởng (Lắp Ráp)</v>
          </cell>
          <cell r="M1554" t="str">
            <v/>
          </cell>
          <cell r="N1554" t="str">
            <v>phamlinh.467213@gmail.com</v>
          </cell>
          <cell r="O1554" t="str">
            <v>0836467213</v>
          </cell>
          <cell r="P1554" t="str">
            <v>MIDA - Khối Nhựa</v>
          </cell>
          <cell r="Q1554" t="str">
            <v>Chính thức</v>
          </cell>
          <cell r="R1554" t="str">
            <v>Lao Động Phổ Thông</v>
          </cell>
          <cell r="S1554" t="str">
            <v>Hợp đồng xác định thời hạn 36 tháng</v>
          </cell>
          <cell r="T1554" t="str">
            <v>2024034646</v>
          </cell>
          <cell r="U1554" t="str">
            <v>04/07/2024</v>
          </cell>
          <cell r="V1554" t="str">
            <v>03/07/2027</v>
          </cell>
          <cell r="W1554" t="str">
            <v>096300000654</v>
          </cell>
          <cell r="X1554" t="str">
            <v>21/04/2021</v>
          </cell>
          <cell r="Y1554" t="str">
            <v>Cục Trưởng Cục Cảnh Sát Quản Lý Hành Chính Về Trật Tự Xã Hội</v>
          </cell>
          <cell r="Z1554" t="str">
            <v>Ấp 8, Huyện U Minh, Tỉnh Cà Mau</v>
          </cell>
          <cell r="AA1554" t="str">
            <v>Phú Ân, Huyện Cần Giuộc, Tỉnh Long An</v>
          </cell>
          <cell r="AB1554" t="str">
            <v/>
          </cell>
          <cell r="AC1554" t="str">
            <v>9/12</v>
          </cell>
          <cell r="AD1554" t="str">
            <v/>
          </cell>
          <cell r="AE1554" t="str">
            <v/>
          </cell>
          <cell r="AF1554" t="str">
            <v/>
          </cell>
          <cell r="AG1554" t="str">
            <v/>
          </cell>
          <cell r="AH1554" t="str">
            <v/>
          </cell>
          <cell r="AI1554" t="str">
            <v/>
          </cell>
          <cell r="AJ1554" t="str">
            <v/>
          </cell>
          <cell r="AK1554" t="str">
            <v/>
          </cell>
          <cell r="AL1554" t="str">
            <v xml:space="preserve"> - 21/05/2021 : Công nhân Lắp ráp - 14. Xưởng (Lắp Ráp) - Công ty Cổ phần Khuôn chính xác Minh Đạt - Công Ty Thành Viên
</v>
          </cell>
          <cell r="AM1554" t="str">
            <v/>
          </cell>
          <cell r="AN1554" t="str">
            <v/>
          </cell>
          <cell r="AO1554" t="str">
            <v/>
          </cell>
          <cell r="AP1554" t="str">
            <v>21/05/2021</v>
          </cell>
          <cell r="AQ1554" t="str">
            <v>4 năm 5 tháng</v>
          </cell>
          <cell r="AR1554">
            <v>44337</v>
          </cell>
          <cell r="AS1554" t="str">
            <v/>
          </cell>
          <cell r="AT1554" t="str">
            <v/>
          </cell>
          <cell r="AU1554" t="str">
            <v/>
          </cell>
          <cell r="AV1554" t="str">
            <v/>
          </cell>
          <cell r="AW1554" t="str">
            <v/>
          </cell>
          <cell r="AX1554" t="str">
            <v>0001021554994</v>
          </cell>
          <cell r="AY1554" t="str">
            <v>8734154167</v>
          </cell>
          <cell r="AZ1554" t="str">
            <v>Tháng</v>
          </cell>
          <cell r="BA1554">
            <v>5401000</v>
          </cell>
          <cell r="BB1554" t="str">
            <v>-</v>
          </cell>
          <cell r="BC1554" t="str">
            <v>-</v>
          </cell>
          <cell r="BD1554" t="str">
            <v>-</v>
          </cell>
          <cell r="BE1554" t="str">
            <v>-</v>
          </cell>
          <cell r="BF1554" t="str">
            <v>-</v>
          </cell>
          <cell r="BG1554" t="str">
            <v>-</v>
          </cell>
          <cell r="BH1554" t="str">
            <v>-</v>
          </cell>
          <cell r="BI1554" t="str">
            <v>-</v>
          </cell>
          <cell r="BJ1554" t="str">
            <v>-</v>
          </cell>
          <cell r="BK1554" t="str">
            <v>-</v>
          </cell>
          <cell r="BL1554" t="str">
            <v>-</v>
          </cell>
          <cell r="BM1554" t="str">
            <v>-</v>
          </cell>
          <cell r="BN1554" t="str">
            <v>-</v>
          </cell>
          <cell r="BO1554" t="str">
            <v>-</v>
          </cell>
          <cell r="BP1554">
            <v>5245000</v>
          </cell>
          <cell r="BX1554">
            <v>0</v>
          </cell>
        </row>
        <row r="1555">
          <cell r="B1555" t="str">
            <v>90025621</v>
          </cell>
          <cell r="C1555" t="str">
            <v>1-42</v>
          </cell>
          <cell r="D1555" t="str">
            <v>Lâm</v>
          </cell>
          <cell r="E1555" t="str">
            <v>Lay</v>
          </cell>
          <cell r="F1555" t="str">
            <v>Nam</v>
          </cell>
          <cell r="G1555" t="str">
            <v>01/01/1991</v>
          </cell>
          <cell r="H1555" t="str">
            <v>Tỉnh Bạc Liêu</v>
          </cell>
          <cell r="I1555" t="str">
            <v>Công nhân Nguyên vật liệu</v>
          </cell>
          <cell r="J1555" t="str">
            <v>Công Ty Thành Viên</v>
          </cell>
          <cell r="K1555" t="str">
            <v>Công ty Cổ phần Khuôn chính xác Minh Đạt</v>
          </cell>
          <cell r="L1555" t="str">
            <v>17. Tổ Nguyên Vật Liệu</v>
          </cell>
          <cell r="M1555" t="str">
            <v/>
          </cell>
          <cell r="N1555" t="str">
            <v>navi.291471@gmail.com</v>
          </cell>
          <cell r="O1555" t="str">
            <v>0908365321</v>
          </cell>
          <cell r="P1555" t="str">
            <v>MIDA - Khối Nhựa</v>
          </cell>
          <cell r="Q1555" t="str">
            <v>Chính thức</v>
          </cell>
          <cell r="R1555" t="str">
            <v>Lao Động Phổ Thông</v>
          </cell>
          <cell r="S1555" t="str">
            <v>Hợp đồng xác định thời hạn 36 tháng</v>
          </cell>
          <cell r="T1555" t="str">
            <v>2024034669</v>
          </cell>
          <cell r="U1555" t="str">
            <v>09/07/2024</v>
          </cell>
          <cell r="V1555" t="str">
            <v>08/07/2027</v>
          </cell>
          <cell r="W1555" t="str">
            <v>095091011958</v>
          </cell>
          <cell r="X1555" t="str">
            <v>08/09/2022</v>
          </cell>
          <cell r="Y1555" t="str">
            <v>Cục Trưởng Cục Cảnh Sát Quản Lý Hành Chính Về Trật Tự Xã Hội</v>
          </cell>
          <cell r="Z1555" t="str">
            <v>Biển Đông A, Thành phố Bạc Liêu, Tỉnh Bạc Liêu</v>
          </cell>
          <cell r="AA1555" t="str">
            <v>Long Bình, Huyện Bến Lức, Tỉnh Long An</v>
          </cell>
          <cell r="AB1555" t="str">
            <v/>
          </cell>
          <cell r="AC1555" t="str">
            <v>6/12</v>
          </cell>
          <cell r="AD1555" t="str">
            <v/>
          </cell>
          <cell r="AE1555" t="str">
            <v/>
          </cell>
          <cell r="AF1555" t="str">
            <v/>
          </cell>
          <cell r="AG1555" t="str">
            <v/>
          </cell>
          <cell r="AH1555" t="str">
            <v/>
          </cell>
          <cell r="AI1555" t="str">
            <v/>
          </cell>
          <cell r="AJ1555" t="str">
            <v/>
          </cell>
          <cell r="AK1555" t="str">
            <v/>
          </cell>
          <cell r="AL1555" t="str">
            <v xml:space="preserve"> - 26/05/2021 : Công nhân Nguyên vật liệu - 17. Tổ Nguyên Vật Liệu - Công ty Cổ phần Khuôn chính xác Minh Đạt - Công Ty Thành Viên
</v>
          </cell>
          <cell r="AM1555" t="str">
            <v/>
          </cell>
          <cell r="AN1555" t="str">
            <v/>
          </cell>
          <cell r="AO1555" t="str">
            <v/>
          </cell>
          <cell r="AP1555" t="str">
            <v>26/05/2021</v>
          </cell>
          <cell r="AQ1555" t="str">
            <v>4 năm 5 tháng</v>
          </cell>
          <cell r="AR1555">
            <v>44342</v>
          </cell>
          <cell r="AS1555" t="str">
            <v/>
          </cell>
          <cell r="AT1555" t="str">
            <v/>
          </cell>
          <cell r="AU1555" t="str">
            <v/>
          </cell>
          <cell r="AV1555" t="str">
            <v/>
          </cell>
          <cell r="AW1555" t="str">
            <v/>
          </cell>
          <cell r="AX1555" t="str">
            <v>1028792393</v>
          </cell>
          <cell r="AY1555" t="str">
            <v>8662391536</v>
          </cell>
          <cell r="AZ1555" t="str">
            <v>Tháng</v>
          </cell>
          <cell r="BA1555">
            <v>5401000</v>
          </cell>
          <cell r="BB1555" t="str">
            <v>-</v>
          </cell>
          <cell r="BC1555" t="str">
            <v>-</v>
          </cell>
          <cell r="BD1555" t="str">
            <v>-</v>
          </cell>
          <cell r="BE1555" t="str">
            <v>-</v>
          </cell>
          <cell r="BF1555" t="str">
            <v>-</v>
          </cell>
          <cell r="BG1555" t="str">
            <v>-</v>
          </cell>
          <cell r="BH1555">
            <v>260000</v>
          </cell>
          <cell r="BI1555" t="str">
            <v>-</v>
          </cell>
          <cell r="BJ1555" t="str">
            <v>-</v>
          </cell>
          <cell r="BK1555">
            <v>260000</v>
          </cell>
          <cell r="BL1555" t="str">
            <v>-</v>
          </cell>
          <cell r="BM1555" t="str">
            <v>-</v>
          </cell>
          <cell r="BN1555" t="str">
            <v>-</v>
          </cell>
          <cell r="BO1555" t="str">
            <v>-</v>
          </cell>
          <cell r="BP1555">
            <v>5765000</v>
          </cell>
          <cell r="BX1555">
            <v>0</v>
          </cell>
        </row>
        <row r="1556">
          <cell r="B1556" t="str">
            <v>90025622</v>
          </cell>
          <cell r="C1556" t="str">
            <v>1-42</v>
          </cell>
          <cell r="D1556" t="str">
            <v>Lý Thị Nà</v>
          </cell>
          <cell r="E1556" t="str">
            <v>Vi</v>
          </cell>
          <cell r="F1556" t="str">
            <v>Nữ</v>
          </cell>
          <cell r="G1556" t="str">
            <v>10/08/1997</v>
          </cell>
          <cell r="H1556" t="str">
            <v>Tỉnh Sóc Trăng</v>
          </cell>
          <cell r="I1556" t="str">
            <v>Công nhân Đứng máy nhựa</v>
          </cell>
          <cell r="J1556" t="str">
            <v>Công Ty Thành Viên</v>
          </cell>
          <cell r="K1556" t="str">
            <v>Công ty Cổ phần Khuôn chính xác Minh Đạt</v>
          </cell>
          <cell r="L1556" t="str">
            <v>21. Xưởng 1</v>
          </cell>
          <cell r="M1556" t="str">
            <v/>
          </cell>
          <cell r="N1556" t="str">
            <v>lamlay.7082@gmail.com</v>
          </cell>
          <cell r="O1556" t="str">
            <v>0358291471</v>
          </cell>
          <cell r="P1556" t="str">
            <v>MIDA - Khối Nhựa</v>
          </cell>
          <cell r="Q1556" t="str">
            <v>Chính thức</v>
          </cell>
          <cell r="R1556" t="str">
            <v>Lao Động Phổ Thông</v>
          </cell>
          <cell r="S1556" t="str">
            <v>Hợp đồng xác định thời hạn 36 tháng</v>
          </cell>
          <cell r="T1556" t="str">
            <v>2024034616</v>
          </cell>
          <cell r="U1556" t="str">
            <v>15/07/2024</v>
          </cell>
          <cell r="V1556" t="str">
            <v>14/07/2027</v>
          </cell>
          <cell r="W1556" t="str">
            <v>094197005974</v>
          </cell>
          <cell r="X1556" t="str">
            <v>12/06/2022</v>
          </cell>
          <cell r="Y1556" t="str">
            <v>Cục Trưởng Cục Cảnh Sát Quản Lý Hành Chính Về Trật Tự Xã Hội</v>
          </cell>
          <cell r="Z1556" t="str">
            <v>Prêy Chóp, Thị xã Vĩnh Châu, Tỉnh Sóc Trăng</v>
          </cell>
          <cell r="AA1556" t="str">
            <v>Long Bình, Huyện Bến Lức, Tỉnh Long An</v>
          </cell>
          <cell r="AB1556" t="str">
            <v/>
          </cell>
          <cell r="AC1556" t="str">
            <v>9/12</v>
          </cell>
          <cell r="AD1556" t="str">
            <v/>
          </cell>
          <cell r="AE1556" t="str">
            <v/>
          </cell>
          <cell r="AF1556" t="str">
            <v/>
          </cell>
          <cell r="AG1556" t="str">
            <v/>
          </cell>
          <cell r="AH1556" t="str">
            <v/>
          </cell>
          <cell r="AI1556" t="str">
            <v/>
          </cell>
          <cell r="AJ1556" t="str">
            <v/>
          </cell>
          <cell r="AK1556" t="str">
            <v/>
          </cell>
          <cell r="AL1556" t="str">
            <v xml:space="preserve"> - 01/06/2021 : Công nhân Đứng máy nhựa - 21. Xưởng 1 - Công ty Cổ phần Khuôn chính xác Minh Đạt - Công Ty Thành Viên
</v>
          </cell>
          <cell r="AM1556" t="str">
            <v/>
          </cell>
          <cell r="AN1556" t="str">
            <v/>
          </cell>
          <cell r="AO1556" t="str">
            <v/>
          </cell>
          <cell r="AP1556" t="str">
            <v>01/06/2021</v>
          </cell>
          <cell r="AQ1556" t="str">
            <v>4 năm 4 tháng</v>
          </cell>
          <cell r="AR1556">
            <v>44348</v>
          </cell>
          <cell r="AS1556" t="str">
            <v/>
          </cell>
          <cell r="AT1556" t="str">
            <v/>
          </cell>
          <cell r="AU1556" t="str">
            <v/>
          </cell>
          <cell r="AV1556" t="str">
            <v/>
          </cell>
          <cell r="AW1556" t="str">
            <v/>
          </cell>
          <cell r="AX1556" t="str">
            <v>0001021554808</v>
          </cell>
          <cell r="AY1556" t="str">
            <v>8734153519</v>
          </cell>
          <cell r="AZ1556" t="str">
            <v>Tháng</v>
          </cell>
          <cell r="BA1556">
            <v>5401000</v>
          </cell>
          <cell r="BB1556" t="str">
            <v>-</v>
          </cell>
          <cell r="BC1556" t="str">
            <v>-</v>
          </cell>
          <cell r="BD1556" t="str">
            <v>-</v>
          </cell>
          <cell r="BE1556" t="str">
            <v>-</v>
          </cell>
          <cell r="BF1556" t="str">
            <v>-</v>
          </cell>
          <cell r="BG1556" t="str">
            <v>-</v>
          </cell>
          <cell r="BH1556" t="str">
            <v>-</v>
          </cell>
          <cell r="BI1556" t="str">
            <v>-</v>
          </cell>
          <cell r="BJ1556" t="str">
            <v>-</v>
          </cell>
          <cell r="BK1556" t="str">
            <v>-</v>
          </cell>
          <cell r="BL1556" t="str">
            <v>-</v>
          </cell>
          <cell r="BM1556" t="str">
            <v>-</v>
          </cell>
          <cell r="BN1556" t="str">
            <v>-</v>
          </cell>
          <cell r="BO1556" t="str">
            <v>-</v>
          </cell>
          <cell r="BP1556">
            <v>5245000</v>
          </cell>
          <cell r="BX1556">
            <v>0</v>
          </cell>
        </row>
        <row r="1557">
          <cell r="B1557" t="str">
            <v>90025623</v>
          </cell>
          <cell r="C1557" t="str">
            <v>2-43</v>
          </cell>
          <cell r="D1557" t="str">
            <v>Lê Vủ</v>
          </cell>
          <cell r="E1557" t="str">
            <v>Linh</v>
          </cell>
          <cell r="F1557" t="str">
            <v>Nam</v>
          </cell>
          <cell r="G1557" t="str">
            <v>22/01/1997</v>
          </cell>
          <cell r="H1557" t="str">
            <v>Tỉnh Bạc Liêu</v>
          </cell>
          <cell r="I1557" t="str">
            <v>Nhân viên QC nhựa</v>
          </cell>
          <cell r="J1557" t="str">
            <v>Công Ty Thành Viên</v>
          </cell>
          <cell r="K1557" t="str">
            <v>Công ty Cổ phần Khuôn chính xác Minh Đạt</v>
          </cell>
          <cell r="L1557" t="str">
            <v>22. Phòng QC</v>
          </cell>
          <cell r="M1557" t="str">
            <v/>
          </cell>
          <cell r="N1557" t="str">
            <v>Levulinh2211997@gmail.com</v>
          </cell>
          <cell r="O1557" t="str">
            <v>0848888750</v>
          </cell>
          <cell r="P1557" t="str">
            <v>MIDA - Khối Nhựa</v>
          </cell>
          <cell r="Q1557" t="str">
            <v>Chính thức</v>
          </cell>
          <cell r="R1557" t="str">
            <v>Chuyên Môn</v>
          </cell>
          <cell r="S1557" t="str">
            <v>Hợp đồng xác định thời hạn 36 tháng</v>
          </cell>
          <cell r="T1557" t="str">
            <v>2024034689</v>
          </cell>
          <cell r="U1557" t="str">
            <v>31/07/2024</v>
          </cell>
          <cell r="V1557" t="str">
            <v>30/07/2027</v>
          </cell>
          <cell r="W1557" t="str">
            <v>095097008954</v>
          </cell>
          <cell r="X1557" t="str">
            <v>30/06/2022</v>
          </cell>
          <cell r="Y1557" t="str">
            <v>Cục Trưởng Cục Cảnh Sát Quản Lý Hành Chính Về Trật Tự Xã Hội</v>
          </cell>
          <cell r="Z1557" t="str">
            <v>Ấp Mỹ 2A, Huyện Phước Long, Tỉnh Bạc Liêu</v>
          </cell>
          <cell r="AA1557" t="str">
            <v>Ấp 5, Huyện Bến Lức, Tỉnh Long An</v>
          </cell>
          <cell r="AB1557" t="str">
            <v>Đại Học</v>
          </cell>
          <cell r="AC1557" t="str">
            <v>Đại Học</v>
          </cell>
          <cell r="AD1557" t="str">
            <v>Quản lý Công nghiệp</v>
          </cell>
          <cell r="AE1557" t="str">
            <v>Đại học kỹ thuật công nghệ HUTECH</v>
          </cell>
          <cell r="AF1557" t="str">
            <v/>
          </cell>
          <cell r="AG1557" t="str">
            <v/>
          </cell>
          <cell r="AH1557" t="str">
            <v/>
          </cell>
          <cell r="AI1557" t="str">
            <v/>
          </cell>
          <cell r="AJ1557" t="str">
            <v/>
          </cell>
          <cell r="AK1557" t="str">
            <v/>
          </cell>
          <cell r="AL1557" t="str">
            <v xml:space="preserve"> - 01/06/2021 : Nhân viên QC nhựa - 22. Phòng QC - Công ty Cổ phần Khuôn chính xác Minh Đạt - Công Ty Thành Viên
</v>
          </cell>
          <cell r="AM1557" t="str">
            <v/>
          </cell>
          <cell r="AN1557" t="str">
            <v/>
          </cell>
          <cell r="AO1557" t="str">
            <v/>
          </cell>
          <cell r="AP1557" t="str">
            <v>01/06/2021</v>
          </cell>
          <cell r="AQ1557" t="str">
            <v>4 năm 4 tháng</v>
          </cell>
          <cell r="AR1557">
            <v>44348</v>
          </cell>
          <cell r="AS1557" t="str">
            <v/>
          </cell>
          <cell r="AT1557" t="str">
            <v/>
          </cell>
          <cell r="AU1557" t="str">
            <v/>
          </cell>
          <cell r="AV1557" t="str">
            <v/>
          </cell>
          <cell r="AW1557" t="str">
            <v/>
          </cell>
          <cell r="AX1557" t="str">
            <v>0111000354577</v>
          </cell>
          <cell r="AY1557" t="str">
            <v>8596109858</v>
          </cell>
          <cell r="AZ1557" t="str">
            <v>Tháng</v>
          </cell>
          <cell r="BA1557">
            <v>10077000</v>
          </cell>
          <cell r="BB1557" t="str">
            <v>-</v>
          </cell>
          <cell r="BC1557" t="str">
            <v>-</v>
          </cell>
          <cell r="BD1557" t="str">
            <v>-</v>
          </cell>
          <cell r="BE1557" t="str">
            <v>-</v>
          </cell>
          <cell r="BF1557" t="str">
            <v>-</v>
          </cell>
          <cell r="BG1557" t="str">
            <v>-</v>
          </cell>
          <cell r="BH1557" t="str">
            <v>-</v>
          </cell>
          <cell r="BI1557" t="str">
            <v>-</v>
          </cell>
          <cell r="BJ1557" t="str">
            <v>-</v>
          </cell>
          <cell r="BK1557" t="str">
            <v>-</v>
          </cell>
          <cell r="BL1557" t="str">
            <v>-</v>
          </cell>
          <cell r="BM1557" t="str">
            <v>-</v>
          </cell>
          <cell r="BN1557" t="str">
            <v>-</v>
          </cell>
          <cell r="BO1557" t="str">
            <v>-</v>
          </cell>
          <cell r="BP1557">
            <v>8770000</v>
          </cell>
          <cell r="BX1557">
            <v>0</v>
          </cell>
        </row>
        <row r="1558">
          <cell r="B1558" t="str">
            <v>90025624</v>
          </cell>
          <cell r="C1558" t="str">
            <v>1-42</v>
          </cell>
          <cell r="D1558" t="str">
            <v>Huỳnh Văn</v>
          </cell>
          <cell r="E1558" t="str">
            <v>Nam</v>
          </cell>
          <cell r="F1558" t="str">
            <v>Nam</v>
          </cell>
          <cell r="G1558" t="str">
            <v>18/03/1992</v>
          </cell>
          <cell r="H1558" t="str">
            <v>Tỉnh An Giang</v>
          </cell>
          <cell r="I1558" t="str">
            <v>Công nhân In dập</v>
          </cell>
          <cell r="J1558" t="str">
            <v>Công Ty Thành Viên</v>
          </cell>
          <cell r="K1558" t="str">
            <v>Công ty Cổ phần Khuôn chính xác Minh Đạt</v>
          </cell>
          <cell r="L1558" t="str">
            <v>19. Xưởng 2 (In Dập)</v>
          </cell>
          <cell r="M1558" t="str">
            <v/>
          </cell>
          <cell r="N1558" t="str">
            <v>Huynhvannam18031992@gmail.com</v>
          </cell>
          <cell r="O1558" t="str">
            <v>0344209983</v>
          </cell>
          <cell r="P1558" t="str">
            <v>MIDA - Khối Nhựa</v>
          </cell>
          <cell r="Q1558" t="str">
            <v>Chính thức</v>
          </cell>
          <cell r="R1558" t="str">
            <v>Lao Động Phổ Thông</v>
          </cell>
          <cell r="S1558" t="str">
            <v>Hợp đồng xác định thời hạn 36 tháng</v>
          </cell>
          <cell r="T1558" t="str">
            <v>2024034637</v>
          </cell>
          <cell r="U1558" t="str">
            <v>01/07/2024</v>
          </cell>
          <cell r="V1558" t="str">
            <v>30/06/2027</v>
          </cell>
          <cell r="W1558" t="str">
            <v>089092004444</v>
          </cell>
          <cell r="X1558" t="str">
            <v>24/06/2022</v>
          </cell>
          <cell r="Y1558" t="str">
            <v>Cục Trưởng Cục Cảnh Sát Quản Lý Hành Chính Về Trật Tự Xã Hội</v>
          </cell>
          <cell r="Z1558" t="str">
            <v>Vĩnh Lịnh, Huyện An Phú, Tỉnh An Giang</v>
          </cell>
          <cell r="AA1558" t="str">
            <v>Ấp 1, Huyện Bến Lức, Tỉnh Long An</v>
          </cell>
          <cell r="AB1558" t="str">
            <v/>
          </cell>
          <cell r="AC1558" t="str">
            <v>9/12</v>
          </cell>
          <cell r="AD1558" t="str">
            <v/>
          </cell>
          <cell r="AE1558" t="str">
            <v/>
          </cell>
          <cell r="AF1558" t="str">
            <v/>
          </cell>
          <cell r="AG1558" t="str">
            <v/>
          </cell>
          <cell r="AH1558" t="str">
            <v/>
          </cell>
          <cell r="AI1558" t="str">
            <v/>
          </cell>
          <cell r="AJ1558" t="str">
            <v/>
          </cell>
          <cell r="AK1558" t="str">
            <v/>
          </cell>
          <cell r="AL1558" t="str">
            <v xml:space="preserve"> - 18/10/2021 : Công nhân In dập - 19. Xưởng 2 (In Dập) - Công ty Cổ phần Khuôn chính xác Minh Đạt - Công Ty Thành Viên
</v>
          </cell>
          <cell r="AM1558" t="str">
            <v/>
          </cell>
          <cell r="AN1558" t="str">
            <v/>
          </cell>
          <cell r="AO1558" t="str">
            <v/>
          </cell>
          <cell r="AP1558" t="str">
            <v>18/10/2021</v>
          </cell>
          <cell r="AQ1558" t="str">
            <v>4 năm</v>
          </cell>
          <cell r="AR1558">
            <v>44487</v>
          </cell>
          <cell r="AS1558" t="str">
            <v/>
          </cell>
          <cell r="AT1558" t="str">
            <v/>
          </cell>
          <cell r="AU1558" t="str">
            <v/>
          </cell>
          <cell r="AV1558" t="str">
            <v/>
          </cell>
          <cell r="AW1558" t="str">
            <v/>
          </cell>
          <cell r="AX1558" t="str">
            <v>1018377748</v>
          </cell>
          <cell r="AY1558" t="str">
            <v>8084184066</v>
          </cell>
          <cell r="AZ1558" t="str">
            <v>Tháng</v>
          </cell>
          <cell r="BA1558">
            <v>5369000</v>
          </cell>
          <cell r="BB1558" t="str">
            <v>-</v>
          </cell>
          <cell r="BC1558" t="str">
            <v>-</v>
          </cell>
          <cell r="BD1558" t="str">
            <v>-</v>
          </cell>
          <cell r="BE1558" t="str">
            <v>-</v>
          </cell>
          <cell r="BF1558" t="str">
            <v>-</v>
          </cell>
          <cell r="BG1558" t="str">
            <v>-</v>
          </cell>
          <cell r="BH1558" t="str">
            <v>-</v>
          </cell>
          <cell r="BI1558" t="str">
            <v>-</v>
          </cell>
          <cell r="BJ1558" t="str">
            <v>-</v>
          </cell>
          <cell r="BK1558" t="str">
            <v>-</v>
          </cell>
          <cell r="BL1558" t="str">
            <v>-</v>
          </cell>
          <cell r="BM1558" t="str">
            <v>-</v>
          </cell>
          <cell r="BN1558" t="str">
            <v>-</v>
          </cell>
          <cell r="BO1558" t="str">
            <v>-</v>
          </cell>
          <cell r="BP1558">
            <v>5200000</v>
          </cell>
          <cell r="BX1558">
            <v>0</v>
          </cell>
        </row>
        <row r="1559">
          <cell r="B1559" t="str">
            <v>90025625</v>
          </cell>
          <cell r="C1559" t="str">
            <v>1-42</v>
          </cell>
          <cell r="D1559" t="str">
            <v>Trần Thị Hồng</v>
          </cell>
          <cell r="E1559" t="str">
            <v>Ngọc</v>
          </cell>
          <cell r="F1559" t="str">
            <v>Nữ</v>
          </cell>
          <cell r="G1559" t="str">
            <v>01/01/1999</v>
          </cell>
          <cell r="H1559" t="str">
            <v>Tỉnh Long An</v>
          </cell>
          <cell r="I1559" t="str">
            <v>Công nhân QC nhựa</v>
          </cell>
          <cell r="J1559" t="str">
            <v>Công Ty Thành Viên</v>
          </cell>
          <cell r="K1559" t="str">
            <v>Công ty Cổ phần Khuôn chính xác Minh Đạt</v>
          </cell>
          <cell r="L1559" t="str">
            <v>22. Phòng QC</v>
          </cell>
          <cell r="M1559" t="str">
            <v/>
          </cell>
          <cell r="N1559" t="str">
            <v>ngoctran.1638@gmail.com</v>
          </cell>
          <cell r="O1559" t="str">
            <v>0336501638</v>
          </cell>
          <cell r="P1559" t="str">
            <v>MIDA - Khối Nhựa</v>
          </cell>
          <cell r="Q1559" t="str">
            <v>Chính thức</v>
          </cell>
          <cell r="R1559" t="str">
            <v>Lao Động Phổ Thông</v>
          </cell>
          <cell r="S1559" t="str">
            <v>Hợp đồng xác định thời hạn 36 tháng</v>
          </cell>
          <cell r="T1559" t="str">
            <v>2024034695</v>
          </cell>
          <cell r="U1559" t="str">
            <v>09/07/2024</v>
          </cell>
          <cell r="V1559" t="str">
            <v>08/07/2027</v>
          </cell>
          <cell r="W1559" t="str">
            <v>080199008173</v>
          </cell>
          <cell r="X1559" t="str">
            <v>03/06/2021</v>
          </cell>
          <cell r="Y1559" t="str">
            <v>Cục Trưởng Cục Cảnh Sát Quản Lý Hành Chính Về Trật Tự Xã Hội</v>
          </cell>
          <cell r="Z1559" t="str">
            <v>352 Ấp 1, Huyện Cần Đước, Tỉnh Long An</v>
          </cell>
          <cell r="AA1559" t="str">
            <v>352 Ấp 1, Huyện Cần Đước, Tỉnh Long An</v>
          </cell>
          <cell r="AB1559" t="str">
            <v/>
          </cell>
          <cell r="AC1559" t="str">
            <v>12/12</v>
          </cell>
          <cell r="AD1559" t="str">
            <v/>
          </cell>
          <cell r="AE1559" t="str">
            <v/>
          </cell>
          <cell r="AF1559" t="str">
            <v/>
          </cell>
          <cell r="AG1559" t="str">
            <v/>
          </cell>
          <cell r="AH1559" t="str">
            <v/>
          </cell>
          <cell r="AI1559" t="str">
            <v/>
          </cell>
          <cell r="AJ1559" t="str">
            <v/>
          </cell>
          <cell r="AK1559" t="str">
            <v/>
          </cell>
          <cell r="AL1559" t="str">
            <v xml:space="preserve"> - 26/10/2021 : Công nhân QC nhựa - 22. Phòng QC - Công ty Cổ phần Khuôn chính xác Minh Đạt - Công Ty Thành Viên
</v>
          </cell>
          <cell r="AM1559" t="str">
            <v/>
          </cell>
          <cell r="AN1559" t="str">
            <v/>
          </cell>
          <cell r="AO1559" t="str">
            <v/>
          </cell>
          <cell r="AP1559" t="str">
            <v>26/10/2021</v>
          </cell>
          <cell r="AQ1559" t="str">
            <v>4 năm</v>
          </cell>
          <cell r="AR1559">
            <v>44495</v>
          </cell>
          <cell r="AS1559" t="str">
            <v/>
          </cell>
          <cell r="AT1559" t="str">
            <v/>
          </cell>
          <cell r="AU1559" t="str">
            <v/>
          </cell>
          <cell r="AV1559" t="str">
            <v/>
          </cell>
          <cell r="AW1559" t="str">
            <v/>
          </cell>
          <cell r="AX1559" t="str">
            <v>0001017351515</v>
          </cell>
          <cell r="AY1559" t="str">
            <v>8734155386</v>
          </cell>
          <cell r="AZ1559" t="str">
            <v>Tháng</v>
          </cell>
          <cell r="BA1559">
            <v>5369000</v>
          </cell>
          <cell r="BB1559" t="str">
            <v>-</v>
          </cell>
          <cell r="BC1559" t="str">
            <v>-</v>
          </cell>
          <cell r="BD1559" t="str">
            <v>-</v>
          </cell>
          <cell r="BE1559" t="str">
            <v>-</v>
          </cell>
          <cell r="BF1559" t="str">
            <v>-</v>
          </cell>
          <cell r="BG1559" t="str">
            <v>-</v>
          </cell>
          <cell r="BH1559" t="str">
            <v>-</v>
          </cell>
          <cell r="BI1559" t="str">
            <v>-</v>
          </cell>
          <cell r="BJ1559" t="str">
            <v>-</v>
          </cell>
          <cell r="BK1559" t="str">
            <v>-</v>
          </cell>
          <cell r="BL1559" t="str">
            <v>-</v>
          </cell>
          <cell r="BM1559" t="str">
            <v>-</v>
          </cell>
          <cell r="BN1559" t="str">
            <v>-</v>
          </cell>
          <cell r="BO1559" t="str">
            <v>-</v>
          </cell>
          <cell r="BP1559">
            <v>5200000</v>
          </cell>
          <cell r="BX1559">
            <v>0</v>
          </cell>
        </row>
        <row r="1560">
          <cell r="B1560" t="str">
            <v>90025626</v>
          </cell>
          <cell r="C1560" t="str">
            <v>3-45</v>
          </cell>
          <cell r="D1560" t="str">
            <v>Trần Ngọc</v>
          </cell>
          <cell r="E1560" t="str">
            <v>Tiển</v>
          </cell>
          <cell r="F1560" t="str">
            <v>Nam</v>
          </cell>
          <cell r="G1560" t="str">
            <v>19/06/2000</v>
          </cell>
          <cell r="H1560" t="str">
            <v>Tỉnh Long An</v>
          </cell>
          <cell r="I1560" t="str">
            <v>Nhân viên Kỹ thuật Ép nhựa</v>
          </cell>
          <cell r="J1560" t="str">
            <v>Công Ty Thành Viên</v>
          </cell>
          <cell r="K1560" t="str">
            <v>Công ty Cổ phần Khuôn chính xác Minh Đạt</v>
          </cell>
          <cell r="L1560" t="str">
            <v>16. Kỹ Thuật Ép Nhựa</v>
          </cell>
          <cell r="M1560" t="str">
            <v/>
          </cell>
          <cell r="N1560" t="str">
            <v>kiet23jj@gmail.com</v>
          </cell>
          <cell r="O1560" t="str">
            <v>0908984970</v>
          </cell>
          <cell r="P1560" t="str">
            <v>MIDA - Khối Nhựa</v>
          </cell>
          <cell r="Q1560" t="str">
            <v>Chính thức</v>
          </cell>
          <cell r="R1560" t="str">
            <v>Chuyên Môn</v>
          </cell>
          <cell r="S1560" t="str">
            <v>Hợp đồng xác định thời hạn 36 tháng</v>
          </cell>
          <cell r="T1560" t="str">
            <v>2024034660</v>
          </cell>
          <cell r="U1560" t="str">
            <v>09/07/2024</v>
          </cell>
          <cell r="V1560" t="str">
            <v>08/07/2027</v>
          </cell>
          <cell r="W1560" t="str">
            <v>079200025045</v>
          </cell>
          <cell r="X1560" t="str">
            <v>25/04/2021</v>
          </cell>
          <cell r="Y1560" t="str">
            <v>Cục Trưởng Cục Cảnh Sát Quản Lý Hành Chính Về Trật Tự Xã Hội</v>
          </cell>
          <cell r="Z1560" t="str">
            <v>Ấp 3B, Huyện Bến Lức, Tỉnh Long An</v>
          </cell>
          <cell r="AA1560" t="str">
            <v>Ấp 3B, Huyện Bến Lức, Tỉnh Long An</v>
          </cell>
          <cell r="AB1560" t="str">
            <v>Cao Đẳng</v>
          </cell>
          <cell r="AC1560" t="str">
            <v>Cao Đẳng</v>
          </cell>
          <cell r="AD1560" t="str">
            <v>Công nghệ Kỹ thuật cơ khí</v>
          </cell>
          <cell r="AE1560" t="str">
            <v>Cao Đẳng Kinh Tế Kỹ Thuật TPHCM</v>
          </cell>
          <cell r="AF1560" t="str">
            <v/>
          </cell>
          <cell r="AG1560" t="str">
            <v/>
          </cell>
          <cell r="AH1560" t="str">
            <v/>
          </cell>
          <cell r="AI1560" t="str">
            <v/>
          </cell>
          <cell r="AJ1560" t="str">
            <v/>
          </cell>
          <cell r="AK1560" t="str">
            <v/>
          </cell>
          <cell r="AL1560" t="str">
            <v xml:space="preserve"> - 26/10/2021 : Nhân viên Kỹ thuật Ép nhựa - 16. Kỹ Thuật Ép Nhựa - Công ty Cổ phần Khuôn chính xác Minh Đạt - Công Ty Thành Viên
</v>
          </cell>
          <cell r="AM1560" t="str">
            <v/>
          </cell>
          <cell r="AN1560" t="str">
            <v/>
          </cell>
          <cell r="AO1560" t="str">
            <v/>
          </cell>
          <cell r="AP1560" t="str">
            <v>26/10/2021</v>
          </cell>
          <cell r="AQ1560" t="str">
            <v>4 năm</v>
          </cell>
          <cell r="AR1560">
            <v>44495</v>
          </cell>
          <cell r="AS1560" t="str">
            <v/>
          </cell>
          <cell r="AT1560" t="str">
            <v/>
          </cell>
          <cell r="AU1560" t="str">
            <v/>
          </cell>
          <cell r="AV1560" t="str">
            <v/>
          </cell>
          <cell r="AW1560" t="str">
            <v/>
          </cell>
          <cell r="AX1560" t="str">
            <v>0009908984970</v>
          </cell>
          <cell r="AY1560" t="str">
            <v>8734155361</v>
          </cell>
          <cell r="AZ1560" t="str">
            <v>Tháng</v>
          </cell>
          <cell r="BA1560">
            <v>6252000</v>
          </cell>
          <cell r="BB1560" t="str">
            <v>-</v>
          </cell>
          <cell r="BC1560" t="str">
            <v>-</v>
          </cell>
          <cell r="BD1560" t="str">
            <v>-</v>
          </cell>
          <cell r="BE1560" t="str">
            <v>-</v>
          </cell>
          <cell r="BF1560" t="str">
            <v>-</v>
          </cell>
          <cell r="BG1560" t="str">
            <v>-</v>
          </cell>
          <cell r="BH1560" t="str">
            <v>-</v>
          </cell>
          <cell r="BI1560" t="str">
            <v>-</v>
          </cell>
          <cell r="BJ1560" t="str">
            <v>-</v>
          </cell>
          <cell r="BK1560" t="str">
            <v>-</v>
          </cell>
          <cell r="BL1560" t="str">
            <v>-</v>
          </cell>
          <cell r="BM1560" t="str">
            <v>-</v>
          </cell>
          <cell r="BN1560" t="str">
            <v>-</v>
          </cell>
          <cell r="BO1560" t="str">
            <v>-</v>
          </cell>
          <cell r="BP1560">
            <v>6070000</v>
          </cell>
          <cell r="BX1560">
            <v>0</v>
          </cell>
        </row>
        <row r="1561">
          <cell r="B1561" t="str">
            <v>90025628</v>
          </cell>
          <cell r="C1561" t="str">
            <v>1-42</v>
          </cell>
          <cell r="D1561" t="str">
            <v>Đoàn Thanh</v>
          </cell>
          <cell r="E1561" t="str">
            <v>Tùng</v>
          </cell>
          <cell r="F1561" t="str">
            <v>Nam</v>
          </cell>
          <cell r="G1561" t="str">
            <v>22/01/1989</v>
          </cell>
          <cell r="H1561" t="str">
            <v>Tỉnh Vĩnh Long</v>
          </cell>
          <cell r="I1561" t="str">
            <v>Công nhân Kho</v>
          </cell>
          <cell r="J1561" t="str">
            <v>Công Ty Thành Viên</v>
          </cell>
          <cell r="K1561" t="str">
            <v>Công ty Cổ phần Khuôn chính xác Minh Đạt</v>
          </cell>
          <cell r="L1561" t="str">
            <v>23. Kho Thành Phẩm</v>
          </cell>
          <cell r="M1561" t="str">
            <v/>
          </cell>
          <cell r="N1561" t="str">
            <v>Thanhtung.42230@gmail.com</v>
          </cell>
          <cell r="O1561" t="str">
            <v>0932142230</v>
          </cell>
          <cell r="P1561" t="str">
            <v>MIDA - Khối Nhựa</v>
          </cell>
          <cell r="Q1561" t="str">
            <v>Chính thức</v>
          </cell>
          <cell r="R1561" t="str">
            <v>Lao Động Phổ Thông</v>
          </cell>
          <cell r="S1561" t="str">
            <v>Hợp đồng xác định thời hạn 36 tháng</v>
          </cell>
          <cell r="T1561" t="str">
            <v>2024034686</v>
          </cell>
          <cell r="U1561" t="str">
            <v>09/07/2024</v>
          </cell>
          <cell r="V1561" t="str">
            <v>08/07/2027</v>
          </cell>
          <cell r="W1561" t="str">
            <v>086089009244</v>
          </cell>
          <cell r="X1561" t="str">
            <v>09/12/2022</v>
          </cell>
          <cell r="Y1561" t="str">
            <v>Cục Trưởng Cục Cảnh Sát Quản Lý Hành Chính Về Trật Tự Xã Hội</v>
          </cell>
          <cell r="Z1561" t="str">
            <v>Trung Hòa 2, Huyện Vũng Liêm, Tỉnh Vĩnh Long</v>
          </cell>
          <cell r="AA1561" t="str">
            <v>Ấp 4, Huyện Bến Lức, Tỉnh Long An</v>
          </cell>
          <cell r="AB1561" t="str">
            <v/>
          </cell>
          <cell r="AC1561" t="str">
            <v>10/12</v>
          </cell>
          <cell r="AD1561" t="str">
            <v/>
          </cell>
          <cell r="AE1561" t="str">
            <v/>
          </cell>
          <cell r="AF1561" t="str">
            <v/>
          </cell>
          <cell r="AG1561" t="str">
            <v/>
          </cell>
          <cell r="AH1561" t="str">
            <v/>
          </cell>
          <cell r="AI1561" t="str">
            <v/>
          </cell>
          <cell r="AJ1561" t="str">
            <v/>
          </cell>
          <cell r="AK1561" t="str">
            <v/>
          </cell>
          <cell r="AL1561" t="str">
            <v xml:space="preserve"> - 26/10/2021 : Công nhân Kho - 23. Kho Thành Phẩm - Công ty Cổ phần Khuôn chính xác Minh Đạt - Công Ty Thành Viên
</v>
          </cell>
          <cell r="AM1561" t="str">
            <v/>
          </cell>
          <cell r="AN1561" t="str">
            <v/>
          </cell>
          <cell r="AO1561" t="str">
            <v/>
          </cell>
          <cell r="AP1561" t="str">
            <v>26/10/2021</v>
          </cell>
          <cell r="AQ1561" t="str">
            <v>4 năm</v>
          </cell>
          <cell r="AR1561">
            <v>44495</v>
          </cell>
          <cell r="AS1561" t="str">
            <v/>
          </cell>
          <cell r="AT1561" t="str">
            <v/>
          </cell>
          <cell r="AU1561" t="str">
            <v/>
          </cell>
          <cell r="AV1561" t="str">
            <v/>
          </cell>
          <cell r="AW1561" t="str">
            <v/>
          </cell>
          <cell r="AX1561" t="str">
            <v>0001025683551</v>
          </cell>
          <cell r="AY1561" t="str">
            <v>8105575433</v>
          </cell>
          <cell r="AZ1561" t="str">
            <v>Tháng</v>
          </cell>
          <cell r="BA1561">
            <v>5356000</v>
          </cell>
          <cell r="BB1561" t="str">
            <v>-</v>
          </cell>
          <cell r="BC1561" t="str">
            <v>-</v>
          </cell>
          <cell r="BD1561" t="str">
            <v>-</v>
          </cell>
          <cell r="BE1561" t="str">
            <v>-</v>
          </cell>
          <cell r="BF1561" t="str">
            <v>-</v>
          </cell>
          <cell r="BG1561" t="str">
            <v>-</v>
          </cell>
          <cell r="BH1561">
            <v>260000</v>
          </cell>
          <cell r="BI1561" t="str">
            <v>-</v>
          </cell>
          <cell r="BJ1561" t="str">
            <v>-</v>
          </cell>
          <cell r="BK1561">
            <v>260000</v>
          </cell>
          <cell r="BL1561" t="str">
            <v>-</v>
          </cell>
          <cell r="BM1561" t="str">
            <v>-</v>
          </cell>
          <cell r="BN1561" t="str">
            <v>-</v>
          </cell>
          <cell r="BO1561" t="str">
            <v>-</v>
          </cell>
          <cell r="BP1561">
            <v>5720000</v>
          </cell>
          <cell r="BX1561">
            <v>0</v>
          </cell>
        </row>
        <row r="1562">
          <cell r="B1562" t="str">
            <v>90025629</v>
          </cell>
          <cell r="C1562" t="str">
            <v>2-43</v>
          </cell>
          <cell r="D1562" t="str">
            <v>Lê Thị Hồng</v>
          </cell>
          <cell r="E1562" t="str">
            <v>Kiều</v>
          </cell>
          <cell r="F1562" t="str">
            <v>Nữ</v>
          </cell>
          <cell r="G1562" t="str">
            <v>22/11/1997</v>
          </cell>
          <cell r="H1562" t="str">
            <v>Tỉnh Vĩnh Long</v>
          </cell>
          <cell r="I1562" t="str">
            <v>Nhân viên QC nhựa</v>
          </cell>
          <cell r="J1562" t="str">
            <v>Công Ty Thành Viên</v>
          </cell>
          <cell r="K1562" t="str">
            <v>Công ty Cổ phần Khuôn chính xác Minh Đạt</v>
          </cell>
          <cell r="L1562" t="str">
            <v>22. Phòng QC</v>
          </cell>
          <cell r="M1562" t="str">
            <v/>
          </cell>
          <cell r="N1562" t="str">
            <v>hongkieu2211@gmail.com</v>
          </cell>
          <cell r="O1562" t="str">
            <v>0346944627</v>
          </cell>
          <cell r="P1562" t="str">
            <v>MIDA - Khối Nhựa</v>
          </cell>
          <cell r="Q1562" t="str">
            <v>Chính thức</v>
          </cell>
          <cell r="R1562" t="str">
            <v>Chuyên Môn</v>
          </cell>
          <cell r="S1562" t="str">
            <v>Hợp đồng xác định thời hạn 36 tháng</v>
          </cell>
          <cell r="T1562" t="str">
            <v>2024034691</v>
          </cell>
          <cell r="U1562" t="str">
            <v>15/07/2024</v>
          </cell>
          <cell r="V1562" t="str">
            <v>14/07/2027</v>
          </cell>
          <cell r="W1562" t="str">
            <v>086197004353</v>
          </cell>
          <cell r="X1562" t="str">
            <v>02/07/2021</v>
          </cell>
          <cell r="Y1562" t="str">
            <v>Cục Trưởng Cục Cảnh Sát Quản Lý Hành Chính Về Trật Tự Xã Hội</v>
          </cell>
          <cell r="Z1562" t="str">
            <v>Khóm 3, Huyện Mang Thít, Tỉnh Vĩnh Long</v>
          </cell>
          <cell r="AA1562" t="str">
            <v>C7/60D Ấp 3, Huyện Bình Chánh, Thành phố Hồ Chí Minh</v>
          </cell>
          <cell r="AB1562" t="str">
            <v/>
          </cell>
          <cell r="AC1562" t="str">
            <v>6/12</v>
          </cell>
          <cell r="AD1562" t="str">
            <v/>
          </cell>
          <cell r="AE1562" t="str">
            <v/>
          </cell>
          <cell r="AF1562" t="str">
            <v/>
          </cell>
          <cell r="AG1562" t="str">
            <v/>
          </cell>
          <cell r="AH1562" t="str">
            <v/>
          </cell>
          <cell r="AI1562" t="str">
            <v/>
          </cell>
          <cell r="AJ1562" t="str">
            <v/>
          </cell>
          <cell r="AK1562" t="str">
            <v/>
          </cell>
          <cell r="AL1562" t="str">
            <v xml:space="preserve"> - 01/11/2021 : Nhân viên QC nhựa - 22. Phòng QC - Công ty Cổ phần Khuôn chính xác Minh Đạt - Công Ty Thành Viên
</v>
          </cell>
          <cell r="AM1562" t="str">
            <v/>
          </cell>
          <cell r="AN1562" t="str">
            <v/>
          </cell>
          <cell r="AO1562" t="str">
            <v/>
          </cell>
          <cell r="AP1562" t="str">
            <v>01/11/2021</v>
          </cell>
          <cell r="AQ1562" t="str">
            <v>3 năm 11 tháng</v>
          </cell>
          <cell r="AR1562">
            <v>44501</v>
          </cell>
          <cell r="AS1562" t="str">
            <v/>
          </cell>
          <cell r="AT1562" t="str">
            <v/>
          </cell>
          <cell r="AU1562" t="str">
            <v/>
          </cell>
          <cell r="AV1562" t="str">
            <v/>
          </cell>
          <cell r="AW1562" t="str">
            <v/>
          </cell>
          <cell r="AX1562" t="str">
            <v>0001024470391</v>
          </cell>
          <cell r="AY1562" t="str">
            <v>8734154840</v>
          </cell>
          <cell r="AZ1562" t="str">
            <v>Tháng</v>
          </cell>
          <cell r="BA1562">
            <v>7245000</v>
          </cell>
          <cell r="BB1562" t="str">
            <v>-</v>
          </cell>
          <cell r="BC1562" t="str">
            <v>-</v>
          </cell>
          <cell r="BD1562" t="str">
            <v>-</v>
          </cell>
          <cell r="BE1562" t="str">
            <v>-</v>
          </cell>
          <cell r="BF1562" t="str">
            <v>-</v>
          </cell>
          <cell r="BG1562" t="str">
            <v>-</v>
          </cell>
          <cell r="BH1562" t="str">
            <v>-</v>
          </cell>
          <cell r="BI1562" t="str">
            <v>-</v>
          </cell>
          <cell r="BJ1562" t="str">
            <v>-</v>
          </cell>
          <cell r="BK1562" t="str">
            <v>-</v>
          </cell>
          <cell r="BL1562" t="str">
            <v>-</v>
          </cell>
          <cell r="BM1562" t="str">
            <v>-</v>
          </cell>
          <cell r="BN1562" t="str">
            <v>-</v>
          </cell>
          <cell r="BO1562" t="str">
            <v>-</v>
          </cell>
          <cell r="BP1562">
            <v>7000000</v>
          </cell>
          <cell r="BX1562">
            <v>0</v>
          </cell>
        </row>
        <row r="1563">
          <cell r="B1563" t="str">
            <v>90025630</v>
          </cell>
          <cell r="C1563" t="str">
            <v>1-42</v>
          </cell>
          <cell r="D1563" t="str">
            <v>Trần Thị</v>
          </cell>
          <cell r="E1563" t="str">
            <v>Đầm</v>
          </cell>
          <cell r="F1563" t="str">
            <v>Nữ</v>
          </cell>
          <cell r="G1563" t="str">
            <v>28/03/1997</v>
          </cell>
          <cell r="H1563" t="str">
            <v>Tỉnh Vĩnh Long</v>
          </cell>
          <cell r="I1563" t="str">
            <v>Công nhân Lắp ráp</v>
          </cell>
          <cell r="J1563" t="str">
            <v>Công Ty Thành Viên</v>
          </cell>
          <cell r="K1563" t="str">
            <v>Công ty Cổ phần Khuôn chính xác Minh Đạt</v>
          </cell>
          <cell r="L1563" t="str">
            <v>14. Xưởng (Lắp Ráp)</v>
          </cell>
          <cell r="M1563" t="str">
            <v/>
          </cell>
          <cell r="N1563" t="str">
            <v>pemeococo192997@gmail.com</v>
          </cell>
          <cell r="O1563" t="str">
            <v>0968418136</v>
          </cell>
          <cell r="P1563" t="str">
            <v>MIDA - Khối Nhựa</v>
          </cell>
          <cell r="Q1563" t="str">
            <v>Chính thức</v>
          </cell>
          <cell r="R1563" t="str">
            <v>Lao Động Phổ Thông</v>
          </cell>
          <cell r="S1563" t="str">
            <v>Hợp đồng xác định thời hạn 36 tháng</v>
          </cell>
          <cell r="T1563" t="str">
            <v>2024034647</v>
          </cell>
          <cell r="U1563" t="str">
            <v>15/07/2024</v>
          </cell>
          <cell r="V1563" t="str">
            <v>14/07/2027</v>
          </cell>
          <cell r="W1563" t="str">
            <v>086197007119</v>
          </cell>
          <cell r="X1563" t="str">
            <v>02/07/2021</v>
          </cell>
          <cell r="Y1563" t="str">
            <v>Cục Trưởng Cục Cảnh Sát Quản Lý Hành Chính Về Trật Tự Xã Hội</v>
          </cell>
          <cell r="Z1563" t="str">
            <v>Khóm 3, Huyện Mang Thít, Tỉnh Vĩnh Long</v>
          </cell>
          <cell r="AA1563" t="str">
            <v>Ấp 1, Huyện Cần Giuộc, Tỉnh Long An</v>
          </cell>
          <cell r="AB1563" t="str">
            <v/>
          </cell>
          <cell r="AC1563" t="str">
            <v>6/12</v>
          </cell>
          <cell r="AD1563" t="str">
            <v/>
          </cell>
          <cell r="AE1563" t="str">
            <v/>
          </cell>
          <cell r="AF1563" t="str">
            <v/>
          </cell>
          <cell r="AG1563" t="str">
            <v/>
          </cell>
          <cell r="AH1563" t="str">
            <v/>
          </cell>
          <cell r="AI1563" t="str">
            <v/>
          </cell>
          <cell r="AJ1563" t="str">
            <v/>
          </cell>
          <cell r="AK1563" t="str">
            <v/>
          </cell>
          <cell r="AL1563" t="str">
            <v xml:space="preserve"> - 01/11/2021 : Công nhân Lắp ráp - 14. Xưởng (Lắp Ráp) - Công ty Cổ phần Khuôn chính xác Minh Đạt - Công Ty Thành Viên
</v>
          </cell>
          <cell r="AM1563" t="str">
            <v/>
          </cell>
          <cell r="AN1563" t="str">
            <v/>
          </cell>
          <cell r="AO1563" t="str">
            <v/>
          </cell>
          <cell r="AP1563" t="str">
            <v>01/11/2021</v>
          </cell>
          <cell r="AQ1563" t="str">
            <v>3 năm 11 tháng</v>
          </cell>
          <cell r="AR1563">
            <v>44501</v>
          </cell>
          <cell r="AS1563" t="str">
            <v/>
          </cell>
          <cell r="AT1563" t="str">
            <v/>
          </cell>
          <cell r="AU1563" t="str">
            <v/>
          </cell>
          <cell r="AV1563" t="str">
            <v/>
          </cell>
          <cell r="AW1563" t="str">
            <v/>
          </cell>
          <cell r="AX1563" t="str">
            <v>0001024470361</v>
          </cell>
          <cell r="AY1563" t="str">
            <v>8582771927</v>
          </cell>
          <cell r="AZ1563" t="str">
            <v>Tháng</v>
          </cell>
          <cell r="BA1563">
            <v>5356000</v>
          </cell>
          <cell r="BB1563" t="str">
            <v>-</v>
          </cell>
          <cell r="BC1563" t="str">
            <v>-</v>
          </cell>
          <cell r="BD1563" t="str">
            <v>-</v>
          </cell>
          <cell r="BE1563" t="str">
            <v>-</v>
          </cell>
          <cell r="BF1563" t="str">
            <v>-</v>
          </cell>
          <cell r="BG1563" t="str">
            <v>-</v>
          </cell>
          <cell r="BH1563" t="str">
            <v>-</v>
          </cell>
          <cell r="BI1563" t="str">
            <v>-</v>
          </cell>
          <cell r="BJ1563" t="str">
            <v>-</v>
          </cell>
          <cell r="BK1563" t="str">
            <v>-</v>
          </cell>
          <cell r="BL1563" t="str">
            <v>-</v>
          </cell>
          <cell r="BM1563" t="str">
            <v>-</v>
          </cell>
          <cell r="BN1563" t="str">
            <v>-</v>
          </cell>
          <cell r="BO1563" t="str">
            <v>-</v>
          </cell>
          <cell r="BP1563">
            <v>5200000</v>
          </cell>
          <cell r="BX1563">
            <v>0</v>
          </cell>
        </row>
        <row r="1564">
          <cell r="B1564" t="str">
            <v>90025631</v>
          </cell>
          <cell r="C1564" t="str">
            <v>1-42</v>
          </cell>
          <cell r="D1564" t="str">
            <v>Trần Lê Thành</v>
          </cell>
          <cell r="E1564" t="str">
            <v>Long</v>
          </cell>
          <cell r="F1564" t="str">
            <v>Nam</v>
          </cell>
          <cell r="G1564" t="str">
            <v>19/04/2002</v>
          </cell>
          <cell r="H1564" t="str">
            <v>Tỉnh Long An</v>
          </cell>
          <cell r="I1564" t="str">
            <v>Công nhân Đứng máy nhựa</v>
          </cell>
          <cell r="J1564" t="str">
            <v>Công Ty Thành Viên</v>
          </cell>
          <cell r="K1564" t="str">
            <v>Công ty Cổ phần Khuôn chính xác Minh Đạt</v>
          </cell>
          <cell r="L1564" t="str">
            <v>11. Trực Tiếp Sản Xuất B2-3-4</v>
          </cell>
          <cell r="M1564" t="str">
            <v/>
          </cell>
          <cell r="N1564" t="str">
            <v>Luanhoidaula@gmail.com</v>
          </cell>
          <cell r="O1564" t="str">
            <v>0702538911</v>
          </cell>
          <cell r="P1564" t="str">
            <v>MIDA - Khối Nhựa</v>
          </cell>
          <cell r="Q1564" t="str">
            <v>Chính thức</v>
          </cell>
          <cell r="R1564" t="str">
            <v>Lao Động Phổ Thông</v>
          </cell>
          <cell r="S1564" t="str">
            <v>Hợp đồng xác định thời hạn 36 tháng</v>
          </cell>
          <cell r="T1564" t="str">
            <v>2024034596</v>
          </cell>
          <cell r="U1564" t="str">
            <v>15/07/2024</v>
          </cell>
          <cell r="V1564" t="str">
            <v>14/07/2027</v>
          </cell>
          <cell r="W1564" t="str">
            <v>080202001517</v>
          </cell>
          <cell r="X1564" t="str">
            <v>25/04/2021</v>
          </cell>
          <cell r="Y1564" t="str">
            <v>Cục Trưởng Cục Cảnh Sát Quản Lý Hành Chính Về Trật Tự Xã Hội</v>
          </cell>
          <cell r="Z1564" t="str">
            <v>Tân Mỹ, Huyện Cần Đước, Tỉnh Long An</v>
          </cell>
          <cell r="AA1564" t="str">
            <v>Phú Ân, Huyện Cần Giuộc, Tỉnh Long An</v>
          </cell>
          <cell r="AB1564" t="str">
            <v/>
          </cell>
          <cell r="AC1564" t="str">
            <v>9/12</v>
          </cell>
          <cell r="AD1564" t="str">
            <v/>
          </cell>
          <cell r="AE1564" t="str">
            <v/>
          </cell>
          <cell r="AF1564" t="str">
            <v/>
          </cell>
          <cell r="AG1564" t="str">
            <v/>
          </cell>
          <cell r="AH1564" t="str">
            <v/>
          </cell>
          <cell r="AI1564" t="str">
            <v/>
          </cell>
          <cell r="AJ1564" t="str">
            <v/>
          </cell>
          <cell r="AK1564" t="str">
            <v/>
          </cell>
          <cell r="AL1564" t="str">
            <v xml:space="preserve"> - 01/11/2021 : Công nhân Đứng máy nhựa - 11. Trực Tiếp Sản Xuất B2-3-4 - Công ty Cổ phần Khuôn chính xác Minh Đạt - Công Ty Thành Viên
</v>
          </cell>
          <cell r="AM1564" t="str">
            <v/>
          </cell>
          <cell r="AN1564" t="str">
            <v/>
          </cell>
          <cell r="AO1564" t="str">
            <v/>
          </cell>
          <cell r="AP1564" t="str">
            <v>01/11/2021</v>
          </cell>
          <cell r="AQ1564" t="str">
            <v>3 năm 11 tháng</v>
          </cell>
          <cell r="AR1564">
            <v>44501</v>
          </cell>
          <cell r="AS1564" t="str">
            <v/>
          </cell>
          <cell r="AT1564" t="str">
            <v/>
          </cell>
          <cell r="AU1564" t="str">
            <v/>
          </cell>
          <cell r="AV1564" t="str">
            <v/>
          </cell>
          <cell r="AW1564" t="str">
            <v/>
          </cell>
          <cell r="AX1564" t="str">
            <v>0001023953138</v>
          </cell>
          <cell r="AY1564" t="str">
            <v>8734154858</v>
          </cell>
          <cell r="AZ1564" t="str">
            <v>Tháng</v>
          </cell>
          <cell r="BA1564">
            <v>5356000</v>
          </cell>
          <cell r="BB1564" t="str">
            <v>-</v>
          </cell>
          <cell r="BC1564" t="str">
            <v>-</v>
          </cell>
          <cell r="BD1564" t="str">
            <v>-</v>
          </cell>
          <cell r="BE1564" t="str">
            <v>-</v>
          </cell>
          <cell r="BF1564" t="str">
            <v>-</v>
          </cell>
          <cell r="BG1564" t="str">
            <v>-</v>
          </cell>
          <cell r="BH1564" t="str">
            <v>-</v>
          </cell>
          <cell r="BI1564" t="str">
            <v>-</v>
          </cell>
          <cell r="BJ1564" t="str">
            <v>-</v>
          </cell>
          <cell r="BK1564" t="str">
            <v>-</v>
          </cell>
          <cell r="BL1564" t="str">
            <v>-</v>
          </cell>
          <cell r="BM1564" t="str">
            <v>-</v>
          </cell>
          <cell r="BN1564" t="str">
            <v>-</v>
          </cell>
          <cell r="BO1564" t="str">
            <v>-</v>
          </cell>
          <cell r="BP1564">
            <v>5200000</v>
          </cell>
          <cell r="BX1564">
            <v>0</v>
          </cell>
        </row>
        <row r="1565">
          <cell r="B1565" t="str">
            <v>90025632</v>
          </cell>
          <cell r="C1565" t="str">
            <v>4-47</v>
          </cell>
          <cell r="D1565" t="str">
            <v>Đoàn Tấn</v>
          </cell>
          <cell r="E1565" t="str">
            <v>Sang</v>
          </cell>
          <cell r="F1565" t="str">
            <v>Nam</v>
          </cell>
          <cell r="G1565" t="str">
            <v>04/01/1978</v>
          </cell>
          <cell r="H1565" t="str">
            <v>Thành phố Hồ Chí Minh</v>
          </cell>
          <cell r="I1565" t="str">
            <v>Chuyên viên Cải tiến Lắp ráp</v>
          </cell>
          <cell r="J1565" t="str">
            <v>Công Ty Thành Viên</v>
          </cell>
          <cell r="K1565" t="str">
            <v>Công ty Cổ phần Khuôn chính xác Minh Đạt</v>
          </cell>
          <cell r="L1565" t="str">
            <v>09. Gián Tiếp Sản Xuất</v>
          </cell>
          <cell r="M1565" t="str">
            <v/>
          </cell>
          <cell r="N1565" t="str">
            <v>Xitrumdoan@gmail.com</v>
          </cell>
          <cell r="O1565" t="str">
            <v>0918593959</v>
          </cell>
          <cell r="P1565" t="str">
            <v>MIDA - Khối Nhựa</v>
          </cell>
          <cell r="Q1565" t="str">
            <v>Chính thức</v>
          </cell>
          <cell r="R1565" t="str">
            <v>Chuyên Môn</v>
          </cell>
          <cell r="S1565" t="str">
            <v>Hợp đồng xác định thời hạn 36 tháng</v>
          </cell>
          <cell r="T1565" t="str">
            <v>2024034579</v>
          </cell>
          <cell r="U1565" t="str">
            <v>01/07/2024</v>
          </cell>
          <cell r="V1565" t="str">
            <v>30/06/2027</v>
          </cell>
          <cell r="W1565" t="str">
            <v>080078010522</v>
          </cell>
          <cell r="X1565" t="str">
            <v>04/09/2022</v>
          </cell>
          <cell r="Y1565" t="str">
            <v>Cục Trưởng Cục Cảnh Sát Quản Lý Hành Chính Về Trật Tự Xã Hội</v>
          </cell>
          <cell r="Z1565" t="str">
            <v>23/11 Đường 27 KP. 9, Thành Phố Thủ Đức, Thành phố Hồ Chí Minh</v>
          </cell>
          <cell r="AA1565" t="str">
            <v>494/03 Quốc lộ 1, Thành phố Tân An, Tỉnh Long An</v>
          </cell>
          <cell r="AB1565" t="str">
            <v>Đại Học</v>
          </cell>
          <cell r="AC1565" t="str">
            <v>Đại Học</v>
          </cell>
          <cell r="AD1565" t="str">
            <v>Cơ khí Động lực</v>
          </cell>
          <cell r="AE1565" t="str">
            <v>Đại học Sư Phạm Kỹ Thuật TP. Hồ Chí Minh</v>
          </cell>
          <cell r="AF1565" t="str">
            <v/>
          </cell>
          <cell r="AG1565" t="str">
            <v/>
          </cell>
          <cell r="AH1565" t="str">
            <v/>
          </cell>
          <cell r="AI1565" t="str">
            <v/>
          </cell>
          <cell r="AJ1565" t="str">
            <v/>
          </cell>
          <cell r="AK1565" t="str">
            <v/>
          </cell>
          <cell r="AL1565" t="str">
            <v xml:space="preserve"> - 01/11/2021 : Chuyên viên Cải tiến Lắp ráp - 09. Gián Tiếp Sản Xuất - Công ty Cổ phần Khuôn chính xác Minh Đạt - Công Ty Thành Viên
</v>
          </cell>
          <cell r="AM1565" t="str">
            <v/>
          </cell>
          <cell r="AN1565" t="str">
            <v/>
          </cell>
          <cell r="AO1565" t="str">
            <v/>
          </cell>
          <cell r="AP1565" t="str">
            <v>01/11/2021</v>
          </cell>
          <cell r="AQ1565" t="str">
            <v>3 năm 11 tháng</v>
          </cell>
          <cell r="AR1565">
            <v>44501</v>
          </cell>
          <cell r="AS1565" t="str">
            <v/>
          </cell>
          <cell r="AT1565" t="str">
            <v/>
          </cell>
          <cell r="AU1565" t="str">
            <v/>
          </cell>
          <cell r="AV1565" t="str">
            <v/>
          </cell>
          <cell r="AW1565" t="str">
            <v/>
          </cell>
          <cell r="AX1565" t="str">
            <v>0461003715789</v>
          </cell>
          <cell r="AY1565" t="str">
            <v>8310419123</v>
          </cell>
          <cell r="AZ1565" t="str">
            <v>Tháng</v>
          </cell>
          <cell r="BA1565">
            <v>17296000</v>
          </cell>
          <cell r="BB1565" t="str">
            <v>-</v>
          </cell>
          <cell r="BC1565" t="str">
            <v>-</v>
          </cell>
          <cell r="BD1565" t="str">
            <v>-</v>
          </cell>
          <cell r="BE1565" t="str">
            <v>-</v>
          </cell>
          <cell r="BF1565" t="str">
            <v>-</v>
          </cell>
          <cell r="BG1565" t="str">
            <v>-</v>
          </cell>
          <cell r="BH1565" t="str">
            <v>-</v>
          </cell>
          <cell r="BI1565" t="str">
            <v>-</v>
          </cell>
          <cell r="BJ1565" t="str">
            <v>-</v>
          </cell>
          <cell r="BK1565" t="str">
            <v>-</v>
          </cell>
          <cell r="BL1565" t="str">
            <v>-</v>
          </cell>
          <cell r="BM1565" t="str">
            <v>-</v>
          </cell>
          <cell r="BN1565" t="str">
            <v>-</v>
          </cell>
          <cell r="BO1565" t="str">
            <v>-</v>
          </cell>
          <cell r="BP1565">
            <v>16711000</v>
          </cell>
          <cell r="BX1565">
            <v>0</v>
          </cell>
        </row>
        <row r="1566">
          <cell r="B1566" t="str">
            <v>90025633</v>
          </cell>
          <cell r="C1566" t="str">
            <v>5-49</v>
          </cell>
          <cell r="D1566" t="str">
            <v>Lê Ngọc</v>
          </cell>
          <cell r="E1566" t="str">
            <v>Tuấn</v>
          </cell>
          <cell r="F1566" t="str">
            <v>Nam</v>
          </cell>
          <cell r="G1566" t="str">
            <v>08/02/1986</v>
          </cell>
          <cell r="H1566" t="str">
            <v>Tỉnh Đồng Tháp</v>
          </cell>
          <cell r="I1566" t="str">
            <v>Quản lý Nguyên vật liệu Xưởng 1,2</v>
          </cell>
          <cell r="J1566" t="str">
            <v>Công Ty Thành Viên</v>
          </cell>
          <cell r="K1566" t="str">
            <v>Công ty Cổ phần Khuôn chính xác Minh Đạt</v>
          </cell>
          <cell r="L1566" t="str">
            <v>09. Gián Tiếp Sản Xuất</v>
          </cell>
          <cell r="M1566" t="str">
            <v/>
          </cell>
          <cell r="N1566" t="str">
            <v>Lengoctuan08021986@gmail.com</v>
          </cell>
          <cell r="O1566" t="str">
            <v>0933968299</v>
          </cell>
          <cell r="P1566" t="str">
            <v>MIDA - Khối Nhựa</v>
          </cell>
          <cell r="Q1566" t="str">
            <v>Chính thức</v>
          </cell>
          <cell r="R1566" t="str">
            <v>Quản Lý</v>
          </cell>
          <cell r="S1566" t="str">
            <v>Hợp đồng xác định thời hạn 36 tháng</v>
          </cell>
          <cell r="T1566" t="str">
            <v>2024034580</v>
          </cell>
          <cell r="U1566" t="str">
            <v>01/07/2024</v>
          </cell>
          <cell r="V1566" t="str">
            <v>30/06/2027</v>
          </cell>
          <cell r="W1566" t="str">
            <v>341475516</v>
          </cell>
          <cell r="X1566" t="str">
            <v>10/10/2018</v>
          </cell>
          <cell r="Y1566" t="str">
            <v>Cục Trưởng Cục Cảnh Sát Quản Lý Hành Chính Về Trật Tự Xã Hội</v>
          </cell>
          <cell r="Z1566" t="str">
            <v>Hòa Trung, Huyện Châu Thành, Tỉnh Đồng Tháp</v>
          </cell>
          <cell r="AA1566" t="str">
            <v>A6-12A Trần Anh Riverside Nguyễn Văn Tuôi, Huyện Bến Lức, Tỉnh Long An</v>
          </cell>
          <cell r="AB1566" t="str">
            <v>Đại Học</v>
          </cell>
          <cell r="AC1566" t="str">
            <v>Đại Học</v>
          </cell>
          <cell r="AD1566" t="str">
            <v>Công nghệ hóa học</v>
          </cell>
          <cell r="AE1566" t="str">
            <v>Đại học Cần Thơ</v>
          </cell>
          <cell r="AF1566" t="str">
            <v/>
          </cell>
          <cell r="AG1566" t="str">
            <v/>
          </cell>
          <cell r="AH1566" t="str">
            <v/>
          </cell>
          <cell r="AI1566" t="str">
            <v/>
          </cell>
          <cell r="AJ1566" t="str">
            <v/>
          </cell>
          <cell r="AK1566" t="str">
            <v/>
          </cell>
          <cell r="AL1566" t="str">
            <v xml:space="preserve"> - 01/11/2021 : Quản lý Nguyên vật liệu Xưởng 1,2 - 09. Gián Tiếp Sản Xuất - Công ty Cổ phần Khuôn chính xác Minh Đạt - Công Ty Thành Viên
</v>
          </cell>
          <cell r="AM1566" t="str">
            <v/>
          </cell>
          <cell r="AN1566" t="str">
            <v/>
          </cell>
          <cell r="AO1566" t="str">
            <v/>
          </cell>
          <cell r="AP1566" t="str">
            <v>01/11/2021</v>
          </cell>
          <cell r="AQ1566" t="str">
            <v>3 năm 11 tháng</v>
          </cell>
          <cell r="AR1566">
            <v>44501</v>
          </cell>
          <cell r="AS1566" t="str">
            <v xml:space="preserve"> - 2023: Khen thưởng, Biểu Dương
</v>
          </cell>
          <cell r="AT1566" t="str">
            <v/>
          </cell>
          <cell r="AU1566" t="str">
            <v/>
          </cell>
          <cell r="AV1566" t="str">
            <v/>
          </cell>
          <cell r="AW1566" t="str">
            <v/>
          </cell>
          <cell r="AX1566" t="str">
            <v>0001025131573</v>
          </cell>
          <cell r="AY1566" t="str">
            <v>8085810037</v>
          </cell>
          <cell r="AZ1566" t="str">
            <v>Tháng</v>
          </cell>
          <cell r="BA1566">
            <v>17380000</v>
          </cell>
          <cell r="BB1566" t="str">
            <v>-</v>
          </cell>
          <cell r="BC1566" t="str">
            <v>-</v>
          </cell>
          <cell r="BD1566" t="str">
            <v>-</v>
          </cell>
          <cell r="BE1566" t="str">
            <v>-</v>
          </cell>
          <cell r="BF1566" t="str">
            <v>-</v>
          </cell>
          <cell r="BG1566" t="str">
            <v>-</v>
          </cell>
          <cell r="BH1566" t="str">
            <v>-</v>
          </cell>
          <cell r="BI1566" t="str">
            <v>-</v>
          </cell>
          <cell r="BJ1566" t="str">
            <v>-</v>
          </cell>
          <cell r="BK1566" t="str">
            <v>-</v>
          </cell>
          <cell r="BL1566" t="str">
            <v>-</v>
          </cell>
          <cell r="BM1566" t="str">
            <v>-</v>
          </cell>
          <cell r="BN1566" t="str">
            <v>-</v>
          </cell>
          <cell r="BO1566" t="str">
            <v>-</v>
          </cell>
          <cell r="BP1566">
            <v>16792000</v>
          </cell>
          <cell r="BX1566">
            <v>0</v>
          </cell>
        </row>
        <row r="1567">
          <cell r="B1567" t="str">
            <v>90025634</v>
          </cell>
          <cell r="C1567" t="str">
            <v>1-42</v>
          </cell>
          <cell r="D1567" t="str">
            <v>Huỳnh Thị</v>
          </cell>
          <cell r="E1567" t="str">
            <v>Thanh</v>
          </cell>
          <cell r="F1567" t="str">
            <v>Nữ</v>
          </cell>
          <cell r="G1567" t="str">
            <v>01/01/1975</v>
          </cell>
          <cell r="H1567" t="str">
            <v>Tỉnh Kiên Giang</v>
          </cell>
          <cell r="I1567" t="str">
            <v>Công nhân Đứng máy nhựa</v>
          </cell>
          <cell r="J1567" t="str">
            <v>Công Ty Thành Viên</v>
          </cell>
          <cell r="K1567" t="str">
            <v>Công ty Cổ phần Khuôn chính xác Minh Đạt</v>
          </cell>
          <cell r="L1567" t="str">
            <v>11. Trực Tiếp Sản Xuất B2-3-4</v>
          </cell>
          <cell r="M1567" t="str">
            <v/>
          </cell>
          <cell r="N1567" t="str">
            <v>thanhhuynh.010175@gmail.com</v>
          </cell>
          <cell r="O1567" t="str">
            <v>0357766338</v>
          </cell>
          <cell r="P1567" t="str">
            <v>MIDA - Khối Nhựa</v>
          </cell>
          <cell r="Q1567" t="str">
            <v>Chính thức</v>
          </cell>
          <cell r="R1567" t="str">
            <v>Lao Động Phổ Thông</v>
          </cell>
          <cell r="S1567" t="str">
            <v>Hợp đồng xác định thời hạn 36 tháng</v>
          </cell>
          <cell r="T1567" t="str">
            <v>2024034593</v>
          </cell>
          <cell r="U1567" t="str">
            <v>22/07/2024</v>
          </cell>
          <cell r="V1567" t="str">
            <v>21/07/2027</v>
          </cell>
          <cell r="W1567" t="str">
            <v>091175015741</v>
          </cell>
          <cell r="X1567" t="str">
            <v>28/06/2022</v>
          </cell>
          <cell r="Y1567" t="str">
            <v>Cục Trưởng Cục Cảnh Sát Quản Lý Hành Chính Về Trật Tự Xã Hội</v>
          </cell>
          <cell r="Z1567" t="str">
            <v>KP. Sơn Thịnh, Huyện Hòn Đất, Tỉnh Kiên Giang</v>
          </cell>
          <cell r="AA1567" t="str">
            <v>Ấp 1, Huyện Bến Lức, Tỉnh Long An</v>
          </cell>
          <cell r="AB1567" t="str">
            <v/>
          </cell>
          <cell r="AC1567" t="str">
            <v>8/12</v>
          </cell>
          <cell r="AD1567" t="str">
            <v/>
          </cell>
          <cell r="AE1567" t="str">
            <v/>
          </cell>
          <cell r="AF1567" t="str">
            <v/>
          </cell>
          <cell r="AG1567" t="str">
            <v/>
          </cell>
          <cell r="AH1567" t="str">
            <v/>
          </cell>
          <cell r="AI1567" t="str">
            <v/>
          </cell>
          <cell r="AJ1567" t="str">
            <v/>
          </cell>
          <cell r="AK1567" t="str">
            <v/>
          </cell>
          <cell r="AL1567" t="str">
            <v xml:space="preserve"> - 08/11/2021 : Công nhân Đứng máy nhựa - 11. Trực Tiếp Sản Xuất B2-3-4 - Công ty Cổ phần Khuôn chính xác Minh Đạt - Công Ty Thành Viên
</v>
          </cell>
          <cell r="AM1567" t="str">
            <v/>
          </cell>
          <cell r="AN1567" t="str">
            <v/>
          </cell>
          <cell r="AO1567" t="str">
            <v/>
          </cell>
          <cell r="AP1567" t="str">
            <v>08/11/2021</v>
          </cell>
          <cell r="AQ1567" t="str">
            <v>3 năm 11 tháng</v>
          </cell>
          <cell r="AR1567">
            <v>44508</v>
          </cell>
          <cell r="AS1567" t="str">
            <v/>
          </cell>
          <cell r="AT1567" t="str">
            <v/>
          </cell>
          <cell r="AU1567" t="str">
            <v/>
          </cell>
          <cell r="AV1567" t="str">
            <v/>
          </cell>
          <cell r="AW1567" t="str">
            <v/>
          </cell>
          <cell r="AX1567" t="str">
            <v>1030101769</v>
          </cell>
          <cell r="AY1567" t="str">
            <v>8130182203</v>
          </cell>
          <cell r="AZ1567" t="str">
            <v>Tháng</v>
          </cell>
          <cell r="BA1567">
            <v>5356000</v>
          </cell>
          <cell r="BB1567" t="str">
            <v>-</v>
          </cell>
          <cell r="BC1567" t="str">
            <v>-</v>
          </cell>
          <cell r="BD1567" t="str">
            <v>-</v>
          </cell>
          <cell r="BE1567" t="str">
            <v>-</v>
          </cell>
          <cell r="BF1567" t="str">
            <v>-</v>
          </cell>
          <cell r="BG1567" t="str">
            <v>-</v>
          </cell>
          <cell r="BH1567" t="str">
            <v>-</v>
          </cell>
          <cell r="BI1567" t="str">
            <v>-</v>
          </cell>
          <cell r="BJ1567" t="str">
            <v>-</v>
          </cell>
          <cell r="BK1567" t="str">
            <v>-</v>
          </cell>
          <cell r="BL1567" t="str">
            <v>-</v>
          </cell>
          <cell r="BM1567" t="str">
            <v>-</v>
          </cell>
          <cell r="BN1567" t="str">
            <v>-</v>
          </cell>
          <cell r="BO1567" t="str">
            <v>-</v>
          </cell>
          <cell r="BP1567">
            <v>5200000</v>
          </cell>
          <cell r="BX1567">
            <v>0</v>
          </cell>
        </row>
        <row r="1568">
          <cell r="B1568" t="str">
            <v>90025635</v>
          </cell>
          <cell r="C1568" t="str">
            <v>3-45</v>
          </cell>
          <cell r="D1568" t="str">
            <v>Nguyễn Hoàng Anh</v>
          </cell>
          <cell r="E1568" t="str">
            <v>Thư</v>
          </cell>
          <cell r="F1568" t="str">
            <v>Nữ</v>
          </cell>
          <cell r="G1568" t="str">
            <v>13/05/1986</v>
          </cell>
          <cell r="H1568" t="str">
            <v>Tỉnh Long An</v>
          </cell>
          <cell r="I1568" t="str">
            <v>Nhân viên Xuất nhập khẩu</v>
          </cell>
          <cell r="J1568" t="str">
            <v>Công Ty Thành Viên</v>
          </cell>
          <cell r="K1568" t="str">
            <v>Công ty Cổ phần Khuôn chính xác Minh Đạt</v>
          </cell>
          <cell r="L1568" t="str">
            <v>04. Kế Toán</v>
          </cell>
          <cell r="M1568" t="str">
            <v/>
          </cell>
          <cell r="N1568" t="str">
            <v>nguyenhoanganhthu@midamold.com</v>
          </cell>
          <cell r="O1568" t="str">
            <v>0917174599</v>
          </cell>
          <cell r="P1568" t="str">
            <v>MIDA - Khối Dịch Vụ</v>
          </cell>
          <cell r="Q1568" t="str">
            <v>Chính thức</v>
          </cell>
          <cell r="R1568" t="str">
            <v>Chuyên Môn</v>
          </cell>
          <cell r="S1568" t="str">
            <v>Hợp đồng xác định thời hạn 36 tháng</v>
          </cell>
          <cell r="T1568" t="str">
            <v>2024034574</v>
          </cell>
          <cell r="U1568" t="str">
            <v>14/07/2024</v>
          </cell>
          <cell r="V1568" t="str">
            <v>13/07/2027</v>
          </cell>
          <cell r="W1568" t="str">
            <v>080186011063</v>
          </cell>
          <cell r="X1568" t="str">
            <v>26/01/2022</v>
          </cell>
          <cell r="Y1568" t="str">
            <v>Cục Trưởng Cục Cảnh Sát Quản Lý Hành Chính Về Trật Tự Xã Hội</v>
          </cell>
          <cell r="Z1568" t="str">
            <v>34/1 Huỳnh Châu Sổ KP.1, Huyện Bến Lức, Tỉnh Long An</v>
          </cell>
          <cell r="AA1568" t="str">
            <v>34/1 KP1 Huỳnh Châu Sổ, Huyện Bến Lức, Tỉnh Long An</v>
          </cell>
          <cell r="AB1568" t="str">
            <v>Cao Đẳng nghề</v>
          </cell>
          <cell r="AC1568" t="str">
            <v>Đại Học</v>
          </cell>
          <cell r="AD1568" t="str">
            <v>Quản trị kinh doanh</v>
          </cell>
          <cell r="AE1568" t="str">
            <v>Cao đẳng nghề Kỹ thuật công nghệ Ladec</v>
          </cell>
          <cell r="AF1568" t="str">
            <v/>
          </cell>
          <cell r="AG1568" t="str">
            <v/>
          </cell>
          <cell r="AH1568" t="str">
            <v/>
          </cell>
          <cell r="AI1568" t="str">
            <v/>
          </cell>
          <cell r="AJ1568" t="str">
            <v/>
          </cell>
          <cell r="AK1568" t="str">
            <v/>
          </cell>
          <cell r="AL1568" t="str">
            <v xml:space="preserve"> - 15/11/2021 : Nhân viên Xuất nhập khẩu - 04. Kế Toán - Công ty Cổ phần Khuôn chính xác Minh Đạt - Công Ty Thành Viên
</v>
          </cell>
          <cell r="AM1568" t="str">
            <v/>
          </cell>
          <cell r="AN1568" t="str">
            <v/>
          </cell>
          <cell r="AO1568" t="str">
            <v/>
          </cell>
          <cell r="AP1568" t="str">
            <v>15/11/2021</v>
          </cell>
          <cell r="AQ1568" t="str">
            <v>3 năm 11 tháng</v>
          </cell>
          <cell r="AR1568">
            <v>44515</v>
          </cell>
          <cell r="AS1568" t="str">
            <v/>
          </cell>
          <cell r="AT1568" t="str">
            <v/>
          </cell>
          <cell r="AU1568" t="str">
            <v/>
          </cell>
          <cell r="AV1568" t="str">
            <v/>
          </cell>
          <cell r="AW1568" t="str">
            <v/>
          </cell>
          <cell r="AX1568" t="str">
            <v>1024382408</v>
          </cell>
          <cell r="AY1568" t="str">
            <v>8021051874</v>
          </cell>
          <cell r="AZ1568" t="str">
            <v>Tháng</v>
          </cell>
          <cell r="BA1568">
            <v>8112000</v>
          </cell>
          <cell r="BB1568" t="str">
            <v>-</v>
          </cell>
          <cell r="BC1568" t="str">
            <v>-</v>
          </cell>
          <cell r="BD1568" t="str">
            <v>-</v>
          </cell>
          <cell r="BE1568" t="str">
            <v>-</v>
          </cell>
          <cell r="BF1568" t="str">
            <v>-</v>
          </cell>
          <cell r="BG1568" t="str">
            <v>-</v>
          </cell>
          <cell r="BH1568" t="str">
            <v>-</v>
          </cell>
          <cell r="BI1568" t="str">
            <v>-</v>
          </cell>
          <cell r="BJ1568" t="str">
            <v>-</v>
          </cell>
          <cell r="BK1568" t="str">
            <v>-</v>
          </cell>
          <cell r="BL1568" t="str">
            <v>-</v>
          </cell>
          <cell r="BM1568" t="str">
            <v>-</v>
          </cell>
          <cell r="BN1568" t="str">
            <v>-</v>
          </cell>
          <cell r="BO1568" t="str">
            <v>-</v>
          </cell>
          <cell r="BP1568">
            <v>8112000</v>
          </cell>
          <cell r="BX1568">
            <v>0</v>
          </cell>
        </row>
        <row r="1569">
          <cell r="B1569" t="str">
            <v>90025636</v>
          </cell>
          <cell r="C1569" t="str">
            <v>2-44</v>
          </cell>
          <cell r="D1569" t="str">
            <v>Nguyễn Ngọc Mai</v>
          </cell>
          <cell r="E1569" t="str">
            <v>Thy</v>
          </cell>
          <cell r="F1569" t="str">
            <v>Nữ</v>
          </cell>
          <cell r="G1569" t="str">
            <v>01/08/1997</v>
          </cell>
          <cell r="H1569" t="str">
            <v>Tỉnh Long An</v>
          </cell>
          <cell r="I1569" t="str">
            <v>Nhân Viên Dịch Vụ Khách Hàng</v>
          </cell>
          <cell r="J1569" t="str">
            <v>Công Ty Thành Viên</v>
          </cell>
          <cell r="K1569" t="str">
            <v>Công ty Cổ phần Khuôn chính xác Minh Đạt</v>
          </cell>
          <cell r="L1569" t="str">
            <v>03. Kinh Doanh - Dịch Vụ Khách Hàng</v>
          </cell>
          <cell r="M1569" t="str">
            <v/>
          </cell>
          <cell r="N1569" t="str">
            <v>nguyenngocmaithy@midamold.com</v>
          </cell>
          <cell r="O1569" t="str">
            <v>0397569901</v>
          </cell>
          <cell r="P1569" t="str">
            <v>MIDA - Khối Dịch Vụ</v>
          </cell>
          <cell r="Q1569" t="str">
            <v>Chính thức</v>
          </cell>
          <cell r="R1569" t="str">
            <v>Chuyên Môn</v>
          </cell>
          <cell r="S1569" t="str">
            <v>Hợp đồng xác định thời hạn 36 tháng</v>
          </cell>
          <cell r="T1569" t="str">
            <v>2024034569</v>
          </cell>
          <cell r="U1569" t="str">
            <v>14/07/2024</v>
          </cell>
          <cell r="V1569" t="str">
            <v>13/07/2027</v>
          </cell>
          <cell r="W1569" t="str">
            <v>080197002933</v>
          </cell>
          <cell r="X1569" t="str">
            <v>05/07/2022</v>
          </cell>
          <cell r="Y1569" t="str">
            <v>Cục Trưởng Cục Cảnh Sát Quản Lý Hành Chính Về Trật Tự Xã Hội</v>
          </cell>
          <cell r="Z1569" t="str">
            <v>Kênh Ngay, Huyện Bến Lức, Tỉnh Long An</v>
          </cell>
          <cell r="AA1569" t="str">
            <v>Kênh Ngay, Huyện Bến Lức, Tỉnh Long An</v>
          </cell>
          <cell r="AB1569" t="str">
            <v>Cao Đẳng</v>
          </cell>
          <cell r="AC1569" t="str">
            <v>Đại Học</v>
          </cell>
          <cell r="AD1569" t="str">
            <v>Tiếng Anh Thương Mại</v>
          </cell>
          <cell r="AE1569" t="str">
            <v>Cao Đẳng Kinh Tế Đối Ngoại</v>
          </cell>
          <cell r="AF1569" t="str">
            <v/>
          </cell>
          <cell r="AG1569" t="str">
            <v/>
          </cell>
          <cell r="AH1569" t="str">
            <v/>
          </cell>
          <cell r="AI1569" t="str">
            <v/>
          </cell>
          <cell r="AJ1569" t="str">
            <v/>
          </cell>
          <cell r="AK1569" t="str">
            <v/>
          </cell>
          <cell r="AL1569" t="str">
            <v xml:space="preserve"> - 15/11/2021 : Nhân Viên Dịch Vụ Khách Hàng - 03. Kinh Doanh - Dịch Vụ Khách Hàng - Công ty Cổ phần Khuôn chính xác Minh Đạt - Công Ty Thành Viên
</v>
          </cell>
          <cell r="AM1569" t="str">
            <v/>
          </cell>
          <cell r="AN1569" t="str">
            <v/>
          </cell>
          <cell r="AO1569" t="str">
            <v/>
          </cell>
          <cell r="AP1569" t="str">
            <v>15/11/2021</v>
          </cell>
          <cell r="AQ1569" t="str">
            <v>3 năm 11 tháng</v>
          </cell>
          <cell r="AR1569">
            <v>44515</v>
          </cell>
          <cell r="AS1569" t="str">
            <v/>
          </cell>
          <cell r="AT1569" t="str">
            <v/>
          </cell>
          <cell r="AU1569" t="str">
            <v/>
          </cell>
          <cell r="AV1569" t="str">
            <v/>
          </cell>
          <cell r="AW1569" t="str">
            <v/>
          </cell>
          <cell r="AX1569" t="str">
            <v>0721000596079</v>
          </cell>
          <cell r="AY1569" t="str">
            <v>8787370813</v>
          </cell>
          <cell r="AZ1569" t="str">
            <v>Tháng</v>
          </cell>
          <cell r="BA1569">
            <v>10700000</v>
          </cell>
          <cell r="BB1569" t="str">
            <v>-</v>
          </cell>
          <cell r="BC1569" t="str">
            <v>-</v>
          </cell>
          <cell r="BD1569" t="str">
            <v>-</v>
          </cell>
          <cell r="BE1569" t="str">
            <v>-</v>
          </cell>
          <cell r="BF1569" t="str">
            <v>-</v>
          </cell>
          <cell r="BG1569" t="str">
            <v>-</v>
          </cell>
          <cell r="BH1569" t="str">
            <v>-</v>
          </cell>
          <cell r="BI1569" t="str">
            <v>-</v>
          </cell>
          <cell r="BJ1569" t="str">
            <v>-</v>
          </cell>
          <cell r="BK1569" t="str">
            <v>-</v>
          </cell>
          <cell r="BL1569" t="str">
            <v>-</v>
          </cell>
          <cell r="BM1569" t="str">
            <v>-</v>
          </cell>
          <cell r="BN1569" t="str">
            <v>-</v>
          </cell>
          <cell r="BO1569" t="str">
            <v>-</v>
          </cell>
          <cell r="BP1569">
            <v>10700000</v>
          </cell>
          <cell r="BX1569">
            <v>0</v>
          </cell>
        </row>
        <row r="1570">
          <cell r="B1570" t="str">
            <v>90025638</v>
          </cell>
          <cell r="C1570" t="str">
            <v>2-44</v>
          </cell>
          <cell r="D1570" t="str">
            <v>Nguyễn Thảo</v>
          </cell>
          <cell r="E1570" t="str">
            <v>Ngân</v>
          </cell>
          <cell r="F1570" t="str">
            <v>Nữ</v>
          </cell>
          <cell r="G1570" t="str">
            <v>01/01/1999</v>
          </cell>
          <cell r="H1570" t="str">
            <v>Tỉnh Long An</v>
          </cell>
          <cell r="I1570" t="str">
            <v>Nhân Viên Dịch Vụ Khách Hàng</v>
          </cell>
          <cell r="J1570" t="str">
            <v>Công Ty Thành Viên</v>
          </cell>
          <cell r="K1570" t="str">
            <v>Công ty Cổ phần Khuôn chính xác Minh Đạt</v>
          </cell>
          <cell r="L1570" t="str">
            <v>03. Kinh Doanh - Dịch Vụ Khách Hàng</v>
          </cell>
          <cell r="M1570" t="str">
            <v/>
          </cell>
          <cell r="N1570" t="str">
            <v>nguyenthaongan@midamold.com</v>
          </cell>
          <cell r="O1570" t="str">
            <v>0933879099</v>
          </cell>
          <cell r="P1570" t="str">
            <v>MIDA - Khối Dịch Vụ</v>
          </cell>
          <cell r="Q1570" t="str">
            <v>Chính thức</v>
          </cell>
          <cell r="R1570" t="str">
            <v>Chuyên Môn</v>
          </cell>
          <cell r="S1570" t="str">
            <v>Hợp đồng xác định thời hạn 36 tháng</v>
          </cell>
          <cell r="T1570" t="str">
            <v>2024034570</v>
          </cell>
          <cell r="U1570" t="str">
            <v>14/07/2024</v>
          </cell>
          <cell r="V1570" t="str">
            <v>13/07/2027</v>
          </cell>
          <cell r="W1570" t="str">
            <v>080199010526</v>
          </cell>
          <cell r="X1570" t="str">
            <v>10/08/2021</v>
          </cell>
          <cell r="Y1570" t="str">
            <v>Cục Trưởng Cục Cảnh Sát Quản Lý Hành Chính Về Trật Tự Xã Hội</v>
          </cell>
          <cell r="Z1570" t="str">
            <v>Ấp 4, Huyện Cần Đước, Tỉnh Long An</v>
          </cell>
          <cell r="AA1570" t="str">
            <v>Ấp 4, Huyện Cần Đước, Tỉnh Long An</v>
          </cell>
          <cell r="AB1570" t="str">
            <v>Đại Học</v>
          </cell>
          <cell r="AC1570" t="str">
            <v>Đại Học</v>
          </cell>
          <cell r="AD1570" t="str">
            <v>Quản trị kinh doanh</v>
          </cell>
          <cell r="AE1570" t="str">
            <v>ĐH Tài Chính Marketing</v>
          </cell>
          <cell r="AF1570" t="str">
            <v/>
          </cell>
          <cell r="AG1570" t="str">
            <v/>
          </cell>
          <cell r="AH1570" t="str">
            <v/>
          </cell>
          <cell r="AI1570" t="str">
            <v/>
          </cell>
          <cell r="AJ1570" t="str">
            <v/>
          </cell>
          <cell r="AK1570" t="str">
            <v/>
          </cell>
          <cell r="AL1570" t="str">
            <v xml:space="preserve"> - 15/11/2021 : Nhân Viên Dịch Vụ Khách Hàng - 03. Kinh Doanh - Dịch Vụ Khách Hàng - Công ty Cổ phần Khuôn chính xác Minh Đạt - Công Ty Thành Viên
</v>
          </cell>
          <cell r="AM1570" t="str">
            <v/>
          </cell>
          <cell r="AN1570" t="str">
            <v/>
          </cell>
          <cell r="AO1570" t="str">
            <v/>
          </cell>
          <cell r="AP1570" t="str">
            <v>15/11/2021</v>
          </cell>
          <cell r="AQ1570" t="str">
            <v>3 năm 11 tháng</v>
          </cell>
          <cell r="AR1570">
            <v>44515</v>
          </cell>
          <cell r="AS1570" t="str">
            <v/>
          </cell>
          <cell r="AT1570" t="str">
            <v/>
          </cell>
          <cell r="AU1570" t="str">
            <v/>
          </cell>
          <cell r="AV1570" t="str">
            <v/>
          </cell>
          <cell r="AW1570" t="str">
            <v/>
          </cell>
          <cell r="AX1570" t="str">
            <v>0009933879099</v>
          </cell>
          <cell r="AY1570" t="str">
            <v>8734155146</v>
          </cell>
          <cell r="AZ1570" t="str">
            <v>Tháng</v>
          </cell>
          <cell r="BA1570">
            <v>9500000</v>
          </cell>
          <cell r="BB1570" t="str">
            <v>-</v>
          </cell>
          <cell r="BC1570" t="str">
            <v>-</v>
          </cell>
          <cell r="BD1570" t="str">
            <v>-</v>
          </cell>
          <cell r="BE1570" t="str">
            <v>-</v>
          </cell>
          <cell r="BF1570" t="str">
            <v>-</v>
          </cell>
          <cell r="BG1570" t="str">
            <v>-</v>
          </cell>
          <cell r="BH1570" t="str">
            <v>-</v>
          </cell>
          <cell r="BI1570" t="str">
            <v>-</v>
          </cell>
          <cell r="BJ1570" t="str">
            <v>-</v>
          </cell>
          <cell r="BK1570" t="str">
            <v>-</v>
          </cell>
          <cell r="BL1570" t="str">
            <v>-</v>
          </cell>
          <cell r="BM1570" t="str">
            <v>-</v>
          </cell>
          <cell r="BN1570" t="str">
            <v>-</v>
          </cell>
          <cell r="BO1570" t="str">
            <v>-</v>
          </cell>
          <cell r="BP1570">
            <v>9500000</v>
          </cell>
          <cell r="BX1570">
            <v>0</v>
          </cell>
        </row>
        <row r="1571">
          <cell r="B1571" t="str">
            <v>90025639</v>
          </cell>
          <cell r="C1571" t="str">
            <v>3-45</v>
          </cell>
          <cell r="D1571" t="str">
            <v>Nguyễn Thị Bích</v>
          </cell>
          <cell r="E1571" t="str">
            <v>Hồng</v>
          </cell>
          <cell r="F1571" t="str">
            <v>Nữ</v>
          </cell>
          <cell r="G1571" t="str">
            <v>31/10/1992</v>
          </cell>
          <cell r="H1571" t="str">
            <v>Tỉnh Long An</v>
          </cell>
          <cell r="I1571" t="str">
            <v>Nhân viên Y tế</v>
          </cell>
          <cell r="J1571" t="str">
            <v>Công Ty Thành Viên</v>
          </cell>
          <cell r="K1571" t="str">
            <v>Công ty Cổ phần Khuôn chính xác Minh Đạt</v>
          </cell>
          <cell r="L1571" t="str">
            <v>02. Hành Chánh - Nhân Sự</v>
          </cell>
          <cell r="M1571" t="str">
            <v/>
          </cell>
          <cell r="N1571" t="str">
            <v>nguyenthibichhong@midamold.com</v>
          </cell>
          <cell r="O1571" t="str">
            <v>0379316496</v>
          </cell>
          <cell r="P1571" t="str">
            <v>MIDA - Khối Dịch Vụ</v>
          </cell>
          <cell r="Q1571" t="str">
            <v>Chính thức</v>
          </cell>
          <cell r="R1571" t="str">
            <v>Chuyên Môn</v>
          </cell>
          <cell r="S1571" t="str">
            <v>Hợp đồng xác định thời hạn 36 tháng</v>
          </cell>
          <cell r="T1571" t="str">
            <v>2024034566</v>
          </cell>
          <cell r="U1571" t="str">
            <v>16/07/2024</v>
          </cell>
          <cell r="V1571" t="str">
            <v>15/07/2027</v>
          </cell>
          <cell r="W1571" t="str">
            <v>080192011073</v>
          </cell>
          <cell r="X1571" t="str">
            <v>22/11/2021</v>
          </cell>
          <cell r="Y1571" t="str">
            <v>Cục Trưởng Cục Cảnh Sát Quản Lý Hành Chính Về Trật Tự Xã Hội</v>
          </cell>
          <cell r="Z1571" t="str">
            <v>Ấp 4, Huyện Bến Lức, Tỉnh Long An</v>
          </cell>
          <cell r="AA1571" t="str">
            <v>Ấp 5, Huyện Bến Lức, Tỉnh Long An</v>
          </cell>
          <cell r="AB1571" t="str">
            <v>Trung Cấp</v>
          </cell>
          <cell r="AC1571" t="str">
            <v>Trung cấp</v>
          </cell>
          <cell r="AD1571" t="str">
            <v>Điều Dưỡng</v>
          </cell>
          <cell r="AE1571" t="str">
            <v>Trung cấp Phương Nam</v>
          </cell>
          <cell r="AF1571" t="str">
            <v/>
          </cell>
          <cell r="AG1571" t="str">
            <v/>
          </cell>
          <cell r="AH1571" t="str">
            <v/>
          </cell>
          <cell r="AI1571" t="str">
            <v/>
          </cell>
          <cell r="AJ1571" t="str">
            <v/>
          </cell>
          <cell r="AK1571" t="str">
            <v/>
          </cell>
          <cell r="AL1571" t="str">
            <v xml:space="preserve"> - 17/11/2021 : Nhân viên Y tế - 02. Hành Chánh - Nhân Sự - Công ty Cổ phần Khuôn chính xác Minh Đạt - Công Ty Thành Viên
</v>
          </cell>
          <cell r="AM1571" t="str">
            <v/>
          </cell>
          <cell r="AN1571" t="str">
            <v/>
          </cell>
          <cell r="AO1571" t="str">
            <v/>
          </cell>
          <cell r="AP1571" t="str">
            <v>17/11/2021</v>
          </cell>
          <cell r="AQ1571" t="str">
            <v>3 năm 11 tháng</v>
          </cell>
          <cell r="AR1571">
            <v>44517</v>
          </cell>
          <cell r="AS1571" t="str">
            <v/>
          </cell>
          <cell r="AT1571" t="str">
            <v/>
          </cell>
          <cell r="AU1571" t="str">
            <v/>
          </cell>
          <cell r="AV1571" t="str">
            <v/>
          </cell>
          <cell r="AW1571" t="str">
            <v/>
          </cell>
          <cell r="AX1571" t="str">
            <v>1025388715</v>
          </cell>
          <cell r="AY1571" t="str">
            <v>8298242653</v>
          </cell>
          <cell r="AZ1571" t="str">
            <v>Tháng</v>
          </cell>
          <cell r="BA1571">
            <v>8800000</v>
          </cell>
          <cell r="BB1571" t="str">
            <v>-</v>
          </cell>
          <cell r="BC1571" t="str">
            <v>-</v>
          </cell>
          <cell r="BD1571" t="str">
            <v>-</v>
          </cell>
          <cell r="BE1571" t="str">
            <v>-</v>
          </cell>
          <cell r="BF1571" t="str">
            <v>-</v>
          </cell>
          <cell r="BG1571" t="str">
            <v>-</v>
          </cell>
          <cell r="BH1571" t="str">
            <v>-</v>
          </cell>
          <cell r="BI1571" t="str">
            <v>-</v>
          </cell>
          <cell r="BJ1571" t="str">
            <v>-</v>
          </cell>
          <cell r="BK1571" t="str">
            <v>-</v>
          </cell>
          <cell r="BL1571" t="str">
            <v>-</v>
          </cell>
          <cell r="BM1571" t="str">
            <v>-</v>
          </cell>
          <cell r="BN1571" t="str">
            <v>-</v>
          </cell>
          <cell r="BO1571" t="str">
            <v>-</v>
          </cell>
          <cell r="BP1571">
            <v>8800000</v>
          </cell>
          <cell r="BX1571">
            <v>0</v>
          </cell>
        </row>
        <row r="1572">
          <cell r="B1572" t="str">
            <v>90025640</v>
          </cell>
          <cell r="C1572" t="str">
            <v>1-42</v>
          </cell>
          <cell r="D1572" t="str">
            <v>Hà Trí</v>
          </cell>
          <cell r="E1572" t="str">
            <v>Dũng</v>
          </cell>
          <cell r="F1572" t="str">
            <v>Nam</v>
          </cell>
          <cell r="G1572" t="str">
            <v>01/01/1995</v>
          </cell>
          <cell r="H1572" t="str">
            <v>Tỉnh Vĩnh Long</v>
          </cell>
          <cell r="I1572" t="str">
            <v>Công nhân Nguyên vật liệu</v>
          </cell>
          <cell r="J1572" t="str">
            <v>Công Ty Thành Viên</v>
          </cell>
          <cell r="K1572" t="str">
            <v>Công ty Cổ phần Khuôn chính xác Minh Đạt</v>
          </cell>
          <cell r="L1572" t="str">
            <v>17. Tổ Nguyên Vật Liệu</v>
          </cell>
          <cell r="M1572" t="str">
            <v/>
          </cell>
          <cell r="N1572" t="str">
            <v>Hatridung1295@gmail.com</v>
          </cell>
          <cell r="O1572" t="str">
            <v>0356102882</v>
          </cell>
          <cell r="P1572" t="str">
            <v>MIDA - Khối Nhựa</v>
          </cell>
          <cell r="Q1572" t="str">
            <v>Chính thức</v>
          </cell>
          <cell r="R1572" t="str">
            <v>Lao Động Phổ Thông</v>
          </cell>
          <cell r="S1572" t="str">
            <v>Hợp đồng xác định thời hạn 36 tháng</v>
          </cell>
          <cell r="T1572" t="str">
            <v>2024034670</v>
          </cell>
          <cell r="U1572" t="str">
            <v>06/07/2024</v>
          </cell>
          <cell r="V1572" t="str">
            <v>05/07/2027</v>
          </cell>
          <cell r="W1572" t="str">
            <v>089095011101</v>
          </cell>
          <cell r="X1572" t="str">
            <v>30/06/2022</v>
          </cell>
          <cell r="Y1572" t="str">
            <v>Cục Trưởng Cục Cảnh Sát Quản Lý Hành Chính Về Trật Tự Xã Hội</v>
          </cell>
          <cell r="Z1572" t="str">
            <v>Trung Bình Nhất, Huyện Thoại Sơn, Tỉnh An Giang</v>
          </cell>
          <cell r="AA1572" t="str">
            <v>Ấp 2, Huyện Bến Lức, Tỉnh Long An</v>
          </cell>
          <cell r="AB1572" t="str">
            <v/>
          </cell>
          <cell r="AC1572" t="str">
            <v>10/12</v>
          </cell>
          <cell r="AD1572" t="str">
            <v/>
          </cell>
          <cell r="AE1572" t="str">
            <v/>
          </cell>
          <cell r="AF1572" t="str">
            <v/>
          </cell>
          <cell r="AG1572" t="str">
            <v/>
          </cell>
          <cell r="AH1572" t="str">
            <v/>
          </cell>
          <cell r="AI1572" t="str">
            <v/>
          </cell>
          <cell r="AJ1572" t="str">
            <v/>
          </cell>
          <cell r="AK1572" t="str">
            <v/>
          </cell>
          <cell r="AL1572" t="str">
            <v xml:space="preserve"> - 22/11/2021 : Công nhân Nguyên vật liệu - 17. Tổ Nguyên Vật Liệu - Công ty Cổ phần Khuôn chính xác Minh Đạt - Công Ty Thành Viên
</v>
          </cell>
          <cell r="AM1572" t="str">
            <v/>
          </cell>
          <cell r="AN1572" t="str">
            <v/>
          </cell>
          <cell r="AO1572" t="str">
            <v/>
          </cell>
          <cell r="AP1572" t="str">
            <v>22/11/2021</v>
          </cell>
          <cell r="AQ1572" t="str">
            <v>3 năm 11 tháng</v>
          </cell>
          <cell r="AR1572">
            <v>44522</v>
          </cell>
          <cell r="AS1572" t="str">
            <v/>
          </cell>
          <cell r="AT1572" t="str">
            <v/>
          </cell>
          <cell r="AU1572" t="str">
            <v/>
          </cell>
          <cell r="AV1572" t="str">
            <v/>
          </cell>
          <cell r="AW1572" t="str">
            <v/>
          </cell>
          <cell r="AX1572" t="str">
            <v>0009356102882</v>
          </cell>
          <cell r="AY1572" t="str">
            <v>8394114365</v>
          </cell>
          <cell r="AZ1572" t="str">
            <v>Tháng</v>
          </cell>
          <cell r="BA1572">
            <v>5382000</v>
          </cell>
          <cell r="BB1572" t="str">
            <v>-</v>
          </cell>
          <cell r="BC1572" t="str">
            <v>-</v>
          </cell>
          <cell r="BD1572" t="str">
            <v>-</v>
          </cell>
          <cell r="BE1572" t="str">
            <v>-</v>
          </cell>
          <cell r="BF1572" t="str">
            <v>-</v>
          </cell>
          <cell r="BG1572" t="str">
            <v>-</v>
          </cell>
          <cell r="BH1572">
            <v>260000</v>
          </cell>
          <cell r="BI1572" t="str">
            <v>-</v>
          </cell>
          <cell r="BJ1572" t="str">
            <v>-</v>
          </cell>
          <cell r="BK1572">
            <v>260000</v>
          </cell>
          <cell r="BL1572" t="str">
            <v>-</v>
          </cell>
          <cell r="BM1572" t="str">
            <v>-</v>
          </cell>
          <cell r="BN1572" t="str">
            <v>-</v>
          </cell>
          <cell r="BO1572" t="str">
            <v>-</v>
          </cell>
          <cell r="BP1572">
            <v>5720000</v>
          </cell>
          <cell r="BX1572">
            <v>0</v>
          </cell>
        </row>
        <row r="1573">
          <cell r="B1573" t="str">
            <v>90025641</v>
          </cell>
          <cell r="C1573" t="str">
            <v>1-42</v>
          </cell>
          <cell r="D1573" t="str">
            <v>Kim Thị Sa</v>
          </cell>
          <cell r="E1573" t="str">
            <v>Rô</v>
          </cell>
          <cell r="F1573" t="str">
            <v>Nữ</v>
          </cell>
          <cell r="G1573" t="str">
            <v>14/02/1985</v>
          </cell>
          <cell r="H1573" t="str">
            <v>Tỉnh Trà Vinh</v>
          </cell>
          <cell r="I1573" t="str">
            <v>Công nhân Đứng máy nhựa</v>
          </cell>
          <cell r="J1573" t="str">
            <v>Công Ty Thành Viên</v>
          </cell>
          <cell r="K1573" t="str">
            <v>Công ty Cổ phần Khuôn chính xác Minh Đạt</v>
          </cell>
          <cell r="L1573" t="str">
            <v>11. Trực Tiếp Sản Xuất B2-3-4</v>
          </cell>
          <cell r="M1573" t="str">
            <v/>
          </cell>
          <cell r="N1573" t="str">
            <v>kimthisaro284@gmail.com</v>
          </cell>
          <cell r="O1573" t="str">
            <v>0977798714</v>
          </cell>
          <cell r="P1573" t="str">
            <v>MIDA - Khối Nhựa</v>
          </cell>
          <cell r="Q1573" t="str">
            <v>Chính thức</v>
          </cell>
          <cell r="R1573" t="str">
            <v>Lao Động Phổ Thông</v>
          </cell>
          <cell r="S1573" t="str">
            <v>Hợp đồng xác định thời hạn 36 tháng</v>
          </cell>
          <cell r="T1573" t="str">
            <v>2024034594</v>
          </cell>
          <cell r="U1573" t="str">
            <v>06/07/2024</v>
          </cell>
          <cell r="V1573" t="str">
            <v>05/07/2027</v>
          </cell>
          <cell r="W1573" t="str">
            <v>334317644</v>
          </cell>
          <cell r="X1573" t="str">
            <v>19/03/2019</v>
          </cell>
          <cell r="Y1573" t="str">
            <v>Cục Trưởng Cục Cảnh Sát Quản Lý Hành Chính Về Trật Tự Xã Hội</v>
          </cell>
          <cell r="Z1573" t="str">
            <v>Cây Xoài, Huyện Duyên Hải, Tỉnh Trà Vinh</v>
          </cell>
          <cell r="AA1573" t="str">
            <v>Phú Ân, Huyện Cần Giuộc, Tỉnh Long An</v>
          </cell>
          <cell r="AB1573" t="str">
            <v/>
          </cell>
          <cell r="AC1573" t="str">
            <v>8/12</v>
          </cell>
          <cell r="AD1573" t="str">
            <v/>
          </cell>
          <cell r="AE1573" t="str">
            <v/>
          </cell>
          <cell r="AF1573" t="str">
            <v/>
          </cell>
          <cell r="AG1573" t="str">
            <v/>
          </cell>
          <cell r="AH1573" t="str">
            <v/>
          </cell>
          <cell r="AI1573" t="str">
            <v/>
          </cell>
          <cell r="AJ1573" t="str">
            <v/>
          </cell>
          <cell r="AK1573" t="str">
            <v/>
          </cell>
          <cell r="AL1573" t="str">
            <v xml:space="preserve"> - 22/11/2021 : Công nhân Đứng máy nhựa - 11. Trực Tiếp Sản Xuất B2-3-4 - Công ty Cổ phần Khuôn chính xác Minh Đạt - Công Ty Thành Viên
</v>
          </cell>
          <cell r="AM1573" t="str">
            <v/>
          </cell>
          <cell r="AN1573" t="str">
            <v/>
          </cell>
          <cell r="AO1573" t="str">
            <v/>
          </cell>
          <cell r="AP1573" t="str">
            <v>22/11/2021</v>
          </cell>
          <cell r="AQ1573" t="str">
            <v>3 năm 11 tháng</v>
          </cell>
          <cell r="AR1573">
            <v>44522</v>
          </cell>
          <cell r="AS1573" t="str">
            <v/>
          </cell>
          <cell r="AT1573" t="str">
            <v/>
          </cell>
          <cell r="AU1573" t="str">
            <v/>
          </cell>
          <cell r="AV1573" t="str">
            <v/>
          </cell>
          <cell r="AW1573" t="str">
            <v/>
          </cell>
          <cell r="AX1573" t="str">
            <v>1028793233</v>
          </cell>
          <cell r="AY1573" t="str">
            <v>8734155435</v>
          </cell>
          <cell r="AZ1573" t="str">
            <v>Tháng</v>
          </cell>
          <cell r="BA1573">
            <v>5356000</v>
          </cell>
          <cell r="BB1573" t="str">
            <v>-</v>
          </cell>
          <cell r="BC1573" t="str">
            <v>-</v>
          </cell>
          <cell r="BD1573" t="str">
            <v>-</v>
          </cell>
          <cell r="BE1573" t="str">
            <v>-</v>
          </cell>
          <cell r="BF1573" t="str">
            <v>-</v>
          </cell>
          <cell r="BG1573" t="str">
            <v>-</v>
          </cell>
          <cell r="BH1573" t="str">
            <v>-</v>
          </cell>
          <cell r="BI1573" t="str">
            <v>-</v>
          </cell>
          <cell r="BJ1573" t="str">
            <v>-</v>
          </cell>
          <cell r="BK1573" t="str">
            <v>-</v>
          </cell>
          <cell r="BL1573" t="str">
            <v>-</v>
          </cell>
          <cell r="BM1573" t="str">
            <v>-</v>
          </cell>
          <cell r="BN1573" t="str">
            <v>-</v>
          </cell>
          <cell r="BO1573" t="str">
            <v>-</v>
          </cell>
          <cell r="BP1573">
            <v>5200000</v>
          </cell>
          <cell r="BX1573">
            <v>0</v>
          </cell>
        </row>
        <row r="1574">
          <cell r="B1574" t="str">
            <v>90025642</v>
          </cell>
          <cell r="C1574" t="str">
            <v>3-46</v>
          </cell>
          <cell r="D1574" t="str">
            <v>Trầm Huỳnh</v>
          </cell>
          <cell r="E1574" t="str">
            <v>Anh</v>
          </cell>
          <cell r="F1574" t="str">
            <v>Nữ</v>
          </cell>
          <cell r="G1574" t="str">
            <v>15/12/1989</v>
          </cell>
          <cell r="H1574" t="str">
            <v>Tỉnh Long An</v>
          </cell>
          <cell r="I1574" t="str">
            <v>Nhân Viên Mua Hàng</v>
          </cell>
          <cell r="J1574" t="str">
            <v>Công Ty Thành Viên</v>
          </cell>
          <cell r="K1574" t="str">
            <v>Công ty Cổ phần Khuôn chính xác Minh Đạt</v>
          </cell>
          <cell r="L1574" t="str">
            <v>05. Mua Hàng</v>
          </cell>
          <cell r="M1574" t="str">
            <v/>
          </cell>
          <cell r="N1574" t="str">
            <v>tramhuynhanh@midamold.com</v>
          </cell>
          <cell r="O1574" t="str">
            <v>0939297671</v>
          </cell>
          <cell r="P1574" t="str">
            <v>MIDA - Khối Dịch Vụ</v>
          </cell>
          <cell r="Q1574" t="str">
            <v>Chính thức</v>
          </cell>
          <cell r="R1574" t="str">
            <v>Chuyên Môn</v>
          </cell>
          <cell r="S1574" t="str">
            <v>Hợp đồng xác định thời hạn 36 tháng</v>
          </cell>
          <cell r="T1574" t="str">
            <v>2024034576</v>
          </cell>
          <cell r="U1574" t="str">
            <v>28/07/2024</v>
          </cell>
          <cell r="V1574" t="str">
            <v>27/07/2027</v>
          </cell>
          <cell r="W1574" t="str">
            <v>084189011950</v>
          </cell>
          <cell r="X1574" t="str">
            <v>22/11/2021</v>
          </cell>
          <cell r="Y1574" t="str">
            <v>Cục Trưởng Cục Cảnh Sát Quản Lý Hành Chính Về Trật Tự Xã Hội</v>
          </cell>
          <cell r="Z1574" t="str">
            <v>Dừa Đỏ 1, Huyện Càng Long, Tỉnh Trà Vinh</v>
          </cell>
          <cell r="AA1574" t="str">
            <v>07 Trần Thị Tám Phú Ân, Huyện Cần Giuộc, Tỉnh Long An</v>
          </cell>
          <cell r="AB1574" t="str">
            <v>Đại Học</v>
          </cell>
          <cell r="AC1574" t="str">
            <v>Đại Học</v>
          </cell>
          <cell r="AD1574" t="str">
            <v>Quản trị kinh doanh</v>
          </cell>
          <cell r="AE1574" t="str">
            <v>Đại học Trà Vinh</v>
          </cell>
          <cell r="AF1574" t="str">
            <v/>
          </cell>
          <cell r="AG1574" t="str">
            <v/>
          </cell>
          <cell r="AH1574" t="str">
            <v/>
          </cell>
          <cell r="AI1574" t="str">
            <v/>
          </cell>
          <cell r="AJ1574" t="str">
            <v/>
          </cell>
          <cell r="AK1574" t="str">
            <v/>
          </cell>
          <cell r="AL1574" t="str">
            <v xml:space="preserve"> - 29/11/2021 : Nhân Viên Mua Hàng - 05. Mua Hàng - Công ty Cổ phần Khuôn chính xác Minh Đạt - Công Ty Thành Viên
</v>
          </cell>
          <cell r="AM1574" t="str">
            <v/>
          </cell>
          <cell r="AN1574" t="str">
            <v/>
          </cell>
          <cell r="AO1574" t="str">
            <v/>
          </cell>
          <cell r="AP1574" t="str">
            <v>29/11/2021</v>
          </cell>
          <cell r="AQ1574" t="str">
            <v>3 năm 11 tháng</v>
          </cell>
          <cell r="AR1574">
            <v>44529</v>
          </cell>
          <cell r="AS1574" t="str">
            <v/>
          </cell>
          <cell r="AT1574" t="str">
            <v/>
          </cell>
          <cell r="AU1574" t="str">
            <v/>
          </cell>
          <cell r="AV1574" t="str">
            <v/>
          </cell>
          <cell r="AW1574" t="str">
            <v/>
          </cell>
          <cell r="AX1574" t="str">
            <v>0001017949334</v>
          </cell>
          <cell r="AY1574" t="str">
            <v>8271232270</v>
          </cell>
          <cell r="AZ1574" t="str">
            <v>Tháng</v>
          </cell>
          <cell r="BA1574">
            <v>11000000</v>
          </cell>
          <cell r="BB1574" t="str">
            <v>-</v>
          </cell>
          <cell r="BC1574" t="str">
            <v>-</v>
          </cell>
          <cell r="BD1574" t="str">
            <v>-</v>
          </cell>
          <cell r="BE1574" t="str">
            <v>-</v>
          </cell>
          <cell r="BF1574" t="str">
            <v>-</v>
          </cell>
          <cell r="BG1574" t="str">
            <v>-</v>
          </cell>
          <cell r="BH1574" t="str">
            <v>-</v>
          </cell>
          <cell r="BI1574" t="str">
            <v>-</v>
          </cell>
          <cell r="BJ1574" t="str">
            <v>-</v>
          </cell>
          <cell r="BK1574" t="str">
            <v>-</v>
          </cell>
          <cell r="BL1574" t="str">
            <v>-</v>
          </cell>
          <cell r="BM1574" t="str">
            <v>-</v>
          </cell>
          <cell r="BN1574" t="str">
            <v>-</v>
          </cell>
          <cell r="BO1574" t="str">
            <v>-</v>
          </cell>
          <cell r="BP1574">
            <v>11000000</v>
          </cell>
          <cell r="BX1574">
            <v>0</v>
          </cell>
        </row>
        <row r="1575">
          <cell r="B1575" t="str">
            <v>90025644</v>
          </cell>
          <cell r="C1575" t="str">
            <v>1-42</v>
          </cell>
          <cell r="D1575" t="str">
            <v>Nguyễn Hoàng</v>
          </cell>
          <cell r="E1575" t="str">
            <v>Lâm</v>
          </cell>
          <cell r="F1575" t="str">
            <v>Nam</v>
          </cell>
          <cell r="G1575" t="str">
            <v>19/04/2000</v>
          </cell>
          <cell r="H1575" t="str">
            <v>Tỉnh Long An</v>
          </cell>
          <cell r="I1575" t="str">
            <v>Công nhân Kho</v>
          </cell>
          <cell r="J1575" t="str">
            <v>Công Ty Thành Viên</v>
          </cell>
          <cell r="K1575" t="str">
            <v>Công ty Cổ phần Khuôn chính xác Minh Đạt</v>
          </cell>
          <cell r="L1575" t="str">
            <v>23. Kho Thành Phẩm</v>
          </cell>
          <cell r="M1575" t="str">
            <v/>
          </cell>
          <cell r="N1575" t="str">
            <v>Bangbangbang1904@gmail.com</v>
          </cell>
          <cell r="O1575" t="str">
            <v>0898682706</v>
          </cell>
          <cell r="P1575" t="str">
            <v>MIDA - Khối Nhựa</v>
          </cell>
          <cell r="Q1575" t="str">
            <v>Chính thức</v>
          </cell>
          <cell r="R1575" t="str">
            <v>Lao Động Phổ Thông</v>
          </cell>
          <cell r="S1575" t="str">
            <v>Hợp đồng xác định thời hạn 36 tháng</v>
          </cell>
          <cell r="T1575" t="str">
            <v>2024034687</v>
          </cell>
          <cell r="U1575" t="str">
            <v>13/07/2024</v>
          </cell>
          <cell r="V1575" t="str">
            <v>12/07/2027</v>
          </cell>
          <cell r="W1575" t="str">
            <v>080200009159</v>
          </cell>
          <cell r="X1575" t="str">
            <v>30/08/2021</v>
          </cell>
          <cell r="Y1575" t="str">
            <v>Cục Trưởng Cục Cảnh Sát Quản Lý Hành Chính Về Trật Tự Xã Hội</v>
          </cell>
          <cell r="Z1575" t="str">
            <v>Ấp 3, Huyện Bến Lức, Tỉnh Long An</v>
          </cell>
          <cell r="AA1575" t="str">
            <v>Ấp 3, Huyện Bến Lức, Tỉnh Long An</v>
          </cell>
          <cell r="AB1575" t="str">
            <v/>
          </cell>
          <cell r="AC1575" t="str">
            <v>12/12</v>
          </cell>
          <cell r="AD1575" t="str">
            <v/>
          </cell>
          <cell r="AE1575" t="str">
            <v/>
          </cell>
          <cell r="AF1575" t="str">
            <v/>
          </cell>
          <cell r="AG1575" t="str">
            <v/>
          </cell>
          <cell r="AH1575" t="str">
            <v/>
          </cell>
          <cell r="AI1575" t="str">
            <v/>
          </cell>
          <cell r="AJ1575" t="str">
            <v/>
          </cell>
          <cell r="AK1575" t="str">
            <v/>
          </cell>
          <cell r="AL1575" t="str">
            <v xml:space="preserve"> - 29/11/2021 : Công nhân Kho - 23. Kho Thành Phẩm - Công ty Cổ phần Khuôn chính xác Minh Đạt - Công Ty Thành Viên
</v>
          </cell>
          <cell r="AM1575" t="str">
            <v/>
          </cell>
          <cell r="AN1575" t="str">
            <v/>
          </cell>
          <cell r="AO1575" t="str">
            <v/>
          </cell>
          <cell r="AP1575" t="str">
            <v>29/11/2021</v>
          </cell>
          <cell r="AQ1575" t="str">
            <v>3 năm 11 tháng</v>
          </cell>
          <cell r="AR1575">
            <v>44529</v>
          </cell>
          <cell r="AS1575" t="str">
            <v/>
          </cell>
          <cell r="AT1575" t="str">
            <v/>
          </cell>
          <cell r="AU1575" t="str">
            <v/>
          </cell>
          <cell r="AV1575" t="str">
            <v/>
          </cell>
          <cell r="AW1575" t="str">
            <v/>
          </cell>
          <cell r="AX1575" t="str">
            <v>1024608408</v>
          </cell>
          <cell r="AY1575" t="str">
            <v>8734154600</v>
          </cell>
          <cell r="AZ1575" t="str">
            <v>Tháng</v>
          </cell>
          <cell r="BA1575">
            <v>5369000</v>
          </cell>
          <cell r="BB1575" t="str">
            <v>-</v>
          </cell>
          <cell r="BC1575" t="str">
            <v>-</v>
          </cell>
          <cell r="BD1575" t="str">
            <v>-</v>
          </cell>
          <cell r="BE1575" t="str">
            <v>-</v>
          </cell>
          <cell r="BF1575" t="str">
            <v>-</v>
          </cell>
          <cell r="BG1575" t="str">
            <v>-</v>
          </cell>
          <cell r="BH1575">
            <v>260000</v>
          </cell>
          <cell r="BI1575" t="str">
            <v>-</v>
          </cell>
          <cell r="BJ1575" t="str">
            <v>-</v>
          </cell>
          <cell r="BK1575">
            <v>260000</v>
          </cell>
          <cell r="BL1575" t="str">
            <v>-</v>
          </cell>
          <cell r="BM1575" t="str">
            <v>-</v>
          </cell>
          <cell r="BN1575" t="str">
            <v>-</v>
          </cell>
          <cell r="BO1575" t="str">
            <v>-</v>
          </cell>
          <cell r="BP1575">
            <v>5720000</v>
          </cell>
          <cell r="BX1575">
            <v>0</v>
          </cell>
        </row>
        <row r="1576">
          <cell r="B1576" t="str">
            <v>90025646</v>
          </cell>
          <cell r="C1576" t="str">
            <v>1-42</v>
          </cell>
          <cell r="D1576" t="str">
            <v>Phạm Thị</v>
          </cell>
          <cell r="E1576" t="str">
            <v>Trang</v>
          </cell>
          <cell r="F1576" t="str">
            <v>Nữ</v>
          </cell>
          <cell r="G1576" t="str">
            <v>01/01/1977</v>
          </cell>
          <cell r="H1576" t="str">
            <v>Thành phố Cần Thơ</v>
          </cell>
          <cell r="I1576" t="str">
            <v>Công nhân Nguyên vật liệu</v>
          </cell>
          <cell r="J1576" t="str">
            <v>Công Ty Thành Viên</v>
          </cell>
          <cell r="K1576" t="str">
            <v>Công ty Cổ phần Khuôn chính xác Minh Đạt</v>
          </cell>
          <cell r="L1576" t="str">
            <v>17. Tổ Nguyên Vật Liệu</v>
          </cell>
          <cell r="M1576" t="str">
            <v/>
          </cell>
          <cell r="N1576" t="str">
            <v>thaile.4062@gmail.com</v>
          </cell>
          <cell r="O1576" t="str">
            <v>0328519067</v>
          </cell>
          <cell r="P1576" t="str">
            <v>MIDA - Khối Nhựa</v>
          </cell>
          <cell r="Q1576" t="str">
            <v>Chính thức</v>
          </cell>
          <cell r="R1576" t="str">
            <v>Lao Động Phổ Thông</v>
          </cell>
          <cell r="S1576" t="str">
            <v>Hợp đồng xác định thời hạn 36 tháng</v>
          </cell>
          <cell r="T1576" t="str">
            <v>2024034671</v>
          </cell>
          <cell r="U1576" t="str">
            <v>20/07/2024</v>
          </cell>
          <cell r="V1576" t="str">
            <v>19/07/2027</v>
          </cell>
          <cell r="W1576" t="str">
            <v>092177009470</v>
          </cell>
          <cell r="X1576" t="str">
            <v>22/11/2021</v>
          </cell>
          <cell r="Y1576" t="str">
            <v>Cục Trưởng Cục Cảnh Sát Quản Lý Hành Chính Về Trật Tự Xã Hội</v>
          </cell>
          <cell r="Z1576" t="str">
            <v>KV. Lân Thạnh 1, Quận Thốt Nốt, Thành phố Cần Thơ</v>
          </cell>
          <cell r="AA1576" t="str">
            <v>Ấp 5, Huyện Bến Lức, Tỉnh Long An</v>
          </cell>
          <cell r="AB1576" t="str">
            <v/>
          </cell>
          <cell r="AC1576" t="str">
            <v>7/12</v>
          </cell>
          <cell r="AD1576" t="str">
            <v/>
          </cell>
          <cell r="AE1576" t="str">
            <v/>
          </cell>
          <cell r="AF1576" t="str">
            <v/>
          </cell>
          <cell r="AG1576" t="str">
            <v/>
          </cell>
          <cell r="AH1576" t="str">
            <v/>
          </cell>
          <cell r="AI1576" t="str">
            <v/>
          </cell>
          <cell r="AJ1576" t="str">
            <v/>
          </cell>
          <cell r="AK1576" t="str">
            <v/>
          </cell>
          <cell r="AL1576" t="str">
            <v xml:space="preserve"> - 06/12/2021 : Công nhân Nguyên vật liệu - 17. Tổ Nguyên Vật Liệu - Công ty Cổ phần Khuôn chính xác Minh Đạt - Công Ty Thành Viên
</v>
          </cell>
          <cell r="AM1576" t="str">
            <v/>
          </cell>
          <cell r="AN1576" t="str">
            <v/>
          </cell>
          <cell r="AO1576" t="str">
            <v/>
          </cell>
          <cell r="AP1576" t="str">
            <v>06/12/2021</v>
          </cell>
          <cell r="AQ1576" t="str">
            <v>3 năm 10 tháng</v>
          </cell>
          <cell r="AR1576">
            <v>44536</v>
          </cell>
          <cell r="AS1576" t="str">
            <v/>
          </cell>
          <cell r="AT1576" t="str">
            <v/>
          </cell>
          <cell r="AU1576" t="str">
            <v/>
          </cell>
          <cell r="AV1576" t="str">
            <v/>
          </cell>
          <cell r="AW1576" t="str">
            <v/>
          </cell>
          <cell r="AX1576" t="str">
            <v>0009328519067</v>
          </cell>
          <cell r="AY1576" t="str">
            <v>8787370901</v>
          </cell>
          <cell r="AZ1576" t="str">
            <v>Tháng</v>
          </cell>
          <cell r="BA1576">
            <v>5356000</v>
          </cell>
          <cell r="BB1576" t="str">
            <v>-</v>
          </cell>
          <cell r="BC1576" t="str">
            <v>-</v>
          </cell>
          <cell r="BD1576" t="str">
            <v>-</v>
          </cell>
          <cell r="BE1576" t="str">
            <v>-</v>
          </cell>
          <cell r="BF1576" t="str">
            <v>-</v>
          </cell>
          <cell r="BG1576" t="str">
            <v>-</v>
          </cell>
          <cell r="BH1576">
            <v>260000</v>
          </cell>
          <cell r="BI1576" t="str">
            <v>-</v>
          </cell>
          <cell r="BJ1576" t="str">
            <v>-</v>
          </cell>
          <cell r="BK1576">
            <v>260000</v>
          </cell>
          <cell r="BL1576" t="str">
            <v>-</v>
          </cell>
          <cell r="BM1576" t="str">
            <v>-</v>
          </cell>
          <cell r="BN1576" t="str">
            <v>-</v>
          </cell>
          <cell r="BO1576" t="str">
            <v>-</v>
          </cell>
          <cell r="BP1576">
            <v>5720000</v>
          </cell>
          <cell r="BX1576">
            <v>0</v>
          </cell>
        </row>
        <row r="1577">
          <cell r="B1577" t="str">
            <v>90025647</v>
          </cell>
          <cell r="C1577" t="str">
            <v>2-44</v>
          </cell>
          <cell r="D1577" t="str">
            <v>Lê Thu</v>
          </cell>
          <cell r="E1577" t="str">
            <v>Mân</v>
          </cell>
          <cell r="F1577" t="str">
            <v>Nữ</v>
          </cell>
          <cell r="G1577" t="str">
            <v>26/08/1999</v>
          </cell>
          <cell r="H1577" t="str">
            <v>Tỉnh Tiền Giang</v>
          </cell>
          <cell r="I1577" t="str">
            <v>Thư ký</v>
          </cell>
          <cell r="J1577" t="str">
            <v>Công Ty Thành Viên</v>
          </cell>
          <cell r="K1577" t="str">
            <v>Công ty Cổ phần Khuôn chính xác Minh Đạt</v>
          </cell>
          <cell r="L1577" t="str">
            <v>09. Gián Tiếp Sản Xuất</v>
          </cell>
          <cell r="M1577" t="str">
            <v/>
          </cell>
          <cell r="N1577" t="str">
            <v>Thuman260899@gmail.com</v>
          </cell>
          <cell r="O1577" t="str">
            <v>0396424529</v>
          </cell>
          <cell r="P1577" t="str">
            <v>MIDA - Khối Nhựa</v>
          </cell>
          <cell r="Q1577" t="str">
            <v>Chính thức</v>
          </cell>
          <cell r="R1577" t="str">
            <v>Chuyên Môn</v>
          </cell>
          <cell r="S1577" t="str">
            <v>Hợp đồng xác định thời hạn 36 tháng</v>
          </cell>
          <cell r="T1577" t="str">
            <v>2024034585</v>
          </cell>
          <cell r="U1577" t="str">
            <v>22/07/2024</v>
          </cell>
          <cell r="V1577" t="str">
            <v>21/07/2027</v>
          </cell>
          <cell r="W1577" t="str">
            <v>082199011806</v>
          </cell>
          <cell r="X1577" t="str">
            <v>26/01/2022</v>
          </cell>
          <cell r="Y1577" t="str">
            <v>Cục Trưởng Cục Cảnh Sát Quản Lý Hành Chính Về Trật Tự Xã Hội</v>
          </cell>
          <cell r="Z1577" t="str">
            <v>Ấp 5, Huyện Cai Lậy, Tỉnh Tiền Giang</v>
          </cell>
          <cell r="AA1577" t="str">
            <v>Ấp 1, Huyện Bến Lức, Tỉnh Long An</v>
          </cell>
          <cell r="AB1577" t="str">
            <v>Cao Đẳng</v>
          </cell>
          <cell r="AC1577" t="str">
            <v>Cao Đẳng</v>
          </cell>
          <cell r="AD1577" t="str">
            <v>Công Nghệ may</v>
          </cell>
          <cell r="AE1577" t="str">
            <v>Trường CĐ Công thương TPHCM</v>
          </cell>
          <cell r="AF1577" t="str">
            <v/>
          </cell>
          <cell r="AG1577" t="str">
            <v/>
          </cell>
          <cell r="AH1577" t="str">
            <v/>
          </cell>
          <cell r="AI1577" t="str">
            <v/>
          </cell>
          <cell r="AJ1577" t="str">
            <v/>
          </cell>
          <cell r="AK1577" t="str">
            <v/>
          </cell>
          <cell r="AL1577" t="str">
            <v xml:space="preserve"> - 08/12/2021 - 25/08/2024 : Công nhân Đứng máy nhựa - 21. Xưởng 1 - Công ty Cổ phần Khuôn chính xác Minh Đạt - Công Ty Thành Viên
 - 26/08/2024 : Thư ký - 09. Gián Tiếp Sản Xuất - Công ty Cổ phần Khuôn chính xác Minh Đạt - Công Ty Thành Viên
</v>
          </cell>
          <cell r="AM1577" t="str">
            <v/>
          </cell>
          <cell r="AN1577" t="str">
            <v/>
          </cell>
          <cell r="AO1577" t="str">
            <v/>
          </cell>
          <cell r="AP1577" t="str">
            <v>08/12/2021</v>
          </cell>
          <cell r="AQ1577" t="str">
            <v>3 năm 10 tháng</v>
          </cell>
          <cell r="AR1577">
            <v>44538</v>
          </cell>
          <cell r="AS1577" t="str">
            <v/>
          </cell>
          <cell r="AT1577" t="str">
            <v/>
          </cell>
          <cell r="AU1577" t="str">
            <v/>
          </cell>
          <cell r="AV1577" t="str">
            <v/>
          </cell>
          <cell r="AW1577" t="str">
            <v/>
          </cell>
          <cell r="AX1577" t="str">
            <v>0001024952484</v>
          </cell>
          <cell r="AY1577" t="str">
            <v>8564044982</v>
          </cell>
          <cell r="AZ1577" t="str">
            <v>Tháng</v>
          </cell>
          <cell r="BA1577">
            <v>5382000</v>
          </cell>
          <cell r="BB1577" t="str">
            <v>-</v>
          </cell>
          <cell r="BC1577" t="str">
            <v>-</v>
          </cell>
          <cell r="BD1577" t="str">
            <v>-</v>
          </cell>
          <cell r="BE1577" t="str">
            <v>-</v>
          </cell>
          <cell r="BF1577" t="str">
            <v>-</v>
          </cell>
          <cell r="BG1577" t="str">
            <v>-</v>
          </cell>
          <cell r="BH1577" t="str">
            <v>-</v>
          </cell>
          <cell r="BI1577" t="str">
            <v>-</v>
          </cell>
          <cell r="BJ1577" t="str">
            <v>-</v>
          </cell>
          <cell r="BK1577" t="str">
            <v>-</v>
          </cell>
          <cell r="BL1577" t="str">
            <v>-</v>
          </cell>
          <cell r="BM1577" t="str">
            <v>-</v>
          </cell>
          <cell r="BN1577" t="str">
            <v>-</v>
          </cell>
          <cell r="BO1577" t="str">
            <v>-</v>
          </cell>
          <cell r="BP1577">
            <v>5200000</v>
          </cell>
          <cell r="BX1577">
            <v>0</v>
          </cell>
        </row>
        <row r="1578">
          <cell r="B1578" t="str">
            <v>90025648</v>
          </cell>
          <cell r="C1578" t="str">
            <v>1-42</v>
          </cell>
          <cell r="D1578" t="str">
            <v>Huỳnh Văn</v>
          </cell>
          <cell r="E1578" t="str">
            <v>Tròn</v>
          </cell>
          <cell r="F1578" t="str">
            <v>Nam</v>
          </cell>
          <cell r="G1578" t="str">
            <v>01/01/1986</v>
          </cell>
          <cell r="H1578" t="str">
            <v>Tỉnh Trà Vinh</v>
          </cell>
          <cell r="I1578" t="str">
            <v>Công nhân Đứng máy nhựa</v>
          </cell>
          <cell r="J1578" t="str">
            <v>Công Ty Thành Viên</v>
          </cell>
          <cell r="K1578" t="str">
            <v>Công ty Cổ phần Khuôn chính xác Minh Đạt</v>
          </cell>
          <cell r="L1578" t="str">
            <v>11. Trực Tiếp Sản Xuất B2-3-4</v>
          </cell>
          <cell r="M1578" t="str">
            <v/>
          </cell>
          <cell r="N1578" t="str">
            <v>huynhtronzx134@ gmail.com</v>
          </cell>
          <cell r="O1578" t="str">
            <v>0942723721</v>
          </cell>
          <cell r="P1578" t="str">
            <v>MIDA - Khối Nhựa</v>
          </cell>
          <cell r="Q1578" t="str">
            <v>Chính thức</v>
          </cell>
          <cell r="R1578" t="str">
            <v>Lao Động Phổ Thông</v>
          </cell>
          <cell r="S1578" t="str">
            <v>Hợp đồng xác định thời hạn 36 tháng</v>
          </cell>
          <cell r="T1578" t="str">
            <v>2024034595</v>
          </cell>
          <cell r="U1578" t="str">
            <v>05/08/2024</v>
          </cell>
          <cell r="V1578" t="str">
            <v>04/08/2027</v>
          </cell>
          <cell r="W1578" t="str">
            <v>084086002405</v>
          </cell>
          <cell r="X1578" t="str">
            <v>25/04/2021</v>
          </cell>
          <cell r="Y1578" t="str">
            <v>Cục Trưởng Cục Cảnh Sát Quản Lý Hành Chính Về Trật Tự Xã Hội</v>
          </cell>
          <cell r="Z1578" t="str">
            <v>Khóm Long Thạnh, Thị xã Duyên Hải, Tỉnh Trà Vinh</v>
          </cell>
          <cell r="AA1578" t="str">
            <v>Ấp Chánh, Huyện Bến Lức, Tỉnh Long An</v>
          </cell>
          <cell r="AB1578" t="str">
            <v/>
          </cell>
          <cell r="AC1578" t="str">
            <v>8/12</v>
          </cell>
          <cell r="AD1578" t="str">
            <v/>
          </cell>
          <cell r="AE1578" t="str">
            <v/>
          </cell>
          <cell r="AF1578" t="str">
            <v/>
          </cell>
          <cell r="AG1578" t="str">
            <v/>
          </cell>
          <cell r="AH1578" t="str">
            <v/>
          </cell>
          <cell r="AI1578" t="str">
            <v/>
          </cell>
          <cell r="AJ1578" t="str">
            <v/>
          </cell>
          <cell r="AK1578" t="str">
            <v/>
          </cell>
          <cell r="AL1578" t="str">
            <v xml:space="preserve"> - 20/12/2021 : Công nhân Đứng máy nhựa - 11. Trực Tiếp Sản Xuất B2-3-4 - Công ty Cổ phần Khuôn chính xác Minh Đạt - Công Ty Thành Viên
</v>
          </cell>
          <cell r="AM1578" t="str">
            <v/>
          </cell>
          <cell r="AN1578" t="str">
            <v/>
          </cell>
          <cell r="AO1578" t="str">
            <v/>
          </cell>
          <cell r="AP1578" t="str">
            <v>20/12/2021</v>
          </cell>
          <cell r="AQ1578" t="str">
            <v>3 năm 10 tháng</v>
          </cell>
          <cell r="AR1578">
            <v>44550</v>
          </cell>
          <cell r="AS1578" t="str">
            <v/>
          </cell>
          <cell r="AT1578" t="str">
            <v/>
          </cell>
          <cell r="AU1578" t="str">
            <v/>
          </cell>
          <cell r="AV1578" t="str">
            <v/>
          </cell>
          <cell r="AW1578" t="str">
            <v/>
          </cell>
          <cell r="AX1578" t="str">
            <v/>
          </cell>
          <cell r="AY1578" t="str">
            <v>8734154978</v>
          </cell>
          <cell r="AZ1578" t="str">
            <v>Tháng</v>
          </cell>
          <cell r="BA1578">
            <v>5369000</v>
          </cell>
          <cell r="BB1578" t="str">
            <v>-</v>
          </cell>
          <cell r="BC1578" t="str">
            <v>-</v>
          </cell>
          <cell r="BD1578" t="str">
            <v>-</v>
          </cell>
          <cell r="BE1578" t="str">
            <v>-</v>
          </cell>
          <cell r="BF1578" t="str">
            <v>-</v>
          </cell>
          <cell r="BG1578" t="str">
            <v>-</v>
          </cell>
          <cell r="BH1578" t="str">
            <v>-</v>
          </cell>
          <cell r="BI1578" t="str">
            <v>-</v>
          </cell>
          <cell r="BJ1578" t="str">
            <v>-</v>
          </cell>
          <cell r="BK1578" t="str">
            <v>-</v>
          </cell>
          <cell r="BL1578" t="str">
            <v>-</v>
          </cell>
          <cell r="BM1578" t="str">
            <v>-</v>
          </cell>
          <cell r="BN1578" t="str">
            <v>-</v>
          </cell>
          <cell r="BO1578" t="str">
            <v>-</v>
          </cell>
          <cell r="BP1578">
            <v>5200000</v>
          </cell>
          <cell r="BX1578">
            <v>0</v>
          </cell>
        </row>
        <row r="1579">
          <cell r="B1579" t="str">
            <v>90025650</v>
          </cell>
          <cell r="C1579" t="str">
            <v>1-42</v>
          </cell>
          <cell r="D1579" t="str">
            <v>Trần Hồng</v>
          </cell>
          <cell r="E1579" t="str">
            <v>Vinh</v>
          </cell>
          <cell r="F1579" t="str">
            <v>Nam</v>
          </cell>
          <cell r="G1579" t="str">
            <v>01/01/1980</v>
          </cell>
          <cell r="H1579" t="str">
            <v>Tỉnh Đồng Tháp</v>
          </cell>
          <cell r="I1579" t="str">
            <v>Công nhân Nguyên vật liệu</v>
          </cell>
          <cell r="J1579" t="str">
            <v>Công Ty Thành Viên</v>
          </cell>
          <cell r="K1579" t="str">
            <v>Công ty Cổ phần Khuôn chính xác Minh Đạt</v>
          </cell>
          <cell r="L1579" t="str">
            <v>17. Tổ Nguyên Vật Liệu</v>
          </cell>
          <cell r="M1579" t="str">
            <v/>
          </cell>
          <cell r="N1579" t="str">
            <v>hongvinh.76...@gmail.com</v>
          </cell>
          <cell r="O1579" t="str">
            <v>0971276613</v>
          </cell>
          <cell r="P1579" t="str">
            <v>MIDA - Khối Nhựa</v>
          </cell>
          <cell r="Q1579" t="str">
            <v>Chính thức</v>
          </cell>
          <cell r="R1579" t="str">
            <v>Lao Động Phổ Thông</v>
          </cell>
          <cell r="S1579" t="str">
            <v>Hợp đồng xác định thời hạn 36 tháng</v>
          </cell>
          <cell r="T1579" t="str">
            <v>2024034672</v>
          </cell>
          <cell r="U1579" t="str">
            <v>12/08/2024</v>
          </cell>
          <cell r="V1579" t="str">
            <v>11/08/2027</v>
          </cell>
          <cell r="W1579" t="str">
            <v>087080018570</v>
          </cell>
          <cell r="X1579" t="str">
            <v>29/05/2023</v>
          </cell>
          <cell r="Y1579" t="str">
            <v>Cục Trưởng Cục Cảnh Sát Quản Lý Hành Chính Về Trật Tự Xã Hội</v>
          </cell>
          <cell r="Z1579" t="str">
            <v>Bình Mỹ B, Huyện Cao Lãnh, Tỉnh Đồng Tháp</v>
          </cell>
          <cell r="AA1579" t="str">
            <v>Ấp 5, Huyện Bến Lức, Tỉnh Long An</v>
          </cell>
          <cell r="AB1579" t="str">
            <v/>
          </cell>
          <cell r="AC1579" t="str">
            <v>9/12</v>
          </cell>
          <cell r="AD1579" t="str">
            <v/>
          </cell>
          <cell r="AE1579" t="str">
            <v/>
          </cell>
          <cell r="AF1579" t="str">
            <v/>
          </cell>
          <cell r="AG1579" t="str">
            <v/>
          </cell>
          <cell r="AH1579" t="str">
            <v/>
          </cell>
          <cell r="AI1579" t="str">
            <v/>
          </cell>
          <cell r="AJ1579" t="str">
            <v/>
          </cell>
          <cell r="AK1579" t="str">
            <v/>
          </cell>
          <cell r="AL1579" t="str">
            <v xml:space="preserve"> - 27/12/2021 : Công nhân Nguyên vật liệu - 17. Tổ Nguyên Vật Liệu - Công ty Cổ phần Khuôn chính xác Minh Đạt - Công Ty Thành Viên
</v>
          </cell>
          <cell r="AM1579" t="str">
            <v/>
          </cell>
          <cell r="AN1579" t="str">
            <v/>
          </cell>
          <cell r="AO1579" t="str">
            <v/>
          </cell>
          <cell r="AP1579" t="str">
            <v>27/12/2021</v>
          </cell>
          <cell r="AQ1579" t="str">
            <v>3 năm 10 tháng</v>
          </cell>
          <cell r="AR1579">
            <v>44557</v>
          </cell>
          <cell r="AS1579" t="str">
            <v/>
          </cell>
          <cell r="AT1579" t="str">
            <v/>
          </cell>
          <cell r="AU1579" t="str">
            <v/>
          </cell>
          <cell r="AV1579" t="str">
            <v/>
          </cell>
          <cell r="AW1579" t="str">
            <v/>
          </cell>
          <cell r="AX1579" t="str">
            <v>1028793337</v>
          </cell>
          <cell r="AY1579" t="str">
            <v>8538856850</v>
          </cell>
          <cell r="AZ1579" t="str">
            <v>Tháng</v>
          </cell>
          <cell r="BA1579">
            <v>5369000</v>
          </cell>
          <cell r="BB1579" t="str">
            <v>-</v>
          </cell>
          <cell r="BC1579" t="str">
            <v>-</v>
          </cell>
          <cell r="BD1579" t="str">
            <v>-</v>
          </cell>
          <cell r="BE1579" t="str">
            <v>-</v>
          </cell>
          <cell r="BF1579" t="str">
            <v>-</v>
          </cell>
          <cell r="BG1579" t="str">
            <v>-</v>
          </cell>
          <cell r="BH1579" t="str">
            <v>-</v>
          </cell>
          <cell r="BI1579" t="str">
            <v>-</v>
          </cell>
          <cell r="BJ1579" t="str">
            <v>-</v>
          </cell>
          <cell r="BK1579" t="str">
            <v>-</v>
          </cell>
          <cell r="BL1579" t="str">
            <v>-</v>
          </cell>
          <cell r="BM1579" t="str">
            <v>-</v>
          </cell>
          <cell r="BN1579" t="str">
            <v>-</v>
          </cell>
          <cell r="BO1579" t="str">
            <v>-</v>
          </cell>
          <cell r="BP1579">
            <v>5200000</v>
          </cell>
          <cell r="BX1579">
            <v>0</v>
          </cell>
        </row>
        <row r="1580">
          <cell r="B1580" t="str">
            <v>90025651</v>
          </cell>
          <cell r="C1580" t="str">
            <v>1-42</v>
          </cell>
          <cell r="D1580" t="str">
            <v>Ngô Thị Bích</v>
          </cell>
          <cell r="E1580" t="str">
            <v>Phượng</v>
          </cell>
          <cell r="F1580" t="str">
            <v>Nữ</v>
          </cell>
          <cell r="G1580" t="str">
            <v>06/03/1998</v>
          </cell>
          <cell r="H1580" t="str">
            <v>Tỉnh Long An</v>
          </cell>
          <cell r="I1580" t="str">
            <v>Công nhân QC nhựa</v>
          </cell>
          <cell r="J1580" t="str">
            <v>Công Ty Thành Viên</v>
          </cell>
          <cell r="K1580" t="str">
            <v>Công ty Cổ phần Khuôn chính xác Minh Đạt</v>
          </cell>
          <cell r="L1580" t="str">
            <v>22. Phòng QC</v>
          </cell>
          <cell r="M1580" t="str">
            <v/>
          </cell>
          <cell r="N1580" t="str">
            <v>ngophuong06031998@gmail.com</v>
          </cell>
          <cell r="O1580" t="str">
            <v>0982583440</v>
          </cell>
          <cell r="P1580" t="str">
            <v>MIDA - Khối Nhựa</v>
          </cell>
          <cell r="Q1580" t="str">
            <v>Chính thức</v>
          </cell>
          <cell r="R1580" t="str">
            <v>Lao Động Phổ Thông</v>
          </cell>
          <cell r="S1580" t="str">
            <v>Hợp đồng xác định thời hạn 36 tháng</v>
          </cell>
          <cell r="T1580" t="str">
            <v>2024034696</v>
          </cell>
          <cell r="U1580" t="str">
            <v>12/08/2024</v>
          </cell>
          <cell r="V1580" t="str">
            <v>11/08/2027</v>
          </cell>
          <cell r="W1580" t="str">
            <v>084198004953</v>
          </cell>
          <cell r="X1580" t="str">
            <v>09/08/2021</v>
          </cell>
          <cell r="Y1580" t="str">
            <v>Cục Trưởng Cục Cảnh Sát Quản Lý Hành Chính Về Trật Tự Xã Hội</v>
          </cell>
          <cell r="Z1580" t="str">
            <v>Ấp 4, Huyện Bến Lức, Tỉnh Long An</v>
          </cell>
          <cell r="AA1580" t="str">
            <v>Ấp 5, Huyện Bến Lức, Tỉnh Long An</v>
          </cell>
          <cell r="AB1580" t="str">
            <v/>
          </cell>
          <cell r="AC1580" t="str">
            <v>12/12</v>
          </cell>
          <cell r="AD1580" t="str">
            <v/>
          </cell>
          <cell r="AE1580" t="str">
            <v/>
          </cell>
          <cell r="AF1580" t="str">
            <v/>
          </cell>
          <cell r="AG1580" t="str">
            <v/>
          </cell>
          <cell r="AH1580" t="str">
            <v/>
          </cell>
          <cell r="AI1580" t="str">
            <v/>
          </cell>
          <cell r="AJ1580" t="str">
            <v/>
          </cell>
          <cell r="AK1580" t="str">
            <v/>
          </cell>
          <cell r="AL1580" t="str">
            <v xml:space="preserve"> - 27/12/2021 : Công nhân QC nhựa - 22. Phòng QC - Công ty Cổ phần Khuôn chính xác Minh Đạt - Công Ty Thành Viên
</v>
          </cell>
          <cell r="AM1580" t="str">
            <v/>
          </cell>
          <cell r="AN1580" t="str">
            <v/>
          </cell>
          <cell r="AO1580" t="str">
            <v/>
          </cell>
          <cell r="AP1580" t="str">
            <v>27/12/2021</v>
          </cell>
          <cell r="AQ1580" t="str">
            <v>3 năm 10 tháng</v>
          </cell>
          <cell r="AR1580">
            <v>44557</v>
          </cell>
          <cell r="AS1580" t="str">
            <v/>
          </cell>
          <cell r="AT1580" t="str">
            <v/>
          </cell>
          <cell r="AU1580" t="str">
            <v/>
          </cell>
          <cell r="AV1580" t="str">
            <v/>
          </cell>
          <cell r="AW1580" t="str">
            <v/>
          </cell>
          <cell r="AX1580" t="str">
            <v>0001025473228</v>
          </cell>
          <cell r="AY1580" t="str">
            <v>8734155026</v>
          </cell>
          <cell r="AZ1580" t="str">
            <v>Tháng</v>
          </cell>
          <cell r="BA1580">
            <v>5369000</v>
          </cell>
          <cell r="BB1580" t="str">
            <v>-</v>
          </cell>
          <cell r="BC1580" t="str">
            <v>-</v>
          </cell>
          <cell r="BD1580" t="str">
            <v>-</v>
          </cell>
          <cell r="BE1580" t="str">
            <v>-</v>
          </cell>
          <cell r="BF1580" t="str">
            <v>-</v>
          </cell>
          <cell r="BG1580" t="str">
            <v>-</v>
          </cell>
          <cell r="BH1580" t="str">
            <v>-</v>
          </cell>
          <cell r="BI1580" t="str">
            <v>-</v>
          </cell>
          <cell r="BJ1580" t="str">
            <v>-</v>
          </cell>
          <cell r="BK1580" t="str">
            <v>-</v>
          </cell>
          <cell r="BL1580" t="str">
            <v>-</v>
          </cell>
          <cell r="BM1580" t="str">
            <v>-</v>
          </cell>
          <cell r="BN1580" t="str">
            <v>-</v>
          </cell>
          <cell r="BO1580" t="str">
            <v>-</v>
          </cell>
          <cell r="BP1580">
            <v>5200000</v>
          </cell>
          <cell r="BX1580">
            <v>0</v>
          </cell>
        </row>
        <row r="1581">
          <cell r="B1581" t="str">
            <v>90025652</v>
          </cell>
          <cell r="C1581" t="str">
            <v>1-42</v>
          </cell>
          <cell r="D1581" t="str">
            <v>Nguyễn Thị Thanh</v>
          </cell>
          <cell r="E1581" t="str">
            <v>Thùy</v>
          </cell>
          <cell r="F1581" t="str">
            <v>Nữ</v>
          </cell>
          <cell r="G1581" t="str">
            <v>18/07/1992</v>
          </cell>
          <cell r="H1581" t="str">
            <v>Tỉnh Đồng Tháp</v>
          </cell>
          <cell r="I1581" t="str">
            <v>Công nhân Đứng máy nhựa</v>
          </cell>
          <cell r="J1581" t="str">
            <v>Công Ty Thành Viên</v>
          </cell>
          <cell r="K1581" t="str">
            <v>Công ty Cổ phần Khuôn chính xác Minh Đạt</v>
          </cell>
          <cell r="L1581" t="str">
            <v>21. Xưởng 1</v>
          </cell>
          <cell r="M1581" t="str">
            <v/>
          </cell>
          <cell r="N1581" t="str">
            <v>nguyenthithanhthuy.ht2022@gmail.com</v>
          </cell>
          <cell r="O1581" t="str">
            <v>0763220668</v>
          </cell>
          <cell r="P1581" t="str">
            <v>MIDA - Khối Nhựa</v>
          </cell>
          <cell r="Q1581" t="str">
            <v>Chính thức</v>
          </cell>
          <cell r="R1581" t="str">
            <v>Lao Động Phổ Thông</v>
          </cell>
          <cell r="S1581" t="str">
            <v>Hợp đồng xác định thời hạn 36 tháng</v>
          </cell>
          <cell r="T1581" t="str">
            <v>2024034618</v>
          </cell>
          <cell r="U1581" t="str">
            <v>19/08/2024</v>
          </cell>
          <cell r="V1581" t="str">
            <v>18/08/2027</v>
          </cell>
          <cell r="W1581" t="str">
            <v>082192005074</v>
          </cell>
          <cell r="X1581" t="str">
            <v>16/02/2019</v>
          </cell>
          <cell r="Y1581" t="str">
            <v>Cục Trưởng Cục Cảnh Sát Quản Lý Hành Chính Về Trật Tự Xã Hội</v>
          </cell>
          <cell r="Z1581" t="str">
            <v>325 Tổ 2 Khóm Phú Mỹ Thành, Huyện Châu Thành, Tỉnh Đồng Tháp</v>
          </cell>
          <cell r="AA1581" t="str">
            <v>Ấp 1, Huyện Bến Lức, Tỉnh Long An</v>
          </cell>
          <cell r="AB1581" t="str">
            <v/>
          </cell>
          <cell r="AC1581" t="str">
            <v>8/12</v>
          </cell>
          <cell r="AD1581" t="str">
            <v/>
          </cell>
          <cell r="AE1581" t="str">
            <v/>
          </cell>
          <cell r="AF1581" t="str">
            <v/>
          </cell>
          <cell r="AG1581" t="str">
            <v/>
          </cell>
          <cell r="AH1581" t="str">
            <v/>
          </cell>
          <cell r="AI1581" t="str">
            <v/>
          </cell>
          <cell r="AJ1581" t="str">
            <v/>
          </cell>
          <cell r="AK1581" t="str">
            <v/>
          </cell>
          <cell r="AL1581" t="str">
            <v xml:space="preserve"> - 03/01/2022 : Công nhân Đứng máy nhựa - 21. Xưởng 1 - Công ty Cổ phần Khuôn chính xác Minh Đạt - Công Ty Thành Viên
</v>
          </cell>
          <cell r="AM1581" t="str">
            <v/>
          </cell>
          <cell r="AN1581" t="str">
            <v/>
          </cell>
          <cell r="AO1581" t="str">
            <v/>
          </cell>
          <cell r="AP1581" t="str">
            <v>03/01/2022</v>
          </cell>
          <cell r="AQ1581" t="str">
            <v>3 năm 9 tháng</v>
          </cell>
          <cell r="AR1581">
            <v>44564</v>
          </cell>
          <cell r="AS1581" t="str">
            <v/>
          </cell>
          <cell r="AT1581" t="str">
            <v/>
          </cell>
          <cell r="AU1581" t="str">
            <v/>
          </cell>
          <cell r="AV1581" t="str">
            <v/>
          </cell>
          <cell r="AW1581" t="str">
            <v/>
          </cell>
          <cell r="AX1581" t="str">
            <v>0001015420995</v>
          </cell>
          <cell r="AY1581" t="str">
            <v>8591508665</v>
          </cell>
          <cell r="AZ1581" t="str">
            <v>Tháng</v>
          </cell>
          <cell r="BA1581">
            <v>5369000</v>
          </cell>
          <cell r="BB1581" t="str">
            <v>-</v>
          </cell>
          <cell r="BC1581" t="str">
            <v>-</v>
          </cell>
          <cell r="BD1581" t="str">
            <v>-</v>
          </cell>
          <cell r="BE1581" t="str">
            <v>-</v>
          </cell>
          <cell r="BF1581" t="str">
            <v>-</v>
          </cell>
          <cell r="BG1581" t="str">
            <v>-</v>
          </cell>
          <cell r="BH1581" t="str">
            <v>-</v>
          </cell>
          <cell r="BI1581" t="str">
            <v>-</v>
          </cell>
          <cell r="BJ1581" t="str">
            <v>-</v>
          </cell>
          <cell r="BK1581" t="str">
            <v>-</v>
          </cell>
          <cell r="BL1581" t="str">
            <v>-</v>
          </cell>
          <cell r="BM1581" t="str">
            <v>-</v>
          </cell>
          <cell r="BN1581" t="str">
            <v>-</v>
          </cell>
          <cell r="BO1581" t="str">
            <v>-</v>
          </cell>
          <cell r="BP1581">
            <v>5200000</v>
          </cell>
          <cell r="BX1581">
            <v>0</v>
          </cell>
        </row>
        <row r="1582">
          <cell r="B1582" t="str">
            <v>90025653</v>
          </cell>
          <cell r="C1582" t="str">
            <v>2-44</v>
          </cell>
          <cell r="D1582" t="str">
            <v>Hồ Thanh</v>
          </cell>
          <cell r="E1582" t="str">
            <v>Hằng</v>
          </cell>
          <cell r="F1582" t="str">
            <v>Nữ</v>
          </cell>
          <cell r="G1582" t="str">
            <v>21/06/1994</v>
          </cell>
          <cell r="H1582" t="str">
            <v>Tỉnh Tiền Giang</v>
          </cell>
          <cell r="I1582" t="str">
            <v>Thư ký</v>
          </cell>
          <cell r="J1582" t="str">
            <v>Công Ty Thành Viên</v>
          </cell>
          <cell r="K1582" t="str">
            <v>Công ty Cổ phần Khuôn chính xác Minh Đạt</v>
          </cell>
          <cell r="L1582" t="str">
            <v>09. Gián Tiếp Sản Xuất</v>
          </cell>
          <cell r="M1582" t="str">
            <v/>
          </cell>
          <cell r="N1582" t="str">
            <v>hangho2106@gmail.com</v>
          </cell>
          <cell r="O1582" t="str">
            <v>0981767187</v>
          </cell>
          <cell r="P1582" t="str">
            <v>MIDA - Khối Nhựa</v>
          </cell>
          <cell r="Q1582" t="str">
            <v>Chính thức</v>
          </cell>
          <cell r="R1582" t="str">
            <v>Chuyên Môn</v>
          </cell>
          <cell r="S1582" t="str">
            <v>Hợp đồng xác định thời hạn 36 tháng</v>
          </cell>
          <cell r="T1582" t="str">
            <v>2024034582</v>
          </cell>
          <cell r="U1582" t="str">
            <v>26/08/2024</v>
          </cell>
          <cell r="V1582" t="str">
            <v>25/08/2027</v>
          </cell>
          <cell r="W1582" t="str">
            <v>082194008310</v>
          </cell>
          <cell r="X1582" t="str">
            <v>22/11/2021</v>
          </cell>
          <cell r="Y1582" t="str">
            <v>Cục Trưởng Cục Cảnh Sát Quản Lý Hành Chính Về Trật Tự Xã Hội</v>
          </cell>
          <cell r="Z1582" t="str">
            <v>Hòa Thân, Thị xã Gò Công, Tỉnh Tiền Giang</v>
          </cell>
          <cell r="AA1582" t="str">
            <v>Hòa Thân, Thị xã Gò Công, Tỉnh Tiền Giang</v>
          </cell>
          <cell r="AB1582" t="str">
            <v>Cao Đẳng</v>
          </cell>
          <cell r="AC1582" t="str">
            <v>Cao Đẳng</v>
          </cell>
          <cell r="AD1582" t="str">
            <v>Quản trị kinh doanh</v>
          </cell>
          <cell r="AE1582" t="str">
            <v>ĐH Công nghiệp thực phẩm TP. HCM</v>
          </cell>
          <cell r="AF1582" t="str">
            <v/>
          </cell>
          <cell r="AG1582" t="str">
            <v/>
          </cell>
          <cell r="AH1582" t="str">
            <v/>
          </cell>
          <cell r="AI1582" t="str">
            <v/>
          </cell>
          <cell r="AJ1582" t="str">
            <v/>
          </cell>
          <cell r="AK1582" t="str">
            <v/>
          </cell>
          <cell r="AL1582" t="str">
            <v xml:space="preserve"> - 10/01/2022 : Thư ký - 09. Gián Tiếp Sản Xuất - Công ty Cổ phần Khuôn chính xác Minh Đạt - Công Ty Thành Viên
</v>
          </cell>
          <cell r="AM1582" t="str">
            <v/>
          </cell>
          <cell r="AN1582" t="str">
            <v/>
          </cell>
          <cell r="AO1582" t="str">
            <v/>
          </cell>
          <cell r="AP1582" t="str">
            <v>10/01/2022</v>
          </cell>
          <cell r="AQ1582" t="str">
            <v>3 năm 9 tháng</v>
          </cell>
          <cell r="AR1582">
            <v>44571</v>
          </cell>
          <cell r="AS1582" t="str">
            <v/>
          </cell>
          <cell r="AT1582" t="str">
            <v/>
          </cell>
          <cell r="AU1582" t="str">
            <v/>
          </cell>
          <cell r="AV1582" t="str">
            <v/>
          </cell>
          <cell r="AW1582" t="str">
            <v/>
          </cell>
          <cell r="AX1582" t="str">
            <v>0001016551143</v>
          </cell>
          <cell r="AY1582" t="str">
            <v>8323897663</v>
          </cell>
          <cell r="AZ1582" t="str">
            <v>Tháng</v>
          </cell>
          <cell r="BA1582">
            <v>6858000</v>
          </cell>
          <cell r="BB1582" t="str">
            <v>-</v>
          </cell>
          <cell r="BC1582" t="str">
            <v>-</v>
          </cell>
          <cell r="BD1582" t="str">
            <v>-</v>
          </cell>
          <cell r="BE1582" t="str">
            <v>-</v>
          </cell>
          <cell r="BF1582" t="str">
            <v>-</v>
          </cell>
          <cell r="BG1582" t="str">
            <v>-</v>
          </cell>
          <cell r="BH1582" t="str">
            <v>-</v>
          </cell>
          <cell r="BI1582" t="str">
            <v>-</v>
          </cell>
          <cell r="BJ1582" t="str">
            <v>-</v>
          </cell>
          <cell r="BK1582" t="str">
            <v>-</v>
          </cell>
          <cell r="BL1582" t="str">
            <v>-</v>
          </cell>
          <cell r="BM1582" t="str">
            <v>-</v>
          </cell>
          <cell r="BN1582" t="str">
            <v>-</v>
          </cell>
          <cell r="BO1582" t="str">
            <v>-</v>
          </cell>
          <cell r="BP1582">
            <v>6626000</v>
          </cell>
          <cell r="BX1582">
            <v>0</v>
          </cell>
        </row>
        <row r="1583">
          <cell r="B1583" t="str">
            <v>90025655</v>
          </cell>
          <cell r="C1583" t="str">
            <v>3-45</v>
          </cell>
          <cell r="D1583" t="str">
            <v>Nguyễn Thành</v>
          </cell>
          <cell r="E1583" t="str">
            <v>Vinh</v>
          </cell>
          <cell r="F1583" t="str">
            <v>Nam</v>
          </cell>
          <cell r="G1583" t="str">
            <v>08/02/2000</v>
          </cell>
          <cell r="H1583" t="str">
            <v>Tỉnh Long An</v>
          </cell>
          <cell r="I1583" t="str">
            <v>Nhân viên Kỹ thuật - EDM</v>
          </cell>
          <cell r="J1583" t="str">
            <v>Công Ty Thành Viên</v>
          </cell>
          <cell r="K1583" t="str">
            <v>Công ty Cổ phần Khuôn chính xác Minh Đạt</v>
          </cell>
          <cell r="L1583" t="str">
            <v>26. Khuôn - Tổ EDM và W/C</v>
          </cell>
          <cell r="M1583" t="str">
            <v/>
          </cell>
          <cell r="N1583" t="str">
            <v>nguyenthanhvinh820@gmail.com</v>
          </cell>
          <cell r="O1583" t="str">
            <v>0793836911</v>
          </cell>
          <cell r="P1583" t="str">
            <v>MIDA - Khối Khuôn Mẫu</v>
          </cell>
          <cell r="Q1583" t="str">
            <v>Chính thức</v>
          </cell>
          <cell r="R1583" t="str">
            <v>Chuyên Môn</v>
          </cell>
          <cell r="S1583" t="str">
            <v>Hợp đồng xác định thời hạn 36 tháng</v>
          </cell>
          <cell r="T1583" t="str">
            <v>2024034704</v>
          </cell>
          <cell r="U1583" t="str">
            <v>04/08/2024</v>
          </cell>
          <cell r="V1583" t="str">
            <v>03/08/2027</v>
          </cell>
          <cell r="W1583" t="str">
            <v>080200001814</v>
          </cell>
          <cell r="X1583" t="str">
            <v>23/04/2021</v>
          </cell>
          <cell r="Y1583" t="str">
            <v>Cục Trưởng Cục Cảnh Sát Quản Lý Hành Chính Về Trật Tự Xã Hội</v>
          </cell>
          <cell r="Z1583" t="str">
            <v>Ấp 3A, Huyện Bến Lức, Tỉnh Long An</v>
          </cell>
          <cell r="AA1583" t="str">
            <v>Ấp 3A, Huyện Bến Lức, Tỉnh Long An</v>
          </cell>
          <cell r="AB1583" t="str">
            <v>Cao Đẳng</v>
          </cell>
          <cell r="AC1583" t="str">
            <v>Cao Đẳng</v>
          </cell>
          <cell r="AD1583" t="str">
            <v>Công nghệ Kỹ thuật cơ khí</v>
          </cell>
          <cell r="AE1583" t="str">
            <v>Cao Đẳng Kinh Tế Kỹ Thuật TPHCM</v>
          </cell>
          <cell r="AF1583" t="str">
            <v/>
          </cell>
          <cell r="AG1583" t="str">
            <v/>
          </cell>
          <cell r="AH1583" t="str">
            <v/>
          </cell>
          <cell r="AI1583" t="str">
            <v/>
          </cell>
          <cell r="AJ1583" t="str">
            <v/>
          </cell>
          <cell r="AK1583" t="str">
            <v/>
          </cell>
          <cell r="AL1583" t="str">
            <v xml:space="preserve"> - 17/02/2022 : Nhân viên Kỹ thuật - EDM - 26. Khuôn - Tổ EDM và W/C - Công ty Cổ phần Khuôn chính xác Minh Đạt - Công Ty Thành Viên
</v>
          </cell>
          <cell r="AM1583" t="str">
            <v/>
          </cell>
          <cell r="AN1583" t="str">
            <v/>
          </cell>
          <cell r="AO1583" t="str">
            <v/>
          </cell>
          <cell r="AP1583" t="str">
            <v>17/02/2022</v>
          </cell>
          <cell r="AQ1583" t="str">
            <v>3 năm 8 tháng</v>
          </cell>
          <cell r="AR1583">
            <v>44609</v>
          </cell>
          <cell r="AS1583" t="str">
            <v/>
          </cell>
          <cell r="AT1583" t="str">
            <v/>
          </cell>
          <cell r="AU1583" t="str">
            <v/>
          </cell>
          <cell r="AV1583" t="str">
            <v/>
          </cell>
          <cell r="AW1583" t="str">
            <v/>
          </cell>
          <cell r="AX1583" t="str">
            <v>0001026741343</v>
          </cell>
          <cell r="AY1583" t="str">
            <v>8781363552</v>
          </cell>
          <cell r="AZ1583" t="str">
            <v>Tháng</v>
          </cell>
          <cell r="BA1583">
            <v>6282000</v>
          </cell>
          <cell r="BB1583" t="str">
            <v>-</v>
          </cell>
          <cell r="BC1583" t="str">
            <v>-</v>
          </cell>
          <cell r="BD1583" t="str">
            <v>-</v>
          </cell>
          <cell r="BE1583" t="str">
            <v>-</v>
          </cell>
          <cell r="BF1583" t="str">
            <v>-</v>
          </cell>
          <cell r="BG1583" t="str">
            <v>-</v>
          </cell>
          <cell r="BH1583" t="str">
            <v>-</v>
          </cell>
          <cell r="BI1583" t="str">
            <v>-</v>
          </cell>
          <cell r="BJ1583" t="str">
            <v>-</v>
          </cell>
          <cell r="BK1583" t="str">
            <v>-</v>
          </cell>
          <cell r="BL1583" t="str">
            <v>-</v>
          </cell>
          <cell r="BM1583" t="str">
            <v>-</v>
          </cell>
          <cell r="BN1583" t="str">
            <v>-</v>
          </cell>
          <cell r="BO1583" t="str">
            <v>-</v>
          </cell>
          <cell r="BP1583">
            <v>6070000</v>
          </cell>
          <cell r="BX1583">
            <v>0</v>
          </cell>
        </row>
        <row r="1584">
          <cell r="B1584" t="str">
            <v>90025658</v>
          </cell>
          <cell r="C1584" t="str">
            <v>1-42</v>
          </cell>
          <cell r="D1584" t="str">
            <v>Thạch</v>
          </cell>
          <cell r="E1584" t="str">
            <v>Lên</v>
          </cell>
          <cell r="F1584" t="str">
            <v>Nam</v>
          </cell>
          <cell r="G1584" t="str">
            <v>01/01/1997</v>
          </cell>
          <cell r="H1584" t="str">
            <v>Tỉnh Sóc Trăng</v>
          </cell>
          <cell r="I1584" t="str">
            <v>Công nhân Đứng máy nhựa</v>
          </cell>
          <cell r="J1584" t="str">
            <v>Công Ty Thành Viên</v>
          </cell>
          <cell r="K1584" t="str">
            <v>Công ty Cổ phần Khuôn chính xác Minh Đạt</v>
          </cell>
          <cell r="L1584" t="str">
            <v>18. Xưởng 2</v>
          </cell>
          <cell r="M1584" t="str">
            <v/>
          </cell>
          <cell r="N1584" t="str">
            <v>thachlen2426@gmail.com</v>
          </cell>
          <cell r="O1584" t="str">
            <v>0798972426</v>
          </cell>
          <cell r="P1584" t="str">
            <v>MIDA - Khối Nhựa</v>
          </cell>
          <cell r="Q1584" t="str">
            <v>Chính thức</v>
          </cell>
          <cell r="R1584" t="str">
            <v>Lao Động Phổ Thông</v>
          </cell>
          <cell r="S1584" t="str">
            <v>Hợp đồng xác định thời hạn 36 tháng</v>
          </cell>
          <cell r="T1584" t="str">
            <v>2024034635</v>
          </cell>
          <cell r="U1584" t="str">
            <v>04/08/2024</v>
          </cell>
          <cell r="V1584" t="str">
            <v>03/08/2027</v>
          </cell>
          <cell r="W1584" t="str">
            <v>094097001398</v>
          </cell>
          <cell r="X1584" t="str">
            <v>07/02/2022</v>
          </cell>
          <cell r="Y1584" t="str">
            <v>Cục Trưởng Cục Cảnh Sát Quản Lý Hành Chính Về Trật Tự Xã Hội</v>
          </cell>
          <cell r="Z1584" t="str">
            <v>Cà Lăng B, Thị xã Vĩnh Châu, Tỉnh Sóc Trăng</v>
          </cell>
          <cell r="AA1584" t="str">
            <v>Ấp 5, Huyện Bến Lức, Tỉnh Long An</v>
          </cell>
          <cell r="AB1584" t="str">
            <v/>
          </cell>
          <cell r="AC1584" t="str">
            <v>6/12</v>
          </cell>
          <cell r="AD1584" t="str">
            <v/>
          </cell>
          <cell r="AE1584" t="str">
            <v/>
          </cell>
          <cell r="AF1584" t="str">
            <v/>
          </cell>
          <cell r="AG1584" t="str">
            <v/>
          </cell>
          <cell r="AH1584" t="str">
            <v/>
          </cell>
          <cell r="AI1584" t="str">
            <v/>
          </cell>
          <cell r="AJ1584" t="str">
            <v/>
          </cell>
          <cell r="AK1584" t="str">
            <v/>
          </cell>
          <cell r="AL1584" t="str">
            <v xml:space="preserve"> - 17/02/2022 : Công nhân Đứng máy nhựa - 18. Xưởng 2 - Công ty Cổ phần Khuôn chính xác Minh Đạt - Công Ty Thành Viên
</v>
          </cell>
          <cell r="AM1584" t="str">
            <v/>
          </cell>
          <cell r="AN1584" t="str">
            <v/>
          </cell>
          <cell r="AO1584" t="str">
            <v/>
          </cell>
          <cell r="AP1584" t="str">
            <v>17/02/2022</v>
          </cell>
          <cell r="AQ1584" t="str">
            <v>3 năm 8 tháng</v>
          </cell>
          <cell r="AR1584">
            <v>44609</v>
          </cell>
          <cell r="AS1584" t="str">
            <v/>
          </cell>
          <cell r="AT1584" t="str">
            <v/>
          </cell>
          <cell r="AU1584" t="str">
            <v/>
          </cell>
          <cell r="AV1584" t="str">
            <v/>
          </cell>
          <cell r="AW1584" t="str">
            <v/>
          </cell>
          <cell r="AX1584" t="str">
            <v>1026353262</v>
          </cell>
          <cell r="AY1584" t="str">
            <v>8781362301</v>
          </cell>
          <cell r="AZ1584" t="str">
            <v>Tháng</v>
          </cell>
          <cell r="BA1584">
            <v>5356000</v>
          </cell>
          <cell r="BB1584" t="str">
            <v>-</v>
          </cell>
          <cell r="BC1584" t="str">
            <v>-</v>
          </cell>
          <cell r="BD1584" t="str">
            <v>-</v>
          </cell>
          <cell r="BE1584" t="str">
            <v>-</v>
          </cell>
          <cell r="BF1584" t="str">
            <v>-</v>
          </cell>
          <cell r="BG1584" t="str">
            <v>-</v>
          </cell>
          <cell r="BH1584" t="str">
            <v>-</v>
          </cell>
          <cell r="BI1584" t="str">
            <v>-</v>
          </cell>
          <cell r="BJ1584" t="str">
            <v>-</v>
          </cell>
          <cell r="BK1584" t="str">
            <v>-</v>
          </cell>
          <cell r="BL1584" t="str">
            <v>-</v>
          </cell>
          <cell r="BM1584" t="str">
            <v>-</v>
          </cell>
          <cell r="BN1584" t="str">
            <v>-</v>
          </cell>
          <cell r="BO1584" t="str">
            <v>-</v>
          </cell>
          <cell r="BP1584">
            <v>5200000</v>
          </cell>
          <cell r="BX1584">
            <v>0</v>
          </cell>
        </row>
        <row r="1585">
          <cell r="B1585" t="str">
            <v>90025660</v>
          </cell>
          <cell r="C1585" t="str">
            <v>1-42</v>
          </cell>
          <cell r="D1585" t="str">
            <v>Huỳnh Bé</v>
          </cell>
          <cell r="E1585" t="str">
            <v>Chính</v>
          </cell>
          <cell r="F1585" t="str">
            <v>Nữ</v>
          </cell>
          <cell r="G1585" t="str">
            <v>01/01/1985</v>
          </cell>
          <cell r="H1585" t="str">
            <v>Tỉnh Kiên Giang</v>
          </cell>
          <cell r="I1585" t="str">
            <v>Công nhân Công đoạn phụ</v>
          </cell>
          <cell r="J1585" t="str">
            <v>Công Ty Thành Viên</v>
          </cell>
          <cell r="K1585" t="str">
            <v>Công ty Cổ phần Khuôn chính xác Minh Đạt</v>
          </cell>
          <cell r="L1585" t="str">
            <v>21. Xưởng 1</v>
          </cell>
          <cell r="M1585" t="str">
            <v/>
          </cell>
          <cell r="N1585" t="str">
            <v>huynhluc.072022@gmail.com</v>
          </cell>
          <cell r="O1585" t="str">
            <v>0342591362</v>
          </cell>
          <cell r="P1585" t="str">
            <v>MIDA - Khối Nhựa</v>
          </cell>
          <cell r="Q1585" t="str">
            <v>Chính thức</v>
          </cell>
          <cell r="R1585" t="str">
            <v>Lao Động Phổ Thông</v>
          </cell>
          <cell r="S1585" t="str">
            <v>Hợp đồng xác định thời hạn 36 tháng</v>
          </cell>
          <cell r="T1585" t="str">
            <v>2024034630</v>
          </cell>
          <cell r="U1585" t="str">
            <v>04/08/2024</v>
          </cell>
          <cell r="V1585" t="str">
            <v>03/08/2027</v>
          </cell>
          <cell r="W1585" t="str">
            <v>091185015868</v>
          </cell>
          <cell r="X1585" t="str">
            <v>28/10/2022</v>
          </cell>
          <cell r="Y1585" t="str">
            <v>Cục Trưởng Cục Cảnh Sát Quản Lý Hành Chính Về Trật Tự Xã Hội</v>
          </cell>
          <cell r="Z1585" t="str">
            <v>KP. Mỹ Hòa, Huyện Hòn Đất, Tỉnh Kiên Giang</v>
          </cell>
          <cell r="AA1585" t="str">
            <v>Ấp 1, Huyện Bến Lức, Tỉnh Long An</v>
          </cell>
          <cell r="AB1585" t="str">
            <v/>
          </cell>
          <cell r="AC1585" t="str">
            <v>12/12</v>
          </cell>
          <cell r="AD1585" t="str">
            <v/>
          </cell>
          <cell r="AE1585" t="str">
            <v/>
          </cell>
          <cell r="AF1585" t="str">
            <v/>
          </cell>
          <cell r="AG1585" t="str">
            <v/>
          </cell>
          <cell r="AH1585" t="str">
            <v/>
          </cell>
          <cell r="AI1585" t="str">
            <v/>
          </cell>
          <cell r="AJ1585" t="str">
            <v/>
          </cell>
          <cell r="AK1585" t="str">
            <v/>
          </cell>
          <cell r="AL1585" t="str">
            <v xml:space="preserve"> - 17/02/2022 - 25/03/2025 : Công nhân Đứng máy nhựa - 21. Xưởng 1 - Công ty Cổ phần Khuôn chính xác Minh Đạt - Công Ty Thành Viên
 - 26/03/2025 : Công nhân Công đoạn phụ - 21. Xưởng 1 - Công ty Cổ phần Khuôn chính xác Minh Đạt - Công Ty Thành Viên
</v>
          </cell>
          <cell r="AM1585" t="str">
            <v/>
          </cell>
          <cell r="AN1585" t="str">
            <v/>
          </cell>
          <cell r="AO1585" t="str">
            <v/>
          </cell>
          <cell r="AP1585" t="str">
            <v>17/02/2022</v>
          </cell>
          <cell r="AQ1585" t="str">
            <v>3 năm 8 tháng</v>
          </cell>
          <cell r="AR1585">
            <v>44609</v>
          </cell>
          <cell r="AS1585" t="str">
            <v/>
          </cell>
          <cell r="AT1585" t="str">
            <v/>
          </cell>
          <cell r="AU1585" t="str">
            <v/>
          </cell>
          <cell r="AV1585" t="str">
            <v/>
          </cell>
          <cell r="AW1585" t="str">
            <v/>
          </cell>
          <cell r="AX1585" t="str">
            <v>1028792203</v>
          </cell>
          <cell r="AY1585" t="str">
            <v>8085310443</v>
          </cell>
          <cell r="AZ1585" t="str">
            <v>Tháng</v>
          </cell>
          <cell r="BA1585">
            <v>5356000</v>
          </cell>
          <cell r="BB1585" t="str">
            <v>-</v>
          </cell>
          <cell r="BC1585" t="str">
            <v>-</v>
          </cell>
          <cell r="BD1585" t="str">
            <v>-</v>
          </cell>
          <cell r="BE1585" t="str">
            <v>-</v>
          </cell>
          <cell r="BF1585" t="str">
            <v>-</v>
          </cell>
          <cell r="BG1585" t="str">
            <v>-</v>
          </cell>
          <cell r="BH1585" t="str">
            <v>-</v>
          </cell>
          <cell r="BI1585" t="str">
            <v>-</v>
          </cell>
          <cell r="BJ1585" t="str">
            <v>-</v>
          </cell>
          <cell r="BK1585" t="str">
            <v>-</v>
          </cell>
          <cell r="BL1585" t="str">
            <v>-</v>
          </cell>
          <cell r="BM1585" t="str">
            <v>-</v>
          </cell>
          <cell r="BN1585" t="str">
            <v>-</v>
          </cell>
          <cell r="BO1585" t="str">
            <v>-</v>
          </cell>
          <cell r="BP1585">
            <v>5200000</v>
          </cell>
          <cell r="BX1585">
            <v>0</v>
          </cell>
        </row>
        <row r="1586">
          <cell r="B1586" t="str">
            <v>90025663</v>
          </cell>
          <cell r="C1586" t="str">
            <v>1-42</v>
          </cell>
          <cell r="D1586" t="str">
            <v>Đặng Thị Thúy</v>
          </cell>
          <cell r="E1586" t="str">
            <v>Liễu</v>
          </cell>
          <cell r="F1586" t="str">
            <v>Nữ</v>
          </cell>
          <cell r="G1586" t="str">
            <v>20/12/1984</v>
          </cell>
          <cell r="H1586" t="str">
            <v>Thành phố Cần Thơ</v>
          </cell>
          <cell r="I1586" t="str">
            <v>Công nhân Đứng máy nhựa</v>
          </cell>
          <cell r="J1586" t="str">
            <v>Công Ty Thành Viên</v>
          </cell>
          <cell r="K1586" t="str">
            <v>Công ty Cổ phần Khuôn chính xác Minh Đạt</v>
          </cell>
          <cell r="L1586" t="str">
            <v>11. Trực Tiếp Sản Xuất B2-3-4</v>
          </cell>
          <cell r="M1586" t="str">
            <v/>
          </cell>
          <cell r="N1586" t="str">
            <v>Thuylieu9271@gmail.com</v>
          </cell>
          <cell r="O1586" t="str">
            <v>0394879897</v>
          </cell>
          <cell r="P1586" t="str">
            <v>MIDA - Khối Nhựa</v>
          </cell>
          <cell r="Q1586" t="str">
            <v>Chính thức</v>
          </cell>
          <cell r="R1586" t="str">
            <v>Lao Động Phổ Thông</v>
          </cell>
          <cell r="S1586" t="str">
            <v>Hợp đồng xác định thời hạn 36 tháng</v>
          </cell>
          <cell r="T1586" t="str">
            <v>2024034598</v>
          </cell>
          <cell r="U1586" t="str">
            <v>04/08/2024</v>
          </cell>
          <cell r="V1586" t="str">
            <v>03/08/2027</v>
          </cell>
          <cell r="W1586" t="str">
            <v>092184004249</v>
          </cell>
          <cell r="X1586" t="str">
            <v>18/05/2018</v>
          </cell>
          <cell r="Y1586" t="str">
            <v>Cục Trưởng Cục Cảnh Sát Quản Lý Hành Chính Về Trật Tự Xã Hội</v>
          </cell>
          <cell r="Z1586" t="str">
            <v>137/20 Hoàng Văn Thụ, Quận Ninh Kiều, Thành phố Cần Thơ</v>
          </cell>
          <cell r="AA1586" t="str">
            <v>Ấp 1, Huyện Bến Lức, Tỉnh Long An</v>
          </cell>
          <cell r="AB1586" t="str">
            <v/>
          </cell>
          <cell r="AC1586" t="str">
            <v>10/12</v>
          </cell>
          <cell r="AD1586" t="str">
            <v/>
          </cell>
          <cell r="AE1586" t="str">
            <v/>
          </cell>
          <cell r="AF1586" t="str">
            <v/>
          </cell>
          <cell r="AG1586" t="str">
            <v/>
          </cell>
          <cell r="AH1586" t="str">
            <v/>
          </cell>
          <cell r="AI1586" t="str">
            <v/>
          </cell>
          <cell r="AJ1586" t="str">
            <v/>
          </cell>
          <cell r="AK1586" t="str">
            <v/>
          </cell>
          <cell r="AL1586" t="str">
            <v xml:space="preserve"> - 17/02/2022 : Công nhân Đứng máy nhựa - 11. Trực Tiếp Sản Xuất B2-3-4 - Công ty Cổ phần Khuôn chính xác Minh Đạt - Công Ty Thành Viên
</v>
          </cell>
          <cell r="AM1586" t="str">
            <v/>
          </cell>
          <cell r="AN1586" t="str">
            <v/>
          </cell>
          <cell r="AO1586" t="str">
            <v/>
          </cell>
          <cell r="AP1586" t="str">
            <v>17/02/2022</v>
          </cell>
          <cell r="AQ1586" t="str">
            <v>3 năm 8 tháng</v>
          </cell>
          <cell r="AR1586">
            <v>44609</v>
          </cell>
          <cell r="AS1586" t="str">
            <v/>
          </cell>
          <cell r="AT1586" t="str">
            <v/>
          </cell>
          <cell r="AU1586" t="str">
            <v/>
          </cell>
          <cell r="AV1586" t="str">
            <v/>
          </cell>
          <cell r="AW1586" t="str">
            <v/>
          </cell>
          <cell r="AX1586" t="str">
            <v>1013646028</v>
          </cell>
          <cell r="AY1586" t="str">
            <v>8617210361</v>
          </cell>
          <cell r="AZ1586" t="str">
            <v>Tháng</v>
          </cell>
          <cell r="BA1586">
            <v>5369000</v>
          </cell>
          <cell r="BB1586" t="str">
            <v>-</v>
          </cell>
          <cell r="BC1586" t="str">
            <v>-</v>
          </cell>
          <cell r="BD1586" t="str">
            <v>-</v>
          </cell>
          <cell r="BE1586" t="str">
            <v>-</v>
          </cell>
          <cell r="BF1586" t="str">
            <v>-</v>
          </cell>
          <cell r="BG1586" t="str">
            <v>-</v>
          </cell>
          <cell r="BH1586" t="str">
            <v>-</v>
          </cell>
          <cell r="BI1586" t="str">
            <v>-</v>
          </cell>
          <cell r="BJ1586" t="str">
            <v>-</v>
          </cell>
          <cell r="BK1586" t="str">
            <v>-</v>
          </cell>
          <cell r="BL1586" t="str">
            <v>-</v>
          </cell>
          <cell r="BM1586" t="str">
            <v>-</v>
          </cell>
          <cell r="BN1586" t="str">
            <v>-</v>
          </cell>
          <cell r="BO1586" t="str">
            <v>-</v>
          </cell>
          <cell r="BP1586">
            <v>5200000</v>
          </cell>
          <cell r="BX1586">
            <v>0</v>
          </cell>
        </row>
        <row r="1587">
          <cell r="B1587" t="str">
            <v>90025668</v>
          </cell>
          <cell r="C1587" t="str">
            <v>1-42</v>
          </cell>
          <cell r="D1587" t="str">
            <v>Lâm Thị Bạch</v>
          </cell>
          <cell r="E1587" t="str">
            <v>Yến</v>
          </cell>
          <cell r="F1587" t="str">
            <v>Nữ</v>
          </cell>
          <cell r="G1587" t="str">
            <v>06/03/2001</v>
          </cell>
          <cell r="H1587" t="str">
            <v>Tỉnh Sóc Trăng</v>
          </cell>
          <cell r="I1587" t="str">
            <v>Công nhân In dập</v>
          </cell>
          <cell r="J1587" t="str">
            <v>Công Ty Thành Viên</v>
          </cell>
          <cell r="K1587" t="str">
            <v>Công ty Cổ phần Khuôn chính xác Minh Đạt</v>
          </cell>
          <cell r="L1587" t="str">
            <v>19. Xưởng 2 (In Dập)</v>
          </cell>
          <cell r="M1587" t="str">
            <v/>
          </cell>
          <cell r="N1587" t="str">
            <v>thachlen2426@gmail.com</v>
          </cell>
          <cell r="O1587" t="str">
            <v>0704802819</v>
          </cell>
          <cell r="P1587" t="str">
            <v>MIDA - Khối Nhựa</v>
          </cell>
          <cell r="Q1587" t="str">
            <v>Chính thức</v>
          </cell>
          <cell r="R1587" t="str">
            <v>Lao Động Phổ Thông</v>
          </cell>
          <cell r="S1587" t="str">
            <v>Hợp đồng xác định thời hạn 36 tháng</v>
          </cell>
          <cell r="T1587" t="str">
            <v>2024034639</v>
          </cell>
          <cell r="U1587" t="str">
            <v>05/08/2024</v>
          </cell>
          <cell r="V1587" t="str">
            <v>04/08/2027</v>
          </cell>
          <cell r="W1587" t="str">
            <v>094301006987</v>
          </cell>
          <cell r="X1587" t="str">
            <v>07/02/2022</v>
          </cell>
          <cell r="Y1587" t="str">
            <v>Cục Trưởng Cục Cảnh Sát Quản Lý Hành Chính Về Trật Tự Xã Hội</v>
          </cell>
          <cell r="Z1587" t="str">
            <v>Đai Rụng, Thị xã Vĩnh Châu, Tỉnh Sóc Trăng</v>
          </cell>
          <cell r="AA1587" t="str">
            <v>Ấp 5, Huyện Bến Lức, Tỉnh Long An</v>
          </cell>
          <cell r="AB1587" t="str">
            <v/>
          </cell>
          <cell r="AC1587" t="str">
            <v>7/12</v>
          </cell>
          <cell r="AD1587" t="str">
            <v/>
          </cell>
          <cell r="AE1587" t="str">
            <v/>
          </cell>
          <cell r="AF1587" t="str">
            <v/>
          </cell>
          <cell r="AG1587" t="str">
            <v/>
          </cell>
          <cell r="AH1587" t="str">
            <v/>
          </cell>
          <cell r="AI1587" t="str">
            <v/>
          </cell>
          <cell r="AJ1587" t="str">
            <v/>
          </cell>
          <cell r="AK1587" t="str">
            <v/>
          </cell>
          <cell r="AL1587" t="str">
            <v xml:space="preserve"> - 18/02/2022 : Công nhân In dập - 19. Xưởng 2 (In Dập) - Công ty Cổ phần Khuôn chính xác Minh Đạt - Công Ty Thành Viên
</v>
          </cell>
          <cell r="AM1587" t="str">
            <v/>
          </cell>
          <cell r="AN1587" t="str">
            <v/>
          </cell>
          <cell r="AO1587" t="str">
            <v/>
          </cell>
          <cell r="AP1587" t="str">
            <v>18/02/2022</v>
          </cell>
          <cell r="AQ1587" t="str">
            <v>3 năm 8 tháng</v>
          </cell>
          <cell r="AR1587">
            <v>44610</v>
          </cell>
          <cell r="AS1587" t="str">
            <v/>
          </cell>
          <cell r="AT1587" t="str">
            <v/>
          </cell>
          <cell r="AU1587" t="str">
            <v/>
          </cell>
          <cell r="AV1587" t="str">
            <v/>
          </cell>
          <cell r="AW1587" t="str">
            <v/>
          </cell>
          <cell r="AX1587" t="str">
            <v>1028215091</v>
          </cell>
          <cell r="AY1587" t="str">
            <v>8781362238</v>
          </cell>
          <cell r="AZ1587" t="str">
            <v>Tháng</v>
          </cell>
          <cell r="BA1587">
            <v>5369000</v>
          </cell>
          <cell r="BB1587" t="str">
            <v>-</v>
          </cell>
          <cell r="BC1587" t="str">
            <v>-</v>
          </cell>
          <cell r="BD1587" t="str">
            <v>-</v>
          </cell>
          <cell r="BE1587" t="str">
            <v>-</v>
          </cell>
          <cell r="BF1587" t="str">
            <v>-</v>
          </cell>
          <cell r="BG1587" t="str">
            <v>-</v>
          </cell>
          <cell r="BH1587" t="str">
            <v>-</v>
          </cell>
          <cell r="BI1587" t="str">
            <v>-</v>
          </cell>
          <cell r="BJ1587" t="str">
            <v>-</v>
          </cell>
          <cell r="BK1587" t="str">
            <v>-</v>
          </cell>
          <cell r="BL1587" t="str">
            <v>-</v>
          </cell>
          <cell r="BM1587" t="str">
            <v>-</v>
          </cell>
          <cell r="BN1587" t="str">
            <v>-</v>
          </cell>
          <cell r="BO1587" t="str">
            <v>-</v>
          </cell>
          <cell r="BP1587">
            <v>5200000</v>
          </cell>
          <cell r="BX1587">
            <v>0</v>
          </cell>
        </row>
        <row r="1588">
          <cell r="B1588" t="str">
            <v>90025669</v>
          </cell>
          <cell r="C1588" t="str">
            <v>1-42</v>
          </cell>
          <cell r="D1588" t="str">
            <v>Nguyễn Tài</v>
          </cell>
          <cell r="E1588" t="str">
            <v>Năng</v>
          </cell>
          <cell r="F1588" t="str">
            <v>Nam</v>
          </cell>
          <cell r="G1588" t="str">
            <v>24/04/1999</v>
          </cell>
          <cell r="H1588" t="str">
            <v>Thành phố Hồ Chí Minh</v>
          </cell>
          <cell r="I1588" t="str">
            <v>Công nhân Lắp ráp</v>
          </cell>
          <cell r="J1588" t="str">
            <v>Công Ty Thành Viên</v>
          </cell>
          <cell r="K1588" t="str">
            <v>Công ty Cổ phần Khuôn chính xác Minh Đạt</v>
          </cell>
          <cell r="L1588" t="str">
            <v>14. Xưởng (Lắp Ráp)</v>
          </cell>
          <cell r="M1588" t="str">
            <v/>
          </cell>
          <cell r="N1588" t="str">
            <v>tanhoang779@gmail.com</v>
          </cell>
          <cell r="O1588" t="str">
            <v>0945144473</v>
          </cell>
          <cell r="P1588" t="str">
            <v>MIDA - Khối Nhựa</v>
          </cell>
          <cell r="Q1588" t="str">
            <v>Chính thức</v>
          </cell>
          <cell r="R1588" t="str">
            <v>Lao Động Phổ Thông</v>
          </cell>
          <cell r="S1588" t="str">
            <v>Hợp đồng xác định thời hạn 36 tháng</v>
          </cell>
          <cell r="T1588" t="str">
            <v>2024034648</v>
          </cell>
          <cell r="U1588" t="str">
            <v>05/08/2024</v>
          </cell>
          <cell r="V1588" t="str">
            <v>04/08/2027</v>
          </cell>
          <cell r="W1588" t="str">
            <v>086099000016</v>
          </cell>
          <cell r="X1588" t="str">
            <v>12/01/2022</v>
          </cell>
          <cell r="Y1588" t="str">
            <v>Cục Trưởng Cục Cảnh Sát Quản Lý Hành Chính Về Trật Tự Xã Hội</v>
          </cell>
          <cell r="Z1588" t="str">
            <v>103 Lý Phục Man, KP3, Quận 7, Thành phố Hồ Chí Minh</v>
          </cell>
          <cell r="AA1588" t="str">
            <v>268 Ấp 1B, Huyện Bến Lức, Tỉnh Long An</v>
          </cell>
          <cell r="AB1588" t="str">
            <v/>
          </cell>
          <cell r="AC1588" t="str">
            <v>05/12</v>
          </cell>
          <cell r="AD1588" t="str">
            <v/>
          </cell>
          <cell r="AE1588" t="str">
            <v/>
          </cell>
          <cell r="AF1588" t="str">
            <v/>
          </cell>
          <cell r="AG1588" t="str">
            <v/>
          </cell>
          <cell r="AH1588" t="str">
            <v/>
          </cell>
          <cell r="AI1588" t="str">
            <v/>
          </cell>
          <cell r="AJ1588" t="str">
            <v/>
          </cell>
          <cell r="AK1588" t="str">
            <v/>
          </cell>
          <cell r="AL1588" t="str">
            <v xml:space="preserve"> - 18/02/2022 : Công nhân Lắp ráp - 14. Xưởng (Lắp Ráp) - Công ty Cổ phần Khuôn chính xác Minh Đạt - Công Ty Thành Viên
</v>
          </cell>
          <cell r="AM1588" t="str">
            <v/>
          </cell>
          <cell r="AN1588" t="str">
            <v/>
          </cell>
          <cell r="AO1588" t="str">
            <v/>
          </cell>
          <cell r="AP1588" t="str">
            <v>18/02/2022</v>
          </cell>
          <cell r="AQ1588" t="str">
            <v>3 năm 8 tháng</v>
          </cell>
          <cell r="AR1588">
            <v>44610</v>
          </cell>
          <cell r="AS1588" t="str">
            <v/>
          </cell>
          <cell r="AT1588" t="str">
            <v/>
          </cell>
          <cell r="AU1588" t="str">
            <v/>
          </cell>
          <cell r="AV1588" t="str">
            <v/>
          </cell>
          <cell r="AW1588" t="str">
            <v/>
          </cell>
          <cell r="AX1588" t="str">
            <v>0009945144473</v>
          </cell>
          <cell r="AY1588" t="str">
            <v>8781362291</v>
          </cell>
          <cell r="AZ1588" t="str">
            <v>Tháng</v>
          </cell>
          <cell r="BA1588">
            <v>5369000</v>
          </cell>
          <cell r="BB1588" t="str">
            <v>-</v>
          </cell>
          <cell r="BC1588" t="str">
            <v>-</v>
          </cell>
          <cell r="BD1588" t="str">
            <v>-</v>
          </cell>
          <cell r="BE1588" t="str">
            <v>-</v>
          </cell>
          <cell r="BF1588" t="str">
            <v>-</v>
          </cell>
          <cell r="BG1588" t="str">
            <v>-</v>
          </cell>
          <cell r="BH1588" t="str">
            <v>-</v>
          </cell>
          <cell r="BI1588" t="str">
            <v>-</v>
          </cell>
          <cell r="BJ1588" t="str">
            <v>-</v>
          </cell>
          <cell r="BK1588" t="str">
            <v>-</v>
          </cell>
          <cell r="BL1588" t="str">
            <v>-</v>
          </cell>
          <cell r="BM1588" t="str">
            <v>-</v>
          </cell>
          <cell r="BN1588" t="str">
            <v>-</v>
          </cell>
          <cell r="BO1588" t="str">
            <v>-</v>
          </cell>
          <cell r="BP1588">
            <v>5200000</v>
          </cell>
          <cell r="BX1588">
            <v>0</v>
          </cell>
        </row>
        <row r="1589">
          <cell r="B1589" t="str">
            <v>90025671</v>
          </cell>
          <cell r="C1589" t="str">
            <v>2-43</v>
          </cell>
          <cell r="D1589" t="str">
            <v>Thạch Thị Sô</v>
          </cell>
          <cell r="E1589" t="str">
            <v>Thia</v>
          </cell>
          <cell r="F1589" t="str">
            <v>Nữ</v>
          </cell>
          <cell r="G1589" t="str">
            <v>10/12/2000</v>
          </cell>
          <cell r="H1589" t="str">
            <v>Tỉnh Trà Vinh</v>
          </cell>
          <cell r="I1589" t="str">
            <v>Nhân Viên Đánh Bóng</v>
          </cell>
          <cell r="J1589" t="str">
            <v>Công Ty Thành Viên</v>
          </cell>
          <cell r="K1589" t="str">
            <v>Công ty Cổ phần Khuôn chính xác Minh Đạt</v>
          </cell>
          <cell r="L1589" t="str">
            <v>30. Khuôn - Tổ Đánh Bóng</v>
          </cell>
          <cell r="M1589" t="str">
            <v/>
          </cell>
          <cell r="N1589" t="str">
            <v>CunCiu135@gmail.com</v>
          </cell>
          <cell r="O1589" t="str">
            <v>0394258085</v>
          </cell>
          <cell r="P1589" t="str">
            <v>MIDA - Khối Khuôn Mẫu</v>
          </cell>
          <cell r="Q1589" t="str">
            <v>Chính thức</v>
          </cell>
          <cell r="R1589" t="str">
            <v>Chuyên Môn</v>
          </cell>
          <cell r="S1589" t="str">
            <v>Hợp đồng xác định thời hạn 36 tháng</v>
          </cell>
          <cell r="T1589" t="str">
            <v>2024034705</v>
          </cell>
          <cell r="U1589" t="str">
            <v>09/08/2024</v>
          </cell>
          <cell r="V1589" t="str">
            <v>08/08/2027</v>
          </cell>
          <cell r="W1589" t="str">
            <v>084300010226</v>
          </cell>
          <cell r="X1589" t="str">
            <v>09/09/2022</v>
          </cell>
          <cell r="Y1589" t="str">
            <v>Cục Trưởng Cục Cảnh Sát Quản Lý Hành Chính Về Trật Tự Xã Hội</v>
          </cell>
          <cell r="Z1589" t="str">
            <v>Trà Kim, Huyện Cầu Ngang, Tỉnh Trà Vinh</v>
          </cell>
          <cell r="AA1589" t="str">
            <v>Ấp 5, Huyện Bến Lức, Tỉnh Long An</v>
          </cell>
          <cell r="AB1589" t="str">
            <v/>
          </cell>
          <cell r="AC1589" t="str">
            <v>12/12</v>
          </cell>
          <cell r="AD1589" t="str">
            <v/>
          </cell>
          <cell r="AE1589" t="str">
            <v/>
          </cell>
          <cell r="AF1589" t="str">
            <v/>
          </cell>
          <cell r="AG1589" t="str">
            <v/>
          </cell>
          <cell r="AH1589" t="str">
            <v/>
          </cell>
          <cell r="AI1589" t="str">
            <v/>
          </cell>
          <cell r="AJ1589" t="str">
            <v/>
          </cell>
          <cell r="AK1589" t="str">
            <v/>
          </cell>
          <cell r="AL1589" t="str">
            <v xml:space="preserve"> - 22/02/2022 : Nhân Viên Đánh Bóng - 30. Khuôn - Tổ Đánh Bóng - Công ty Cổ phần Khuôn chính xác Minh Đạt - Công Ty Thành Viên
</v>
          </cell>
          <cell r="AM1589" t="str">
            <v/>
          </cell>
          <cell r="AN1589" t="str">
            <v/>
          </cell>
          <cell r="AO1589" t="str">
            <v/>
          </cell>
          <cell r="AP1589" t="str">
            <v>22/02/2022</v>
          </cell>
          <cell r="AQ1589" t="str">
            <v>3 năm 8 tháng</v>
          </cell>
          <cell r="AR1589">
            <v>44614</v>
          </cell>
          <cell r="AS1589" t="str">
            <v/>
          </cell>
          <cell r="AT1589" t="str">
            <v/>
          </cell>
          <cell r="AU1589" t="str">
            <v/>
          </cell>
          <cell r="AV1589" t="str">
            <v/>
          </cell>
          <cell r="AW1589" t="str">
            <v/>
          </cell>
          <cell r="AX1589" t="str">
            <v>0001027785672</v>
          </cell>
          <cell r="AY1589" t="str">
            <v>8597438414</v>
          </cell>
          <cell r="AZ1589" t="str">
            <v>Tháng</v>
          </cell>
          <cell r="BA1589">
            <v>5428000</v>
          </cell>
          <cell r="BB1589" t="str">
            <v>-</v>
          </cell>
          <cell r="BC1589" t="str">
            <v>-</v>
          </cell>
          <cell r="BD1589" t="str">
            <v>-</v>
          </cell>
          <cell r="BE1589" t="str">
            <v>-</v>
          </cell>
          <cell r="BF1589" t="str">
            <v>-</v>
          </cell>
          <cell r="BG1589" t="str">
            <v>-</v>
          </cell>
          <cell r="BH1589" t="str">
            <v>-</v>
          </cell>
          <cell r="BI1589" t="str">
            <v>-</v>
          </cell>
          <cell r="BJ1589" t="str">
            <v>-</v>
          </cell>
          <cell r="BK1589" t="str">
            <v>-</v>
          </cell>
          <cell r="BL1589" t="str">
            <v>-</v>
          </cell>
          <cell r="BM1589" t="str">
            <v>-</v>
          </cell>
          <cell r="BN1589" t="str">
            <v>-</v>
          </cell>
          <cell r="BO1589" t="str">
            <v>-</v>
          </cell>
          <cell r="BP1589">
            <v>5270000</v>
          </cell>
          <cell r="BX1589">
            <v>0</v>
          </cell>
        </row>
        <row r="1590">
          <cell r="B1590" t="str">
            <v>90025674</v>
          </cell>
          <cell r="C1590" t="str">
            <v>1-42</v>
          </cell>
          <cell r="D1590" t="str">
            <v>Trần Thế</v>
          </cell>
          <cell r="E1590" t="str">
            <v>Kỹ</v>
          </cell>
          <cell r="F1590" t="str">
            <v>Nam</v>
          </cell>
          <cell r="G1590" t="str">
            <v>05/07/1986</v>
          </cell>
          <cell r="H1590" t="str">
            <v>Tỉnh An Giang</v>
          </cell>
          <cell r="I1590" t="str">
            <v>Công nhân Nguyên vật liệu</v>
          </cell>
          <cell r="J1590" t="str">
            <v>Công Ty Thành Viên</v>
          </cell>
          <cell r="K1590" t="str">
            <v>Công ty Cổ phần Khuôn chính xác Minh Đạt</v>
          </cell>
          <cell r="L1590" t="str">
            <v>17. Tổ Nguyên Vật Liệu</v>
          </cell>
          <cell r="M1590" t="str">
            <v/>
          </cell>
          <cell r="N1590" t="str">
            <v>thuytientran010193@gmail.com</v>
          </cell>
          <cell r="O1590" t="str">
            <v>0784082843</v>
          </cell>
          <cell r="P1590" t="str">
            <v>MIDA - Khối Nhựa</v>
          </cell>
          <cell r="Q1590" t="str">
            <v>Chính thức</v>
          </cell>
          <cell r="R1590" t="str">
            <v>Lao Động Phổ Thông</v>
          </cell>
          <cell r="S1590" t="str">
            <v>Hợp đồng xác định thời hạn 36 tháng</v>
          </cell>
          <cell r="T1590" t="str">
            <v>2024034678</v>
          </cell>
          <cell r="U1590" t="str">
            <v>09/08/2024</v>
          </cell>
          <cell r="V1590" t="str">
            <v>08/08/2027</v>
          </cell>
          <cell r="W1590" t="str">
            <v>089086006922</v>
          </cell>
          <cell r="X1590" t="str">
            <v>04/04/2023</v>
          </cell>
          <cell r="Y1590" t="str">
            <v>Cục Trưởng Cục Cảnh Sát Quản Lý Hành Chính Về Trật Tự Xã Hội</v>
          </cell>
          <cell r="Z1590" t="str">
            <v>Phú An B, Thị xã Tân Châu, Tỉnh An Giang</v>
          </cell>
          <cell r="AA1590" t="str">
            <v>Ấp 1, Huyện Bến Lức, Tỉnh Long An</v>
          </cell>
          <cell r="AB1590" t="str">
            <v/>
          </cell>
          <cell r="AC1590" t="str">
            <v>9/12</v>
          </cell>
          <cell r="AD1590" t="str">
            <v/>
          </cell>
          <cell r="AE1590" t="str">
            <v/>
          </cell>
          <cell r="AF1590" t="str">
            <v/>
          </cell>
          <cell r="AG1590" t="str">
            <v/>
          </cell>
          <cell r="AH1590" t="str">
            <v/>
          </cell>
          <cell r="AI1590" t="str">
            <v/>
          </cell>
          <cell r="AJ1590" t="str">
            <v/>
          </cell>
          <cell r="AK1590" t="str">
            <v/>
          </cell>
          <cell r="AL1590" t="str">
            <v xml:space="preserve"> - 22/02/2022 : Công nhân Nguyên vật liệu - 17. Tổ Nguyên Vật Liệu - Công ty Cổ phần Khuôn chính xác Minh Đạt - Công Ty Thành Viên
</v>
          </cell>
          <cell r="AM1590" t="str">
            <v/>
          </cell>
          <cell r="AN1590" t="str">
            <v/>
          </cell>
          <cell r="AO1590" t="str">
            <v/>
          </cell>
          <cell r="AP1590" t="str">
            <v>22/02/2022</v>
          </cell>
          <cell r="AQ1590" t="str">
            <v>3 năm 8 tháng</v>
          </cell>
          <cell r="AR1590">
            <v>44614</v>
          </cell>
          <cell r="AS1590" t="str">
            <v/>
          </cell>
          <cell r="AT1590" t="str">
            <v/>
          </cell>
          <cell r="AU1590" t="str">
            <v/>
          </cell>
          <cell r="AV1590" t="str">
            <v/>
          </cell>
          <cell r="AW1590" t="str">
            <v/>
          </cell>
          <cell r="AX1590" t="str">
            <v>1021923012</v>
          </cell>
          <cell r="AY1590" t="str">
            <v>8436219612</v>
          </cell>
          <cell r="AZ1590" t="str">
            <v>Tháng</v>
          </cell>
          <cell r="BA1590">
            <v>5356000</v>
          </cell>
          <cell r="BB1590" t="str">
            <v>-</v>
          </cell>
          <cell r="BC1590" t="str">
            <v>-</v>
          </cell>
          <cell r="BD1590" t="str">
            <v>-</v>
          </cell>
          <cell r="BE1590" t="str">
            <v>-</v>
          </cell>
          <cell r="BF1590" t="str">
            <v>-</v>
          </cell>
          <cell r="BG1590" t="str">
            <v>-</v>
          </cell>
          <cell r="BH1590" t="str">
            <v>-</v>
          </cell>
          <cell r="BI1590" t="str">
            <v>-</v>
          </cell>
          <cell r="BJ1590" t="str">
            <v>-</v>
          </cell>
          <cell r="BK1590" t="str">
            <v>-</v>
          </cell>
          <cell r="BL1590" t="str">
            <v>-</v>
          </cell>
          <cell r="BM1590" t="str">
            <v>-</v>
          </cell>
          <cell r="BN1590" t="str">
            <v>-</v>
          </cell>
          <cell r="BO1590" t="str">
            <v>-</v>
          </cell>
          <cell r="BP1590">
            <v>5200000</v>
          </cell>
          <cell r="BX1590">
            <v>0</v>
          </cell>
        </row>
        <row r="1591">
          <cell r="B1591" t="str">
            <v>90025675</v>
          </cell>
          <cell r="C1591" t="str">
            <v>3-45</v>
          </cell>
          <cell r="D1591" t="str">
            <v>Hồ Minh</v>
          </cell>
          <cell r="E1591" t="str">
            <v>Khang</v>
          </cell>
          <cell r="F1591" t="str">
            <v>Nam</v>
          </cell>
          <cell r="G1591" t="str">
            <v>18/11/2001</v>
          </cell>
          <cell r="H1591" t="str">
            <v>Tỉnh Long An</v>
          </cell>
          <cell r="I1591" t="str">
            <v>Nhân viên Kỹ thuật Ép nhựa</v>
          </cell>
          <cell r="J1591" t="str">
            <v>Công Ty Thành Viên</v>
          </cell>
          <cell r="K1591" t="str">
            <v>Công ty Cổ phần Khuôn chính xác Minh Đạt</v>
          </cell>
          <cell r="L1591" t="str">
            <v>16. Kỹ Thuật Ép Nhựa</v>
          </cell>
          <cell r="M1591" t="str">
            <v/>
          </cell>
          <cell r="N1591" t="str">
            <v>hominhkhang18112001@gmail.com</v>
          </cell>
          <cell r="O1591" t="str">
            <v>0356156510</v>
          </cell>
          <cell r="P1591" t="str">
            <v>MIDA - Khối Nhựa</v>
          </cell>
          <cell r="Q1591" t="str">
            <v>Chính thức</v>
          </cell>
          <cell r="R1591" t="str">
            <v>Chuyên Môn</v>
          </cell>
          <cell r="S1591" t="str">
            <v>Hợp đồng xác định thời hạn 36 tháng</v>
          </cell>
          <cell r="T1591" t="str">
            <v>2024034663</v>
          </cell>
          <cell r="U1591" t="str">
            <v>09/08/2024</v>
          </cell>
          <cell r="V1591" t="str">
            <v>08/08/2027</v>
          </cell>
          <cell r="W1591" t="str">
            <v>080201006637</v>
          </cell>
          <cell r="X1591" t="str">
            <v>13/02/2022</v>
          </cell>
          <cell r="Y1591" t="str">
            <v>Cục Trưởng Cục Cảnh Sát Quản Lý Hành Chính Về Trật Tự Xã Hội</v>
          </cell>
          <cell r="Z1591" t="str">
            <v>Ấp 4, Huyện Bến Lức, Tỉnh Long An</v>
          </cell>
          <cell r="AA1591" t="str">
            <v>Ấp 4, Huyện Bến Lức, Tỉnh Long An</v>
          </cell>
          <cell r="AB1591" t="str">
            <v>Sơ cấp nghề</v>
          </cell>
          <cell r="AC1591" t="str">
            <v>Trung học nghề</v>
          </cell>
          <cell r="AD1591" t="str">
            <v>Sữa chữa thiết bị may công nghiệp</v>
          </cell>
          <cell r="AE1591" t="str">
            <v>Trung Cấp Trần Đại Nghĩa</v>
          </cell>
          <cell r="AF1591" t="str">
            <v/>
          </cell>
          <cell r="AG1591" t="str">
            <v/>
          </cell>
          <cell r="AH1591" t="str">
            <v/>
          </cell>
          <cell r="AI1591" t="str">
            <v/>
          </cell>
          <cell r="AJ1591" t="str">
            <v/>
          </cell>
          <cell r="AK1591" t="str">
            <v/>
          </cell>
          <cell r="AL1591" t="str">
            <v xml:space="preserve"> - 22/02/2022 : Nhân viên Kỹ thuật Ép nhựa - 16. Kỹ Thuật Ép Nhựa - Công ty Cổ phần Khuôn chính xác Minh Đạt - Công Ty Thành Viên
</v>
          </cell>
          <cell r="AM1591" t="str">
            <v/>
          </cell>
          <cell r="AN1591" t="str">
            <v/>
          </cell>
          <cell r="AO1591" t="str">
            <v/>
          </cell>
          <cell r="AP1591" t="str">
            <v>22/02/2022</v>
          </cell>
          <cell r="AQ1591" t="str">
            <v>3 năm 8 tháng</v>
          </cell>
          <cell r="AR1591">
            <v>44614</v>
          </cell>
          <cell r="AS1591" t="str">
            <v/>
          </cell>
          <cell r="AT1591" t="str">
            <v/>
          </cell>
          <cell r="AU1591" t="str">
            <v/>
          </cell>
          <cell r="AV1591" t="str">
            <v/>
          </cell>
          <cell r="AW1591" t="str">
            <v/>
          </cell>
          <cell r="AX1591" t="str">
            <v>0009356156510</v>
          </cell>
          <cell r="AY1591" t="str">
            <v>8781362365</v>
          </cell>
          <cell r="AZ1591" t="str">
            <v>Tháng</v>
          </cell>
          <cell r="BA1591">
            <v>6282000</v>
          </cell>
          <cell r="BB1591" t="str">
            <v>-</v>
          </cell>
          <cell r="BC1591" t="str">
            <v>-</v>
          </cell>
          <cell r="BD1591" t="str">
            <v>-</v>
          </cell>
          <cell r="BE1591" t="str">
            <v>-</v>
          </cell>
          <cell r="BF1591" t="str">
            <v>-</v>
          </cell>
          <cell r="BG1591" t="str">
            <v>-</v>
          </cell>
          <cell r="BH1591" t="str">
            <v>-</v>
          </cell>
          <cell r="BI1591" t="str">
            <v>-</v>
          </cell>
          <cell r="BJ1591" t="str">
            <v>-</v>
          </cell>
          <cell r="BK1591" t="str">
            <v>-</v>
          </cell>
          <cell r="BL1591" t="str">
            <v>-</v>
          </cell>
          <cell r="BM1591" t="str">
            <v>-</v>
          </cell>
          <cell r="BN1591" t="str">
            <v>-</v>
          </cell>
          <cell r="BO1591" t="str">
            <v>-</v>
          </cell>
          <cell r="BP1591">
            <v>6070000</v>
          </cell>
          <cell r="BX1591">
            <v>0</v>
          </cell>
        </row>
        <row r="1592">
          <cell r="B1592" t="str">
            <v>90025679</v>
          </cell>
          <cell r="C1592" t="str">
            <v>1-42</v>
          </cell>
          <cell r="D1592" t="str">
            <v>Nguyễn Bảo</v>
          </cell>
          <cell r="E1592" t="str">
            <v>Xuyên</v>
          </cell>
          <cell r="F1592" t="str">
            <v>Nam</v>
          </cell>
          <cell r="G1592" t="str">
            <v>25/02/1996</v>
          </cell>
          <cell r="H1592" t="str">
            <v>Tỉnh Kiên Giang</v>
          </cell>
          <cell r="I1592" t="str">
            <v>Công nhân Nguyên vật liệu</v>
          </cell>
          <cell r="J1592" t="str">
            <v>Công Ty Thành Viên</v>
          </cell>
          <cell r="K1592" t="str">
            <v>Công ty Cổ phần Khuôn chính xác Minh Đạt</v>
          </cell>
          <cell r="L1592" t="str">
            <v>17. Tổ Nguyên Vật Liệu</v>
          </cell>
          <cell r="M1592" t="str">
            <v/>
          </cell>
          <cell r="N1592" t="str">
            <v>Nguyenxuyen.250296@gmail.com</v>
          </cell>
          <cell r="O1592" t="str">
            <v>0937724278</v>
          </cell>
          <cell r="P1592" t="str">
            <v>MIDA - Khối Nhựa</v>
          </cell>
          <cell r="Q1592" t="str">
            <v>Chính thức</v>
          </cell>
          <cell r="R1592" t="str">
            <v>Lao Động Phổ Thông</v>
          </cell>
          <cell r="S1592" t="str">
            <v>Hợp đồng xác định thời hạn 36 tháng</v>
          </cell>
          <cell r="T1592" t="str">
            <v>2024034675</v>
          </cell>
          <cell r="U1592" t="str">
            <v>16/08/2024</v>
          </cell>
          <cell r="V1592" t="str">
            <v>15/08/2027</v>
          </cell>
          <cell r="W1592" t="str">
            <v>091096014215</v>
          </cell>
          <cell r="X1592" t="str">
            <v>31/08/2021</v>
          </cell>
          <cell r="Y1592" t="str">
            <v>Cục Trưởng Cục Cảnh Sát Quản Lý Hành Chính Về Trật Tự Xã Hội</v>
          </cell>
          <cell r="Z1592" t="str">
            <v>KP Đông Quý, Huyện An Biên, Tỉnh Kiên Giang</v>
          </cell>
          <cell r="AA1592" t="str">
            <v>Ấp 2, Huyện Bến Lức, Tỉnh Long An</v>
          </cell>
          <cell r="AB1592" t="str">
            <v/>
          </cell>
          <cell r="AC1592" t="str">
            <v>6/12</v>
          </cell>
          <cell r="AD1592" t="str">
            <v/>
          </cell>
          <cell r="AE1592" t="str">
            <v/>
          </cell>
          <cell r="AF1592" t="str">
            <v/>
          </cell>
          <cell r="AG1592" t="str">
            <v/>
          </cell>
          <cell r="AH1592" t="str">
            <v/>
          </cell>
          <cell r="AI1592" t="str">
            <v/>
          </cell>
          <cell r="AJ1592" t="str">
            <v/>
          </cell>
          <cell r="AK1592" t="str">
            <v/>
          </cell>
          <cell r="AL1592" t="str">
            <v xml:space="preserve"> - 01/03/2022 : Công nhân Nguyên vật liệu - 17. Tổ Nguyên Vật Liệu - Công ty Cổ phần Khuôn chính xác Minh Đạt - Công Ty Thành Viên
</v>
          </cell>
          <cell r="AM1592" t="str">
            <v/>
          </cell>
          <cell r="AN1592" t="str">
            <v/>
          </cell>
          <cell r="AO1592" t="str">
            <v/>
          </cell>
          <cell r="AP1592" t="str">
            <v>01/03/2022</v>
          </cell>
          <cell r="AQ1592" t="str">
            <v>3 năm 7 tháng</v>
          </cell>
          <cell r="AR1592">
            <v>44621</v>
          </cell>
          <cell r="AS1592" t="str">
            <v/>
          </cell>
          <cell r="AT1592" t="str">
            <v/>
          </cell>
          <cell r="AU1592" t="str">
            <v/>
          </cell>
          <cell r="AV1592" t="str">
            <v/>
          </cell>
          <cell r="AW1592" t="str">
            <v/>
          </cell>
          <cell r="AX1592" t="str">
            <v>1026604502</v>
          </cell>
          <cell r="AY1592" t="str">
            <v>8781363841</v>
          </cell>
          <cell r="AZ1592" t="str">
            <v>Tháng</v>
          </cell>
          <cell r="BA1592">
            <v>5369000</v>
          </cell>
          <cell r="BB1592" t="str">
            <v>-</v>
          </cell>
          <cell r="BC1592" t="str">
            <v>-</v>
          </cell>
          <cell r="BD1592" t="str">
            <v>-</v>
          </cell>
          <cell r="BE1592" t="str">
            <v>-</v>
          </cell>
          <cell r="BF1592" t="str">
            <v>-</v>
          </cell>
          <cell r="BG1592" t="str">
            <v>-</v>
          </cell>
          <cell r="BH1592" t="str">
            <v>-</v>
          </cell>
          <cell r="BI1592" t="str">
            <v>-</v>
          </cell>
          <cell r="BJ1592" t="str">
            <v>-</v>
          </cell>
          <cell r="BK1592" t="str">
            <v>-</v>
          </cell>
          <cell r="BL1592" t="str">
            <v>-</v>
          </cell>
          <cell r="BM1592" t="str">
            <v>-</v>
          </cell>
          <cell r="BN1592" t="str">
            <v>-</v>
          </cell>
          <cell r="BO1592" t="str">
            <v>-</v>
          </cell>
          <cell r="BP1592">
            <v>5200000</v>
          </cell>
          <cell r="BX1592">
            <v>0</v>
          </cell>
        </row>
        <row r="1593">
          <cell r="B1593" t="str">
            <v>90025681</v>
          </cell>
          <cell r="C1593" t="str">
            <v>1-42</v>
          </cell>
          <cell r="D1593" t="str">
            <v>Hà Thị Hoài</v>
          </cell>
          <cell r="E1593" t="str">
            <v>Thương</v>
          </cell>
          <cell r="F1593" t="str">
            <v>Nữ</v>
          </cell>
          <cell r="G1593" t="str">
            <v>16/03/2002</v>
          </cell>
          <cell r="H1593" t="str">
            <v>Tỉnh Kiên Giang</v>
          </cell>
          <cell r="I1593" t="str">
            <v>Công nhân Đứng máy nhựa</v>
          </cell>
          <cell r="J1593" t="str">
            <v>Công Ty Thành Viên</v>
          </cell>
          <cell r="K1593" t="str">
            <v>Công ty Cổ phần Khuôn chính xác Minh Đạt</v>
          </cell>
          <cell r="L1593" t="str">
            <v>18. Xưởng 2</v>
          </cell>
          <cell r="M1593" t="str">
            <v/>
          </cell>
          <cell r="N1593" t="str">
            <v>Hathihoaithuong@gmail.com</v>
          </cell>
          <cell r="O1593" t="str">
            <v>0585837281</v>
          </cell>
          <cell r="P1593" t="str">
            <v>MIDA - Khối Nhựa</v>
          </cell>
          <cell r="Q1593" t="str">
            <v>Chính thức</v>
          </cell>
          <cell r="R1593" t="str">
            <v>Lao Động Phổ Thông</v>
          </cell>
          <cell r="S1593" t="str">
            <v>Hợp đồng xác định thời hạn 36 tháng</v>
          </cell>
          <cell r="T1593" t="str">
            <v>2024034636</v>
          </cell>
          <cell r="U1593" t="str">
            <v>16/08/2024</v>
          </cell>
          <cell r="V1593" t="str">
            <v>15/08/2027</v>
          </cell>
          <cell r="W1593" t="str">
            <v>091302005795</v>
          </cell>
          <cell r="X1593" t="str">
            <v>31/05/2021</v>
          </cell>
          <cell r="Y1593" t="str">
            <v>Cục Trưởng Cục Cảnh Sát Quản Lý Hành Chính Về Trật Tự Xã Hội</v>
          </cell>
          <cell r="Z1593" t="str">
            <v>Ấp 10 Chợ A, Huyện An Minh, Tỉnh Kiên Giang</v>
          </cell>
          <cell r="AA1593" t="str">
            <v>Ấp 5, Huyện Bến Lức, Tỉnh Long An</v>
          </cell>
          <cell r="AB1593" t="str">
            <v/>
          </cell>
          <cell r="AC1593" t="str">
            <v>9/12</v>
          </cell>
          <cell r="AD1593" t="str">
            <v/>
          </cell>
          <cell r="AE1593" t="str">
            <v/>
          </cell>
          <cell r="AF1593" t="str">
            <v/>
          </cell>
          <cell r="AG1593" t="str">
            <v/>
          </cell>
          <cell r="AH1593" t="str">
            <v/>
          </cell>
          <cell r="AI1593" t="str">
            <v/>
          </cell>
          <cell r="AJ1593" t="str">
            <v/>
          </cell>
          <cell r="AK1593" t="str">
            <v/>
          </cell>
          <cell r="AL1593" t="str">
            <v xml:space="preserve"> - 01/03/2022 : Công nhân Đứng máy nhựa - 18. Xưởng 2 - Công ty Cổ phần Khuôn chính xác Minh Đạt - Công Ty Thành Viên
</v>
          </cell>
          <cell r="AM1593" t="str">
            <v/>
          </cell>
          <cell r="AN1593" t="str">
            <v/>
          </cell>
          <cell r="AO1593" t="str">
            <v/>
          </cell>
          <cell r="AP1593" t="str">
            <v>01/03/2022</v>
          </cell>
          <cell r="AQ1593" t="str">
            <v>3 năm 7 tháng</v>
          </cell>
          <cell r="AR1593">
            <v>44621</v>
          </cell>
          <cell r="AS1593" t="str">
            <v/>
          </cell>
          <cell r="AT1593" t="str">
            <v/>
          </cell>
          <cell r="AU1593" t="str">
            <v/>
          </cell>
          <cell r="AV1593" t="str">
            <v/>
          </cell>
          <cell r="AW1593" t="str">
            <v/>
          </cell>
          <cell r="AX1593" t="str">
            <v>0001022175545</v>
          </cell>
          <cell r="AY1593" t="str">
            <v>8781363697</v>
          </cell>
          <cell r="AZ1593" t="str">
            <v>Tháng</v>
          </cell>
          <cell r="BA1593">
            <v>5356000</v>
          </cell>
          <cell r="BB1593" t="str">
            <v>-</v>
          </cell>
          <cell r="BC1593" t="str">
            <v>-</v>
          </cell>
          <cell r="BD1593" t="str">
            <v>-</v>
          </cell>
          <cell r="BE1593" t="str">
            <v>-</v>
          </cell>
          <cell r="BF1593" t="str">
            <v>-</v>
          </cell>
          <cell r="BG1593" t="str">
            <v>-</v>
          </cell>
          <cell r="BH1593" t="str">
            <v>-</v>
          </cell>
          <cell r="BI1593" t="str">
            <v>-</v>
          </cell>
          <cell r="BJ1593" t="str">
            <v>-</v>
          </cell>
          <cell r="BK1593" t="str">
            <v>-</v>
          </cell>
          <cell r="BL1593" t="str">
            <v>-</v>
          </cell>
          <cell r="BM1593" t="str">
            <v>-</v>
          </cell>
          <cell r="BN1593" t="str">
            <v>-</v>
          </cell>
          <cell r="BO1593" t="str">
            <v>-</v>
          </cell>
          <cell r="BP1593">
            <v>5200000</v>
          </cell>
          <cell r="BX1593">
            <v>0</v>
          </cell>
        </row>
        <row r="1594">
          <cell r="B1594" t="str">
            <v>90025684</v>
          </cell>
          <cell r="C1594" t="str">
            <v>3-45</v>
          </cell>
          <cell r="D1594" t="str">
            <v>Lê Hữu</v>
          </cell>
          <cell r="E1594" t="str">
            <v>Lợi</v>
          </cell>
          <cell r="F1594" t="str">
            <v>Nam</v>
          </cell>
          <cell r="G1594" t="str">
            <v>25/11/1989</v>
          </cell>
          <cell r="H1594" t="str">
            <v>Tỉnh Long An</v>
          </cell>
          <cell r="I1594" t="str">
            <v>Nhân viên Kỹ thuật Bảo trì khuôn</v>
          </cell>
          <cell r="J1594" t="str">
            <v>Công Ty Thành Viên</v>
          </cell>
          <cell r="K1594" t="str">
            <v>Công ty Cổ phần Khuôn chính xác Minh Đạt</v>
          </cell>
          <cell r="L1594" t="str">
            <v>15. Cơ Điện - Bảo Trì</v>
          </cell>
          <cell r="M1594" t="str">
            <v/>
          </cell>
          <cell r="N1594" t="str">
            <v>lehuuloi480660@gmail.com</v>
          </cell>
          <cell r="O1594" t="str">
            <v>0392480660</v>
          </cell>
          <cell r="P1594" t="str">
            <v>MIDA - Khối Nhựa</v>
          </cell>
          <cell r="Q1594" t="str">
            <v>Chính thức</v>
          </cell>
          <cell r="R1594" t="str">
            <v>Chuyên Môn</v>
          </cell>
          <cell r="S1594" t="str">
            <v>Hợp đồng xác định thời hạn 36 tháng</v>
          </cell>
          <cell r="T1594" t="str">
            <v>2024034657</v>
          </cell>
          <cell r="U1594" t="str">
            <v>24/08/2024</v>
          </cell>
          <cell r="V1594" t="str">
            <v>23/08/2027</v>
          </cell>
          <cell r="W1594" t="str">
            <v>080089002548</v>
          </cell>
          <cell r="X1594" t="str">
            <v>21/04/2021</v>
          </cell>
          <cell r="Y1594" t="str">
            <v>Cục Trưởng Cục Cảnh Sát Quản Lý Hành Chính Về Trật Tự Xã Hội</v>
          </cell>
          <cell r="Z1594" t="str">
            <v>Ấp 3, Huyện Bến Lức, Tỉnh Long An</v>
          </cell>
          <cell r="AA1594" t="str">
            <v>Ấp 3, Huyện Bến Lức, Tỉnh Long An</v>
          </cell>
          <cell r="AB1594" t="str">
            <v/>
          </cell>
          <cell r="AC1594" t="str">
            <v>12/12</v>
          </cell>
          <cell r="AD1594" t="str">
            <v/>
          </cell>
          <cell r="AE1594" t="str">
            <v/>
          </cell>
          <cell r="AF1594" t="str">
            <v/>
          </cell>
          <cell r="AG1594" t="str">
            <v/>
          </cell>
          <cell r="AH1594" t="str">
            <v/>
          </cell>
          <cell r="AI1594" t="str">
            <v/>
          </cell>
          <cell r="AJ1594" t="str">
            <v/>
          </cell>
          <cell r="AK1594" t="str">
            <v/>
          </cell>
          <cell r="AL1594" t="str">
            <v xml:space="preserve"> - 09/03/2022 : Nhân viên Kỹ thuật Bảo trì khuôn - 15. Cơ Điện - Bảo Trì - Công ty Cổ phần Khuôn chính xác Minh Đạt - Công Ty Thành Viên
</v>
          </cell>
          <cell r="AM1594" t="str">
            <v/>
          </cell>
          <cell r="AN1594" t="str">
            <v/>
          </cell>
          <cell r="AO1594" t="str">
            <v/>
          </cell>
          <cell r="AP1594" t="str">
            <v>09/03/2022</v>
          </cell>
          <cell r="AQ1594" t="str">
            <v>3 năm 7 tháng</v>
          </cell>
          <cell r="AR1594">
            <v>44629</v>
          </cell>
          <cell r="AS1594" t="str">
            <v/>
          </cell>
          <cell r="AT1594" t="str">
            <v/>
          </cell>
          <cell r="AU1594" t="str">
            <v/>
          </cell>
          <cell r="AV1594" t="str">
            <v/>
          </cell>
          <cell r="AW1594" t="str">
            <v/>
          </cell>
          <cell r="AX1594" t="str">
            <v>0009392480660</v>
          </cell>
          <cell r="AY1594" t="str">
            <v>8781364193</v>
          </cell>
          <cell r="AZ1594" t="str">
            <v>Tháng</v>
          </cell>
          <cell r="BA1594">
            <v>6282000</v>
          </cell>
          <cell r="BB1594" t="str">
            <v>-</v>
          </cell>
          <cell r="BC1594" t="str">
            <v>-</v>
          </cell>
          <cell r="BD1594" t="str">
            <v>-</v>
          </cell>
          <cell r="BE1594" t="str">
            <v>-</v>
          </cell>
          <cell r="BF1594" t="str">
            <v>-</v>
          </cell>
          <cell r="BG1594" t="str">
            <v>-</v>
          </cell>
          <cell r="BH1594" t="str">
            <v>-</v>
          </cell>
          <cell r="BI1594" t="str">
            <v>-</v>
          </cell>
          <cell r="BJ1594" t="str">
            <v>-</v>
          </cell>
          <cell r="BK1594" t="str">
            <v>-</v>
          </cell>
          <cell r="BL1594" t="str">
            <v>-</v>
          </cell>
          <cell r="BM1594" t="str">
            <v>-</v>
          </cell>
          <cell r="BN1594" t="str">
            <v>-</v>
          </cell>
          <cell r="BO1594" t="str">
            <v>-</v>
          </cell>
          <cell r="BP1594">
            <v>6070000</v>
          </cell>
          <cell r="BX1594">
            <v>0</v>
          </cell>
        </row>
        <row r="1595">
          <cell r="B1595" t="str">
            <v>90025686</v>
          </cell>
          <cell r="C1595" t="str">
            <v>1-42</v>
          </cell>
          <cell r="D1595" t="str">
            <v>Dư Minh</v>
          </cell>
          <cell r="E1595" t="str">
            <v>Lý</v>
          </cell>
          <cell r="F1595" t="str">
            <v>Nam</v>
          </cell>
          <cell r="G1595" t="str">
            <v>07/08/1979</v>
          </cell>
          <cell r="H1595" t="str">
            <v>Tỉnh An Giang</v>
          </cell>
          <cell r="I1595" t="str">
            <v>Công nhân Nguyên vật liệu</v>
          </cell>
          <cell r="J1595" t="str">
            <v>Công Ty Thành Viên</v>
          </cell>
          <cell r="K1595" t="str">
            <v>Công ty Cổ phần Khuôn chính xác Minh Đạt</v>
          </cell>
          <cell r="L1595" t="str">
            <v>17. Tổ Nguyên Vật Liệu</v>
          </cell>
          <cell r="M1595" t="str">
            <v/>
          </cell>
          <cell r="N1595" t="str">
            <v>duluan64@gmail.com</v>
          </cell>
          <cell r="O1595" t="str">
            <v>0898792274</v>
          </cell>
          <cell r="P1595" t="str">
            <v>MIDA - Khối Nhựa</v>
          </cell>
          <cell r="Q1595" t="str">
            <v>Chính thức</v>
          </cell>
          <cell r="R1595" t="str">
            <v>Lao Động Phổ Thông</v>
          </cell>
          <cell r="S1595" t="str">
            <v>Hợp đồng xác định thời hạn 36 tháng</v>
          </cell>
          <cell r="T1595" t="str">
            <v>2024034673</v>
          </cell>
          <cell r="U1595" t="str">
            <v>24/08/2024</v>
          </cell>
          <cell r="V1595" t="str">
            <v>23/08/2027</v>
          </cell>
          <cell r="W1595" t="str">
            <v>089079010139</v>
          </cell>
          <cell r="X1595" t="str">
            <v>09/08/2021</v>
          </cell>
          <cell r="Y1595" t="str">
            <v>Cục Trưởng Cục Cảnh Sát Quản Lý Hành Chính Về Trật Tự Xã Hội</v>
          </cell>
          <cell r="Z1595" t="str">
            <v>Tổ 9 Ấp 1, Thị xã Tân Châu, Tỉnh An Giang</v>
          </cell>
          <cell r="AA1595" t="str">
            <v>Ấp 2, Huyện Bến Lức, Tỉnh Long An</v>
          </cell>
          <cell r="AB1595" t="str">
            <v/>
          </cell>
          <cell r="AC1595" t="str">
            <v>9/12</v>
          </cell>
          <cell r="AD1595" t="str">
            <v/>
          </cell>
          <cell r="AE1595" t="str">
            <v/>
          </cell>
          <cell r="AF1595" t="str">
            <v/>
          </cell>
          <cell r="AG1595" t="str">
            <v/>
          </cell>
          <cell r="AH1595" t="str">
            <v/>
          </cell>
          <cell r="AI1595" t="str">
            <v/>
          </cell>
          <cell r="AJ1595" t="str">
            <v/>
          </cell>
          <cell r="AK1595" t="str">
            <v/>
          </cell>
          <cell r="AL1595" t="str">
            <v xml:space="preserve"> - 09/03/2022 : Công nhân Nguyên vật liệu - 17. Tổ Nguyên Vật Liệu - Công ty Cổ phần Khuôn chính xác Minh Đạt - Công Ty Thành Viên
</v>
          </cell>
          <cell r="AM1595" t="str">
            <v/>
          </cell>
          <cell r="AN1595" t="str">
            <v/>
          </cell>
          <cell r="AO1595" t="str">
            <v/>
          </cell>
          <cell r="AP1595" t="str">
            <v>09/03/2022</v>
          </cell>
          <cell r="AQ1595" t="str">
            <v>3 năm 7 tháng</v>
          </cell>
          <cell r="AR1595">
            <v>44629</v>
          </cell>
          <cell r="AS1595" t="str">
            <v/>
          </cell>
          <cell r="AT1595" t="str">
            <v/>
          </cell>
          <cell r="AU1595" t="str">
            <v/>
          </cell>
          <cell r="AV1595" t="str">
            <v/>
          </cell>
          <cell r="AW1595" t="str">
            <v/>
          </cell>
          <cell r="AX1595" t="str">
            <v>0001015438901</v>
          </cell>
          <cell r="AY1595" t="str">
            <v>8781364108</v>
          </cell>
          <cell r="AZ1595" t="str">
            <v>Tháng</v>
          </cell>
          <cell r="BA1595">
            <v>5369000</v>
          </cell>
          <cell r="BB1595" t="str">
            <v>-</v>
          </cell>
          <cell r="BC1595" t="str">
            <v>-</v>
          </cell>
          <cell r="BD1595" t="str">
            <v>-</v>
          </cell>
          <cell r="BE1595" t="str">
            <v>-</v>
          </cell>
          <cell r="BF1595" t="str">
            <v>-</v>
          </cell>
          <cell r="BG1595" t="str">
            <v>-</v>
          </cell>
          <cell r="BH1595" t="str">
            <v>-</v>
          </cell>
          <cell r="BI1595" t="str">
            <v>-</v>
          </cell>
          <cell r="BJ1595" t="str">
            <v>-</v>
          </cell>
          <cell r="BK1595" t="str">
            <v>-</v>
          </cell>
          <cell r="BL1595" t="str">
            <v>-</v>
          </cell>
          <cell r="BM1595" t="str">
            <v>-</v>
          </cell>
          <cell r="BN1595" t="str">
            <v>-</v>
          </cell>
          <cell r="BO1595" t="str">
            <v>-</v>
          </cell>
          <cell r="BP1595">
            <v>5200000</v>
          </cell>
          <cell r="BX1595">
            <v>0</v>
          </cell>
        </row>
        <row r="1596">
          <cell r="B1596" t="str">
            <v>90025687</v>
          </cell>
          <cell r="C1596" t="str">
            <v>1-42</v>
          </cell>
          <cell r="D1596" t="str">
            <v>Nguyễn Thanh</v>
          </cell>
          <cell r="E1596" t="str">
            <v>Sơn</v>
          </cell>
          <cell r="F1596" t="str">
            <v>Nam</v>
          </cell>
          <cell r="G1596" t="str">
            <v>05/07/1976</v>
          </cell>
          <cell r="H1596" t="str">
            <v>Tỉnh Vĩnh Long</v>
          </cell>
          <cell r="I1596" t="str">
            <v>Công nhân Nguyên vật liệu</v>
          </cell>
          <cell r="J1596" t="str">
            <v>Công Ty Thành Viên</v>
          </cell>
          <cell r="K1596" t="str">
            <v>Công ty Cổ phần Khuôn chính xác Minh Đạt</v>
          </cell>
          <cell r="L1596" t="str">
            <v>17. Tổ Nguyên Vật Liệu</v>
          </cell>
          <cell r="M1596" t="str">
            <v/>
          </cell>
          <cell r="N1596" t="str">
            <v>nguyenthansondmxvl@gmail.com</v>
          </cell>
          <cell r="O1596" t="str">
            <v>0359771231</v>
          </cell>
          <cell r="P1596" t="str">
            <v>MIDA - Khối Nhựa</v>
          </cell>
          <cell r="Q1596" t="str">
            <v>Chính thức</v>
          </cell>
          <cell r="R1596" t="str">
            <v>Lao Động Phổ Thông</v>
          </cell>
          <cell r="S1596" t="str">
            <v>Hợp đồng xác định thời hạn 36 tháng</v>
          </cell>
          <cell r="T1596" t="str">
            <v>2024034674</v>
          </cell>
          <cell r="U1596" t="str">
            <v>24/08/2024</v>
          </cell>
          <cell r="V1596" t="str">
            <v>23/08/2027</v>
          </cell>
          <cell r="W1596" t="str">
            <v>086076001117</v>
          </cell>
          <cell r="X1596" t="str">
            <v>22/04/2021</v>
          </cell>
          <cell r="Y1596" t="str">
            <v>Cục Trưởng Cục Cảnh Sát Quản Lý Hành Chính Về Trật Tự Xã Hội</v>
          </cell>
          <cell r="Z1596" t="str">
            <v>Phong Thới, Huyện Vũng Liêm, Tỉnh Vĩnh Long</v>
          </cell>
          <cell r="AA1596" t="str">
            <v>Ấp 5, Huyện Bến Lức, Tỉnh Long An</v>
          </cell>
          <cell r="AB1596" t="str">
            <v/>
          </cell>
          <cell r="AC1596" t="str">
            <v>6/12</v>
          </cell>
          <cell r="AD1596" t="str">
            <v/>
          </cell>
          <cell r="AE1596" t="str">
            <v/>
          </cell>
          <cell r="AF1596" t="str">
            <v/>
          </cell>
          <cell r="AG1596" t="str">
            <v/>
          </cell>
          <cell r="AH1596" t="str">
            <v/>
          </cell>
          <cell r="AI1596" t="str">
            <v/>
          </cell>
          <cell r="AJ1596" t="str">
            <v/>
          </cell>
          <cell r="AK1596" t="str">
            <v/>
          </cell>
          <cell r="AL1596" t="str">
            <v xml:space="preserve"> - 09/03/2022 : Công nhân Nguyên vật liệu - 17. Tổ Nguyên Vật Liệu - Công ty Cổ phần Khuôn chính xác Minh Đạt - Công Ty Thành Viên
</v>
          </cell>
          <cell r="AM1596" t="str">
            <v/>
          </cell>
          <cell r="AN1596" t="str">
            <v/>
          </cell>
          <cell r="AO1596" t="str">
            <v/>
          </cell>
          <cell r="AP1596" t="str">
            <v>09/03/2022</v>
          </cell>
          <cell r="AQ1596" t="str">
            <v>3 năm 7 tháng</v>
          </cell>
          <cell r="AR1596">
            <v>44629</v>
          </cell>
          <cell r="AS1596" t="str">
            <v/>
          </cell>
          <cell r="AT1596" t="str">
            <v/>
          </cell>
          <cell r="AU1596" t="str">
            <v/>
          </cell>
          <cell r="AV1596" t="str">
            <v/>
          </cell>
          <cell r="AW1596" t="str">
            <v/>
          </cell>
          <cell r="AX1596" t="str">
            <v>1028792473</v>
          </cell>
          <cell r="AY1596" t="str">
            <v>8781364147</v>
          </cell>
          <cell r="AZ1596" t="str">
            <v>Tháng</v>
          </cell>
          <cell r="BA1596">
            <v>5356000</v>
          </cell>
          <cell r="BB1596" t="str">
            <v>-</v>
          </cell>
          <cell r="BC1596" t="str">
            <v>-</v>
          </cell>
          <cell r="BD1596" t="str">
            <v>-</v>
          </cell>
          <cell r="BE1596" t="str">
            <v>-</v>
          </cell>
          <cell r="BF1596" t="str">
            <v>-</v>
          </cell>
          <cell r="BG1596" t="str">
            <v>-</v>
          </cell>
          <cell r="BH1596" t="str">
            <v>-</v>
          </cell>
          <cell r="BI1596" t="str">
            <v>-</v>
          </cell>
          <cell r="BJ1596" t="str">
            <v>-</v>
          </cell>
          <cell r="BK1596" t="str">
            <v>-</v>
          </cell>
          <cell r="BL1596" t="str">
            <v>-</v>
          </cell>
          <cell r="BM1596" t="str">
            <v>-</v>
          </cell>
          <cell r="BN1596" t="str">
            <v>-</v>
          </cell>
          <cell r="BO1596" t="str">
            <v>-</v>
          </cell>
          <cell r="BP1596">
            <v>5200000</v>
          </cell>
          <cell r="BX1596">
            <v>0</v>
          </cell>
        </row>
        <row r="1597">
          <cell r="B1597" t="str">
            <v>90025688</v>
          </cell>
          <cell r="C1597" t="str">
            <v>1-42</v>
          </cell>
          <cell r="D1597" t="str">
            <v>Nguyễn Thị Mai</v>
          </cell>
          <cell r="E1597" t="str">
            <v>Thanh</v>
          </cell>
          <cell r="F1597" t="str">
            <v>Nữ</v>
          </cell>
          <cell r="G1597" t="str">
            <v>08/07/1981</v>
          </cell>
          <cell r="H1597" t="str">
            <v>Tỉnh Long An</v>
          </cell>
          <cell r="I1597" t="str">
            <v>Công nhân Đứng máy nhựa</v>
          </cell>
          <cell r="J1597" t="str">
            <v>Công Ty Thành Viên</v>
          </cell>
          <cell r="K1597" t="str">
            <v>Công ty Cổ phần Khuôn chính xác Minh Đạt</v>
          </cell>
          <cell r="L1597" t="str">
            <v>11. Trực Tiếp Sản Xuất B2-3-4</v>
          </cell>
          <cell r="M1597" t="str">
            <v/>
          </cell>
          <cell r="N1597" t="str">
            <v>nguyentrungdung111980@gmail.com</v>
          </cell>
          <cell r="O1597" t="str">
            <v>0703023374</v>
          </cell>
          <cell r="P1597" t="str">
            <v>MIDA - Khối Nhựa</v>
          </cell>
          <cell r="Q1597" t="str">
            <v>Chính thức</v>
          </cell>
          <cell r="R1597" t="str">
            <v>Lao Động Phổ Thông</v>
          </cell>
          <cell r="S1597" t="str">
            <v>Hợp đồng xác định thời hạn 36 tháng</v>
          </cell>
          <cell r="T1597" t="str">
            <v>2024034619</v>
          </cell>
          <cell r="U1597" t="str">
            <v>24/08/2024</v>
          </cell>
          <cell r="V1597" t="str">
            <v>23/08/2027</v>
          </cell>
          <cell r="W1597" t="str">
            <v>080181009453</v>
          </cell>
          <cell r="X1597" t="str">
            <v>28/08/2022</v>
          </cell>
          <cell r="Y1597" t="str">
            <v>Cục Trưởng Cục Cảnh Sát Quản Lý Hành Chính Về Trật Tự Xã Hội</v>
          </cell>
          <cell r="Z1597" t="str">
            <v>Tổ 22 Phú Ân, Huyện Cần Giuộc, Tỉnh Long An</v>
          </cell>
          <cell r="AA1597" t="str">
            <v>Tổ 22 Phú Ân, Huyện Cần Giuộc, Tỉnh Long An</v>
          </cell>
          <cell r="AB1597" t="str">
            <v/>
          </cell>
          <cell r="AC1597" t="str">
            <v>10/12</v>
          </cell>
          <cell r="AD1597" t="str">
            <v/>
          </cell>
          <cell r="AE1597" t="str">
            <v/>
          </cell>
          <cell r="AF1597" t="str">
            <v/>
          </cell>
          <cell r="AG1597" t="str">
            <v/>
          </cell>
          <cell r="AH1597" t="str">
            <v/>
          </cell>
          <cell r="AI1597" t="str">
            <v/>
          </cell>
          <cell r="AJ1597" t="str">
            <v/>
          </cell>
          <cell r="AK1597" t="str">
            <v/>
          </cell>
          <cell r="AL1597" t="str">
            <v xml:space="preserve"> - 09/03/2022 : Công nhân Đứng máy nhựa - 11. Trực Tiếp Sản Xuất B2-3-4 - Công ty Cổ phần Khuôn chính xác Minh Đạt - Công Ty Thành Viên
</v>
          </cell>
          <cell r="AM1597" t="str">
            <v/>
          </cell>
          <cell r="AN1597" t="str">
            <v/>
          </cell>
          <cell r="AO1597" t="str">
            <v/>
          </cell>
          <cell r="AP1597" t="str">
            <v>09/03/2022</v>
          </cell>
          <cell r="AQ1597" t="str">
            <v>3 năm 7 tháng</v>
          </cell>
          <cell r="AR1597">
            <v>44629</v>
          </cell>
          <cell r="AS1597" t="str">
            <v/>
          </cell>
          <cell r="AT1597" t="str">
            <v/>
          </cell>
          <cell r="AU1597" t="str">
            <v/>
          </cell>
          <cell r="AV1597" t="str">
            <v/>
          </cell>
          <cell r="AW1597" t="str">
            <v/>
          </cell>
          <cell r="AX1597" t="str">
            <v>0631000437055</v>
          </cell>
          <cell r="AY1597" t="str">
            <v>8107222627</v>
          </cell>
          <cell r="AZ1597" t="str">
            <v>Tháng</v>
          </cell>
          <cell r="BA1597">
            <v>5356000</v>
          </cell>
          <cell r="BB1597" t="str">
            <v>-</v>
          </cell>
          <cell r="BC1597" t="str">
            <v>-</v>
          </cell>
          <cell r="BD1597" t="str">
            <v>-</v>
          </cell>
          <cell r="BE1597" t="str">
            <v>-</v>
          </cell>
          <cell r="BF1597" t="str">
            <v>-</v>
          </cell>
          <cell r="BG1597" t="str">
            <v>-</v>
          </cell>
          <cell r="BH1597" t="str">
            <v>-</v>
          </cell>
          <cell r="BI1597" t="str">
            <v>-</v>
          </cell>
          <cell r="BJ1597" t="str">
            <v>-</v>
          </cell>
          <cell r="BK1597" t="str">
            <v>-</v>
          </cell>
          <cell r="BL1597" t="str">
            <v>-</v>
          </cell>
          <cell r="BM1597" t="str">
            <v>-</v>
          </cell>
          <cell r="BN1597" t="str">
            <v>-</v>
          </cell>
          <cell r="BO1597" t="str">
            <v>-</v>
          </cell>
          <cell r="BP1597">
            <v>5200000</v>
          </cell>
          <cell r="BX1597">
            <v>0</v>
          </cell>
        </row>
        <row r="1598">
          <cell r="B1598" t="str">
            <v>90025689</v>
          </cell>
          <cell r="C1598" t="str">
            <v>1-42</v>
          </cell>
          <cell r="D1598" t="str">
            <v>Trần Văn</v>
          </cell>
          <cell r="E1598" t="str">
            <v>Cảnh</v>
          </cell>
          <cell r="F1598" t="str">
            <v>Nam</v>
          </cell>
          <cell r="G1598" t="str">
            <v>07/03/2001</v>
          </cell>
          <cell r="H1598" t="str">
            <v>Tỉnh An Giang</v>
          </cell>
          <cell r="I1598" t="str">
            <v>Công nhân Đứng máy nhựa</v>
          </cell>
          <cell r="J1598" t="str">
            <v>Công Ty Thành Viên</v>
          </cell>
          <cell r="K1598" t="str">
            <v>Công ty Cổ phần Khuôn chính xác Minh Đạt</v>
          </cell>
          <cell r="L1598" t="str">
            <v>11. Trực Tiếp Sản Xuất B2-3-4</v>
          </cell>
          <cell r="M1598" t="str">
            <v/>
          </cell>
          <cell r="N1598" t="str">
            <v>cocacocain1302@gmail.com</v>
          </cell>
          <cell r="O1598" t="str">
            <v>0347073033</v>
          </cell>
          <cell r="P1598" t="str">
            <v>MIDA - Khối Nhựa</v>
          </cell>
          <cell r="Q1598" t="str">
            <v>Chính thức</v>
          </cell>
          <cell r="R1598" t="str">
            <v>Lao Động Phổ Thông</v>
          </cell>
          <cell r="S1598" t="str">
            <v>Hợp đồng xác định thời hạn 36 tháng</v>
          </cell>
          <cell r="T1598" t="str">
            <v>2024034597</v>
          </cell>
          <cell r="U1598" t="str">
            <v>24/08/2024</v>
          </cell>
          <cell r="V1598" t="str">
            <v>23/08/2027</v>
          </cell>
          <cell r="W1598" t="str">
            <v>089201020581</v>
          </cell>
          <cell r="X1598" t="str">
            <v>14/06/2022</v>
          </cell>
          <cell r="Y1598" t="str">
            <v>Cục Trưởng Cục Cảnh Sát Quản Lý Hành Chính Về Trật Tự Xã Hội</v>
          </cell>
          <cell r="Z1598" t="str">
            <v>Ấp 1, Thị xã Tân Châu, Tỉnh An Giang</v>
          </cell>
          <cell r="AA1598" t="str">
            <v>Ấp 2, Huyện Bến Lức, Tỉnh Long An</v>
          </cell>
          <cell r="AB1598" t="str">
            <v/>
          </cell>
          <cell r="AC1598" t="str">
            <v>8/12</v>
          </cell>
          <cell r="AD1598" t="str">
            <v/>
          </cell>
          <cell r="AE1598" t="str">
            <v/>
          </cell>
          <cell r="AF1598" t="str">
            <v/>
          </cell>
          <cell r="AG1598" t="str">
            <v/>
          </cell>
          <cell r="AH1598" t="str">
            <v/>
          </cell>
          <cell r="AI1598" t="str">
            <v/>
          </cell>
          <cell r="AJ1598" t="str">
            <v/>
          </cell>
          <cell r="AK1598" t="str">
            <v/>
          </cell>
          <cell r="AL1598" t="str">
            <v xml:space="preserve"> - 09/03/2022 : Công nhân Đứng máy nhựa - 11. Trực Tiếp Sản Xuất B2-3-4 - Công ty Cổ phần Khuôn chính xác Minh Đạt - Công Ty Thành Viên
</v>
          </cell>
          <cell r="AM1598" t="str">
            <v/>
          </cell>
          <cell r="AN1598" t="str">
            <v/>
          </cell>
          <cell r="AO1598" t="str">
            <v/>
          </cell>
          <cell r="AP1598" t="str">
            <v>09/03/2022</v>
          </cell>
          <cell r="AQ1598" t="str">
            <v>3 năm 7 tháng</v>
          </cell>
          <cell r="AR1598">
            <v>44629</v>
          </cell>
          <cell r="AS1598" t="str">
            <v/>
          </cell>
          <cell r="AT1598" t="str">
            <v/>
          </cell>
          <cell r="AU1598" t="str">
            <v/>
          </cell>
          <cell r="AV1598" t="str">
            <v/>
          </cell>
          <cell r="AW1598" t="str">
            <v/>
          </cell>
          <cell r="AX1598" t="str">
            <v>1028848480</v>
          </cell>
          <cell r="AY1598" t="str">
            <v>8523737586</v>
          </cell>
          <cell r="AZ1598" t="str">
            <v>Tháng</v>
          </cell>
          <cell r="BA1598">
            <v>5369000</v>
          </cell>
          <cell r="BB1598" t="str">
            <v>-</v>
          </cell>
          <cell r="BC1598" t="str">
            <v>-</v>
          </cell>
          <cell r="BD1598" t="str">
            <v>-</v>
          </cell>
          <cell r="BE1598" t="str">
            <v>-</v>
          </cell>
          <cell r="BF1598" t="str">
            <v>-</v>
          </cell>
          <cell r="BG1598" t="str">
            <v>-</v>
          </cell>
          <cell r="BH1598" t="str">
            <v>-</v>
          </cell>
          <cell r="BI1598" t="str">
            <v>-</v>
          </cell>
          <cell r="BJ1598" t="str">
            <v>-</v>
          </cell>
          <cell r="BK1598" t="str">
            <v>-</v>
          </cell>
          <cell r="BL1598" t="str">
            <v>-</v>
          </cell>
          <cell r="BM1598" t="str">
            <v>-</v>
          </cell>
          <cell r="BN1598" t="str">
            <v>-</v>
          </cell>
          <cell r="BO1598" t="str">
            <v>-</v>
          </cell>
          <cell r="BP1598">
            <v>5200000</v>
          </cell>
          <cell r="BX1598">
            <v>0</v>
          </cell>
        </row>
        <row r="1599">
          <cell r="B1599" t="str">
            <v>90025690</v>
          </cell>
          <cell r="C1599" t="str">
            <v>1-42</v>
          </cell>
          <cell r="D1599" t="str">
            <v>Nguyễn Thị Bích</v>
          </cell>
          <cell r="E1599" t="str">
            <v>Hạnh</v>
          </cell>
          <cell r="F1599" t="str">
            <v>Nữ</v>
          </cell>
          <cell r="G1599" t="str">
            <v>12/08/1981</v>
          </cell>
          <cell r="H1599" t="str">
            <v>Tỉnh Vĩnh Long</v>
          </cell>
          <cell r="I1599" t="str">
            <v>Công nhân Đứng máy nhựa</v>
          </cell>
          <cell r="J1599" t="str">
            <v>Công Ty Thành Viên</v>
          </cell>
          <cell r="K1599" t="str">
            <v>Công ty Cổ phần Khuôn chính xác Minh Đạt</v>
          </cell>
          <cell r="L1599" t="str">
            <v>21. Xưởng 1</v>
          </cell>
          <cell r="M1599" t="str">
            <v/>
          </cell>
          <cell r="N1599" t="str">
            <v>nhinguyen.661709@gmail.com</v>
          </cell>
          <cell r="O1599" t="str">
            <v>0344940729</v>
          </cell>
          <cell r="P1599" t="str">
            <v>MIDA - Khối Nhựa</v>
          </cell>
          <cell r="Q1599" t="str">
            <v>Chính thức</v>
          </cell>
          <cell r="R1599" t="str">
            <v>Lao Động Phổ Thông</v>
          </cell>
          <cell r="S1599" t="str">
            <v>Hợp đồng xác định thời hạn 36 tháng</v>
          </cell>
          <cell r="T1599" t="str">
            <v>2024034620</v>
          </cell>
          <cell r="U1599" t="str">
            <v>24/08/2024</v>
          </cell>
          <cell r="V1599" t="str">
            <v>23/08/2027</v>
          </cell>
          <cell r="W1599" t="str">
            <v>086181001541</v>
          </cell>
          <cell r="X1599" t="str">
            <v>22/04/2021</v>
          </cell>
          <cell r="Y1599" t="str">
            <v>Cục Trưởng Cục Cảnh Sát Quản Lý Hành Chính Về Trật Tự Xã Hội</v>
          </cell>
          <cell r="Z1599" t="str">
            <v>Phong Thới, Huyện Vũng Liêm, Tỉnh Vĩnh Long</v>
          </cell>
          <cell r="AA1599" t="str">
            <v>Ấp 1, Huyện Bến Lức, Tỉnh Long An</v>
          </cell>
          <cell r="AB1599" t="str">
            <v/>
          </cell>
          <cell r="AC1599" t="str">
            <v>6/12</v>
          </cell>
          <cell r="AD1599" t="str">
            <v/>
          </cell>
          <cell r="AE1599" t="str">
            <v/>
          </cell>
          <cell r="AF1599" t="str">
            <v/>
          </cell>
          <cell r="AG1599" t="str">
            <v/>
          </cell>
          <cell r="AH1599" t="str">
            <v/>
          </cell>
          <cell r="AI1599" t="str">
            <v/>
          </cell>
          <cell r="AJ1599" t="str">
            <v/>
          </cell>
          <cell r="AK1599" t="str">
            <v/>
          </cell>
          <cell r="AL1599" t="str">
            <v xml:space="preserve"> - 09/03/2022 : Công nhân Đứng máy nhựa - 21. Xưởng 1 - Công ty Cổ phần Khuôn chính xác Minh Đạt - Công Ty Thành Viên
</v>
          </cell>
          <cell r="AM1599" t="str">
            <v/>
          </cell>
          <cell r="AN1599" t="str">
            <v/>
          </cell>
          <cell r="AO1599" t="str">
            <v/>
          </cell>
          <cell r="AP1599" t="str">
            <v>09/03/2022</v>
          </cell>
          <cell r="AQ1599" t="str">
            <v>3 năm 7 tháng</v>
          </cell>
          <cell r="AR1599">
            <v>44629</v>
          </cell>
          <cell r="AS1599" t="str">
            <v/>
          </cell>
          <cell r="AT1599" t="str">
            <v/>
          </cell>
          <cell r="AU1599" t="str">
            <v/>
          </cell>
          <cell r="AV1599" t="str">
            <v/>
          </cell>
          <cell r="AW1599" t="str">
            <v/>
          </cell>
          <cell r="AX1599" t="str">
            <v>1028792829</v>
          </cell>
          <cell r="AY1599" t="str">
            <v>8781364179</v>
          </cell>
          <cell r="AZ1599" t="str">
            <v>Tháng</v>
          </cell>
          <cell r="BA1599">
            <v>5356000</v>
          </cell>
          <cell r="BB1599" t="str">
            <v>-</v>
          </cell>
          <cell r="BC1599" t="str">
            <v>-</v>
          </cell>
          <cell r="BD1599" t="str">
            <v>-</v>
          </cell>
          <cell r="BE1599" t="str">
            <v>-</v>
          </cell>
          <cell r="BF1599" t="str">
            <v>-</v>
          </cell>
          <cell r="BG1599" t="str">
            <v>-</v>
          </cell>
          <cell r="BH1599" t="str">
            <v>-</v>
          </cell>
          <cell r="BI1599" t="str">
            <v>-</v>
          </cell>
          <cell r="BJ1599" t="str">
            <v>-</v>
          </cell>
          <cell r="BK1599" t="str">
            <v>-</v>
          </cell>
          <cell r="BL1599" t="str">
            <v>-</v>
          </cell>
          <cell r="BM1599" t="str">
            <v>-</v>
          </cell>
          <cell r="BN1599" t="str">
            <v>-</v>
          </cell>
          <cell r="BO1599" t="str">
            <v>-</v>
          </cell>
          <cell r="BP1599">
            <v>5200000</v>
          </cell>
          <cell r="BX1599">
            <v>0</v>
          </cell>
        </row>
        <row r="1600">
          <cell r="B1600" t="str">
            <v>90025691</v>
          </cell>
          <cell r="C1600" t="str">
            <v>1-42</v>
          </cell>
          <cell r="D1600" t="str">
            <v>Triệu Hoàng</v>
          </cell>
          <cell r="E1600" t="str">
            <v>Đại</v>
          </cell>
          <cell r="F1600" t="str">
            <v>Nam</v>
          </cell>
          <cell r="G1600" t="str">
            <v>28/08/1998</v>
          </cell>
          <cell r="H1600" t="str">
            <v>Tỉnh Sóc Trăng</v>
          </cell>
          <cell r="I1600" t="str">
            <v>Công nhân Nguyên vật liệu</v>
          </cell>
          <cell r="J1600" t="str">
            <v>Công Ty Thành Viên</v>
          </cell>
          <cell r="K1600" t="str">
            <v>Công ty Cổ phần Khuôn chính xác Minh Đạt</v>
          </cell>
          <cell r="L1600" t="str">
            <v>17. Tổ Nguyên Vật Liệu</v>
          </cell>
          <cell r="M1600" t="str">
            <v/>
          </cell>
          <cell r="N1600" t="str">
            <v>trieu7205@gmail.com</v>
          </cell>
          <cell r="O1600" t="str">
            <v>0866062871</v>
          </cell>
          <cell r="P1600" t="str">
            <v>MIDA - Khối Nhựa</v>
          </cell>
          <cell r="Q1600" t="str">
            <v>Chính thức</v>
          </cell>
          <cell r="R1600" t="str">
            <v>Lao Động Phổ Thông</v>
          </cell>
          <cell r="S1600" t="str">
            <v>Hợp đồng xác định thời hạn 36 tháng</v>
          </cell>
          <cell r="T1600" t="str">
            <v>2024034676</v>
          </cell>
          <cell r="U1600" t="str">
            <v>01/08/2024</v>
          </cell>
          <cell r="V1600" t="str">
            <v>31/07/2027</v>
          </cell>
          <cell r="W1600" t="str">
            <v>094098009040</v>
          </cell>
          <cell r="X1600" t="str">
            <v>19/04/2022</v>
          </cell>
          <cell r="Y1600" t="str">
            <v>Cục Trưởng Cục Cảnh Sát Quản Lý Hành Chính Về Trật Tự Xã Hội</v>
          </cell>
          <cell r="Z1600" t="str">
            <v>Prey Chóp B, Thị xã Vĩnh Châu, Tỉnh Sóc Trăng</v>
          </cell>
          <cell r="AA1600" t="str">
            <v>Ấp 4, Huyện Bến Lức, Tỉnh Long An</v>
          </cell>
          <cell r="AB1600" t="str">
            <v/>
          </cell>
          <cell r="AC1600" t="str">
            <v>8/12</v>
          </cell>
          <cell r="AD1600" t="str">
            <v/>
          </cell>
          <cell r="AE1600" t="str">
            <v/>
          </cell>
          <cell r="AF1600" t="str">
            <v/>
          </cell>
          <cell r="AG1600" t="str">
            <v/>
          </cell>
          <cell r="AH1600" t="str">
            <v/>
          </cell>
          <cell r="AI1600" t="str">
            <v/>
          </cell>
          <cell r="AJ1600" t="str">
            <v/>
          </cell>
          <cell r="AK1600" t="str">
            <v/>
          </cell>
          <cell r="AL1600" t="str">
            <v xml:space="preserve"> - 17/03/2022 : Công nhân Nguyên vật liệu - 17. Tổ Nguyên Vật Liệu - Công ty Cổ phần Khuôn chính xác Minh Đạt - Công Ty Thành Viên
</v>
          </cell>
          <cell r="AM1600" t="str">
            <v/>
          </cell>
          <cell r="AN1600" t="str">
            <v/>
          </cell>
          <cell r="AO1600" t="str">
            <v/>
          </cell>
          <cell r="AP1600" t="str">
            <v>17/03/2022</v>
          </cell>
          <cell r="AQ1600" t="str">
            <v>3 năm 7 tháng</v>
          </cell>
          <cell r="AR1600">
            <v>44637</v>
          </cell>
          <cell r="AS1600" t="str">
            <v/>
          </cell>
          <cell r="AT1600" t="str">
            <v/>
          </cell>
          <cell r="AU1600" t="str">
            <v/>
          </cell>
          <cell r="AV1600" t="str">
            <v/>
          </cell>
          <cell r="AW1600" t="str">
            <v/>
          </cell>
          <cell r="AX1600" t="str">
            <v>1028792242</v>
          </cell>
          <cell r="AY1600" t="str">
            <v>8669410844</v>
          </cell>
          <cell r="AZ1600" t="str">
            <v>Tháng</v>
          </cell>
          <cell r="BA1600">
            <v>5356000</v>
          </cell>
          <cell r="BB1600" t="str">
            <v>-</v>
          </cell>
          <cell r="BC1600" t="str">
            <v>-</v>
          </cell>
          <cell r="BD1600" t="str">
            <v>-</v>
          </cell>
          <cell r="BE1600" t="str">
            <v>-</v>
          </cell>
          <cell r="BF1600" t="str">
            <v>-</v>
          </cell>
          <cell r="BG1600" t="str">
            <v>-</v>
          </cell>
          <cell r="BH1600" t="str">
            <v>-</v>
          </cell>
          <cell r="BI1600" t="str">
            <v>-</v>
          </cell>
          <cell r="BJ1600" t="str">
            <v>-</v>
          </cell>
          <cell r="BK1600" t="str">
            <v>-</v>
          </cell>
          <cell r="BL1600" t="str">
            <v>-</v>
          </cell>
          <cell r="BM1600" t="str">
            <v>-</v>
          </cell>
          <cell r="BN1600" t="str">
            <v>-</v>
          </cell>
          <cell r="BO1600" t="str">
            <v>-</v>
          </cell>
          <cell r="BP1600">
            <v>5200000</v>
          </cell>
          <cell r="BX1600">
            <v>0</v>
          </cell>
        </row>
        <row r="1601">
          <cell r="B1601" t="str">
            <v>90025692</v>
          </cell>
          <cell r="C1601" t="str">
            <v>1-42</v>
          </cell>
          <cell r="D1601" t="str">
            <v>Nguyễn Thị Lệ</v>
          </cell>
          <cell r="E1601" t="str">
            <v>Hằng</v>
          </cell>
          <cell r="F1601" t="str">
            <v>Nữ</v>
          </cell>
          <cell r="G1601" t="str">
            <v>08/09/1987</v>
          </cell>
          <cell r="H1601" t="str">
            <v>Tỉnh Long An</v>
          </cell>
          <cell r="I1601" t="str">
            <v>Công nhân Đứng máy nhựa</v>
          </cell>
          <cell r="J1601" t="str">
            <v>Công Ty Thành Viên</v>
          </cell>
          <cell r="K1601" t="str">
            <v>Công ty Cổ phần Khuôn chính xác Minh Đạt</v>
          </cell>
          <cell r="L1601" t="str">
            <v>21. Xưởng 1</v>
          </cell>
          <cell r="M1601" t="str">
            <v/>
          </cell>
          <cell r="N1601" t="str">
            <v>Nguyenthilehang.080987@gmai.com</v>
          </cell>
          <cell r="O1601" t="str">
            <v>0357118969</v>
          </cell>
          <cell r="P1601" t="str">
            <v>MIDA - Khối Nhựa</v>
          </cell>
          <cell r="Q1601" t="str">
            <v>Chính thức</v>
          </cell>
          <cell r="R1601" t="str">
            <v>Lao Động Phổ Thông</v>
          </cell>
          <cell r="S1601" t="str">
            <v>Hợp đồng xác định thời hạn 36 tháng</v>
          </cell>
          <cell r="T1601" t="str">
            <v>2024034622</v>
          </cell>
          <cell r="U1601" t="str">
            <v>01/08/2024</v>
          </cell>
          <cell r="V1601" t="str">
            <v>31/07/2027</v>
          </cell>
          <cell r="W1601" t="str">
            <v>080187002470</v>
          </cell>
          <cell r="X1601" t="str">
            <v>16/04/2021</v>
          </cell>
          <cell r="Y1601" t="str">
            <v>Cục Trưởng Cục Cảnh Sát Quản Lý Hành Chính Về Trật Tự Xã Hội</v>
          </cell>
          <cell r="Z1601" t="str">
            <v>332/TL Thạnh Lợi, Huyện Ba Tri, Tỉnh Bến Tre</v>
          </cell>
          <cell r="AA1601" t="str">
            <v>Ấp 3, Huyện Bến Lức, Tỉnh Long An</v>
          </cell>
          <cell r="AB1601" t="str">
            <v/>
          </cell>
          <cell r="AC1601" t="str">
            <v>9/12</v>
          </cell>
          <cell r="AD1601" t="str">
            <v/>
          </cell>
          <cell r="AE1601" t="str">
            <v/>
          </cell>
          <cell r="AF1601" t="str">
            <v/>
          </cell>
          <cell r="AG1601" t="str">
            <v/>
          </cell>
          <cell r="AH1601" t="str">
            <v/>
          </cell>
          <cell r="AI1601" t="str">
            <v/>
          </cell>
          <cell r="AJ1601" t="str">
            <v/>
          </cell>
          <cell r="AK1601" t="str">
            <v/>
          </cell>
          <cell r="AL1601" t="str">
            <v xml:space="preserve"> - 17/03/2022 : Công nhân Đứng máy nhựa - 21. Xưởng 1 - Công ty Cổ phần Khuôn chính xác Minh Đạt - Công Ty Thành Viên
</v>
          </cell>
          <cell r="AM1601" t="str">
            <v/>
          </cell>
          <cell r="AN1601" t="str">
            <v/>
          </cell>
          <cell r="AO1601" t="str">
            <v/>
          </cell>
          <cell r="AP1601" t="str">
            <v>17/03/2022</v>
          </cell>
          <cell r="AQ1601" t="str">
            <v>3 năm 7 tháng</v>
          </cell>
          <cell r="AR1601">
            <v>44637</v>
          </cell>
          <cell r="AS1601" t="str">
            <v/>
          </cell>
          <cell r="AT1601" t="str">
            <v/>
          </cell>
          <cell r="AU1601" t="str">
            <v/>
          </cell>
          <cell r="AV1601" t="str">
            <v/>
          </cell>
          <cell r="AW1601" t="str">
            <v/>
          </cell>
          <cell r="AX1601" t="str">
            <v>0631000463972</v>
          </cell>
          <cell r="AY1601" t="str">
            <v>8781362703</v>
          </cell>
          <cell r="AZ1601" t="str">
            <v>Tháng</v>
          </cell>
          <cell r="BA1601">
            <v>5369000</v>
          </cell>
          <cell r="BB1601" t="str">
            <v>-</v>
          </cell>
          <cell r="BC1601" t="str">
            <v>-</v>
          </cell>
          <cell r="BD1601" t="str">
            <v>-</v>
          </cell>
          <cell r="BE1601" t="str">
            <v>-</v>
          </cell>
          <cell r="BF1601" t="str">
            <v>-</v>
          </cell>
          <cell r="BG1601" t="str">
            <v>-</v>
          </cell>
          <cell r="BH1601" t="str">
            <v>-</v>
          </cell>
          <cell r="BI1601" t="str">
            <v>-</v>
          </cell>
          <cell r="BJ1601" t="str">
            <v>-</v>
          </cell>
          <cell r="BK1601" t="str">
            <v>-</v>
          </cell>
          <cell r="BL1601" t="str">
            <v>-</v>
          </cell>
          <cell r="BM1601" t="str">
            <v>-</v>
          </cell>
          <cell r="BN1601" t="str">
            <v>-</v>
          </cell>
          <cell r="BO1601" t="str">
            <v>-</v>
          </cell>
          <cell r="BP1601">
            <v>5200000</v>
          </cell>
          <cell r="BX1601">
            <v>0</v>
          </cell>
        </row>
        <row r="1602">
          <cell r="B1602" t="str">
            <v>90025693</v>
          </cell>
          <cell r="C1602" t="str">
            <v>1-42</v>
          </cell>
          <cell r="D1602" t="str">
            <v>Hà Chế</v>
          </cell>
          <cell r="E1602" t="str">
            <v>Linh</v>
          </cell>
          <cell r="F1602" t="str">
            <v>Nam</v>
          </cell>
          <cell r="G1602" t="str">
            <v>27/08/1998</v>
          </cell>
          <cell r="H1602" t="str">
            <v>Tỉnh An Giang</v>
          </cell>
          <cell r="I1602" t="str">
            <v>Công nhân Nguyên vật liệu</v>
          </cell>
          <cell r="J1602" t="str">
            <v>Công Ty Thành Viên</v>
          </cell>
          <cell r="K1602" t="str">
            <v>Công ty Cổ phần Khuôn chính xác Minh Đạt</v>
          </cell>
          <cell r="L1602" t="str">
            <v>17. Tổ Nguyên Vật Liệu</v>
          </cell>
          <cell r="M1602" t="str">
            <v/>
          </cell>
          <cell r="N1602" t="str">
            <v>linhhaha27081998@gmail.com</v>
          </cell>
          <cell r="O1602" t="str">
            <v>0908382464</v>
          </cell>
          <cell r="P1602" t="str">
            <v>MIDA - Khối Nhựa</v>
          </cell>
          <cell r="Q1602" t="str">
            <v>Chính thức</v>
          </cell>
          <cell r="R1602" t="str">
            <v>Lao Động Phổ Thông</v>
          </cell>
          <cell r="S1602" t="str">
            <v>Hợp đồng xác định thời hạn 36 tháng</v>
          </cell>
          <cell r="T1602" t="str">
            <v>2024034667</v>
          </cell>
          <cell r="U1602" t="str">
            <v>01/08/2024</v>
          </cell>
          <cell r="V1602" t="str">
            <v>31/07/2027</v>
          </cell>
          <cell r="W1602" t="str">
            <v>089098008158</v>
          </cell>
          <cell r="X1602" t="str">
            <v>27/08/1998</v>
          </cell>
          <cell r="Y1602" t="str">
            <v>Cục Trưởng Cục Cảnh Sát Quản Lý Hành Chính Về Trật Tự Xã Hội</v>
          </cell>
          <cell r="Z1602" t="str">
            <v>Trung Bình Nhất, Huyện Thoại Sơn, Tỉnh An Giang</v>
          </cell>
          <cell r="AA1602" t="str">
            <v>Ấp 1, Huyện Bến Lức, Tỉnh Long An</v>
          </cell>
          <cell r="AB1602" t="str">
            <v/>
          </cell>
          <cell r="AC1602" t="str">
            <v>9/12</v>
          </cell>
          <cell r="AD1602" t="str">
            <v/>
          </cell>
          <cell r="AE1602" t="str">
            <v/>
          </cell>
          <cell r="AF1602" t="str">
            <v/>
          </cell>
          <cell r="AG1602" t="str">
            <v/>
          </cell>
          <cell r="AH1602" t="str">
            <v/>
          </cell>
          <cell r="AI1602" t="str">
            <v/>
          </cell>
          <cell r="AJ1602" t="str">
            <v/>
          </cell>
          <cell r="AK1602" t="str">
            <v/>
          </cell>
          <cell r="AL1602" t="str">
            <v xml:space="preserve"> - 17/03/2022 - 30/09/2023 : Công nhân Nguyên vật liệu - 11. Trực Tiếp Sản Xuất B2-3-4 - Công ty Cổ phần Khuôn chính xác Minh Đạt - Công Ty Thành Viên
 - 01/10/2023 : Công nhân Nguyên vật liệu - 17. Tổ Nguyên Vật Liệu - Công ty Cổ phần Khuôn chính xác Minh Đạt - Công Ty Thành Viên
</v>
          </cell>
          <cell r="AM1602" t="str">
            <v/>
          </cell>
          <cell r="AN1602" t="str">
            <v/>
          </cell>
          <cell r="AO1602" t="str">
            <v/>
          </cell>
          <cell r="AP1602" t="str">
            <v>17/03/2022</v>
          </cell>
          <cell r="AQ1602" t="str">
            <v>3 năm 7 tháng</v>
          </cell>
          <cell r="AR1602">
            <v>44637</v>
          </cell>
          <cell r="AS1602" t="str">
            <v/>
          </cell>
          <cell r="AT1602" t="str">
            <v/>
          </cell>
          <cell r="AU1602" t="str">
            <v/>
          </cell>
          <cell r="AV1602" t="str">
            <v/>
          </cell>
          <cell r="AW1602" t="str">
            <v/>
          </cell>
          <cell r="AX1602" t="str">
            <v>0001027847242</v>
          </cell>
          <cell r="AY1602" t="str">
            <v>8433391333</v>
          </cell>
          <cell r="AZ1602" t="str">
            <v>Tháng</v>
          </cell>
          <cell r="BA1602">
            <v>5369000</v>
          </cell>
          <cell r="BB1602" t="str">
            <v>-</v>
          </cell>
          <cell r="BC1602" t="str">
            <v>-</v>
          </cell>
          <cell r="BD1602" t="str">
            <v>-</v>
          </cell>
          <cell r="BE1602" t="str">
            <v>-</v>
          </cell>
          <cell r="BF1602" t="str">
            <v>-</v>
          </cell>
          <cell r="BG1602" t="str">
            <v>-</v>
          </cell>
          <cell r="BH1602" t="str">
            <v>-</v>
          </cell>
          <cell r="BI1602" t="str">
            <v>-</v>
          </cell>
          <cell r="BJ1602" t="str">
            <v>-</v>
          </cell>
          <cell r="BK1602" t="str">
            <v>-</v>
          </cell>
          <cell r="BL1602" t="str">
            <v>-</v>
          </cell>
          <cell r="BM1602" t="str">
            <v>-</v>
          </cell>
          <cell r="BN1602" t="str">
            <v>-</v>
          </cell>
          <cell r="BO1602" t="str">
            <v>-</v>
          </cell>
          <cell r="BP1602">
            <v>5200000</v>
          </cell>
          <cell r="BX1602">
            <v>0</v>
          </cell>
        </row>
        <row r="1603">
          <cell r="B1603" t="str">
            <v>90025695</v>
          </cell>
          <cell r="C1603" t="str">
            <v>2-43</v>
          </cell>
          <cell r="D1603" t="str">
            <v>Đỗ Thị</v>
          </cell>
          <cell r="E1603" t="str">
            <v>Nhiên</v>
          </cell>
          <cell r="F1603" t="str">
            <v>Nữ</v>
          </cell>
          <cell r="G1603" t="str">
            <v>18/10/1988</v>
          </cell>
          <cell r="H1603" t="str">
            <v>Tỉnh Sóc Trăng</v>
          </cell>
          <cell r="I1603" t="str">
            <v>Tổ trưởng ca</v>
          </cell>
          <cell r="J1603" t="str">
            <v>Công Ty Thành Viên</v>
          </cell>
          <cell r="K1603" t="str">
            <v>Công ty Cổ phần Khuôn chính xác Minh Đạt</v>
          </cell>
          <cell r="L1603" t="str">
            <v>13. Xưởng Lắp Ráp (Yuasa)</v>
          </cell>
          <cell r="M1603" t="str">
            <v/>
          </cell>
          <cell r="N1603" t="str">
            <v>Phuongtran.010119901@gmail.com</v>
          </cell>
          <cell r="O1603" t="str">
            <v>0353177313</v>
          </cell>
          <cell r="P1603" t="str">
            <v>MIDA - Khối Nhựa</v>
          </cell>
          <cell r="Q1603" t="str">
            <v>Chính thức</v>
          </cell>
          <cell r="R1603" t="str">
            <v>Lao Động Phổ Thông</v>
          </cell>
          <cell r="S1603" t="str">
            <v>Hợp đồng xác định thời hạn 36 tháng</v>
          </cell>
          <cell r="T1603" t="str">
            <v>2024034652</v>
          </cell>
          <cell r="U1603" t="str">
            <v>01/08/2024</v>
          </cell>
          <cell r="V1603" t="str">
            <v>31/07/2027</v>
          </cell>
          <cell r="W1603" t="str">
            <v>094188018159</v>
          </cell>
          <cell r="X1603" t="str">
            <v>08/12/2021</v>
          </cell>
          <cell r="Y1603" t="str">
            <v>Cục Trưởng Cục Cảnh Sát Quản Lý Hành Chính Về Trật Tự Xã Hội</v>
          </cell>
          <cell r="Z1603" t="str">
            <v>Khóm Mỹ Thanh, Thị xã Ngã Năm, Tỉnh Sóc Trăng</v>
          </cell>
          <cell r="AA1603" t="str">
            <v>Ấp 1, Huyện Bến Lức, Tỉnh Long An</v>
          </cell>
          <cell r="AB1603" t="str">
            <v/>
          </cell>
          <cell r="AC1603" t="str">
            <v>11/12</v>
          </cell>
          <cell r="AD1603" t="str">
            <v/>
          </cell>
          <cell r="AE1603" t="str">
            <v/>
          </cell>
          <cell r="AF1603" t="str">
            <v/>
          </cell>
          <cell r="AG1603" t="str">
            <v/>
          </cell>
          <cell r="AH1603" t="str">
            <v/>
          </cell>
          <cell r="AI1603" t="str">
            <v/>
          </cell>
          <cell r="AJ1603" t="str">
            <v/>
          </cell>
          <cell r="AK1603" t="str">
            <v/>
          </cell>
          <cell r="AL1603" t="str">
            <v xml:space="preserve"> - 17/03/2022 : Tổ trưởng ca - 13. Xưởng Lắp Ráp (Yuasa) - Công ty Cổ phần Khuôn chính xác Minh Đạt - Công Ty Thành Viên
</v>
          </cell>
          <cell r="AM1603" t="str">
            <v/>
          </cell>
          <cell r="AN1603" t="str">
            <v/>
          </cell>
          <cell r="AO1603" t="str">
            <v/>
          </cell>
          <cell r="AP1603" t="str">
            <v>17/03/2022</v>
          </cell>
          <cell r="AQ1603" t="str">
            <v>3 năm 7 tháng</v>
          </cell>
          <cell r="AR1603">
            <v>44637</v>
          </cell>
          <cell r="AS1603" t="str">
            <v/>
          </cell>
          <cell r="AT1603" t="str">
            <v/>
          </cell>
          <cell r="AU1603" t="str">
            <v/>
          </cell>
          <cell r="AV1603" t="str">
            <v/>
          </cell>
          <cell r="AW1603" t="str">
            <v/>
          </cell>
          <cell r="AX1603" t="str">
            <v>0631000442728</v>
          </cell>
          <cell r="AY1603" t="str">
            <v>8030798140</v>
          </cell>
          <cell r="AZ1603" t="str">
            <v>Tháng</v>
          </cell>
          <cell r="BA1603">
            <v>5553000</v>
          </cell>
          <cell r="BB1603" t="str">
            <v>-</v>
          </cell>
          <cell r="BC1603" t="str">
            <v>-</v>
          </cell>
          <cell r="BD1603" t="str">
            <v>-</v>
          </cell>
          <cell r="BE1603" t="str">
            <v>-</v>
          </cell>
          <cell r="BF1603" t="str">
            <v>-</v>
          </cell>
          <cell r="BG1603" t="str">
            <v>-</v>
          </cell>
          <cell r="BH1603" t="str">
            <v>-</v>
          </cell>
          <cell r="BI1603" t="str">
            <v>-</v>
          </cell>
          <cell r="BJ1603" t="str">
            <v>-</v>
          </cell>
          <cell r="BK1603" t="str">
            <v>-</v>
          </cell>
          <cell r="BL1603" t="str">
            <v>-</v>
          </cell>
          <cell r="BM1603" t="str">
            <v>-</v>
          </cell>
          <cell r="BN1603" t="str">
            <v>-</v>
          </cell>
          <cell r="BO1603" t="str">
            <v>-</v>
          </cell>
          <cell r="BP1603">
            <v>5371000</v>
          </cell>
          <cell r="BX1603">
            <v>0</v>
          </cell>
        </row>
        <row r="1604">
          <cell r="B1604" t="str">
            <v>90025696</v>
          </cell>
          <cell r="C1604" t="str">
            <v>1-42</v>
          </cell>
          <cell r="D1604" t="str">
            <v>Lê Hoàng</v>
          </cell>
          <cell r="E1604" t="str">
            <v>Trí</v>
          </cell>
          <cell r="F1604" t="str">
            <v>Nam</v>
          </cell>
          <cell r="G1604" t="str">
            <v>30/07/1983</v>
          </cell>
          <cell r="H1604" t="str">
            <v>Tỉnh Long An</v>
          </cell>
          <cell r="I1604" t="str">
            <v>Công nhân Nguyên vật liệu</v>
          </cell>
          <cell r="J1604" t="str">
            <v>Công Ty Thành Viên</v>
          </cell>
          <cell r="K1604" t="str">
            <v>Công ty Cổ phần Khuôn chính xác Minh Đạt</v>
          </cell>
          <cell r="L1604" t="str">
            <v>17. Tổ Nguyên Vật Liệu</v>
          </cell>
          <cell r="M1604" t="str">
            <v/>
          </cell>
          <cell r="N1604" t="str">
            <v>lehoangtri09@gmail.com</v>
          </cell>
          <cell r="O1604" t="str">
            <v>0945647335</v>
          </cell>
          <cell r="P1604" t="str">
            <v>MIDA - Khối Nhựa</v>
          </cell>
          <cell r="Q1604" t="str">
            <v>Chính thức</v>
          </cell>
          <cell r="R1604" t="str">
            <v>Lao Động Phổ Thông</v>
          </cell>
          <cell r="S1604" t="str">
            <v>Hợp đồng xác định thời hạn 36 tháng</v>
          </cell>
          <cell r="T1604" t="str">
            <v>2024034679</v>
          </cell>
          <cell r="U1604" t="str">
            <v>09/08/2024</v>
          </cell>
          <cell r="V1604" t="str">
            <v>08/08/2027</v>
          </cell>
          <cell r="W1604" t="str">
            <v>080083018749</v>
          </cell>
          <cell r="X1604" t="str">
            <v>03/01/2022</v>
          </cell>
          <cell r="Y1604" t="str">
            <v>Cục Trưởng Cục Cảnh Sát Quản Lý Hành Chính Về Trật Tự Xã Hội</v>
          </cell>
          <cell r="Z1604" t="str">
            <v>Ấp 2, Huyện Bến Lức, Tỉnh Long An</v>
          </cell>
          <cell r="AA1604" t="str">
            <v>Ấp 2, Huyện Bến Lức, Tỉnh Long An</v>
          </cell>
          <cell r="AB1604" t="str">
            <v/>
          </cell>
          <cell r="AC1604" t="str">
            <v>10/12</v>
          </cell>
          <cell r="AD1604" t="str">
            <v/>
          </cell>
          <cell r="AE1604" t="str">
            <v/>
          </cell>
          <cell r="AF1604" t="str">
            <v/>
          </cell>
          <cell r="AG1604" t="str">
            <v/>
          </cell>
          <cell r="AH1604" t="str">
            <v/>
          </cell>
          <cell r="AI1604" t="str">
            <v/>
          </cell>
          <cell r="AJ1604" t="str">
            <v/>
          </cell>
          <cell r="AK1604" t="str">
            <v/>
          </cell>
          <cell r="AL1604" t="str">
            <v xml:space="preserve"> - 25/03/2022 : Công nhân Nguyên vật liệu - 17. Tổ Nguyên Vật Liệu - Công ty Cổ phần Khuôn chính xác Minh Đạt - Công Ty Thành Viên
</v>
          </cell>
          <cell r="AM1604" t="str">
            <v/>
          </cell>
          <cell r="AN1604" t="str">
            <v/>
          </cell>
          <cell r="AO1604" t="str">
            <v/>
          </cell>
          <cell r="AP1604" t="str">
            <v>25/03/2022</v>
          </cell>
          <cell r="AQ1604" t="str">
            <v>3 năm 7 tháng</v>
          </cell>
          <cell r="AR1604">
            <v>44645</v>
          </cell>
          <cell r="AS1604" t="str">
            <v/>
          </cell>
          <cell r="AT1604" t="str">
            <v/>
          </cell>
          <cell r="AU1604" t="str">
            <v/>
          </cell>
          <cell r="AV1604" t="str">
            <v/>
          </cell>
          <cell r="AW1604" t="str">
            <v/>
          </cell>
          <cell r="AX1604" t="str">
            <v/>
          </cell>
          <cell r="AY1604" t="str">
            <v>8047819737</v>
          </cell>
          <cell r="AZ1604" t="str">
            <v>Tháng</v>
          </cell>
          <cell r="BA1604">
            <v>5356000</v>
          </cell>
          <cell r="BB1604" t="str">
            <v>-</v>
          </cell>
          <cell r="BC1604" t="str">
            <v>-</v>
          </cell>
          <cell r="BD1604" t="str">
            <v>-</v>
          </cell>
          <cell r="BE1604" t="str">
            <v>-</v>
          </cell>
          <cell r="BF1604" t="str">
            <v>-</v>
          </cell>
          <cell r="BG1604" t="str">
            <v>-</v>
          </cell>
          <cell r="BH1604" t="str">
            <v>-</v>
          </cell>
          <cell r="BI1604" t="str">
            <v>-</v>
          </cell>
          <cell r="BJ1604" t="str">
            <v>-</v>
          </cell>
          <cell r="BK1604" t="str">
            <v>-</v>
          </cell>
          <cell r="BL1604" t="str">
            <v>-</v>
          </cell>
          <cell r="BM1604" t="str">
            <v>-</v>
          </cell>
          <cell r="BN1604" t="str">
            <v>-</v>
          </cell>
          <cell r="BO1604" t="str">
            <v>-</v>
          </cell>
          <cell r="BP1604">
            <v>5200000</v>
          </cell>
          <cell r="BX1604">
            <v>0</v>
          </cell>
        </row>
        <row r="1605">
          <cell r="B1605" t="str">
            <v>90025698</v>
          </cell>
          <cell r="C1605" t="str">
            <v>1-42</v>
          </cell>
          <cell r="D1605" t="str">
            <v>Lai Tiến</v>
          </cell>
          <cell r="E1605" t="str">
            <v>Khải</v>
          </cell>
          <cell r="F1605" t="str">
            <v>Nam</v>
          </cell>
          <cell r="G1605" t="str">
            <v>25/05/1984</v>
          </cell>
          <cell r="H1605" t="str">
            <v>Tỉnh Bạc Liêu</v>
          </cell>
          <cell r="I1605" t="str">
            <v>Công nhân Nguyên vật liệu</v>
          </cell>
          <cell r="J1605" t="str">
            <v>Công Ty Thành Viên</v>
          </cell>
          <cell r="K1605" t="str">
            <v>Công ty Cổ phần Khuôn chính xác Minh Đạt</v>
          </cell>
          <cell r="L1605" t="str">
            <v>17. Tổ Nguyên Vật Liệu</v>
          </cell>
          <cell r="M1605" t="str">
            <v/>
          </cell>
          <cell r="N1605" t="str">
            <v>tienkhailai.8098@gmail.com</v>
          </cell>
          <cell r="O1605" t="str">
            <v>0939385007</v>
          </cell>
          <cell r="P1605" t="str">
            <v>MIDA - Khối Nhựa</v>
          </cell>
          <cell r="Q1605" t="str">
            <v>Chính thức</v>
          </cell>
          <cell r="R1605" t="str">
            <v>Lao Động Phổ Thông</v>
          </cell>
          <cell r="S1605" t="str">
            <v>Hợp đồng xác định thời hạn 36 tháng</v>
          </cell>
          <cell r="T1605" t="str">
            <v>2024034680</v>
          </cell>
          <cell r="U1605" t="str">
            <v>16/08/2024</v>
          </cell>
          <cell r="V1605" t="str">
            <v>15/08/2027</v>
          </cell>
          <cell r="W1605" t="str">
            <v>095084003952</v>
          </cell>
          <cell r="X1605" t="str">
            <v>10/08/2021</v>
          </cell>
          <cell r="Y1605" t="str">
            <v>Cục Trưởng Cục Cảnh Sát Quản Lý Hành Chính Về Trật Tự Xã Hội</v>
          </cell>
          <cell r="Z1605" t="str">
            <v>Thào Lạng, Thành phố Bạc Liêu, Tỉnh Bạc Liêu</v>
          </cell>
          <cell r="AA1605" t="str">
            <v>Ấp 1, Huyện Bến Lức, Tỉnh Long An</v>
          </cell>
          <cell r="AB1605" t="str">
            <v/>
          </cell>
          <cell r="AC1605" t="str">
            <v>9/12</v>
          </cell>
          <cell r="AD1605" t="str">
            <v/>
          </cell>
          <cell r="AE1605" t="str">
            <v/>
          </cell>
          <cell r="AF1605" t="str">
            <v/>
          </cell>
          <cell r="AG1605" t="str">
            <v/>
          </cell>
          <cell r="AH1605" t="str">
            <v/>
          </cell>
          <cell r="AI1605" t="str">
            <v/>
          </cell>
          <cell r="AJ1605" t="str">
            <v/>
          </cell>
          <cell r="AK1605" t="str">
            <v/>
          </cell>
          <cell r="AL1605" t="str">
            <v xml:space="preserve"> - 01/04/2022 : Công nhân Nguyên vật liệu - 17. Tổ Nguyên Vật Liệu - Công ty Cổ phần Khuôn chính xác Minh Đạt - Công Ty Thành Viên
</v>
          </cell>
          <cell r="AM1605" t="str">
            <v/>
          </cell>
          <cell r="AN1605" t="str">
            <v/>
          </cell>
          <cell r="AO1605" t="str">
            <v/>
          </cell>
          <cell r="AP1605" t="str">
            <v>01/04/2022</v>
          </cell>
          <cell r="AQ1605" t="str">
            <v>3 năm 6 tháng</v>
          </cell>
          <cell r="AR1605">
            <v>44652</v>
          </cell>
          <cell r="AS1605" t="str">
            <v/>
          </cell>
          <cell r="AT1605" t="str">
            <v/>
          </cell>
          <cell r="AU1605" t="str">
            <v/>
          </cell>
          <cell r="AV1605" t="str">
            <v/>
          </cell>
          <cell r="AW1605" t="str">
            <v/>
          </cell>
          <cell r="AX1605" t="str">
            <v>0001019016814</v>
          </cell>
          <cell r="AY1605" t="str">
            <v>8781363129</v>
          </cell>
          <cell r="AZ1605" t="str">
            <v>Tháng</v>
          </cell>
          <cell r="BA1605">
            <v>5369000</v>
          </cell>
          <cell r="BB1605" t="str">
            <v>-</v>
          </cell>
          <cell r="BC1605" t="str">
            <v>-</v>
          </cell>
          <cell r="BD1605" t="str">
            <v>-</v>
          </cell>
          <cell r="BE1605" t="str">
            <v>-</v>
          </cell>
          <cell r="BF1605" t="str">
            <v>-</v>
          </cell>
          <cell r="BG1605" t="str">
            <v>-</v>
          </cell>
          <cell r="BH1605" t="str">
            <v>-</v>
          </cell>
          <cell r="BI1605" t="str">
            <v>-</v>
          </cell>
          <cell r="BJ1605" t="str">
            <v>-</v>
          </cell>
          <cell r="BK1605" t="str">
            <v>-</v>
          </cell>
          <cell r="BL1605" t="str">
            <v>-</v>
          </cell>
          <cell r="BM1605" t="str">
            <v>-</v>
          </cell>
          <cell r="BN1605" t="str">
            <v>-</v>
          </cell>
          <cell r="BO1605" t="str">
            <v>-</v>
          </cell>
          <cell r="BP1605">
            <v>5200000</v>
          </cell>
          <cell r="BX1605">
            <v>0</v>
          </cell>
        </row>
        <row r="1606">
          <cell r="B1606" t="str">
            <v>90025700</v>
          </cell>
          <cell r="C1606" t="str">
            <v>1-42</v>
          </cell>
          <cell r="D1606" t="str">
            <v>Trần Thị Hồng</v>
          </cell>
          <cell r="E1606" t="str">
            <v>Nhi</v>
          </cell>
          <cell r="F1606" t="str">
            <v>Nữ</v>
          </cell>
          <cell r="G1606" t="str">
            <v>20/03/1997</v>
          </cell>
          <cell r="H1606" t="str">
            <v>Tỉnh Hậu Giang</v>
          </cell>
          <cell r="I1606" t="str">
            <v>Công nhân Đứng máy nhựa</v>
          </cell>
          <cell r="J1606" t="str">
            <v>Công Ty Thành Viên</v>
          </cell>
          <cell r="K1606" t="str">
            <v>Công ty Cổ phần Khuôn chính xác Minh Đạt</v>
          </cell>
          <cell r="L1606" t="str">
            <v>21. Xưởng 1</v>
          </cell>
          <cell r="M1606" t="str">
            <v/>
          </cell>
          <cell r="N1606" t="str">
            <v>Tranthihongnhi802@gmail.com</v>
          </cell>
          <cell r="O1606" t="str">
            <v>0899698631</v>
          </cell>
          <cell r="P1606" t="str">
            <v>MIDA - Khối Nhựa</v>
          </cell>
          <cell r="Q1606" t="str">
            <v>Chính thức</v>
          </cell>
          <cell r="R1606" t="str">
            <v>Lao Động Phổ Thông</v>
          </cell>
          <cell r="S1606" t="str">
            <v>Hợp đồng xác định thời hạn 36 tháng</v>
          </cell>
          <cell r="T1606" t="str">
            <v>2024034623</v>
          </cell>
          <cell r="U1606" t="str">
            <v>16/08/2024</v>
          </cell>
          <cell r="V1606" t="str">
            <v>15/08/2027</v>
          </cell>
          <cell r="W1606" t="str">
            <v>093197009623</v>
          </cell>
          <cell r="X1606" t="str">
            <v>25/08/2021</v>
          </cell>
          <cell r="Y1606" t="str">
            <v>Cục Trưởng Cục Cảnh Sát Quản Lý Hành Chính Về Trật Tự Xã Hội</v>
          </cell>
          <cell r="Z1606" t="str">
            <v>Sậy Niếu B, Huyện Phụng Hiệp, Tỉnh Hậu Giang</v>
          </cell>
          <cell r="AA1606" t="str">
            <v>Ấp 1, Huyện Bến Lức, Tỉnh Long An</v>
          </cell>
          <cell r="AB1606" t="str">
            <v/>
          </cell>
          <cell r="AC1606" t="str">
            <v>05/12</v>
          </cell>
          <cell r="AD1606" t="str">
            <v/>
          </cell>
          <cell r="AE1606" t="str">
            <v/>
          </cell>
          <cell r="AF1606" t="str">
            <v/>
          </cell>
          <cell r="AG1606" t="str">
            <v/>
          </cell>
          <cell r="AH1606" t="str">
            <v/>
          </cell>
          <cell r="AI1606" t="str">
            <v/>
          </cell>
          <cell r="AJ1606" t="str">
            <v/>
          </cell>
          <cell r="AK1606" t="str">
            <v/>
          </cell>
          <cell r="AL1606" t="str">
            <v xml:space="preserve"> - 01/04/2022 : Công nhân Đứng máy nhựa - 21. Xưởng 1 - Công ty Cổ phần Khuôn chính xác Minh Đạt - Công Ty Thành Viên
</v>
          </cell>
          <cell r="AM1606" t="str">
            <v/>
          </cell>
          <cell r="AN1606" t="str">
            <v/>
          </cell>
          <cell r="AO1606" t="str">
            <v/>
          </cell>
          <cell r="AP1606" t="str">
            <v>01/04/2022</v>
          </cell>
          <cell r="AQ1606" t="str">
            <v>3 năm 6 tháng</v>
          </cell>
          <cell r="AR1606">
            <v>44652</v>
          </cell>
          <cell r="AS1606" t="str">
            <v/>
          </cell>
          <cell r="AT1606" t="str">
            <v/>
          </cell>
          <cell r="AU1606" t="str">
            <v/>
          </cell>
          <cell r="AV1606" t="str">
            <v/>
          </cell>
          <cell r="AW1606" t="str">
            <v/>
          </cell>
          <cell r="AX1606" t="str">
            <v>0009899698631</v>
          </cell>
          <cell r="AY1606" t="str">
            <v>8781363288</v>
          </cell>
          <cell r="AZ1606" t="str">
            <v>Tháng</v>
          </cell>
          <cell r="BA1606">
            <v>5356000</v>
          </cell>
          <cell r="BB1606" t="str">
            <v>-</v>
          </cell>
          <cell r="BC1606" t="str">
            <v>-</v>
          </cell>
          <cell r="BD1606" t="str">
            <v>-</v>
          </cell>
          <cell r="BE1606" t="str">
            <v>-</v>
          </cell>
          <cell r="BF1606" t="str">
            <v>-</v>
          </cell>
          <cell r="BG1606" t="str">
            <v>-</v>
          </cell>
          <cell r="BH1606" t="str">
            <v>-</v>
          </cell>
          <cell r="BI1606" t="str">
            <v>-</v>
          </cell>
          <cell r="BJ1606" t="str">
            <v>-</v>
          </cell>
          <cell r="BK1606" t="str">
            <v>-</v>
          </cell>
          <cell r="BL1606" t="str">
            <v>-</v>
          </cell>
          <cell r="BM1606" t="str">
            <v>-</v>
          </cell>
          <cell r="BN1606" t="str">
            <v>-</v>
          </cell>
          <cell r="BO1606" t="str">
            <v>-</v>
          </cell>
          <cell r="BP1606">
            <v>5200000</v>
          </cell>
          <cell r="BX1606">
            <v>0</v>
          </cell>
        </row>
        <row r="1607">
          <cell r="B1607" t="str">
            <v>90025701</v>
          </cell>
          <cell r="C1607" t="str">
            <v>1-42</v>
          </cell>
          <cell r="D1607" t="str">
            <v>Nguyễn Thị Anh</v>
          </cell>
          <cell r="E1607" t="str">
            <v>Thư</v>
          </cell>
          <cell r="F1607" t="str">
            <v>Nữ</v>
          </cell>
          <cell r="G1607" t="str">
            <v>25/08/1999</v>
          </cell>
          <cell r="H1607" t="str">
            <v>Tỉnh Sóc Trăng</v>
          </cell>
          <cell r="I1607" t="str">
            <v>Công nhân Đứng máy nhựa</v>
          </cell>
          <cell r="J1607" t="str">
            <v>Công Ty Thành Viên</v>
          </cell>
          <cell r="K1607" t="str">
            <v>Công ty Cổ phần Khuôn chính xác Minh Đạt</v>
          </cell>
          <cell r="L1607" t="str">
            <v>21. Xưởng 1</v>
          </cell>
          <cell r="M1607" t="str">
            <v/>
          </cell>
          <cell r="N1607" t="str">
            <v>nthu77963@gmail.com</v>
          </cell>
          <cell r="O1607" t="str">
            <v>0944476354</v>
          </cell>
          <cell r="P1607" t="str">
            <v>MIDA - Khối Nhựa</v>
          </cell>
          <cell r="Q1607" t="str">
            <v>Chính thức</v>
          </cell>
          <cell r="R1607" t="str">
            <v>Lao Động Phổ Thông</v>
          </cell>
          <cell r="S1607" t="str">
            <v>Hợp đồng xác định thời hạn 36 tháng</v>
          </cell>
          <cell r="T1607" t="str">
            <v>2024034624</v>
          </cell>
          <cell r="U1607" t="str">
            <v>16/08/2024</v>
          </cell>
          <cell r="V1607" t="str">
            <v>15/08/2027</v>
          </cell>
          <cell r="W1607" t="str">
            <v>094199008317</v>
          </cell>
          <cell r="X1607" t="str">
            <v>28/06/2023</v>
          </cell>
          <cell r="Y1607" t="str">
            <v>Cục Trưởng Cục Cảnh Sát Quản Lý Hành Chính Về Trật Tự Xã Hội</v>
          </cell>
          <cell r="Z1607" t="str">
            <v>Số 62 Khóm Mỹ Thanh, Thị xã Ngã Năm, Tỉnh Sóc Trăng</v>
          </cell>
          <cell r="AA1607" t="str">
            <v>Ấp 2, Huyện Bến Lức, Tỉnh Long An</v>
          </cell>
          <cell r="AB1607" t="str">
            <v/>
          </cell>
          <cell r="AC1607" t="str">
            <v>6/12</v>
          </cell>
          <cell r="AD1607" t="str">
            <v/>
          </cell>
          <cell r="AE1607" t="str">
            <v/>
          </cell>
          <cell r="AF1607" t="str">
            <v/>
          </cell>
          <cell r="AG1607" t="str">
            <v/>
          </cell>
          <cell r="AH1607" t="str">
            <v/>
          </cell>
          <cell r="AI1607" t="str">
            <v/>
          </cell>
          <cell r="AJ1607" t="str">
            <v/>
          </cell>
          <cell r="AK1607" t="str">
            <v/>
          </cell>
          <cell r="AL1607" t="str">
            <v xml:space="preserve"> - 01/04/2022 : Công nhân Đứng máy nhựa - 21. Xưởng 1 - Công ty Cổ phần Khuôn chính xác Minh Đạt - Công Ty Thành Viên
</v>
          </cell>
          <cell r="AM1607" t="str">
            <v/>
          </cell>
          <cell r="AN1607" t="str">
            <v/>
          </cell>
          <cell r="AO1607" t="str">
            <v/>
          </cell>
          <cell r="AP1607" t="str">
            <v>01/04/2022</v>
          </cell>
          <cell r="AQ1607" t="str">
            <v>3 năm 6 tháng</v>
          </cell>
          <cell r="AR1607">
            <v>44652</v>
          </cell>
          <cell r="AS1607" t="str">
            <v/>
          </cell>
          <cell r="AT1607" t="str">
            <v/>
          </cell>
          <cell r="AU1607" t="str">
            <v/>
          </cell>
          <cell r="AV1607" t="str">
            <v/>
          </cell>
          <cell r="AW1607" t="str">
            <v/>
          </cell>
          <cell r="AX1607" t="str">
            <v>9944476354</v>
          </cell>
          <cell r="AY1607" t="str">
            <v>8540885023</v>
          </cell>
          <cell r="AZ1607" t="str">
            <v>Tháng</v>
          </cell>
          <cell r="BA1607">
            <v>5369000</v>
          </cell>
          <cell r="BB1607" t="str">
            <v>-</v>
          </cell>
          <cell r="BC1607" t="str">
            <v>-</v>
          </cell>
          <cell r="BD1607" t="str">
            <v>-</v>
          </cell>
          <cell r="BE1607" t="str">
            <v>-</v>
          </cell>
          <cell r="BF1607" t="str">
            <v>-</v>
          </cell>
          <cell r="BG1607" t="str">
            <v>-</v>
          </cell>
          <cell r="BH1607" t="str">
            <v>-</v>
          </cell>
          <cell r="BI1607" t="str">
            <v>-</v>
          </cell>
          <cell r="BJ1607" t="str">
            <v>-</v>
          </cell>
          <cell r="BK1607" t="str">
            <v>-</v>
          </cell>
          <cell r="BL1607" t="str">
            <v>-</v>
          </cell>
          <cell r="BM1607" t="str">
            <v>-</v>
          </cell>
          <cell r="BN1607" t="str">
            <v>-</v>
          </cell>
          <cell r="BO1607" t="str">
            <v>-</v>
          </cell>
          <cell r="BP1607">
            <v>5200000</v>
          </cell>
          <cell r="BX1607">
            <v>0</v>
          </cell>
        </row>
        <row r="1608">
          <cell r="B1608" t="str">
            <v>90025702</v>
          </cell>
          <cell r="C1608" t="str">
            <v>3-45</v>
          </cell>
          <cell r="D1608" t="str">
            <v>Lê Công</v>
          </cell>
          <cell r="E1608" t="str">
            <v>Ẩn</v>
          </cell>
          <cell r="F1608" t="str">
            <v>Nam</v>
          </cell>
          <cell r="G1608" t="str">
            <v>26/11/1997</v>
          </cell>
          <cell r="H1608" t="str">
            <v>Tỉnh Long An</v>
          </cell>
          <cell r="I1608" t="str">
            <v>Nhân viên Kỹ thuật Ép nhựa</v>
          </cell>
          <cell r="J1608" t="str">
            <v>Công Ty Thành Viên</v>
          </cell>
          <cell r="K1608" t="str">
            <v>Công ty Cổ phần Khuôn chính xác Minh Đạt</v>
          </cell>
          <cell r="L1608" t="str">
            <v>16. Kỹ Thuật Ép Nhựa</v>
          </cell>
          <cell r="M1608" t="str">
            <v/>
          </cell>
          <cell r="N1608" t="str">
            <v>lean0251@gmail.com</v>
          </cell>
          <cell r="O1608" t="str">
            <v>0333030048</v>
          </cell>
          <cell r="P1608" t="str">
            <v>MIDA - Khối Nhựa</v>
          </cell>
          <cell r="Q1608" t="str">
            <v>Chính thức</v>
          </cell>
          <cell r="R1608" t="str">
            <v>Chuyên Môn</v>
          </cell>
          <cell r="S1608" t="str">
            <v>Hợp đồng xác định thời hạn 36 tháng</v>
          </cell>
          <cell r="T1608" t="str">
            <v>2024034664</v>
          </cell>
          <cell r="U1608" t="str">
            <v>16/08/2024</v>
          </cell>
          <cell r="V1608" t="str">
            <v>15/08/2027</v>
          </cell>
          <cell r="W1608" t="str">
            <v>080097000378</v>
          </cell>
          <cell r="X1608" t="str">
            <v>01/04/2021</v>
          </cell>
          <cell r="Y1608" t="str">
            <v>Cục Trưởng Cục Cảnh Sát Quản Lý Hành Chính Về Trật Tự Xã Hội</v>
          </cell>
          <cell r="Z1608" t="str">
            <v>80/3 KP. Bình Lợi, Huyện Tân Trụ, Tỉnh Long An</v>
          </cell>
          <cell r="AA1608" t="str">
            <v>80/3 KP. Bình Lợi, Huyện Tân Trụ, Tỉnh Long An</v>
          </cell>
          <cell r="AB1608" t="str">
            <v>Trung Cấp</v>
          </cell>
          <cell r="AC1608" t="str">
            <v>Trung cấp</v>
          </cell>
          <cell r="AD1608" t="str">
            <v>Lắp Đặt Thiết Bị Cơ Khí</v>
          </cell>
          <cell r="AE1608" t="str">
            <v>Cao Đẳng Nghề Long An</v>
          </cell>
          <cell r="AF1608" t="str">
            <v/>
          </cell>
          <cell r="AG1608" t="str">
            <v/>
          </cell>
          <cell r="AH1608" t="str">
            <v/>
          </cell>
          <cell r="AI1608" t="str">
            <v/>
          </cell>
          <cell r="AJ1608" t="str">
            <v/>
          </cell>
          <cell r="AK1608" t="str">
            <v/>
          </cell>
          <cell r="AL1608" t="str">
            <v xml:space="preserve"> - 01/04/2022 : Nhân viên Kỹ thuật Ép nhựa - 16. Kỹ Thuật Ép Nhựa - Công ty Cổ phần Khuôn chính xác Minh Đạt - Công Ty Thành Viên
</v>
          </cell>
          <cell r="AM1608" t="str">
            <v/>
          </cell>
          <cell r="AN1608" t="str">
            <v/>
          </cell>
          <cell r="AO1608" t="str">
            <v/>
          </cell>
          <cell r="AP1608" t="str">
            <v>01/04/2022</v>
          </cell>
          <cell r="AQ1608" t="str">
            <v>3 năm 6 tháng</v>
          </cell>
          <cell r="AR1608">
            <v>44652</v>
          </cell>
          <cell r="AS1608" t="str">
            <v/>
          </cell>
          <cell r="AT1608" t="str">
            <v/>
          </cell>
          <cell r="AU1608" t="str">
            <v/>
          </cell>
          <cell r="AV1608" t="str">
            <v/>
          </cell>
          <cell r="AW1608" t="str">
            <v/>
          </cell>
          <cell r="AX1608" t="str">
            <v>0631000474391</v>
          </cell>
          <cell r="AY1608" t="str">
            <v>8781363344</v>
          </cell>
          <cell r="AZ1608" t="str">
            <v>Tháng</v>
          </cell>
          <cell r="BA1608">
            <v>6252000</v>
          </cell>
          <cell r="BB1608" t="str">
            <v>-</v>
          </cell>
          <cell r="BC1608" t="str">
            <v>-</v>
          </cell>
          <cell r="BD1608" t="str">
            <v>-</v>
          </cell>
          <cell r="BE1608" t="str">
            <v>-</v>
          </cell>
          <cell r="BF1608" t="str">
            <v>-</v>
          </cell>
          <cell r="BG1608" t="str">
            <v>-</v>
          </cell>
          <cell r="BH1608" t="str">
            <v>-</v>
          </cell>
          <cell r="BI1608" t="str">
            <v>-</v>
          </cell>
          <cell r="BJ1608" t="str">
            <v>-</v>
          </cell>
          <cell r="BK1608" t="str">
            <v>-</v>
          </cell>
          <cell r="BL1608" t="str">
            <v>-</v>
          </cell>
          <cell r="BM1608" t="str">
            <v>-</v>
          </cell>
          <cell r="BN1608" t="str">
            <v>-</v>
          </cell>
          <cell r="BO1608" t="str">
            <v>-</v>
          </cell>
          <cell r="BP1608">
            <v>6070000</v>
          </cell>
          <cell r="BX1608">
            <v>0</v>
          </cell>
        </row>
        <row r="1609">
          <cell r="B1609" t="str">
            <v>90025703</v>
          </cell>
          <cell r="C1609" t="str">
            <v>2-44</v>
          </cell>
          <cell r="D1609" t="str">
            <v>Võ Thị Ánh</v>
          </cell>
          <cell r="E1609" t="str">
            <v>Nguyên</v>
          </cell>
          <cell r="F1609" t="str">
            <v>Nữ</v>
          </cell>
          <cell r="G1609" t="str">
            <v>16/04/1999</v>
          </cell>
          <cell r="H1609" t="str">
            <v>Tỉnh Kiên Giang</v>
          </cell>
          <cell r="I1609" t="str">
            <v>Thư ký</v>
          </cell>
          <cell r="J1609" t="str">
            <v>Công Ty Thành Viên</v>
          </cell>
          <cell r="K1609" t="str">
            <v>Công ty Cổ phần Khuôn chính xác Minh Đạt</v>
          </cell>
          <cell r="L1609" t="str">
            <v>09. Gián Tiếp Sản Xuất</v>
          </cell>
          <cell r="M1609" t="str">
            <v/>
          </cell>
          <cell r="N1609" t="str">
            <v>anhnguyenn99@icloud.com.vn</v>
          </cell>
          <cell r="O1609" t="str">
            <v>0338422452</v>
          </cell>
          <cell r="P1609" t="str">
            <v>MIDA - Khối Nhựa</v>
          </cell>
          <cell r="Q1609" t="str">
            <v>Chính thức</v>
          </cell>
          <cell r="R1609" t="str">
            <v>Chuyên Môn</v>
          </cell>
          <cell r="S1609" t="str">
            <v>Hợp đồng xác định thời hạn 36 tháng</v>
          </cell>
          <cell r="T1609" t="str">
            <v>2024034581</v>
          </cell>
          <cell r="U1609" t="str">
            <v>08/08/2024</v>
          </cell>
          <cell r="V1609" t="str">
            <v>07/08/2027</v>
          </cell>
          <cell r="W1609" t="str">
            <v>091199000354</v>
          </cell>
          <cell r="X1609" t="str">
            <v>16/04/2021</v>
          </cell>
          <cell r="Y1609" t="str">
            <v>Cục Trưởng Cục Cảnh Sát Quản Lý Hành Chính Về Trật Tự Xã Hội</v>
          </cell>
          <cell r="Z1609" t="str">
            <v>KP. Sơn Tiến, Huyện Hòn Đất, Tỉnh Kiên Giang</v>
          </cell>
          <cell r="AA1609" t="str">
            <v>Ấp 1, Huyện Bến Lức, Tỉnh Long An</v>
          </cell>
          <cell r="AB1609" t="str">
            <v>Cao Đẳng</v>
          </cell>
          <cell r="AC1609" t="str">
            <v>Cao Đẳng</v>
          </cell>
          <cell r="AD1609" t="str">
            <v>Kế toán</v>
          </cell>
          <cell r="AE1609" t="str">
            <v>Cao Đẳng Kinh Tế Kỹ Thuật Kiên Giang</v>
          </cell>
          <cell r="AF1609" t="str">
            <v/>
          </cell>
          <cell r="AG1609" t="str">
            <v/>
          </cell>
          <cell r="AH1609" t="str">
            <v/>
          </cell>
          <cell r="AI1609" t="str">
            <v/>
          </cell>
          <cell r="AJ1609" t="str">
            <v/>
          </cell>
          <cell r="AK1609" t="str">
            <v/>
          </cell>
          <cell r="AL1609" t="str">
            <v xml:space="preserve"> - 08/04/2022 : Thư ký - 09. Gián Tiếp Sản Xuất - Công ty Cổ phần Khuôn chính xác Minh Đạt - Công Ty Thành Viên
</v>
          </cell>
          <cell r="AM1609" t="str">
            <v/>
          </cell>
          <cell r="AN1609" t="str">
            <v/>
          </cell>
          <cell r="AO1609" t="str">
            <v/>
          </cell>
          <cell r="AP1609" t="str">
            <v>08/04/2022</v>
          </cell>
          <cell r="AQ1609" t="str">
            <v>3 năm 6 tháng</v>
          </cell>
          <cell r="AR1609">
            <v>44659</v>
          </cell>
          <cell r="AS1609" t="str">
            <v/>
          </cell>
          <cell r="AT1609" t="str">
            <v/>
          </cell>
          <cell r="AU1609" t="str">
            <v/>
          </cell>
          <cell r="AV1609" t="str">
            <v/>
          </cell>
          <cell r="AW1609" t="str">
            <v/>
          </cell>
          <cell r="AX1609" t="str">
            <v>0001027623690</v>
          </cell>
          <cell r="AY1609" t="str">
            <v>8781361724</v>
          </cell>
          <cell r="AZ1609" t="str">
            <v>Tháng</v>
          </cell>
          <cell r="BA1609">
            <v>6282000</v>
          </cell>
          <cell r="BB1609" t="str">
            <v>-</v>
          </cell>
          <cell r="BC1609" t="str">
            <v>-</v>
          </cell>
          <cell r="BD1609" t="str">
            <v>-</v>
          </cell>
          <cell r="BE1609" t="str">
            <v>-</v>
          </cell>
          <cell r="BF1609" t="str">
            <v>-</v>
          </cell>
          <cell r="BG1609" t="str">
            <v>-</v>
          </cell>
          <cell r="BH1609" t="str">
            <v>-</v>
          </cell>
          <cell r="BI1609" t="str">
            <v>-</v>
          </cell>
          <cell r="BJ1609" t="str">
            <v>-</v>
          </cell>
          <cell r="BK1609" t="str">
            <v>-</v>
          </cell>
          <cell r="BL1609" t="str">
            <v>-</v>
          </cell>
          <cell r="BM1609" t="str">
            <v>-</v>
          </cell>
          <cell r="BN1609" t="str">
            <v>-</v>
          </cell>
          <cell r="BO1609" t="str">
            <v>-</v>
          </cell>
          <cell r="BP1609">
            <v>6070000</v>
          </cell>
          <cell r="BX1609">
            <v>0</v>
          </cell>
        </row>
        <row r="1610">
          <cell r="B1610" t="str">
            <v>90025704</v>
          </cell>
          <cell r="C1610" t="str">
            <v>1-42</v>
          </cell>
          <cell r="D1610" t="str">
            <v>Nguyễn Thị Huyền</v>
          </cell>
          <cell r="E1610" t="str">
            <v>Chân</v>
          </cell>
          <cell r="F1610" t="str">
            <v>Nữ</v>
          </cell>
          <cell r="G1610" t="str">
            <v>01/06/2001</v>
          </cell>
          <cell r="H1610" t="str">
            <v>Tỉnh Vĩnh Long</v>
          </cell>
          <cell r="I1610" t="str">
            <v>Công nhân Đứng máy nhựa</v>
          </cell>
          <cell r="J1610" t="str">
            <v>Công Ty Thành Viên</v>
          </cell>
          <cell r="K1610" t="str">
            <v>Công ty Cổ phần Khuôn chính xác Minh Đạt</v>
          </cell>
          <cell r="L1610" t="str">
            <v>11. Trực Tiếp Sản Xuất B2-3-4</v>
          </cell>
          <cell r="M1610" t="str">
            <v/>
          </cell>
          <cell r="N1610" t="str">
            <v>channguyen579@.gmail.com</v>
          </cell>
          <cell r="O1610" t="str">
            <v>0354071372</v>
          </cell>
          <cell r="P1610" t="str">
            <v>MIDA - Khối Nhựa</v>
          </cell>
          <cell r="Q1610" t="str">
            <v>Chính thức</v>
          </cell>
          <cell r="R1610" t="str">
            <v>Lao Động Phổ Thông</v>
          </cell>
          <cell r="S1610" t="str">
            <v>Hợp đồng xác định thời hạn 36 tháng</v>
          </cell>
          <cell r="T1610" t="str">
            <v>2024034600</v>
          </cell>
          <cell r="U1610" t="str">
            <v>23/08/2024</v>
          </cell>
          <cell r="V1610" t="str">
            <v>22/08/2027</v>
          </cell>
          <cell r="W1610" t="str">
            <v>086301004410</v>
          </cell>
          <cell r="X1610" t="str">
            <v>01/03/2022</v>
          </cell>
          <cell r="Y1610" t="str">
            <v>Cục Trưởng Cục Cảnh Sát Quản Lý Hành Chính Về Trật Tự Xã Hội</v>
          </cell>
          <cell r="Z1610" t="str">
            <v>Hiếu Nhân, Huyện Vũng Liêm, Tỉnh Vĩnh Long</v>
          </cell>
          <cell r="AA1610" t="str">
            <v>Ấp 1, Huyện Bến Lức, Tỉnh Long An</v>
          </cell>
          <cell r="AB1610" t="str">
            <v/>
          </cell>
          <cell r="AC1610" t="str">
            <v>12/12</v>
          </cell>
          <cell r="AD1610" t="str">
            <v/>
          </cell>
          <cell r="AE1610" t="str">
            <v/>
          </cell>
          <cell r="AF1610" t="str">
            <v/>
          </cell>
          <cell r="AG1610" t="str">
            <v/>
          </cell>
          <cell r="AH1610" t="str">
            <v/>
          </cell>
          <cell r="AI1610" t="str">
            <v/>
          </cell>
          <cell r="AJ1610" t="str">
            <v/>
          </cell>
          <cell r="AK1610" t="str">
            <v/>
          </cell>
          <cell r="AL1610" t="str">
            <v xml:space="preserve"> - 08/04/2022 : Công nhân Đứng máy nhựa - 11. Trực Tiếp Sản Xuất B2-3-4 - Công ty Cổ phần Khuôn chính xác Minh Đạt - Công Ty Thành Viên
</v>
          </cell>
          <cell r="AM1610" t="str">
            <v/>
          </cell>
          <cell r="AN1610" t="str">
            <v/>
          </cell>
          <cell r="AO1610" t="str">
            <v/>
          </cell>
          <cell r="AP1610" t="str">
            <v>08/04/2022</v>
          </cell>
          <cell r="AQ1610" t="str">
            <v>3 năm 6 tháng</v>
          </cell>
          <cell r="AR1610">
            <v>44659</v>
          </cell>
          <cell r="AS1610" t="str">
            <v/>
          </cell>
          <cell r="AT1610" t="str">
            <v/>
          </cell>
          <cell r="AU1610" t="str">
            <v/>
          </cell>
          <cell r="AV1610" t="str">
            <v/>
          </cell>
          <cell r="AW1610" t="str">
            <v/>
          </cell>
          <cell r="AX1610" t="str">
            <v>0071001320533</v>
          </cell>
          <cell r="AY1610" t="str">
            <v>8619684825</v>
          </cell>
          <cell r="AZ1610" t="str">
            <v>Tháng</v>
          </cell>
          <cell r="BA1610">
            <v>5482000</v>
          </cell>
          <cell r="BB1610" t="str">
            <v>-</v>
          </cell>
          <cell r="BC1610" t="str">
            <v>-</v>
          </cell>
          <cell r="BD1610" t="str">
            <v>-</v>
          </cell>
          <cell r="BE1610" t="str">
            <v>-</v>
          </cell>
          <cell r="BF1610" t="str">
            <v>-</v>
          </cell>
          <cell r="BG1610" t="str">
            <v>-</v>
          </cell>
          <cell r="BH1610" t="str">
            <v>-</v>
          </cell>
          <cell r="BI1610">
            <v>300000</v>
          </cell>
          <cell r="BJ1610" t="str">
            <v>-</v>
          </cell>
          <cell r="BK1610" t="str">
            <v>-</v>
          </cell>
          <cell r="BL1610" t="str">
            <v>-</v>
          </cell>
          <cell r="BM1610" t="str">
            <v>-</v>
          </cell>
          <cell r="BN1610" t="str">
            <v>-</v>
          </cell>
          <cell r="BO1610" t="str">
            <v>-</v>
          </cell>
          <cell r="BP1610">
            <v>5500000</v>
          </cell>
          <cell r="BX1610">
            <v>0</v>
          </cell>
        </row>
        <row r="1611">
          <cell r="B1611" t="str">
            <v>90025706</v>
          </cell>
          <cell r="C1611" t="str">
            <v>4-48</v>
          </cell>
          <cell r="D1611" t="str">
            <v>Nguyễn Việt</v>
          </cell>
          <cell r="E1611" t="str">
            <v>An</v>
          </cell>
          <cell r="F1611" t="str">
            <v>Nam</v>
          </cell>
          <cell r="G1611" t="str">
            <v>26/12/1990</v>
          </cell>
          <cell r="H1611" t="str">
            <v>Tỉnh Long An</v>
          </cell>
          <cell r="I1611" t="str">
            <v>Tổ trưởng Kế Hoạch vật tư</v>
          </cell>
          <cell r="J1611" t="str">
            <v>Công Ty Thành Viên</v>
          </cell>
          <cell r="K1611" t="str">
            <v>Công ty Cổ phần Khuôn chính xác Minh Đạt</v>
          </cell>
          <cell r="L1611" t="str">
            <v>10. Tổ Sản Xuất 01 Ca</v>
          </cell>
          <cell r="M1611" t="str">
            <v/>
          </cell>
          <cell r="N1611" t="str">
            <v>nguyenvietan@midamold.com</v>
          </cell>
          <cell r="O1611" t="str">
            <v>0902555744</v>
          </cell>
          <cell r="P1611" t="str">
            <v>MIDA - Khối Nhựa</v>
          </cell>
          <cell r="Q1611" t="str">
            <v>Chính thức</v>
          </cell>
          <cell r="R1611" t="str">
            <v>Chuyên Môn</v>
          </cell>
          <cell r="S1611" t="str">
            <v>Hợp đồng xác định thời hạn 36 tháng</v>
          </cell>
          <cell r="T1611" t="str">
            <v>2024034587</v>
          </cell>
          <cell r="U1611" t="str">
            <v>13/08/2024</v>
          </cell>
          <cell r="V1611" t="str">
            <v>12/08/2027</v>
          </cell>
          <cell r="W1611" t="str">
            <v>080090020297</v>
          </cell>
          <cell r="X1611" t="str">
            <v>05/04/2022</v>
          </cell>
          <cell r="Y1611" t="str">
            <v>Cục Trưởng Cục Cảnh Sát Quản Lý Hành Chính Về Trật Tự Xã Hội</v>
          </cell>
          <cell r="Z1611" t="str">
            <v>280A Phan Văn Mãng Khu phố 8, Huyện Bến Lức, Tỉnh Long An</v>
          </cell>
          <cell r="AA1611" t="str">
            <v>280A Phan Văn Mãng Khu phố 8, Huyện Bến Lức, Tỉnh Long An</v>
          </cell>
          <cell r="AB1611" t="str">
            <v>Đại Học</v>
          </cell>
          <cell r="AC1611" t="str">
            <v>Đại Học</v>
          </cell>
          <cell r="AD1611" t="str">
            <v>Quản trị kinh doanh</v>
          </cell>
          <cell r="AE1611" t="str">
            <v>Đại Học Quốc Tế Hồng Bàng</v>
          </cell>
          <cell r="AF1611" t="str">
            <v/>
          </cell>
          <cell r="AG1611" t="str">
            <v/>
          </cell>
          <cell r="AH1611" t="str">
            <v/>
          </cell>
          <cell r="AI1611" t="str">
            <v/>
          </cell>
          <cell r="AJ1611" t="str">
            <v/>
          </cell>
          <cell r="AK1611" t="str">
            <v/>
          </cell>
          <cell r="AL1611" t="str">
            <v xml:space="preserve"> - 13/04/2022 - 25/12/2024 : Nhân viên Kế Hoạch nhựa - 10. Tổ Sản Xuất 01 Ca - Công ty Cổ phần Khuôn chính xác Minh Đạt - Công Ty Thành Viên
 - 26/12/2024 : Tổ trưởng Kế Hoạch vật tư - 10. Tổ Sản Xuất 01 Ca - Công ty Cổ phần Khuôn chính xác Minh Đạt - Công Ty Thành Viên
</v>
          </cell>
          <cell r="AM1611" t="str">
            <v/>
          </cell>
          <cell r="AN1611" t="str">
            <v/>
          </cell>
          <cell r="AO1611" t="str">
            <v/>
          </cell>
          <cell r="AP1611" t="str">
            <v>13/04/2022</v>
          </cell>
          <cell r="AQ1611" t="str">
            <v>3 năm 6 tháng</v>
          </cell>
          <cell r="AR1611">
            <v>44664</v>
          </cell>
          <cell r="AS1611" t="str">
            <v/>
          </cell>
          <cell r="AT1611" t="str">
            <v/>
          </cell>
          <cell r="AU1611" t="str">
            <v/>
          </cell>
          <cell r="AV1611" t="str">
            <v/>
          </cell>
          <cell r="AW1611" t="str">
            <v/>
          </cell>
          <cell r="AX1611" t="str">
            <v>0009902555744</v>
          </cell>
          <cell r="AY1611" t="str">
            <v>8079244471</v>
          </cell>
          <cell r="AZ1611" t="str">
            <v>Tháng</v>
          </cell>
          <cell r="BA1611">
            <v>10928000</v>
          </cell>
          <cell r="BB1611" t="str">
            <v>-</v>
          </cell>
          <cell r="BC1611" t="str">
            <v>-</v>
          </cell>
          <cell r="BD1611" t="str">
            <v>-</v>
          </cell>
          <cell r="BE1611" t="str">
            <v>-</v>
          </cell>
          <cell r="BF1611" t="str">
            <v>-</v>
          </cell>
          <cell r="BG1611" t="str">
            <v>-</v>
          </cell>
          <cell r="BH1611" t="str">
            <v>-</v>
          </cell>
          <cell r="BI1611" t="str">
            <v>-</v>
          </cell>
          <cell r="BJ1611" t="str">
            <v>-</v>
          </cell>
          <cell r="BK1611" t="str">
            <v>-</v>
          </cell>
          <cell r="BL1611" t="str">
            <v>-</v>
          </cell>
          <cell r="BM1611" t="str">
            <v>-</v>
          </cell>
          <cell r="BN1611" t="str">
            <v>-</v>
          </cell>
          <cell r="BO1611" t="str">
            <v>-</v>
          </cell>
          <cell r="BP1611">
            <v>10558000</v>
          </cell>
          <cell r="BX1611">
            <v>0</v>
          </cell>
        </row>
        <row r="1612">
          <cell r="B1612" t="str">
            <v>90025707</v>
          </cell>
          <cell r="C1612" t="str">
            <v>1-42</v>
          </cell>
          <cell r="D1612" t="str">
            <v>Lý Thị</v>
          </cell>
          <cell r="E1612" t="str">
            <v>Trang</v>
          </cell>
          <cell r="F1612" t="str">
            <v>Nữ</v>
          </cell>
          <cell r="G1612" t="str">
            <v>25/02/2001</v>
          </cell>
          <cell r="H1612" t="str">
            <v>Tỉnh Sóc Trăng</v>
          </cell>
          <cell r="I1612" t="str">
            <v>Công nhân Đứng máy nhựa</v>
          </cell>
          <cell r="J1612" t="str">
            <v>Công Ty Thành Viên</v>
          </cell>
          <cell r="K1612" t="str">
            <v>Công ty Cổ phần Khuôn chính xác Minh Đạt</v>
          </cell>
          <cell r="L1612" t="str">
            <v>11. Trực Tiếp Sản Xuất B2-3-4</v>
          </cell>
          <cell r="M1612" t="str">
            <v/>
          </cell>
          <cell r="N1612" t="str">
            <v>Lythitrang8761@Gmail.com</v>
          </cell>
          <cell r="O1612" t="str">
            <v>0789558761</v>
          </cell>
          <cell r="P1612" t="str">
            <v>MIDA - Khối Nhựa</v>
          </cell>
          <cell r="Q1612" t="str">
            <v>Chính thức</v>
          </cell>
          <cell r="R1612" t="str">
            <v>Lao Động Phổ Thông</v>
          </cell>
          <cell r="S1612" t="str">
            <v>Hợp đồng xác định thời hạn 36 tháng</v>
          </cell>
          <cell r="T1612" t="str">
            <v>2024034601</v>
          </cell>
          <cell r="U1612" t="str">
            <v>03/09/2024</v>
          </cell>
          <cell r="V1612" t="str">
            <v>02/09/2027</v>
          </cell>
          <cell r="W1612" t="str">
            <v>094301006464</v>
          </cell>
          <cell r="X1612" t="str">
            <v>20/09/2018</v>
          </cell>
          <cell r="Y1612" t="str">
            <v>Cục Trưởng Cục Cảnh Sát Quản Lý Hành Chính Về Trật Tự Xã Hội</v>
          </cell>
          <cell r="Z1612" t="str">
            <v>Sóc Bưng, Huyện Mỹ Xuyên, Tỉnh Sóc Trăng</v>
          </cell>
          <cell r="AA1612" t="str">
            <v>Ấp 4, Huyện Bến Lức, Tỉnh Long An</v>
          </cell>
          <cell r="AB1612" t="str">
            <v/>
          </cell>
          <cell r="AC1612" t="str">
            <v>9/12</v>
          </cell>
          <cell r="AD1612" t="str">
            <v/>
          </cell>
          <cell r="AE1612" t="str">
            <v/>
          </cell>
          <cell r="AF1612" t="str">
            <v/>
          </cell>
          <cell r="AG1612" t="str">
            <v/>
          </cell>
          <cell r="AH1612" t="str">
            <v/>
          </cell>
          <cell r="AI1612" t="str">
            <v/>
          </cell>
          <cell r="AJ1612" t="str">
            <v/>
          </cell>
          <cell r="AK1612" t="str">
            <v/>
          </cell>
          <cell r="AL1612" t="str">
            <v xml:space="preserve"> - 18/04/2022 : Công nhân Đứng máy nhựa - 11. Trực Tiếp Sản Xuất B2-3-4 - Công ty Cổ phần Khuôn chính xác Minh Đạt - Công Ty Thành Viên
</v>
          </cell>
          <cell r="AM1612" t="str">
            <v/>
          </cell>
          <cell r="AN1612" t="str">
            <v/>
          </cell>
          <cell r="AO1612" t="str">
            <v/>
          </cell>
          <cell r="AP1612" t="str">
            <v>18/04/2022</v>
          </cell>
          <cell r="AQ1612" t="str">
            <v>3 năm 6 tháng</v>
          </cell>
          <cell r="AR1612">
            <v>44669</v>
          </cell>
          <cell r="AS1612" t="str">
            <v/>
          </cell>
          <cell r="AT1612" t="str">
            <v/>
          </cell>
          <cell r="AU1612" t="str">
            <v/>
          </cell>
          <cell r="AV1612" t="str">
            <v/>
          </cell>
          <cell r="AW1612" t="str">
            <v/>
          </cell>
          <cell r="AX1612" t="str">
            <v>0009789558761</v>
          </cell>
          <cell r="AY1612" t="str">
            <v>8781361548</v>
          </cell>
          <cell r="AZ1612" t="str">
            <v>Tháng</v>
          </cell>
          <cell r="BA1612">
            <v>5369000</v>
          </cell>
          <cell r="BB1612" t="str">
            <v>-</v>
          </cell>
          <cell r="BC1612" t="str">
            <v>-</v>
          </cell>
          <cell r="BD1612" t="str">
            <v>-</v>
          </cell>
          <cell r="BE1612" t="str">
            <v>-</v>
          </cell>
          <cell r="BF1612" t="str">
            <v>-</v>
          </cell>
          <cell r="BG1612" t="str">
            <v>-</v>
          </cell>
          <cell r="BH1612" t="str">
            <v>-</v>
          </cell>
          <cell r="BI1612" t="str">
            <v>-</v>
          </cell>
          <cell r="BJ1612" t="str">
            <v>-</v>
          </cell>
          <cell r="BK1612" t="str">
            <v>-</v>
          </cell>
          <cell r="BL1612" t="str">
            <v>-</v>
          </cell>
          <cell r="BM1612" t="str">
            <v>-</v>
          </cell>
          <cell r="BN1612" t="str">
            <v>-</v>
          </cell>
          <cell r="BO1612" t="str">
            <v>-</v>
          </cell>
          <cell r="BP1612">
            <v>5200000</v>
          </cell>
          <cell r="BX1612">
            <v>0</v>
          </cell>
        </row>
        <row r="1613">
          <cell r="B1613" t="str">
            <v>90025708</v>
          </cell>
          <cell r="C1613" t="str">
            <v>1-42</v>
          </cell>
          <cell r="D1613" t="str">
            <v>Hà Thị</v>
          </cell>
          <cell r="E1613" t="str">
            <v>Diện</v>
          </cell>
          <cell r="F1613" t="str">
            <v>Nữ</v>
          </cell>
          <cell r="G1613" t="str">
            <v>21/03/1985</v>
          </cell>
          <cell r="H1613" t="str">
            <v>Tỉnh Vĩnh Long</v>
          </cell>
          <cell r="I1613" t="str">
            <v>Công nhân Đứng máy nhựa</v>
          </cell>
          <cell r="J1613" t="str">
            <v>Công Ty Thành Viên</v>
          </cell>
          <cell r="K1613" t="str">
            <v>Công ty Cổ phần Khuôn chính xác Minh Đạt</v>
          </cell>
          <cell r="L1613" t="str">
            <v>21. Xưởng 1</v>
          </cell>
          <cell r="M1613" t="str">
            <v/>
          </cell>
          <cell r="N1613" t="str">
            <v>Dien221220@gmai.com</v>
          </cell>
          <cell r="O1613" t="str">
            <v>0379126982</v>
          </cell>
          <cell r="P1613" t="str">
            <v>MIDA - Khối Nhựa</v>
          </cell>
          <cell r="Q1613" t="str">
            <v>Chính thức</v>
          </cell>
          <cell r="R1613" t="str">
            <v>Lao Động Phổ Thông</v>
          </cell>
          <cell r="S1613" t="str">
            <v>Hợp đồng xác định thời hạn 36 tháng</v>
          </cell>
          <cell r="T1613" t="str">
            <v>2024034625</v>
          </cell>
          <cell r="U1613" t="str">
            <v>07/09/2024</v>
          </cell>
          <cell r="V1613" t="str">
            <v>06/09/2027</v>
          </cell>
          <cell r="W1613" t="str">
            <v>086185001532</v>
          </cell>
          <cell r="X1613" t="str">
            <v>13/04/2021</v>
          </cell>
          <cell r="Y1613" t="str">
            <v>Cục Trưởng Cục Cảnh Sát Quản Lý Hành Chính Về Trật Tự Xã Hội</v>
          </cell>
          <cell r="Z1613" t="str">
            <v>An Lạc 2, Huyện Vũng Liêm, Tỉnh Vĩnh Long</v>
          </cell>
          <cell r="AA1613" t="str">
            <v>Ấp 1, Huyện Bến Lức, Tỉnh Long An</v>
          </cell>
          <cell r="AB1613" t="str">
            <v/>
          </cell>
          <cell r="AC1613" t="str">
            <v>12/12</v>
          </cell>
          <cell r="AD1613" t="str">
            <v/>
          </cell>
          <cell r="AE1613" t="str">
            <v/>
          </cell>
          <cell r="AF1613" t="str">
            <v/>
          </cell>
          <cell r="AG1613" t="str">
            <v/>
          </cell>
          <cell r="AH1613" t="str">
            <v/>
          </cell>
          <cell r="AI1613" t="str">
            <v/>
          </cell>
          <cell r="AJ1613" t="str">
            <v/>
          </cell>
          <cell r="AK1613" t="str">
            <v/>
          </cell>
          <cell r="AL1613" t="str">
            <v xml:space="preserve"> - 22/04/2022 : Công nhân Đứng máy nhựa - 21. Xưởng 1 - Công ty Cổ phần Khuôn chính xác Minh Đạt - Công Ty Thành Viên
</v>
          </cell>
          <cell r="AM1613" t="str">
            <v/>
          </cell>
          <cell r="AN1613" t="str">
            <v/>
          </cell>
          <cell r="AO1613" t="str">
            <v/>
          </cell>
          <cell r="AP1613" t="str">
            <v>22/04/2022</v>
          </cell>
          <cell r="AQ1613" t="str">
            <v>3 năm 6 tháng</v>
          </cell>
          <cell r="AR1613">
            <v>44673</v>
          </cell>
          <cell r="AS1613" t="str">
            <v/>
          </cell>
          <cell r="AT1613" t="str">
            <v/>
          </cell>
          <cell r="AU1613" t="str">
            <v/>
          </cell>
          <cell r="AV1613" t="str">
            <v/>
          </cell>
          <cell r="AW1613" t="str">
            <v/>
          </cell>
          <cell r="AX1613" t="str">
            <v>9379126982</v>
          </cell>
          <cell r="AY1613" t="str">
            <v>8781361499</v>
          </cell>
          <cell r="AZ1613" t="str">
            <v>Tháng</v>
          </cell>
          <cell r="BA1613">
            <v>5369000</v>
          </cell>
          <cell r="BB1613" t="str">
            <v>-</v>
          </cell>
          <cell r="BC1613" t="str">
            <v>-</v>
          </cell>
          <cell r="BD1613" t="str">
            <v>-</v>
          </cell>
          <cell r="BE1613" t="str">
            <v>-</v>
          </cell>
          <cell r="BF1613" t="str">
            <v>-</v>
          </cell>
          <cell r="BG1613" t="str">
            <v>-</v>
          </cell>
          <cell r="BH1613" t="str">
            <v>-</v>
          </cell>
          <cell r="BI1613" t="str">
            <v>-</v>
          </cell>
          <cell r="BJ1613" t="str">
            <v>-</v>
          </cell>
          <cell r="BK1613" t="str">
            <v>-</v>
          </cell>
          <cell r="BL1613" t="str">
            <v>-</v>
          </cell>
          <cell r="BM1613" t="str">
            <v>-</v>
          </cell>
          <cell r="BN1613" t="str">
            <v>-</v>
          </cell>
          <cell r="BO1613" t="str">
            <v>-</v>
          </cell>
          <cell r="BP1613">
            <v>5200000</v>
          </cell>
          <cell r="BX1613">
            <v>0</v>
          </cell>
        </row>
        <row r="1614">
          <cell r="B1614" t="str">
            <v>90025709</v>
          </cell>
          <cell r="C1614" t="str">
            <v>3-46</v>
          </cell>
          <cell r="D1614" t="str">
            <v>Phạm Thị Hồng</v>
          </cell>
          <cell r="E1614" t="str">
            <v>Khanh</v>
          </cell>
          <cell r="F1614" t="str">
            <v>Nữ</v>
          </cell>
          <cell r="G1614" t="str">
            <v>26/05/1985</v>
          </cell>
          <cell r="H1614" t="str">
            <v>Tỉnh Long An</v>
          </cell>
          <cell r="I1614" t="str">
            <v>Nhân viên Kế Hoạch nhựa</v>
          </cell>
          <cell r="J1614" t="str">
            <v>Công Ty Thành Viên</v>
          </cell>
          <cell r="K1614" t="str">
            <v>Công ty Cổ phần Khuôn chính xác Minh Đạt</v>
          </cell>
          <cell r="L1614" t="str">
            <v>10. Tổ Sản Xuất 01 Ca</v>
          </cell>
          <cell r="M1614" t="str">
            <v/>
          </cell>
          <cell r="N1614" t="str">
            <v>phamthihongkhanh@midamold.com</v>
          </cell>
          <cell r="O1614" t="str">
            <v>0906666297</v>
          </cell>
          <cell r="P1614" t="str">
            <v>MIDA - Khối Nhựa</v>
          </cell>
          <cell r="Q1614" t="str">
            <v>Chính thức</v>
          </cell>
          <cell r="R1614" t="str">
            <v>Chuyên Môn</v>
          </cell>
          <cell r="S1614" t="str">
            <v>Hợp đồng xác định thời hạn 36 tháng</v>
          </cell>
          <cell r="T1614" t="str">
            <v>2024034588</v>
          </cell>
          <cell r="U1614" t="str">
            <v>03/09/2024</v>
          </cell>
          <cell r="V1614" t="str">
            <v>02/09/2027</v>
          </cell>
          <cell r="W1614" t="str">
            <v>080185016192</v>
          </cell>
          <cell r="X1614" t="str">
            <v>29/09/2022</v>
          </cell>
          <cell r="Y1614" t="str">
            <v>Cục Trưởng Cục Cảnh Sát Quản Lý Hành Chính Về Trật Tự Xã Hội</v>
          </cell>
          <cell r="Z1614" t="str">
            <v>212 Tổ 10 Ấp 3, Huyện Cần Đước, Tỉnh Long An</v>
          </cell>
          <cell r="AA1614" t="str">
            <v>30/25 Nguyễn Đình Chi, Quận 6, Thành phố Hồ Chí Minh</v>
          </cell>
          <cell r="AB1614" t="str">
            <v>Đại Học</v>
          </cell>
          <cell r="AC1614" t="str">
            <v>Đại Học</v>
          </cell>
          <cell r="AD1614" t="str">
            <v>Quản trị kinh doanh</v>
          </cell>
          <cell r="AE1614" t="str">
            <v>Đại Học Gia Định</v>
          </cell>
          <cell r="AF1614" t="str">
            <v/>
          </cell>
          <cell r="AG1614" t="str">
            <v/>
          </cell>
          <cell r="AH1614" t="str">
            <v/>
          </cell>
          <cell r="AI1614" t="str">
            <v/>
          </cell>
          <cell r="AJ1614" t="str">
            <v/>
          </cell>
          <cell r="AK1614" t="str">
            <v/>
          </cell>
          <cell r="AL1614" t="str">
            <v xml:space="preserve"> - 03/05/2022 : Nhân viên Kế Hoạch nhựa - 10. Tổ Sản Xuất 01 Ca - Công ty Cổ phần Khuôn chính xác Minh Đạt - Công Ty Thành Viên
</v>
          </cell>
          <cell r="AM1614" t="str">
            <v/>
          </cell>
          <cell r="AN1614" t="str">
            <v/>
          </cell>
          <cell r="AO1614" t="str">
            <v/>
          </cell>
          <cell r="AP1614" t="str">
            <v>03/05/2022</v>
          </cell>
          <cell r="AQ1614" t="str">
            <v>3 năm 5 tháng</v>
          </cell>
          <cell r="AR1614">
            <v>44684</v>
          </cell>
          <cell r="AS1614" t="str">
            <v/>
          </cell>
          <cell r="AT1614" t="str">
            <v/>
          </cell>
          <cell r="AU1614" t="str">
            <v/>
          </cell>
          <cell r="AV1614" t="str">
            <v/>
          </cell>
          <cell r="AW1614" t="str">
            <v/>
          </cell>
          <cell r="AX1614" t="str">
            <v>0511000427072</v>
          </cell>
          <cell r="AY1614" t="str">
            <v>8094399938</v>
          </cell>
          <cell r="AZ1614" t="str">
            <v>Tháng</v>
          </cell>
          <cell r="BA1614">
            <v>12195000</v>
          </cell>
          <cell r="BB1614" t="str">
            <v>-</v>
          </cell>
          <cell r="BC1614" t="str">
            <v>-</v>
          </cell>
          <cell r="BD1614" t="str">
            <v>-</v>
          </cell>
          <cell r="BE1614" t="str">
            <v>-</v>
          </cell>
          <cell r="BF1614" t="str">
            <v>-</v>
          </cell>
          <cell r="BG1614" t="str">
            <v>-</v>
          </cell>
          <cell r="BH1614" t="str">
            <v>-</v>
          </cell>
          <cell r="BI1614" t="str">
            <v>-</v>
          </cell>
          <cell r="BJ1614" t="str">
            <v>-</v>
          </cell>
          <cell r="BK1614" t="str">
            <v>-</v>
          </cell>
          <cell r="BL1614" t="str">
            <v>-</v>
          </cell>
          <cell r="BM1614" t="str">
            <v>-</v>
          </cell>
          <cell r="BN1614" t="str">
            <v>-</v>
          </cell>
          <cell r="BO1614" t="str">
            <v>-</v>
          </cell>
          <cell r="BP1614">
            <v>11783000</v>
          </cell>
          <cell r="BX1614">
            <v>0</v>
          </cell>
        </row>
        <row r="1615">
          <cell r="B1615" t="str">
            <v>90025711</v>
          </cell>
          <cell r="C1615" t="str">
            <v>3-46</v>
          </cell>
          <cell r="D1615" t="str">
            <v>Trần Ngọc Lan</v>
          </cell>
          <cell r="E1615" t="str">
            <v>Thanh</v>
          </cell>
          <cell r="F1615" t="str">
            <v>Nữ</v>
          </cell>
          <cell r="G1615" t="str">
            <v>21/12/1998</v>
          </cell>
          <cell r="H1615" t="str">
            <v>Tỉnh Long An</v>
          </cell>
          <cell r="I1615" t="str">
            <v>Nhân Viên Đào Tạo</v>
          </cell>
          <cell r="J1615" t="str">
            <v>Công Ty Thành Viên</v>
          </cell>
          <cell r="K1615" t="str">
            <v>Công ty Cổ phần Khuôn chính xác Minh Đạt</v>
          </cell>
          <cell r="L1615" t="str">
            <v>09. Gián Tiếp Sản Xuất</v>
          </cell>
          <cell r="M1615" t="str">
            <v/>
          </cell>
          <cell r="N1615" t="str">
            <v>thanhtran.21121998@gmail.com</v>
          </cell>
          <cell r="O1615" t="str">
            <v>0358434902</v>
          </cell>
          <cell r="P1615" t="str">
            <v>MIDA - Khối Nhựa</v>
          </cell>
          <cell r="Q1615" t="str">
            <v>Chính thức</v>
          </cell>
          <cell r="R1615" t="str">
            <v>Chuyên Môn</v>
          </cell>
          <cell r="S1615" t="str">
            <v>Hợp đồng xác định thời hạn 36 tháng</v>
          </cell>
          <cell r="T1615" t="str">
            <v>2024034586</v>
          </cell>
          <cell r="U1615" t="str">
            <v>15/09/2024</v>
          </cell>
          <cell r="V1615" t="str">
            <v>14/09/2027</v>
          </cell>
          <cell r="W1615" t="str">
            <v>080198013395</v>
          </cell>
          <cell r="X1615" t="str">
            <v>22/11/2021</v>
          </cell>
          <cell r="Y1615" t="str">
            <v>Cục Trưởng Cục Cảnh Sát Quản Lý Hành Chính Về Trật Tự Xã Hội</v>
          </cell>
          <cell r="Z1615" t="str">
            <v>Tổ 6 Phú Ân, Huyện Cần Giuộc, Tỉnh Long An</v>
          </cell>
          <cell r="AA1615" t="str">
            <v>Tổ 6 Phú Ân, Huyện Cần Giuộc, Tỉnh Long An</v>
          </cell>
          <cell r="AB1615" t="str">
            <v>Đại Học</v>
          </cell>
          <cell r="AC1615" t="str">
            <v>Đại Học</v>
          </cell>
          <cell r="AD1615" t="str">
            <v>Ngôn ngữ anh</v>
          </cell>
          <cell r="AE1615" t="str">
            <v>Đại Học Gia Định</v>
          </cell>
          <cell r="AF1615" t="str">
            <v/>
          </cell>
          <cell r="AG1615" t="str">
            <v/>
          </cell>
          <cell r="AH1615" t="str">
            <v/>
          </cell>
          <cell r="AI1615" t="str">
            <v/>
          </cell>
          <cell r="AJ1615" t="str">
            <v/>
          </cell>
          <cell r="AK1615" t="str">
            <v/>
          </cell>
          <cell r="AL1615" t="str">
            <v xml:space="preserve"> - 16/05/2022 : Nhân Viên Đào Tạo - 09. Gián Tiếp Sản Xuất - Công ty Cổ phần Khuôn chính xác Minh Đạt - Công Ty Thành Viên
</v>
          </cell>
          <cell r="AM1615" t="str">
            <v/>
          </cell>
          <cell r="AN1615" t="str">
            <v/>
          </cell>
          <cell r="AO1615" t="str">
            <v/>
          </cell>
          <cell r="AP1615" t="str">
            <v>16/05/2022</v>
          </cell>
          <cell r="AQ1615" t="str">
            <v>3 năm 5 tháng</v>
          </cell>
          <cell r="AR1615">
            <v>44697</v>
          </cell>
          <cell r="AS1615" t="str">
            <v/>
          </cell>
          <cell r="AT1615" t="str">
            <v/>
          </cell>
          <cell r="AU1615" t="str">
            <v/>
          </cell>
          <cell r="AV1615" t="str">
            <v/>
          </cell>
          <cell r="AW1615" t="str">
            <v/>
          </cell>
          <cell r="AX1615" t="str">
            <v>0001028510436</v>
          </cell>
          <cell r="AY1615" t="str">
            <v>8781361347</v>
          </cell>
          <cell r="AZ1615" t="str">
            <v>Tháng</v>
          </cell>
          <cell r="BA1615">
            <v>6903000</v>
          </cell>
          <cell r="BB1615" t="str">
            <v>-</v>
          </cell>
          <cell r="BC1615" t="str">
            <v>-</v>
          </cell>
          <cell r="BD1615" t="str">
            <v>-</v>
          </cell>
          <cell r="BE1615" t="str">
            <v>-</v>
          </cell>
          <cell r="BF1615" t="str">
            <v>-</v>
          </cell>
          <cell r="BG1615" t="str">
            <v>-</v>
          </cell>
          <cell r="BH1615" t="str">
            <v>-</v>
          </cell>
          <cell r="BI1615" t="str">
            <v>-</v>
          </cell>
          <cell r="BJ1615" t="str">
            <v>-</v>
          </cell>
          <cell r="BK1615" t="str">
            <v>-</v>
          </cell>
          <cell r="BL1615" t="str">
            <v>-</v>
          </cell>
          <cell r="BM1615" t="str">
            <v>-</v>
          </cell>
          <cell r="BN1615" t="str">
            <v>-</v>
          </cell>
          <cell r="BO1615" t="str">
            <v>-</v>
          </cell>
          <cell r="BP1615">
            <v>6670000</v>
          </cell>
          <cell r="BX1615">
            <v>0</v>
          </cell>
        </row>
        <row r="1616">
          <cell r="B1616" t="str">
            <v>90025712</v>
          </cell>
          <cell r="C1616" t="str">
            <v>1-42</v>
          </cell>
          <cell r="D1616" t="str">
            <v>Lê Thúy</v>
          </cell>
          <cell r="E1616" t="str">
            <v>Liễu</v>
          </cell>
          <cell r="F1616" t="str">
            <v>Nữ</v>
          </cell>
          <cell r="G1616" t="str">
            <v>01/01/1981</v>
          </cell>
          <cell r="H1616" t="str">
            <v>Tỉnh Vĩnh Long</v>
          </cell>
          <cell r="I1616" t="str">
            <v>Công nhân Nguyên vật liệu</v>
          </cell>
          <cell r="J1616" t="str">
            <v>Công Ty Thành Viên</v>
          </cell>
          <cell r="K1616" t="str">
            <v>Công ty Cổ phần Khuôn chính xác Minh Đạt</v>
          </cell>
          <cell r="L1616" t="str">
            <v>17. Tổ Nguyên Vật Liệu</v>
          </cell>
          <cell r="M1616" t="str">
            <v/>
          </cell>
          <cell r="N1616" t="str">
            <v>thuylieu8119@gmail.com</v>
          </cell>
          <cell r="O1616" t="str">
            <v>0376554593</v>
          </cell>
          <cell r="P1616" t="str">
            <v>MIDA - Khối Nhựa</v>
          </cell>
          <cell r="Q1616" t="str">
            <v>Chính thức</v>
          </cell>
          <cell r="R1616" t="str">
            <v>Lao Động Phổ Thông</v>
          </cell>
          <cell r="S1616" t="str">
            <v>Hợp đồng xác định thời hạn 36 tháng</v>
          </cell>
          <cell r="T1616" t="str">
            <v>2024034681</v>
          </cell>
          <cell r="U1616" t="str">
            <v>13/09/2024</v>
          </cell>
          <cell r="V1616" t="str">
            <v>12/09/2027</v>
          </cell>
          <cell r="W1616" t="str">
            <v>086181007377</v>
          </cell>
          <cell r="X1616" t="str">
            <v>13/01/2022</v>
          </cell>
          <cell r="Y1616" t="str">
            <v>Cục Trưởng Cục Cảnh Sát Quản Lý Hành Chính Về Trật Tự Xã Hội</v>
          </cell>
          <cell r="Z1616" t="str">
            <v>Hiếu Xuân Đông, Huyện Vũng Liêm, Tỉnh Vĩnh Long</v>
          </cell>
          <cell r="AA1616" t="str">
            <v>Ấp 4, Huyện Bến Lức, Tỉnh Long An</v>
          </cell>
          <cell r="AB1616" t="str">
            <v/>
          </cell>
          <cell r="AC1616" t="str">
            <v>8/12</v>
          </cell>
          <cell r="AD1616" t="str">
            <v/>
          </cell>
          <cell r="AE1616" t="str">
            <v/>
          </cell>
          <cell r="AF1616" t="str">
            <v/>
          </cell>
          <cell r="AG1616" t="str">
            <v/>
          </cell>
          <cell r="AH1616" t="str">
            <v/>
          </cell>
          <cell r="AI1616" t="str">
            <v/>
          </cell>
          <cell r="AJ1616" t="str">
            <v/>
          </cell>
          <cell r="AK1616" t="str">
            <v/>
          </cell>
          <cell r="AL1616" t="str">
            <v xml:space="preserve"> - 29/06/2022 : Công nhân Nguyên vật liệu - 17. Tổ Nguyên Vật Liệu - Công ty Cổ phần Khuôn chính xác Minh Đạt - Công Ty Thành Viên
</v>
          </cell>
          <cell r="AM1616" t="str">
            <v/>
          </cell>
          <cell r="AN1616" t="str">
            <v/>
          </cell>
          <cell r="AO1616" t="str">
            <v/>
          </cell>
          <cell r="AP1616" t="str">
            <v>29/06/2022</v>
          </cell>
          <cell r="AQ1616" t="str">
            <v>3 năm 4 tháng</v>
          </cell>
          <cell r="AR1616">
            <v>44741</v>
          </cell>
          <cell r="AS1616" t="str">
            <v/>
          </cell>
          <cell r="AT1616" t="str">
            <v/>
          </cell>
          <cell r="AU1616" t="str">
            <v/>
          </cell>
          <cell r="AV1616" t="str">
            <v/>
          </cell>
          <cell r="AW1616" t="str">
            <v/>
          </cell>
          <cell r="AX1616" t="str">
            <v>1030441371</v>
          </cell>
          <cell r="AY1616" t="str">
            <v>8058335907</v>
          </cell>
          <cell r="AZ1616" t="str">
            <v>Tháng</v>
          </cell>
          <cell r="BA1616">
            <v>5369000</v>
          </cell>
          <cell r="BB1616" t="str">
            <v>-</v>
          </cell>
          <cell r="BC1616" t="str">
            <v>-</v>
          </cell>
          <cell r="BD1616" t="str">
            <v>-</v>
          </cell>
          <cell r="BE1616" t="str">
            <v>-</v>
          </cell>
          <cell r="BF1616" t="str">
            <v>-</v>
          </cell>
          <cell r="BG1616" t="str">
            <v>-</v>
          </cell>
          <cell r="BH1616" t="str">
            <v>-</v>
          </cell>
          <cell r="BI1616" t="str">
            <v>-</v>
          </cell>
          <cell r="BJ1616" t="str">
            <v>-</v>
          </cell>
          <cell r="BK1616" t="str">
            <v>-</v>
          </cell>
          <cell r="BL1616" t="str">
            <v>-</v>
          </cell>
          <cell r="BM1616" t="str">
            <v>-</v>
          </cell>
          <cell r="BN1616" t="str">
            <v>-</v>
          </cell>
          <cell r="BO1616" t="str">
            <v>-</v>
          </cell>
          <cell r="BP1616">
            <v>5200000</v>
          </cell>
          <cell r="BX1616">
            <v>0</v>
          </cell>
        </row>
        <row r="1617">
          <cell r="B1617" t="str">
            <v>90025713</v>
          </cell>
          <cell r="C1617" t="str">
            <v>1-42</v>
          </cell>
          <cell r="D1617" t="str">
            <v>Phạm Văn</v>
          </cell>
          <cell r="E1617" t="str">
            <v>Tân</v>
          </cell>
          <cell r="F1617" t="str">
            <v>Nam</v>
          </cell>
          <cell r="G1617" t="str">
            <v>01/01/1979</v>
          </cell>
          <cell r="H1617" t="str">
            <v>Tỉnh Hậu Giang</v>
          </cell>
          <cell r="I1617" t="str">
            <v>Công nhân Nguyên vật liệu</v>
          </cell>
          <cell r="J1617" t="str">
            <v>Công Ty Thành Viên</v>
          </cell>
          <cell r="K1617" t="str">
            <v>Công ty Cổ phần Khuôn chính xác Minh Đạt</v>
          </cell>
          <cell r="L1617" t="str">
            <v>17. Tổ Nguyên Vật Liệu</v>
          </cell>
          <cell r="M1617" t="str">
            <v/>
          </cell>
          <cell r="N1617" t="str">
            <v>phamvantan9374@gmail.com</v>
          </cell>
          <cell r="O1617" t="str">
            <v>0395159374</v>
          </cell>
          <cell r="P1617" t="str">
            <v>MIDA - Khối Nhựa</v>
          </cell>
          <cell r="Q1617" t="str">
            <v>Chính thức</v>
          </cell>
          <cell r="R1617" t="str">
            <v>Lao Động Phổ Thông</v>
          </cell>
          <cell r="S1617" t="str">
            <v>Hợp đồng xác định thời hạn 36 tháng</v>
          </cell>
          <cell r="T1617" t="str">
            <v>2024034682</v>
          </cell>
          <cell r="U1617" t="str">
            <v>13/09/2024</v>
          </cell>
          <cell r="V1617" t="str">
            <v>12/09/2027</v>
          </cell>
          <cell r="W1617" t="str">
            <v>093079003442</v>
          </cell>
          <cell r="X1617" t="str">
            <v>24/03/2022</v>
          </cell>
          <cell r="Y1617" t="str">
            <v>Cục Trưởng Cục Cảnh Sát Quản Lý Hành Chính Về Trật Tự Xã Hội</v>
          </cell>
          <cell r="Z1617" t="str">
            <v>Ấp 6, Huyện Phụng Hiệp, Tỉnh Hậu Giang</v>
          </cell>
          <cell r="AA1617" t="str">
            <v>Ấp 4, Huyện Bến Lức, Tỉnh Long An</v>
          </cell>
          <cell r="AB1617" t="str">
            <v/>
          </cell>
          <cell r="AC1617" t="str">
            <v>8/12</v>
          </cell>
          <cell r="AD1617" t="str">
            <v/>
          </cell>
          <cell r="AE1617" t="str">
            <v/>
          </cell>
          <cell r="AF1617" t="str">
            <v/>
          </cell>
          <cell r="AG1617" t="str">
            <v/>
          </cell>
          <cell r="AH1617" t="str">
            <v/>
          </cell>
          <cell r="AI1617" t="str">
            <v/>
          </cell>
          <cell r="AJ1617" t="str">
            <v/>
          </cell>
          <cell r="AK1617" t="str">
            <v/>
          </cell>
          <cell r="AL1617" t="str">
            <v xml:space="preserve"> - 29/06/2022 : Công nhân Nguyên vật liệu - 17. Tổ Nguyên Vật Liệu - Công ty Cổ phần Khuôn chính xác Minh Đạt - Công Ty Thành Viên
</v>
          </cell>
          <cell r="AM1617" t="str">
            <v/>
          </cell>
          <cell r="AN1617" t="str">
            <v/>
          </cell>
          <cell r="AO1617" t="str">
            <v/>
          </cell>
          <cell r="AP1617" t="str">
            <v>29/06/2022</v>
          </cell>
          <cell r="AQ1617" t="str">
            <v>3 năm 4 tháng</v>
          </cell>
          <cell r="AR1617">
            <v>44741</v>
          </cell>
          <cell r="AS1617" t="str">
            <v/>
          </cell>
          <cell r="AT1617" t="str">
            <v/>
          </cell>
          <cell r="AU1617" t="str">
            <v/>
          </cell>
          <cell r="AV1617" t="str">
            <v/>
          </cell>
          <cell r="AW1617" t="str">
            <v/>
          </cell>
          <cell r="AX1617" t="str">
            <v>1030440941</v>
          </cell>
          <cell r="AY1617" t="str">
            <v>8126693999</v>
          </cell>
          <cell r="AZ1617" t="str">
            <v>Tháng</v>
          </cell>
          <cell r="BA1617">
            <v>5356000</v>
          </cell>
          <cell r="BB1617" t="str">
            <v>-</v>
          </cell>
          <cell r="BC1617" t="str">
            <v>-</v>
          </cell>
          <cell r="BD1617" t="str">
            <v>-</v>
          </cell>
          <cell r="BE1617" t="str">
            <v>-</v>
          </cell>
          <cell r="BF1617" t="str">
            <v>-</v>
          </cell>
          <cell r="BG1617" t="str">
            <v>-</v>
          </cell>
          <cell r="BH1617" t="str">
            <v>-</v>
          </cell>
          <cell r="BI1617" t="str">
            <v>-</v>
          </cell>
          <cell r="BJ1617" t="str">
            <v>-</v>
          </cell>
          <cell r="BK1617" t="str">
            <v>-</v>
          </cell>
          <cell r="BL1617" t="str">
            <v>-</v>
          </cell>
          <cell r="BM1617" t="str">
            <v>-</v>
          </cell>
          <cell r="BN1617" t="str">
            <v>-</v>
          </cell>
          <cell r="BO1617" t="str">
            <v>-</v>
          </cell>
          <cell r="BP1617">
            <v>5200000</v>
          </cell>
          <cell r="BX1617">
            <v>0</v>
          </cell>
        </row>
        <row r="1618">
          <cell r="B1618" t="str">
            <v>90025715</v>
          </cell>
          <cell r="C1618" t="str">
            <v>1-42</v>
          </cell>
          <cell r="D1618" t="str">
            <v>Bùi Thị Bích</v>
          </cell>
          <cell r="E1618" t="str">
            <v>Tuyền</v>
          </cell>
          <cell r="F1618" t="str">
            <v>Nữ</v>
          </cell>
          <cell r="G1618" t="str">
            <v>01/01/1996</v>
          </cell>
          <cell r="H1618" t="str">
            <v>Thành phố Cần Thơ</v>
          </cell>
          <cell r="I1618" t="str">
            <v>Công nhân Đứng máy nhựa</v>
          </cell>
          <cell r="J1618" t="str">
            <v>Công Ty Thành Viên</v>
          </cell>
          <cell r="K1618" t="str">
            <v>Công ty Cổ phần Khuôn chính xác Minh Đạt</v>
          </cell>
          <cell r="L1618" t="str">
            <v>11. Trực Tiếp Sản Xuất B2-3-4</v>
          </cell>
          <cell r="M1618" t="str">
            <v/>
          </cell>
          <cell r="N1618" t="str">
            <v>bichtuyen.1148@gmail.com</v>
          </cell>
          <cell r="O1618" t="str">
            <v>0332821148</v>
          </cell>
          <cell r="P1618" t="str">
            <v>MIDA - Khối Nhựa</v>
          </cell>
          <cell r="Q1618" t="str">
            <v>Chính thức</v>
          </cell>
          <cell r="R1618" t="str">
            <v>Lao Động Phổ Thông</v>
          </cell>
          <cell r="S1618" t="str">
            <v>Hợp đồng xác định thời hạn 36 tháng</v>
          </cell>
          <cell r="T1618" t="str">
            <v>2024034602</v>
          </cell>
          <cell r="U1618" t="str">
            <v>16/09/2024</v>
          </cell>
          <cell r="V1618" t="str">
            <v>15/09/2027</v>
          </cell>
          <cell r="W1618" t="str">
            <v>091196000088</v>
          </cell>
          <cell r="X1618" t="str">
            <v>13/08/2021</v>
          </cell>
          <cell r="Y1618" t="str">
            <v>Cục Trưởng Cục Cảnh Sát Quản Lý Hành Chính Về Trật Tự Xã Hội</v>
          </cell>
          <cell r="Z1618" t="str">
            <v>KV Long Hòa, Quận Ô Môn, Thành phố Cần Thơ</v>
          </cell>
          <cell r="AA1618" t="str">
            <v>Phú Ân, Huyện Cần Giuộc, Tỉnh Long An</v>
          </cell>
          <cell r="AB1618" t="str">
            <v/>
          </cell>
          <cell r="AC1618" t="str">
            <v>9/12</v>
          </cell>
          <cell r="AD1618" t="str">
            <v/>
          </cell>
          <cell r="AE1618" t="str">
            <v/>
          </cell>
          <cell r="AF1618" t="str">
            <v/>
          </cell>
          <cell r="AG1618" t="str">
            <v/>
          </cell>
          <cell r="AH1618" t="str">
            <v/>
          </cell>
          <cell r="AI1618" t="str">
            <v/>
          </cell>
          <cell r="AJ1618" t="str">
            <v/>
          </cell>
          <cell r="AK1618" t="str">
            <v/>
          </cell>
          <cell r="AL1618" t="str">
            <v xml:space="preserve"> - 02/07/2022 : Công nhân Đứng máy nhựa - 11. Trực Tiếp Sản Xuất B2-3-4 - Công ty Cổ phần Khuôn chính xác Minh Đạt - Công Ty Thành Viên
</v>
          </cell>
          <cell r="AM1618" t="str">
            <v/>
          </cell>
          <cell r="AN1618" t="str">
            <v/>
          </cell>
          <cell r="AO1618" t="str">
            <v/>
          </cell>
          <cell r="AP1618" t="str">
            <v>02/07/2022</v>
          </cell>
          <cell r="AQ1618" t="str">
            <v>3 năm 3 tháng</v>
          </cell>
          <cell r="AR1618">
            <v>44744</v>
          </cell>
          <cell r="AS1618" t="str">
            <v/>
          </cell>
          <cell r="AT1618" t="str">
            <v/>
          </cell>
          <cell r="AU1618" t="str">
            <v/>
          </cell>
          <cell r="AV1618" t="str">
            <v/>
          </cell>
          <cell r="AW1618" t="str">
            <v/>
          </cell>
          <cell r="AX1618" t="str">
            <v>0631000504389</v>
          </cell>
          <cell r="AY1618" t="str">
            <v>8581323231</v>
          </cell>
          <cell r="AZ1618" t="str">
            <v>Tháng</v>
          </cell>
          <cell r="BA1618">
            <v>5356000</v>
          </cell>
          <cell r="BB1618" t="str">
            <v>-</v>
          </cell>
          <cell r="BC1618" t="str">
            <v>-</v>
          </cell>
          <cell r="BD1618" t="str">
            <v>-</v>
          </cell>
          <cell r="BE1618" t="str">
            <v>-</v>
          </cell>
          <cell r="BF1618" t="str">
            <v>-</v>
          </cell>
          <cell r="BG1618" t="str">
            <v>-</v>
          </cell>
          <cell r="BH1618" t="str">
            <v>-</v>
          </cell>
          <cell r="BI1618" t="str">
            <v>-</v>
          </cell>
          <cell r="BJ1618" t="str">
            <v>-</v>
          </cell>
          <cell r="BK1618" t="str">
            <v>-</v>
          </cell>
          <cell r="BL1618" t="str">
            <v>-</v>
          </cell>
          <cell r="BM1618" t="str">
            <v>-</v>
          </cell>
          <cell r="BN1618" t="str">
            <v>-</v>
          </cell>
          <cell r="BO1618" t="str">
            <v>-</v>
          </cell>
          <cell r="BP1618">
            <v>5200000</v>
          </cell>
          <cell r="BX1618">
            <v>0</v>
          </cell>
        </row>
        <row r="1619">
          <cell r="B1619" t="str">
            <v>90025716</v>
          </cell>
          <cell r="C1619" t="str">
            <v>1-42</v>
          </cell>
          <cell r="D1619" t="str">
            <v>Nguyễn Thị</v>
          </cell>
          <cell r="E1619" t="str">
            <v>Như</v>
          </cell>
          <cell r="F1619" t="str">
            <v>Nữ</v>
          </cell>
          <cell r="G1619" t="str">
            <v>12/07/2002</v>
          </cell>
          <cell r="H1619" t="str">
            <v>Tỉnh Cà Mau</v>
          </cell>
          <cell r="I1619" t="str">
            <v>Công nhân Lắp ráp</v>
          </cell>
          <cell r="J1619" t="str">
            <v>Công Ty Thành Viên</v>
          </cell>
          <cell r="K1619" t="str">
            <v>Công ty Cổ phần Khuôn chính xác Minh Đạt</v>
          </cell>
          <cell r="L1619" t="str">
            <v>14. Xưởng (Lắp Ráp)</v>
          </cell>
          <cell r="M1619" t="str">
            <v/>
          </cell>
          <cell r="N1619" t="str">
            <v>Nguyenthinhu410@gmail.Com</v>
          </cell>
          <cell r="O1619" t="str">
            <v>0352935928</v>
          </cell>
          <cell r="P1619" t="str">
            <v>MIDA - Khối Nhựa</v>
          </cell>
          <cell r="Q1619" t="str">
            <v>Chính thức</v>
          </cell>
          <cell r="R1619" t="str">
            <v>Lao Động Phổ Thông</v>
          </cell>
          <cell r="S1619" t="str">
            <v>Hợp đồng xác định thời hạn 36 tháng</v>
          </cell>
          <cell r="T1619" t="str">
            <v>2024034649</v>
          </cell>
          <cell r="U1619" t="str">
            <v>16/09/2024</v>
          </cell>
          <cell r="V1619" t="str">
            <v>15/09/2027</v>
          </cell>
          <cell r="W1619" t="str">
            <v>096302003115</v>
          </cell>
          <cell r="X1619" t="str">
            <v>02/07/2021</v>
          </cell>
          <cell r="Y1619" t="str">
            <v>Cục Trưởng Cục Cảnh Sát Quản Lý Hành Chính Về Trật Tự Xã Hội</v>
          </cell>
          <cell r="Z1619" t="str">
            <v>Ấp 5, Huyện Trần Văn Thời, Tỉnh Cà Mau</v>
          </cell>
          <cell r="AA1619" t="str">
            <v>Ấp 5, Huyện Bến Lức, Tỉnh Long An</v>
          </cell>
          <cell r="AB1619" t="str">
            <v/>
          </cell>
          <cell r="AC1619" t="str">
            <v>8/12</v>
          </cell>
          <cell r="AD1619" t="str">
            <v/>
          </cell>
          <cell r="AE1619" t="str">
            <v/>
          </cell>
          <cell r="AF1619" t="str">
            <v/>
          </cell>
          <cell r="AG1619" t="str">
            <v/>
          </cell>
          <cell r="AH1619" t="str">
            <v/>
          </cell>
          <cell r="AI1619" t="str">
            <v/>
          </cell>
          <cell r="AJ1619" t="str">
            <v/>
          </cell>
          <cell r="AK1619" t="str">
            <v/>
          </cell>
          <cell r="AL1619" t="str">
            <v xml:space="preserve"> - 02/07/2022 : Công nhân Lắp ráp - 14. Xưởng (Lắp Ráp) - Công ty Cổ phần Khuôn chính xác Minh Đạt - Công Ty Thành Viên
</v>
          </cell>
          <cell r="AM1619" t="str">
            <v/>
          </cell>
          <cell r="AN1619" t="str">
            <v/>
          </cell>
          <cell r="AO1619" t="str">
            <v/>
          </cell>
          <cell r="AP1619" t="str">
            <v>02/07/2022</v>
          </cell>
          <cell r="AQ1619" t="str">
            <v>3 năm 3 tháng</v>
          </cell>
          <cell r="AR1619">
            <v>44744</v>
          </cell>
          <cell r="AS1619" t="str">
            <v/>
          </cell>
          <cell r="AT1619" t="str">
            <v/>
          </cell>
          <cell r="AU1619" t="str">
            <v/>
          </cell>
          <cell r="AV1619" t="str">
            <v/>
          </cell>
          <cell r="AW1619" t="str">
            <v/>
          </cell>
          <cell r="AX1619" t="str">
            <v>1030441242</v>
          </cell>
          <cell r="AY1619" t="str">
            <v>8761225561</v>
          </cell>
          <cell r="AZ1619" t="str">
            <v>Tháng</v>
          </cell>
          <cell r="BA1619">
            <v>5356000</v>
          </cell>
          <cell r="BB1619" t="str">
            <v>-</v>
          </cell>
          <cell r="BC1619" t="str">
            <v>-</v>
          </cell>
          <cell r="BD1619" t="str">
            <v>-</v>
          </cell>
          <cell r="BE1619" t="str">
            <v>-</v>
          </cell>
          <cell r="BF1619" t="str">
            <v>-</v>
          </cell>
          <cell r="BG1619" t="str">
            <v>-</v>
          </cell>
          <cell r="BH1619" t="str">
            <v>-</v>
          </cell>
          <cell r="BI1619" t="str">
            <v>-</v>
          </cell>
          <cell r="BJ1619" t="str">
            <v>-</v>
          </cell>
          <cell r="BK1619" t="str">
            <v>-</v>
          </cell>
          <cell r="BL1619" t="str">
            <v>-</v>
          </cell>
          <cell r="BM1619" t="str">
            <v>-</v>
          </cell>
          <cell r="BN1619" t="str">
            <v>-</v>
          </cell>
          <cell r="BO1619" t="str">
            <v>-</v>
          </cell>
          <cell r="BP1619">
            <v>5200000</v>
          </cell>
          <cell r="BX1619">
            <v>0</v>
          </cell>
        </row>
        <row r="1620">
          <cell r="B1620" t="str">
            <v>90025718</v>
          </cell>
          <cell r="C1620" t="str">
            <v>1-42</v>
          </cell>
          <cell r="D1620" t="str">
            <v>Trần Thị Hồng</v>
          </cell>
          <cell r="E1620" t="str">
            <v>Phượng</v>
          </cell>
          <cell r="F1620" t="str">
            <v>Nữ</v>
          </cell>
          <cell r="G1620" t="str">
            <v>30/10/1984</v>
          </cell>
          <cell r="H1620" t="str">
            <v>Thành phố Cần Thơ</v>
          </cell>
          <cell r="I1620" t="str">
            <v>Công nhân Đứng máy nhựa</v>
          </cell>
          <cell r="J1620" t="str">
            <v>Công Ty Thành Viên</v>
          </cell>
          <cell r="K1620" t="str">
            <v>Công ty Cổ phần Khuôn chính xác Minh Đạt</v>
          </cell>
          <cell r="L1620" t="str">
            <v>21. Xưởng 1</v>
          </cell>
          <cell r="M1620" t="str">
            <v/>
          </cell>
          <cell r="N1620" t="str">
            <v>Tranthihongphuong.0389493077@gmail.com</v>
          </cell>
          <cell r="O1620" t="str">
            <v>0389493077</v>
          </cell>
          <cell r="P1620" t="str">
            <v>MIDA - Khối Nhựa</v>
          </cell>
          <cell r="Q1620" t="str">
            <v>Chính thức</v>
          </cell>
          <cell r="R1620" t="str">
            <v>Lao Động Phổ Thông</v>
          </cell>
          <cell r="S1620" t="str">
            <v>Hợp đồng xác định thời hạn 36 tháng</v>
          </cell>
          <cell r="T1620" t="str">
            <v>2024034626</v>
          </cell>
          <cell r="U1620" t="str">
            <v>22/09/2024</v>
          </cell>
          <cell r="V1620" t="str">
            <v>21/09/2027</v>
          </cell>
          <cell r="W1620" t="str">
            <v>092184001913</v>
          </cell>
          <cell r="X1620" t="str">
            <v>25/04/2021</v>
          </cell>
          <cell r="Y1620" t="str">
            <v>Cục Trưởng Cục Cảnh Sát Quản Lý Hành Chính Về Trật Tự Xã Hội</v>
          </cell>
          <cell r="Z1620" t="str">
            <v>KV Tân Phước, Quận Thốt Nốt, Thành phố Cần Thơ</v>
          </cell>
          <cell r="AA1620" t="str">
            <v>Ấp 1, Huyện Bến Lức, Tỉnh Long An</v>
          </cell>
          <cell r="AB1620" t="str">
            <v/>
          </cell>
          <cell r="AC1620" t="str">
            <v>7/12</v>
          </cell>
          <cell r="AD1620" t="str">
            <v/>
          </cell>
          <cell r="AE1620" t="str">
            <v/>
          </cell>
          <cell r="AF1620" t="str">
            <v/>
          </cell>
          <cell r="AG1620" t="str">
            <v/>
          </cell>
          <cell r="AH1620" t="str">
            <v/>
          </cell>
          <cell r="AI1620" t="str">
            <v/>
          </cell>
          <cell r="AJ1620" t="str">
            <v/>
          </cell>
          <cell r="AK1620" t="str">
            <v/>
          </cell>
          <cell r="AL1620" t="str">
            <v xml:space="preserve"> - 08/07/2022 : Công nhân Đứng máy nhựa - 21. Xưởng 1 - Công ty Cổ phần Khuôn chính xác Minh Đạt - Công Ty Thành Viên
</v>
          </cell>
          <cell r="AM1620" t="str">
            <v/>
          </cell>
          <cell r="AN1620" t="str">
            <v/>
          </cell>
          <cell r="AO1620" t="str">
            <v/>
          </cell>
          <cell r="AP1620" t="str">
            <v>08/07/2022</v>
          </cell>
          <cell r="AQ1620" t="str">
            <v>3 năm 3 tháng</v>
          </cell>
          <cell r="AR1620">
            <v>44750</v>
          </cell>
          <cell r="AS1620" t="str">
            <v/>
          </cell>
          <cell r="AT1620" t="str">
            <v/>
          </cell>
          <cell r="AU1620" t="str">
            <v/>
          </cell>
          <cell r="AV1620" t="str">
            <v/>
          </cell>
          <cell r="AW1620" t="str">
            <v/>
          </cell>
          <cell r="AX1620" t="str">
            <v>1030441607</v>
          </cell>
          <cell r="AY1620" t="str">
            <v>8781361178</v>
          </cell>
          <cell r="AZ1620" t="str">
            <v>Tháng</v>
          </cell>
          <cell r="BA1620">
            <v>5356000</v>
          </cell>
          <cell r="BB1620" t="str">
            <v>-</v>
          </cell>
          <cell r="BC1620" t="str">
            <v>-</v>
          </cell>
          <cell r="BD1620" t="str">
            <v>-</v>
          </cell>
          <cell r="BE1620" t="str">
            <v>-</v>
          </cell>
          <cell r="BF1620" t="str">
            <v>-</v>
          </cell>
          <cell r="BG1620" t="str">
            <v>-</v>
          </cell>
          <cell r="BH1620" t="str">
            <v>-</v>
          </cell>
          <cell r="BI1620" t="str">
            <v>-</v>
          </cell>
          <cell r="BJ1620" t="str">
            <v>-</v>
          </cell>
          <cell r="BK1620" t="str">
            <v>-</v>
          </cell>
          <cell r="BL1620" t="str">
            <v>-</v>
          </cell>
          <cell r="BM1620" t="str">
            <v>-</v>
          </cell>
          <cell r="BN1620" t="str">
            <v>-</v>
          </cell>
          <cell r="BO1620" t="str">
            <v>-</v>
          </cell>
          <cell r="BP1620">
            <v>5200000</v>
          </cell>
          <cell r="BX1620">
            <v>0</v>
          </cell>
        </row>
        <row r="1621">
          <cell r="B1621" t="str">
            <v>90025719</v>
          </cell>
          <cell r="C1621" t="str">
            <v>1-42</v>
          </cell>
          <cell r="D1621" t="str">
            <v>Thạch Thị Cham</v>
          </cell>
          <cell r="E1621" t="str">
            <v>Báct</v>
          </cell>
          <cell r="F1621" t="str">
            <v>Nữ</v>
          </cell>
          <cell r="G1621" t="str">
            <v>01/01/1985</v>
          </cell>
          <cell r="H1621" t="str">
            <v>Tỉnh Trà Vinh</v>
          </cell>
          <cell r="I1621" t="str">
            <v>Công nhân Đứng máy nhựa</v>
          </cell>
          <cell r="J1621" t="str">
            <v>Công Ty Thành Viên</v>
          </cell>
          <cell r="K1621" t="str">
            <v>Công ty Cổ phần Khuôn chính xác Minh Đạt</v>
          </cell>
          <cell r="L1621" t="str">
            <v>11. Trực Tiếp Sản Xuất B2-3-4</v>
          </cell>
          <cell r="M1621" t="str">
            <v/>
          </cell>
          <cell r="N1621" t="str">
            <v>bachcham8839@gmail.com</v>
          </cell>
          <cell r="O1621" t="str">
            <v>0333856871</v>
          </cell>
          <cell r="P1621" t="str">
            <v>MIDA - Khối Nhựa</v>
          </cell>
          <cell r="Q1621" t="str">
            <v>Chính thức</v>
          </cell>
          <cell r="R1621" t="str">
            <v>Lao Động Phổ Thông</v>
          </cell>
          <cell r="S1621" t="str">
            <v>Hợp đồng xác định thời hạn 36 tháng</v>
          </cell>
          <cell r="T1621" t="str">
            <v>2024034627</v>
          </cell>
          <cell r="U1621" t="str">
            <v>22/09/2024</v>
          </cell>
          <cell r="V1621" t="str">
            <v>21/09/2027</v>
          </cell>
          <cell r="W1621" t="str">
            <v>084185000932</v>
          </cell>
          <cell r="X1621" t="str">
            <v>15/04/2021</v>
          </cell>
          <cell r="Y1621" t="str">
            <v>Cục Trưởng Cục Cảnh Sát Quản Lý Hành Chính Về Trật Tự Xã Hội</v>
          </cell>
          <cell r="Z1621" t="str">
            <v>Sóc Dừa, Huyện Tiểu Cần, Tỉnh Trà Vinh</v>
          </cell>
          <cell r="AA1621" t="str">
            <v>Ấp 5, Huyện Bến Lức, Tỉnh Long An</v>
          </cell>
          <cell r="AB1621" t="str">
            <v/>
          </cell>
          <cell r="AC1621" t="str">
            <v>9/12</v>
          </cell>
          <cell r="AD1621" t="str">
            <v/>
          </cell>
          <cell r="AE1621" t="str">
            <v/>
          </cell>
          <cell r="AF1621" t="str">
            <v/>
          </cell>
          <cell r="AG1621" t="str">
            <v/>
          </cell>
          <cell r="AH1621" t="str">
            <v/>
          </cell>
          <cell r="AI1621" t="str">
            <v/>
          </cell>
          <cell r="AJ1621" t="str">
            <v/>
          </cell>
          <cell r="AK1621" t="str">
            <v/>
          </cell>
          <cell r="AL1621" t="str">
            <v xml:space="preserve"> - 08/07/2022 : Công nhân Đứng máy nhựa - 11. Trực Tiếp Sản Xuất B2-3-4 - Công ty Cổ phần Khuôn chính xác Minh Đạt - Công Ty Thành Viên
</v>
          </cell>
          <cell r="AM1621" t="str">
            <v/>
          </cell>
          <cell r="AN1621" t="str">
            <v/>
          </cell>
          <cell r="AO1621" t="str">
            <v/>
          </cell>
          <cell r="AP1621" t="str">
            <v>08/07/2022</v>
          </cell>
          <cell r="AQ1621" t="str">
            <v>3 năm 3 tháng</v>
          </cell>
          <cell r="AR1621">
            <v>44750</v>
          </cell>
          <cell r="AS1621" t="str">
            <v/>
          </cell>
          <cell r="AT1621" t="str">
            <v/>
          </cell>
          <cell r="AU1621" t="str">
            <v/>
          </cell>
          <cell r="AV1621" t="str">
            <v/>
          </cell>
          <cell r="AW1621" t="str">
            <v/>
          </cell>
          <cell r="AX1621" t="str">
            <v>0741000639583</v>
          </cell>
          <cell r="AY1621" t="str">
            <v>8781361192</v>
          </cell>
          <cell r="AZ1621" t="str">
            <v>Tháng</v>
          </cell>
          <cell r="BA1621">
            <v>5369000</v>
          </cell>
          <cell r="BB1621" t="str">
            <v>-</v>
          </cell>
          <cell r="BC1621" t="str">
            <v>-</v>
          </cell>
          <cell r="BD1621" t="str">
            <v>-</v>
          </cell>
          <cell r="BE1621" t="str">
            <v>-</v>
          </cell>
          <cell r="BF1621" t="str">
            <v>-</v>
          </cell>
          <cell r="BG1621" t="str">
            <v>-</v>
          </cell>
          <cell r="BH1621" t="str">
            <v>-</v>
          </cell>
          <cell r="BI1621" t="str">
            <v>-</v>
          </cell>
          <cell r="BJ1621" t="str">
            <v>-</v>
          </cell>
          <cell r="BK1621" t="str">
            <v>-</v>
          </cell>
          <cell r="BL1621" t="str">
            <v>-</v>
          </cell>
          <cell r="BM1621" t="str">
            <v>-</v>
          </cell>
          <cell r="BN1621" t="str">
            <v>-</v>
          </cell>
          <cell r="BO1621" t="str">
            <v>-</v>
          </cell>
          <cell r="BP1621">
            <v>5200000</v>
          </cell>
          <cell r="BX1621">
            <v>0</v>
          </cell>
        </row>
        <row r="1622">
          <cell r="B1622" t="str">
            <v>90025720</v>
          </cell>
          <cell r="C1622" t="str">
            <v>2-43</v>
          </cell>
          <cell r="D1622" t="str">
            <v>Hồ Thị Bích</v>
          </cell>
          <cell r="E1622" t="str">
            <v>Trâm</v>
          </cell>
          <cell r="F1622" t="str">
            <v>Nữ</v>
          </cell>
          <cell r="G1622" t="str">
            <v>04/10/1999</v>
          </cell>
          <cell r="H1622" t="str">
            <v>Tỉnh Trà Vinh</v>
          </cell>
          <cell r="I1622" t="str">
            <v>Nhân Viên Đánh Bóng</v>
          </cell>
          <cell r="J1622" t="str">
            <v>Công Ty Thành Viên</v>
          </cell>
          <cell r="K1622" t="str">
            <v>Công ty Cổ phần Khuôn chính xác Minh Đạt</v>
          </cell>
          <cell r="L1622" t="str">
            <v>30. Khuôn - Tổ Đánh Bóng</v>
          </cell>
          <cell r="M1622" t="str">
            <v/>
          </cell>
          <cell r="N1622" t="str">
            <v>hothibichtramtl@gmail.com</v>
          </cell>
          <cell r="O1622" t="str">
            <v>0799646576</v>
          </cell>
          <cell r="P1622" t="str">
            <v>MIDA - Khối Khuôn Mẫu</v>
          </cell>
          <cell r="Q1622" t="str">
            <v>Chính thức</v>
          </cell>
          <cell r="R1622" t="str">
            <v>Chuyên Môn</v>
          </cell>
          <cell r="S1622" t="str">
            <v>Hợp đồng xác định thời hạn 36 tháng</v>
          </cell>
          <cell r="T1622" t="str">
            <v>2024034706</v>
          </cell>
          <cell r="U1622" t="str">
            <v>06/09/2024</v>
          </cell>
          <cell r="V1622" t="str">
            <v>05/09/2027</v>
          </cell>
          <cell r="W1622" t="str">
            <v>084199005290</v>
          </cell>
          <cell r="X1622" t="str">
            <v>01/03/2022</v>
          </cell>
          <cell r="Y1622" t="str">
            <v>Cục Trưởng Cục Cảnh Sát Quản Lý Hành Chính Về Trật Tự Xã Hội</v>
          </cell>
          <cell r="Z1622" t="str">
            <v>Ấp 3, Huyện Cầu Kè, Tỉnh Trà Vinh</v>
          </cell>
          <cell r="AA1622" t="str">
            <v>Ấp 5, Huyện Bến Lức, Tỉnh Long An</v>
          </cell>
          <cell r="AB1622" t="str">
            <v/>
          </cell>
          <cell r="AC1622" t="str">
            <v>Đại Học</v>
          </cell>
          <cell r="AD1622" t="str">
            <v/>
          </cell>
          <cell r="AE1622" t="str">
            <v/>
          </cell>
          <cell r="AF1622" t="str">
            <v/>
          </cell>
          <cell r="AG1622" t="str">
            <v/>
          </cell>
          <cell r="AH1622" t="str">
            <v/>
          </cell>
          <cell r="AI1622" t="str">
            <v/>
          </cell>
          <cell r="AJ1622" t="str">
            <v/>
          </cell>
          <cell r="AK1622" t="str">
            <v/>
          </cell>
          <cell r="AL1622" t="str">
            <v xml:space="preserve"> - 22/07/2022 : Nhân Viên Đánh Bóng - 30. Khuôn - Tổ Đánh Bóng - Công ty Cổ phần Khuôn chính xác Minh Đạt - Công Ty Thành Viên
</v>
          </cell>
          <cell r="AM1622" t="str">
            <v/>
          </cell>
          <cell r="AN1622" t="str">
            <v/>
          </cell>
          <cell r="AO1622" t="str">
            <v/>
          </cell>
          <cell r="AP1622" t="str">
            <v>22/07/2022</v>
          </cell>
          <cell r="AQ1622" t="str">
            <v>3 năm 3 tháng</v>
          </cell>
          <cell r="AR1622">
            <v>44764</v>
          </cell>
          <cell r="AS1622" t="str">
            <v/>
          </cell>
          <cell r="AT1622" t="str">
            <v/>
          </cell>
          <cell r="AU1622" t="str">
            <v/>
          </cell>
          <cell r="AV1622" t="str">
            <v/>
          </cell>
          <cell r="AW1622" t="str">
            <v/>
          </cell>
          <cell r="AX1622" t="str">
            <v>1026584851</v>
          </cell>
          <cell r="AY1622" t="str">
            <v>8629550436</v>
          </cell>
          <cell r="AZ1622" t="str">
            <v>Tháng</v>
          </cell>
          <cell r="BA1622">
            <v>5454000</v>
          </cell>
          <cell r="BB1622" t="str">
            <v>-</v>
          </cell>
          <cell r="BC1622" t="str">
            <v>-</v>
          </cell>
          <cell r="BD1622" t="str">
            <v>-</v>
          </cell>
          <cell r="BE1622" t="str">
            <v>-</v>
          </cell>
          <cell r="BF1622" t="str">
            <v>-</v>
          </cell>
          <cell r="BG1622" t="str">
            <v>-</v>
          </cell>
          <cell r="BH1622" t="str">
            <v>-</v>
          </cell>
          <cell r="BI1622" t="str">
            <v>-</v>
          </cell>
          <cell r="BJ1622" t="str">
            <v>-</v>
          </cell>
          <cell r="BK1622" t="str">
            <v>-</v>
          </cell>
          <cell r="BL1622" t="str">
            <v>-</v>
          </cell>
          <cell r="BM1622" t="str">
            <v>-</v>
          </cell>
          <cell r="BN1622" t="str">
            <v>-</v>
          </cell>
          <cell r="BO1622" t="str">
            <v>-</v>
          </cell>
          <cell r="BP1622">
            <v>5270000</v>
          </cell>
          <cell r="BX1622">
            <v>0</v>
          </cell>
        </row>
        <row r="1623">
          <cell r="B1623" t="str">
            <v>90025721</v>
          </cell>
          <cell r="C1623" t="str">
            <v>3-45</v>
          </cell>
          <cell r="D1623" t="str">
            <v>Trần Hoài</v>
          </cell>
          <cell r="E1623" t="str">
            <v>Tân</v>
          </cell>
          <cell r="F1623" t="str">
            <v>Nam</v>
          </cell>
          <cell r="G1623" t="str">
            <v>26/04/1999</v>
          </cell>
          <cell r="H1623" t="str">
            <v>Tỉnh Vĩnh Long</v>
          </cell>
          <cell r="I1623" t="str">
            <v>Nhân viên Kỹ thuật Ép nhựa</v>
          </cell>
          <cell r="J1623" t="str">
            <v>Công Ty Thành Viên</v>
          </cell>
          <cell r="K1623" t="str">
            <v>Công ty Cổ phần Khuôn chính xác Minh Đạt</v>
          </cell>
          <cell r="L1623" t="str">
            <v>16. Kỹ Thuật Ép Nhựa</v>
          </cell>
          <cell r="M1623" t="str">
            <v/>
          </cell>
          <cell r="N1623" t="str">
            <v>tranhoaitan2604@gmail.com</v>
          </cell>
          <cell r="O1623" t="str">
            <v>0778132181</v>
          </cell>
          <cell r="P1623" t="str">
            <v>MIDA - Khối Nhựa</v>
          </cell>
          <cell r="Q1623" t="str">
            <v>Chính thức</v>
          </cell>
          <cell r="R1623" t="str">
            <v>Chuyên Môn</v>
          </cell>
          <cell r="S1623" t="str">
            <v>Hợp đồng xác định thời hạn 36 tháng</v>
          </cell>
          <cell r="T1623" t="str">
            <v>2024034665</v>
          </cell>
          <cell r="U1623" t="str">
            <v>06/09/2024</v>
          </cell>
          <cell r="V1623" t="str">
            <v>05/09/2027</v>
          </cell>
          <cell r="W1623" t="str">
            <v>086099000169</v>
          </cell>
          <cell r="X1623" t="str">
            <v>18/02/2021</v>
          </cell>
          <cell r="Y1623" t="str">
            <v>Cục Trưởng Cục Cảnh Sát Quản Lý Hành Chính Về Trật Tự Xã Hội</v>
          </cell>
          <cell r="Z1623" t="str">
            <v>An Hòa, Huyện Mang Thít, Tỉnh Vĩnh Long</v>
          </cell>
          <cell r="AA1623" t="str">
            <v>Long Bình, Huyện Bến Lức, Tỉnh Long An</v>
          </cell>
          <cell r="AB1623" t="str">
            <v>Trung Cấp</v>
          </cell>
          <cell r="AC1623" t="str">
            <v>Trung cấp</v>
          </cell>
          <cell r="AD1623" t="str">
            <v>Điện Công nghiệp</v>
          </cell>
          <cell r="AE1623" t="str">
            <v>Cao đẳng Kỹ Thuật Cao Thắng</v>
          </cell>
          <cell r="AF1623" t="str">
            <v/>
          </cell>
          <cell r="AG1623" t="str">
            <v/>
          </cell>
          <cell r="AH1623" t="str">
            <v/>
          </cell>
          <cell r="AI1623" t="str">
            <v/>
          </cell>
          <cell r="AJ1623" t="str">
            <v/>
          </cell>
          <cell r="AK1623" t="str">
            <v/>
          </cell>
          <cell r="AL1623" t="str">
            <v xml:space="preserve"> - 22/07/2022 : Nhân viên Kỹ thuật Ép nhựa - 16. Kỹ Thuật Ép Nhựa - Công ty Cổ phần Khuôn chính xác Minh Đạt - Công Ty Thành Viên
</v>
          </cell>
          <cell r="AM1623" t="str">
            <v/>
          </cell>
          <cell r="AN1623" t="str">
            <v/>
          </cell>
          <cell r="AO1623" t="str">
            <v/>
          </cell>
          <cell r="AP1623" t="str">
            <v>22/07/2022</v>
          </cell>
          <cell r="AQ1623" t="str">
            <v>3 năm 3 tháng</v>
          </cell>
          <cell r="AR1623">
            <v>44764</v>
          </cell>
          <cell r="AS1623" t="str">
            <v/>
          </cell>
          <cell r="AT1623" t="str">
            <v/>
          </cell>
          <cell r="AU1623" t="str">
            <v/>
          </cell>
          <cell r="AV1623" t="str">
            <v/>
          </cell>
          <cell r="AW1623" t="str">
            <v/>
          </cell>
          <cell r="AX1623" t="str">
            <v>1030441142</v>
          </cell>
          <cell r="AY1623" t="str">
            <v>8761939710</v>
          </cell>
          <cell r="AZ1623" t="str">
            <v>Tháng</v>
          </cell>
          <cell r="BA1623">
            <v>6282000</v>
          </cell>
          <cell r="BB1623" t="str">
            <v>-</v>
          </cell>
          <cell r="BC1623" t="str">
            <v>-</v>
          </cell>
          <cell r="BD1623" t="str">
            <v>-</v>
          </cell>
          <cell r="BE1623" t="str">
            <v>-</v>
          </cell>
          <cell r="BF1623" t="str">
            <v>-</v>
          </cell>
          <cell r="BG1623" t="str">
            <v>-</v>
          </cell>
          <cell r="BH1623" t="str">
            <v>-</v>
          </cell>
          <cell r="BI1623" t="str">
            <v>-</v>
          </cell>
          <cell r="BJ1623" t="str">
            <v>-</v>
          </cell>
          <cell r="BK1623" t="str">
            <v>-</v>
          </cell>
          <cell r="BL1623" t="str">
            <v>-</v>
          </cell>
          <cell r="BM1623" t="str">
            <v>-</v>
          </cell>
          <cell r="BN1623" t="str">
            <v>-</v>
          </cell>
          <cell r="BO1623" t="str">
            <v>-</v>
          </cell>
          <cell r="BP1623">
            <v>6070000</v>
          </cell>
          <cell r="BX1623">
            <v>0</v>
          </cell>
        </row>
        <row r="1624">
          <cell r="B1624" t="str">
            <v>90025723</v>
          </cell>
          <cell r="C1624" t="str">
            <v>1-42</v>
          </cell>
          <cell r="D1624" t="str">
            <v>Hồ Thị Thanh</v>
          </cell>
          <cell r="E1624" t="str">
            <v>Huyền</v>
          </cell>
          <cell r="F1624" t="str">
            <v>Nữ</v>
          </cell>
          <cell r="G1624" t="str">
            <v>09/10/2004</v>
          </cell>
          <cell r="H1624" t="str">
            <v>Tỉnh Trà Vinh</v>
          </cell>
          <cell r="I1624" t="str">
            <v>Công nhân QC nhựa</v>
          </cell>
          <cell r="J1624" t="str">
            <v>Công Ty Thành Viên</v>
          </cell>
          <cell r="K1624" t="str">
            <v>Công ty Cổ phần Khuôn chính xác Minh Đạt</v>
          </cell>
          <cell r="L1624" t="str">
            <v>22. Phòng QC</v>
          </cell>
          <cell r="M1624" t="str">
            <v/>
          </cell>
          <cell r="N1624" t="str">
            <v>huyenho09102004@gmail.com</v>
          </cell>
          <cell r="O1624" t="str">
            <v>0789503157</v>
          </cell>
          <cell r="P1624" t="str">
            <v>MIDA - Khối Nhựa</v>
          </cell>
          <cell r="Q1624" t="str">
            <v>Chính thức</v>
          </cell>
          <cell r="R1624" t="str">
            <v>Lao Động Phổ Thông</v>
          </cell>
          <cell r="S1624" t="str">
            <v>Hợp đồng xác định thời hạn 36 tháng</v>
          </cell>
          <cell r="T1624" t="str">
            <v>2024034697</v>
          </cell>
          <cell r="U1624" t="str">
            <v>13/09/2024</v>
          </cell>
          <cell r="V1624" t="str">
            <v>12/09/2027</v>
          </cell>
          <cell r="W1624" t="str">
            <v>084304010506</v>
          </cell>
          <cell r="X1624" t="str">
            <v>06/05/2021</v>
          </cell>
          <cell r="Y1624" t="str">
            <v>Cục Trưởng Cục Cảnh Sát Quản Lý Hành Chính Về Trật Tự Xã Hội</v>
          </cell>
          <cell r="Z1624" t="str">
            <v>Ấp 3, Huyện Cầu Kè, Tỉnh Trà Vinh</v>
          </cell>
          <cell r="AA1624" t="str">
            <v>Voi Lá, Huyện Bến Lức, Tỉnh Long An</v>
          </cell>
          <cell r="AB1624" t="str">
            <v/>
          </cell>
          <cell r="AC1624" t="str">
            <v>12/12</v>
          </cell>
          <cell r="AD1624" t="str">
            <v/>
          </cell>
          <cell r="AE1624" t="str">
            <v/>
          </cell>
          <cell r="AF1624" t="str">
            <v/>
          </cell>
          <cell r="AG1624" t="str">
            <v/>
          </cell>
          <cell r="AH1624" t="str">
            <v/>
          </cell>
          <cell r="AI1624" t="str">
            <v/>
          </cell>
          <cell r="AJ1624" t="str">
            <v/>
          </cell>
          <cell r="AK1624" t="str">
            <v/>
          </cell>
          <cell r="AL1624" t="str">
            <v xml:space="preserve"> - 29/07/2022 : Công nhân QC nhựa - 22. Phòng QC - Công ty Cổ phần Khuôn chính xác Minh Đạt - Công Ty Thành Viên
</v>
          </cell>
          <cell r="AM1624" t="str">
            <v/>
          </cell>
          <cell r="AN1624" t="str">
            <v/>
          </cell>
          <cell r="AO1624" t="str">
            <v/>
          </cell>
          <cell r="AP1624" t="str">
            <v>29/07/2022</v>
          </cell>
          <cell r="AQ1624" t="str">
            <v>3 năm 3 tháng</v>
          </cell>
          <cell r="AR1624">
            <v>44771</v>
          </cell>
          <cell r="AS1624" t="str">
            <v/>
          </cell>
          <cell r="AT1624" t="str">
            <v/>
          </cell>
          <cell r="AU1624" t="str">
            <v/>
          </cell>
          <cell r="AV1624" t="str">
            <v/>
          </cell>
          <cell r="AW1624" t="str">
            <v/>
          </cell>
          <cell r="AX1624" t="str">
            <v>1030664822</v>
          </cell>
          <cell r="AY1624" t="str">
            <v>8781360706</v>
          </cell>
          <cell r="AZ1624" t="str">
            <v>Tháng</v>
          </cell>
          <cell r="BA1624">
            <v>5369000</v>
          </cell>
          <cell r="BB1624" t="str">
            <v>-</v>
          </cell>
          <cell r="BC1624" t="str">
            <v>-</v>
          </cell>
          <cell r="BD1624" t="str">
            <v>-</v>
          </cell>
          <cell r="BE1624" t="str">
            <v>-</v>
          </cell>
          <cell r="BF1624" t="str">
            <v>-</v>
          </cell>
          <cell r="BG1624" t="str">
            <v>-</v>
          </cell>
          <cell r="BH1624" t="str">
            <v>-</v>
          </cell>
          <cell r="BI1624" t="str">
            <v>-</v>
          </cell>
          <cell r="BJ1624" t="str">
            <v>-</v>
          </cell>
          <cell r="BK1624" t="str">
            <v>-</v>
          </cell>
          <cell r="BL1624" t="str">
            <v>-</v>
          </cell>
          <cell r="BM1624" t="str">
            <v>-</v>
          </cell>
          <cell r="BN1624" t="str">
            <v>-</v>
          </cell>
          <cell r="BO1624" t="str">
            <v>-</v>
          </cell>
          <cell r="BP1624">
            <v>5200000</v>
          </cell>
          <cell r="BX1624">
            <v>0</v>
          </cell>
        </row>
        <row r="1625">
          <cell r="B1625" t="str">
            <v>90025724</v>
          </cell>
          <cell r="C1625" t="str">
            <v>1-42</v>
          </cell>
          <cell r="D1625" t="str">
            <v>Trần Thụy Phương</v>
          </cell>
          <cell r="E1625" t="str">
            <v>Loan</v>
          </cell>
          <cell r="F1625" t="str">
            <v>Nữ</v>
          </cell>
          <cell r="G1625" t="str">
            <v>03/11/1988</v>
          </cell>
          <cell r="H1625" t="str">
            <v>Thành phố Hồ Chí Minh</v>
          </cell>
          <cell r="I1625" t="str">
            <v>Công nhân QC nhựa</v>
          </cell>
          <cell r="J1625" t="str">
            <v>Công Ty Thành Viên</v>
          </cell>
          <cell r="K1625" t="str">
            <v>Công ty Cổ phần Khuôn chính xác Minh Đạt</v>
          </cell>
          <cell r="L1625" t="str">
            <v>22. Phòng QC</v>
          </cell>
          <cell r="M1625" t="str">
            <v/>
          </cell>
          <cell r="N1625" t="str">
            <v>phuongloan031188@gmail.com</v>
          </cell>
          <cell r="O1625" t="str">
            <v>0961182910</v>
          </cell>
          <cell r="P1625" t="str">
            <v>MIDA - Khối Nhựa</v>
          </cell>
          <cell r="Q1625" t="str">
            <v>Chính thức</v>
          </cell>
          <cell r="R1625" t="str">
            <v>Lao Động Phổ Thông</v>
          </cell>
          <cell r="S1625" t="str">
            <v>Hợp đồng xác định thời hạn 36 tháng</v>
          </cell>
          <cell r="T1625" t="str">
            <v>2024034698</v>
          </cell>
          <cell r="U1625" t="str">
            <v>13/09/2024</v>
          </cell>
          <cell r="V1625" t="str">
            <v>12/09/2027</v>
          </cell>
          <cell r="W1625" t="str">
            <v>079188008237</v>
          </cell>
          <cell r="X1625" t="str">
            <v>04/09/2022</v>
          </cell>
          <cell r="Y1625" t="str">
            <v>Cục Trưởng Cục Cảnh Sát Quản Lý Hành Chính Về Trật Tự Xã Hội</v>
          </cell>
          <cell r="Z1625" t="str">
            <v>D7/92 Ấp 4, Huyện Bình Chánh, Thành phố Hồ Chí Minh</v>
          </cell>
          <cell r="AA1625" t="str">
            <v>D7/92 Ấp 4, Huyện Bình Chánh, Thành phố Hồ Chí Minh</v>
          </cell>
          <cell r="AB1625" t="str">
            <v/>
          </cell>
          <cell r="AC1625" t="str">
            <v>12/12</v>
          </cell>
          <cell r="AD1625" t="str">
            <v/>
          </cell>
          <cell r="AE1625" t="str">
            <v/>
          </cell>
          <cell r="AF1625" t="str">
            <v/>
          </cell>
          <cell r="AG1625" t="str">
            <v/>
          </cell>
          <cell r="AH1625" t="str">
            <v/>
          </cell>
          <cell r="AI1625" t="str">
            <v/>
          </cell>
          <cell r="AJ1625" t="str">
            <v/>
          </cell>
          <cell r="AK1625" t="str">
            <v/>
          </cell>
          <cell r="AL1625" t="str">
            <v xml:space="preserve"> - 29/07/2022 : Công nhân QC nhựa - 22. Phòng QC - Công ty Cổ phần Khuôn chính xác Minh Đạt - Công Ty Thành Viên
</v>
          </cell>
          <cell r="AM1625" t="str">
            <v/>
          </cell>
          <cell r="AN1625" t="str">
            <v/>
          </cell>
          <cell r="AO1625" t="str">
            <v/>
          </cell>
          <cell r="AP1625" t="str">
            <v>29/07/2022</v>
          </cell>
          <cell r="AQ1625" t="str">
            <v>3 năm 3 tháng</v>
          </cell>
          <cell r="AR1625">
            <v>44771</v>
          </cell>
          <cell r="AS1625" t="str">
            <v/>
          </cell>
          <cell r="AT1625" t="str">
            <v/>
          </cell>
          <cell r="AU1625" t="str">
            <v/>
          </cell>
          <cell r="AV1625" t="str">
            <v/>
          </cell>
          <cell r="AW1625" t="str">
            <v/>
          </cell>
          <cell r="AX1625" t="str">
            <v>0251002784589</v>
          </cell>
          <cell r="AY1625" t="str">
            <v>8348304555</v>
          </cell>
          <cell r="AZ1625" t="str">
            <v>Tháng</v>
          </cell>
          <cell r="BA1625">
            <v>5369000</v>
          </cell>
          <cell r="BB1625" t="str">
            <v>-</v>
          </cell>
          <cell r="BC1625" t="str">
            <v>-</v>
          </cell>
          <cell r="BD1625" t="str">
            <v>-</v>
          </cell>
          <cell r="BE1625" t="str">
            <v>-</v>
          </cell>
          <cell r="BF1625" t="str">
            <v>-</v>
          </cell>
          <cell r="BG1625" t="str">
            <v>-</v>
          </cell>
          <cell r="BH1625" t="str">
            <v>-</v>
          </cell>
          <cell r="BI1625" t="str">
            <v>-</v>
          </cell>
          <cell r="BJ1625" t="str">
            <v>-</v>
          </cell>
          <cell r="BK1625" t="str">
            <v>-</v>
          </cell>
          <cell r="BL1625" t="str">
            <v>-</v>
          </cell>
          <cell r="BM1625" t="str">
            <v>-</v>
          </cell>
          <cell r="BN1625" t="str">
            <v>-</v>
          </cell>
          <cell r="BO1625" t="str">
            <v>-</v>
          </cell>
          <cell r="BP1625">
            <v>5200000</v>
          </cell>
          <cell r="BX1625">
            <v>0</v>
          </cell>
        </row>
        <row r="1626">
          <cell r="B1626" t="str">
            <v>90025725</v>
          </cell>
          <cell r="C1626" t="str">
            <v>1-42</v>
          </cell>
          <cell r="D1626" t="str">
            <v>Thạch</v>
          </cell>
          <cell r="E1626" t="str">
            <v>Qui</v>
          </cell>
          <cell r="F1626" t="str">
            <v>Nam</v>
          </cell>
          <cell r="G1626" t="str">
            <v>07/03/2004</v>
          </cell>
          <cell r="H1626" t="str">
            <v>Tỉnh Trà Vinh</v>
          </cell>
          <cell r="I1626" t="str">
            <v>Công nhân In dập</v>
          </cell>
          <cell r="J1626" t="str">
            <v>Công Ty Thành Viên</v>
          </cell>
          <cell r="K1626" t="str">
            <v>Công ty Cổ phần Khuôn chính xác Minh Đạt</v>
          </cell>
          <cell r="L1626" t="str">
            <v>19. Xưởng 2 (In Dập)</v>
          </cell>
          <cell r="M1626" t="str">
            <v/>
          </cell>
          <cell r="N1626" t="str">
            <v>thachquitv11@gmail.com</v>
          </cell>
          <cell r="O1626" t="str">
            <v>0389267047</v>
          </cell>
          <cell r="P1626" t="str">
            <v>MIDA - Khối Nhựa</v>
          </cell>
          <cell r="Q1626" t="str">
            <v>Chính thức</v>
          </cell>
          <cell r="R1626" t="str">
            <v>Lao Động Phổ Thông</v>
          </cell>
          <cell r="S1626" t="str">
            <v>Hợp đồng xác định thời hạn 36 tháng</v>
          </cell>
          <cell r="T1626" t="str">
            <v>2024034640</v>
          </cell>
          <cell r="U1626" t="str">
            <v>13/09/2024</v>
          </cell>
          <cell r="V1626" t="str">
            <v>12/09/2027</v>
          </cell>
          <cell r="W1626" t="str">
            <v>084204001570</v>
          </cell>
          <cell r="X1626" t="str">
            <v>31/03/2021</v>
          </cell>
          <cell r="Y1626" t="str">
            <v>Cục Trưởng Cục Cảnh Sát Quản Lý Hành Chính Về Trật Tự Xã Hội</v>
          </cell>
          <cell r="Z1626" t="str">
            <v>Bổn Thanh, Huyện Duyên Hải, Tỉnh Trà Vinh</v>
          </cell>
          <cell r="AA1626" t="str">
            <v>Ấp 5, Huyện Bến Lức, Tỉnh Long An</v>
          </cell>
          <cell r="AB1626" t="str">
            <v/>
          </cell>
          <cell r="AC1626" t="str">
            <v>12/12</v>
          </cell>
          <cell r="AD1626" t="str">
            <v/>
          </cell>
          <cell r="AE1626" t="str">
            <v/>
          </cell>
          <cell r="AF1626" t="str">
            <v/>
          </cell>
          <cell r="AG1626" t="str">
            <v/>
          </cell>
          <cell r="AH1626" t="str">
            <v/>
          </cell>
          <cell r="AI1626" t="str">
            <v/>
          </cell>
          <cell r="AJ1626" t="str">
            <v/>
          </cell>
          <cell r="AK1626" t="str">
            <v/>
          </cell>
          <cell r="AL1626" t="str">
            <v xml:space="preserve"> - 29/07/2022 : Công nhân In dập - 19. Xưởng 2 (In Dập) - Công ty Cổ phần Khuôn chính xác Minh Đạt - Công Ty Thành Viên
</v>
          </cell>
          <cell r="AM1626" t="str">
            <v/>
          </cell>
          <cell r="AN1626" t="str">
            <v/>
          </cell>
          <cell r="AO1626" t="str">
            <v/>
          </cell>
          <cell r="AP1626" t="str">
            <v>29/07/2022</v>
          </cell>
          <cell r="AQ1626" t="str">
            <v>3 năm 3 tháng</v>
          </cell>
          <cell r="AR1626">
            <v>44771</v>
          </cell>
          <cell r="AS1626" t="str">
            <v/>
          </cell>
          <cell r="AT1626" t="str">
            <v/>
          </cell>
          <cell r="AU1626" t="str">
            <v/>
          </cell>
          <cell r="AV1626" t="str">
            <v/>
          </cell>
          <cell r="AW1626" t="str">
            <v/>
          </cell>
          <cell r="AX1626" t="str">
            <v>1030663806</v>
          </cell>
          <cell r="AY1626" t="str">
            <v>8781360738</v>
          </cell>
          <cell r="AZ1626" t="str">
            <v>Tháng</v>
          </cell>
          <cell r="BA1626">
            <v>5369000</v>
          </cell>
          <cell r="BB1626" t="str">
            <v>-</v>
          </cell>
          <cell r="BC1626" t="str">
            <v>-</v>
          </cell>
          <cell r="BD1626" t="str">
            <v>-</v>
          </cell>
          <cell r="BE1626" t="str">
            <v>-</v>
          </cell>
          <cell r="BF1626" t="str">
            <v>-</v>
          </cell>
          <cell r="BG1626" t="str">
            <v>-</v>
          </cell>
          <cell r="BH1626" t="str">
            <v>-</v>
          </cell>
          <cell r="BI1626" t="str">
            <v>-</v>
          </cell>
          <cell r="BJ1626" t="str">
            <v>-</v>
          </cell>
          <cell r="BK1626" t="str">
            <v>-</v>
          </cell>
          <cell r="BL1626" t="str">
            <v>-</v>
          </cell>
          <cell r="BM1626" t="str">
            <v>-</v>
          </cell>
          <cell r="BN1626" t="str">
            <v>-</v>
          </cell>
          <cell r="BO1626" t="str">
            <v>-</v>
          </cell>
          <cell r="BP1626">
            <v>5200000</v>
          </cell>
          <cell r="BX1626">
            <v>0</v>
          </cell>
        </row>
        <row r="1627">
          <cell r="B1627" t="str">
            <v>90025727</v>
          </cell>
          <cell r="C1627" t="str">
            <v>3-45</v>
          </cell>
          <cell r="D1627" t="str">
            <v>Võ Hoài</v>
          </cell>
          <cell r="E1627" t="str">
            <v>Ngọc</v>
          </cell>
          <cell r="F1627" t="str">
            <v>Nam</v>
          </cell>
          <cell r="G1627" t="str">
            <v>11/01/2004</v>
          </cell>
          <cell r="H1627" t="str">
            <v>Tỉnh Tiền Giang</v>
          </cell>
          <cell r="I1627" t="str">
            <v>Nhân viên Kỹ thuật Bảo trì khuôn</v>
          </cell>
          <cell r="J1627" t="str">
            <v>Công Ty Thành Viên</v>
          </cell>
          <cell r="K1627" t="str">
            <v>Công ty Cổ phần Khuôn chính xác Minh Đạt</v>
          </cell>
          <cell r="L1627" t="str">
            <v>15. Cơ Điện - Bảo Trì</v>
          </cell>
          <cell r="M1627" t="str">
            <v/>
          </cell>
          <cell r="N1627" t="str">
            <v>hoaingoc0899346355@gmail.com</v>
          </cell>
          <cell r="O1627" t="str">
            <v>0899346355</v>
          </cell>
          <cell r="P1627" t="str">
            <v>MIDA - Khối Nhựa</v>
          </cell>
          <cell r="Q1627" t="str">
            <v>Chính thức</v>
          </cell>
          <cell r="R1627" t="str">
            <v>Chuyên Môn</v>
          </cell>
          <cell r="S1627" t="str">
            <v>Hợp đồng xác định thời hạn 36 tháng</v>
          </cell>
          <cell r="T1627" t="str">
            <v>2024034658</v>
          </cell>
          <cell r="U1627" t="str">
            <v>20/09/2024</v>
          </cell>
          <cell r="V1627" t="str">
            <v>19/09/2027</v>
          </cell>
          <cell r="W1627" t="str">
            <v>082204004607</v>
          </cell>
          <cell r="X1627" t="str">
            <v>28/10/2022</v>
          </cell>
          <cell r="Y1627" t="str">
            <v>Cục Trưởng Cục Cảnh Sát Quản Lý Hành Chính Về Trật Tự Xã Hội</v>
          </cell>
          <cell r="Z1627" t="str">
            <v>Kinh 12, Thị xã Cai Lậy, Tỉnh Tiền Giang</v>
          </cell>
          <cell r="AA1627" t="str">
            <v>Ấp 2, Huyện Bến Lức, Tỉnh Long An</v>
          </cell>
          <cell r="AB1627" t="str">
            <v/>
          </cell>
          <cell r="AC1627" t="str">
            <v>12/12</v>
          </cell>
          <cell r="AD1627" t="str">
            <v/>
          </cell>
          <cell r="AE1627" t="str">
            <v/>
          </cell>
          <cell r="AF1627" t="str">
            <v/>
          </cell>
          <cell r="AG1627" t="str">
            <v/>
          </cell>
          <cell r="AH1627" t="str">
            <v/>
          </cell>
          <cell r="AI1627" t="str">
            <v/>
          </cell>
          <cell r="AJ1627" t="str">
            <v/>
          </cell>
          <cell r="AK1627" t="str">
            <v/>
          </cell>
          <cell r="AL1627" t="str">
            <v xml:space="preserve"> - 05/08/2022 : Nhân viên Kỹ thuật Bảo trì khuôn - 15. Cơ Điện - Bảo Trì - Công ty Cổ phần Khuôn chính xác Minh Đạt - Công Ty Thành Viên
</v>
          </cell>
          <cell r="AM1627" t="str">
            <v/>
          </cell>
          <cell r="AN1627" t="str">
            <v/>
          </cell>
          <cell r="AO1627" t="str">
            <v/>
          </cell>
          <cell r="AP1627" t="str">
            <v>05/08/2022</v>
          </cell>
          <cell r="AQ1627" t="str">
            <v>3 năm 2 tháng</v>
          </cell>
          <cell r="AR1627">
            <v>44778</v>
          </cell>
          <cell r="AS1627" t="str">
            <v/>
          </cell>
          <cell r="AT1627" t="str">
            <v/>
          </cell>
          <cell r="AU1627" t="str">
            <v/>
          </cell>
          <cell r="AV1627" t="str">
            <v/>
          </cell>
          <cell r="AW1627" t="str">
            <v/>
          </cell>
          <cell r="AX1627" t="str">
            <v>1030663954</v>
          </cell>
          <cell r="AY1627" t="str">
            <v>8772642380</v>
          </cell>
          <cell r="AZ1627" t="str">
            <v>Tháng</v>
          </cell>
          <cell r="BA1627">
            <v>6180000</v>
          </cell>
          <cell r="BB1627" t="str">
            <v>-</v>
          </cell>
          <cell r="BC1627" t="str">
            <v>-</v>
          </cell>
          <cell r="BD1627" t="str">
            <v>-</v>
          </cell>
          <cell r="BE1627" t="str">
            <v>-</v>
          </cell>
          <cell r="BF1627" t="str">
            <v>-</v>
          </cell>
          <cell r="BG1627" t="str">
            <v>-</v>
          </cell>
          <cell r="BH1627" t="str">
            <v>-</v>
          </cell>
          <cell r="BI1627" t="str">
            <v>-</v>
          </cell>
          <cell r="BJ1627" t="str">
            <v>-</v>
          </cell>
          <cell r="BK1627" t="str">
            <v>-</v>
          </cell>
          <cell r="BL1627" t="str">
            <v>-</v>
          </cell>
          <cell r="BM1627" t="str">
            <v>-</v>
          </cell>
          <cell r="BN1627" t="str">
            <v>-</v>
          </cell>
          <cell r="BO1627" t="str">
            <v>-</v>
          </cell>
          <cell r="BP1627">
            <v>6000000</v>
          </cell>
          <cell r="BX1627">
            <v>0</v>
          </cell>
        </row>
        <row r="1628">
          <cell r="B1628" t="str">
            <v>90025729</v>
          </cell>
          <cell r="C1628" t="str">
            <v>1-42</v>
          </cell>
          <cell r="D1628" t="str">
            <v>Lý Thị</v>
          </cell>
          <cell r="E1628" t="str">
            <v>Quyền</v>
          </cell>
          <cell r="F1628" t="str">
            <v>Nữ</v>
          </cell>
          <cell r="G1628" t="str">
            <v>15/07/2003</v>
          </cell>
          <cell r="H1628" t="str">
            <v>Tỉnh Sóc Trăng</v>
          </cell>
          <cell r="I1628" t="str">
            <v>Công nhân Đứng máy nhựa</v>
          </cell>
          <cell r="J1628" t="str">
            <v>Công Ty Thành Viên</v>
          </cell>
          <cell r="K1628" t="str">
            <v>Công ty Cổ phần Khuôn chính xác Minh Đạt</v>
          </cell>
          <cell r="L1628" t="str">
            <v>11. Trực Tiếp Sản Xuất B2-3-4</v>
          </cell>
          <cell r="M1628" t="str">
            <v/>
          </cell>
          <cell r="N1628" t="str">
            <v>Lythimaii18@gmail.com</v>
          </cell>
          <cell r="O1628" t="str">
            <v>0783875617</v>
          </cell>
          <cell r="P1628" t="str">
            <v>MIDA - Khối Nhựa</v>
          </cell>
          <cell r="Q1628" t="str">
            <v>Chính thức</v>
          </cell>
          <cell r="R1628" t="str">
            <v>Lao Động Phổ Thông</v>
          </cell>
          <cell r="S1628" t="str">
            <v>Hợp đồng xác định thời hạn 36 tháng</v>
          </cell>
          <cell r="T1628" t="str">
            <v>2024034603</v>
          </cell>
          <cell r="U1628" t="str">
            <v>25/09/2024</v>
          </cell>
          <cell r="V1628" t="str">
            <v>24/09/2027</v>
          </cell>
          <cell r="W1628" t="str">
            <v>094303014121</v>
          </cell>
          <cell r="X1628" t="str">
            <v>07/10/2022</v>
          </cell>
          <cell r="Y1628" t="str">
            <v>Cục Trưởng Cục Cảnh Sát Quản Lý Hành Chính Về Trật Tự Xã Hội</v>
          </cell>
          <cell r="Z1628" t="str">
            <v>Sóc Bưng, Huyện Mỹ Xuyên, Tỉnh Sóc Trăng</v>
          </cell>
          <cell r="AA1628" t="str">
            <v>Ấp 4, Huyện Bến Lức, Tỉnh Long An</v>
          </cell>
          <cell r="AB1628" t="str">
            <v/>
          </cell>
          <cell r="AC1628" t="str">
            <v>04/12</v>
          </cell>
          <cell r="AD1628" t="str">
            <v/>
          </cell>
          <cell r="AE1628" t="str">
            <v/>
          </cell>
          <cell r="AF1628" t="str">
            <v/>
          </cell>
          <cell r="AG1628" t="str">
            <v/>
          </cell>
          <cell r="AH1628" t="str">
            <v/>
          </cell>
          <cell r="AI1628" t="str">
            <v/>
          </cell>
          <cell r="AJ1628" t="str">
            <v/>
          </cell>
          <cell r="AK1628" t="str">
            <v/>
          </cell>
          <cell r="AL1628" t="str">
            <v xml:space="preserve"> - 10/08/2022 : Công nhân Đứng máy nhựa - 11. Trực Tiếp Sản Xuất B2-3-4 - Công ty Cổ phần Khuôn chính xác Minh Đạt - Công Ty Thành Viên
</v>
          </cell>
          <cell r="AM1628" t="str">
            <v/>
          </cell>
          <cell r="AN1628" t="str">
            <v/>
          </cell>
          <cell r="AO1628" t="str">
            <v/>
          </cell>
          <cell r="AP1628" t="str">
            <v>10/08/2022</v>
          </cell>
          <cell r="AQ1628" t="str">
            <v>3 năm 2 tháng</v>
          </cell>
          <cell r="AR1628">
            <v>44783</v>
          </cell>
          <cell r="AS1628" t="str">
            <v/>
          </cell>
          <cell r="AT1628" t="str">
            <v/>
          </cell>
          <cell r="AU1628" t="str">
            <v/>
          </cell>
          <cell r="AV1628" t="str">
            <v/>
          </cell>
          <cell r="AW1628" t="str">
            <v/>
          </cell>
          <cell r="AX1628" t="str">
            <v>9783875617</v>
          </cell>
          <cell r="AY1628" t="str">
            <v>8781360382</v>
          </cell>
          <cell r="AZ1628" t="str">
            <v>Tháng</v>
          </cell>
          <cell r="BA1628">
            <v>5356000</v>
          </cell>
          <cell r="BB1628" t="str">
            <v>-</v>
          </cell>
          <cell r="BC1628" t="str">
            <v>-</v>
          </cell>
          <cell r="BD1628" t="str">
            <v>-</v>
          </cell>
          <cell r="BE1628" t="str">
            <v>-</v>
          </cell>
          <cell r="BF1628" t="str">
            <v>-</v>
          </cell>
          <cell r="BG1628" t="str">
            <v>-</v>
          </cell>
          <cell r="BH1628" t="str">
            <v>-</v>
          </cell>
          <cell r="BI1628" t="str">
            <v>-</v>
          </cell>
          <cell r="BJ1628" t="str">
            <v>-</v>
          </cell>
          <cell r="BK1628" t="str">
            <v>-</v>
          </cell>
          <cell r="BL1628" t="str">
            <v>-</v>
          </cell>
          <cell r="BM1628" t="str">
            <v>-</v>
          </cell>
          <cell r="BN1628" t="str">
            <v>-</v>
          </cell>
          <cell r="BO1628" t="str">
            <v>-</v>
          </cell>
          <cell r="BP1628">
            <v>5200000</v>
          </cell>
          <cell r="BX1628">
            <v>0</v>
          </cell>
        </row>
        <row r="1629">
          <cell r="B1629" t="str">
            <v>90025734</v>
          </cell>
          <cell r="C1629" t="str">
            <v>1-42</v>
          </cell>
          <cell r="D1629" t="str">
            <v>Phạm Thanh</v>
          </cell>
          <cell r="E1629" t="str">
            <v>Trí</v>
          </cell>
          <cell r="F1629" t="str">
            <v>Nam</v>
          </cell>
          <cell r="G1629" t="str">
            <v>25/09/2004</v>
          </cell>
          <cell r="H1629" t="str">
            <v>Tỉnh Long An</v>
          </cell>
          <cell r="I1629" t="str">
            <v>Công nhân Nguyên vật liệu</v>
          </cell>
          <cell r="J1629" t="str">
            <v>Công Ty Thành Viên</v>
          </cell>
          <cell r="K1629" t="str">
            <v>Công ty Cổ phần Khuôn chính xác Minh Đạt</v>
          </cell>
          <cell r="L1629" t="str">
            <v>17. Tổ Nguyên Vật Liệu</v>
          </cell>
          <cell r="M1629" t="str">
            <v/>
          </cell>
          <cell r="N1629" t="str">
            <v>tri225489@gmail.com</v>
          </cell>
          <cell r="O1629" t="str">
            <v>0358679423</v>
          </cell>
          <cell r="P1629" t="str">
            <v>MIDA - Khối Nhựa</v>
          </cell>
          <cell r="Q1629" t="str">
            <v>Chính thức</v>
          </cell>
          <cell r="R1629" t="str">
            <v>Lao Động Phổ Thông</v>
          </cell>
          <cell r="S1629" t="str">
            <v>Hợp đồng xác định thời hạn 36 tháng</v>
          </cell>
          <cell r="T1629" t="str">
            <v>2024034683</v>
          </cell>
          <cell r="U1629" t="str">
            <v>20/09/2024</v>
          </cell>
          <cell r="V1629" t="str">
            <v>19/09/2027</v>
          </cell>
          <cell r="W1629" t="str">
            <v>080204008645</v>
          </cell>
          <cell r="X1629" t="str">
            <v>10/05/2021</v>
          </cell>
          <cell r="Y1629" t="str">
            <v>Cục Trưởng Cục Cảnh Sát Quản Lý Hành Chính Về Trật Tự Xã Hội</v>
          </cell>
          <cell r="Z1629" t="str">
            <v>58/2 Thanh Bình 2, Huyện Châu Thành, Tỉnh Long An</v>
          </cell>
          <cell r="AA1629" t="str">
            <v>Ấp 1, Huyện Bến Lức, Tỉnh Long An</v>
          </cell>
          <cell r="AB1629" t="str">
            <v/>
          </cell>
          <cell r="AC1629" t="str">
            <v>12/12</v>
          </cell>
          <cell r="AD1629" t="str">
            <v/>
          </cell>
          <cell r="AE1629" t="str">
            <v/>
          </cell>
          <cell r="AF1629" t="str">
            <v/>
          </cell>
          <cell r="AG1629" t="str">
            <v/>
          </cell>
          <cell r="AH1629" t="str">
            <v/>
          </cell>
          <cell r="AI1629" t="str">
            <v/>
          </cell>
          <cell r="AJ1629" t="str">
            <v/>
          </cell>
          <cell r="AK1629" t="str">
            <v/>
          </cell>
          <cell r="AL1629" t="str">
            <v xml:space="preserve"> - 05/09/2022 : Công nhân Nguyên vật liệu - 17. Tổ Nguyên Vật Liệu - Công ty Cổ phần Khuôn chính xác Minh Đạt - Công Ty Thành Viên
</v>
          </cell>
          <cell r="AM1629" t="str">
            <v/>
          </cell>
          <cell r="AN1629" t="str">
            <v/>
          </cell>
          <cell r="AO1629" t="str">
            <v/>
          </cell>
          <cell r="AP1629" t="str">
            <v>05/09/2022</v>
          </cell>
          <cell r="AQ1629" t="str">
            <v>3 năm 1 tháng</v>
          </cell>
          <cell r="AR1629">
            <v>44809</v>
          </cell>
          <cell r="AS1629" t="str">
            <v/>
          </cell>
          <cell r="AT1629" t="str">
            <v/>
          </cell>
          <cell r="AU1629" t="str">
            <v/>
          </cell>
          <cell r="AV1629" t="str">
            <v/>
          </cell>
          <cell r="AW1629" t="str">
            <v/>
          </cell>
          <cell r="AX1629" t="str">
            <v>1031564562</v>
          </cell>
          <cell r="AY1629" t="str">
            <v>8781359972</v>
          </cell>
          <cell r="AZ1629" t="str">
            <v>Tháng</v>
          </cell>
          <cell r="BA1629">
            <v>5369000</v>
          </cell>
          <cell r="BB1629" t="str">
            <v>-</v>
          </cell>
          <cell r="BC1629" t="str">
            <v>-</v>
          </cell>
          <cell r="BD1629" t="str">
            <v>-</v>
          </cell>
          <cell r="BE1629" t="str">
            <v>-</v>
          </cell>
          <cell r="BF1629" t="str">
            <v>-</v>
          </cell>
          <cell r="BG1629" t="str">
            <v>-</v>
          </cell>
          <cell r="BH1629" t="str">
            <v>-</v>
          </cell>
          <cell r="BI1629" t="str">
            <v>-</v>
          </cell>
          <cell r="BJ1629" t="str">
            <v>-</v>
          </cell>
          <cell r="BK1629" t="str">
            <v>-</v>
          </cell>
          <cell r="BL1629" t="str">
            <v>-</v>
          </cell>
          <cell r="BM1629" t="str">
            <v>-</v>
          </cell>
          <cell r="BN1629" t="str">
            <v>-</v>
          </cell>
          <cell r="BO1629" t="str">
            <v>-</v>
          </cell>
          <cell r="BP1629">
            <v>5200000</v>
          </cell>
          <cell r="BX1629">
            <v>0</v>
          </cell>
        </row>
        <row r="1630">
          <cell r="B1630" t="str">
            <v>90025735</v>
          </cell>
          <cell r="C1630" t="str">
            <v>1-42</v>
          </cell>
          <cell r="D1630" t="str">
            <v>Lê Văn</v>
          </cell>
          <cell r="E1630" t="str">
            <v>Thân</v>
          </cell>
          <cell r="F1630" t="str">
            <v>Nam</v>
          </cell>
          <cell r="G1630" t="str">
            <v>25/10/1992</v>
          </cell>
          <cell r="H1630" t="str">
            <v>Tỉnh Tiền Giang</v>
          </cell>
          <cell r="I1630" t="str">
            <v>Công nhân Lắp ráp</v>
          </cell>
          <cell r="J1630" t="str">
            <v>Công Ty Thành Viên</v>
          </cell>
          <cell r="K1630" t="str">
            <v>Công ty Cổ phần Khuôn chính xác Minh Đạt</v>
          </cell>
          <cell r="L1630" t="str">
            <v>14. Xưởng (Lắp Ráp)</v>
          </cell>
          <cell r="M1630" t="str">
            <v/>
          </cell>
          <cell r="N1630" t="str">
            <v>levanthan8052@gmail.com</v>
          </cell>
          <cell r="O1630" t="str">
            <v>0368888052</v>
          </cell>
          <cell r="P1630" t="str">
            <v>MIDA - Khối Nhựa</v>
          </cell>
          <cell r="Q1630" t="str">
            <v>Chính thức</v>
          </cell>
          <cell r="R1630" t="str">
            <v>Lao Động Phổ Thông</v>
          </cell>
          <cell r="S1630" t="str">
            <v>Hợp đồng xác định thời hạn 36 tháng</v>
          </cell>
          <cell r="T1630" t="str">
            <v>2024034644</v>
          </cell>
          <cell r="U1630" t="str">
            <v>20/09/2024</v>
          </cell>
          <cell r="V1630" t="str">
            <v>19/09/2027</v>
          </cell>
          <cell r="W1630" t="str">
            <v>082092001609</v>
          </cell>
          <cell r="X1630" t="str">
            <v>23/04/2021</v>
          </cell>
          <cell r="Y1630" t="str">
            <v>Cục Trưởng Cục Cảnh Sát Quản Lý Hành Chính Về Trật Tự Xã Hội</v>
          </cell>
          <cell r="Z1630" t="str">
            <v>Mỹ Lợi A, Huyện Cai Lậy, Tỉnh Tiền Giang</v>
          </cell>
          <cell r="AA1630" t="str">
            <v>Ấp 1, Huyện Bến Lức, Tỉnh Long An</v>
          </cell>
          <cell r="AB1630" t="str">
            <v/>
          </cell>
          <cell r="AC1630" t="str">
            <v>9/12</v>
          </cell>
          <cell r="AD1630" t="str">
            <v/>
          </cell>
          <cell r="AE1630" t="str">
            <v/>
          </cell>
          <cell r="AF1630" t="str">
            <v/>
          </cell>
          <cell r="AG1630" t="str">
            <v/>
          </cell>
          <cell r="AH1630" t="str">
            <v/>
          </cell>
          <cell r="AI1630" t="str">
            <v/>
          </cell>
          <cell r="AJ1630" t="str">
            <v/>
          </cell>
          <cell r="AK1630" t="str">
            <v/>
          </cell>
          <cell r="AL1630" t="str">
            <v xml:space="preserve"> - 05/09/2022 : Công nhân Lắp ráp - 14. Xưởng (Lắp Ráp) - Công ty Cổ phần Khuôn chính xác Minh Đạt - Công Ty Thành Viên
</v>
          </cell>
          <cell r="AM1630" t="str">
            <v/>
          </cell>
          <cell r="AN1630" t="str">
            <v/>
          </cell>
          <cell r="AO1630" t="str">
            <v/>
          </cell>
          <cell r="AP1630" t="str">
            <v>05/09/2022</v>
          </cell>
          <cell r="AQ1630" t="str">
            <v>3 năm 1 tháng</v>
          </cell>
          <cell r="AR1630">
            <v>44809</v>
          </cell>
          <cell r="AS1630" t="str">
            <v/>
          </cell>
          <cell r="AT1630" t="str">
            <v/>
          </cell>
          <cell r="AU1630" t="str">
            <v/>
          </cell>
          <cell r="AV1630" t="str">
            <v/>
          </cell>
          <cell r="AW1630" t="str">
            <v/>
          </cell>
          <cell r="AX1630" t="str">
            <v>1013323283</v>
          </cell>
          <cell r="AY1630" t="str">
            <v>8781359933</v>
          </cell>
          <cell r="AZ1630" t="str">
            <v>Tháng</v>
          </cell>
          <cell r="BA1630">
            <v>5369000</v>
          </cell>
          <cell r="BB1630" t="str">
            <v>-</v>
          </cell>
          <cell r="BC1630" t="str">
            <v>-</v>
          </cell>
          <cell r="BD1630" t="str">
            <v>-</v>
          </cell>
          <cell r="BE1630" t="str">
            <v>-</v>
          </cell>
          <cell r="BF1630" t="str">
            <v>-</v>
          </cell>
          <cell r="BG1630" t="str">
            <v>-</v>
          </cell>
          <cell r="BH1630" t="str">
            <v>-</v>
          </cell>
          <cell r="BI1630" t="str">
            <v>-</v>
          </cell>
          <cell r="BJ1630" t="str">
            <v>-</v>
          </cell>
          <cell r="BK1630" t="str">
            <v>-</v>
          </cell>
          <cell r="BL1630" t="str">
            <v>-</v>
          </cell>
          <cell r="BM1630" t="str">
            <v>-</v>
          </cell>
          <cell r="BN1630" t="str">
            <v>-</v>
          </cell>
          <cell r="BO1630" t="str">
            <v>-</v>
          </cell>
          <cell r="BP1630">
            <v>5200000</v>
          </cell>
          <cell r="BX1630">
            <v>0</v>
          </cell>
        </row>
        <row r="1631">
          <cell r="B1631" t="str">
            <v>90025736</v>
          </cell>
          <cell r="C1631" t="str">
            <v>2-44</v>
          </cell>
          <cell r="D1631" t="str">
            <v>Đặng Thị</v>
          </cell>
          <cell r="E1631" t="str">
            <v>Liên</v>
          </cell>
          <cell r="F1631" t="str">
            <v>Nữ</v>
          </cell>
          <cell r="G1631" t="str">
            <v>05/01/1992</v>
          </cell>
          <cell r="H1631" t="str">
            <v>Tỉnh Vĩnh Long</v>
          </cell>
          <cell r="I1631" t="str">
            <v>Thư ký</v>
          </cell>
          <cell r="J1631" t="str">
            <v>Công Ty Thành Viên</v>
          </cell>
          <cell r="K1631" t="str">
            <v>Công ty Cổ phần Khuôn chính xác Minh Đạt</v>
          </cell>
          <cell r="L1631" t="str">
            <v>09. Gián Tiếp Sản Xuất</v>
          </cell>
          <cell r="M1631" t="str">
            <v/>
          </cell>
          <cell r="N1631" t="str">
            <v>Lien05011992@gmail.com</v>
          </cell>
          <cell r="O1631" t="str">
            <v>0376196768</v>
          </cell>
          <cell r="P1631" t="str">
            <v>MIDA - Khối Nhựa</v>
          </cell>
          <cell r="Q1631" t="str">
            <v>Chính thức</v>
          </cell>
          <cell r="R1631" t="str">
            <v>Chuyên Môn</v>
          </cell>
          <cell r="S1631" t="str">
            <v>Hợp đồng xác định thời hạn 36 tháng</v>
          </cell>
          <cell r="T1631" t="str">
            <v>2024034583</v>
          </cell>
          <cell r="U1631" t="str">
            <v>05/09/2024</v>
          </cell>
          <cell r="V1631" t="str">
            <v>04/09/2027</v>
          </cell>
          <cell r="W1631" t="str">
            <v>086192005557</v>
          </cell>
          <cell r="X1631" t="str">
            <v>24/04/2023</v>
          </cell>
          <cell r="Y1631" t="str">
            <v>Cục Trưởng Cục Cảnh Sát Quản Lý Hành Chính Về Trật Tự Xã Hội</v>
          </cell>
          <cell r="Z1631" t="str">
            <v>Quang Trạch, Huyện Vũng Liêm, Tỉnh Vĩnh Long</v>
          </cell>
          <cell r="AA1631" t="str">
            <v>Ấp 1, Huyện Bến Lức, Tỉnh Long An</v>
          </cell>
          <cell r="AB1631" t="str">
            <v>Cao Đẳng</v>
          </cell>
          <cell r="AC1631" t="str">
            <v>Cao Đẳng</v>
          </cell>
          <cell r="AD1631" t="str">
            <v>Tài chính - Ngân hàng</v>
          </cell>
          <cell r="AE1631" t="str">
            <v>Trường CĐ Giao thông Vận tải 3</v>
          </cell>
          <cell r="AF1631" t="str">
            <v/>
          </cell>
          <cell r="AG1631" t="str">
            <v/>
          </cell>
          <cell r="AH1631" t="str">
            <v/>
          </cell>
          <cell r="AI1631" t="str">
            <v/>
          </cell>
          <cell r="AJ1631" t="str">
            <v/>
          </cell>
          <cell r="AK1631" t="str">
            <v/>
          </cell>
          <cell r="AL1631" t="str">
            <v xml:space="preserve"> - 05/09/2022 : Thư ký - 09. Gián Tiếp Sản Xuất - Công ty Cổ phần Khuôn chính xác Minh Đạt - Công Ty Thành Viên
</v>
          </cell>
          <cell r="AM1631" t="str">
            <v/>
          </cell>
          <cell r="AN1631" t="str">
            <v/>
          </cell>
          <cell r="AO1631" t="str">
            <v/>
          </cell>
          <cell r="AP1631" t="str">
            <v>05/09/2022</v>
          </cell>
          <cell r="AQ1631" t="str">
            <v>3 năm 1 tháng</v>
          </cell>
          <cell r="AR1631">
            <v>44809</v>
          </cell>
          <cell r="AS1631" t="str">
            <v/>
          </cell>
          <cell r="AT1631" t="str">
            <v/>
          </cell>
          <cell r="AU1631" t="str">
            <v/>
          </cell>
          <cell r="AV1631" t="str">
            <v/>
          </cell>
          <cell r="AW1631" t="str">
            <v/>
          </cell>
          <cell r="AX1631" t="str">
            <v>1031494670</v>
          </cell>
          <cell r="AY1631" t="str">
            <v>8781359877</v>
          </cell>
          <cell r="AZ1631" t="str">
            <v>Tháng</v>
          </cell>
          <cell r="BA1631">
            <v>6180000</v>
          </cell>
          <cell r="BB1631" t="str">
            <v>-</v>
          </cell>
          <cell r="BC1631" t="str">
            <v>-</v>
          </cell>
          <cell r="BD1631" t="str">
            <v>-</v>
          </cell>
          <cell r="BE1631" t="str">
            <v>-</v>
          </cell>
          <cell r="BF1631" t="str">
            <v>-</v>
          </cell>
          <cell r="BG1631" t="str">
            <v>-</v>
          </cell>
          <cell r="BH1631" t="str">
            <v>-</v>
          </cell>
          <cell r="BI1631" t="str">
            <v>-</v>
          </cell>
          <cell r="BJ1631" t="str">
            <v>-</v>
          </cell>
          <cell r="BK1631" t="str">
            <v>-</v>
          </cell>
          <cell r="BL1631" t="str">
            <v>-</v>
          </cell>
          <cell r="BM1631" t="str">
            <v>-</v>
          </cell>
          <cell r="BN1631" t="str">
            <v>-</v>
          </cell>
          <cell r="BO1631" t="str">
            <v>-</v>
          </cell>
          <cell r="BP1631">
            <v>6000000</v>
          </cell>
          <cell r="BX1631">
            <v>0</v>
          </cell>
        </row>
        <row r="1632">
          <cell r="B1632" t="str">
            <v>90025737</v>
          </cell>
          <cell r="C1632" t="str">
            <v>2-44</v>
          </cell>
          <cell r="D1632" t="str">
            <v>Dương Thị Thanh</v>
          </cell>
          <cell r="E1632" t="str">
            <v>Hằng</v>
          </cell>
          <cell r="F1632" t="str">
            <v>Nữ</v>
          </cell>
          <cell r="G1632" t="str">
            <v>04/11/1997</v>
          </cell>
          <cell r="H1632" t="str">
            <v>Tỉnh Long An</v>
          </cell>
          <cell r="I1632" t="str">
            <v>Thư ký</v>
          </cell>
          <cell r="J1632" t="str">
            <v>Công Ty Thành Viên</v>
          </cell>
          <cell r="K1632" t="str">
            <v>Công ty Cổ phần Khuôn chính xác Minh Đạt</v>
          </cell>
          <cell r="L1632" t="str">
            <v>09. Gián Tiếp Sản Xuất</v>
          </cell>
          <cell r="M1632" t="str">
            <v/>
          </cell>
          <cell r="N1632" t="str">
            <v>hangthanhla.57@gmail.com</v>
          </cell>
          <cell r="O1632" t="str">
            <v>0363599072</v>
          </cell>
          <cell r="P1632" t="str">
            <v>MIDA - Khối Nhựa</v>
          </cell>
          <cell r="Q1632" t="str">
            <v>Chính thức</v>
          </cell>
          <cell r="R1632" t="str">
            <v>Chuyên Môn</v>
          </cell>
          <cell r="S1632" t="str">
            <v>Hợp đồng xác định thời hạn 36 tháng</v>
          </cell>
          <cell r="T1632" t="str">
            <v>2024034584</v>
          </cell>
          <cell r="U1632" t="str">
            <v>15/09/2024</v>
          </cell>
          <cell r="V1632" t="str">
            <v>14/09/2027</v>
          </cell>
          <cell r="W1632" t="str">
            <v>080197011274</v>
          </cell>
          <cell r="X1632" t="str">
            <v>10/05/2021</v>
          </cell>
          <cell r="Y1632" t="str">
            <v>Cục Trưởng Cục Cảnh Sát Quản Lý Hành Chính Về Trật Tự Xã Hội</v>
          </cell>
          <cell r="Z1632" t="str">
            <v>117 Ấp 3, Huyện Bến Lức, Tỉnh Long An</v>
          </cell>
          <cell r="AA1632" t="str">
            <v>117 Ấp 3, Huyện Bến Lức, Tỉnh Long An</v>
          </cell>
          <cell r="AB1632" t="str">
            <v>Đại Học</v>
          </cell>
          <cell r="AC1632" t="str">
            <v>Đại Học</v>
          </cell>
          <cell r="AD1632" t="str">
            <v>Kỹ Sư Lâm Nghiệp</v>
          </cell>
          <cell r="AE1632" t="str">
            <v>Đại học Nông Lâm Tp. HCM</v>
          </cell>
          <cell r="AF1632" t="str">
            <v/>
          </cell>
          <cell r="AG1632" t="str">
            <v/>
          </cell>
          <cell r="AH1632" t="str">
            <v/>
          </cell>
          <cell r="AI1632" t="str">
            <v/>
          </cell>
          <cell r="AJ1632" t="str">
            <v/>
          </cell>
          <cell r="AK1632" t="str">
            <v/>
          </cell>
          <cell r="AL1632" t="str">
            <v xml:space="preserve"> - 15/09/2022 : Thư ký - 09. Gián Tiếp Sản Xuất - Công ty Cổ phần Khuôn chính xác Minh Đạt - Công Ty Thành Viên
</v>
          </cell>
          <cell r="AM1632" t="str">
            <v/>
          </cell>
          <cell r="AN1632" t="str">
            <v/>
          </cell>
          <cell r="AO1632" t="str">
            <v/>
          </cell>
          <cell r="AP1632" t="str">
            <v>15/09/2022</v>
          </cell>
          <cell r="AQ1632" t="str">
            <v>3 năm 1 tháng</v>
          </cell>
          <cell r="AR1632">
            <v>44819</v>
          </cell>
          <cell r="AS1632" t="str">
            <v/>
          </cell>
          <cell r="AT1632" t="str">
            <v/>
          </cell>
          <cell r="AU1632" t="str">
            <v/>
          </cell>
          <cell r="AV1632" t="str">
            <v/>
          </cell>
          <cell r="AW1632" t="str">
            <v/>
          </cell>
          <cell r="AX1632" t="str">
            <v>0381000590276</v>
          </cell>
          <cell r="AY1632" t="str">
            <v>8589121759</v>
          </cell>
          <cell r="AZ1632" t="str">
            <v>Tháng</v>
          </cell>
          <cell r="BA1632">
            <v>6636000</v>
          </cell>
          <cell r="BB1632" t="str">
            <v>-</v>
          </cell>
          <cell r="BC1632" t="str">
            <v>-</v>
          </cell>
          <cell r="BD1632" t="str">
            <v>-</v>
          </cell>
          <cell r="BE1632" t="str">
            <v>-</v>
          </cell>
          <cell r="BF1632" t="str">
            <v>-</v>
          </cell>
          <cell r="BG1632" t="str">
            <v>-</v>
          </cell>
          <cell r="BH1632" t="str">
            <v>-</v>
          </cell>
          <cell r="BI1632" t="str">
            <v>-</v>
          </cell>
          <cell r="BJ1632" t="str">
            <v>-</v>
          </cell>
          <cell r="BK1632" t="str">
            <v>-</v>
          </cell>
          <cell r="BL1632" t="str">
            <v>-</v>
          </cell>
          <cell r="BM1632" t="str">
            <v>-</v>
          </cell>
          <cell r="BN1632" t="str">
            <v>-</v>
          </cell>
          <cell r="BO1632" t="str">
            <v>-</v>
          </cell>
          <cell r="BP1632">
            <v>6412000</v>
          </cell>
          <cell r="BX1632">
            <v>0</v>
          </cell>
        </row>
        <row r="1633">
          <cell r="B1633" t="str">
            <v>90025738</v>
          </cell>
          <cell r="C1633" t="str">
            <v>3-46</v>
          </cell>
          <cell r="D1633" t="str">
            <v>Nguyễn Trần Minh</v>
          </cell>
          <cell r="E1633" t="str">
            <v>Tiến</v>
          </cell>
          <cell r="F1633" t="str">
            <v>Nam</v>
          </cell>
          <cell r="G1633" t="str">
            <v>22/02/2000</v>
          </cell>
          <cell r="H1633" t="str">
            <v>Tỉnh Vĩnh Long</v>
          </cell>
          <cell r="I1633" t="str">
            <v>Nhân viên Công nghệ khuôn</v>
          </cell>
          <cell r="J1633" t="str">
            <v>Công Ty Thành Viên</v>
          </cell>
          <cell r="K1633" t="str">
            <v>Công ty Cổ phần Khuôn chính xác Minh Đạt</v>
          </cell>
          <cell r="L1633" t="str">
            <v>24. Khuôn - Gián Tiếp Sản Xuất</v>
          </cell>
          <cell r="M1633" t="str">
            <v/>
          </cell>
          <cell r="N1633" t="str">
            <v>nguyentranminhtien@midamold.com</v>
          </cell>
          <cell r="O1633" t="str">
            <v>0794902298</v>
          </cell>
          <cell r="P1633" t="str">
            <v>MIDA - Khối Khuôn Mẫu</v>
          </cell>
          <cell r="Q1633" t="str">
            <v>Chính thức</v>
          </cell>
          <cell r="R1633" t="str">
            <v>Chuyên Môn</v>
          </cell>
          <cell r="S1633" t="str">
            <v>Hợp đồng xác định thời hạn 36 tháng</v>
          </cell>
          <cell r="T1633" t="str">
            <v>2024034700</v>
          </cell>
          <cell r="U1633" t="str">
            <v>19/09/2024</v>
          </cell>
          <cell r="V1633" t="str">
            <v>18/09/2027</v>
          </cell>
          <cell r="W1633" t="str">
            <v>086200000772</v>
          </cell>
          <cell r="X1633" t="str">
            <v>20/04/2021</v>
          </cell>
          <cell r="Y1633" t="str">
            <v>Cục Trưởng Cục Cảnh Sát Quản Lý Hành Chính Về Trật Tự Xã Hội</v>
          </cell>
          <cell r="Z1633" t="str">
            <v>168/14 An Phú B, Huyện Long Hồ, Tỉnh Vĩnh Long</v>
          </cell>
          <cell r="AA1633" t="str">
            <v>Ấp 1, Huyện Bến Lức, Tỉnh Long An</v>
          </cell>
          <cell r="AB1633" t="str">
            <v>Đại Học</v>
          </cell>
          <cell r="AC1633" t="str">
            <v>Đại Học</v>
          </cell>
          <cell r="AD1633" t="str">
            <v>Cơ khí Chế tạo máy</v>
          </cell>
          <cell r="AE1633" t="str">
            <v>Đại học Cần Thơ</v>
          </cell>
          <cell r="AF1633" t="str">
            <v/>
          </cell>
          <cell r="AG1633" t="str">
            <v/>
          </cell>
          <cell r="AH1633" t="str">
            <v/>
          </cell>
          <cell r="AI1633" t="str">
            <v/>
          </cell>
          <cell r="AJ1633" t="str">
            <v/>
          </cell>
          <cell r="AK1633" t="str">
            <v/>
          </cell>
          <cell r="AL1633" t="str">
            <v xml:space="preserve"> - 19/09/2022 : Nhân viên Công nghệ khuôn - 24. Khuôn - Gián Tiếp Sản Xuất - Công ty Cổ phần Khuôn chính xác Minh Đạt - Công Ty Thành Viên
</v>
          </cell>
          <cell r="AM1633" t="str">
            <v/>
          </cell>
          <cell r="AN1633" t="str">
            <v/>
          </cell>
          <cell r="AO1633" t="str">
            <v/>
          </cell>
          <cell r="AP1633" t="str">
            <v>19/09/2022</v>
          </cell>
          <cell r="AQ1633" t="str">
            <v>3 năm 1 tháng</v>
          </cell>
          <cell r="AR1633">
            <v>44823</v>
          </cell>
          <cell r="AS1633" t="str">
            <v/>
          </cell>
          <cell r="AT1633" t="str">
            <v/>
          </cell>
          <cell r="AU1633" t="str">
            <v/>
          </cell>
          <cell r="AV1633" t="str">
            <v/>
          </cell>
          <cell r="AW1633" t="str">
            <v/>
          </cell>
          <cell r="AX1633" t="str">
            <v>1031116205</v>
          </cell>
          <cell r="AY1633" t="str">
            <v>8592710602</v>
          </cell>
          <cell r="AZ1633" t="str">
            <v>Tháng</v>
          </cell>
          <cell r="BA1633">
            <v>9522000</v>
          </cell>
          <cell r="BB1633" t="str">
            <v>-</v>
          </cell>
          <cell r="BC1633" t="str">
            <v>-</v>
          </cell>
          <cell r="BD1633" t="str">
            <v>-</v>
          </cell>
          <cell r="BE1633" t="str">
            <v>-</v>
          </cell>
          <cell r="BF1633" t="str">
            <v>-</v>
          </cell>
          <cell r="BG1633" t="str">
            <v>-</v>
          </cell>
          <cell r="BH1633" t="str">
            <v>-</v>
          </cell>
          <cell r="BI1633" t="str">
            <v>-</v>
          </cell>
          <cell r="BJ1633" t="str">
            <v>-</v>
          </cell>
          <cell r="BK1633" t="str">
            <v>-</v>
          </cell>
          <cell r="BL1633" t="str">
            <v>-</v>
          </cell>
          <cell r="BM1633" t="str">
            <v>-</v>
          </cell>
          <cell r="BN1633" t="str">
            <v>-</v>
          </cell>
          <cell r="BO1633" t="str">
            <v>-</v>
          </cell>
          <cell r="BP1633">
            <v>9200000</v>
          </cell>
          <cell r="BX1633">
            <v>0</v>
          </cell>
        </row>
        <row r="1634">
          <cell r="B1634" t="str">
            <v>90025739</v>
          </cell>
          <cell r="C1634" t="str">
            <v>2-43</v>
          </cell>
          <cell r="D1634" t="str">
            <v>Mai Huỳnh</v>
          </cell>
          <cell r="E1634" t="str">
            <v>Đức</v>
          </cell>
          <cell r="F1634" t="str">
            <v>Nam</v>
          </cell>
          <cell r="G1634" t="str">
            <v>07/01/2000</v>
          </cell>
          <cell r="H1634" t="str">
            <v>Tỉnh Vĩnh Long</v>
          </cell>
          <cell r="I1634" t="str">
            <v>Nhân viên QC nhựa</v>
          </cell>
          <cell r="J1634" t="str">
            <v>Công Ty Thành Viên</v>
          </cell>
          <cell r="K1634" t="str">
            <v>Công ty Cổ phần Khuôn chính xác Minh Đạt</v>
          </cell>
          <cell r="L1634" t="str">
            <v>22. Phòng QC</v>
          </cell>
          <cell r="M1634" t="str">
            <v/>
          </cell>
          <cell r="N1634" t="str">
            <v>Maihuynhduc2000@gmail.com</v>
          </cell>
          <cell r="O1634" t="str">
            <v>0336825730</v>
          </cell>
          <cell r="P1634" t="str">
            <v>MIDA - Khối Nhựa</v>
          </cell>
          <cell r="Q1634" t="str">
            <v>Chính thức</v>
          </cell>
          <cell r="R1634" t="str">
            <v>Chuyên Môn</v>
          </cell>
          <cell r="S1634" t="str">
            <v>Hợp đồng xác định thời hạn 36 tháng</v>
          </cell>
          <cell r="T1634" t="str">
            <v>2024034690</v>
          </cell>
          <cell r="U1634" t="str">
            <v>26/09/2024</v>
          </cell>
          <cell r="V1634" t="str">
            <v>25/09/2027</v>
          </cell>
          <cell r="W1634" t="str">
            <v>086200008140</v>
          </cell>
          <cell r="X1634" t="str">
            <v>18/11/2021</v>
          </cell>
          <cell r="Y1634" t="str">
            <v>Cục Trưởng Cục Cảnh Sát Quản Lý Hành Chính Về Trật Tự Xã Hội</v>
          </cell>
          <cell r="Z1634" t="str">
            <v>Ấp 8, Huyện Tam Bình, Tỉnh Vĩnh Long</v>
          </cell>
          <cell r="AA1634" t="str">
            <v>Ấp 5, Huyện Bến Lức, Tỉnh Long An</v>
          </cell>
          <cell r="AB1634" t="str">
            <v>Đại Học</v>
          </cell>
          <cell r="AC1634" t="str">
            <v>Đại Học</v>
          </cell>
          <cell r="AD1634" t="str">
            <v>Quản lý Công nghiệp</v>
          </cell>
          <cell r="AE1634" t="str">
            <v>Đại học Cần Thơ</v>
          </cell>
          <cell r="AF1634" t="str">
            <v/>
          </cell>
          <cell r="AG1634" t="str">
            <v/>
          </cell>
          <cell r="AH1634" t="str">
            <v/>
          </cell>
          <cell r="AI1634" t="str">
            <v/>
          </cell>
          <cell r="AJ1634" t="str">
            <v/>
          </cell>
          <cell r="AK1634" t="str">
            <v/>
          </cell>
          <cell r="AL1634" t="str">
            <v xml:space="preserve"> - 26/09/2022 : Nhân viên QC nhựa - 22. Phòng QC - Công ty Cổ phần Khuôn chính xác Minh Đạt - Công Ty Thành Viên
</v>
          </cell>
          <cell r="AM1634" t="str">
            <v/>
          </cell>
          <cell r="AN1634" t="str">
            <v/>
          </cell>
          <cell r="AO1634" t="str">
            <v/>
          </cell>
          <cell r="AP1634" t="str">
            <v>26/09/2022</v>
          </cell>
          <cell r="AQ1634" t="str">
            <v>3 năm 1 tháng</v>
          </cell>
          <cell r="AR1634">
            <v>44830</v>
          </cell>
          <cell r="AS1634" t="str">
            <v/>
          </cell>
          <cell r="AT1634" t="str">
            <v/>
          </cell>
          <cell r="AU1634" t="str">
            <v/>
          </cell>
          <cell r="AV1634" t="str">
            <v/>
          </cell>
          <cell r="AW1634" t="str">
            <v/>
          </cell>
          <cell r="AX1634" t="str">
            <v>1032475481</v>
          </cell>
          <cell r="AY1634" t="str">
            <v>8787370796</v>
          </cell>
          <cell r="AZ1634" t="str">
            <v>Tháng</v>
          </cell>
          <cell r="BA1634">
            <v>9383000</v>
          </cell>
          <cell r="BB1634" t="str">
            <v>-</v>
          </cell>
          <cell r="BC1634" t="str">
            <v>-</v>
          </cell>
          <cell r="BD1634" t="str">
            <v>-</v>
          </cell>
          <cell r="BE1634" t="str">
            <v>-</v>
          </cell>
          <cell r="BF1634" t="str">
            <v>-</v>
          </cell>
          <cell r="BG1634" t="str">
            <v>-</v>
          </cell>
          <cell r="BH1634" t="str">
            <v>-</v>
          </cell>
          <cell r="BI1634" t="str">
            <v>-</v>
          </cell>
          <cell r="BJ1634" t="str">
            <v>-</v>
          </cell>
          <cell r="BK1634" t="str">
            <v>-</v>
          </cell>
          <cell r="BL1634" t="str">
            <v>-</v>
          </cell>
          <cell r="BM1634" t="str">
            <v>-</v>
          </cell>
          <cell r="BN1634" t="str">
            <v>-</v>
          </cell>
          <cell r="BO1634" t="str">
            <v>-</v>
          </cell>
          <cell r="BP1634">
            <v>8100000</v>
          </cell>
          <cell r="BX1634">
            <v>0</v>
          </cell>
        </row>
        <row r="1635">
          <cell r="B1635" t="str">
            <v>90025740</v>
          </cell>
          <cell r="C1635" t="str">
            <v>3-46</v>
          </cell>
          <cell r="D1635" t="str">
            <v>Nguyễn Thị Hữu</v>
          </cell>
          <cell r="E1635" t="str">
            <v>Hoàng</v>
          </cell>
          <cell r="F1635" t="str">
            <v>Nữ</v>
          </cell>
          <cell r="G1635" t="str">
            <v>12/11/1981</v>
          </cell>
          <cell r="H1635" t="str">
            <v>Thành phố Hồ Chí Minh</v>
          </cell>
          <cell r="I1635" t="str">
            <v>Nhân viên Kế Hoạch nhựa</v>
          </cell>
          <cell r="J1635" t="str">
            <v>Công Ty Thành Viên</v>
          </cell>
          <cell r="K1635" t="str">
            <v>Công ty Cổ phần Khuôn chính xác Minh Đạt</v>
          </cell>
          <cell r="L1635" t="str">
            <v>10. Tổ Sản Xuất 01 Ca</v>
          </cell>
          <cell r="M1635" t="str">
            <v/>
          </cell>
          <cell r="N1635" t="str">
            <v>nguyenthihuuhoang@midamold.com</v>
          </cell>
          <cell r="O1635" t="str">
            <v>0908765226</v>
          </cell>
          <cell r="P1635" t="str">
            <v>MIDA - Khối Nhựa</v>
          </cell>
          <cell r="Q1635" t="str">
            <v>Chính thức</v>
          </cell>
          <cell r="R1635" t="str">
            <v>Chuyên Môn</v>
          </cell>
          <cell r="S1635" t="str">
            <v>Hợp đồng xác định thời hạn 36 tháng</v>
          </cell>
          <cell r="T1635" t="str">
            <v>2024034589</v>
          </cell>
          <cell r="U1635" t="str">
            <v>03/09/2024</v>
          </cell>
          <cell r="V1635" t="str">
            <v>02/09/2027</v>
          </cell>
          <cell r="W1635" t="str">
            <v>079181033201</v>
          </cell>
          <cell r="X1635" t="str">
            <v>08/10/2021</v>
          </cell>
          <cell r="Y1635" t="str">
            <v>Cục Trưởng Cục Cảnh Sát Quản Lý Hành Chính Về Trật Tự Xã Hội</v>
          </cell>
          <cell r="Z1635" t="str">
            <v>B13/8A Tổ 13 Ấp 2, Huyện Bình Chánh, Thành phố Hồ Chí Minh</v>
          </cell>
          <cell r="AA1635" t="str">
            <v>B13/8A Tổ 13 Ấp 2, Huyện Bình Chánh, Thành phố Hồ Chí Minh</v>
          </cell>
          <cell r="AB1635" t="str">
            <v>Đại Học</v>
          </cell>
          <cell r="AC1635" t="str">
            <v>Đại Học</v>
          </cell>
          <cell r="AD1635" t="str">
            <v>Kế toán</v>
          </cell>
          <cell r="AE1635" t="str">
            <v>Đại học Kinh tế</v>
          </cell>
          <cell r="AF1635" t="str">
            <v/>
          </cell>
          <cell r="AG1635" t="str">
            <v/>
          </cell>
          <cell r="AH1635" t="str">
            <v/>
          </cell>
          <cell r="AI1635" t="str">
            <v/>
          </cell>
          <cell r="AJ1635" t="str">
            <v/>
          </cell>
          <cell r="AK1635" t="str">
            <v/>
          </cell>
          <cell r="AL1635" t="str">
            <v xml:space="preserve"> - 03/10/2022 : Nhân viên Kế Hoạch nhựa - 10. Tổ Sản Xuất 01 Ca - Công ty Cổ phần Khuôn chính xác Minh Đạt - Công Ty Thành Viên
</v>
          </cell>
          <cell r="AM1635" t="str">
            <v/>
          </cell>
          <cell r="AN1635" t="str">
            <v/>
          </cell>
          <cell r="AO1635" t="str">
            <v/>
          </cell>
          <cell r="AP1635" t="str">
            <v>03/10/2022</v>
          </cell>
          <cell r="AQ1635" t="str">
            <v>3 năm</v>
          </cell>
          <cell r="AR1635">
            <v>44837</v>
          </cell>
          <cell r="AS1635" t="str">
            <v/>
          </cell>
          <cell r="AT1635" t="str">
            <v/>
          </cell>
          <cell r="AU1635" t="str">
            <v/>
          </cell>
          <cell r="AV1635" t="str">
            <v/>
          </cell>
          <cell r="AW1635" t="str">
            <v/>
          </cell>
          <cell r="AX1635" t="str">
            <v>9908765226</v>
          </cell>
          <cell r="AY1635" t="str">
            <v>8066667582</v>
          </cell>
          <cell r="AZ1635" t="str">
            <v>Tháng</v>
          </cell>
          <cell r="BA1635">
            <v>19598000</v>
          </cell>
          <cell r="BB1635" t="str">
            <v>-</v>
          </cell>
          <cell r="BC1635" t="str">
            <v>-</v>
          </cell>
          <cell r="BD1635" t="str">
            <v>-</v>
          </cell>
          <cell r="BE1635" t="str">
            <v>-</v>
          </cell>
          <cell r="BF1635" t="str">
            <v>-</v>
          </cell>
          <cell r="BG1635" t="str">
            <v>-</v>
          </cell>
          <cell r="BH1635" t="str">
            <v>-</v>
          </cell>
          <cell r="BI1635" t="str">
            <v>-</v>
          </cell>
          <cell r="BJ1635" t="str">
            <v>-</v>
          </cell>
          <cell r="BK1635" t="str">
            <v>-</v>
          </cell>
          <cell r="BL1635" t="str">
            <v>-</v>
          </cell>
          <cell r="BM1635" t="str">
            <v>-</v>
          </cell>
          <cell r="BN1635" t="str">
            <v>-</v>
          </cell>
          <cell r="BO1635" t="str">
            <v>-</v>
          </cell>
          <cell r="BP1635">
            <v>19027000</v>
          </cell>
          <cell r="BX1635">
            <v>0</v>
          </cell>
        </row>
        <row r="1636">
          <cell r="B1636" t="str">
            <v>90025741</v>
          </cell>
          <cell r="C1636" t="str">
            <v>3-46</v>
          </cell>
          <cell r="D1636" t="str">
            <v>Trương Thanh</v>
          </cell>
          <cell r="E1636" t="str">
            <v>Bình</v>
          </cell>
          <cell r="F1636" t="str">
            <v>Nam</v>
          </cell>
          <cell r="G1636" t="str">
            <v>28/02/1999</v>
          </cell>
          <cell r="H1636" t="str">
            <v>Thành phố Cần Thơ</v>
          </cell>
          <cell r="I1636" t="str">
            <v>Trợ lý  Sản xuất Xưởng B2,3,4</v>
          </cell>
          <cell r="J1636" t="str">
            <v>Công Ty Thành Viên</v>
          </cell>
          <cell r="K1636" t="str">
            <v>Công ty Cổ phần Khuôn chính xác Minh Đạt</v>
          </cell>
          <cell r="L1636" t="str">
            <v>09. Gián Tiếp Sản Xuất</v>
          </cell>
          <cell r="M1636" t="str">
            <v/>
          </cell>
          <cell r="N1636" t="str">
            <v>Truongthanhbinh280299@gmail.com</v>
          </cell>
          <cell r="O1636" t="str">
            <v>0962456562</v>
          </cell>
          <cell r="P1636" t="str">
            <v>MIDA - Khối Nhựa</v>
          </cell>
          <cell r="Q1636" t="str">
            <v>Chính thức</v>
          </cell>
          <cell r="R1636" t="str">
            <v>Chuyên Môn</v>
          </cell>
          <cell r="S1636" t="str">
            <v>Hợp đồng xác định thời hạn 36 tháng</v>
          </cell>
          <cell r="T1636" t="str">
            <v>2024034578</v>
          </cell>
          <cell r="U1636" t="str">
            <v>10/09/2024</v>
          </cell>
          <cell r="V1636" t="str">
            <v>09/09/2027</v>
          </cell>
          <cell r="W1636" t="str">
            <v>092099008784</v>
          </cell>
          <cell r="X1636" t="str">
            <v>20/08/2021</v>
          </cell>
          <cell r="Y1636" t="str">
            <v>Cục Trưởng Cục Cảnh Sát Quản Lý Hành Chính Về Trật Tự Xã Hội</v>
          </cell>
          <cell r="Z1636" t="str">
            <v>Tân Hưng, Huyện Phong Điền, Thành phố Cần Thơ</v>
          </cell>
          <cell r="AA1636" t="str">
            <v>Ấp 1, Huyện Bến Lức, Tỉnh Long An</v>
          </cell>
          <cell r="AB1636" t="str">
            <v>Đại Học</v>
          </cell>
          <cell r="AC1636" t="str">
            <v>Đại Học</v>
          </cell>
          <cell r="AD1636" t="str">
            <v>Quản lý Công nghiệp</v>
          </cell>
          <cell r="AE1636" t="str">
            <v>Đại học Cần Thơ</v>
          </cell>
          <cell r="AF1636" t="str">
            <v/>
          </cell>
          <cell r="AG1636" t="str">
            <v/>
          </cell>
          <cell r="AH1636" t="str">
            <v/>
          </cell>
          <cell r="AI1636" t="str">
            <v/>
          </cell>
          <cell r="AJ1636" t="str">
            <v/>
          </cell>
          <cell r="AK1636" t="str">
            <v/>
          </cell>
          <cell r="AL1636" t="str">
            <v xml:space="preserve"> - 10/10/2022 - 25/12/2024 : Trợ lý Xưởng nhựa 1,2 - 09. Gián Tiếp Sản Xuất - Công ty Cổ phần Khuôn chính xác Minh Đạt - Công Ty Thành Viên
 - 26/12/2024 : Trợ lý  Sản xuất Xưởng B2,3,4 - 09. Gián Tiếp Sản Xuất - Công ty Cổ phần Khuôn chính xác Minh Đạt - Công Ty Thành Viên
</v>
          </cell>
          <cell r="AM1636" t="str">
            <v/>
          </cell>
          <cell r="AN1636" t="str">
            <v/>
          </cell>
          <cell r="AO1636" t="str">
            <v/>
          </cell>
          <cell r="AP1636" t="str">
            <v>10/10/2022</v>
          </cell>
          <cell r="AQ1636" t="str">
            <v>3 năm</v>
          </cell>
          <cell r="AR1636">
            <v>44844</v>
          </cell>
          <cell r="AS1636" t="str">
            <v/>
          </cell>
          <cell r="AT1636" t="str">
            <v/>
          </cell>
          <cell r="AU1636" t="str">
            <v/>
          </cell>
          <cell r="AV1636" t="str">
            <v/>
          </cell>
          <cell r="AW1636" t="str">
            <v/>
          </cell>
          <cell r="AX1636" t="str">
            <v>1027495022</v>
          </cell>
          <cell r="AY1636" t="str">
            <v>8787370725</v>
          </cell>
          <cell r="AZ1636" t="str">
            <v>Tháng</v>
          </cell>
          <cell r="BA1636">
            <v>10742000</v>
          </cell>
          <cell r="BB1636" t="str">
            <v>-</v>
          </cell>
          <cell r="BC1636" t="str">
            <v>-</v>
          </cell>
          <cell r="BD1636" t="str">
            <v>-</v>
          </cell>
          <cell r="BE1636" t="str">
            <v>-</v>
          </cell>
          <cell r="BF1636" t="str">
            <v>-</v>
          </cell>
          <cell r="BG1636" t="str">
            <v>-</v>
          </cell>
          <cell r="BH1636" t="str">
            <v>-</v>
          </cell>
          <cell r="BI1636">
            <v>200000</v>
          </cell>
          <cell r="BJ1636" t="str">
            <v>-</v>
          </cell>
          <cell r="BK1636" t="str">
            <v>-</v>
          </cell>
          <cell r="BL1636" t="str">
            <v>-</v>
          </cell>
          <cell r="BM1636" t="str">
            <v>-</v>
          </cell>
          <cell r="BN1636" t="str">
            <v>-</v>
          </cell>
          <cell r="BO1636" t="str">
            <v>-</v>
          </cell>
          <cell r="BP1636">
            <v>10629000</v>
          </cell>
          <cell r="BX1636">
            <v>0</v>
          </cell>
        </row>
        <row r="1637">
          <cell r="B1637" t="str">
            <v>90025742</v>
          </cell>
          <cell r="C1637" t="str">
            <v>4-47</v>
          </cell>
          <cell r="D1637" t="str">
            <v>Đoàn Ngọc</v>
          </cell>
          <cell r="E1637" t="str">
            <v>Trí</v>
          </cell>
          <cell r="F1637" t="str">
            <v>Nam</v>
          </cell>
          <cell r="G1637" t="str">
            <v>10/05/1983</v>
          </cell>
          <cell r="H1637" t="str">
            <v>Tỉnh Đồng Tháp</v>
          </cell>
          <cell r="I1637" t="str">
            <v>Trợ lý Sản xuất khuôn</v>
          </cell>
          <cell r="J1637" t="str">
            <v>Công Ty Thành Viên</v>
          </cell>
          <cell r="K1637" t="str">
            <v>Công ty Cổ phần Khuôn chính xác Minh Đạt</v>
          </cell>
          <cell r="L1637" t="str">
            <v>24. Khuôn - Gián Tiếp Sản Xuất</v>
          </cell>
          <cell r="M1637" t="str">
            <v/>
          </cell>
          <cell r="N1637" t="str">
            <v>doanngoctri@midamold.com</v>
          </cell>
          <cell r="O1637" t="str">
            <v>0903647929</v>
          </cell>
          <cell r="P1637" t="str">
            <v>MIDA - Khối Khuôn Mẫu</v>
          </cell>
          <cell r="Q1637" t="str">
            <v>Chính thức</v>
          </cell>
          <cell r="R1637" t="str">
            <v>Chuyên Môn</v>
          </cell>
          <cell r="S1637" t="str">
            <v>Hợp đồng xác định thời hạn 36 tháng</v>
          </cell>
          <cell r="T1637" t="str">
            <v>2024034955</v>
          </cell>
          <cell r="U1637" t="str">
            <v>01/10/2024</v>
          </cell>
          <cell r="V1637" t="str">
            <v>30/09/2027</v>
          </cell>
          <cell r="W1637" t="str">
            <v>087083009364</v>
          </cell>
          <cell r="X1637" t="str">
            <v>10/08/2021</v>
          </cell>
          <cell r="Y1637" t="str">
            <v>Cục Trưởng Cục Cảnh Sát Quản Lý Hành Chính Về Trật Tự Xã Hội</v>
          </cell>
          <cell r="Z1637" t="str">
            <v>06 Đường 8A KDC APT Tổ 10 Ấp 2, Huyện Bình Chánh, Thành phố Hồ Chí Minh</v>
          </cell>
          <cell r="AA1637" t="str">
            <v>06 Đường 8A KDC APT Tổ 10 Ấp 2, Huyện Bình Chánh, Thành phố Hồ Chí Minh</v>
          </cell>
          <cell r="AB1637" t="str">
            <v>Đại Học</v>
          </cell>
          <cell r="AC1637" t="str">
            <v>Đại Học</v>
          </cell>
          <cell r="AD1637" t="str">
            <v>Cơ điện tử</v>
          </cell>
          <cell r="AE1637" t="str">
            <v>Đại học Công Nghệ Sài Gòn</v>
          </cell>
          <cell r="AF1637" t="str">
            <v/>
          </cell>
          <cell r="AG1637" t="str">
            <v/>
          </cell>
          <cell r="AH1637" t="str">
            <v/>
          </cell>
          <cell r="AI1637" t="str">
            <v/>
          </cell>
          <cell r="AJ1637" t="str">
            <v/>
          </cell>
          <cell r="AK1637" t="str">
            <v/>
          </cell>
          <cell r="AL1637" t="str">
            <v xml:space="preserve"> - 01/12/2022 : Trợ lý Sản xuất khuôn - 24. Khuôn - Gián Tiếp Sản Xuất - Công ty Cổ phần Khuôn chính xác Minh Đạt - Công Ty Thành Viên
</v>
          </cell>
          <cell r="AM1637" t="str">
            <v/>
          </cell>
          <cell r="AN1637" t="str">
            <v/>
          </cell>
          <cell r="AO1637" t="str">
            <v/>
          </cell>
          <cell r="AP1637" t="str">
            <v>01/12/2022</v>
          </cell>
          <cell r="AQ1637" t="str">
            <v>2 năm 10 tháng</v>
          </cell>
          <cell r="AR1637">
            <v>44896</v>
          </cell>
          <cell r="AS1637" t="str">
            <v/>
          </cell>
          <cell r="AT1637" t="str">
            <v/>
          </cell>
          <cell r="AU1637" t="str">
            <v/>
          </cell>
          <cell r="AV1637" t="str">
            <v/>
          </cell>
          <cell r="AW1637" t="str">
            <v/>
          </cell>
          <cell r="AX1637" t="str">
            <v>0181003449712</v>
          </cell>
          <cell r="AY1637" t="str">
            <v>8090846367</v>
          </cell>
          <cell r="AZ1637" t="str">
            <v>Tháng</v>
          </cell>
          <cell r="BA1637">
            <v>21713000</v>
          </cell>
          <cell r="BB1637" t="str">
            <v>-</v>
          </cell>
          <cell r="BC1637" t="str">
            <v>-</v>
          </cell>
          <cell r="BD1637" t="str">
            <v>-</v>
          </cell>
          <cell r="BE1637" t="str">
            <v>-</v>
          </cell>
          <cell r="BF1637" t="str">
            <v>-</v>
          </cell>
          <cell r="BG1637" t="str">
            <v>-</v>
          </cell>
          <cell r="BH1637" t="str">
            <v>-</v>
          </cell>
          <cell r="BI1637" t="str">
            <v>-</v>
          </cell>
          <cell r="BJ1637" t="str">
            <v>-</v>
          </cell>
          <cell r="BK1637" t="str">
            <v>-</v>
          </cell>
          <cell r="BL1637" t="str">
            <v>-</v>
          </cell>
          <cell r="BM1637" t="str">
            <v>-</v>
          </cell>
          <cell r="BN1637" t="str">
            <v>-</v>
          </cell>
          <cell r="BO1637" t="str">
            <v>-</v>
          </cell>
          <cell r="BP1637">
            <v>21081000</v>
          </cell>
          <cell r="BX1637">
            <v>0</v>
          </cell>
        </row>
        <row r="1638">
          <cell r="B1638" t="str">
            <v>90025744</v>
          </cell>
          <cell r="C1638" t="str">
            <v>1-42</v>
          </cell>
          <cell r="D1638" t="str">
            <v>Lê Minh</v>
          </cell>
          <cell r="E1638" t="str">
            <v>Hiếu</v>
          </cell>
          <cell r="F1638" t="str">
            <v>Nam</v>
          </cell>
          <cell r="G1638" t="str">
            <v>30/03/2003</v>
          </cell>
          <cell r="H1638" t="str">
            <v>Tỉnh Vĩnh Long</v>
          </cell>
          <cell r="I1638" t="str">
            <v>Công nhân Đứng máy nhựa</v>
          </cell>
          <cell r="J1638" t="str">
            <v>Công Ty Thành Viên</v>
          </cell>
          <cell r="K1638" t="str">
            <v>Công ty Cổ phần Khuôn chính xác Minh Đạt</v>
          </cell>
          <cell r="L1638" t="str">
            <v>21. Xưởng 1</v>
          </cell>
          <cell r="M1638" t="str">
            <v/>
          </cell>
          <cell r="N1638" t="str">
            <v>leminhhieuaabb1122@gmail.com</v>
          </cell>
          <cell r="O1638" t="str">
            <v>0907375270</v>
          </cell>
          <cell r="P1638" t="str">
            <v>MIDA - Khối Nhựa</v>
          </cell>
          <cell r="Q1638" t="str">
            <v>Chính thức</v>
          </cell>
          <cell r="R1638" t="str">
            <v>Lao Động Phổ Thông</v>
          </cell>
          <cell r="S1638" t="str">
            <v>Hợp đồng xác định thời hạn 36 tháng</v>
          </cell>
          <cell r="T1638" t="str">
            <v>2024034948</v>
          </cell>
          <cell r="U1638" t="str">
            <v>20/10/2024</v>
          </cell>
          <cell r="V1638" t="str">
            <v>19/10/2027</v>
          </cell>
          <cell r="W1638" t="str">
            <v>086203000544</v>
          </cell>
          <cell r="X1638" t="str">
            <v>31/03/2021</v>
          </cell>
          <cell r="Y1638" t="str">
            <v>Cục Trưởng Cục Cảnh Sát Quản Lý Hành Chính Về Trật Tự Xã Hội</v>
          </cell>
          <cell r="Z1638" t="str">
            <v>Hiếu Minh A, Huyện Vũng Liêm, Tỉnh Vĩnh Long</v>
          </cell>
          <cell r="AA1638" t="str">
            <v>Ấp 1, Huyện Bến Lức, Tỉnh Long An</v>
          </cell>
          <cell r="AB1638" t="str">
            <v/>
          </cell>
          <cell r="AC1638" t="str">
            <v>9/12</v>
          </cell>
          <cell r="AD1638" t="str">
            <v/>
          </cell>
          <cell r="AE1638" t="str">
            <v/>
          </cell>
          <cell r="AF1638" t="str">
            <v/>
          </cell>
          <cell r="AG1638" t="str">
            <v/>
          </cell>
          <cell r="AH1638" t="str">
            <v/>
          </cell>
          <cell r="AI1638" t="str">
            <v/>
          </cell>
          <cell r="AJ1638" t="str">
            <v/>
          </cell>
          <cell r="AK1638" t="str">
            <v/>
          </cell>
          <cell r="AL1638" t="str">
            <v xml:space="preserve"> - 03/02/2023 : Công nhân Đứng máy nhựa - 21. Xưởng 1 - Công ty Cổ phần Khuôn chính xác Minh Đạt - Công Ty Thành Viên
</v>
          </cell>
          <cell r="AM1638" t="str">
            <v/>
          </cell>
          <cell r="AN1638" t="str">
            <v/>
          </cell>
          <cell r="AO1638" t="str">
            <v/>
          </cell>
          <cell r="AP1638" t="str">
            <v>03/02/2023</v>
          </cell>
          <cell r="AQ1638" t="str">
            <v>2 năm 8 tháng</v>
          </cell>
          <cell r="AR1638">
            <v>44960</v>
          </cell>
          <cell r="AS1638" t="str">
            <v/>
          </cell>
          <cell r="AT1638" t="str">
            <v/>
          </cell>
          <cell r="AU1638" t="str">
            <v/>
          </cell>
          <cell r="AV1638" t="str">
            <v/>
          </cell>
          <cell r="AW1638" t="str">
            <v/>
          </cell>
          <cell r="AX1638" t="str">
            <v>1035992318</v>
          </cell>
          <cell r="AY1638" t="str">
            <v/>
          </cell>
          <cell r="AZ1638" t="str">
            <v>Tháng</v>
          </cell>
          <cell r="BA1638">
            <v>5356000</v>
          </cell>
          <cell r="BB1638" t="str">
            <v>-</v>
          </cell>
          <cell r="BC1638" t="str">
            <v>-</v>
          </cell>
          <cell r="BD1638" t="str">
            <v>-</v>
          </cell>
          <cell r="BE1638" t="str">
            <v>-</v>
          </cell>
          <cell r="BF1638" t="str">
            <v>-</v>
          </cell>
          <cell r="BG1638" t="str">
            <v>-</v>
          </cell>
          <cell r="BH1638" t="str">
            <v>-</v>
          </cell>
          <cell r="BI1638" t="str">
            <v>-</v>
          </cell>
          <cell r="BJ1638" t="str">
            <v>-</v>
          </cell>
          <cell r="BK1638" t="str">
            <v>-</v>
          </cell>
          <cell r="BL1638" t="str">
            <v>-</v>
          </cell>
          <cell r="BM1638" t="str">
            <v>-</v>
          </cell>
          <cell r="BN1638" t="str">
            <v>-</v>
          </cell>
          <cell r="BO1638" t="str">
            <v>-</v>
          </cell>
          <cell r="BP1638">
            <v>5200000</v>
          </cell>
          <cell r="BX1638">
            <v>0</v>
          </cell>
        </row>
        <row r="1639">
          <cell r="B1639" t="str">
            <v>90025749</v>
          </cell>
          <cell r="C1639" t="str">
            <v>1-42</v>
          </cell>
          <cell r="D1639" t="str">
            <v>Kiên</v>
          </cell>
          <cell r="E1639" t="str">
            <v>Rồng</v>
          </cell>
          <cell r="F1639" t="str">
            <v>Nam</v>
          </cell>
          <cell r="G1639" t="str">
            <v>15/04/2002</v>
          </cell>
          <cell r="H1639" t="str">
            <v>Tỉnh Trà Vinh</v>
          </cell>
          <cell r="I1639" t="str">
            <v>Công nhân Đứng máy nhựa</v>
          </cell>
          <cell r="J1639" t="str">
            <v>Công Ty Thành Viên</v>
          </cell>
          <cell r="K1639" t="str">
            <v>Công ty Cổ phần Khuôn chính xác Minh Đạt</v>
          </cell>
          <cell r="L1639" t="str">
            <v>23. Kho Thành Phẩm</v>
          </cell>
          <cell r="M1639" t="str">
            <v/>
          </cell>
          <cell r="N1639" t="str">
            <v>rongkien92@gmail.com</v>
          </cell>
          <cell r="O1639" t="str">
            <v>0762996291</v>
          </cell>
          <cell r="P1639" t="str">
            <v>MIDA - Khối Nhựa</v>
          </cell>
          <cell r="Q1639" t="str">
            <v>Chính thức</v>
          </cell>
          <cell r="R1639" t="str">
            <v>Lao Động Phổ Thông</v>
          </cell>
          <cell r="S1639" t="str">
            <v>Hợp đồng xác định thời hạn 36 tháng</v>
          </cell>
          <cell r="T1639" t="str">
            <v>2024034952</v>
          </cell>
          <cell r="U1639" t="str">
            <v>20/10/2024</v>
          </cell>
          <cell r="V1639" t="str">
            <v>19/10/2027</v>
          </cell>
          <cell r="W1639" t="str">
            <v>084202009591</v>
          </cell>
          <cell r="X1639" t="str">
            <v>31/01/2023</v>
          </cell>
          <cell r="Y1639" t="str">
            <v>Cục Trưởng Cục Cảnh Sát Quản Lý Hành Chính Về Trật Tự Xã Hội</v>
          </cell>
          <cell r="Z1639" t="str">
            <v>Khóm 3, Thành phố Trà Vinh, Tỉnh Trà Vinh</v>
          </cell>
          <cell r="AA1639" t="str">
            <v>Ấp 5, Huyện Bến Lức, Tỉnh Long An</v>
          </cell>
          <cell r="AB1639" t="str">
            <v/>
          </cell>
          <cell r="AC1639" t="str">
            <v>9/12</v>
          </cell>
          <cell r="AD1639" t="str">
            <v/>
          </cell>
          <cell r="AE1639" t="str">
            <v/>
          </cell>
          <cell r="AF1639" t="str">
            <v/>
          </cell>
          <cell r="AG1639" t="str">
            <v/>
          </cell>
          <cell r="AH1639" t="str">
            <v/>
          </cell>
          <cell r="AI1639" t="str">
            <v/>
          </cell>
          <cell r="AJ1639" t="str">
            <v/>
          </cell>
          <cell r="AK1639" t="str">
            <v/>
          </cell>
          <cell r="AL1639" t="str">
            <v xml:space="preserve"> - 03/02/2023 : Công nhân Đứng máy nhựa - 23. Kho Thành Phẩm - Công ty Cổ phần Khuôn chính xác Minh Đạt - Công Ty Thành Viên
</v>
          </cell>
          <cell r="AM1639" t="str">
            <v/>
          </cell>
          <cell r="AN1639" t="str">
            <v/>
          </cell>
          <cell r="AO1639" t="str">
            <v/>
          </cell>
          <cell r="AP1639" t="str">
            <v>03/02/2023</v>
          </cell>
          <cell r="AQ1639" t="str">
            <v>2 năm 8 tháng</v>
          </cell>
          <cell r="AR1639">
            <v>44960</v>
          </cell>
          <cell r="AS1639" t="str">
            <v/>
          </cell>
          <cell r="AT1639" t="str">
            <v/>
          </cell>
          <cell r="AU1639" t="str">
            <v/>
          </cell>
          <cell r="AV1639" t="str">
            <v/>
          </cell>
          <cell r="AW1639" t="str">
            <v/>
          </cell>
          <cell r="AX1639" t="str">
            <v>1035959936</v>
          </cell>
          <cell r="AY1639" t="str">
            <v>8689662134</v>
          </cell>
          <cell r="AZ1639" t="str">
            <v>Tháng</v>
          </cell>
          <cell r="BA1639">
            <v>5356000</v>
          </cell>
          <cell r="BB1639" t="str">
            <v>-</v>
          </cell>
          <cell r="BC1639" t="str">
            <v>-</v>
          </cell>
          <cell r="BD1639" t="str">
            <v>-</v>
          </cell>
          <cell r="BE1639" t="str">
            <v>-</v>
          </cell>
          <cell r="BF1639" t="str">
            <v>-</v>
          </cell>
          <cell r="BG1639" t="str">
            <v>-</v>
          </cell>
          <cell r="BH1639" t="str">
            <v>-</v>
          </cell>
          <cell r="BI1639" t="str">
            <v>-</v>
          </cell>
          <cell r="BJ1639" t="str">
            <v>-</v>
          </cell>
          <cell r="BK1639" t="str">
            <v>-</v>
          </cell>
          <cell r="BL1639" t="str">
            <v>-</v>
          </cell>
          <cell r="BM1639" t="str">
            <v>-</v>
          </cell>
          <cell r="BN1639" t="str">
            <v>-</v>
          </cell>
          <cell r="BO1639" t="str">
            <v>-</v>
          </cell>
          <cell r="BP1639">
            <v>5200000</v>
          </cell>
          <cell r="BX1639">
            <v>0</v>
          </cell>
        </row>
        <row r="1640">
          <cell r="B1640" t="str">
            <v>90025752</v>
          </cell>
          <cell r="C1640" t="str">
            <v>2-43</v>
          </cell>
          <cell r="D1640" t="str">
            <v>Huỳnh Đăng</v>
          </cell>
          <cell r="E1640" t="str">
            <v>Khoa</v>
          </cell>
          <cell r="F1640" t="str">
            <v>Nam</v>
          </cell>
          <cell r="G1640" t="str">
            <v>19/08/2004</v>
          </cell>
          <cell r="H1640" t="str">
            <v>Tỉnh Long An</v>
          </cell>
          <cell r="I1640" t="str">
            <v>Nhân viên QC khuôn</v>
          </cell>
          <cell r="J1640" t="str">
            <v>Công Ty Thành Viên</v>
          </cell>
          <cell r="K1640" t="str">
            <v>Công ty Cổ phần Khuôn chính xác Minh Đạt</v>
          </cell>
          <cell r="L1640" t="str">
            <v>24. Khuôn - Gián Tiếp Sản Xuất</v>
          </cell>
          <cell r="M1640" t="str">
            <v/>
          </cell>
          <cell r="N1640" t="str">
            <v>khoa.huynh9@icloud.com</v>
          </cell>
          <cell r="O1640" t="str">
            <v>0328632309</v>
          </cell>
          <cell r="P1640" t="str">
            <v>MIDA - Khối Khuôn Mẫu</v>
          </cell>
          <cell r="Q1640" t="str">
            <v>Chính thức</v>
          </cell>
          <cell r="R1640" t="str">
            <v>Chuyên Môn</v>
          </cell>
          <cell r="S1640" t="str">
            <v>Hợp đồng xác định thời hạn 36 tháng</v>
          </cell>
          <cell r="T1640" t="str">
            <v>2024034957</v>
          </cell>
          <cell r="U1640" t="str">
            <v>25/10/2024</v>
          </cell>
          <cell r="V1640" t="str">
            <v>24/10/2027</v>
          </cell>
          <cell r="W1640" t="str">
            <v>080204009399</v>
          </cell>
          <cell r="X1640" t="str">
            <v>22/11/2021</v>
          </cell>
          <cell r="Y1640" t="str">
            <v>Cục Trưởng Cục Cảnh Sát Quản Lý Hành Chính Về Trật Tự Xã Hội</v>
          </cell>
          <cell r="Z1640" t="str">
            <v>Phú Thành, Huyện Cần Giuộc, Tỉnh Long An</v>
          </cell>
          <cell r="AA1640" t="str">
            <v>Phú Thành, Huyện Cần Giuộc, Tỉnh Long An</v>
          </cell>
          <cell r="AB1640" t="str">
            <v/>
          </cell>
          <cell r="AC1640" t="str">
            <v>12/12</v>
          </cell>
          <cell r="AD1640" t="str">
            <v/>
          </cell>
          <cell r="AE1640" t="str">
            <v/>
          </cell>
          <cell r="AF1640" t="str">
            <v/>
          </cell>
          <cell r="AG1640" t="str">
            <v/>
          </cell>
          <cell r="AH1640" t="str">
            <v/>
          </cell>
          <cell r="AI1640" t="str">
            <v/>
          </cell>
          <cell r="AJ1640" t="str">
            <v/>
          </cell>
          <cell r="AK1640" t="str">
            <v/>
          </cell>
          <cell r="AL1640" t="str">
            <v xml:space="preserve"> - 08/02/2023 : Nhân viên QC khuôn - 24. Khuôn - Gián Tiếp Sản Xuất - Công ty Cổ phần Khuôn chính xác Minh Đạt - Công Ty Thành Viên
</v>
          </cell>
          <cell r="AM1640" t="str">
            <v/>
          </cell>
          <cell r="AN1640" t="str">
            <v/>
          </cell>
          <cell r="AO1640" t="str">
            <v/>
          </cell>
          <cell r="AP1640" t="str">
            <v>08/02/2023</v>
          </cell>
          <cell r="AQ1640" t="str">
            <v>2 năm 8 tháng</v>
          </cell>
          <cell r="AR1640">
            <v>44965</v>
          </cell>
          <cell r="AS1640" t="str">
            <v/>
          </cell>
          <cell r="AT1640" t="str">
            <v/>
          </cell>
          <cell r="AU1640" t="str">
            <v/>
          </cell>
          <cell r="AV1640" t="str">
            <v/>
          </cell>
          <cell r="AW1640" t="str">
            <v/>
          </cell>
          <cell r="AX1640" t="str">
            <v>1036185174</v>
          </cell>
          <cell r="AY1640" t="str">
            <v/>
          </cell>
          <cell r="AZ1640" t="str">
            <v>Tháng</v>
          </cell>
          <cell r="BA1640">
            <v>6210000</v>
          </cell>
          <cell r="BB1640" t="str">
            <v>-</v>
          </cell>
          <cell r="BC1640" t="str">
            <v>-</v>
          </cell>
          <cell r="BD1640" t="str">
            <v>-</v>
          </cell>
          <cell r="BE1640" t="str">
            <v>-</v>
          </cell>
          <cell r="BF1640" t="str">
            <v>-</v>
          </cell>
          <cell r="BG1640" t="str">
            <v>-</v>
          </cell>
          <cell r="BH1640" t="str">
            <v>-</v>
          </cell>
          <cell r="BI1640" t="str">
            <v>-</v>
          </cell>
          <cell r="BJ1640" t="str">
            <v>-</v>
          </cell>
          <cell r="BK1640" t="str">
            <v>-</v>
          </cell>
          <cell r="BL1640" t="str">
            <v>-</v>
          </cell>
          <cell r="BM1640" t="str">
            <v>-</v>
          </cell>
          <cell r="BN1640" t="str">
            <v>-</v>
          </cell>
          <cell r="BO1640" t="str">
            <v>-</v>
          </cell>
          <cell r="BP1640">
            <v>6000000</v>
          </cell>
          <cell r="BX1640">
            <v>0</v>
          </cell>
        </row>
        <row r="1641">
          <cell r="B1641" t="str">
            <v>90025760</v>
          </cell>
          <cell r="C1641" t="str">
            <v>1-42</v>
          </cell>
          <cell r="D1641" t="str">
            <v>Phạm Thị</v>
          </cell>
          <cell r="E1641" t="str">
            <v>Hoa</v>
          </cell>
          <cell r="F1641" t="str">
            <v>Nữ</v>
          </cell>
          <cell r="G1641" t="str">
            <v>12/08/1988</v>
          </cell>
          <cell r="H1641" t="str">
            <v>Tỉnh Bạc Liêu</v>
          </cell>
          <cell r="I1641" t="str">
            <v>Công nhân Đứng máy nhựa</v>
          </cell>
          <cell r="J1641" t="str">
            <v>Công Ty Thành Viên</v>
          </cell>
          <cell r="K1641" t="str">
            <v>Công ty Cổ phần Khuôn chính xác Minh Đạt</v>
          </cell>
          <cell r="L1641" t="str">
            <v>11. Trực Tiếp Sản Xuất B2-3-4</v>
          </cell>
          <cell r="M1641" t="str">
            <v/>
          </cell>
          <cell r="N1641" t="str">
            <v>Phamthihoa1988ch@gmail.com</v>
          </cell>
          <cell r="O1641" t="str">
            <v>0909855061</v>
          </cell>
          <cell r="P1641" t="str">
            <v>MIDA - Khối Nhựa</v>
          </cell>
          <cell r="Q1641" t="str">
            <v>Chính thức</v>
          </cell>
          <cell r="R1641" t="str">
            <v>Lao Động Phổ Thông</v>
          </cell>
          <cell r="S1641" t="str">
            <v>Hợp đồng xác định thời hạn 36 tháng</v>
          </cell>
          <cell r="T1641" t="str">
            <v>2024034604</v>
          </cell>
          <cell r="U1641" t="str">
            <v>01/05/2024</v>
          </cell>
          <cell r="V1641" t="str">
            <v>30/04/2027</v>
          </cell>
          <cell r="W1641" t="str">
            <v>095188007979</v>
          </cell>
          <cell r="X1641" t="str">
            <v>21/03/2022</v>
          </cell>
          <cell r="Y1641" t="str">
            <v>Cục Trưởng Cục Cảnh Sát Quản Lý Hành Chính Về Trật Tự Xã Hội</v>
          </cell>
          <cell r="Z1641" t="str">
            <v>192A Khóm 6, Huyện Long Hồ, Tỉnh Vĩnh Long</v>
          </cell>
          <cell r="AA1641" t="str">
            <v>Ấp 2, Huyện Bến Lức, Tỉnh Long An</v>
          </cell>
          <cell r="AB1641" t="str">
            <v/>
          </cell>
          <cell r="AC1641" t="str">
            <v>6/12</v>
          </cell>
          <cell r="AD1641" t="str">
            <v/>
          </cell>
          <cell r="AE1641" t="str">
            <v/>
          </cell>
          <cell r="AF1641" t="str">
            <v/>
          </cell>
          <cell r="AG1641" t="str">
            <v/>
          </cell>
          <cell r="AH1641" t="str">
            <v/>
          </cell>
          <cell r="AI1641" t="str">
            <v/>
          </cell>
          <cell r="AJ1641" t="str">
            <v/>
          </cell>
          <cell r="AK1641" t="str">
            <v/>
          </cell>
          <cell r="AL1641" t="str">
            <v xml:space="preserve"> - 14/02/2023 : Công nhân Đứng máy nhựa - 11. Trực Tiếp Sản Xuất B2-3-4 - Công ty Cổ phần Khuôn chính xác Minh Đạt - Công Ty Thành Viên
</v>
          </cell>
          <cell r="AM1641" t="str">
            <v/>
          </cell>
          <cell r="AN1641" t="str">
            <v/>
          </cell>
          <cell r="AO1641" t="str">
            <v/>
          </cell>
          <cell r="AP1641" t="str">
            <v>14/02/2023</v>
          </cell>
          <cell r="AQ1641" t="str">
            <v>2 năm 8 tháng</v>
          </cell>
          <cell r="AR1641">
            <v>44971</v>
          </cell>
          <cell r="AS1641" t="str">
            <v/>
          </cell>
          <cell r="AT1641" t="str">
            <v/>
          </cell>
          <cell r="AU1641" t="str">
            <v/>
          </cell>
          <cell r="AV1641" t="str">
            <v/>
          </cell>
          <cell r="AW1641" t="str">
            <v/>
          </cell>
          <cell r="AX1641" t="str">
            <v>0991000040230</v>
          </cell>
          <cell r="AY1641" t="str">
            <v/>
          </cell>
          <cell r="AZ1641" t="str">
            <v>Tháng</v>
          </cell>
          <cell r="BA1641">
            <v>5356000</v>
          </cell>
          <cell r="BB1641" t="str">
            <v>-</v>
          </cell>
          <cell r="BC1641" t="str">
            <v>-</v>
          </cell>
          <cell r="BD1641" t="str">
            <v>-</v>
          </cell>
          <cell r="BE1641" t="str">
            <v>-</v>
          </cell>
          <cell r="BF1641" t="str">
            <v>-</v>
          </cell>
          <cell r="BG1641" t="str">
            <v>-</v>
          </cell>
          <cell r="BH1641" t="str">
            <v>-</v>
          </cell>
          <cell r="BI1641" t="str">
            <v>-</v>
          </cell>
          <cell r="BJ1641" t="str">
            <v>-</v>
          </cell>
          <cell r="BK1641" t="str">
            <v>-</v>
          </cell>
          <cell r="BL1641" t="str">
            <v>-</v>
          </cell>
          <cell r="BM1641" t="str">
            <v>-</v>
          </cell>
          <cell r="BN1641" t="str">
            <v>-</v>
          </cell>
          <cell r="BO1641" t="str">
            <v>-</v>
          </cell>
          <cell r="BP1641">
            <v>5200000</v>
          </cell>
          <cell r="BX1641">
            <v>0</v>
          </cell>
        </row>
        <row r="1642">
          <cell r="B1642" t="str">
            <v>90025762</v>
          </cell>
          <cell r="C1642" t="str">
            <v>2-43</v>
          </cell>
          <cell r="D1642" t="str">
            <v>Đinh Thị Huỳnh</v>
          </cell>
          <cell r="E1642" t="str">
            <v>Mai</v>
          </cell>
          <cell r="F1642" t="str">
            <v>Nữ</v>
          </cell>
          <cell r="G1642" t="str">
            <v>26/03/1983</v>
          </cell>
          <cell r="H1642" t="str">
            <v>Tỉnh Vĩnh Long</v>
          </cell>
          <cell r="I1642" t="str">
            <v>Nhân Viên Đánh Bóng</v>
          </cell>
          <cell r="J1642" t="str">
            <v>Công Ty Thành Viên</v>
          </cell>
          <cell r="K1642" t="str">
            <v>Công ty Cổ phần Khuôn chính xác Minh Đạt</v>
          </cell>
          <cell r="L1642" t="str">
            <v>30. Khuôn - Tổ Đánh Bóng</v>
          </cell>
          <cell r="M1642" t="str">
            <v/>
          </cell>
          <cell r="N1642" t="str">
            <v>Huynhmaiaabb22@gmail.com</v>
          </cell>
          <cell r="O1642" t="str">
            <v>0369997612</v>
          </cell>
          <cell r="P1642" t="str">
            <v>MIDA - Khối Khuôn Mẫu</v>
          </cell>
          <cell r="Q1642" t="str">
            <v>Chính thức</v>
          </cell>
          <cell r="R1642" t="str">
            <v>Chuyên Môn</v>
          </cell>
          <cell r="S1642" t="str">
            <v>Hợp đồng xác định thời hạn 36 tháng</v>
          </cell>
          <cell r="T1642" t="str">
            <v>2024034958</v>
          </cell>
          <cell r="U1642" t="str">
            <v>02/10/2024</v>
          </cell>
          <cell r="V1642" t="str">
            <v>01/10/2027</v>
          </cell>
          <cell r="W1642" t="str">
            <v>086183001838</v>
          </cell>
          <cell r="X1642" t="str">
            <v>16/04/2021</v>
          </cell>
          <cell r="Y1642" t="str">
            <v>Cục Trưởng Cục Cảnh Sát Quản Lý Hành Chính Về Trật Tự Xã Hội</v>
          </cell>
          <cell r="Z1642" t="str">
            <v>Ấp 2, Huyện Bến Lức, Tỉnh Long An</v>
          </cell>
          <cell r="AA1642" t="str">
            <v>Ấp 2, Huyện Bến Lức, Tỉnh Long An</v>
          </cell>
          <cell r="AB1642" t="str">
            <v/>
          </cell>
          <cell r="AC1642" t="str">
            <v>6/12</v>
          </cell>
          <cell r="AD1642" t="str">
            <v/>
          </cell>
          <cell r="AE1642" t="str">
            <v/>
          </cell>
          <cell r="AF1642" t="str">
            <v/>
          </cell>
          <cell r="AG1642" t="str">
            <v/>
          </cell>
          <cell r="AH1642" t="str">
            <v/>
          </cell>
          <cell r="AI1642" t="str">
            <v/>
          </cell>
          <cell r="AJ1642" t="str">
            <v/>
          </cell>
          <cell r="AK1642" t="str">
            <v/>
          </cell>
          <cell r="AL1642" t="str">
            <v xml:space="preserve"> - 14/02/2023 : Nhân Viên Đánh Bóng - 30. Khuôn - Tổ Đánh Bóng - Công ty Cổ phần Khuôn chính xác Minh Đạt - Công Ty Thành Viên
</v>
          </cell>
          <cell r="AM1642" t="str">
            <v/>
          </cell>
          <cell r="AN1642" t="str">
            <v/>
          </cell>
          <cell r="AO1642" t="str">
            <v/>
          </cell>
          <cell r="AP1642" t="str">
            <v>14/02/2023</v>
          </cell>
          <cell r="AQ1642" t="str">
            <v>2 năm 8 tháng</v>
          </cell>
          <cell r="AR1642">
            <v>44971</v>
          </cell>
          <cell r="AS1642" t="str">
            <v/>
          </cell>
          <cell r="AT1642" t="str">
            <v/>
          </cell>
          <cell r="AU1642" t="str">
            <v/>
          </cell>
          <cell r="AV1642" t="str">
            <v/>
          </cell>
          <cell r="AW1642" t="str">
            <v/>
          </cell>
          <cell r="AX1642" t="str">
            <v>0631000424340</v>
          </cell>
          <cell r="AY1642" t="str">
            <v>8085312521</v>
          </cell>
          <cell r="AZ1642" t="str">
            <v>Tháng</v>
          </cell>
          <cell r="BA1642">
            <v>7380000</v>
          </cell>
          <cell r="BB1642" t="str">
            <v>-</v>
          </cell>
          <cell r="BC1642" t="str">
            <v>-</v>
          </cell>
          <cell r="BD1642" t="str">
            <v>-</v>
          </cell>
          <cell r="BE1642" t="str">
            <v>-</v>
          </cell>
          <cell r="BF1642" t="str">
            <v>-</v>
          </cell>
          <cell r="BG1642" t="str">
            <v>-</v>
          </cell>
          <cell r="BH1642" t="str">
            <v>-</v>
          </cell>
          <cell r="BI1642" t="str">
            <v>-</v>
          </cell>
          <cell r="BJ1642" t="str">
            <v>-</v>
          </cell>
          <cell r="BK1642" t="str">
            <v>-</v>
          </cell>
          <cell r="BL1642" t="str">
            <v>-</v>
          </cell>
          <cell r="BM1642" t="str">
            <v>-</v>
          </cell>
          <cell r="BN1642" t="str">
            <v>-</v>
          </cell>
          <cell r="BO1642" t="str">
            <v>-</v>
          </cell>
          <cell r="BP1642">
            <v>7130000</v>
          </cell>
          <cell r="BX1642">
            <v>0</v>
          </cell>
        </row>
        <row r="1643">
          <cell r="B1643" t="str">
            <v>90025763</v>
          </cell>
          <cell r="C1643" t="str">
            <v>1-42</v>
          </cell>
          <cell r="D1643" t="str">
            <v>Nguyễn Văn</v>
          </cell>
          <cell r="E1643" t="str">
            <v>Tèo</v>
          </cell>
          <cell r="F1643" t="str">
            <v>Nam</v>
          </cell>
          <cell r="G1643" t="str">
            <v>24/01/1992</v>
          </cell>
          <cell r="H1643" t="str">
            <v>Tỉnh An Giang</v>
          </cell>
          <cell r="I1643" t="str">
            <v>Công nhân Kho</v>
          </cell>
          <cell r="J1643" t="str">
            <v>Công Ty Thành Viên</v>
          </cell>
          <cell r="K1643" t="str">
            <v>Công ty Cổ phần Khuôn chính xác Minh Đạt</v>
          </cell>
          <cell r="L1643" t="str">
            <v>21. Xưởng 1</v>
          </cell>
          <cell r="M1643" t="str">
            <v/>
          </cell>
          <cell r="N1643" t="str">
            <v>Nguyenvanteo.7038@gmail.com</v>
          </cell>
          <cell r="O1643" t="str">
            <v>0818068618</v>
          </cell>
          <cell r="P1643" t="str">
            <v>MIDA - Khối Nhựa</v>
          </cell>
          <cell r="Q1643" t="str">
            <v>Chính thức</v>
          </cell>
          <cell r="R1643" t="str">
            <v>Lao Động Phổ Thông</v>
          </cell>
          <cell r="S1643" t="str">
            <v>Hợp đồng xác định thời hạn 36 tháng</v>
          </cell>
          <cell r="T1643" t="str">
            <v>2024034628</v>
          </cell>
          <cell r="U1643" t="str">
            <v>04/05/2024</v>
          </cell>
          <cell r="V1643" t="str">
            <v>03/05/2027</v>
          </cell>
          <cell r="W1643" t="str">
            <v>089092020387</v>
          </cell>
          <cell r="X1643" t="str">
            <v>16/08/2022</v>
          </cell>
          <cell r="Y1643" t="str">
            <v>Cục Trưởng Cục Cảnh Sát Quản Lý Hành Chính Về Trật Tự Xã Hội</v>
          </cell>
          <cell r="Z1643" t="str">
            <v>Tổ 13 Mỹ Phó, Huyện Châu Phú, Tỉnh An Giang</v>
          </cell>
          <cell r="AA1643" t="str">
            <v>Ấp 1, Huyện Bến Lức, Tỉnh Long An</v>
          </cell>
          <cell r="AB1643" t="str">
            <v/>
          </cell>
          <cell r="AC1643" t="str">
            <v>9/12</v>
          </cell>
          <cell r="AD1643" t="str">
            <v/>
          </cell>
          <cell r="AE1643" t="str">
            <v/>
          </cell>
          <cell r="AF1643" t="str">
            <v/>
          </cell>
          <cell r="AG1643" t="str">
            <v/>
          </cell>
          <cell r="AH1643" t="str">
            <v/>
          </cell>
          <cell r="AI1643" t="str">
            <v/>
          </cell>
          <cell r="AJ1643" t="str">
            <v/>
          </cell>
          <cell r="AK1643" t="str">
            <v/>
          </cell>
          <cell r="AL1643" t="str">
            <v xml:space="preserve"> - 17/02/2023 : Công nhân Kho - 21. Xưởng 1 - Công ty Cổ phần Khuôn chính xác Minh Đạt - Công Ty Thành Viên
</v>
          </cell>
          <cell r="AM1643" t="str">
            <v/>
          </cell>
          <cell r="AN1643" t="str">
            <v/>
          </cell>
          <cell r="AO1643" t="str">
            <v/>
          </cell>
          <cell r="AP1643" t="str">
            <v>17/02/2023</v>
          </cell>
          <cell r="AQ1643" t="str">
            <v>2 năm 8 tháng</v>
          </cell>
          <cell r="AR1643">
            <v>44974</v>
          </cell>
          <cell r="AS1643" t="str">
            <v/>
          </cell>
          <cell r="AT1643" t="str">
            <v/>
          </cell>
          <cell r="AU1643" t="str">
            <v/>
          </cell>
          <cell r="AV1643" t="str">
            <v/>
          </cell>
          <cell r="AW1643" t="str">
            <v/>
          </cell>
          <cell r="AX1643" t="str">
            <v>1013405284</v>
          </cell>
          <cell r="AY1643" t="str">
            <v/>
          </cell>
          <cell r="AZ1643" t="str">
            <v>Tháng</v>
          </cell>
          <cell r="BA1643">
            <v>5356000</v>
          </cell>
          <cell r="BB1643" t="str">
            <v>-</v>
          </cell>
          <cell r="BC1643" t="str">
            <v>-</v>
          </cell>
          <cell r="BD1643" t="str">
            <v>-</v>
          </cell>
          <cell r="BE1643" t="str">
            <v>-</v>
          </cell>
          <cell r="BF1643" t="str">
            <v>-</v>
          </cell>
          <cell r="BG1643" t="str">
            <v>-</v>
          </cell>
          <cell r="BH1643" t="str">
            <v>-</v>
          </cell>
          <cell r="BI1643" t="str">
            <v>-</v>
          </cell>
          <cell r="BJ1643" t="str">
            <v>-</v>
          </cell>
          <cell r="BK1643" t="str">
            <v>-</v>
          </cell>
          <cell r="BL1643" t="str">
            <v>-</v>
          </cell>
          <cell r="BM1643" t="str">
            <v>-</v>
          </cell>
          <cell r="BN1643" t="str">
            <v>-</v>
          </cell>
          <cell r="BO1643" t="str">
            <v>-</v>
          </cell>
          <cell r="BP1643">
            <v>5200000</v>
          </cell>
          <cell r="BX1643">
            <v>0</v>
          </cell>
        </row>
        <row r="1644">
          <cell r="B1644" t="str">
            <v>90025764</v>
          </cell>
          <cell r="C1644" t="str">
            <v>1-42</v>
          </cell>
          <cell r="D1644" t="str">
            <v>Huỳnh Trương</v>
          </cell>
          <cell r="E1644" t="str">
            <v>Phú</v>
          </cell>
          <cell r="F1644" t="str">
            <v>Nam</v>
          </cell>
          <cell r="G1644" t="str">
            <v>02/08/2004</v>
          </cell>
          <cell r="H1644" t="str">
            <v>Thành phố Hồ Chí Minh</v>
          </cell>
          <cell r="I1644" t="str">
            <v>Công nhân Kho</v>
          </cell>
          <cell r="J1644" t="str">
            <v>Công Ty Thành Viên</v>
          </cell>
          <cell r="K1644" t="str">
            <v>Công ty Cổ phần Khuôn chính xác Minh Đạt</v>
          </cell>
          <cell r="L1644" t="str">
            <v>23. Kho Thành Phẩm</v>
          </cell>
          <cell r="M1644" t="str">
            <v/>
          </cell>
          <cell r="N1644" t="str">
            <v>dangkhoa.01207@gmail.com</v>
          </cell>
          <cell r="O1644" t="str">
            <v>0395701207</v>
          </cell>
          <cell r="P1644" t="str">
            <v>MIDA - Khối Nhựa</v>
          </cell>
          <cell r="Q1644" t="str">
            <v>Chính thức</v>
          </cell>
          <cell r="R1644" t="str">
            <v>Lao Động Phổ Thông</v>
          </cell>
          <cell r="S1644" t="str">
            <v>Hợp đồng xác định thời hạn 36 tháng</v>
          </cell>
          <cell r="T1644" t="str">
            <v>2024034951</v>
          </cell>
          <cell r="U1644" t="str">
            <v>04/10/2024</v>
          </cell>
          <cell r="V1644" t="str">
            <v>03/10/2027</v>
          </cell>
          <cell r="W1644" t="str">
            <v>080204003678</v>
          </cell>
          <cell r="X1644" t="str">
            <v>29/04/2022</v>
          </cell>
          <cell r="Y1644" t="str">
            <v>Cục Trưởng Cục Cảnh Sát Quản Lý Hành Chính Về Trật Tự Xã Hội</v>
          </cell>
          <cell r="Z1644" t="str">
            <v>Ấp 3, Huyện Bến Lức, Tỉnh Long An</v>
          </cell>
          <cell r="AA1644" t="str">
            <v>Ấp 3, Huyện Bến Lức, Tỉnh Long An</v>
          </cell>
          <cell r="AB1644" t="str">
            <v>Trung Cấp</v>
          </cell>
          <cell r="AC1644" t="str">
            <v>Trung cấp</v>
          </cell>
          <cell r="AD1644" t="str">
            <v>Vận hành sửa chữa thiết bị lạnh</v>
          </cell>
          <cell r="AE1644" t="str">
            <v>Cao Đẳng Nghề Long An</v>
          </cell>
          <cell r="AF1644" t="str">
            <v/>
          </cell>
          <cell r="AG1644" t="str">
            <v/>
          </cell>
          <cell r="AH1644" t="str">
            <v/>
          </cell>
          <cell r="AI1644" t="str">
            <v/>
          </cell>
          <cell r="AJ1644" t="str">
            <v/>
          </cell>
          <cell r="AK1644" t="str">
            <v/>
          </cell>
          <cell r="AL1644" t="str">
            <v xml:space="preserve"> - 17/02/2023 : Công nhân Kho - 23. Kho Thành Phẩm - Công ty Cổ phần Khuôn chính xác Minh Đạt - Công Ty Thành Viên
</v>
          </cell>
          <cell r="AM1644" t="str">
            <v/>
          </cell>
          <cell r="AN1644" t="str">
            <v/>
          </cell>
          <cell r="AO1644" t="str">
            <v/>
          </cell>
          <cell r="AP1644" t="str">
            <v>17/02/2023</v>
          </cell>
          <cell r="AQ1644" t="str">
            <v>2 năm 8 tháng</v>
          </cell>
          <cell r="AR1644">
            <v>44974</v>
          </cell>
          <cell r="AS1644" t="str">
            <v/>
          </cell>
          <cell r="AT1644" t="str">
            <v/>
          </cell>
          <cell r="AU1644" t="str">
            <v/>
          </cell>
          <cell r="AV1644" t="str">
            <v/>
          </cell>
          <cell r="AW1644" t="str">
            <v/>
          </cell>
          <cell r="AX1644" t="str">
            <v>1030636276</v>
          </cell>
          <cell r="AY1644" t="str">
            <v/>
          </cell>
          <cell r="AZ1644" t="str">
            <v>Tháng</v>
          </cell>
          <cell r="BA1644">
            <v>5369000</v>
          </cell>
          <cell r="BB1644" t="str">
            <v>-</v>
          </cell>
          <cell r="BC1644" t="str">
            <v>-</v>
          </cell>
          <cell r="BD1644" t="str">
            <v>-</v>
          </cell>
          <cell r="BE1644" t="str">
            <v>-</v>
          </cell>
          <cell r="BF1644" t="str">
            <v>-</v>
          </cell>
          <cell r="BG1644" t="str">
            <v>-</v>
          </cell>
          <cell r="BH1644" t="str">
            <v>-</v>
          </cell>
          <cell r="BI1644" t="str">
            <v>-</v>
          </cell>
          <cell r="BJ1644" t="str">
            <v>-</v>
          </cell>
          <cell r="BK1644" t="str">
            <v>-</v>
          </cell>
          <cell r="BL1644" t="str">
            <v>-</v>
          </cell>
          <cell r="BM1644" t="str">
            <v>-</v>
          </cell>
          <cell r="BN1644" t="str">
            <v>-</v>
          </cell>
          <cell r="BO1644" t="str">
            <v>-</v>
          </cell>
          <cell r="BP1644">
            <v>5200000</v>
          </cell>
          <cell r="BX1644">
            <v>0</v>
          </cell>
        </row>
        <row r="1645">
          <cell r="B1645" t="str">
            <v>90025770</v>
          </cell>
          <cell r="C1645" t="str">
            <v>3-46</v>
          </cell>
          <cell r="D1645" t="str">
            <v>Nguyễn Thị Thùy</v>
          </cell>
          <cell r="E1645" t="str">
            <v>Dương</v>
          </cell>
          <cell r="F1645" t="str">
            <v>Nữ</v>
          </cell>
          <cell r="G1645" t="str">
            <v>02/01/1988</v>
          </cell>
          <cell r="H1645" t="str">
            <v>Tỉnh Long An</v>
          </cell>
          <cell r="I1645" t="str">
            <v>Nhân viên Kế hoạch khuôn</v>
          </cell>
          <cell r="J1645" t="str">
            <v>Công Ty Thành Viên</v>
          </cell>
          <cell r="K1645" t="str">
            <v>Công ty Cổ phần Khuôn chính xác Minh Đạt</v>
          </cell>
          <cell r="L1645" t="str">
            <v>24. Khuôn - Gián Tiếp Sản Xuất</v>
          </cell>
          <cell r="M1645" t="str">
            <v/>
          </cell>
          <cell r="N1645" t="str">
            <v>thuyduong02011988@gmail.com</v>
          </cell>
          <cell r="O1645" t="str">
            <v>0365604419</v>
          </cell>
          <cell r="P1645" t="str">
            <v>MIDA - Khối Khuôn Mẫu</v>
          </cell>
          <cell r="Q1645" t="str">
            <v>Chính thức</v>
          </cell>
          <cell r="R1645" t="str">
            <v>Chuyên Môn</v>
          </cell>
          <cell r="S1645" t="str">
            <v>Hợp đồng xác định thời hạn 36 tháng</v>
          </cell>
          <cell r="T1645" t="str">
            <v>2024034956</v>
          </cell>
          <cell r="U1645" t="str">
            <v>13/10/2024</v>
          </cell>
          <cell r="V1645" t="str">
            <v>12/10/2027</v>
          </cell>
          <cell r="W1645" t="str">
            <v>080188003570</v>
          </cell>
          <cell r="X1645" t="str">
            <v>01/05/2021</v>
          </cell>
          <cell r="Y1645" t="str">
            <v>Cục Trưởng Cục Cảnh Sát Quản Lý Hành Chính Về Trật Tự Xã Hội</v>
          </cell>
          <cell r="Z1645" t="str">
            <v>Ấp 5, Huyện Bến Lức, Tỉnh Long An</v>
          </cell>
          <cell r="AA1645" t="str">
            <v>Ấp 5, Huyện Bến Lức, Tỉnh Long An</v>
          </cell>
          <cell r="AB1645" t="str">
            <v>Trung Cấp</v>
          </cell>
          <cell r="AC1645" t="str">
            <v>Trung cấp</v>
          </cell>
          <cell r="AD1645" t="str">
            <v>Kế Toán - Tin học</v>
          </cell>
          <cell r="AE1645" t="str">
            <v>Trung cấp Kinh Tế - Kỹ Thuật Long An</v>
          </cell>
          <cell r="AF1645" t="str">
            <v/>
          </cell>
          <cell r="AG1645" t="str">
            <v/>
          </cell>
          <cell r="AH1645" t="str">
            <v/>
          </cell>
          <cell r="AI1645" t="str">
            <v/>
          </cell>
          <cell r="AJ1645" t="str">
            <v/>
          </cell>
          <cell r="AK1645" t="str">
            <v/>
          </cell>
          <cell r="AL1645" t="str">
            <v xml:space="preserve"> - 13/03/2023 : Nhân viên Kế hoạch khuôn - 24. Khuôn - Gián Tiếp Sản Xuất - Công ty Cổ phần Khuôn chính xác Minh Đạt - Công Ty Thành Viên
</v>
          </cell>
          <cell r="AM1645" t="str">
            <v/>
          </cell>
          <cell r="AN1645" t="str">
            <v/>
          </cell>
          <cell r="AO1645" t="str">
            <v/>
          </cell>
          <cell r="AP1645" t="str">
            <v>13/03/2023</v>
          </cell>
          <cell r="AQ1645" t="str">
            <v>2 năm 7 tháng</v>
          </cell>
          <cell r="AR1645">
            <v>44998</v>
          </cell>
          <cell r="AS1645" t="str">
            <v/>
          </cell>
          <cell r="AT1645" t="str">
            <v/>
          </cell>
          <cell r="AU1645" t="str">
            <v/>
          </cell>
          <cell r="AV1645" t="str">
            <v/>
          </cell>
          <cell r="AW1645" t="str">
            <v/>
          </cell>
          <cell r="AX1645" t="str">
            <v>1036183613</v>
          </cell>
          <cell r="AY1645" t="str">
            <v/>
          </cell>
          <cell r="AZ1645" t="str">
            <v>Tháng</v>
          </cell>
          <cell r="BA1645">
            <v>6200000</v>
          </cell>
          <cell r="BB1645" t="str">
            <v>-</v>
          </cell>
          <cell r="BC1645" t="str">
            <v>-</v>
          </cell>
          <cell r="BD1645" t="str">
            <v>-</v>
          </cell>
          <cell r="BE1645" t="str">
            <v>-</v>
          </cell>
          <cell r="BF1645" t="str">
            <v>-</v>
          </cell>
          <cell r="BG1645" t="str">
            <v>-</v>
          </cell>
          <cell r="BH1645" t="str">
            <v>-</v>
          </cell>
          <cell r="BI1645" t="str">
            <v>-</v>
          </cell>
          <cell r="BJ1645" t="str">
            <v>-</v>
          </cell>
          <cell r="BK1645" t="str">
            <v>-</v>
          </cell>
          <cell r="BL1645" t="str">
            <v>-</v>
          </cell>
          <cell r="BM1645" t="str">
            <v>-</v>
          </cell>
          <cell r="BN1645" t="str">
            <v>-</v>
          </cell>
          <cell r="BO1645" t="str">
            <v>-</v>
          </cell>
          <cell r="BP1645">
            <v>6000000</v>
          </cell>
          <cell r="BX1645">
            <v>0</v>
          </cell>
        </row>
        <row r="1646">
          <cell r="B1646" t="str">
            <v>90025771</v>
          </cell>
          <cell r="C1646" t="str">
            <v>1-42</v>
          </cell>
          <cell r="D1646" t="str">
            <v>Nguyễn Thị</v>
          </cell>
          <cell r="E1646" t="str">
            <v>Ngân</v>
          </cell>
          <cell r="F1646" t="str">
            <v>Nữ</v>
          </cell>
          <cell r="G1646" t="str">
            <v>15/02/1988</v>
          </cell>
          <cell r="H1646" t="str">
            <v>Tỉnh An Giang</v>
          </cell>
          <cell r="I1646" t="str">
            <v>Công nhân Lắp ráp</v>
          </cell>
          <cell r="J1646" t="str">
            <v>Công Ty Thành Viên</v>
          </cell>
          <cell r="K1646" t="str">
            <v>Công ty Cổ phần Khuôn chính xác Minh Đạt</v>
          </cell>
          <cell r="L1646" t="str">
            <v>14. Xưởng (Lắp Ráp)</v>
          </cell>
          <cell r="M1646" t="str">
            <v/>
          </cell>
          <cell r="N1646" t="str">
            <v>Tavanloi19852021@gmail.com</v>
          </cell>
          <cell r="O1646" t="str">
            <v>0783603843</v>
          </cell>
          <cell r="P1646" t="str">
            <v>MIDA - Khối Nhựa</v>
          </cell>
          <cell r="Q1646" t="str">
            <v>Chính thức</v>
          </cell>
          <cell r="R1646" t="str">
            <v>Lao Động Phổ Thông</v>
          </cell>
          <cell r="S1646" t="str">
            <v>Hợp đồng xác định thời hạn 36 tháng</v>
          </cell>
          <cell r="T1646" t="str">
            <v>2024034650</v>
          </cell>
          <cell r="U1646" t="str">
            <v>30/05/2024</v>
          </cell>
          <cell r="V1646" t="str">
            <v>29/05/2027</v>
          </cell>
          <cell r="W1646" t="str">
            <v>089188004963</v>
          </cell>
          <cell r="X1646" t="str">
            <v>05/08/2022</v>
          </cell>
          <cell r="Y1646" t="str">
            <v>Cục Trưởng Cục Cảnh Sát Quản Lý Hành Chính Về Trật Tự Xã Hội</v>
          </cell>
          <cell r="Z1646" t="str">
            <v>Phú Hưng, Thị xã Tân Châu, Tỉnh An Giang</v>
          </cell>
          <cell r="AA1646" t="str">
            <v>Ấp 5, Huyện Bến Lức, Tỉnh Long An</v>
          </cell>
          <cell r="AB1646" t="str">
            <v/>
          </cell>
          <cell r="AC1646" t="str">
            <v>6/12</v>
          </cell>
          <cell r="AD1646" t="str">
            <v/>
          </cell>
          <cell r="AE1646" t="str">
            <v/>
          </cell>
          <cell r="AF1646" t="str">
            <v/>
          </cell>
          <cell r="AG1646" t="str">
            <v/>
          </cell>
          <cell r="AH1646" t="str">
            <v/>
          </cell>
          <cell r="AI1646" t="str">
            <v/>
          </cell>
          <cell r="AJ1646" t="str">
            <v/>
          </cell>
          <cell r="AK1646" t="str">
            <v/>
          </cell>
          <cell r="AL1646" t="str">
            <v xml:space="preserve"> - 15/03/2023 : Công nhân Lắp ráp - 14. Xưởng (Lắp Ráp) - Công ty Cổ phần Khuôn chính xác Minh Đạt - Công Ty Thành Viên
</v>
          </cell>
          <cell r="AM1646" t="str">
            <v/>
          </cell>
          <cell r="AN1646" t="str">
            <v/>
          </cell>
          <cell r="AO1646" t="str">
            <v/>
          </cell>
          <cell r="AP1646" t="str">
            <v>15/03/2023</v>
          </cell>
          <cell r="AQ1646" t="str">
            <v>2 năm 7 tháng</v>
          </cell>
          <cell r="AR1646">
            <v>45000</v>
          </cell>
          <cell r="AS1646" t="str">
            <v/>
          </cell>
          <cell r="AT1646" t="str">
            <v/>
          </cell>
          <cell r="AU1646" t="str">
            <v/>
          </cell>
          <cell r="AV1646" t="str">
            <v/>
          </cell>
          <cell r="AW1646" t="str">
            <v/>
          </cell>
          <cell r="AX1646" t="str">
            <v>1036183500</v>
          </cell>
          <cell r="AY1646" t="str">
            <v>8121922772</v>
          </cell>
          <cell r="AZ1646" t="str">
            <v>Tháng</v>
          </cell>
          <cell r="BA1646">
            <v>5356000</v>
          </cell>
          <cell r="BB1646" t="str">
            <v>-</v>
          </cell>
          <cell r="BC1646" t="str">
            <v>-</v>
          </cell>
          <cell r="BD1646" t="str">
            <v>-</v>
          </cell>
          <cell r="BE1646" t="str">
            <v>-</v>
          </cell>
          <cell r="BF1646" t="str">
            <v>-</v>
          </cell>
          <cell r="BG1646" t="str">
            <v>-</v>
          </cell>
          <cell r="BH1646" t="str">
            <v>-</v>
          </cell>
          <cell r="BI1646" t="str">
            <v>-</v>
          </cell>
          <cell r="BJ1646" t="str">
            <v>-</v>
          </cell>
          <cell r="BK1646" t="str">
            <v>-</v>
          </cell>
          <cell r="BL1646" t="str">
            <v>-</v>
          </cell>
          <cell r="BM1646" t="str">
            <v>-</v>
          </cell>
          <cell r="BN1646" t="str">
            <v>-</v>
          </cell>
          <cell r="BO1646" t="str">
            <v>-</v>
          </cell>
          <cell r="BP1646">
            <v>5200000</v>
          </cell>
          <cell r="BX1646">
            <v>0</v>
          </cell>
        </row>
        <row r="1647">
          <cell r="B1647" t="str">
            <v>90025773</v>
          </cell>
          <cell r="C1647" t="str">
            <v>3-45</v>
          </cell>
          <cell r="D1647" t="str">
            <v>Nguyễn Thành</v>
          </cell>
          <cell r="E1647" t="str">
            <v>Nguyên</v>
          </cell>
          <cell r="F1647" t="str">
            <v>Nam</v>
          </cell>
          <cell r="G1647" t="str">
            <v>28/06/1982</v>
          </cell>
          <cell r="H1647" t="str">
            <v>Tỉnh Đồng Tháp</v>
          </cell>
          <cell r="I1647" t="str">
            <v>Tổ trưởng QC khuôn</v>
          </cell>
          <cell r="J1647" t="str">
            <v>Công Ty Thành Viên</v>
          </cell>
          <cell r="K1647" t="str">
            <v>Công ty Cổ phần Khuôn chính xác Minh Đạt</v>
          </cell>
          <cell r="L1647" t="str">
            <v>24. Khuôn - Gián Tiếp Sản Xuất</v>
          </cell>
          <cell r="M1647" t="str">
            <v/>
          </cell>
          <cell r="N1647" t="str">
            <v>nguyenthanhnguyen@midamold.com</v>
          </cell>
          <cell r="O1647" t="str">
            <v>0377288268</v>
          </cell>
          <cell r="P1647" t="str">
            <v>MIDA - Khối Khuôn Mẫu</v>
          </cell>
          <cell r="Q1647" t="str">
            <v>Chính thức</v>
          </cell>
          <cell r="R1647" t="str">
            <v>Chuyên Môn</v>
          </cell>
          <cell r="S1647" t="str">
            <v>Hợp đồng xác định thời hạn 36 tháng</v>
          </cell>
          <cell r="T1647" t="str">
            <v>2024034702</v>
          </cell>
          <cell r="U1647" t="str">
            <v>20/05/2024</v>
          </cell>
          <cell r="V1647" t="str">
            <v>19/05/2027</v>
          </cell>
          <cell r="W1647" t="str">
            <v>087082002272</v>
          </cell>
          <cell r="X1647" t="str">
            <v>25/04/2021</v>
          </cell>
          <cell r="Y1647" t="str">
            <v>Cục Trưởng Cục Cảnh Sát Quản Lý Hành Chính Về Trật Tự Xã Hội</v>
          </cell>
          <cell r="Z1647" t="str">
            <v>C15/22Z Ấp 3, Huyện Bình Chánh, Thành phố Hồ Chí Minh</v>
          </cell>
          <cell r="AA1647" t="str">
            <v>C15/22Z Ấp 3, Huyện Bình Chánh, Thành phố Hồ Chí Minh</v>
          </cell>
          <cell r="AB1647" t="str">
            <v>Đại Học</v>
          </cell>
          <cell r="AC1647" t="str">
            <v>Đại Học</v>
          </cell>
          <cell r="AD1647" t="str">
            <v>Kỹ thuật Chế tạo</v>
          </cell>
          <cell r="AE1647" t="str">
            <v>Trường ĐH Bách khoa TP.HCM</v>
          </cell>
          <cell r="AF1647" t="str">
            <v/>
          </cell>
          <cell r="AG1647" t="str">
            <v/>
          </cell>
          <cell r="AH1647" t="str">
            <v/>
          </cell>
          <cell r="AI1647" t="str">
            <v/>
          </cell>
          <cell r="AJ1647" t="str">
            <v/>
          </cell>
          <cell r="AK1647" t="str">
            <v/>
          </cell>
          <cell r="AL1647" t="str">
            <v xml:space="preserve"> - 20/03/2023 : Tổ trưởng QC khuôn - 24. Khuôn - Gián Tiếp Sản Xuất - Công ty Cổ phần Khuôn chính xác Minh Đạt - Công Ty Thành Viên
</v>
          </cell>
          <cell r="AM1647" t="str">
            <v/>
          </cell>
          <cell r="AN1647" t="str">
            <v/>
          </cell>
          <cell r="AO1647" t="str">
            <v/>
          </cell>
          <cell r="AP1647" t="str">
            <v>20/03/2023</v>
          </cell>
          <cell r="AQ1647" t="str">
            <v>2 năm 7 tháng</v>
          </cell>
          <cell r="AR1647">
            <v>45005</v>
          </cell>
          <cell r="AS1647" t="str">
            <v/>
          </cell>
          <cell r="AT1647" t="str">
            <v/>
          </cell>
          <cell r="AU1647" t="str">
            <v/>
          </cell>
          <cell r="AV1647" t="str">
            <v/>
          </cell>
          <cell r="AW1647" t="str">
            <v/>
          </cell>
          <cell r="AX1647" t="str">
            <v/>
          </cell>
          <cell r="AY1647" t="str">
            <v>8533557342</v>
          </cell>
          <cell r="AZ1647" t="str">
            <v>Tháng</v>
          </cell>
          <cell r="BA1647">
            <v>18393000</v>
          </cell>
          <cell r="BB1647" t="str">
            <v>-</v>
          </cell>
          <cell r="BC1647" t="str">
            <v>-</v>
          </cell>
          <cell r="BD1647" t="str">
            <v>-</v>
          </cell>
          <cell r="BE1647" t="str">
            <v>-</v>
          </cell>
          <cell r="BF1647" t="str">
            <v>-</v>
          </cell>
          <cell r="BG1647" t="str">
            <v>-</v>
          </cell>
          <cell r="BH1647" t="str">
            <v>-</v>
          </cell>
          <cell r="BI1647" t="str">
            <v>-</v>
          </cell>
          <cell r="BJ1647" t="str">
            <v>-</v>
          </cell>
          <cell r="BK1647" t="str">
            <v>-</v>
          </cell>
          <cell r="BL1647" t="str">
            <v>-</v>
          </cell>
          <cell r="BM1647" t="str">
            <v>-</v>
          </cell>
          <cell r="BN1647" t="str">
            <v>-</v>
          </cell>
          <cell r="BO1647" t="str">
            <v>-</v>
          </cell>
          <cell r="BP1647">
            <v>17771000</v>
          </cell>
          <cell r="BX1647">
            <v>0</v>
          </cell>
        </row>
        <row r="1648">
          <cell r="B1648" t="str">
            <v>90025774</v>
          </cell>
          <cell r="C1648" t="str">
            <v>1-42</v>
          </cell>
          <cell r="D1648" t="str">
            <v>Võ Trường</v>
          </cell>
          <cell r="E1648" t="str">
            <v>An</v>
          </cell>
          <cell r="F1648" t="str">
            <v>Nam</v>
          </cell>
          <cell r="G1648" t="str">
            <v>04/11/1999</v>
          </cell>
          <cell r="H1648" t="str">
            <v>Tỉnh Kiên Giang</v>
          </cell>
          <cell r="I1648" t="str">
            <v>Công nhân Đứng máy nhựa</v>
          </cell>
          <cell r="J1648" t="str">
            <v>Công Ty Thành Viên</v>
          </cell>
          <cell r="K1648" t="str">
            <v>Công ty Cổ phần Khuôn chính xác Minh Đạt</v>
          </cell>
          <cell r="L1648" t="str">
            <v>21. Xưởng 1</v>
          </cell>
          <cell r="M1648" t="str">
            <v/>
          </cell>
          <cell r="N1648" t="str">
            <v>truonganhd2022@gmail.com</v>
          </cell>
          <cell r="O1648" t="str">
            <v>0858822224</v>
          </cell>
          <cell r="P1648" t="str">
            <v>MIDA - Khối Nhựa</v>
          </cell>
          <cell r="Q1648" t="str">
            <v>Chính thức</v>
          </cell>
          <cell r="R1648" t="str">
            <v>Lao Động Phổ Thông</v>
          </cell>
          <cell r="S1648" t="str">
            <v>Hợp đồng xác định thời hạn 36 tháng</v>
          </cell>
          <cell r="T1648" t="str">
            <v>2024034629</v>
          </cell>
          <cell r="U1648" t="str">
            <v>07/06/2024</v>
          </cell>
          <cell r="V1648" t="str">
            <v>06/06/2027</v>
          </cell>
          <cell r="W1648" t="str">
            <v>091099001214</v>
          </cell>
          <cell r="X1648" t="str">
            <v>21/04/2021</v>
          </cell>
          <cell r="Y1648" t="str">
            <v>Cục Trưởng Cục Cảnh Sát Quản Lý Hành Chính Về Trật Tự Xã Hội</v>
          </cell>
          <cell r="Z1648" t="str">
            <v>Sơn Thuận, Huyện Hòn Đất, Tỉnh Kiên Giang</v>
          </cell>
          <cell r="AA1648" t="str">
            <v>Ấp 1, Huyện Bến Lức, Tỉnh Long An</v>
          </cell>
          <cell r="AB1648" t="str">
            <v/>
          </cell>
          <cell r="AC1648" t="str">
            <v>6/12</v>
          </cell>
          <cell r="AD1648" t="str">
            <v/>
          </cell>
          <cell r="AE1648" t="str">
            <v/>
          </cell>
          <cell r="AF1648" t="str">
            <v/>
          </cell>
          <cell r="AG1648" t="str">
            <v/>
          </cell>
          <cell r="AH1648" t="str">
            <v/>
          </cell>
          <cell r="AI1648" t="str">
            <v/>
          </cell>
          <cell r="AJ1648" t="str">
            <v/>
          </cell>
          <cell r="AK1648" t="str">
            <v/>
          </cell>
          <cell r="AL1648" t="str">
            <v xml:space="preserve"> - 23/03/2023 : Công nhân Đứng máy nhựa - 21. Xưởng 1 - Công ty Cổ phần Khuôn chính xác Minh Đạt - Công Ty Thành Viên
</v>
          </cell>
          <cell r="AM1648" t="str">
            <v/>
          </cell>
          <cell r="AN1648" t="str">
            <v/>
          </cell>
          <cell r="AO1648" t="str">
            <v/>
          </cell>
          <cell r="AP1648" t="str">
            <v>23/03/2023</v>
          </cell>
          <cell r="AQ1648" t="str">
            <v>2 năm 7 tháng</v>
          </cell>
          <cell r="AR1648">
            <v>45008</v>
          </cell>
          <cell r="AS1648" t="str">
            <v/>
          </cell>
          <cell r="AT1648" t="str">
            <v/>
          </cell>
          <cell r="AU1648" t="str">
            <v/>
          </cell>
          <cell r="AV1648" t="str">
            <v/>
          </cell>
          <cell r="AW1648" t="str">
            <v/>
          </cell>
          <cell r="AX1648" t="str">
            <v>1036895350</v>
          </cell>
          <cell r="AY1648" t="str">
            <v/>
          </cell>
          <cell r="AZ1648" t="str">
            <v>Tháng</v>
          </cell>
          <cell r="BA1648">
            <v>5356000</v>
          </cell>
          <cell r="BB1648" t="str">
            <v>-</v>
          </cell>
          <cell r="BC1648" t="str">
            <v>-</v>
          </cell>
          <cell r="BD1648" t="str">
            <v>-</v>
          </cell>
          <cell r="BE1648" t="str">
            <v>-</v>
          </cell>
          <cell r="BF1648" t="str">
            <v>-</v>
          </cell>
          <cell r="BG1648" t="str">
            <v>-</v>
          </cell>
          <cell r="BH1648" t="str">
            <v>-</v>
          </cell>
          <cell r="BI1648" t="str">
            <v>-</v>
          </cell>
          <cell r="BJ1648" t="str">
            <v>-</v>
          </cell>
          <cell r="BK1648" t="str">
            <v>-</v>
          </cell>
          <cell r="BL1648" t="str">
            <v>-</v>
          </cell>
          <cell r="BM1648" t="str">
            <v>-</v>
          </cell>
          <cell r="BN1648" t="str">
            <v>-</v>
          </cell>
          <cell r="BO1648" t="str">
            <v>-</v>
          </cell>
          <cell r="BP1648">
            <v>5200000</v>
          </cell>
          <cell r="BX1648">
            <v>0</v>
          </cell>
        </row>
        <row r="1649">
          <cell r="B1649" t="str">
            <v>90025776</v>
          </cell>
          <cell r="C1649" t="str">
            <v>1-42</v>
          </cell>
          <cell r="D1649" t="str">
            <v>Đoàn Thị Anh</v>
          </cell>
          <cell r="E1649" t="str">
            <v>Thư</v>
          </cell>
          <cell r="F1649" t="str">
            <v>Nữ</v>
          </cell>
          <cell r="G1649" t="str">
            <v>23/10/2004</v>
          </cell>
          <cell r="H1649" t="str">
            <v>Tỉnh Đồng Tháp</v>
          </cell>
          <cell r="I1649" t="str">
            <v>Công nhân Đứng máy nhựa</v>
          </cell>
          <cell r="J1649" t="str">
            <v>Công Ty Thành Viên</v>
          </cell>
          <cell r="K1649" t="str">
            <v>Công ty Cổ phần Khuôn chính xác Minh Đạt</v>
          </cell>
          <cell r="L1649" t="str">
            <v>11. Trực Tiếp Sản Xuất B2-3-4</v>
          </cell>
          <cell r="M1649" t="str">
            <v/>
          </cell>
          <cell r="N1649" t="str">
            <v>caotanphat122001@ gmail.com</v>
          </cell>
          <cell r="O1649" t="str">
            <v>0937364781</v>
          </cell>
          <cell r="P1649" t="str">
            <v>MIDA - Khối Nhựa</v>
          </cell>
          <cell r="Q1649" t="str">
            <v>Chính thức</v>
          </cell>
          <cell r="R1649" t="str">
            <v>Lao Động Phổ Thông</v>
          </cell>
          <cell r="S1649" t="str">
            <v>Hợp đồng xác định thời hạn 36 tháng</v>
          </cell>
          <cell r="T1649" t="str">
            <v>2024034605</v>
          </cell>
          <cell r="U1649" t="str">
            <v>07/06/2024</v>
          </cell>
          <cell r="V1649" t="str">
            <v>06/06/2027</v>
          </cell>
          <cell r="W1649" t="str">
            <v>087304000710</v>
          </cell>
          <cell r="X1649" t="str">
            <v>24/03/2021</v>
          </cell>
          <cell r="Y1649" t="str">
            <v>Cục Trưởng Cục Cảnh Sát Quản Lý Hành Chính Về Trật Tự Xã Hội</v>
          </cell>
          <cell r="Z1649" t="str">
            <v>Tân Thạnh, Huyện Châu Thành, Tỉnh Đồng Tháp</v>
          </cell>
          <cell r="AA1649" t="str">
            <v>Ấp 4, Huyện Bến Lức, Tỉnh Long An</v>
          </cell>
          <cell r="AB1649" t="str">
            <v/>
          </cell>
          <cell r="AC1649" t="str">
            <v>9/12</v>
          </cell>
          <cell r="AD1649" t="str">
            <v/>
          </cell>
          <cell r="AE1649" t="str">
            <v/>
          </cell>
          <cell r="AF1649" t="str">
            <v/>
          </cell>
          <cell r="AG1649" t="str">
            <v/>
          </cell>
          <cell r="AH1649" t="str">
            <v/>
          </cell>
          <cell r="AI1649" t="str">
            <v/>
          </cell>
          <cell r="AJ1649" t="str">
            <v/>
          </cell>
          <cell r="AK1649" t="str">
            <v/>
          </cell>
          <cell r="AL1649" t="str">
            <v xml:space="preserve"> - 23/03/2023 : Công nhân Đứng máy nhựa - 11. Trực Tiếp Sản Xuất B2-3-4 - Công ty Cổ phần Khuôn chính xác Minh Đạt - Công Ty Thành Viên
</v>
          </cell>
          <cell r="AM1649" t="str">
            <v/>
          </cell>
          <cell r="AN1649" t="str">
            <v/>
          </cell>
          <cell r="AO1649" t="str">
            <v/>
          </cell>
          <cell r="AP1649" t="str">
            <v>23/03/2023</v>
          </cell>
          <cell r="AQ1649" t="str">
            <v>2 năm 7 tháng</v>
          </cell>
          <cell r="AR1649">
            <v>45008</v>
          </cell>
          <cell r="AS1649" t="str">
            <v/>
          </cell>
          <cell r="AT1649" t="str">
            <v/>
          </cell>
          <cell r="AU1649" t="str">
            <v/>
          </cell>
          <cell r="AV1649" t="str">
            <v/>
          </cell>
          <cell r="AW1649" t="str">
            <v/>
          </cell>
          <cell r="AX1649" t="str">
            <v>1036893358</v>
          </cell>
          <cell r="AY1649" t="str">
            <v/>
          </cell>
          <cell r="AZ1649" t="str">
            <v>Tháng</v>
          </cell>
          <cell r="BA1649">
            <v>5369000</v>
          </cell>
          <cell r="BB1649" t="str">
            <v>-</v>
          </cell>
          <cell r="BC1649" t="str">
            <v>-</v>
          </cell>
          <cell r="BD1649" t="str">
            <v>-</v>
          </cell>
          <cell r="BE1649" t="str">
            <v>-</v>
          </cell>
          <cell r="BF1649" t="str">
            <v>-</v>
          </cell>
          <cell r="BG1649" t="str">
            <v>-</v>
          </cell>
          <cell r="BH1649" t="str">
            <v>-</v>
          </cell>
          <cell r="BI1649" t="str">
            <v>-</v>
          </cell>
          <cell r="BJ1649" t="str">
            <v>-</v>
          </cell>
          <cell r="BK1649" t="str">
            <v>-</v>
          </cell>
          <cell r="BL1649" t="str">
            <v>-</v>
          </cell>
          <cell r="BM1649" t="str">
            <v>-</v>
          </cell>
          <cell r="BN1649" t="str">
            <v>-</v>
          </cell>
          <cell r="BO1649" t="str">
            <v>-</v>
          </cell>
          <cell r="BP1649">
            <v>5200000</v>
          </cell>
          <cell r="BX1649">
            <v>0</v>
          </cell>
        </row>
        <row r="1650">
          <cell r="B1650" t="str">
            <v>90025780</v>
          </cell>
          <cell r="C1650" t="str">
            <v>1-42</v>
          </cell>
          <cell r="D1650" t="str">
            <v>Lê Hoàng</v>
          </cell>
          <cell r="E1650" t="str">
            <v>Khoa</v>
          </cell>
          <cell r="F1650" t="str">
            <v>Nam</v>
          </cell>
          <cell r="G1650" t="str">
            <v>01/07/2005</v>
          </cell>
          <cell r="H1650" t="str">
            <v>Tỉnh Đồng Tháp</v>
          </cell>
          <cell r="I1650" t="str">
            <v>Phụ kho Nguyên vật liệu</v>
          </cell>
          <cell r="J1650" t="str">
            <v>Công Ty Thành Viên</v>
          </cell>
          <cell r="K1650" t="str">
            <v>Công ty Cổ phần Khuôn chính xác Minh Đạt</v>
          </cell>
          <cell r="L1650" t="str">
            <v>04. Kế Toán</v>
          </cell>
          <cell r="M1650" t="str">
            <v/>
          </cell>
          <cell r="N1650" t="str">
            <v>aphutkk@gmail.com</v>
          </cell>
          <cell r="O1650" t="str">
            <v>0898751899</v>
          </cell>
          <cell r="P1650" t="str">
            <v>MIDA - Khối Dịch Vụ</v>
          </cell>
          <cell r="Q1650" t="str">
            <v>Chính thức</v>
          </cell>
          <cell r="R1650" t="str">
            <v>Lao Động Phổ Thông</v>
          </cell>
          <cell r="S1650" t="str">
            <v>Hợp đồng xác định thời hạn 36 tháng</v>
          </cell>
          <cell r="T1650" t="str">
            <v>2024034575</v>
          </cell>
          <cell r="U1650" t="str">
            <v>25/06/2024</v>
          </cell>
          <cell r="V1650" t="str">
            <v>24/06/2027</v>
          </cell>
          <cell r="W1650" t="str">
            <v>087205011451</v>
          </cell>
          <cell r="X1650" t="str">
            <v>04/02/2022</v>
          </cell>
          <cell r="Y1650" t="str">
            <v>Cục Trưởng Cục Cảnh Sát Quản Lý Hành Chính Về Trật Tự Xã Hội</v>
          </cell>
          <cell r="Z1650" t="str">
            <v>Tổ 21 Ấp 2, Huyện Cao Lãnh, Tỉnh Đồng Tháp</v>
          </cell>
          <cell r="AA1650" t="str">
            <v>Ấp 1, Huyện Bến Lức, Tỉnh Long An</v>
          </cell>
          <cell r="AB1650" t="str">
            <v/>
          </cell>
          <cell r="AC1650" t="str">
            <v>9/12</v>
          </cell>
          <cell r="AD1650" t="str">
            <v/>
          </cell>
          <cell r="AE1650" t="str">
            <v/>
          </cell>
          <cell r="AF1650" t="str">
            <v/>
          </cell>
          <cell r="AG1650" t="str">
            <v/>
          </cell>
          <cell r="AH1650" t="str">
            <v/>
          </cell>
          <cell r="AI1650" t="str">
            <v/>
          </cell>
          <cell r="AJ1650" t="str">
            <v/>
          </cell>
          <cell r="AK1650" t="str">
            <v/>
          </cell>
          <cell r="AL1650" t="str">
            <v xml:space="preserve"> - 10/04/2023 : Phụ kho Nguyên vật liệu - 04. Kế Toán - Công ty Cổ phần Khuôn chính xác Minh Đạt - Công Ty Thành Viên
</v>
          </cell>
          <cell r="AM1650" t="str">
            <v/>
          </cell>
          <cell r="AN1650" t="str">
            <v/>
          </cell>
          <cell r="AO1650" t="str">
            <v/>
          </cell>
          <cell r="AP1650" t="str">
            <v>10/04/2023</v>
          </cell>
          <cell r="AQ1650" t="str">
            <v>2 năm 6 tháng</v>
          </cell>
          <cell r="AR1650">
            <v>45026</v>
          </cell>
          <cell r="AS1650" t="str">
            <v/>
          </cell>
          <cell r="AT1650" t="str">
            <v/>
          </cell>
          <cell r="AU1650" t="str">
            <v/>
          </cell>
          <cell r="AV1650" t="str">
            <v/>
          </cell>
          <cell r="AW1650" t="str">
            <v/>
          </cell>
          <cell r="AX1650" t="str">
            <v/>
          </cell>
          <cell r="AY1650" t="str">
            <v/>
          </cell>
          <cell r="AZ1650" t="str">
            <v>Tháng</v>
          </cell>
          <cell r="BA1650">
            <v>5369000</v>
          </cell>
          <cell r="BB1650" t="str">
            <v>-</v>
          </cell>
          <cell r="BC1650" t="str">
            <v>-</v>
          </cell>
          <cell r="BD1650" t="str">
            <v>-</v>
          </cell>
          <cell r="BE1650" t="str">
            <v>-</v>
          </cell>
          <cell r="BF1650" t="str">
            <v>-</v>
          </cell>
          <cell r="BG1650" t="str">
            <v>-</v>
          </cell>
          <cell r="BH1650" t="str">
            <v>-</v>
          </cell>
          <cell r="BI1650" t="str">
            <v>-</v>
          </cell>
          <cell r="BJ1650" t="str">
            <v>-</v>
          </cell>
          <cell r="BK1650" t="str">
            <v>-</v>
          </cell>
          <cell r="BL1650" t="str">
            <v>-</v>
          </cell>
          <cell r="BM1650" t="str">
            <v>-</v>
          </cell>
          <cell r="BN1650" t="str">
            <v>-</v>
          </cell>
          <cell r="BO1650" t="str">
            <v>-</v>
          </cell>
          <cell r="BP1650">
            <v>5200000</v>
          </cell>
          <cell r="BX1650">
            <v>0</v>
          </cell>
        </row>
        <row r="1651">
          <cell r="B1651" t="str">
            <v>90025781</v>
          </cell>
          <cell r="C1651" t="str">
            <v>3-46</v>
          </cell>
          <cell r="D1651" t="str">
            <v>Nguyễn Thanh</v>
          </cell>
          <cell r="E1651" t="str">
            <v>Tân</v>
          </cell>
          <cell r="F1651" t="str">
            <v>Nam</v>
          </cell>
          <cell r="G1651" t="str">
            <v>09/11/1988</v>
          </cell>
          <cell r="H1651" t="str">
            <v>Tỉnh Tiền Giang</v>
          </cell>
          <cell r="I1651" t="str">
            <v>Nhân viên Kế Hoạch nhựa</v>
          </cell>
          <cell r="J1651" t="str">
            <v>Công Ty Thành Viên</v>
          </cell>
          <cell r="K1651" t="str">
            <v>Công ty Cổ phần Khuôn chính xác Minh Đạt</v>
          </cell>
          <cell r="L1651" t="str">
            <v>10. Tổ Sản Xuất 01 Ca</v>
          </cell>
          <cell r="M1651" t="str">
            <v/>
          </cell>
          <cell r="N1651" t="str">
            <v>nguyenthanhtan88@gmail.com</v>
          </cell>
          <cell r="O1651" t="str">
            <v>0347573096</v>
          </cell>
          <cell r="P1651" t="str">
            <v>MIDA - Khối Nhựa</v>
          </cell>
          <cell r="Q1651" t="str">
            <v>Chính thức</v>
          </cell>
          <cell r="R1651" t="str">
            <v>Chuyên Môn</v>
          </cell>
          <cell r="S1651" t="str">
            <v>Hợp đồng xác định thời hạn 36 tháng</v>
          </cell>
          <cell r="T1651" t="str">
            <v>2024034591</v>
          </cell>
          <cell r="U1651" t="str">
            <v>03/07/2024</v>
          </cell>
          <cell r="V1651" t="str">
            <v>02/07/2027</v>
          </cell>
          <cell r="W1651" t="str">
            <v>082088003581</v>
          </cell>
          <cell r="X1651" t="str">
            <v>20/12/2022</v>
          </cell>
          <cell r="Y1651" t="str">
            <v>Cục Trưởng Cục Cảnh Sát Quản Lý Hành Chính Về Trật Tự Xã Hội</v>
          </cell>
          <cell r="Z1651" t="str">
            <v>344 Song Thạnh, Huyện Chợ Gạo, Tỉnh Tiền Giang</v>
          </cell>
          <cell r="AA1651" t="str">
            <v>344 Song Thạnh, Huyện Chợ Gạo, Tỉnh Tiền Giang</v>
          </cell>
          <cell r="AB1651" t="str">
            <v>Đại Học</v>
          </cell>
          <cell r="AC1651" t="str">
            <v>Đại Học</v>
          </cell>
          <cell r="AD1651" t="str">
            <v>Hệ thống thông tin quản lý</v>
          </cell>
          <cell r="AE1651" t="str">
            <v>ĐH Kinh Tế Luật</v>
          </cell>
          <cell r="AF1651" t="str">
            <v/>
          </cell>
          <cell r="AG1651" t="str">
            <v/>
          </cell>
          <cell r="AH1651" t="str">
            <v/>
          </cell>
          <cell r="AI1651" t="str">
            <v/>
          </cell>
          <cell r="AJ1651" t="str">
            <v/>
          </cell>
          <cell r="AK1651" t="str">
            <v/>
          </cell>
          <cell r="AL1651" t="str">
            <v xml:space="preserve"> - 03/05/2023 - 02/07/2024 : Nhân viên Kế Hoạch nhựa - 10. Tổ Sản Xuất 01 Ca - Công ty Cổ phần Khuôn chính xác Minh Đạt - Công Ty Thành Viên
 - 03/07/2024 : Nhân viên Kế Hoạch nhựa - 10. Tổ Sản Xuất 01 Ca - Công ty Cổ phần Khuôn chính xác Minh Đạt - Công Ty Thành Viên
</v>
          </cell>
          <cell r="AM1651" t="str">
            <v/>
          </cell>
          <cell r="AN1651" t="str">
            <v/>
          </cell>
          <cell r="AO1651" t="str">
            <v/>
          </cell>
          <cell r="AP1651" t="str">
            <v>03/05/2023</v>
          </cell>
          <cell r="AQ1651" t="str">
            <v>2 năm 5 tháng</v>
          </cell>
          <cell r="AR1651">
            <v>45049</v>
          </cell>
          <cell r="AS1651" t="str">
            <v/>
          </cell>
          <cell r="AT1651" t="str">
            <v/>
          </cell>
          <cell r="AU1651" t="str">
            <v/>
          </cell>
          <cell r="AV1651" t="str">
            <v/>
          </cell>
          <cell r="AW1651" t="str">
            <v/>
          </cell>
          <cell r="AX1651" t="str">
            <v/>
          </cell>
          <cell r="AY1651" t="str">
            <v>8109620158</v>
          </cell>
          <cell r="AZ1651" t="str">
            <v>Tháng</v>
          </cell>
          <cell r="BA1651">
            <v>10609000</v>
          </cell>
          <cell r="BB1651" t="str">
            <v>-</v>
          </cell>
          <cell r="BC1651" t="str">
            <v>-</v>
          </cell>
          <cell r="BD1651" t="str">
            <v>-</v>
          </cell>
          <cell r="BE1651" t="str">
            <v>-</v>
          </cell>
          <cell r="BF1651" t="str">
            <v>-</v>
          </cell>
          <cell r="BG1651" t="str">
            <v>-</v>
          </cell>
          <cell r="BH1651" t="str">
            <v>-</v>
          </cell>
          <cell r="BI1651" t="str">
            <v>-</v>
          </cell>
          <cell r="BJ1651" t="str">
            <v>-</v>
          </cell>
          <cell r="BK1651" t="str">
            <v>-</v>
          </cell>
          <cell r="BL1651" t="str">
            <v>-</v>
          </cell>
          <cell r="BM1651" t="str">
            <v>-</v>
          </cell>
          <cell r="BN1651" t="str">
            <v>-</v>
          </cell>
          <cell r="BO1651" t="str">
            <v>-</v>
          </cell>
          <cell r="BP1651">
            <v>10300000</v>
          </cell>
          <cell r="BX1651">
            <v>0</v>
          </cell>
        </row>
        <row r="1652">
          <cell r="B1652" t="str">
            <v>90025782</v>
          </cell>
          <cell r="C1652" t="str">
            <v>1-42</v>
          </cell>
          <cell r="D1652" t="str">
            <v>Đổ Thị Kim</v>
          </cell>
          <cell r="E1652" t="str">
            <v>Duyên</v>
          </cell>
          <cell r="F1652" t="str">
            <v>Nữ</v>
          </cell>
          <cell r="G1652" t="str">
            <v>01/01/1984</v>
          </cell>
          <cell r="H1652" t="str">
            <v>Tỉnh Long An</v>
          </cell>
          <cell r="I1652" t="str">
            <v>Công nhân Tạp vụ</v>
          </cell>
          <cell r="J1652" t="str">
            <v>Công Ty Thành Viên</v>
          </cell>
          <cell r="K1652" t="str">
            <v>Công ty Cổ phần Khuôn chính xác Minh Đạt</v>
          </cell>
          <cell r="L1652" t="str">
            <v>07. Bảo Vệ - Tạp Vụ</v>
          </cell>
          <cell r="M1652" t="str">
            <v/>
          </cell>
          <cell r="N1652" t="str">
            <v>thuylinh8464646@gmail.com</v>
          </cell>
          <cell r="O1652" t="str">
            <v>0396950992</v>
          </cell>
          <cell r="P1652" t="str">
            <v>MIDA - Khối Dịch Vụ</v>
          </cell>
          <cell r="Q1652" t="str">
            <v>Chính thức</v>
          </cell>
          <cell r="R1652" t="str">
            <v>Lao Động Phổ Thông</v>
          </cell>
          <cell r="S1652" t="str">
            <v>Hợp đồng xác định thời hạn 36 tháng</v>
          </cell>
          <cell r="T1652" t="str">
            <v>2024034611</v>
          </cell>
          <cell r="U1652" t="str">
            <v>08/08/2024</v>
          </cell>
          <cell r="V1652" t="str">
            <v>07/08/2027</v>
          </cell>
          <cell r="W1652" t="str">
            <v>080184003475</v>
          </cell>
          <cell r="X1652" t="str">
            <v>22/04/2021</v>
          </cell>
          <cell r="Y1652" t="str">
            <v>Cục Trưởng Cục Cảnh Sát Quản Lý Hành Chính Về Trật Tự Xã Hội</v>
          </cell>
          <cell r="Z1652" t="str">
            <v>Ấp 3, Huyện Bến Lức, Tỉnh Long An</v>
          </cell>
          <cell r="AA1652" t="str">
            <v>Ấp 3, Huyện Bến Lức, Tỉnh Long An</v>
          </cell>
          <cell r="AB1652" t="str">
            <v/>
          </cell>
          <cell r="AC1652" t="str">
            <v>05/12</v>
          </cell>
          <cell r="AD1652" t="str">
            <v/>
          </cell>
          <cell r="AE1652" t="str">
            <v/>
          </cell>
          <cell r="AF1652" t="str">
            <v/>
          </cell>
          <cell r="AG1652" t="str">
            <v/>
          </cell>
          <cell r="AH1652" t="str">
            <v/>
          </cell>
          <cell r="AI1652" t="str">
            <v/>
          </cell>
          <cell r="AJ1652" t="str">
            <v/>
          </cell>
          <cell r="AK1652" t="str">
            <v/>
          </cell>
          <cell r="AL1652" t="str">
            <v xml:space="preserve"> - 24/05/2023 - 07/08/2024 : Công nhân Tạp vụ - 20. Xưởng 1 (Y tế) - Công ty Cổ phần Khuôn chính xác Minh Đạt - Công Ty Thành Viên
 - 08/08/2024 - 03/08/2025 : Công nhân Tạp vụ - 20. Xưởng 1 (Y tế) - Công ty Cổ phần Khuôn chính xác Minh Đạt - Công Ty Thành Viên
 - 04/08/2025 : Công nhân Tạp vụ - 07. Bảo Vệ - Tạp Vụ - Công ty Cổ phần Khuôn chính xác Minh Đạt - Công Ty Thành Viên
</v>
          </cell>
          <cell r="AM1652" t="str">
            <v/>
          </cell>
          <cell r="AN1652" t="str">
            <v/>
          </cell>
          <cell r="AO1652" t="str">
            <v/>
          </cell>
          <cell r="AP1652" t="str">
            <v>24/05/2023</v>
          </cell>
          <cell r="AQ1652" t="str">
            <v>2 năm 5 tháng</v>
          </cell>
          <cell r="AR1652">
            <v>45070</v>
          </cell>
          <cell r="AS1652" t="str">
            <v/>
          </cell>
          <cell r="AT1652" t="str">
            <v/>
          </cell>
          <cell r="AU1652" t="str">
            <v/>
          </cell>
          <cell r="AV1652" t="str">
            <v/>
          </cell>
          <cell r="AW1652" t="str">
            <v/>
          </cell>
          <cell r="AX1652" t="str">
            <v/>
          </cell>
          <cell r="AY1652" t="str">
            <v>8798174708</v>
          </cell>
          <cell r="AZ1652" t="str">
            <v>Tháng</v>
          </cell>
          <cell r="BA1652">
            <v>5369000</v>
          </cell>
          <cell r="BB1652" t="str">
            <v>-</v>
          </cell>
          <cell r="BC1652" t="str">
            <v>-</v>
          </cell>
          <cell r="BD1652" t="str">
            <v>-</v>
          </cell>
          <cell r="BE1652" t="str">
            <v>-</v>
          </cell>
          <cell r="BF1652" t="str">
            <v>-</v>
          </cell>
          <cell r="BG1652" t="str">
            <v>-</v>
          </cell>
          <cell r="BH1652">
            <v>260000</v>
          </cell>
          <cell r="BI1652" t="str">
            <v>-</v>
          </cell>
          <cell r="BJ1652" t="str">
            <v>-</v>
          </cell>
          <cell r="BK1652">
            <v>260000</v>
          </cell>
          <cell r="BL1652" t="str">
            <v>-</v>
          </cell>
          <cell r="BM1652" t="str">
            <v>-</v>
          </cell>
          <cell r="BN1652" t="str">
            <v>-</v>
          </cell>
          <cell r="BO1652" t="str">
            <v>-</v>
          </cell>
          <cell r="BP1652">
            <v>5720000</v>
          </cell>
          <cell r="BX1652">
            <v>0</v>
          </cell>
        </row>
        <row r="1653">
          <cell r="B1653" t="str">
            <v>90025789</v>
          </cell>
          <cell r="C1653" t="str">
            <v>1-42</v>
          </cell>
          <cell r="D1653" t="str">
            <v>Huỳnh Võ Thùy</v>
          </cell>
          <cell r="E1653" t="str">
            <v>Dương</v>
          </cell>
          <cell r="F1653" t="str">
            <v>Nữ</v>
          </cell>
          <cell r="G1653" t="str">
            <v>19/09/1990</v>
          </cell>
          <cell r="H1653" t="str">
            <v>Tỉnh Long An</v>
          </cell>
          <cell r="I1653" t="str">
            <v>Công nhân Đứng máy nhựa</v>
          </cell>
          <cell r="J1653" t="str">
            <v>Công Ty Thành Viên</v>
          </cell>
          <cell r="K1653" t="str">
            <v>Công ty Cổ phần Khuôn chính xác Minh Đạt</v>
          </cell>
          <cell r="L1653" t="str">
            <v>21. Xưởng 1</v>
          </cell>
          <cell r="M1653" t="str">
            <v/>
          </cell>
          <cell r="N1653" t="str">
            <v>huynhvothuyduong@gmail.com</v>
          </cell>
          <cell r="O1653" t="str">
            <v>0961775033</v>
          </cell>
          <cell r="P1653" t="str">
            <v>MIDA - Khối Nhựa</v>
          </cell>
          <cell r="Q1653" t="str">
            <v>Chính thức</v>
          </cell>
          <cell r="R1653" t="str">
            <v>Lao Động Phổ Thông</v>
          </cell>
          <cell r="S1653" t="str">
            <v>Hợp đồng xác định thời hạn 36 tháng</v>
          </cell>
          <cell r="T1653" t="str">
            <v>2024034631</v>
          </cell>
          <cell r="U1653" t="str">
            <v>22/08/2024</v>
          </cell>
          <cell r="V1653" t="str">
            <v>21/08/2027</v>
          </cell>
          <cell r="W1653" t="str">
            <v>080190003711</v>
          </cell>
          <cell r="X1653" t="str">
            <v>01/05/2021</v>
          </cell>
          <cell r="Y1653" t="str">
            <v>Cục Trưởng Cục Cảnh Sát Quản Lý Hành Chính Về Trật Tự Xã Hội</v>
          </cell>
          <cell r="Z1653" t="str">
            <v>Ấp 3, Huyện Bến Lức, Tỉnh Long An</v>
          </cell>
          <cell r="AA1653" t="str">
            <v>Ấp 3, Huyện Bến Lức, Tỉnh Long An</v>
          </cell>
          <cell r="AB1653" t="str">
            <v/>
          </cell>
          <cell r="AC1653" t="str">
            <v>9/12</v>
          </cell>
          <cell r="AD1653" t="str">
            <v/>
          </cell>
          <cell r="AE1653" t="str">
            <v/>
          </cell>
          <cell r="AF1653" t="str">
            <v/>
          </cell>
          <cell r="AG1653" t="str">
            <v/>
          </cell>
          <cell r="AH1653" t="str">
            <v/>
          </cell>
          <cell r="AI1653" t="str">
            <v/>
          </cell>
          <cell r="AJ1653" t="str">
            <v/>
          </cell>
          <cell r="AK1653" t="str">
            <v/>
          </cell>
          <cell r="AL1653" t="str">
            <v xml:space="preserve"> - 07/06/2023 - 21/08/2024 : Công nhân Đứng máy nhựa - 21. Xưởng 1 - Công ty Cổ phần Khuôn chính xác Minh Đạt - Công Ty Thành Viên
 - 22/08/2024 : Công nhân Đứng máy nhựa - 21. Xưởng 1 - Công ty Cổ phần Khuôn chính xác Minh Đạt - Công Ty Thành Viên
</v>
          </cell>
          <cell r="AM1653" t="str">
            <v/>
          </cell>
          <cell r="AN1653" t="str">
            <v/>
          </cell>
          <cell r="AO1653" t="str">
            <v/>
          </cell>
          <cell r="AP1653" t="str">
            <v>07/06/2023</v>
          </cell>
          <cell r="AQ1653" t="str">
            <v>2 năm 4 tháng</v>
          </cell>
          <cell r="AR1653">
            <v>45084</v>
          </cell>
          <cell r="AS1653" t="str">
            <v/>
          </cell>
          <cell r="AT1653" t="str">
            <v/>
          </cell>
          <cell r="AU1653" t="str">
            <v/>
          </cell>
          <cell r="AV1653" t="str">
            <v/>
          </cell>
          <cell r="AW1653" t="str">
            <v/>
          </cell>
          <cell r="AX1653" t="str">
            <v>1038275873</v>
          </cell>
          <cell r="AY1653" t="str">
            <v>8740312157</v>
          </cell>
          <cell r="AZ1653" t="str">
            <v>Tháng</v>
          </cell>
          <cell r="BA1653">
            <v>5369000</v>
          </cell>
          <cell r="BB1653" t="str">
            <v>-</v>
          </cell>
          <cell r="BC1653" t="str">
            <v>-</v>
          </cell>
          <cell r="BD1653" t="str">
            <v>-</v>
          </cell>
          <cell r="BE1653" t="str">
            <v>-</v>
          </cell>
          <cell r="BF1653" t="str">
            <v>-</v>
          </cell>
          <cell r="BG1653" t="str">
            <v>-</v>
          </cell>
          <cell r="BH1653" t="str">
            <v>-</v>
          </cell>
          <cell r="BI1653" t="str">
            <v>-</v>
          </cell>
          <cell r="BJ1653" t="str">
            <v>-</v>
          </cell>
          <cell r="BK1653" t="str">
            <v>-</v>
          </cell>
          <cell r="BL1653" t="str">
            <v>-</v>
          </cell>
          <cell r="BM1653" t="str">
            <v>-</v>
          </cell>
          <cell r="BN1653" t="str">
            <v>-</v>
          </cell>
          <cell r="BO1653" t="str">
            <v>-</v>
          </cell>
          <cell r="BP1653">
            <v>5200000</v>
          </cell>
          <cell r="BX1653">
            <v>0</v>
          </cell>
        </row>
        <row r="1654">
          <cell r="B1654" t="str">
            <v>90025790</v>
          </cell>
          <cell r="C1654" t="str">
            <v>3-46</v>
          </cell>
          <cell r="D1654" t="str">
            <v>Nguyễn Thị Anh</v>
          </cell>
          <cell r="E1654" t="str">
            <v>Thư</v>
          </cell>
          <cell r="F1654" t="str">
            <v>Nữ</v>
          </cell>
          <cell r="G1654" t="str">
            <v>28/03/2002</v>
          </cell>
          <cell r="H1654" t="str">
            <v>Tỉnh Long An</v>
          </cell>
          <cell r="I1654" t="str">
            <v>Nhân viên Kế Hoạch nhựa</v>
          </cell>
          <cell r="J1654" t="str">
            <v>Công Ty Thành Viên</v>
          </cell>
          <cell r="K1654" t="str">
            <v>Công ty Cổ phần Khuôn chính xác Minh Đạt</v>
          </cell>
          <cell r="L1654" t="str">
            <v>10. Tổ Sản Xuất 01 Ca</v>
          </cell>
          <cell r="M1654" t="str">
            <v/>
          </cell>
          <cell r="N1654" t="str">
            <v>nguyenthianhthu280302dmx@gmail.com</v>
          </cell>
          <cell r="O1654" t="str">
            <v>0338430045</v>
          </cell>
          <cell r="P1654" t="str">
            <v>MIDA - Khối Nhựa</v>
          </cell>
          <cell r="Q1654" t="str">
            <v>Chính thức</v>
          </cell>
          <cell r="R1654" t="str">
            <v>Chuyên Môn</v>
          </cell>
          <cell r="S1654" t="str">
            <v>Hợp đồng xác định thời hạn 36 tháng</v>
          </cell>
          <cell r="T1654" t="str">
            <v>2024034590</v>
          </cell>
          <cell r="U1654" t="str">
            <v>12/08/2024</v>
          </cell>
          <cell r="V1654" t="str">
            <v>11/08/2027</v>
          </cell>
          <cell r="W1654" t="str">
            <v>080302011808</v>
          </cell>
          <cell r="X1654" t="str">
            <v>08/12/2021</v>
          </cell>
          <cell r="Y1654" t="str">
            <v>Cục Trưởng Cục Cảnh Sát Quản Lý Hành Chính Về Trật Tự Xã Hội</v>
          </cell>
          <cell r="Z1654" t="str">
            <v>Ấp 1, Huyện Cần Đước, Tỉnh Long An</v>
          </cell>
          <cell r="AA1654" t="str">
            <v>Ấp 1, Huyện Cần Đước, Tỉnh Long An</v>
          </cell>
          <cell r="AB1654" t="str">
            <v>Cao Đẳng</v>
          </cell>
          <cell r="AC1654" t="str">
            <v>Cao Đẳng</v>
          </cell>
          <cell r="AD1654" t="str">
            <v>Quản trị kinh doanh</v>
          </cell>
          <cell r="AE1654" t="str">
            <v>Đại học Kinh tế Tp. HCM</v>
          </cell>
          <cell r="AF1654" t="str">
            <v/>
          </cell>
          <cell r="AG1654" t="str">
            <v/>
          </cell>
          <cell r="AH1654" t="str">
            <v/>
          </cell>
          <cell r="AI1654" t="str">
            <v/>
          </cell>
          <cell r="AJ1654" t="str">
            <v/>
          </cell>
          <cell r="AK1654" t="str">
            <v/>
          </cell>
          <cell r="AL1654" t="str">
            <v xml:space="preserve"> - 12/06/2023 - 11/08/2024 : Nhân viên Kế Hoạch nhựa - 10. Tổ Sản Xuất 01 Ca - Công ty Cổ phần Khuôn chính xác Minh Đạt - Công Ty Thành Viên
 - 12/08/2024 : Nhân viên Kế Hoạch nhựa - 10. Tổ Sản Xuất 01 Ca - Công ty Cổ phần Khuôn chính xác Minh Đạt - Công Ty Thành Viên
</v>
          </cell>
          <cell r="AM1654" t="str">
            <v/>
          </cell>
          <cell r="AN1654" t="str">
            <v/>
          </cell>
          <cell r="AO1654" t="str">
            <v/>
          </cell>
          <cell r="AP1654" t="str">
            <v>12/06/2023</v>
          </cell>
          <cell r="AQ1654" t="str">
            <v>2 năm 4 tháng</v>
          </cell>
          <cell r="AR1654">
            <v>45089</v>
          </cell>
          <cell r="AS1654" t="str">
            <v/>
          </cell>
          <cell r="AT1654" t="str">
            <v/>
          </cell>
          <cell r="AU1654" t="str">
            <v/>
          </cell>
          <cell r="AV1654" t="str">
            <v/>
          </cell>
          <cell r="AW1654" t="str">
            <v/>
          </cell>
          <cell r="AX1654" t="str">
            <v/>
          </cell>
          <cell r="AY1654" t="str">
            <v/>
          </cell>
          <cell r="AZ1654" t="str">
            <v>Tháng</v>
          </cell>
          <cell r="BA1654">
            <v>8495000</v>
          </cell>
          <cell r="BB1654" t="str">
            <v>-</v>
          </cell>
          <cell r="BC1654" t="str">
            <v>-</v>
          </cell>
          <cell r="BD1654" t="str">
            <v>-</v>
          </cell>
          <cell r="BE1654" t="str">
            <v>-</v>
          </cell>
          <cell r="BF1654" t="str">
            <v>-</v>
          </cell>
          <cell r="BG1654" t="str">
            <v>-</v>
          </cell>
          <cell r="BH1654" t="str">
            <v>-</v>
          </cell>
          <cell r="BI1654" t="str">
            <v>-</v>
          </cell>
          <cell r="BJ1654" t="str">
            <v>-</v>
          </cell>
          <cell r="BK1654" t="str">
            <v>-</v>
          </cell>
          <cell r="BL1654" t="str">
            <v>-</v>
          </cell>
          <cell r="BM1654" t="str">
            <v>-</v>
          </cell>
          <cell r="BN1654" t="str">
            <v>-</v>
          </cell>
          <cell r="BO1654" t="str">
            <v>-</v>
          </cell>
          <cell r="BP1654">
            <v>7880000</v>
          </cell>
          <cell r="BX1654">
            <v>0</v>
          </cell>
        </row>
        <row r="1655">
          <cell r="B1655" t="str">
            <v>90025792</v>
          </cell>
          <cell r="C1655" t="str">
            <v>1-42</v>
          </cell>
          <cell r="D1655" t="str">
            <v>Huỳnh Lê Thị Mỹ</v>
          </cell>
          <cell r="E1655" t="str">
            <v>Phương</v>
          </cell>
          <cell r="F1655" t="str">
            <v>Nữ</v>
          </cell>
          <cell r="G1655" t="str">
            <v>17/10/2004</v>
          </cell>
          <cell r="H1655" t="str">
            <v>Thành phố Hồ Chí Minh</v>
          </cell>
          <cell r="I1655" t="str">
            <v>Công nhân Đứng máy nhựa</v>
          </cell>
          <cell r="J1655" t="str">
            <v>Công Ty Thành Viên</v>
          </cell>
          <cell r="K1655" t="str">
            <v>Công ty Cổ phần Khuôn chính xác Minh Đạt</v>
          </cell>
          <cell r="L1655" t="str">
            <v>21. Xưởng 1</v>
          </cell>
          <cell r="M1655" t="str">
            <v/>
          </cell>
          <cell r="N1655" t="str">
            <v>Lemyphuong9398@gmail.com</v>
          </cell>
          <cell r="O1655" t="str">
            <v>0825710218</v>
          </cell>
          <cell r="P1655" t="str">
            <v>MIDA - Khối Nhựa</v>
          </cell>
          <cell r="Q1655" t="str">
            <v>Chính thức</v>
          </cell>
          <cell r="R1655" t="str">
            <v>Lao Động Phổ Thông</v>
          </cell>
          <cell r="S1655" t="str">
            <v>Hợp đồng xác định thời hạn 36 tháng</v>
          </cell>
          <cell r="T1655" t="str">
            <v>2024034632</v>
          </cell>
          <cell r="U1655" t="str">
            <v>27/08/2024</v>
          </cell>
          <cell r="V1655" t="str">
            <v>26/08/2027</v>
          </cell>
          <cell r="W1655" t="str">
            <v>079304023596</v>
          </cell>
          <cell r="X1655" t="str">
            <v>12/01/2022</v>
          </cell>
          <cell r="Y1655" t="str">
            <v>Cục Trưởng Cục Cảnh Sát Quản Lý Hành Chính Về Trật Tự Xã Hội</v>
          </cell>
          <cell r="Z1655" t="str">
            <v>A4/88 Ấp 1, Huyện Bình Chánh, Thành phố Hồ Chí Minh</v>
          </cell>
          <cell r="AA1655" t="str">
            <v>Ấp 3, Huyện Bến Lức, Tỉnh Long An</v>
          </cell>
          <cell r="AB1655" t="str">
            <v/>
          </cell>
          <cell r="AC1655" t="str">
            <v>12/12</v>
          </cell>
          <cell r="AD1655" t="str">
            <v/>
          </cell>
          <cell r="AE1655" t="str">
            <v/>
          </cell>
          <cell r="AF1655" t="str">
            <v/>
          </cell>
          <cell r="AG1655" t="str">
            <v/>
          </cell>
          <cell r="AH1655" t="str">
            <v/>
          </cell>
          <cell r="AI1655" t="str">
            <v/>
          </cell>
          <cell r="AJ1655" t="str">
            <v/>
          </cell>
          <cell r="AK1655" t="str">
            <v/>
          </cell>
          <cell r="AL1655" t="str">
            <v xml:space="preserve"> - 12/06/2023 - 26/08/2024 : Công nhân Đứng máy nhựa - 21. Xưởng 1 - Công ty Cổ phần Khuôn chính xác Minh Đạt - Công Ty Thành Viên
 - 27/08/2024 : Công nhân Đứng máy nhựa - 21. Xưởng 1 - Công ty Cổ phần Khuôn chính xác Minh Đạt - Công Ty Thành Viên
</v>
          </cell>
          <cell r="AM1655" t="str">
            <v/>
          </cell>
          <cell r="AN1655" t="str">
            <v/>
          </cell>
          <cell r="AO1655" t="str">
            <v/>
          </cell>
          <cell r="AP1655" t="str">
            <v>12/06/2023</v>
          </cell>
          <cell r="AQ1655" t="str">
            <v>2 năm 4 tháng</v>
          </cell>
          <cell r="AR1655">
            <v>45089</v>
          </cell>
          <cell r="AS1655" t="str">
            <v/>
          </cell>
          <cell r="AT1655" t="str">
            <v/>
          </cell>
          <cell r="AU1655" t="str">
            <v/>
          </cell>
          <cell r="AV1655" t="str">
            <v/>
          </cell>
          <cell r="AW1655" t="str">
            <v/>
          </cell>
          <cell r="AX1655" t="str">
            <v/>
          </cell>
          <cell r="AY1655" t="str">
            <v/>
          </cell>
          <cell r="AZ1655" t="str">
            <v>Tháng</v>
          </cell>
          <cell r="BA1655">
            <v>5356000</v>
          </cell>
          <cell r="BB1655" t="str">
            <v>-</v>
          </cell>
          <cell r="BC1655" t="str">
            <v>-</v>
          </cell>
          <cell r="BD1655" t="str">
            <v>-</v>
          </cell>
          <cell r="BE1655" t="str">
            <v>-</v>
          </cell>
          <cell r="BF1655" t="str">
            <v>-</v>
          </cell>
          <cell r="BG1655" t="str">
            <v>-</v>
          </cell>
          <cell r="BH1655" t="str">
            <v>-</v>
          </cell>
          <cell r="BI1655" t="str">
            <v>-</v>
          </cell>
          <cell r="BJ1655" t="str">
            <v>-</v>
          </cell>
          <cell r="BK1655" t="str">
            <v>-</v>
          </cell>
          <cell r="BL1655" t="str">
            <v>-</v>
          </cell>
          <cell r="BM1655" t="str">
            <v>-</v>
          </cell>
          <cell r="BN1655" t="str">
            <v>-</v>
          </cell>
          <cell r="BO1655" t="str">
            <v>-</v>
          </cell>
          <cell r="BP1655">
            <v>5200000</v>
          </cell>
          <cell r="BX1655">
            <v>0</v>
          </cell>
        </row>
        <row r="1656">
          <cell r="B1656" t="str">
            <v>90025796</v>
          </cell>
          <cell r="C1656" t="str">
            <v>3-46</v>
          </cell>
          <cell r="D1656" t="str">
            <v>Vi Quốc</v>
          </cell>
          <cell r="E1656" t="str">
            <v>Thanh</v>
          </cell>
          <cell r="F1656" t="str">
            <v>Nam</v>
          </cell>
          <cell r="G1656" t="str">
            <v>16/08/1992</v>
          </cell>
          <cell r="H1656" t="str">
            <v>Thành phố Cần Thơ</v>
          </cell>
          <cell r="I1656" t="str">
            <v>Nhân Viên Hành Chánh Nhân Sự</v>
          </cell>
          <cell r="J1656" t="str">
            <v>Công Ty Thành Viên</v>
          </cell>
          <cell r="K1656" t="str">
            <v>Công ty Cổ phần Khuôn chính xác Minh Đạt</v>
          </cell>
          <cell r="L1656" t="str">
            <v>02. Hành Chánh - Nhân Sự</v>
          </cell>
          <cell r="M1656" t="str">
            <v/>
          </cell>
          <cell r="N1656" t="str">
            <v>viquocthanh@midamold.com</v>
          </cell>
          <cell r="O1656" t="str">
            <v>0782993356</v>
          </cell>
          <cell r="P1656" t="str">
            <v>MIDA - Khối Dịch Vụ</v>
          </cell>
          <cell r="Q1656" t="str">
            <v>Chính thức</v>
          </cell>
          <cell r="R1656" t="str">
            <v>Chuyên Môn</v>
          </cell>
          <cell r="S1656" t="str">
            <v>Hợp đồng xác định thời hạn 36 tháng</v>
          </cell>
          <cell r="T1656" t="str">
            <v>2024034567</v>
          </cell>
          <cell r="U1656" t="str">
            <v>15/08/2024</v>
          </cell>
          <cell r="V1656" t="str">
            <v>14/08/2027</v>
          </cell>
          <cell r="W1656" t="str">
            <v>092092001118</v>
          </cell>
          <cell r="X1656" t="str">
            <v>14/08/2021</v>
          </cell>
          <cell r="Y1656" t="str">
            <v>Cục Trưởng Cục Cảnh Sát Quản Lý Hành Chính Về Trật Tự Xã Hội</v>
          </cell>
          <cell r="Z1656" t="str">
            <v>42/21 Trần Phú, Quận Ninh Kiều, Thành phố Cần Thơ</v>
          </cell>
          <cell r="AA1656" t="str">
            <v>Ấp 1, Huyện Bến Lức, Tỉnh Long An</v>
          </cell>
          <cell r="AB1656" t="str">
            <v>Cử Nhân</v>
          </cell>
          <cell r="AC1656" t="str">
            <v>Đại Học</v>
          </cell>
          <cell r="AD1656" t="str">
            <v>Quản trị kinh doanh</v>
          </cell>
          <cell r="AE1656" t="str">
            <v>Viện Đại học Mở Hà Nội</v>
          </cell>
          <cell r="AF1656" t="str">
            <v>Từ xa</v>
          </cell>
          <cell r="AG1656" t="str">
            <v>2024</v>
          </cell>
          <cell r="AH1656" t="str">
            <v>Khá</v>
          </cell>
          <cell r="AI1656" t="str">
            <v>32</v>
          </cell>
          <cell r="AJ1656" t="str">
            <v/>
          </cell>
          <cell r="AK1656" t="str">
            <v/>
          </cell>
          <cell r="AL1656" t="str">
            <v xml:space="preserve"> - 15/06/2023 - 14/08/2024 : Nhân Viên Hành Chánh Nhân Sự - 02. Hành Chánh - Nhân Sự - Công ty Cổ phần Khuôn chính xác Minh Đạt - Công Ty Thành Viên
 - 15/08/2024 : Nhân Viên Hành Chánh Nhân Sự - 02. Hành Chánh - Nhân Sự - Công ty Cổ phần Khuôn chính xác Minh Đạt - Công Ty Thành Viên
</v>
          </cell>
          <cell r="AM1656" t="str">
            <v/>
          </cell>
          <cell r="AN1656" t="str">
            <v/>
          </cell>
          <cell r="AO1656" t="str">
            <v/>
          </cell>
          <cell r="AP1656" t="str">
            <v>15/06/2023</v>
          </cell>
          <cell r="AQ1656" t="str">
            <v>2 năm 4 tháng</v>
          </cell>
          <cell r="AR1656">
            <v>45092</v>
          </cell>
          <cell r="AS1656" t="str">
            <v/>
          </cell>
          <cell r="AT1656" t="str">
            <v/>
          </cell>
          <cell r="AU1656" t="str">
            <v/>
          </cell>
          <cell r="AV1656" t="str">
            <v/>
          </cell>
          <cell r="AW1656" t="str">
            <v/>
          </cell>
          <cell r="AX1656" t="str">
            <v/>
          </cell>
          <cell r="AY1656" t="str">
            <v>8469158299</v>
          </cell>
          <cell r="AZ1656" t="str">
            <v>Tháng</v>
          </cell>
          <cell r="BA1656">
            <v>11600000</v>
          </cell>
          <cell r="BB1656" t="str">
            <v>-</v>
          </cell>
          <cell r="BC1656" t="str">
            <v>-</v>
          </cell>
          <cell r="BD1656" t="str">
            <v>-</v>
          </cell>
          <cell r="BE1656" t="str">
            <v>-</v>
          </cell>
          <cell r="BF1656" t="str">
            <v>-</v>
          </cell>
          <cell r="BG1656" t="str">
            <v>-</v>
          </cell>
          <cell r="BH1656" t="str">
            <v>-</v>
          </cell>
          <cell r="BI1656" t="str">
            <v>-</v>
          </cell>
          <cell r="BJ1656" t="str">
            <v>-</v>
          </cell>
          <cell r="BK1656" t="str">
            <v>-</v>
          </cell>
          <cell r="BL1656" t="str">
            <v>-</v>
          </cell>
          <cell r="BM1656" t="str">
            <v>-</v>
          </cell>
          <cell r="BN1656" t="str">
            <v>-</v>
          </cell>
          <cell r="BO1656" t="str">
            <v>-</v>
          </cell>
          <cell r="BP1656">
            <v>11600000</v>
          </cell>
          <cell r="BX1656">
            <v>0</v>
          </cell>
        </row>
        <row r="1657">
          <cell r="B1657" t="str">
            <v>90025798</v>
          </cell>
          <cell r="C1657" t="str">
            <v>1-42</v>
          </cell>
          <cell r="D1657" t="str">
            <v>Huỳnh Anh</v>
          </cell>
          <cell r="E1657" t="str">
            <v>Tài</v>
          </cell>
          <cell r="F1657" t="str">
            <v>Nam</v>
          </cell>
          <cell r="G1657" t="str">
            <v>08/11/1991</v>
          </cell>
          <cell r="H1657" t="str">
            <v>Tỉnh An Giang</v>
          </cell>
          <cell r="I1657" t="str">
            <v>Công nhân Lắp ráp</v>
          </cell>
          <cell r="J1657" t="str">
            <v>Công Ty Thành Viên</v>
          </cell>
          <cell r="K1657" t="str">
            <v>Công ty Cổ phần Khuôn chính xác Minh Đạt</v>
          </cell>
          <cell r="L1657" t="str">
            <v>13. Xưởng Lắp Ráp (Yuasa)</v>
          </cell>
          <cell r="M1657" t="str">
            <v/>
          </cell>
          <cell r="N1657" t="str">
            <v>anhtaihuynh06@gmail.com</v>
          </cell>
          <cell r="O1657" t="str">
            <v>0907378513</v>
          </cell>
          <cell r="P1657" t="str">
            <v>MIDA - Khối Nhựa</v>
          </cell>
          <cell r="Q1657" t="str">
            <v>Chính thức</v>
          </cell>
          <cell r="R1657" t="str">
            <v>Lao Động Phổ Thông</v>
          </cell>
          <cell r="S1657" t="str">
            <v>Hợp đồng xác định thời hạn 36 tháng</v>
          </cell>
          <cell r="T1657" t="str">
            <v>2024034651</v>
          </cell>
          <cell r="U1657" t="str">
            <v>03/09/2024</v>
          </cell>
          <cell r="V1657" t="str">
            <v>02/09/2027</v>
          </cell>
          <cell r="W1657" t="str">
            <v>089091014734</v>
          </cell>
          <cell r="X1657" t="str">
            <v>06/09/2022</v>
          </cell>
          <cell r="Y1657" t="str">
            <v>Cục Trưởng Cục Cảnh Sát Quản Lý Hành Chính Về Trật Tự Xã Hội</v>
          </cell>
          <cell r="Z1657" t="str">
            <v>Mỹ Long, Huyện Chợ Mới, Tỉnh An Giang</v>
          </cell>
          <cell r="AA1657" t="str">
            <v>Ấp 1, Huyện Bến Lức, Tỉnh Long An</v>
          </cell>
          <cell r="AB1657" t="str">
            <v/>
          </cell>
          <cell r="AC1657" t="str">
            <v>9/12</v>
          </cell>
          <cell r="AD1657" t="str">
            <v/>
          </cell>
          <cell r="AE1657" t="str">
            <v/>
          </cell>
          <cell r="AF1657" t="str">
            <v/>
          </cell>
          <cell r="AG1657" t="str">
            <v/>
          </cell>
          <cell r="AH1657" t="str">
            <v/>
          </cell>
          <cell r="AI1657" t="str">
            <v/>
          </cell>
          <cell r="AJ1657" t="str">
            <v/>
          </cell>
          <cell r="AK1657" t="str">
            <v/>
          </cell>
          <cell r="AL1657" t="str">
            <v xml:space="preserve"> - 19/06/2023 - 02/09/2024 : Công nhân Lắp ráp - 14. Xưởng (Lắp Ráp) - Công ty Cổ phần Khuôn chính xác Minh Đạt - Công Ty Thành Viên
 - 03/09/2024 - 30/06/2025 : Công nhân Lắp ráp - 14. Xưởng (Lắp Ráp) - Công ty Cổ phần Khuôn chính xác Minh Đạt - Công Ty Thành Viên
 - 01/07/2025 : Công nhân Lắp ráp - 13. Xưởng Lắp Ráp (Yuasa) - Công ty Cổ phần Khuôn chính xác Minh Đạt - Công Ty Thành Viên
</v>
          </cell>
          <cell r="AM1657" t="str">
            <v/>
          </cell>
          <cell r="AN1657" t="str">
            <v/>
          </cell>
          <cell r="AO1657" t="str">
            <v/>
          </cell>
          <cell r="AP1657" t="str">
            <v>19/06/2023</v>
          </cell>
          <cell r="AQ1657" t="str">
            <v>2 năm 4 tháng</v>
          </cell>
          <cell r="AR1657">
            <v>45096</v>
          </cell>
          <cell r="AS1657" t="str">
            <v/>
          </cell>
          <cell r="AT1657" t="str">
            <v/>
          </cell>
          <cell r="AU1657" t="str">
            <v/>
          </cell>
          <cell r="AV1657" t="str">
            <v/>
          </cell>
          <cell r="AW1657" t="str">
            <v/>
          </cell>
          <cell r="AX1657" t="str">
            <v/>
          </cell>
          <cell r="AY1657" t="str">
            <v/>
          </cell>
          <cell r="AZ1657" t="str">
            <v>Tháng</v>
          </cell>
          <cell r="BA1657">
            <v>5356000</v>
          </cell>
          <cell r="BB1657" t="str">
            <v>-</v>
          </cell>
          <cell r="BC1657" t="str">
            <v>-</v>
          </cell>
          <cell r="BD1657" t="str">
            <v>-</v>
          </cell>
          <cell r="BE1657" t="str">
            <v>-</v>
          </cell>
          <cell r="BF1657" t="str">
            <v>-</v>
          </cell>
          <cell r="BG1657" t="str">
            <v>-</v>
          </cell>
          <cell r="BH1657" t="str">
            <v>-</v>
          </cell>
          <cell r="BI1657" t="str">
            <v>-</v>
          </cell>
          <cell r="BJ1657" t="str">
            <v>-</v>
          </cell>
          <cell r="BK1657" t="str">
            <v>-</v>
          </cell>
          <cell r="BL1657" t="str">
            <v>-</v>
          </cell>
          <cell r="BM1657" t="str">
            <v>-</v>
          </cell>
          <cell r="BN1657" t="str">
            <v>-</v>
          </cell>
          <cell r="BO1657" t="str">
            <v>-</v>
          </cell>
          <cell r="BP1657">
            <v>5200000</v>
          </cell>
          <cell r="BX1657">
            <v>0</v>
          </cell>
        </row>
        <row r="1658">
          <cell r="B1658" t="str">
            <v>90025809</v>
          </cell>
          <cell r="C1658" t="str">
            <v>4-47</v>
          </cell>
          <cell r="D1658" t="str">
            <v>Huỳnh Đức</v>
          </cell>
          <cell r="E1658" t="str">
            <v>Trung</v>
          </cell>
          <cell r="F1658" t="str">
            <v>Nam</v>
          </cell>
          <cell r="G1658" t="str">
            <v>29/06/1994</v>
          </cell>
          <cell r="H1658" t="str">
            <v>Tỉnh Bến Tre</v>
          </cell>
          <cell r="I1658" t="str">
            <v>Giám sát Chất lượng Nhà cung cấp</v>
          </cell>
          <cell r="J1658" t="str">
            <v>Công Ty Thành Viên</v>
          </cell>
          <cell r="K1658" t="str">
            <v>Công ty Cổ phần Khuôn chính xác Minh Đạt</v>
          </cell>
          <cell r="L1658" t="str">
            <v>22. Phòng QC</v>
          </cell>
          <cell r="M1658" t="str">
            <v/>
          </cell>
          <cell r="N1658" t="str">
            <v>huynhductrung2906@gmail.com</v>
          </cell>
          <cell r="O1658" t="str">
            <v>0865557133</v>
          </cell>
          <cell r="P1658" t="str">
            <v>MIDA - Khối Nhựa</v>
          </cell>
          <cell r="Q1658" t="str">
            <v>Chính thức</v>
          </cell>
          <cell r="R1658" t="str">
            <v>Chuyên Môn</v>
          </cell>
          <cell r="S1658" t="str">
            <v>Hợp đồng xác định thời hạn 36 tháng</v>
          </cell>
          <cell r="T1658" t="str">
            <v>2024034692</v>
          </cell>
          <cell r="U1658" t="str">
            <v>04/09/2024</v>
          </cell>
          <cell r="V1658" t="str">
            <v>03/09/2027</v>
          </cell>
          <cell r="W1658" t="str">
            <v>083094005875</v>
          </cell>
          <cell r="X1658" t="str">
            <v>17/02/2023</v>
          </cell>
          <cell r="Y1658" t="str">
            <v>Cục Trưởng Cục Cảnh Sát Quản Lý Hành Chính Về Trật Tự Xã Hội</v>
          </cell>
          <cell r="Z1658" t="str">
            <v>015/VĐĐ Vĩnh Đức Công, Huyện Ba Tri, Tỉnh Bến Tre</v>
          </cell>
          <cell r="AA1658" t="str">
            <v>147/12A Lê Đình Cẩn, Quận Bình Tân, Thành phố Hồ Chí Minh</v>
          </cell>
          <cell r="AB1658" t="str">
            <v>Đại Học</v>
          </cell>
          <cell r="AC1658" t="str">
            <v>Đại Học</v>
          </cell>
          <cell r="AD1658" t="str">
            <v>Đảm bảo chất lượng và An toàn thực phẩm</v>
          </cell>
          <cell r="AE1658" t="str">
            <v>ĐH Công nghiệp thực phẩm TP. HCM</v>
          </cell>
          <cell r="AF1658" t="str">
            <v/>
          </cell>
          <cell r="AG1658" t="str">
            <v/>
          </cell>
          <cell r="AH1658" t="str">
            <v/>
          </cell>
          <cell r="AI1658" t="str">
            <v/>
          </cell>
          <cell r="AJ1658" t="str">
            <v/>
          </cell>
          <cell r="AK1658" t="str">
            <v/>
          </cell>
          <cell r="AL1658" t="str">
            <v xml:space="preserve"> - 06/07/2023 - 03/09/2024 : Giám sát Chất lượng Nhà cung cấp - 22. Phòng QC - Công ty Cổ phần Khuôn chính xác Minh Đạt - Công Ty Thành Viên
 - 04/09/2024 : Giám sát Chất lượng Nhà cung cấp - 22. Phòng QC - Công ty Cổ phần Khuôn chính xác Minh Đạt - Công Ty Thành Viên
</v>
          </cell>
          <cell r="AM1658" t="str">
            <v/>
          </cell>
          <cell r="AN1658" t="str">
            <v/>
          </cell>
          <cell r="AO1658" t="str">
            <v/>
          </cell>
          <cell r="AP1658" t="str">
            <v>06/07/2023</v>
          </cell>
          <cell r="AQ1658" t="str">
            <v>2 năm 3 tháng</v>
          </cell>
          <cell r="AR1658">
            <v>45113</v>
          </cell>
          <cell r="AS1658" t="str">
            <v/>
          </cell>
          <cell r="AT1658" t="str">
            <v/>
          </cell>
          <cell r="AU1658" t="str">
            <v/>
          </cell>
          <cell r="AV1658" t="str">
            <v/>
          </cell>
          <cell r="AW1658" t="str">
            <v/>
          </cell>
          <cell r="AX1658" t="str">
            <v/>
          </cell>
          <cell r="AY1658" t="str">
            <v/>
          </cell>
          <cell r="AZ1658" t="str">
            <v>Tháng</v>
          </cell>
          <cell r="BA1658">
            <v>10661000</v>
          </cell>
          <cell r="BB1658" t="str">
            <v>-</v>
          </cell>
          <cell r="BC1658" t="str">
            <v>-</v>
          </cell>
          <cell r="BD1658" t="str">
            <v>-</v>
          </cell>
          <cell r="BE1658" t="str">
            <v>-</v>
          </cell>
          <cell r="BF1658" t="str">
            <v>-</v>
          </cell>
          <cell r="BG1658" t="str">
            <v>-</v>
          </cell>
          <cell r="BH1658" t="str">
            <v>-</v>
          </cell>
          <cell r="BI1658" t="str">
            <v>-</v>
          </cell>
          <cell r="BJ1658" t="str">
            <v>-</v>
          </cell>
          <cell r="BK1658" t="str">
            <v>-</v>
          </cell>
          <cell r="BL1658" t="str">
            <v>-</v>
          </cell>
          <cell r="BM1658" t="str">
            <v>-</v>
          </cell>
          <cell r="BN1658" t="str">
            <v>-</v>
          </cell>
          <cell r="BO1658" t="str">
            <v>-</v>
          </cell>
          <cell r="BP1658">
            <v>10300000</v>
          </cell>
          <cell r="BX1658">
            <v>0</v>
          </cell>
        </row>
        <row r="1659">
          <cell r="B1659" t="str">
            <v>90025812</v>
          </cell>
          <cell r="C1659" t="str">
            <v>6-52</v>
          </cell>
          <cell r="D1659" t="str">
            <v>Phạm Thanh</v>
          </cell>
          <cell r="E1659" t="str">
            <v>Hùng</v>
          </cell>
          <cell r="F1659" t="str">
            <v>Nam</v>
          </cell>
          <cell r="G1659" t="str">
            <v>16/11/1985</v>
          </cell>
          <cell r="H1659" t="str">
            <v>Thành phố Hồ Chí Minh</v>
          </cell>
          <cell r="I1659" t="str">
            <v>Trưởng phòng Nghiên cứu &amp; Phát triển</v>
          </cell>
          <cell r="J1659" t="str">
            <v>Công Ty Thành Viên</v>
          </cell>
          <cell r="K1659" t="str">
            <v>Công ty Cổ phần Khuôn chính xác Minh Đạt</v>
          </cell>
          <cell r="L1659" t="str">
            <v>03. Kinh Doanh - Dịch Vụ Khách Hàng</v>
          </cell>
          <cell r="M1659" t="str">
            <v/>
          </cell>
          <cell r="N1659" t="str">
            <v>hungphamthanhpth@gmail.com</v>
          </cell>
          <cell r="O1659" t="str">
            <v>0937545639</v>
          </cell>
          <cell r="P1659" t="str">
            <v>MIDA - Khối Dịch Vụ</v>
          </cell>
          <cell r="Q1659" t="str">
            <v>Chính thức</v>
          </cell>
          <cell r="R1659" t="str">
            <v>Quản Lý</v>
          </cell>
          <cell r="S1659" t="str">
            <v>Hợp đồng xác định thời hạn 36 tháng</v>
          </cell>
          <cell r="T1659" t="str">
            <v>2024034568</v>
          </cell>
          <cell r="U1659" t="str">
            <v>11/09/2024</v>
          </cell>
          <cell r="V1659" t="str">
            <v>10/09/2027</v>
          </cell>
          <cell r="W1659" t="str">
            <v>082085001947</v>
          </cell>
          <cell r="X1659" t="str">
            <v>16/04/2021</v>
          </cell>
          <cell r="Y1659" t="str">
            <v>Cục Trưởng Cục Cảnh Sát Quản Lý Hành Chính Về Trật Tự Xã Hội</v>
          </cell>
          <cell r="Z1659" t="str">
            <v>47/11 đường số 19, Quận Gò Vấp, Thành phố Hồ Chí Minh</v>
          </cell>
          <cell r="AA1659" t="str">
            <v>47/11 Đường số 19, Quận Gò Vấp, Thành phố Hồ Chí Minh</v>
          </cell>
          <cell r="AB1659" t="str">
            <v>Đại Học</v>
          </cell>
          <cell r="AC1659" t="str">
            <v>Đại Học</v>
          </cell>
          <cell r="AD1659" t="str">
            <v>Cơ khí</v>
          </cell>
          <cell r="AE1659" t="str">
            <v>Đại học Công nghiệp Tp. Hồ Chí Minh</v>
          </cell>
          <cell r="AF1659" t="str">
            <v/>
          </cell>
          <cell r="AG1659" t="str">
            <v/>
          </cell>
          <cell r="AH1659" t="str">
            <v/>
          </cell>
          <cell r="AI1659" t="str">
            <v/>
          </cell>
          <cell r="AJ1659" t="str">
            <v/>
          </cell>
          <cell r="AK1659" t="str">
            <v/>
          </cell>
          <cell r="AL1659" t="str">
            <v xml:space="preserve"> - 12/07/2023 - 10/09/2024 : Phó phòng Nghiên cứu &amp; Phát triển - 03. Kinh Doanh - Dịch Vụ Khách Hàng - Công ty Cổ phần Khuôn chính xác Minh Đạt - Công Ty Thành Viên
 - 11/09/2024 - 25/12/2024 : Phó phòng Nghiên cứu &amp; Phát triển - 03. Kinh Doanh - Dịch Vụ Khách Hàng - Công ty Cổ phần Khuôn chính xác Minh Đạt - Công Ty Thành Viên
 - 26/12/2024 : Trưởng phòng Nghiên cứu &amp; Phát triển - 03. Kinh Doanh - Dịch Vụ Khách Hàng - Công ty Cổ phần Khuôn chính xác Minh Đạt - Công Ty Thành Viên
</v>
          </cell>
          <cell r="AM1659" t="str">
            <v/>
          </cell>
          <cell r="AN1659" t="str">
            <v/>
          </cell>
          <cell r="AO1659" t="str">
            <v/>
          </cell>
          <cell r="AP1659" t="str">
            <v>12/07/2023</v>
          </cell>
          <cell r="AQ1659" t="str">
            <v>2 năm 3 tháng</v>
          </cell>
          <cell r="AR1659">
            <v>45119</v>
          </cell>
          <cell r="AS1659" t="str">
            <v/>
          </cell>
          <cell r="AT1659" t="str">
            <v/>
          </cell>
          <cell r="AU1659" t="str">
            <v/>
          </cell>
          <cell r="AV1659" t="str">
            <v/>
          </cell>
          <cell r="AW1659" t="str">
            <v/>
          </cell>
          <cell r="AX1659" t="str">
            <v>0071002745499</v>
          </cell>
          <cell r="AY1659" t="str">
            <v>8500250972</v>
          </cell>
          <cell r="AZ1659" t="str">
            <v>Tháng</v>
          </cell>
          <cell r="BA1659">
            <v>32600000</v>
          </cell>
          <cell r="BB1659" t="str">
            <v>-</v>
          </cell>
          <cell r="BC1659" t="str">
            <v>-</v>
          </cell>
          <cell r="BD1659" t="str">
            <v>-</v>
          </cell>
          <cell r="BE1659" t="str">
            <v>-</v>
          </cell>
          <cell r="BF1659" t="str">
            <v>-</v>
          </cell>
          <cell r="BG1659" t="str">
            <v>-</v>
          </cell>
          <cell r="BH1659" t="str">
            <v>-</v>
          </cell>
          <cell r="BI1659" t="str">
            <v>-</v>
          </cell>
          <cell r="BJ1659" t="str">
            <v>-</v>
          </cell>
          <cell r="BK1659" t="str">
            <v>-</v>
          </cell>
          <cell r="BL1659" t="str">
            <v>-</v>
          </cell>
          <cell r="BM1659" t="str">
            <v>-</v>
          </cell>
          <cell r="BN1659" t="str">
            <v>-</v>
          </cell>
          <cell r="BO1659" t="str">
            <v>-</v>
          </cell>
          <cell r="BP1659">
            <v>32600000</v>
          </cell>
          <cell r="BX1659">
            <v>0</v>
          </cell>
        </row>
        <row r="1660">
          <cell r="B1660" t="str">
            <v>90025815</v>
          </cell>
          <cell r="C1660" t="str">
            <v>1-42</v>
          </cell>
          <cell r="D1660" t="str">
            <v>Lê Thanh</v>
          </cell>
          <cell r="E1660" t="str">
            <v>Phước</v>
          </cell>
          <cell r="F1660" t="str">
            <v>Nam</v>
          </cell>
          <cell r="G1660" t="str">
            <v>02/11/2003</v>
          </cell>
          <cell r="H1660" t="str">
            <v>Tỉnh Long An</v>
          </cell>
          <cell r="I1660" t="str">
            <v>Công nhân Đứng máy nhựa</v>
          </cell>
          <cell r="J1660" t="str">
            <v>Công Ty Thành Viên</v>
          </cell>
          <cell r="K1660" t="str">
            <v>Công ty Cổ phần Khuôn chính xác Minh Đạt</v>
          </cell>
          <cell r="L1660" t="str">
            <v>11. Trực Tiếp Sản Xuất B2-3-4</v>
          </cell>
          <cell r="M1660" t="str">
            <v/>
          </cell>
          <cell r="N1660" t="str">
            <v>thanhphuoc01369@gmail.com</v>
          </cell>
          <cell r="O1660" t="str">
            <v>0923154729</v>
          </cell>
          <cell r="P1660" t="str">
            <v>MIDA - Khối Nhựa</v>
          </cell>
          <cell r="Q1660" t="str">
            <v>Chính thức</v>
          </cell>
          <cell r="R1660" t="str">
            <v>Lao Động Phổ Thông</v>
          </cell>
          <cell r="S1660" t="str">
            <v>Hợp đồng xác định thời hạn 36 tháng</v>
          </cell>
          <cell r="T1660" t="str">
            <v>2024034607</v>
          </cell>
          <cell r="U1660" t="str">
            <v>26/09/2024</v>
          </cell>
          <cell r="V1660" t="str">
            <v>25/09/2027</v>
          </cell>
          <cell r="W1660" t="str">
            <v>080203005455</v>
          </cell>
          <cell r="X1660" t="str">
            <v>25/04/2021</v>
          </cell>
          <cell r="Y1660" t="str">
            <v>Cục Trưởng Cục Cảnh Sát Quản Lý Hành Chính Về Trật Tự Xã Hội</v>
          </cell>
          <cell r="Z1660" t="str">
            <v>404 Bình Đông, Huyện Tân Trụ, Tỉnh Long An</v>
          </cell>
          <cell r="AA1660" t="str">
            <v>Thuận Đạo, Huyện Bến Lức, Tỉnh Long An</v>
          </cell>
          <cell r="AB1660" t="str">
            <v/>
          </cell>
          <cell r="AC1660" t="str">
            <v>9/12</v>
          </cell>
          <cell r="AD1660" t="str">
            <v/>
          </cell>
          <cell r="AE1660" t="str">
            <v/>
          </cell>
          <cell r="AF1660" t="str">
            <v/>
          </cell>
          <cell r="AG1660" t="str">
            <v/>
          </cell>
          <cell r="AH1660" t="str">
            <v/>
          </cell>
          <cell r="AI1660" t="str">
            <v/>
          </cell>
          <cell r="AJ1660" t="str">
            <v/>
          </cell>
          <cell r="AK1660" t="str">
            <v/>
          </cell>
          <cell r="AL1660" t="str">
            <v xml:space="preserve"> - 12/07/2023 - 25/09/2024 : Công nhân Đứng máy nhựa - 11. Trực Tiếp Sản Xuất B2-3-4 - Công ty Cổ phần Khuôn chính xác Minh Đạt - Công Ty Thành Viên
 - 26/09/2024 : Công nhân Đứng máy nhựa - 11. Trực Tiếp Sản Xuất B2-3-4 - Công ty Cổ phần Khuôn chính xác Minh Đạt - Công Ty Thành Viên
</v>
          </cell>
          <cell r="AM1660" t="str">
            <v/>
          </cell>
          <cell r="AN1660" t="str">
            <v/>
          </cell>
          <cell r="AO1660" t="str">
            <v/>
          </cell>
          <cell r="AP1660" t="str">
            <v>12/07/2023</v>
          </cell>
          <cell r="AQ1660" t="str">
            <v>2 năm 3 tháng</v>
          </cell>
          <cell r="AR1660">
            <v>45119</v>
          </cell>
          <cell r="AS1660" t="str">
            <v/>
          </cell>
          <cell r="AT1660" t="str">
            <v/>
          </cell>
          <cell r="AU1660" t="str">
            <v/>
          </cell>
          <cell r="AV1660" t="str">
            <v/>
          </cell>
          <cell r="AW1660" t="str">
            <v/>
          </cell>
          <cell r="AX1660" t="str">
            <v/>
          </cell>
          <cell r="AY1660" t="str">
            <v/>
          </cell>
          <cell r="AZ1660" t="str">
            <v>Tháng</v>
          </cell>
          <cell r="BA1660">
            <v>5356000</v>
          </cell>
          <cell r="BB1660" t="str">
            <v>-</v>
          </cell>
          <cell r="BC1660" t="str">
            <v>-</v>
          </cell>
          <cell r="BD1660" t="str">
            <v>-</v>
          </cell>
          <cell r="BE1660" t="str">
            <v>-</v>
          </cell>
          <cell r="BF1660" t="str">
            <v>-</v>
          </cell>
          <cell r="BG1660" t="str">
            <v>-</v>
          </cell>
          <cell r="BH1660" t="str">
            <v>-</v>
          </cell>
          <cell r="BI1660" t="str">
            <v>-</v>
          </cell>
          <cell r="BJ1660" t="str">
            <v>-</v>
          </cell>
          <cell r="BK1660" t="str">
            <v>-</v>
          </cell>
          <cell r="BL1660" t="str">
            <v>-</v>
          </cell>
          <cell r="BM1660" t="str">
            <v>-</v>
          </cell>
          <cell r="BN1660" t="str">
            <v>-</v>
          </cell>
          <cell r="BO1660" t="str">
            <v>-</v>
          </cell>
          <cell r="BP1660">
            <v>5200000</v>
          </cell>
          <cell r="BX1660">
            <v>0</v>
          </cell>
        </row>
        <row r="1661">
          <cell r="B1661" t="str">
            <v>90025826</v>
          </cell>
          <cell r="C1661" t="str">
            <v>1-42</v>
          </cell>
          <cell r="D1661" t="str">
            <v>Sơn</v>
          </cell>
          <cell r="E1661" t="str">
            <v>Bảo</v>
          </cell>
          <cell r="F1661" t="str">
            <v>Nam</v>
          </cell>
          <cell r="G1661" t="str">
            <v>01/05/2004</v>
          </cell>
          <cell r="H1661" t="str">
            <v>Tỉnh Trà Vinh</v>
          </cell>
          <cell r="I1661" t="str">
            <v>Công nhân Đứng máy nhựa</v>
          </cell>
          <cell r="J1661" t="str">
            <v>Công Ty Thành Viên</v>
          </cell>
          <cell r="K1661" t="str">
            <v>Công ty Cổ phần Khuôn chính xác Minh Đạt</v>
          </cell>
          <cell r="L1661" t="str">
            <v>11. Trực Tiếp Sản Xuất B2-3-4</v>
          </cell>
          <cell r="M1661" t="str">
            <v/>
          </cell>
          <cell r="N1661" t="str">
            <v>sonb50877@gmail.com</v>
          </cell>
          <cell r="O1661" t="str">
            <v>0852015467</v>
          </cell>
          <cell r="P1661" t="str">
            <v>MIDA - Khối Nhựa</v>
          </cell>
          <cell r="Q1661" t="str">
            <v>Chính thức</v>
          </cell>
          <cell r="R1661" t="str">
            <v>Lao Động Phổ Thông</v>
          </cell>
          <cell r="S1661" t="str">
            <v>Hợp đồng xác định thời hạn 36 tháng</v>
          </cell>
          <cell r="T1661" t="str">
            <v>2024034940</v>
          </cell>
          <cell r="U1661" t="str">
            <v>03/10/2024</v>
          </cell>
          <cell r="V1661" t="str">
            <v>02/10/2027</v>
          </cell>
          <cell r="W1661" t="str">
            <v>084204000683</v>
          </cell>
          <cell r="X1661" t="str">
            <v>25/03/2021</v>
          </cell>
          <cell r="Y1661" t="str">
            <v>Cục Trưởng Cục Cảnh Sát Quản Lý Hành Chính Về Trật Tự Xã Hội</v>
          </cell>
          <cell r="Z1661" t="str">
            <v>Ấp Kênh Xáng, Huyện Châu Thành, Tỉnh Trà Vinh</v>
          </cell>
          <cell r="AA1661" t="str">
            <v>Ấp 1, Huyện Bến Lức, Tỉnh Long An</v>
          </cell>
          <cell r="AB1661" t="str">
            <v/>
          </cell>
          <cell r="AC1661" t="str">
            <v>6/12</v>
          </cell>
          <cell r="AD1661" t="str">
            <v/>
          </cell>
          <cell r="AE1661" t="str">
            <v/>
          </cell>
          <cell r="AF1661" t="str">
            <v/>
          </cell>
          <cell r="AG1661" t="str">
            <v/>
          </cell>
          <cell r="AH1661" t="str">
            <v/>
          </cell>
          <cell r="AI1661" t="str">
            <v/>
          </cell>
          <cell r="AJ1661" t="str">
            <v/>
          </cell>
          <cell r="AK1661" t="str">
            <v/>
          </cell>
          <cell r="AL1661" t="str">
            <v xml:space="preserve"> - 21/07/2023 - 02/10/2023 : Công nhân Đứng máy nhựa - 11. Trực Tiếp Sản Xuất B2-3-4 - Công ty Cổ phần Khuôn chính xác Minh Đạt - Công Ty Thành Viên
 - 03/10/2023 : Công nhân Đứng máy nhựa - 11. Trực Tiếp Sản Xuất B2-3-4 - Công ty Cổ phần Khuôn chính xác Minh Đạt - Công Ty Thành Viên
</v>
          </cell>
          <cell r="AM1661" t="str">
            <v/>
          </cell>
          <cell r="AN1661" t="str">
            <v/>
          </cell>
          <cell r="AO1661" t="str">
            <v/>
          </cell>
          <cell r="AP1661" t="str">
            <v>21/07/2023</v>
          </cell>
          <cell r="AQ1661" t="str">
            <v>2 năm 3 tháng</v>
          </cell>
          <cell r="AR1661">
            <v>45128</v>
          </cell>
          <cell r="AS1661" t="str">
            <v/>
          </cell>
          <cell r="AT1661" t="str">
            <v/>
          </cell>
          <cell r="AU1661" t="str">
            <v/>
          </cell>
          <cell r="AV1661" t="str">
            <v/>
          </cell>
          <cell r="AW1661" t="str">
            <v/>
          </cell>
          <cell r="AX1661" t="str">
            <v/>
          </cell>
          <cell r="AY1661" t="str">
            <v/>
          </cell>
          <cell r="AZ1661" t="str">
            <v>Tháng</v>
          </cell>
          <cell r="BA1661">
            <v>5369000</v>
          </cell>
          <cell r="BB1661" t="str">
            <v>-</v>
          </cell>
          <cell r="BC1661" t="str">
            <v>-</v>
          </cell>
          <cell r="BD1661" t="str">
            <v>-</v>
          </cell>
          <cell r="BE1661" t="str">
            <v>-</v>
          </cell>
          <cell r="BF1661" t="str">
            <v>-</v>
          </cell>
          <cell r="BG1661" t="str">
            <v>-</v>
          </cell>
          <cell r="BH1661" t="str">
            <v>-</v>
          </cell>
          <cell r="BI1661" t="str">
            <v>-</v>
          </cell>
          <cell r="BJ1661" t="str">
            <v>-</v>
          </cell>
          <cell r="BK1661" t="str">
            <v>-</v>
          </cell>
          <cell r="BL1661" t="str">
            <v>-</v>
          </cell>
          <cell r="BM1661" t="str">
            <v>-</v>
          </cell>
          <cell r="BN1661" t="str">
            <v>-</v>
          </cell>
          <cell r="BO1661" t="str">
            <v>-</v>
          </cell>
          <cell r="BP1661">
            <v>5200000</v>
          </cell>
          <cell r="BX1661">
            <v>0</v>
          </cell>
        </row>
        <row r="1662">
          <cell r="B1662" t="str">
            <v>90025827</v>
          </cell>
          <cell r="C1662" t="str">
            <v>1-42</v>
          </cell>
          <cell r="D1662" t="str">
            <v>Nguyễn Thị Thùy</v>
          </cell>
          <cell r="E1662" t="str">
            <v>Dung</v>
          </cell>
          <cell r="F1662" t="str">
            <v>Nữ</v>
          </cell>
          <cell r="G1662" t="str">
            <v>02/12/1997</v>
          </cell>
          <cell r="H1662" t="str">
            <v>Tỉnh Đồng Tháp</v>
          </cell>
          <cell r="I1662" t="str">
            <v>Công nhân Đứng máy nhựa</v>
          </cell>
          <cell r="J1662" t="str">
            <v>Công Ty Thành Viên</v>
          </cell>
          <cell r="K1662" t="str">
            <v>Công ty Cổ phần Khuôn chính xác Minh Đạt</v>
          </cell>
          <cell r="L1662" t="str">
            <v>11. Trực Tiếp Sản Xuất B2-3-4</v>
          </cell>
          <cell r="M1662" t="str">
            <v/>
          </cell>
          <cell r="N1662" t="str">
            <v>thuydungnguyen2433@gmail.com</v>
          </cell>
          <cell r="O1662" t="str">
            <v>0969872433</v>
          </cell>
          <cell r="P1662" t="str">
            <v>MIDA - Khối Nhựa</v>
          </cell>
          <cell r="Q1662" t="str">
            <v>Chính thức</v>
          </cell>
          <cell r="R1662" t="str">
            <v>Lao Động Phổ Thông</v>
          </cell>
          <cell r="S1662" t="str">
            <v>Hợp đồng xác định thời hạn 36 tháng</v>
          </cell>
          <cell r="T1662" t="str">
            <v>2024034941</v>
          </cell>
          <cell r="U1662" t="str">
            <v>03/10/2024</v>
          </cell>
          <cell r="V1662" t="str">
            <v>02/10/2027</v>
          </cell>
          <cell r="W1662" t="str">
            <v>087197014765</v>
          </cell>
          <cell r="X1662" t="str">
            <v>05/08/2022</v>
          </cell>
          <cell r="Y1662" t="str">
            <v>Cục Trưởng Cục Cảnh Sát Quản Lý Hành Chính Về Trật Tự Xã Hội</v>
          </cell>
          <cell r="Z1662" t="str">
            <v>Ấp Phú Bình, Huyện Châu Thành, Tỉnh Đồng Tháp</v>
          </cell>
          <cell r="AA1662" t="str">
            <v>Ấp Chợ, Huyện Bến Lức, Tỉnh Long An</v>
          </cell>
          <cell r="AB1662" t="str">
            <v/>
          </cell>
          <cell r="AC1662" t="str">
            <v>12/12</v>
          </cell>
          <cell r="AD1662" t="str">
            <v/>
          </cell>
          <cell r="AE1662" t="str">
            <v/>
          </cell>
          <cell r="AF1662" t="str">
            <v/>
          </cell>
          <cell r="AG1662" t="str">
            <v/>
          </cell>
          <cell r="AH1662" t="str">
            <v/>
          </cell>
          <cell r="AI1662" t="str">
            <v/>
          </cell>
          <cell r="AJ1662" t="str">
            <v/>
          </cell>
          <cell r="AK1662" t="str">
            <v/>
          </cell>
          <cell r="AL1662" t="str">
            <v xml:space="preserve"> - 21/07/2023 - 02/10/2023 : Công nhân Đứng máy nhựa - 11. Trực Tiếp Sản Xuất B2-3-4 - Công ty Cổ phần Khuôn chính xác Minh Đạt - Công Ty Thành Viên
 - 03/10/2023 : Công nhân Đứng máy nhựa - 11. Trực Tiếp Sản Xuất B2-3-4 - Công ty Cổ phần Khuôn chính xác Minh Đạt - Công Ty Thành Viên
</v>
          </cell>
          <cell r="AM1662" t="str">
            <v/>
          </cell>
          <cell r="AN1662" t="str">
            <v/>
          </cell>
          <cell r="AO1662" t="str">
            <v/>
          </cell>
          <cell r="AP1662" t="str">
            <v>21/07/2023</v>
          </cell>
          <cell r="AQ1662" t="str">
            <v>2 năm 3 tháng</v>
          </cell>
          <cell r="AR1662">
            <v>45128</v>
          </cell>
          <cell r="AS1662" t="str">
            <v/>
          </cell>
          <cell r="AT1662" t="str">
            <v/>
          </cell>
          <cell r="AU1662" t="str">
            <v/>
          </cell>
          <cell r="AV1662" t="str">
            <v/>
          </cell>
          <cell r="AW1662" t="str">
            <v/>
          </cell>
          <cell r="AX1662" t="str">
            <v/>
          </cell>
          <cell r="AY1662" t="str">
            <v/>
          </cell>
          <cell r="AZ1662" t="str">
            <v>Tháng</v>
          </cell>
          <cell r="BA1662">
            <v>5369000</v>
          </cell>
          <cell r="BB1662" t="str">
            <v>-</v>
          </cell>
          <cell r="BC1662" t="str">
            <v>-</v>
          </cell>
          <cell r="BD1662" t="str">
            <v>-</v>
          </cell>
          <cell r="BE1662" t="str">
            <v>-</v>
          </cell>
          <cell r="BF1662" t="str">
            <v>-</v>
          </cell>
          <cell r="BG1662" t="str">
            <v>-</v>
          </cell>
          <cell r="BH1662" t="str">
            <v>-</v>
          </cell>
          <cell r="BI1662" t="str">
            <v>-</v>
          </cell>
          <cell r="BJ1662" t="str">
            <v>-</v>
          </cell>
          <cell r="BK1662" t="str">
            <v>-</v>
          </cell>
          <cell r="BL1662" t="str">
            <v>-</v>
          </cell>
          <cell r="BM1662" t="str">
            <v>-</v>
          </cell>
          <cell r="BN1662" t="str">
            <v>-</v>
          </cell>
          <cell r="BO1662" t="str">
            <v>-</v>
          </cell>
          <cell r="BP1662">
            <v>5200000</v>
          </cell>
          <cell r="BX1662">
            <v>0</v>
          </cell>
        </row>
        <row r="1663">
          <cell r="B1663" t="str">
            <v>90025832</v>
          </cell>
          <cell r="C1663" t="str">
            <v>1-42</v>
          </cell>
          <cell r="D1663" t="str">
            <v>Bùi Phạm Thiên</v>
          </cell>
          <cell r="E1663" t="str">
            <v>Lý</v>
          </cell>
          <cell r="F1663" t="str">
            <v>Nữ</v>
          </cell>
          <cell r="G1663" t="str">
            <v>31/10/2003</v>
          </cell>
          <cell r="H1663" t="str">
            <v>Thành phố Hồ Chí Minh</v>
          </cell>
          <cell r="I1663" t="str">
            <v>Công nhân Đứng máy nhựa</v>
          </cell>
          <cell r="J1663" t="str">
            <v>Công Ty Thành Viên</v>
          </cell>
          <cell r="K1663" t="str">
            <v>Công ty Cổ phần Khuôn chính xác Minh Đạt</v>
          </cell>
          <cell r="L1663" t="str">
            <v>11. Trực Tiếp Sản Xuất B2-3-4</v>
          </cell>
          <cell r="M1663" t="str">
            <v/>
          </cell>
          <cell r="N1663" t="str">
            <v>buiphamthienly@gmail.com</v>
          </cell>
          <cell r="O1663" t="str">
            <v>0373102224</v>
          </cell>
          <cell r="P1663" t="str">
            <v>MIDA - Khối Nhựa</v>
          </cell>
          <cell r="Q1663" t="str">
            <v>Chính thức</v>
          </cell>
          <cell r="R1663" t="str">
            <v>Lao Động Phổ Thông</v>
          </cell>
          <cell r="S1663" t="str">
            <v>Hợp đồng xác định thời hạn 36 tháng</v>
          </cell>
          <cell r="T1663" t="str">
            <v>2024034942</v>
          </cell>
          <cell r="U1663" t="str">
            <v>10/10/2024</v>
          </cell>
          <cell r="V1663" t="str">
            <v>09/10/2027</v>
          </cell>
          <cell r="W1663" t="str">
            <v>079303041116</v>
          </cell>
          <cell r="X1663" t="str">
            <v>15/04/2023</v>
          </cell>
          <cell r="Y1663" t="str">
            <v>Cục Trưởng Cục Cảnh Sát Quản Lý Hành Chính Về Trật Tự Xã Hội</v>
          </cell>
          <cell r="Z1663" t="str">
            <v>Ấp 5, Huyện Bến Lức, Tỉnh Long An</v>
          </cell>
          <cell r="AA1663" t="str">
            <v>Ấp 5, Huyện Bến Lức, Tỉnh Long An</v>
          </cell>
          <cell r="AB1663" t="str">
            <v/>
          </cell>
          <cell r="AC1663" t="str">
            <v>11/12</v>
          </cell>
          <cell r="AD1663" t="str">
            <v/>
          </cell>
          <cell r="AE1663" t="str">
            <v/>
          </cell>
          <cell r="AF1663" t="str">
            <v/>
          </cell>
          <cell r="AG1663" t="str">
            <v/>
          </cell>
          <cell r="AH1663" t="str">
            <v/>
          </cell>
          <cell r="AI1663" t="str">
            <v/>
          </cell>
          <cell r="AJ1663" t="str">
            <v/>
          </cell>
          <cell r="AK1663" t="str">
            <v/>
          </cell>
          <cell r="AL1663" t="str">
            <v xml:space="preserve"> - 26/07/2023 - 09/10/2023 : Công nhân Đứng máy nhựa - 11. Trực Tiếp Sản Xuất B2-3-4 - Công ty Cổ phần Khuôn chính xác Minh Đạt - Công Ty Thành Viên
 - 10/10/2023 : Công nhân Đứng máy nhựa - 11. Trực Tiếp Sản Xuất B2-3-4 - Công ty Cổ phần Khuôn chính xác Minh Đạt - Công Ty Thành Viên
</v>
          </cell>
          <cell r="AM1663" t="str">
            <v/>
          </cell>
          <cell r="AN1663" t="str">
            <v/>
          </cell>
          <cell r="AO1663" t="str">
            <v/>
          </cell>
          <cell r="AP1663" t="str">
            <v>26/07/2023</v>
          </cell>
          <cell r="AQ1663" t="str">
            <v>2 năm 3 tháng</v>
          </cell>
          <cell r="AR1663">
            <v>45133</v>
          </cell>
          <cell r="AS1663" t="str">
            <v/>
          </cell>
          <cell r="AT1663" t="str">
            <v/>
          </cell>
          <cell r="AU1663" t="str">
            <v/>
          </cell>
          <cell r="AV1663" t="str">
            <v/>
          </cell>
          <cell r="AW1663" t="str">
            <v/>
          </cell>
          <cell r="AX1663" t="str">
            <v/>
          </cell>
          <cell r="AY1663" t="str">
            <v/>
          </cell>
          <cell r="AZ1663" t="str">
            <v>Tháng</v>
          </cell>
          <cell r="BA1663">
            <v>5356000</v>
          </cell>
          <cell r="BB1663" t="str">
            <v>-</v>
          </cell>
          <cell r="BC1663" t="str">
            <v>-</v>
          </cell>
          <cell r="BD1663" t="str">
            <v>-</v>
          </cell>
          <cell r="BE1663" t="str">
            <v>-</v>
          </cell>
          <cell r="BF1663" t="str">
            <v>-</v>
          </cell>
          <cell r="BG1663" t="str">
            <v>-</v>
          </cell>
          <cell r="BH1663" t="str">
            <v>-</v>
          </cell>
          <cell r="BI1663" t="str">
            <v>-</v>
          </cell>
          <cell r="BJ1663" t="str">
            <v>-</v>
          </cell>
          <cell r="BK1663" t="str">
            <v>-</v>
          </cell>
          <cell r="BL1663" t="str">
            <v>-</v>
          </cell>
          <cell r="BM1663" t="str">
            <v>-</v>
          </cell>
          <cell r="BN1663" t="str">
            <v>-</v>
          </cell>
          <cell r="BO1663" t="str">
            <v>-</v>
          </cell>
          <cell r="BP1663">
            <v>5200000</v>
          </cell>
          <cell r="BX1663">
            <v>0</v>
          </cell>
        </row>
        <row r="1664">
          <cell r="B1664" t="str">
            <v>90025833</v>
          </cell>
          <cell r="C1664" t="str">
            <v>1-42</v>
          </cell>
          <cell r="D1664" t="str">
            <v>Trang Thanh</v>
          </cell>
          <cell r="E1664" t="str">
            <v>Huy</v>
          </cell>
          <cell r="F1664" t="str">
            <v>Nam</v>
          </cell>
          <cell r="G1664" t="str">
            <v>11/02/2005</v>
          </cell>
          <cell r="H1664" t="str">
            <v>Tỉnh Bến Tre</v>
          </cell>
          <cell r="I1664" t="str">
            <v>Công nhân Đứng máy nhựa</v>
          </cell>
          <cell r="J1664" t="str">
            <v>Công Ty Thành Viên</v>
          </cell>
          <cell r="K1664" t="str">
            <v>Công ty Cổ phần Khuôn chính xác Minh Đạt</v>
          </cell>
          <cell r="L1664" t="str">
            <v>11. Trực Tiếp Sản Xuất B2-3-4</v>
          </cell>
          <cell r="M1664" t="str">
            <v/>
          </cell>
          <cell r="N1664" t="str">
            <v>huytrang1122005@gmail.com</v>
          </cell>
          <cell r="O1664" t="str">
            <v>0372657909</v>
          </cell>
          <cell r="P1664" t="str">
            <v>MIDA - Khối Nhựa</v>
          </cell>
          <cell r="Q1664" t="str">
            <v>Chính thức</v>
          </cell>
          <cell r="R1664" t="str">
            <v>Lao Động Phổ Thông</v>
          </cell>
          <cell r="S1664" t="str">
            <v>Hợp đồng xác định thời hạn 36 tháng</v>
          </cell>
          <cell r="T1664" t="str">
            <v>2024034943</v>
          </cell>
          <cell r="U1664" t="str">
            <v>10/10/2024</v>
          </cell>
          <cell r="V1664" t="str">
            <v>09/10/2027</v>
          </cell>
          <cell r="W1664" t="str">
            <v>083205007718</v>
          </cell>
          <cell r="X1664" t="str">
            <v>20/08/2021</v>
          </cell>
          <cell r="Y1664" t="str">
            <v>Cục Trưởng Cục Cảnh Sát Quản Lý Hành Chính Về Trật Tự Xã Hội</v>
          </cell>
          <cell r="Z1664" t="str">
            <v>642/AH An Hòa, Huyện Ba Tri, Tỉnh Bến Tre</v>
          </cell>
          <cell r="AA1664" t="str">
            <v>Ấp 2, Huyện Bến Lức, Tỉnh Long An</v>
          </cell>
          <cell r="AB1664" t="str">
            <v/>
          </cell>
          <cell r="AC1664" t="str">
            <v>12/12</v>
          </cell>
          <cell r="AD1664" t="str">
            <v/>
          </cell>
          <cell r="AE1664" t="str">
            <v/>
          </cell>
          <cell r="AF1664" t="str">
            <v/>
          </cell>
          <cell r="AG1664" t="str">
            <v/>
          </cell>
          <cell r="AH1664" t="str">
            <v/>
          </cell>
          <cell r="AI1664" t="str">
            <v/>
          </cell>
          <cell r="AJ1664" t="str">
            <v/>
          </cell>
          <cell r="AK1664" t="str">
            <v/>
          </cell>
          <cell r="AL1664" t="str">
            <v xml:space="preserve"> - 26/07/2023 - 09/10/2023 : Công nhân Đứng máy nhựa - 11. Trực Tiếp Sản Xuất B2-3-4 - Công ty Cổ phần Khuôn chính xác Minh Đạt - Công Ty Thành Viên
 - 10/10/2023 : Công nhân Đứng máy nhựa - 11. Trực Tiếp Sản Xuất B2-3-4 - Công ty Cổ phần Khuôn chính xác Minh Đạt - Công Ty Thành Viên
</v>
          </cell>
          <cell r="AM1664" t="str">
            <v/>
          </cell>
          <cell r="AN1664" t="str">
            <v/>
          </cell>
          <cell r="AO1664" t="str">
            <v/>
          </cell>
          <cell r="AP1664" t="str">
            <v>26/07/2023</v>
          </cell>
          <cell r="AQ1664" t="str">
            <v>2 năm 3 tháng</v>
          </cell>
          <cell r="AR1664">
            <v>45133</v>
          </cell>
          <cell r="AS1664" t="str">
            <v/>
          </cell>
          <cell r="AT1664" t="str">
            <v/>
          </cell>
          <cell r="AU1664" t="str">
            <v/>
          </cell>
          <cell r="AV1664" t="str">
            <v/>
          </cell>
          <cell r="AW1664" t="str">
            <v/>
          </cell>
          <cell r="AX1664" t="str">
            <v/>
          </cell>
          <cell r="AY1664" t="str">
            <v/>
          </cell>
          <cell r="AZ1664" t="str">
            <v>Tháng</v>
          </cell>
          <cell r="BA1664">
            <v>5356000</v>
          </cell>
          <cell r="BB1664" t="str">
            <v>-</v>
          </cell>
          <cell r="BC1664" t="str">
            <v>-</v>
          </cell>
          <cell r="BD1664" t="str">
            <v>-</v>
          </cell>
          <cell r="BE1664" t="str">
            <v>-</v>
          </cell>
          <cell r="BF1664" t="str">
            <v>-</v>
          </cell>
          <cell r="BG1664" t="str">
            <v>-</v>
          </cell>
          <cell r="BH1664" t="str">
            <v>-</v>
          </cell>
          <cell r="BI1664" t="str">
            <v>-</v>
          </cell>
          <cell r="BJ1664" t="str">
            <v>-</v>
          </cell>
          <cell r="BK1664" t="str">
            <v>-</v>
          </cell>
          <cell r="BL1664" t="str">
            <v>-</v>
          </cell>
          <cell r="BM1664" t="str">
            <v>-</v>
          </cell>
          <cell r="BN1664" t="str">
            <v>-</v>
          </cell>
          <cell r="BO1664" t="str">
            <v>-</v>
          </cell>
          <cell r="BP1664">
            <v>5200000</v>
          </cell>
          <cell r="BX1664">
            <v>0</v>
          </cell>
        </row>
        <row r="1665">
          <cell r="B1665" t="str">
            <v>90025843</v>
          </cell>
          <cell r="C1665" t="str">
            <v>3-46</v>
          </cell>
          <cell r="D1665" t="str">
            <v>Nguyễn Thị Ngọc</v>
          </cell>
          <cell r="E1665" t="str">
            <v>Dung</v>
          </cell>
          <cell r="F1665" t="str">
            <v>Nữ</v>
          </cell>
          <cell r="G1665" t="str">
            <v>19/03/1994</v>
          </cell>
          <cell r="H1665" t="str">
            <v>Tỉnh Long An</v>
          </cell>
          <cell r="I1665" t="str">
            <v>Nhân viên content marketing</v>
          </cell>
          <cell r="J1665" t="str">
            <v>Công Ty Thành Viên</v>
          </cell>
          <cell r="K1665" t="str">
            <v>Công ty Cổ phần Khuôn chính xác Minh Đạt</v>
          </cell>
          <cell r="L1665" t="str">
            <v>03. Kinh Doanh - Dịch Vụ Khách Hàng</v>
          </cell>
          <cell r="M1665" t="str">
            <v/>
          </cell>
          <cell r="N1665" t="str">
            <v>nguyenthingocdung@midamold.com</v>
          </cell>
          <cell r="O1665" t="str">
            <v>0987324661</v>
          </cell>
          <cell r="P1665" t="str">
            <v>MIDA - Khối Dịch Vụ</v>
          </cell>
          <cell r="Q1665" t="str">
            <v>Chính thức</v>
          </cell>
          <cell r="R1665" t="str">
            <v>Chuyên Môn</v>
          </cell>
          <cell r="S1665" t="str">
            <v>Hợp đồng xác định thời hạn 36 tháng</v>
          </cell>
          <cell r="T1665" t="str">
            <v>2024034572</v>
          </cell>
          <cell r="U1665" t="str">
            <v>30/09/2024</v>
          </cell>
          <cell r="V1665" t="str">
            <v>29/09/2027</v>
          </cell>
          <cell r="W1665" t="str">
            <v>080194001858</v>
          </cell>
          <cell r="X1665" t="str">
            <v>17/04/2021</v>
          </cell>
          <cell r="Y1665" t="str">
            <v>Cục Trưởng Cục Cảnh Sát Quản Lý Hành Chính Về Trật Tự Xã Hội</v>
          </cell>
          <cell r="Z1665" t="str">
            <v>363 Bình Lợi, Huyện Tân Trụ, Tỉnh Long An</v>
          </cell>
          <cell r="AA1665" t="str">
            <v>363 Bình Lợi, Huyện Tân Trụ, Tỉnh Long An</v>
          </cell>
          <cell r="AB1665" t="str">
            <v>Đại Học</v>
          </cell>
          <cell r="AC1665" t="str">
            <v>Đại Học</v>
          </cell>
          <cell r="AD1665" t="str">
            <v>Tài chính - Kế toán</v>
          </cell>
          <cell r="AE1665" t="str">
            <v>Đại học Công nghệ TP.HCM</v>
          </cell>
          <cell r="AF1665" t="str">
            <v/>
          </cell>
          <cell r="AG1665" t="str">
            <v/>
          </cell>
          <cell r="AH1665" t="str">
            <v/>
          </cell>
          <cell r="AI1665" t="str">
            <v/>
          </cell>
          <cell r="AJ1665" t="str">
            <v/>
          </cell>
          <cell r="AK1665" t="str">
            <v/>
          </cell>
          <cell r="AL1665" t="str">
            <v xml:space="preserve"> - 31/07/2023 - 29/09/2024 : Nhân viên content marketing - 03. Kinh Doanh - Dịch Vụ Khách Hàng - Công ty Cổ phần Khuôn chính xác Minh Đạt - Công Ty Thành Viên
 - 30/09/2024 : Nhân viên content marketing - 03. Kinh Doanh - Dịch Vụ Khách Hàng - Công ty Cổ phần Khuôn chính xác Minh Đạt - Công Ty Thành Viên
</v>
          </cell>
          <cell r="AM1665" t="str">
            <v/>
          </cell>
          <cell r="AN1665" t="str">
            <v/>
          </cell>
          <cell r="AO1665" t="str">
            <v/>
          </cell>
          <cell r="AP1665" t="str">
            <v>31/07/2023</v>
          </cell>
          <cell r="AQ1665" t="str">
            <v>2 năm 3 tháng</v>
          </cell>
          <cell r="AR1665">
            <v>45138</v>
          </cell>
          <cell r="AS1665" t="str">
            <v/>
          </cell>
          <cell r="AT1665" t="str">
            <v/>
          </cell>
          <cell r="AU1665" t="str">
            <v/>
          </cell>
          <cell r="AV1665" t="str">
            <v/>
          </cell>
          <cell r="AW1665" t="str">
            <v/>
          </cell>
          <cell r="AX1665" t="str">
            <v/>
          </cell>
          <cell r="AY1665" t="str">
            <v>8766572181</v>
          </cell>
          <cell r="AZ1665" t="str">
            <v>Tháng</v>
          </cell>
          <cell r="BA1665">
            <v>12700000</v>
          </cell>
          <cell r="BB1665" t="str">
            <v>-</v>
          </cell>
          <cell r="BC1665" t="str">
            <v>-</v>
          </cell>
          <cell r="BD1665" t="str">
            <v>-</v>
          </cell>
          <cell r="BE1665" t="str">
            <v>-</v>
          </cell>
          <cell r="BF1665" t="str">
            <v>-</v>
          </cell>
          <cell r="BG1665" t="str">
            <v>-</v>
          </cell>
          <cell r="BH1665" t="str">
            <v>-</v>
          </cell>
          <cell r="BI1665" t="str">
            <v>-</v>
          </cell>
          <cell r="BJ1665" t="str">
            <v>-</v>
          </cell>
          <cell r="BK1665" t="str">
            <v>-</v>
          </cell>
          <cell r="BL1665" t="str">
            <v>-</v>
          </cell>
          <cell r="BM1665" t="str">
            <v>-</v>
          </cell>
          <cell r="BN1665" t="str">
            <v>-</v>
          </cell>
          <cell r="BO1665" t="str">
            <v>-</v>
          </cell>
          <cell r="BP1665">
            <v>12700000</v>
          </cell>
          <cell r="BX1665">
            <v>0</v>
          </cell>
        </row>
        <row r="1666">
          <cell r="B1666" t="str">
            <v>90025844</v>
          </cell>
          <cell r="C1666" t="str">
            <v>1-42</v>
          </cell>
          <cell r="D1666" t="str">
            <v>Đặng Hoàng</v>
          </cell>
          <cell r="E1666" t="str">
            <v>Phúc</v>
          </cell>
          <cell r="F1666" t="str">
            <v>Nam</v>
          </cell>
          <cell r="G1666" t="str">
            <v>27/08/1987</v>
          </cell>
          <cell r="H1666" t="str">
            <v>Tỉnh Long An</v>
          </cell>
          <cell r="I1666" t="str">
            <v>Bảo Vệ</v>
          </cell>
          <cell r="J1666" t="str">
            <v>Công Ty Thành Viên</v>
          </cell>
          <cell r="K1666" t="str">
            <v>Công ty Cổ phần Khuôn chính xác Minh Đạt</v>
          </cell>
          <cell r="L1666" t="str">
            <v>07. Bảo Vệ - Tạp Vụ</v>
          </cell>
          <cell r="M1666" t="str">
            <v/>
          </cell>
          <cell r="N1666" t="str">
            <v>phucdanghoangphuc16@gmail.com</v>
          </cell>
          <cell r="O1666" t="str">
            <v>0942392458</v>
          </cell>
          <cell r="P1666" t="str">
            <v>MIDA - Khối Dịch Vụ</v>
          </cell>
          <cell r="Q1666" t="str">
            <v>Chính thức</v>
          </cell>
          <cell r="R1666" t="str">
            <v>Chuyên Môn</v>
          </cell>
          <cell r="S1666" t="str">
            <v>Hợp đồng xác định thời hạn 36 tháng</v>
          </cell>
          <cell r="T1666" t="str">
            <v>2024034936</v>
          </cell>
          <cell r="U1666" t="str">
            <v>01/10/2024</v>
          </cell>
          <cell r="V1666" t="str">
            <v>30/09/2027</v>
          </cell>
          <cell r="W1666" t="str">
            <v>080087012798</v>
          </cell>
          <cell r="X1666" t="str">
            <v>12/08/2021</v>
          </cell>
          <cell r="Y1666" t="str">
            <v>Cục Trưởng Cục Cảnh Sát Quản Lý Hành Chính Về Trật Tự Xã Hội</v>
          </cell>
          <cell r="Z1666" t="str">
            <v>Ấp Long Bình, Huyện Bến Lức, Tỉnh Long An</v>
          </cell>
          <cell r="AA1666" t="str">
            <v>Ấp Long Bình, Huyện Bến Lức, Tỉnh Long An</v>
          </cell>
          <cell r="AB1666" t="str">
            <v/>
          </cell>
          <cell r="AC1666" t="str">
            <v>11/12</v>
          </cell>
          <cell r="AD1666" t="str">
            <v/>
          </cell>
          <cell r="AE1666" t="str">
            <v/>
          </cell>
          <cell r="AF1666" t="str">
            <v/>
          </cell>
          <cell r="AG1666" t="str">
            <v/>
          </cell>
          <cell r="AH1666" t="str">
            <v/>
          </cell>
          <cell r="AI1666" t="str">
            <v/>
          </cell>
          <cell r="AJ1666" t="str">
            <v/>
          </cell>
          <cell r="AK1666" t="str">
            <v/>
          </cell>
          <cell r="AL1666" t="str">
            <v xml:space="preserve"> - 01/08/2023 - 30/09/2023 : Bảo Vệ - 07. Bảo Vệ - Tạp Vụ - Công ty Cổ phần Khuôn chính xác Minh Đạt - Công Ty Thành Viên
 - 01/10/2023 : Bảo Vệ - 07. Bảo Vệ - Tạp Vụ - Công ty Cổ phần Khuôn chính xác Minh Đạt - Công Ty Thành Viên
</v>
          </cell>
          <cell r="AM1666" t="str">
            <v/>
          </cell>
          <cell r="AN1666" t="str">
            <v/>
          </cell>
          <cell r="AO1666" t="str">
            <v/>
          </cell>
          <cell r="AP1666" t="str">
            <v>01/08/2023</v>
          </cell>
          <cell r="AQ1666" t="str">
            <v>2 năm 2 tháng</v>
          </cell>
          <cell r="AR1666">
            <v>45139</v>
          </cell>
          <cell r="AS1666" t="str">
            <v/>
          </cell>
          <cell r="AT1666" t="str">
            <v/>
          </cell>
          <cell r="AU1666" t="str">
            <v/>
          </cell>
          <cell r="AV1666" t="str">
            <v/>
          </cell>
          <cell r="AW1666" t="str">
            <v/>
          </cell>
          <cell r="AX1666" t="str">
            <v/>
          </cell>
          <cell r="AY1666" t="str">
            <v/>
          </cell>
          <cell r="AZ1666" t="str">
            <v>Tháng</v>
          </cell>
          <cell r="BA1666">
            <v>5382000</v>
          </cell>
          <cell r="BB1666" t="str">
            <v>-</v>
          </cell>
          <cell r="BC1666" t="str">
            <v>-</v>
          </cell>
          <cell r="BD1666" t="str">
            <v>-</v>
          </cell>
          <cell r="BE1666" t="str">
            <v>-</v>
          </cell>
          <cell r="BF1666" t="str">
            <v>-</v>
          </cell>
          <cell r="BG1666" t="str">
            <v>-</v>
          </cell>
          <cell r="BH1666" t="str">
            <v>-</v>
          </cell>
          <cell r="BI1666" t="str">
            <v>-</v>
          </cell>
          <cell r="BJ1666" t="str">
            <v>-</v>
          </cell>
          <cell r="BK1666" t="str">
            <v>-</v>
          </cell>
          <cell r="BL1666" t="str">
            <v>-</v>
          </cell>
          <cell r="BM1666" t="str">
            <v>-</v>
          </cell>
          <cell r="BN1666" t="str">
            <v>-</v>
          </cell>
          <cell r="BO1666" t="str">
            <v>-</v>
          </cell>
          <cell r="BP1666">
            <v>5200000</v>
          </cell>
          <cell r="BX1666">
            <v>0</v>
          </cell>
        </row>
        <row r="1667">
          <cell r="B1667" t="str">
            <v>90025847</v>
          </cell>
          <cell r="C1667" t="str">
            <v>1-42</v>
          </cell>
          <cell r="D1667" t="str">
            <v>Phạm Thị Kim</v>
          </cell>
          <cell r="E1667" t="str">
            <v>Dương</v>
          </cell>
          <cell r="F1667" t="str">
            <v>Nữ</v>
          </cell>
          <cell r="G1667" t="str">
            <v>06/11/1998</v>
          </cell>
          <cell r="H1667" t="str">
            <v>Tỉnh Long An</v>
          </cell>
          <cell r="I1667" t="str">
            <v>Công nhân Đứng máy nhựa</v>
          </cell>
          <cell r="J1667" t="str">
            <v>Công Ty Thành Viên</v>
          </cell>
          <cell r="K1667" t="str">
            <v>Công ty Cổ phần Khuôn chính xác Minh Đạt</v>
          </cell>
          <cell r="L1667" t="str">
            <v>21. Xưởng 1</v>
          </cell>
          <cell r="M1667" t="str">
            <v/>
          </cell>
          <cell r="N1667" t="str">
            <v>phamduong061198@gmail.com</v>
          </cell>
          <cell r="O1667" t="str">
            <v>0338776419</v>
          </cell>
          <cell r="P1667" t="str">
            <v>MIDA - Khối Nhựa</v>
          </cell>
          <cell r="Q1667" t="str">
            <v>Chính thức</v>
          </cell>
          <cell r="R1667" t="str">
            <v>Lao Động Phổ Thông</v>
          </cell>
          <cell r="S1667" t="str">
            <v>Hợp đồng xác định thời hạn 36 tháng</v>
          </cell>
          <cell r="T1667" t="str">
            <v>2024034944</v>
          </cell>
          <cell r="U1667" t="str">
            <v>17/10/2024</v>
          </cell>
          <cell r="V1667" t="str">
            <v>16/10/2027</v>
          </cell>
          <cell r="W1667" t="str">
            <v>080198005196</v>
          </cell>
          <cell r="X1667" t="str">
            <v>07/10/2022</v>
          </cell>
          <cell r="Y1667" t="str">
            <v>Cục Trưởng Cục Cảnh Sát Quản Lý Hành Chính Về Trật Tự Xã Hội</v>
          </cell>
          <cell r="Z1667" t="str">
            <v>Ấp 6, Huyện Bến Lức, Tỉnh Long An</v>
          </cell>
          <cell r="AA1667" t="str">
            <v>Ấp 6, Huyện Bến Lức, Tỉnh Long An</v>
          </cell>
          <cell r="AB1667" t="str">
            <v/>
          </cell>
          <cell r="AC1667" t="str">
            <v>12/12</v>
          </cell>
          <cell r="AD1667" t="str">
            <v/>
          </cell>
          <cell r="AE1667" t="str">
            <v/>
          </cell>
          <cell r="AF1667" t="str">
            <v/>
          </cell>
          <cell r="AG1667" t="str">
            <v/>
          </cell>
          <cell r="AH1667" t="str">
            <v/>
          </cell>
          <cell r="AI1667" t="str">
            <v/>
          </cell>
          <cell r="AJ1667" t="str">
            <v/>
          </cell>
          <cell r="AK1667" t="str">
            <v/>
          </cell>
          <cell r="AL1667" t="str">
            <v xml:space="preserve"> - 02/08/2023 - 16/10/2023 : Công nhân Đứng máy nhựa - 21. Xưởng 1 - Công ty Cổ phần Khuôn chính xác Minh Đạt - Công Ty Thành Viên
 - 17/10/2023 : Công nhân Đứng máy nhựa - 21. Xưởng 1 - Công ty Cổ phần Khuôn chính xác Minh Đạt - Công Ty Thành Viên
</v>
          </cell>
          <cell r="AM1667" t="str">
            <v/>
          </cell>
          <cell r="AN1667" t="str">
            <v/>
          </cell>
          <cell r="AO1667" t="str">
            <v/>
          </cell>
          <cell r="AP1667" t="str">
            <v>02/08/2023</v>
          </cell>
          <cell r="AQ1667" t="str">
            <v>2 năm 2 tháng</v>
          </cell>
          <cell r="AR1667">
            <v>45140</v>
          </cell>
          <cell r="AS1667" t="str">
            <v/>
          </cell>
          <cell r="AT1667" t="str">
            <v/>
          </cell>
          <cell r="AU1667" t="str">
            <v/>
          </cell>
          <cell r="AV1667" t="str">
            <v/>
          </cell>
          <cell r="AW1667" t="str">
            <v/>
          </cell>
          <cell r="AX1667" t="str">
            <v/>
          </cell>
          <cell r="AY1667" t="str">
            <v/>
          </cell>
          <cell r="AZ1667" t="str">
            <v>Tháng</v>
          </cell>
          <cell r="BA1667">
            <v>5356000</v>
          </cell>
          <cell r="BB1667" t="str">
            <v>-</v>
          </cell>
          <cell r="BC1667" t="str">
            <v>-</v>
          </cell>
          <cell r="BD1667" t="str">
            <v>-</v>
          </cell>
          <cell r="BE1667" t="str">
            <v>-</v>
          </cell>
          <cell r="BF1667" t="str">
            <v>-</v>
          </cell>
          <cell r="BG1667" t="str">
            <v>-</v>
          </cell>
          <cell r="BH1667" t="str">
            <v>-</v>
          </cell>
          <cell r="BI1667" t="str">
            <v>-</v>
          </cell>
          <cell r="BJ1667" t="str">
            <v>-</v>
          </cell>
          <cell r="BK1667" t="str">
            <v>-</v>
          </cell>
          <cell r="BL1667" t="str">
            <v>-</v>
          </cell>
          <cell r="BM1667" t="str">
            <v>-</v>
          </cell>
          <cell r="BN1667" t="str">
            <v>-</v>
          </cell>
          <cell r="BO1667" t="str">
            <v>-</v>
          </cell>
          <cell r="BP1667">
            <v>5200000</v>
          </cell>
          <cell r="BX1667">
            <v>0</v>
          </cell>
        </row>
        <row r="1668">
          <cell r="B1668" t="str">
            <v>90025850</v>
          </cell>
          <cell r="C1668" t="str">
            <v>1-42</v>
          </cell>
          <cell r="D1668" t="str">
            <v>Danh Thị Mộng</v>
          </cell>
          <cell r="E1668" t="str">
            <v>Thu</v>
          </cell>
          <cell r="F1668" t="str">
            <v>Nữ</v>
          </cell>
          <cell r="G1668" t="str">
            <v>01/01/1986</v>
          </cell>
          <cell r="H1668" t="str">
            <v>Tỉnh Sóc Trăng</v>
          </cell>
          <cell r="I1668" t="str">
            <v>Công nhân Đứng máy nhựa</v>
          </cell>
          <cell r="J1668" t="str">
            <v>Công Ty Thành Viên</v>
          </cell>
          <cell r="K1668" t="str">
            <v>Công ty Cổ phần Khuôn chính xác Minh Đạt</v>
          </cell>
          <cell r="L1668" t="str">
            <v>11. Trực Tiếp Sản Xuất B2-3-4</v>
          </cell>
          <cell r="M1668" t="str">
            <v/>
          </cell>
          <cell r="N1668" t="str">
            <v>danhthimongthu75@gmail.com</v>
          </cell>
          <cell r="O1668" t="str">
            <v>0327317603</v>
          </cell>
          <cell r="P1668" t="str">
            <v>MIDA - Khối Nhựa</v>
          </cell>
          <cell r="Q1668" t="str">
            <v>Chính thức</v>
          </cell>
          <cell r="R1668" t="str">
            <v>Lao Động Phổ Thông</v>
          </cell>
          <cell r="S1668" t="str">
            <v>Hợp đồng xác định thời hạn 36 tháng</v>
          </cell>
          <cell r="T1668" t="str">
            <v>2024034945</v>
          </cell>
          <cell r="U1668" t="str">
            <v>17/10/2024</v>
          </cell>
          <cell r="V1668" t="str">
            <v>16/10/2027</v>
          </cell>
          <cell r="W1668" t="str">
            <v>094186002451</v>
          </cell>
          <cell r="X1668" t="str">
            <v>15/04/2022</v>
          </cell>
          <cell r="Y1668" t="str">
            <v>Cục Trưởng Cục Cảnh Sát Quản Lý Hành Chính Về Trật Tự Xã Hội</v>
          </cell>
          <cell r="Z1668" t="str">
            <v>Ấp Phương An B, Huyện Phụng Hiệp, Tỉnh Hậu Giang</v>
          </cell>
          <cell r="AA1668" t="str">
            <v>Ấp 5, Huyện Bến Lức, Tỉnh Long An</v>
          </cell>
          <cell r="AB1668" t="str">
            <v/>
          </cell>
          <cell r="AC1668" t="str">
            <v>9/12</v>
          </cell>
          <cell r="AD1668" t="str">
            <v/>
          </cell>
          <cell r="AE1668" t="str">
            <v/>
          </cell>
          <cell r="AF1668" t="str">
            <v/>
          </cell>
          <cell r="AG1668" t="str">
            <v/>
          </cell>
          <cell r="AH1668" t="str">
            <v/>
          </cell>
          <cell r="AI1668" t="str">
            <v/>
          </cell>
          <cell r="AJ1668" t="str">
            <v/>
          </cell>
          <cell r="AK1668" t="str">
            <v/>
          </cell>
          <cell r="AL1668" t="str">
            <v xml:space="preserve"> - 02/08/2023 - 16/10/2023 : Công nhân Đứng máy nhựa - 11. Trực Tiếp Sản Xuất B2-3-4 - Công ty Cổ phần Khuôn chính xác Minh Đạt - Công Ty Thành Viên
 - 17/10/2023 : Công nhân Đứng máy nhựa - 11. Trực Tiếp Sản Xuất B2-3-4 - Công ty Cổ phần Khuôn chính xác Minh Đạt - Công Ty Thành Viên
</v>
          </cell>
          <cell r="AM1668" t="str">
            <v/>
          </cell>
          <cell r="AN1668" t="str">
            <v/>
          </cell>
          <cell r="AO1668" t="str">
            <v/>
          </cell>
          <cell r="AP1668" t="str">
            <v>02/08/2023</v>
          </cell>
          <cell r="AQ1668" t="str">
            <v>2 năm 2 tháng</v>
          </cell>
          <cell r="AR1668">
            <v>45140</v>
          </cell>
          <cell r="AS1668" t="str">
            <v/>
          </cell>
          <cell r="AT1668" t="str">
            <v/>
          </cell>
          <cell r="AU1668" t="str">
            <v/>
          </cell>
          <cell r="AV1668" t="str">
            <v/>
          </cell>
          <cell r="AW1668" t="str">
            <v/>
          </cell>
          <cell r="AX1668" t="str">
            <v/>
          </cell>
          <cell r="AY1668" t="str">
            <v>8798624749</v>
          </cell>
          <cell r="AZ1668" t="str">
            <v>Tháng</v>
          </cell>
          <cell r="BA1668">
            <v>5356000</v>
          </cell>
          <cell r="BB1668" t="str">
            <v>-</v>
          </cell>
          <cell r="BC1668" t="str">
            <v>-</v>
          </cell>
          <cell r="BD1668" t="str">
            <v>-</v>
          </cell>
          <cell r="BE1668" t="str">
            <v>-</v>
          </cell>
          <cell r="BF1668" t="str">
            <v>-</v>
          </cell>
          <cell r="BG1668" t="str">
            <v>-</v>
          </cell>
          <cell r="BH1668" t="str">
            <v>-</v>
          </cell>
          <cell r="BI1668" t="str">
            <v>-</v>
          </cell>
          <cell r="BJ1668" t="str">
            <v>-</v>
          </cell>
          <cell r="BK1668" t="str">
            <v>-</v>
          </cell>
          <cell r="BL1668" t="str">
            <v>-</v>
          </cell>
          <cell r="BM1668" t="str">
            <v>-</v>
          </cell>
          <cell r="BN1668" t="str">
            <v>-</v>
          </cell>
          <cell r="BO1668" t="str">
            <v>-</v>
          </cell>
          <cell r="BP1668">
            <v>5200000</v>
          </cell>
          <cell r="BX1668">
            <v>0</v>
          </cell>
        </row>
        <row r="1669">
          <cell r="B1669" t="str">
            <v>90025854</v>
          </cell>
          <cell r="C1669" t="str">
            <v>7-55</v>
          </cell>
          <cell r="D1669" t="str">
            <v>Nguyễn Thanh</v>
          </cell>
          <cell r="E1669" t="str">
            <v>Hùng</v>
          </cell>
          <cell r="F1669" t="str">
            <v>Nam</v>
          </cell>
          <cell r="G1669" t="str">
            <v>17/05/1983</v>
          </cell>
          <cell r="H1669" t="str">
            <v>Tỉnh Đồng Tháp</v>
          </cell>
          <cell r="I1669" t="str">
            <v>Giám đốc Tài Chính &amp; Kế toán</v>
          </cell>
          <cell r="J1669" t="str">
            <v>Công Ty Thành Viên</v>
          </cell>
          <cell r="K1669" t="str">
            <v>Công ty Cổ phần Khuôn chính xác Minh Đạt</v>
          </cell>
          <cell r="L1669" t="str">
            <v>01. Ban Giám Đốc</v>
          </cell>
          <cell r="M1669" t="str">
            <v/>
          </cell>
          <cell r="N1669" t="str">
            <v>nguyenthanhhung@midamold.com</v>
          </cell>
          <cell r="O1669" t="str">
            <v>0918765719</v>
          </cell>
          <cell r="P1669" t="str">
            <v>MIDA - Khối Dịch Vụ</v>
          </cell>
          <cell r="Q1669" t="str">
            <v>Chính thức</v>
          </cell>
          <cell r="R1669" t="str">
            <v>Quản Lý</v>
          </cell>
          <cell r="S1669" t="str">
            <v>Hợp đồng không xác định thời hạn</v>
          </cell>
          <cell r="T1669" t="str">
            <v>26.2014/HĐLĐ</v>
          </cell>
          <cell r="U1669" t="str">
            <v>01/03/2014</v>
          </cell>
          <cell r="V1669" t="str">
            <v/>
          </cell>
          <cell r="W1669" t="str">
            <v>087083000292</v>
          </cell>
          <cell r="X1669" t="str">
            <v>13/01/2022</v>
          </cell>
          <cell r="Y1669" t="str">
            <v>Cục Trưởng Cục Cảnh Sát Quản Lý Hành Chính Về Trật Tự Xã Hội</v>
          </cell>
          <cell r="Z1669" t="str">
            <v>04.15B C/C Lê Thành, Quận Bình Tân, Thành phố Hồ Chí Minh</v>
          </cell>
          <cell r="AA1669" t="str">
            <v>157 Lũy Bán Bích, Quận Tân Phú, Thành phố Hồ Chí Minh</v>
          </cell>
          <cell r="AB1669" t="str">
            <v>Đại Học</v>
          </cell>
          <cell r="AC1669" t="str">
            <v>Đại Học</v>
          </cell>
          <cell r="AD1669" t="str">
            <v>Kế toán</v>
          </cell>
          <cell r="AE1669" t="str">
            <v>Đại học Kinh tế Tp. HCM</v>
          </cell>
          <cell r="AF1669" t="str">
            <v/>
          </cell>
          <cell r="AG1669" t="str">
            <v/>
          </cell>
          <cell r="AH1669" t="str">
            <v/>
          </cell>
          <cell r="AI1669" t="str">
            <v/>
          </cell>
          <cell r="AJ1669" t="str">
            <v/>
          </cell>
          <cell r="AK1669" t="str">
            <v/>
          </cell>
          <cell r="AL1669" t="str">
            <v xml:space="preserve"> - 09/01/2012 - 30/06/2024 : Trưởng phòng Kế toán Tài chính - 04. Kế Toán - Công ty Cổ phần Khuôn chính xác Minh Đạt - Công Ty Thành Viên
 - 01/07/2024 - 25/12/2024 : Phó Giám Đốc Tài Chính - 01. Ban Giám Đốc - Công ty Cổ phần Khuôn chính xác Minh Đạt - Công Ty Thành Viên
 - 26/12/2024 : Giám đốc Tài Chính &amp; Kế toán - 01. Ban Giám Đốc - Công ty Cổ phần Khuôn chính xác Minh Đạt - Công Ty Thành Viên
</v>
          </cell>
          <cell r="AM1669" t="str">
            <v/>
          </cell>
          <cell r="AN1669" t="str">
            <v/>
          </cell>
          <cell r="AO1669" t="str">
            <v/>
          </cell>
          <cell r="AP1669" t="str">
            <v>09/01/2012</v>
          </cell>
          <cell r="AQ1669" t="str">
            <v>13 năm 9 tháng</v>
          </cell>
          <cell r="AR1669">
            <v>40917</v>
          </cell>
          <cell r="AS1669" t="str">
            <v xml:space="preserve"> - 2023: Giấy Khen, Xuất Sắc
</v>
          </cell>
          <cell r="AT1669" t="str">
            <v/>
          </cell>
          <cell r="AU1669" t="str">
            <v/>
          </cell>
          <cell r="AV1669" t="str">
            <v/>
          </cell>
          <cell r="AW1669" t="str">
            <v/>
          </cell>
          <cell r="AX1669" t="str">
            <v>0631000398137</v>
          </cell>
          <cell r="AY1669" t="str">
            <v>8002820348</v>
          </cell>
          <cell r="AZ1669" t="str">
            <v>Tháng</v>
          </cell>
          <cell r="BA1669">
            <v>115500000</v>
          </cell>
          <cell r="BB1669" t="str">
            <v>-</v>
          </cell>
          <cell r="BC1669" t="str">
            <v>-</v>
          </cell>
          <cell r="BD1669" t="str">
            <v>-</v>
          </cell>
          <cell r="BE1669" t="str">
            <v>-</v>
          </cell>
          <cell r="BF1669" t="str">
            <v>-</v>
          </cell>
          <cell r="BG1669" t="str">
            <v>-</v>
          </cell>
          <cell r="BH1669" t="str">
            <v>-</v>
          </cell>
          <cell r="BI1669" t="str">
            <v>-</v>
          </cell>
          <cell r="BJ1669" t="str">
            <v>-</v>
          </cell>
          <cell r="BK1669" t="str">
            <v>-</v>
          </cell>
          <cell r="BL1669" t="str">
            <v>-</v>
          </cell>
          <cell r="BM1669" t="str">
            <v>-</v>
          </cell>
          <cell r="BN1669" t="str">
            <v>-</v>
          </cell>
          <cell r="BO1669" t="str">
            <v>-</v>
          </cell>
          <cell r="BP1669">
            <v>115500000</v>
          </cell>
          <cell r="BX1669">
            <v>0</v>
          </cell>
        </row>
        <row r="1670">
          <cell r="B1670" t="str">
            <v>90025876</v>
          </cell>
          <cell r="C1670" t="str">
            <v>1-42</v>
          </cell>
          <cell r="D1670" t="str">
            <v>Nguyễn Thúy</v>
          </cell>
          <cell r="E1670" t="str">
            <v>Quyên</v>
          </cell>
          <cell r="F1670" t="str">
            <v>Nữ</v>
          </cell>
          <cell r="G1670" t="str">
            <v>12/04/2002</v>
          </cell>
          <cell r="H1670" t="str">
            <v>Tỉnh Cà Mau</v>
          </cell>
          <cell r="I1670" t="str">
            <v>Công nhân QC nhựa</v>
          </cell>
          <cell r="J1670" t="str">
            <v>Công Ty Thành Viên</v>
          </cell>
          <cell r="K1670" t="str">
            <v>Công ty Cổ phần Khuôn chính xác Minh Đạt</v>
          </cell>
          <cell r="L1670" t="str">
            <v>22. Phòng QC</v>
          </cell>
          <cell r="M1670" t="str">
            <v/>
          </cell>
          <cell r="N1670" t="str">
            <v/>
          </cell>
          <cell r="O1670" t="str">
            <v>0949626033</v>
          </cell>
          <cell r="P1670" t="str">
            <v>MIDA - Khối Nhựa</v>
          </cell>
          <cell r="Q1670" t="str">
            <v>Chính thức</v>
          </cell>
          <cell r="R1670" t="str">
            <v>Lao Động Phổ Thông</v>
          </cell>
          <cell r="S1670" t="str">
            <v>Hợp đồng xác định thời hạn 36 tháng</v>
          </cell>
          <cell r="T1670" t="str">
            <v>2024034953</v>
          </cell>
          <cell r="U1670" t="str">
            <v>26/10/2024</v>
          </cell>
          <cell r="V1670" t="str">
            <v>25/10/2027</v>
          </cell>
          <cell r="W1670" t="str">
            <v>096302000486</v>
          </cell>
          <cell r="X1670" t="str">
            <v>10/04/2021</v>
          </cell>
          <cell r="Y1670" t="str">
            <v>Cục Trưởng Cục Cảnh Sát Quản Lý Hành Chính Về Trật Tự Xã Hội</v>
          </cell>
          <cell r="Z1670" t="str">
            <v>Ấp Trần Độ, Huyện Cái Nước, Tỉnh Cà Mau</v>
          </cell>
          <cell r="AA1670" t="str">
            <v>Ấp 4, Huyện Bến Lức, Tỉnh Long An</v>
          </cell>
          <cell r="AB1670" t="str">
            <v/>
          </cell>
          <cell r="AC1670" t="str">
            <v>12/12</v>
          </cell>
          <cell r="AD1670" t="str">
            <v/>
          </cell>
          <cell r="AE1670" t="str">
            <v/>
          </cell>
          <cell r="AF1670" t="str">
            <v/>
          </cell>
          <cell r="AG1670" t="str">
            <v/>
          </cell>
          <cell r="AH1670" t="str">
            <v/>
          </cell>
          <cell r="AI1670" t="str">
            <v/>
          </cell>
          <cell r="AJ1670" t="str">
            <v/>
          </cell>
          <cell r="AK1670" t="str">
            <v/>
          </cell>
          <cell r="AL1670" t="str">
            <v xml:space="preserve"> - 11/08/2023 - 25/10/2023 : Công nhân QC nhựa - 22. Phòng QC - Công ty Cổ phần Khuôn chính xác Minh Đạt - Công Ty Thành Viên
 - 26/10/2023 : Công nhân QC nhựa - 22. Phòng QC - Công ty Cổ phần Khuôn chính xác Minh Đạt - Công Ty Thành Viên
</v>
          </cell>
          <cell r="AM1670" t="str">
            <v/>
          </cell>
          <cell r="AN1670" t="str">
            <v/>
          </cell>
          <cell r="AO1670" t="str">
            <v/>
          </cell>
          <cell r="AP1670" t="str">
            <v>11/08/2023</v>
          </cell>
          <cell r="AQ1670" t="str">
            <v>2 năm 2 tháng</v>
          </cell>
          <cell r="AR1670">
            <v>45149</v>
          </cell>
          <cell r="AS1670" t="str">
            <v/>
          </cell>
          <cell r="AT1670" t="str">
            <v/>
          </cell>
          <cell r="AU1670" t="str">
            <v/>
          </cell>
          <cell r="AV1670" t="str">
            <v/>
          </cell>
          <cell r="AW1670" t="str">
            <v/>
          </cell>
          <cell r="AX1670" t="str">
            <v/>
          </cell>
          <cell r="AY1670" t="str">
            <v>8669174202</v>
          </cell>
          <cell r="AZ1670" t="str">
            <v>Tháng</v>
          </cell>
          <cell r="BA1670">
            <v>5356000</v>
          </cell>
          <cell r="BB1670" t="str">
            <v>-</v>
          </cell>
          <cell r="BC1670" t="str">
            <v>-</v>
          </cell>
          <cell r="BD1670" t="str">
            <v>-</v>
          </cell>
          <cell r="BE1670" t="str">
            <v>-</v>
          </cell>
          <cell r="BF1670" t="str">
            <v>-</v>
          </cell>
          <cell r="BG1670" t="str">
            <v>-</v>
          </cell>
          <cell r="BH1670" t="str">
            <v>-</v>
          </cell>
          <cell r="BI1670" t="str">
            <v>-</v>
          </cell>
          <cell r="BJ1670" t="str">
            <v>-</v>
          </cell>
          <cell r="BK1670" t="str">
            <v>-</v>
          </cell>
          <cell r="BL1670" t="str">
            <v>-</v>
          </cell>
          <cell r="BM1670" t="str">
            <v>-</v>
          </cell>
          <cell r="BN1670" t="str">
            <v>-</v>
          </cell>
          <cell r="BO1670" t="str">
            <v>-</v>
          </cell>
          <cell r="BP1670">
            <v>5200000</v>
          </cell>
          <cell r="BX1670">
            <v>0</v>
          </cell>
        </row>
        <row r="1671">
          <cell r="B1671" t="str">
            <v>90025882</v>
          </cell>
          <cell r="C1671" t="str">
            <v>1-42</v>
          </cell>
          <cell r="D1671" t="str">
            <v>Văn Thị Thuỳ</v>
          </cell>
          <cell r="E1671" t="str">
            <v>Trang</v>
          </cell>
          <cell r="F1671" t="str">
            <v>Nữ</v>
          </cell>
          <cell r="G1671" t="str">
            <v>31/03/2002</v>
          </cell>
          <cell r="H1671" t="str">
            <v>Tỉnh Long An</v>
          </cell>
          <cell r="I1671" t="str">
            <v>Công nhân Đứng máy nhựa</v>
          </cell>
          <cell r="J1671" t="str">
            <v>Công Ty Thành Viên</v>
          </cell>
          <cell r="K1671" t="str">
            <v>Công ty Cổ phần Khuôn chính xác Minh Đạt</v>
          </cell>
          <cell r="L1671" t="str">
            <v>11. Trực Tiếp Sản Xuất B2-3-4</v>
          </cell>
          <cell r="M1671" t="str">
            <v/>
          </cell>
          <cell r="N1671" t="str">
            <v/>
          </cell>
          <cell r="O1671" t="str">
            <v>0764931943</v>
          </cell>
          <cell r="P1671" t="str">
            <v>MIDA - Khối Nhựa</v>
          </cell>
          <cell r="Q1671" t="str">
            <v>Chính thức</v>
          </cell>
          <cell r="R1671" t="str">
            <v>Lao Động Phổ Thông</v>
          </cell>
          <cell r="S1671" t="str">
            <v>Hợp đồng xác định thời hạn 36 tháng</v>
          </cell>
          <cell r="T1671" t="str">
            <v>2024034949</v>
          </cell>
          <cell r="U1671" t="str">
            <v>30/10/2024</v>
          </cell>
          <cell r="V1671" t="str">
            <v>29/10/2027</v>
          </cell>
          <cell r="W1671" t="str">
            <v>079302014286</v>
          </cell>
          <cell r="X1671" t="str">
            <v>21/12/2021</v>
          </cell>
          <cell r="Y1671" t="str">
            <v>Cục Trưởng Cục Cảnh Sát Quản Lý Hành Chính Về Trật Tự Xã Hội</v>
          </cell>
          <cell r="Z1671" t="str">
            <v>421 Hậu Giang, Quận 6, Thành phố Hồ Chí Minh</v>
          </cell>
          <cell r="AA1671" t="str">
            <v>Ấp Chánh, Huyện Bến Lức, Tỉnh Long An</v>
          </cell>
          <cell r="AB1671" t="str">
            <v/>
          </cell>
          <cell r="AC1671" t="str">
            <v>12/12</v>
          </cell>
          <cell r="AD1671" t="str">
            <v/>
          </cell>
          <cell r="AE1671" t="str">
            <v/>
          </cell>
          <cell r="AF1671" t="str">
            <v/>
          </cell>
          <cell r="AG1671" t="str">
            <v/>
          </cell>
          <cell r="AH1671" t="str">
            <v/>
          </cell>
          <cell r="AI1671" t="str">
            <v/>
          </cell>
          <cell r="AJ1671" t="str">
            <v/>
          </cell>
          <cell r="AK1671" t="str">
            <v/>
          </cell>
          <cell r="AL1671" t="str">
            <v xml:space="preserve"> - 16/08/2023 - 30/10/2023 : Công nhân Đứng máy nhựa - 11. Trực Tiếp Sản Xuất B2-3-4 - Công ty Cổ phần Khuôn chính xác Minh Đạt - Công Ty Thành Viên
 - 31/10/2023 : Công nhân Đứng máy nhựa - 11. Trực Tiếp Sản Xuất B2-3-4 - Công ty Cổ phần Khuôn chính xác Minh Đạt - Công Ty Thành Viên
</v>
          </cell>
          <cell r="AM1671" t="str">
            <v/>
          </cell>
          <cell r="AN1671" t="str">
            <v/>
          </cell>
          <cell r="AO1671" t="str">
            <v/>
          </cell>
          <cell r="AP1671" t="str">
            <v>16/08/2023</v>
          </cell>
          <cell r="AQ1671" t="str">
            <v>2 năm 2 tháng</v>
          </cell>
          <cell r="AR1671">
            <v>45154</v>
          </cell>
          <cell r="AS1671" t="str">
            <v/>
          </cell>
          <cell r="AT1671" t="str">
            <v/>
          </cell>
          <cell r="AU1671" t="str">
            <v/>
          </cell>
          <cell r="AV1671" t="str">
            <v/>
          </cell>
          <cell r="AW1671" t="str">
            <v/>
          </cell>
          <cell r="AX1671" t="str">
            <v>1016555912</v>
          </cell>
          <cell r="AY1671" t="str">
            <v>8684906517</v>
          </cell>
          <cell r="AZ1671" t="str">
            <v>Tháng</v>
          </cell>
          <cell r="BA1671">
            <v>5356000</v>
          </cell>
          <cell r="BB1671" t="str">
            <v>-</v>
          </cell>
          <cell r="BC1671" t="str">
            <v>-</v>
          </cell>
          <cell r="BD1671" t="str">
            <v>-</v>
          </cell>
          <cell r="BE1671" t="str">
            <v>-</v>
          </cell>
          <cell r="BF1671" t="str">
            <v>-</v>
          </cell>
          <cell r="BG1671" t="str">
            <v>-</v>
          </cell>
          <cell r="BH1671" t="str">
            <v>-</v>
          </cell>
          <cell r="BI1671" t="str">
            <v>-</v>
          </cell>
          <cell r="BJ1671" t="str">
            <v>-</v>
          </cell>
          <cell r="BK1671" t="str">
            <v>-</v>
          </cell>
          <cell r="BL1671" t="str">
            <v>-</v>
          </cell>
          <cell r="BM1671" t="str">
            <v>-</v>
          </cell>
          <cell r="BN1671" t="str">
            <v>-</v>
          </cell>
          <cell r="BO1671" t="str">
            <v>-</v>
          </cell>
          <cell r="BP1671">
            <v>5200000</v>
          </cell>
          <cell r="BX1671">
            <v>0</v>
          </cell>
        </row>
        <row r="1672">
          <cell r="B1672" t="str">
            <v>90025888</v>
          </cell>
          <cell r="C1672" t="str">
            <v>1-42</v>
          </cell>
          <cell r="D1672" t="str">
            <v>Châu Thanh</v>
          </cell>
          <cell r="E1672" t="str">
            <v>Ngân</v>
          </cell>
          <cell r="F1672" t="str">
            <v>Nữ</v>
          </cell>
          <cell r="G1672" t="str">
            <v>09/03/2005</v>
          </cell>
          <cell r="H1672" t="str">
            <v>Tỉnh Trà Vinh</v>
          </cell>
          <cell r="I1672" t="str">
            <v>Công nhân QC nhựa</v>
          </cell>
          <cell r="J1672" t="str">
            <v>Công Ty Thành Viên</v>
          </cell>
          <cell r="K1672" t="str">
            <v>Công ty Cổ phần Khuôn chính xác Minh Đạt</v>
          </cell>
          <cell r="L1672" t="str">
            <v>22. Phòng QC</v>
          </cell>
          <cell r="M1672" t="str">
            <v/>
          </cell>
          <cell r="N1672" t="str">
            <v/>
          </cell>
          <cell r="O1672" t="str">
            <v>0967052440</v>
          </cell>
          <cell r="P1672" t="str">
            <v>MIDA - Khối Nhựa</v>
          </cell>
          <cell r="Q1672" t="str">
            <v>Chính thức</v>
          </cell>
          <cell r="R1672" t="str">
            <v>Lao Động Phổ Thông</v>
          </cell>
          <cell r="S1672" t="str">
            <v>Hợp đồng xác định thời hạn 36 tháng</v>
          </cell>
          <cell r="T1672" t="str">
            <v>2024034954</v>
          </cell>
          <cell r="U1672" t="str">
            <v>30/10/2024</v>
          </cell>
          <cell r="V1672" t="str">
            <v>29/10/2027</v>
          </cell>
          <cell r="W1672" t="str">
            <v>084305009591</v>
          </cell>
          <cell r="X1672" t="str">
            <v>11/05/2021</v>
          </cell>
          <cell r="Y1672" t="str">
            <v>Cục Trưởng Cục Cảnh Sát Quản Lý Hành Chính Về Trật Tự Xã Hội</v>
          </cell>
          <cell r="Z1672" t="str">
            <v>Ấp Nguyệt Lảng B, Huyện Càng Long, Tỉnh Trà Vinh</v>
          </cell>
          <cell r="AA1672" t="str">
            <v>Ấp 5, Huyện Bến Lức, Tỉnh Long An</v>
          </cell>
          <cell r="AB1672" t="str">
            <v/>
          </cell>
          <cell r="AC1672" t="str">
            <v>12/12</v>
          </cell>
          <cell r="AD1672" t="str">
            <v/>
          </cell>
          <cell r="AE1672" t="str">
            <v/>
          </cell>
          <cell r="AF1672" t="str">
            <v/>
          </cell>
          <cell r="AG1672" t="str">
            <v/>
          </cell>
          <cell r="AH1672" t="str">
            <v/>
          </cell>
          <cell r="AI1672" t="str">
            <v/>
          </cell>
          <cell r="AJ1672" t="str">
            <v/>
          </cell>
          <cell r="AK1672" t="str">
            <v/>
          </cell>
          <cell r="AL1672" t="str">
            <v xml:space="preserve"> - 16/08/2023 - 30/10/2023 : Công nhân QC nhựa - 22. Phòng QC - Công ty Cổ phần Khuôn chính xác Minh Đạt - Công Ty Thành Viên
 - 31/10/2023 : Công nhân QC nhựa - 22. Phòng QC - Công ty Cổ phần Khuôn chính xác Minh Đạt - Công Ty Thành Viên
</v>
          </cell>
          <cell r="AM1672" t="str">
            <v/>
          </cell>
          <cell r="AN1672" t="str">
            <v/>
          </cell>
          <cell r="AO1672" t="str">
            <v/>
          </cell>
          <cell r="AP1672" t="str">
            <v>16/08/2023</v>
          </cell>
          <cell r="AQ1672" t="str">
            <v>2 năm 2 tháng</v>
          </cell>
          <cell r="AR1672">
            <v>45154</v>
          </cell>
          <cell r="AS1672" t="str">
            <v/>
          </cell>
          <cell r="AT1672" t="str">
            <v/>
          </cell>
          <cell r="AU1672" t="str">
            <v/>
          </cell>
          <cell r="AV1672" t="str">
            <v/>
          </cell>
          <cell r="AW1672" t="str">
            <v/>
          </cell>
          <cell r="AX1672" t="str">
            <v/>
          </cell>
          <cell r="AY1672" t="str">
            <v/>
          </cell>
          <cell r="AZ1672" t="str">
            <v>Tháng</v>
          </cell>
          <cell r="BA1672">
            <v>5356000</v>
          </cell>
          <cell r="BB1672" t="str">
            <v>-</v>
          </cell>
          <cell r="BC1672" t="str">
            <v>-</v>
          </cell>
          <cell r="BD1672" t="str">
            <v>-</v>
          </cell>
          <cell r="BE1672" t="str">
            <v>-</v>
          </cell>
          <cell r="BF1672" t="str">
            <v>-</v>
          </cell>
          <cell r="BG1672" t="str">
            <v>-</v>
          </cell>
          <cell r="BH1672" t="str">
            <v>-</v>
          </cell>
          <cell r="BI1672" t="str">
            <v>-</v>
          </cell>
          <cell r="BJ1672" t="str">
            <v>-</v>
          </cell>
          <cell r="BK1672" t="str">
            <v>-</v>
          </cell>
          <cell r="BL1672" t="str">
            <v>-</v>
          </cell>
          <cell r="BM1672" t="str">
            <v>-</v>
          </cell>
          <cell r="BN1672" t="str">
            <v>-</v>
          </cell>
          <cell r="BO1672" t="str">
            <v>-</v>
          </cell>
          <cell r="BP1672">
            <v>5200000</v>
          </cell>
          <cell r="BX1672">
            <v>0</v>
          </cell>
        </row>
        <row r="1673">
          <cell r="B1673" t="str">
            <v>90025890</v>
          </cell>
          <cell r="C1673" t="str">
            <v>2-43</v>
          </cell>
          <cell r="D1673" t="str">
            <v>Trần Thị Thúy</v>
          </cell>
          <cell r="E1673" t="str">
            <v>Liễu</v>
          </cell>
          <cell r="F1673" t="str">
            <v>Nữ</v>
          </cell>
          <cell r="G1673" t="str">
            <v>12/07/1993</v>
          </cell>
          <cell r="H1673" t="str">
            <v>Tỉnh Long An</v>
          </cell>
          <cell r="I1673" t="str">
            <v>Nhân viên Kho thành phẩm</v>
          </cell>
          <cell r="J1673" t="str">
            <v>Công Ty Thành Viên</v>
          </cell>
          <cell r="K1673" t="str">
            <v>Công ty Cổ phần Khuôn chính xác Minh Đạt</v>
          </cell>
          <cell r="L1673" t="str">
            <v>09. Gián Tiếp Sản Xuất</v>
          </cell>
          <cell r="M1673" t="str">
            <v/>
          </cell>
          <cell r="N1673" t="str">
            <v/>
          </cell>
          <cell r="O1673" t="str">
            <v>0903608628</v>
          </cell>
          <cell r="P1673" t="str">
            <v>MIDA - Khối Nhựa</v>
          </cell>
          <cell r="Q1673" t="str">
            <v>Chính thức</v>
          </cell>
          <cell r="R1673" t="str">
            <v>Chuyên Môn</v>
          </cell>
          <cell r="S1673" t="str">
            <v>Hợp đồng xác định thời hạn 36 tháng</v>
          </cell>
          <cell r="T1673" t="str">
            <v>2024034937</v>
          </cell>
          <cell r="U1673" t="str">
            <v>18/10/2024</v>
          </cell>
          <cell r="V1673" t="str">
            <v>17/10/2027</v>
          </cell>
          <cell r="W1673" t="str">
            <v>080193015857</v>
          </cell>
          <cell r="X1673" t="str">
            <v>28/09/2021</v>
          </cell>
          <cell r="Y1673" t="str">
            <v>Cục Trưởng Cục Cảnh Sát Quản Lý Hành Chính Về Trật Tự Xã Hội</v>
          </cell>
          <cell r="Z1673" t="str">
            <v>Ấp 2, Huyện Bến Lức, Tỉnh Long An</v>
          </cell>
          <cell r="AA1673" t="str">
            <v>Ấp 2, Huyện Bến Lức, Tỉnh Long An</v>
          </cell>
          <cell r="AB1673" t="str">
            <v>Cao Đẳng</v>
          </cell>
          <cell r="AC1673" t="str">
            <v>Cao Đẳng</v>
          </cell>
          <cell r="AD1673" t="str">
            <v>Kế toán</v>
          </cell>
          <cell r="AE1673" t="str">
            <v>ĐH Nguyễn Tất Thành</v>
          </cell>
          <cell r="AF1673" t="str">
            <v/>
          </cell>
          <cell r="AG1673" t="str">
            <v/>
          </cell>
          <cell r="AH1673" t="str">
            <v/>
          </cell>
          <cell r="AI1673" t="str">
            <v/>
          </cell>
          <cell r="AJ1673" t="str">
            <v/>
          </cell>
          <cell r="AK1673" t="str">
            <v/>
          </cell>
          <cell r="AL1673" t="str">
            <v xml:space="preserve"> - 18/08/2023 - 17/10/2023 : Nhân viên Kho thành phẩm - 09. Gián Tiếp Sản Xuất - Công ty Cổ phần Khuôn chính xác Minh Đạt - Công Ty Thành Viên
 - 18/10/2023 : Nhân viên Kho thành phẩm - 09. Gián Tiếp Sản Xuất - Công ty Cổ phần Khuôn chính xác Minh Đạt - Công Ty Thành Viên
</v>
          </cell>
          <cell r="AM1673" t="str">
            <v/>
          </cell>
          <cell r="AN1673" t="str">
            <v/>
          </cell>
          <cell r="AO1673" t="str">
            <v/>
          </cell>
          <cell r="AP1673" t="str">
            <v>18/08/2023</v>
          </cell>
          <cell r="AQ1673" t="str">
            <v>2 năm 2 tháng</v>
          </cell>
          <cell r="AR1673">
            <v>45156</v>
          </cell>
          <cell r="AS1673" t="str">
            <v/>
          </cell>
          <cell r="AT1673" t="str">
            <v/>
          </cell>
          <cell r="AU1673" t="str">
            <v/>
          </cell>
          <cell r="AV1673" t="str">
            <v/>
          </cell>
          <cell r="AW1673" t="str">
            <v/>
          </cell>
          <cell r="AX1673" t="str">
            <v/>
          </cell>
          <cell r="AY1673" t="str">
            <v/>
          </cell>
          <cell r="AZ1673" t="str">
            <v>Tháng</v>
          </cell>
          <cell r="BA1673">
            <v>6180000</v>
          </cell>
          <cell r="BB1673" t="str">
            <v>-</v>
          </cell>
          <cell r="BC1673" t="str">
            <v>-</v>
          </cell>
          <cell r="BD1673" t="str">
            <v>-</v>
          </cell>
          <cell r="BE1673" t="str">
            <v>-</v>
          </cell>
          <cell r="BF1673" t="str">
            <v>-</v>
          </cell>
          <cell r="BG1673" t="str">
            <v>-</v>
          </cell>
          <cell r="BH1673" t="str">
            <v>-</v>
          </cell>
          <cell r="BI1673" t="str">
            <v>-</v>
          </cell>
          <cell r="BJ1673" t="str">
            <v>-</v>
          </cell>
          <cell r="BK1673" t="str">
            <v>-</v>
          </cell>
          <cell r="BL1673" t="str">
            <v>-</v>
          </cell>
          <cell r="BM1673" t="str">
            <v>-</v>
          </cell>
          <cell r="BN1673" t="str">
            <v>-</v>
          </cell>
          <cell r="BO1673" t="str">
            <v>-</v>
          </cell>
          <cell r="BP1673">
            <v>6000000</v>
          </cell>
          <cell r="BX1673">
            <v>0</v>
          </cell>
        </row>
        <row r="1674">
          <cell r="B1674" t="str">
            <v>90025891</v>
          </cell>
          <cell r="C1674" t="str">
            <v>1-42</v>
          </cell>
          <cell r="D1674" t="str">
            <v>Nguyễn Thị Thùy</v>
          </cell>
          <cell r="E1674" t="str">
            <v>My</v>
          </cell>
          <cell r="F1674" t="str">
            <v>Nữ</v>
          </cell>
          <cell r="G1674" t="str">
            <v>21/04/2002</v>
          </cell>
          <cell r="H1674" t="str">
            <v>Tỉnh An Giang</v>
          </cell>
          <cell r="I1674" t="str">
            <v>Công nhân QC nhựa</v>
          </cell>
          <cell r="J1674" t="str">
            <v>Công Ty Thành Viên</v>
          </cell>
          <cell r="K1674" t="str">
            <v>Công ty Cổ phần Khuôn chính xác Minh Đạt</v>
          </cell>
          <cell r="L1674" t="str">
            <v>22. Phòng QC</v>
          </cell>
          <cell r="M1674" t="str">
            <v/>
          </cell>
          <cell r="N1674" t="str">
            <v/>
          </cell>
          <cell r="O1674" t="str">
            <v>0358292485</v>
          </cell>
          <cell r="P1674" t="str">
            <v>MIDA - Khối Nhựa</v>
          </cell>
          <cell r="Q1674" t="str">
            <v>Chính thức</v>
          </cell>
          <cell r="R1674" t="str">
            <v>Lao Động Phổ Thông</v>
          </cell>
          <cell r="S1674" t="str">
            <v>Hợp đồng xác định thời hạn 36 tháng</v>
          </cell>
          <cell r="T1674" t="str">
            <v>2024035134</v>
          </cell>
          <cell r="U1674" t="str">
            <v>12/11/2024</v>
          </cell>
          <cell r="V1674" t="str">
            <v>11/11/2027</v>
          </cell>
          <cell r="W1674" t="str">
            <v>089302013379</v>
          </cell>
          <cell r="X1674" t="str">
            <v>31/05/2021</v>
          </cell>
          <cell r="Y1674" t="str">
            <v>Cục Trưởng Cục Cảnh Sát Quản Lý Hành Chính Về Trật Tự Xã Hội</v>
          </cell>
          <cell r="Z1674" t="str">
            <v>Ấp Vĩnh Bảo, Huyện An Phú, Tỉnh An Giang</v>
          </cell>
          <cell r="AA1674" t="str">
            <v>Ấp 4, Huyện Bình Chánh, Thành phố Hồ Chí Minh</v>
          </cell>
          <cell r="AB1674" t="str">
            <v/>
          </cell>
          <cell r="AC1674" t="str">
            <v>12/12</v>
          </cell>
          <cell r="AD1674" t="str">
            <v/>
          </cell>
          <cell r="AE1674" t="str">
            <v/>
          </cell>
          <cell r="AF1674" t="str">
            <v/>
          </cell>
          <cell r="AG1674" t="str">
            <v/>
          </cell>
          <cell r="AH1674" t="str">
            <v/>
          </cell>
          <cell r="AI1674" t="str">
            <v/>
          </cell>
          <cell r="AJ1674" t="str">
            <v/>
          </cell>
          <cell r="AK1674" t="str">
            <v/>
          </cell>
          <cell r="AL1674" t="str">
            <v xml:space="preserve"> - 28/08/2023 - 11/11/2023 : Công nhân QC nhựa - 22. Phòng QC - Công ty Cổ phần Khuôn chính xác Minh Đạt - Công Ty Thành Viên
 - 12/11/2023 : Công nhân QC nhựa - 22. Phòng QC - Công ty Cổ phần Khuôn chính xác Minh Đạt - Công Ty Thành Viên
</v>
          </cell>
          <cell r="AM1674" t="str">
            <v/>
          </cell>
          <cell r="AN1674" t="str">
            <v/>
          </cell>
          <cell r="AO1674" t="str">
            <v/>
          </cell>
          <cell r="AP1674" t="str">
            <v>28/08/2023</v>
          </cell>
          <cell r="AQ1674" t="str">
            <v>2 năm 2 tháng</v>
          </cell>
          <cell r="AR1674">
            <v>45166</v>
          </cell>
          <cell r="AS1674" t="str">
            <v/>
          </cell>
          <cell r="AT1674" t="str">
            <v/>
          </cell>
          <cell r="AU1674" t="str">
            <v/>
          </cell>
          <cell r="AV1674" t="str">
            <v/>
          </cell>
          <cell r="AW1674" t="str">
            <v/>
          </cell>
          <cell r="AX1674" t="str">
            <v/>
          </cell>
          <cell r="AY1674" t="str">
            <v/>
          </cell>
          <cell r="AZ1674" t="str">
            <v>Tháng</v>
          </cell>
          <cell r="BA1674">
            <v>5369000</v>
          </cell>
          <cell r="BB1674" t="str">
            <v>-</v>
          </cell>
          <cell r="BC1674" t="str">
            <v>-</v>
          </cell>
          <cell r="BD1674" t="str">
            <v>-</v>
          </cell>
          <cell r="BE1674" t="str">
            <v>-</v>
          </cell>
          <cell r="BF1674" t="str">
            <v>-</v>
          </cell>
          <cell r="BG1674" t="str">
            <v>-</v>
          </cell>
          <cell r="BH1674" t="str">
            <v>-</v>
          </cell>
          <cell r="BI1674" t="str">
            <v>-</v>
          </cell>
          <cell r="BJ1674" t="str">
            <v>-</v>
          </cell>
          <cell r="BK1674" t="str">
            <v>-</v>
          </cell>
          <cell r="BL1674" t="str">
            <v>-</v>
          </cell>
          <cell r="BM1674" t="str">
            <v>-</v>
          </cell>
          <cell r="BN1674" t="str">
            <v>-</v>
          </cell>
          <cell r="BO1674" t="str">
            <v>-</v>
          </cell>
          <cell r="BP1674">
            <v>5200000</v>
          </cell>
          <cell r="BX1674">
            <v>0</v>
          </cell>
        </row>
        <row r="1675">
          <cell r="B1675" t="str">
            <v>90025893</v>
          </cell>
          <cell r="C1675" t="str">
            <v>4-47</v>
          </cell>
          <cell r="D1675" t="str">
            <v>Võ Đăng</v>
          </cell>
          <cell r="E1675" t="str">
            <v>Khoa</v>
          </cell>
          <cell r="F1675" t="str">
            <v>Nam</v>
          </cell>
          <cell r="G1675" t="str">
            <v>13/02/1998</v>
          </cell>
          <cell r="H1675" t="str">
            <v>Thành phố Hồ Chí Minh</v>
          </cell>
          <cell r="I1675" t="str">
            <v>Nhân viên Nghiên cứu &amp; Phát triển</v>
          </cell>
          <cell r="J1675" t="str">
            <v>Công Ty Thành Viên</v>
          </cell>
          <cell r="K1675" t="str">
            <v>Công ty Cổ phần Khuôn chính xác Minh Đạt</v>
          </cell>
          <cell r="L1675" t="str">
            <v>03. Kinh Doanh - Dịch Vụ Khách Hàng</v>
          </cell>
          <cell r="M1675" t="str">
            <v/>
          </cell>
          <cell r="N1675" t="str">
            <v>vodangkhoa@midamold.com</v>
          </cell>
          <cell r="O1675" t="str">
            <v>0329144555</v>
          </cell>
          <cell r="P1675" t="str">
            <v>MIDA - Khối Dịch Vụ</v>
          </cell>
          <cell r="Q1675" t="str">
            <v>Chính thức</v>
          </cell>
          <cell r="R1675" t="str">
            <v>Chuyên Môn</v>
          </cell>
          <cell r="S1675" t="str">
            <v>Hợp đồng xác định thời hạn 36 tháng</v>
          </cell>
          <cell r="T1675" t="str">
            <v>2024035126</v>
          </cell>
          <cell r="U1675" t="str">
            <v>04/11/2024</v>
          </cell>
          <cell r="V1675" t="str">
            <v>03/11/2027</v>
          </cell>
          <cell r="W1675" t="str">
            <v>079098009722</v>
          </cell>
          <cell r="X1675" t="str">
            <v>19/01/2022</v>
          </cell>
          <cell r="Y1675" t="str">
            <v>Cục Trưởng Cục Cảnh Sát Quản Lý Hành Chính Về Trật Tự Xã Hội</v>
          </cell>
          <cell r="Z1675" t="str">
            <v>A9/15 Ấp 1, Huyện Bình Chánh, Thành phố Hồ Chí Minh</v>
          </cell>
          <cell r="AA1675" t="str">
            <v>A9/15 Ấp 1, Huyện Bình Chánh, Thành phố Hồ Chí Minh</v>
          </cell>
          <cell r="AB1675" t="str">
            <v>Đại Học</v>
          </cell>
          <cell r="AC1675" t="str">
            <v>Đại Học</v>
          </cell>
          <cell r="AD1675" t="str">
            <v>Cơ khí Chế tạo máy</v>
          </cell>
          <cell r="AE1675" t="str">
            <v>Trường ĐH Bách khoa TP.HCM</v>
          </cell>
          <cell r="AF1675" t="str">
            <v/>
          </cell>
          <cell r="AG1675" t="str">
            <v/>
          </cell>
          <cell r="AH1675" t="str">
            <v/>
          </cell>
          <cell r="AI1675" t="str">
            <v/>
          </cell>
          <cell r="AJ1675" t="str">
            <v/>
          </cell>
          <cell r="AK1675" t="str">
            <v/>
          </cell>
          <cell r="AL1675" t="str">
            <v xml:space="preserve"> - 04/09/2023 - 03/11/2023 : Nhân viên Nghiên cứu &amp; Phát triển - 03. Kinh Doanh - Dịch Vụ Khách Hàng - Công ty Cổ phần Khuôn chính xác Minh Đạt - Công Ty Thành Viên
 - 04/11/2023 : Nhân viên Nghiên cứu &amp; Phát triển - 03. Kinh Doanh - Dịch Vụ Khách Hàng - Công ty Cổ phần Khuôn chính xác Minh Đạt - Công Ty Thành Viên
</v>
          </cell>
          <cell r="AM1675" t="str">
            <v/>
          </cell>
          <cell r="AN1675" t="str">
            <v/>
          </cell>
          <cell r="AO1675" t="str">
            <v/>
          </cell>
          <cell r="AP1675" t="str">
            <v>04/09/2023</v>
          </cell>
          <cell r="AQ1675" t="str">
            <v>2 năm 1 tháng</v>
          </cell>
          <cell r="AR1675">
            <v>45173</v>
          </cell>
          <cell r="AS1675" t="str">
            <v/>
          </cell>
          <cell r="AT1675" t="str">
            <v/>
          </cell>
          <cell r="AU1675" t="str">
            <v/>
          </cell>
          <cell r="AV1675" t="str">
            <v/>
          </cell>
          <cell r="AW1675" t="str">
            <v/>
          </cell>
          <cell r="AX1675" t="str">
            <v>1017014884</v>
          </cell>
          <cell r="AY1675" t="str">
            <v>8661433751</v>
          </cell>
          <cell r="AZ1675" t="str">
            <v>Tháng</v>
          </cell>
          <cell r="BA1675">
            <v>12650000</v>
          </cell>
          <cell r="BB1675" t="str">
            <v>-</v>
          </cell>
          <cell r="BC1675" t="str">
            <v>-</v>
          </cell>
          <cell r="BD1675" t="str">
            <v>-</v>
          </cell>
          <cell r="BE1675" t="str">
            <v>-</v>
          </cell>
          <cell r="BF1675" t="str">
            <v>-</v>
          </cell>
          <cell r="BG1675" t="str">
            <v>-</v>
          </cell>
          <cell r="BH1675" t="str">
            <v>-</v>
          </cell>
          <cell r="BI1675" t="str">
            <v>-</v>
          </cell>
          <cell r="BJ1675" t="str">
            <v>-</v>
          </cell>
          <cell r="BK1675" t="str">
            <v>-</v>
          </cell>
          <cell r="BL1675" t="str">
            <v>-</v>
          </cell>
          <cell r="BM1675" t="str">
            <v>-</v>
          </cell>
          <cell r="BN1675" t="str">
            <v>-</v>
          </cell>
          <cell r="BO1675" t="str">
            <v>-</v>
          </cell>
          <cell r="BP1675">
            <v>12650000</v>
          </cell>
          <cell r="BX1675">
            <v>0</v>
          </cell>
        </row>
        <row r="1676">
          <cell r="B1676" t="str">
            <v>90025895</v>
          </cell>
          <cell r="C1676" t="str">
            <v>1-42</v>
          </cell>
          <cell r="D1676" t="str">
            <v>Võ Thị</v>
          </cell>
          <cell r="E1676" t="str">
            <v>Lil</v>
          </cell>
          <cell r="F1676" t="str">
            <v>Nữ</v>
          </cell>
          <cell r="G1676" t="str">
            <v>10/08/1986</v>
          </cell>
          <cell r="H1676" t="str">
            <v>Tỉnh Cà Mau</v>
          </cell>
          <cell r="I1676" t="str">
            <v>Công nhân Đứng máy nhựa</v>
          </cell>
          <cell r="J1676" t="str">
            <v>Công Ty Thành Viên</v>
          </cell>
          <cell r="K1676" t="str">
            <v>Công ty Cổ phần Khuôn chính xác Minh Đạt</v>
          </cell>
          <cell r="L1676" t="str">
            <v>21. Xưởng 1</v>
          </cell>
          <cell r="M1676" t="str">
            <v/>
          </cell>
          <cell r="N1676" t="str">
            <v/>
          </cell>
          <cell r="O1676" t="str">
            <v>0918865745</v>
          </cell>
          <cell r="P1676" t="str">
            <v>MIDA - Khối Nhựa</v>
          </cell>
          <cell r="Q1676" t="str">
            <v>Chính thức</v>
          </cell>
          <cell r="R1676" t="str">
            <v>Lao Động Phổ Thông</v>
          </cell>
          <cell r="S1676" t="str">
            <v>Hợp đồng xác định thời hạn 36 tháng</v>
          </cell>
          <cell r="T1676" t="str">
            <v>2024035131</v>
          </cell>
          <cell r="U1676" t="str">
            <v>21/11/2024</v>
          </cell>
          <cell r="V1676" t="str">
            <v>20/11/2027</v>
          </cell>
          <cell r="W1676" t="str">
            <v>096186015937</v>
          </cell>
          <cell r="X1676" t="str">
            <v>08/09/2022</v>
          </cell>
          <cell r="Y1676" t="str">
            <v>Cục Trưởng Cục Cảnh Sát Quản Lý Hành Chính Về Trật Tự Xã Hội</v>
          </cell>
          <cell r="Z1676" t="str">
            <v>Ấp Nhà Thính A, Huyện Cái Nước, Tỉnh Cà Mau</v>
          </cell>
          <cell r="AA1676" t="str">
            <v>Ấp 5, Huyện Bến Lức, Tỉnh Long An</v>
          </cell>
          <cell r="AB1676" t="str">
            <v/>
          </cell>
          <cell r="AC1676" t="str">
            <v>9/12</v>
          </cell>
          <cell r="AD1676" t="str">
            <v/>
          </cell>
          <cell r="AE1676" t="str">
            <v/>
          </cell>
          <cell r="AF1676" t="str">
            <v/>
          </cell>
          <cell r="AG1676" t="str">
            <v/>
          </cell>
          <cell r="AH1676" t="str">
            <v/>
          </cell>
          <cell r="AI1676" t="str">
            <v/>
          </cell>
          <cell r="AJ1676" t="str">
            <v/>
          </cell>
          <cell r="AK1676" t="str">
            <v/>
          </cell>
          <cell r="AL1676" t="str">
            <v xml:space="preserve"> - 06/09/2023 - 20/11/2023 : Công nhân Đứng máy nhựa - 21. Xưởng 1 - Công ty Cổ phần Khuôn chính xác Minh Đạt - Công Ty Thành Viên
 - 21/11/2023 : Công nhân Đứng máy nhựa - 21. Xưởng 1 - Công ty Cổ phần Khuôn chính xác Minh Đạt - Công Ty Thành Viên
</v>
          </cell>
          <cell r="AM1676" t="str">
            <v/>
          </cell>
          <cell r="AN1676" t="str">
            <v/>
          </cell>
          <cell r="AO1676" t="str">
            <v/>
          </cell>
          <cell r="AP1676" t="str">
            <v>06/09/2023</v>
          </cell>
          <cell r="AQ1676" t="str">
            <v>2 năm 1 tháng</v>
          </cell>
          <cell r="AR1676">
            <v>45175</v>
          </cell>
          <cell r="AS1676" t="str">
            <v/>
          </cell>
          <cell r="AT1676" t="str">
            <v/>
          </cell>
          <cell r="AU1676" t="str">
            <v/>
          </cell>
          <cell r="AV1676" t="str">
            <v/>
          </cell>
          <cell r="AW1676" t="str">
            <v/>
          </cell>
          <cell r="AX1676" t="str">
            <v/>
          </cell>
          <cell r="AY1676" t="str">
            <v/>
          </cell>
          <cell r="AZ1676" t="str">
            <v>Tháng</v>
          </cell>
          <cell r="BA1676">
            <v>5356000</v>
          </cell>
          <cell r="BB1676" t="str">
            <v>-</v>
          </cell>
          <cell r="BC1676" t="str">
            <v>-</v>
          </cell>
          <cell r="BD1676" t="str">
            <v>-</v>
          </cell>
          <cell r="BE1676" t="str">
            <v>-</v>
          </cell>
          <cell r="BF1676" t="str">
            <v>-</v>
          </cell>
          <cell r="BG1676" t="str">
            <v>-</v>
          </cell>
          <cell r="BH1676" t="str">
            <v>-</v>
          </cell>
          <cell r="BI1676" t="str">
            <v>-</v>
          </cell>
          <cell r="BJ1676" t="str">
            <v>-</v>
          </cell>
          <cell r="BK1676" t="str">
            <v>-</v>
          </cell>
          <cell r="BL1676" t="str">
            <v>-</v>
          </cell>
          <cell r="BM1676" t="str">
            <v>-</v>
          </cell>
          <cell r="BN1676" t="str">
            <v>-</v>
          </cell>
          <cell r="BO1676" t="str">
            <v>-</v>
          </cell>
          <cell r="BP1676">
            <v>5200000</v>
          </cell>
          <cell r="BX1676">
            <v>0</v>
          </cell>
        </row>
        <row r="1677">
          <cell r="B1677" t="str">
            <v>90025896</v>
          </cell>
          <cell r="C1677" t="str">
            <v>1-42</v>
          </cell>
          <cell r="D1677" t="str">
            <v>Lê Văn</v>
          </cell>
          <cell r="E1677" t="str">
            <v>Cường</v>
          </cell>
          <cell r="F1677" t="str">
            <v>Nam</v>
          </cell>
          <cell r="G1677" t="str">
            <v>01/01/1985</v>
          </cell>
          <cell r="H1677" t="str">
            <v>Tỉnh Cà Mau</v>
          </cell>
          <cell r="I1677" t="str">
            <v>Công nhân Đứng máy nhựa</v>
          </cell>
          <cell r="J1677" t="str">
            <v>Công Ty Thành Viên</v>
          </cell>
          <cell r="K1677" t="str">
            <v>Công ty Cổ phần Khuôn chính xác Minh Đạt</v>
          </cell>
          <cell r="L1677" t="str">
            <v>21. Xưởng 1</v>
          </cell>
          <cell r="M1677" t="str">
            <v/>
          </cell>
          <cell r="N1677" t="str">
            <v/>
          </cell>
          <cell r="O1677" t="str">
            <v>0918865745</v>
          </cell>
          <cell r="P1677" t="str">
            <v>MIDA - Khối Nhựa</v>
          </cell>
          <cell r="Q1677" t="str">
            <v>Chính thức</v>
          </cell>
          <cell r="R1677" t="str">
            <v>Lao Động Phổ Thông</v>
          </cell>
          <cell r="S1677" t="str">
            <v>Hợp đồng xác định thời hạn 36 tháng</v>
          </cell>
          <cell r="T1677" t="str">
            <v>2024035132</v>
          </cell>
          <cell r="U1677" t="str">
            <v>21/11/2024</v>
          </cell>
          <cell r="V1677" t="str">
            <v>20/11/2027</v>
          </cell>
          <cell r="W1677" t="str">
            <v>096085012862</v>
          </cell>
          <cell r="X1677" t="str">
            <v>09/08/2021</v>
          </cell>
          <cell r="Y1677" t="str">
            <v>Cục Trưởng Cục Cảnh Sát Quản Lý Hành Chính Về Trật Tự Xã Hội</v>
          </cell>
          <cell r="Z1677" t="str">
            <v>Ấp Nhà Thính A, Huyện Cái Nước, Tỉnh Cà Mau</v>
          </cell>
          <cell r="AA1677" t="str">
            <v>Ấp 5, Huyện Bến Lức, Tỉnh Long An</v>
          </cell>
          <cell r="AB1677" t="str">
            <v/>
          </cell>
          <cell r="AC1677" t="str">
            <v>10/12</v>
          </cell>
          <cell r="AD1677" t="str">
            <v/>
          </cell>
          <cell r="AE1677" t="str">
            <v/>
          </cell>
          <cell r="AF1677" t="str">
            <v/>
          </cell>
          <cell r="AG1677" t="str">
            <v/>
          </cell>
          <cell r="AH1677" t="str">
            <v/>
          </cell>
          <cell r="AI1677" t="str">
            <v/>
          </cell>
          <cell r="AJ1677" t="str">
            <v/>
          </cell>
          <cell r="AK1677" t="str">
            <v/>
          </cell>
          <cell r="AL1677" t="str">
            <v xml:space="preserve"> - 06/09/2023 - 20/11/2023 : Công nhân Đứng máy nhựa - 21. Xưởng 1 - Công ty Cổ phần Khuôn chính xác Minh Đạt - Công Ty Thành Viên
 - 21/11/2023 : Công nhân Đứng máy nhựa - 21. Xưởng 1 - Công ty Cổ phần Khuôn chính xác Minh Đạt - Công Ty Thành Viên
</v>
          </cell>
          <cell r="AM1677" t="str">
            <v/>
          </cell>
          <cell r="AN1677" t="str">
            <v/>
          </cell>
          <cell r="AO1677" t="str">
            <v/>
          </cell>
          <cell r="AP1677" t="str">
            <v>06/09/2023</v>
          </cell>
          <cell r="AQ1677" t="str">
            <v>2 năm 1 tháng</v>
          </cell>
          <cell r="AR1677">
            <v>45175</v>
          </cell>
          <cell r="AS1677" t="str">
            <v/>
          </cell>
          <cell r="AT1677" t="str">
            <v/>
          </cell>
          <cell r="AU1677" t="str">
            <v/>
          </cell>
          <cell r="AV1677" t="str">
            <v/>
          </cell>
          <cell r="AW1677" t="str">
            <v/>
          </cell>
          <cell r="AX1677" t="str">
            <v/>
          </cell>
          <cell r="AY1677" t="str">
            <v>8237868281</v>
          </cell>
          <cell r="AZ1677" t="str">
            <v>Tháng</v>
          </cell>
          <cell r="BA1677">
            <v>5356000</v>
          </cell>
          <cell r="BB1677" t="str">
            <v>-</v>
          </cell>
          <cell r="BC1677" t="str">
            <v>-</v>
          </cell>
          <cell r="BD1677" t="str">
            <v>-</v>
          </cell>
          <cell r="BE1677" t="str">
            <v>-</v>
          </cell>
          <cell r="BF1677" t="str">
            <v>-</v>
          </cell>
          <cell r="BG1677" t="str">
            <v>-</v>
          </cell>
          <cell r="BH1677" t="str">
            <v>-</v>
          </cell>
          <cell r="BI1677" t="str">
            <v>-</v>
          </cell>
          <cell r="BJ1677" t="str">
            <v>-</v>
          </cell>
          <cell r="BK1677" t="str">
            <v>-</v>
          </cell>
          <cell r="BL1677" t="str">
            <v>-</v>
          </cell>
          <cell r="BM1677" t="str">
            <v>-</v>
          </cell>
          <cell r="BN1677" t="str">
            <v>-</v>
          </cell>
          <cell r="BO1677" t="str">
            <v>-</v>
          </cell>
          <cell r="BP1677">
            <v>5200000</v>
          </cell>
          <cell r="BX1677">
            <v>0</v>
          </cell>
        </row>
        <row r="1678">
          <cell r="B1678" t="str">
            <v>90025899</v>
          </cell>
          <cell r="C1678" t="str">
            <v>3-46</v>
          </cell>
          <cell r="D1678" t="str">
            <v>Lê Khắc Dạ</v>
          </cell>
          <cell r="E1678" t="str">
            <v>Thảo</v>
          </cell>
          <cell r="F1678" t="str">
            <v>Nữ</v>
          </cell>
          <cell r="G1678" t="str">
            <v>10/10/1990</v>
          </cell>
          <cell r="H1678" t="str">
            <v>Tỉnh Lâm Đồng</v>
          </cell>
          <cell r="I1678" t="str">
            <v>Nhân Viên Thiết Kế Đồ Họa</v>
          </cell>
          <cell r="J1678" t="str">
            <v>Công Ty Thành Viên</v>
          </cell>
          <cell r="K1678" t="str">
            <v>Công ty Cổ phần Khuôn chính xác Minh Đạt</v>
          </cell>
          <cell r="L1678" t="str">
            <v>03. Kinh Doanh - Dịch Vụ Khách Hàng</v>
          </cell>
          <cell r="M1678" t="str">
            <v/>
          </cell>
          <cell r="N1678" t="str">
            <v>lekhacdathao@midamold.com</v>
          </cell>
          <cell r="O1678" t="str">
            <v>0906804963</v>
          </cell>
          <cell r="P1678" t="str">
            <v>MIDA - Khối Dịch Vụ</v>
          </cell>
          <cell r="Q1678" t="str">
            <v>Chính thức</v>
          </cell>
          <cell r="R1678" t="str">
            <v>Chuyên Môn</v>
          </cell>
          <cell r="S1678" t="str">
            <v>Hợp đồng xác định thời hạn 36 tháng</v>
          </cell>
          <cell r="T1678" t="str">
            <v>2024035127</v>
          </cell>
          <cell r="U1678" t="str">
            <v>08/11/2024</v>
          </cell>
          <cell r="V1678" t="str">
            <v>07/11/2027</v>
          </cell>
          <cell r="W1678" t="str">
            <v>068190000179</v>
          </cell>
          <cell r="X1678" t="str">
            <v>02/11/2021</v>
          </cell>
          <cell r="Y1678" t="str">
            <v>Cục Trưởng Cục Cảnh Sát Quản Lý Hành Chính Về Trật Tự Xã Hội</v>
          </cell>
          <cell r="Z1678" t="str">
            <v>175/11 Dương Tử Giang, Quận 11, Thành phố Hồ Chí Minh</v>
          </cell>
          <cell r="AA1678" t="str">
            <v>175/11 Dương Tử Giang, Quận 11, Thành phố Hồ Chí Minh</v>
          </cell>
          <cell r="AB1678" t="str">
            <v>Cao Đẳng</v>
          </cell>
          <cell r="AC1678" t="str">
            <v>Cao Đẳng</v>
          </cell>
          <cell r="AD1678" t="str">
            <v>Công Nghệ thông tin</v>
          </cell>
          <cell r="AE1678" t="str">
            <v>Cao Đẳng Kinh Tế Kỹ Thuật Phú Lâm</v>
          </cell>
          <cell r="AF1678" t="str">
            <v/>
          </cell>
          <cell r="AG1678" t="str">
            <v/>
          </cell>
          <cell r="AH1678" t="str">
            <v/>
          </cell>
          <cell r="AI1678" t="str">
            <v/>
          </cell>
          <cell r="AJ1678" t="str">
            <v/>
          </cell>
          <cell r="AK1678" t="str">
            <v/>
          </cell>
          <cell r="AL1678" t="str">
            <v xml:space="preserve"> - 08/09/2023 - 07/11/2023 : Nhân Viên Thiết Kế Đồ Họa - 03. Kinh Doanh - Dịch Vụ Khách Hàng - Công ty Cổ phần Khuôn chính xác Minh Đạt - Công Ty Thành Viên
 - 08/11/2023 : Nhân Viên Thiết Kế Đồ Họa - 03. Kinh Doanh - Dịch Vụ Khách Hàng - Công ty Cổ phần Khuôn chính xác Minh Đạt - Công Ty Thành Viên
</v>
          </cell>
          <cell r="AM1678" t="str">
            <v/>
          </cell>
          <cell r="AN1678" t="str">
            <v/>
          </cell>
          <cell r="AO1678" t="str">
            <v/>
          </cell>
          <cell r="AP1678" t="str">
            <v>08/09/2023</v>
          </cell>
          <cell r="AQ1678" t="str">
            <v>2 năm 1 tháng</v>
          </cell>
          <cell r="AR1678">
            <v>45177</v>
          </cell>
          <cell r="AS1678" t="str">
            <v/>
          </cell>
          <cell r="AT1678" t="str">
            <v/>
          </cell>
          <cell r="AU1678" t="str">
            <v/>
          </cell>
          <cell r="AV1678" t="str">
            <v/>
          </cell>
          <cell r="AW1678" t="str">
            <v/>
          </cell>
          <cell r="AX1678" t="str">
            <v/>
          </cell>
          <cell r="AY1678" t="str">
            <v>8466787299</v>
          </cell>
          <cell r="AZ1678" t="str">
            <v>Tháng</v>
          </cell>
          <cell r="BA1678">
            <v>12100000</v>
          </cell>
          <cell r="BB1678" t="str">
            <v>-</v>
          </cell>
          <cell r="BC1678" t="str">
            <v>-</v>
          </cell>
          <cell r="BD1678" t="str">
            <v>-</v>
          </cell>
          <cell r="BE1678" t="str">
            <v>-</v>
          </cell>
          <cell r="BF1678" t="str">
            <v>-</v>
          </cell>
          <cell r="BG1678" t="str">
            <v>-</v>
          </cell>
          <cell r="BH1678" t="str">
            <v>-</v>
          </cell>
          <cell r="BI1678" t="str">
            <v>-</v>
          </cell>
          <cell r="BJ1678" t="str">
            <v>-</v>
          </cell>
          <cell r="BK1678" t="str">
            <v>-</v>
          </cell>
          <cell r="BL1678" t="str">
            <v>-</v>
          </cell>
          <cell r="BM1678" t="str">
            <v>-</v>
          </cell>
          <cell r="BN1678" t="str">
            <v>-</v>
          </cell>
          <cell r="BO1678" t="str">
            <v>-</v>
          </cell>
          <cell r="BP1678">
            <v>12100000</v>
          </cell>
          <cell r="BX1678">
            <v>0</v>
          </cell>
        </row>
        <row r="1679">
          <cell r="B1679" t="str">
            <v>90025905</v>
          </cell>
          <cell r="C1679" t="str">
            <v>1-42</v>
          </cell>
          <cell r="D1679" t="str">
            <v>Thị</v>
          </cell>
          <cell r="E1679" t="str">
            <v>Minh</v>
          </cell>
          <cell r="F1679" t="str">
            <v>Nữ</v>
          </cell>
          <cell r="G1679" t="str">
            <v>20/05/2000</v>
          </cell>
          <cell r="H1679" t="str">
            <v>Tỉnh Kiên Giang</v>
          </cell>
          <cell r="I1679" t="str">
            <v>Công nhân Đứng máy nhựa</v>
          </cell>
          <cell r="J1679" t="str">
            <v>Công Ty Thành Viên</v>
          </cell>
          <cell r="K1679" t="str">
            <v>Công ty Cổ phần Khuôn chính xác Minh Đạt</v>
          </cell>
          <cell r="L1679" t="str">
            <v>11. Trực Tiếp Sản Xuất B2-3-4</v>
          </cell>
          <cell r="M1679" t="str">
            <v/>
          </cell>
          <cell r="N1679" t="str">
            <v/>
          </cell>
          <cell r="O1679" t="str">
            <v>0373310782</v>
          </cell>
          <cell r="P1679" t="str">
            <v>MIDA - Khối Nhựa</v>
          </cell>
          <cell r="Q1679" t="str">
            <v>Chính thức</v>
          </cell>
          <cell r="R1679" t="str">
            <v>Lao Động Phổ Thông</v>
          </cell>
          <cell r="S1679" t="str">
            <v>Hợp đồng xác định thời hạn 36 tháng</v>
          </cell>
          <cell r="T1679" t="str">
            <v>2024035133</v>
          </cell>
          <cell r="U1679" t="str">
            <v>29/11/2024</v>
          </cell>
          <cell r="V1679" t="str">
            <v>28/11/2027</v>
          </cell>
          <cell r="W1679" t="str">
            <v>091300005243</v>
          </cell>
          <cell r="X1679" t="str">
            <v>12/09/2022</v>
          </cell>
          <cell r="Y1679" t="str">
            <v>Cục Trưởng Cục Cảnh Sát Quản Lý Hành Chính Về Trật Tự Xã Hội</v>
          </cell>
          <cell r="Z1679" t="str">
            <v>Ấp Kinh Tắc, Huyện Giồng Riềng, Tỉnh Kiên Giang</v>
          </cell>
          <cell r="AA1679" t="str">
            <v>Ấp 5, Huyện Bến Lức, Tỉnh Long An</v>
          </cell>
          <cell r="AB1679" t="str">
            <v/>
          </cell>
          <cell r="AC1679" t="str">
            <v>12/12</v>
          </cell>
          <cell r="AD1679" t="str">
            <v/>
          </cell>
          <cell r="AE1679" t="str">
            <v/>
          </cell>
          <cell r="AF1679" t="str">
            <v/>
          </cell>
          <cell r="AG1679" t="str">
            <v/>
          </cell>
          <cell r="AH1679" t="str">
            <v/>
          </cell>
          <cell r="AI1679" t="str">
            <v/>
          </cell>
          <cell r="AJ1679" t="str">
            <v/>
          </cell>
          <cell r="AK1679" t="str">
            <v/>
          </cell>
          <cell r="AL1679" t="str">
            <v xml:space="preserve"> - 14/09/2023 - 28/11/2023 : Công nhân Đứng máy nhựa - 11. Trực Tiếp Sản Xuất B2-3-4 - Công ty Cổ phần Khuôn chính xác Minh Đạt - Công Ty Thành Viên
 - 29/11/2023 : Công nhân Đứng máy nhựa - 11. Trực Tiếp Sản Xuất B2-3-4 - Công ty Cổ phần Khuôn chính xác Minh Đạt - Công Ty Thành Viên
</v>
          </cell>
          <cell r="AM1679" t="str">
            <v/>
          </cell>
          <cell r="AN1679" t="str">
            <v/>
          </cell>
          <cell r="AO1679" t="str">
            <v/>
          </cell>
          <cell r="AP1679" t="str">
            <v>14/09/2023</v>
          </cell>
          <cell r="AQ1679" t="str">
            <v>2 năm 1 tháng</v>
          </cell>
          <cell r="AR1679">
            <v>45183</v>
          </cell>
          <cell r="AS1679" t="str">
            <v/>
          </cell>
          <cell r="AT1679" t="str">
            <v/>
          </cell>
          <cell r="AU1679" t="str">
            <v/>
          </cell>
          <cell r="AV1679" t="str">
            <v/>
          </cell>
          <cell r="AW1679" t="str">
            <v/>
          </cell>
          <cell r="AX1679" t="str">
            <v>1025285648</v>
          </cell>
          <cell r="AY1679" t="str">
            <v>8733834963</v>
          </cell>
          <cell r="AZ1679" t="str">
            <v>Tháng</v>
          </cell>
          <cell r="BA1679">
            <v>5356000</v>
          </cell>
          <cell r="BB1679" t="str">
            <v>-</v>
          </cell>
          <cell r="BC1679" t="str">
            <v>-</v>
          </cell>
          <cell r="BD1679" t="str">
            <v>-</v>
          </cell>
          <cell r="BE1679" t="str">
            <v>-</v>
          </cell>
          <cell r="BF1679" t="str">
            <v>-</v>
          </cell>
          <cell r="BG1679" t="str">
            <v>-</v>
          </cell>
          <cell r="BH1679" t="str">
            <v>-</v>
          </cell>
          <cell r="BI1679" t="str">
            <v>-</v>
          </cell>
          <cell r="BJ1679" t="str">
            <v>-</v>
          </cell>
          <cell r="BK1679" t="str">
            <v>-</v>
          </cell>
          <cell r="BL1679" t="str">
            <v>-</v>
          </cell>
          <cell r="BM1679" t="str">
            <v>-</v>
          </cell>
          <cell r="BN1679" t="str">
            <v>-</v>
          </cell>
          <cell r="BO1679" t="str">
            <v>-</v>
          </cell>
          <cell r="BP1679">
            <v>5200000</v>
          </cell>
          <cell r="BX1679">
            <v>0</v>
          </cell>
        </row>
        <row r="1680">
          <cell r="B1680" t="str">
            <v>90025909</v>
          </cell>
          <cell r="C1680" t="str">
            <v>3-46</v>
          </cell>
          <cell r="D1680" t="str">
            <v>Lê Thị Kim</v>
          </cell>
          <cell r="E1680" t="str">
            <v>Tuyến</v>
          </cell>
          <cell r="F1680" t="str">
            <v>Nữ</v>
          </cell>
          <cell r="G1680" t="str">
            <v>30/04/1985</v>
          </cell>
          <cell r="H1680" t="str">
            <v>Tỉnh Đồng Nai</v>
          </cell>
          <cell r="I1680" t="str">
            <v>Nhân Viên Giá Thành</v>
          </cell>
          <cell r="J1680" t="str">
            <v>Công Ty Thành Viên</v>
          </cell>
          <cell r="K1680" t="str">
            <v>Công ty Cổ phần Khuôn chính xác Minh Đạt</v>
          </cell>
          <cell r="L1680" t="str">
            <v>03. Kinh Doanh - Dịch Vụ Khách Hàng</v>
          </cell>
          <cell r="M1680" t="str">
            <v/>
          </cell>
          <cell r="N1680" t="str">
            <v>lethikimtuyen@midamold.com</v>
          </cell>
          <cell r="O1680" t="str">
            <v>0937328497</v>
          </cell>
          <cell r="P1680" t="str">
            <v>MIDA - Khối Dịch Vụ</v>
          </cell>
          <cell r="Q1680" t="str">
            <v>Chính thức</v>
          </cell>
          <cell r="R1680" t="str">
            <v>Chuyên Môn</v>
          </cell>
          <cell r="S1680" t="str">
            <v>Hợp đồng xác định thời hạn 36 tháng</v>
          </cell>
          <cell r="T1680" t="str">
            <v>2024034935</v>
          </cell>
          <cell r="U1680" t="str">
            <v>14/10/2024</v>
          </cell>
          <cell r="V1680" t="str">
            <v>13/10/2027</v>
          </cell>
          <cell r="W1680" t="str">
            <v>082185013742</v>
          </cell>
          <cell r="X1680" t="str">
            <v>28/06/2022</v>
          </cell>
          <cell r="Y1680" t="str">
            <v>Cục Trưởng Cục Cảnh Sát Quản Lý Hành Chính Về Trật Tự Xã Hội</v>
          </cell>
          <cell r="Z1680" t="str">
            <v>59/5F Trần Phong Sắc, Thành phố Tân An, Tỉnh Long An</v>
          </cell>
          <cell r="AA1680" t="str">
            <v>59/5F Trần Phong Sắc, Thành phố Tân An, Tỉnh Long An</v>
          </cell>
          <cell r="AB1680" t="str">
            <v>Đại Học</v>
          </cell>
          <cell r="AC1680" t="str">
            <v>Đại Học</v>
          </cell>
          <cell r="AD1680" t="str">
            <v>Kinh tế Tài nguyên môi trường</v>
          </cell>
          <cell r="AE1680" t="str">
            <v>Đại học Nông Lâm Tp. HCM</v>
          </cell>
          <cell r="AF1680" t="str">
            <v/>
          </cell>
          <cell r="AG1680" t="str">
            <v/>
          </cell>
          <cell r="AH1680" t="str">
            <v/>
          </cell>
          <cell r="AI1680" t="str">
            <v/>
          </cell>
          <cell r="AJ1680" t="str">
            <v/>
          </cell>
          <cell r="AK1680" t="str">
            <v/>
          </cell>
          <cell r="AL1680" t="str">
            <v xml:space="preserve"> - 14/08/2023 - 13/10/2023 : Nhân Viên Dịch Vụ Khách Hàng - 03. Kinh Doanh - Dịch Vụ Khách Hàng - Công ty Cổ phần Khuôn chính xác Minh Đạt - Công Ty Thành Viên
 - 14/10/2023 - 25/12/2024 : Nhân Viên Dịch Vụ Khách Hàng - 03. Kinh Doanh - Dịch Vụ Khách Hàng - Công ty Cổ phần Khuôn chính xác Minh Đạt - Công Ty Thành Viên
 - 26/12/2024 : Nhân Viên Giá Thành - 03. Kinh Doanh - Dịch Vụ Khách Hàng - Công ty Cổ phần Khuôn chính xác Minh Đạt - Công Ty Thành Viên
</v>
          </cell>
          <cell r="AM1680" t="str">
            <v/>
          </cell>
          <cell r="AN1680" t="str">
            <v/>
          </cell>
          <cell r="AO1680" t="str">
            <v/>
          </cell>
          <cell r="AP1680" t="str">
            <v>14/08/2023</v>
          </cell>
          <cell r="AQ1680" t="str">
            <v>2 năm 2 tháng</v>
          </cell>
          <cell r="AR1680">
            <v>45152</v>
          </cell>
          <cell r="AS1680" t="str">
            <v/>
          </cell>
          <cell r="AT1680" t="str">
            <v/>
          </cell>
          <cell r="AU1680" t="str">
            <v/>
          </cell>
          <cell r="AV1680" t="str">
            <v/>
          </cell>
          <cell r="AW1680" t="str">
            <v/>
          </cell>
          <cell r="AX1680" t="str">
            <v/>
          </cell>
          <cell r="AY1680" t="str">
            <v>8121737804</v>
          </cell>
          <cell r="AZ1680" t="str">
            <v>Tháng</v>
          </cell>
          <cell r="BA1680">
            <v>17212000</v>
          </cell>
          <cell r="BB1680" t="str">
            <v>-</v>
          </cell>
          <cell r="BC1680" t="str">
            <v>-</v>
          </cell>
          <cell r="BD1680" t="str">
            <v>-</v>
          </cell>
          <cell r="BE1680" t="str">
            <v>-</v>
          </cell>
          <cell r="BF1680" t="str">
            <v>-</v>
          </cell>
          <cell r="BG1680" t="str">
            <v>-</v>
          </cell>
          <cell r="BH1680" t="str">
            <v>-</v>
          </cell>
          <cell r="BI1680" t="str">
            <v>-</v>
          </cell>
          <cell r="BJ1680" t="str">
            <v>-</v>
          </cell>
          <cell r="BK1680" t="str">
            <v>-</v>
          </cell>
          <cell r="BL1680" t="str">
            <v>-</v>
          </cell>
          <cell r="BM1680" t="str">
            <v>-</v>
          </cell>
          <cell r="BN1680" t="str">
            <v>-</v>
          </cell>
          <cell r="BO1680" t="str">
            <v>-</v>
          </cell>
          <cell r="BP1680">
            <v>17212000</v>
          </cell>
          <cell r="BX1680">
            <v>0</v>
          </cell>
        </row>
        <row r="1681">
          <cell r="B1681" t="str">
            <v>90025926</v>
          </cell>
          <cell r="C1681" t="str">
            <v>1-42</v>
          </cell>
          <cell r="D1681" t="str">
            <v>Nguyễn Thị</v>
          </cell>
          <cell r="E1681" t="str">
            <v>Tiền</v>
          </cell>
          <cell r="F1681" t="str">
            <v>Nữ</v>
          </cell>
          <cell r="G1681" t="str">
            <v>01/01/1988</v>
          </cell>
          <cell r="H1681" t="str">
            <v>Tỉnh An Giang</v>
          </cell>
          <cell r="I1681" t="str">
            <v>Công nhân Lắp ráp</v>
          </cell>
          <cell r="J1681" t="str">
            <v>Công Ty Thành Viên</v>
          </cell>
          <cell r="K1681" t="str">
            <v>Công ty Cổ phần Khuôn chính xác Minh Đạt</v>
          </cell>
          <cell r="L1681" t="str">
            <v>14. Xưởng (Lắp Ráp)</v>
          </cell>
          <cell r="M1681" t="str">
            <v/>
          </cell>
          <cell r="N1681" t="str">
            <v>tn820657@gmail.com</v>
          </cell>
          <cell r="O1681" t="str">
            <v>0362584352</v>
          </cell>
          <cell r="P1681" t="str">
            <v>MIDA - Khối Nhựa</v>
          </cell>
          <cell r="Q1681" t="str">
            <v>Chính thức</v>
          </cell>
          <cell r="R1681" t="str">
            <v>Lao Động Phổ Thông</v>
          </cell>
          <cell r="S1681" t="str">
            <v>Hợp đồng xác định thời hạn 36 tháng</v>
          </cell>
          <cell r="T1681" t="str">
            <v>2024035298</v>
          </cell>
          <cell r="U1681" t="str">
            <v>12/12/2024</v>
          </cell>
          <cell r="V1681" t="str">
            <v>11/12/2027</v>
          </cell>
          <cell r="W1681" t="str">
            <v>089188027099</v>
          </cell>
          <cell r="X1681" t="str">
            <v>04/10/2022</v>
          </cell>
          <cell r="Y1681" t="str">
            <v>Cục Trưởng Cục Cảnh Sát Quản Lý Hành Chính Về Trật Tự Xã Hội</v>
          </cell>
          <cell r="Z1681" t="str">
            <v>Ấp Thới Quan B, Huyện Thới Lai, Thành phố Cần Thơ</v>
          </cell>
          <cell r="AA1681" t="str">
            <v>Ấp 4, Huyện Bến Lức, Tỉnh Long An</v>
          </cell>
          <cell r="AB1681" t="str">
            <v/>
          </cell>
          <cell r="AC1681" t="str">
            <v>7/12</v>
          </cell>
          <cell r="AD1681" t="str">
            <v/>
          </cell>
          <cell r="AE1681" t="str">
            <v/>
          </cell>
          <cell r="AF1681" t="str">
            <v/>
          </cell>
          <cell r="AG1681" t="str">
            <v/>
          </cell>
          <cell r="AH1681" t="str">
            <v/>
          </cell>
          <cell r="AI1681" t="str">
            <v/>
          </cell>
          <cell r="AJ1681" t="str">
            <v/>
          </cell>
          <cell r="AK1681" t="str">
            <v/>
          </cell>
          <cell r="AL1681" t="str">
            <v xml:space="preserve"> - 27/09/2023 - 11/12/2023 : Công nhân Đứng máy nhựa - 21. Xưởng 1 - Công ty Cổ phần Khuôn chính xác Minh Đạt - Công Ty Thành Viên
 - 12/12/2023 - 25/06/2025 : Công nhân Đứng máy nhựa - 21. Xưởng 1 - Công ty Cổ phần Khuôn chính xác Minh Đạt - Công Ty Thành Viên
 - 26/06/2025 : Công nhân Lắp ráp - 14. Xưởng (Lắp Ráp) - Công ty Cổ phần Khuôn chính xác Minh Đạt - Công Ty Thành Viên
</v>
          </cell>
          <cell r="AM1681" t="str">
            <v/>
          </cell>
          <cell r="AN1681" t="str">
            <v/>
          </cell>
          <cell r="AO1681" t="str">
            <v/>
          </cell>
          <cell r="AP1681" t="str">
            <v>27/09/2023</v>
          </cell>
          <cell r="AQ1681" t="str">
            <v>2 năm 1 tháng</v>
          </cell>
          <cell r="AR1681">
            <v>45196</v>
          </cell>
          <cell r="AS1681" t="str">
            <v/>
          </cell>
          <cell r="AT1681" t="str">
            <v/>
          </cell>
          <cell r="AU1681" t="str">
            <v/>
          </cell>
          <cell r="AV1681" t="str">
            <v/>
          </cell>
          <cell r="AW1681" t="str">
            <v/>
          </cell>
          <cell r="AX1681" t="str">
            <v/>
          </cell>
          <cell r="AY1681" t="str">
            <v/>
          </cell>
          <cell r="AZ1681" t="str">
            <v>Tháng</v>
          </cell>
          <cell r="BA1681">
            <v>5356000</v>
          </cell>
          <cell r="BB1681" t="str">
            <v>-</v>
          </cell>
          <cell r="BC1681" t="str">
            <v>-</v>
          </cell>
          <cell r="BD1681" t="str">
            <v>-</v>
          </cell>
          <cell r="BE1681" t="str">
            <v>-</v>
          </cell>
          <cell r="BF1681" t="str">
            <v>-</v>
          </cell>
          <cell r="BG1681" t="str">
            <v>-</v>
          </cell>
          <cell r="BH1681" t="str">
            <v>-</v>
          </cell>
          <cell r="BI1681" t="str">
            <v>-</v>
          </cell>
          <cell r="BJ1681" t="str">
            <v>-</v>
          </cell>
          <cell r="BK1681" t="str">
            <v>-</v>
          </cell>
          <cell r="BL1681" t="str">
            <v>-</v>
          </cell>
          <cell r="BM1681" t="str">
            <v>-</v>
          </cell>
          <cell r="BN1681" t="str">
            <v>-</v>
          </cell>
          <cell r="BO1681" t="str">
            <v>-</v>
          </cell>
          <cell r="BP1681">
            <v>5200000</v>
          </cell>
          <cell r="BX1681">
            <v>0</v>
          </cell>
        </row>
        <row r="1682">
          <cell r="B1682" t="str">
            <v>90025927</v>
          </cell>
          <cell r="C1682" t="str">
            <v>1-42</v>
          </cell>
          <cell r="D1682" t="str">
            <v>Trần Thị Ngọc</v>
          </cell>
          <cell r="E1682" t="str">
            <v>Cẩm</v>
          </cell>
          <cell r="F1682" t="str">
            <v>Nữ</v>
          </cell>
          <cell r="G1682" t="str">
            <v>01/03/1990</v>
          </cell>
          <cell r="H1682" t="str">
            <v>Tỉnh Long An</v>
          </cell>
          <cell r="I1682" t="str">
            <v>Công nhân Đứng máy nhựa</v>
          </cell>
          <cell r="J1682" t="str">
            <v>Công Ty Thành Viên</v>
          </cell>
          <cell r="K1682" t="str">
            <v>Công ty Cổ phần Khuôn chính xác Minh Đạt</v>
          </cell>
          <cell r="L1682" t="str">
            <v>11. Trực Tiếp Sản Xuất B2-3-4</v>
          </cell>
          <cell r="M1682" t="str">
            <v/>
          </cell>
          <cell r="N1682" t="str">
            <v>ngoccam1390@gmail.com</v>
          </cell>
          <cell r="O1682" t="str">
            <v>0967682224</v>
          </cell>
          <cell r="P1682" t="str">
            <v>MIDA - Khối Nhựa</v>
          </cell>
          <cell r="Q1682" t="str">
            <v>Chính thức</v>
          </cell>
          <cell r="R1682" t="str">
            <v>Lao Động Phổ Thông</v>
          </cell>
          <cell r="S1682" t="str">
            <v>Hợp đồng xác định thời hạn 36 tháng</v>
          </cell>
          <cell r="T1682" t="str">
            <v>2024035295</v>
          </cell>
          <cell r="U1682" t="str">
            <v>12/12/2024</v>
          </cell>
          <cell r="V1682" t="str">
            <v>11/12/2027</v>
          </cell>
          <cell r="W1682" t="str">
            <v>080190020415</v>
          </cell>
          <cell r="X1682" t="str">
            <v>08/12/2021</v>
          </cell>
          <cell r="Y1682" t="str">
            <v>Cục Trưởng Cục Cảnh Sát Quản Lý Hành Chính Về Trật Tự Xã Hội</v>
          </cell>
          <cell r="Z1682" t="str">
            <v>Ấp 5, Huyện Bến Lức, Tỉnh Long An</v>
          </cell>
          <cell r="AA1682" t="str">
            <v>Ấp 5, Huyện Bến Lức, Tỉnh Long An</v>
          </cell>
          <cell r="AB1682" t="str">
            <v/>
          </cell>
          <cell r="AC1682" t="str">
            <v>9/12</v>
          </cell>
          <cell r="AD1682" t="str">
            <v/>
          </cell>
          <cell r="AE1682" t="str">
            <v/>
          </cell>
          <cell r="AF1682" t="str">
            <v/>
          </cell>
          <cell r="AG1682" t="str">
            <v/>
          </cell>
          <cell r="AH1682" t="str">
            <v/>
          </cell>
          <cell r="AI1682" t="str">
            <v/>
          </cell>
          <cell r="AJ1682" t="str">
            <v/>
          </cell>
          <cell r="AK1682" t="str">
            <v/>
          </cell>
          <cell r="AL1682" t="str">
            <v xml:space="preserve"> - 27/09/2023 - 11/12/2023 : Công nhân Đứng máy nhựa - 11. Trực Tiếp Sản Xuất B2-3-4 - Công ty Cổ phần Khuôn chính xác Minh Đạt - Công Ty Thành Viên
 - 12/12/2023 : Công nhân Đứng máy nhựa - 11. Trực Tiếp Sản Xuất B2-3-4 - Công ty Cổ phần Khuôn chính xác Minh Đạt - Công Ty Thành Viên
</v>
          </cell>
          <cell r="AM1682" t="str">
            <v/>
          </cell>
          <cell r="AN1682" t="str">
            <v/>
          </cell>
          <cell r="AO1682" t="str">
            <v/>
          </cell>
          <cell r="AP1682" t="str">
            <v>27/09/2023</v>
          </cell>
          <cell r="AQ1682" t="str">
            <v>2 năm 1 tháng</v>
          </cell>
          <cell r="AR1682">
            <v>45196</v>
          </cell>
          <cell r="AS1682" t="str">
            <v/>
          </cell>
          <cell r="AT1682" t="str">
            <v/>
          </cell>
          <cell r="AU1682" t="str">
            <v/>
          </cell>
          <cell r="AV1682" t="str">
            <v/>
          </cell>
          <cell r="AW1682" t="str">
            <v/>
          </cell>
          <cell r="AX1682" t="str">
            <v/>
          </cell>
          <cell r="AY1682" t="str">
            <v/>
          </cell>
          <cell r="AZ1682" t="str">
            <v>Tháng</v>
          </cell>
          <cell r="BA1682">
            <v>5369000</v>
          </cell>
          <cell r="BB1682" t="str">
            <v>-</v>
          </cell>
          <cell r="BC1682" t="str">
            <v>-</v>
          </cell>
          <cell r="BD1682" t="str">
            <v>-</v>
          </cell>
          <cell r="BE1682" t="str">
            <v>-</v>
          </cell>
          <cell r="BF1682" t="str">
            <v>-</v>
          </cell>
          <cell r="BG1682" t="str">
            <v>-</v>
          </cell>
          <cell r="BH1682" t="str">
            <v>-</v>
          </cell>
          <cell r="BI1682" t="str">
            <v>-</v>
          </cell>
          <cell r="BJ1682" t="str">
            <v>-</v>
          </cell>
          <cell r="BK1682" t="str">
            <v>-</v>
          </cell>
          <cell r="BL1682" t="str">
            <v>-</v>
          </cell>
          <cell r="BM1682" t="str">
            <v>-</v>
          </cell>
          <cell r="BN1682" t="str">
            <v>-</v>
          </cell>
          <cell r="BO1682" t="str">
            <v>-</v>
          </cell>
          <cell r="BP1682">
            <v>5200000</v>
          </cell>
          <cell r="BX1682">
            <v>0</v>
          </cell>
        </row>
        <row r="1683">
          <cell r="B1683" t="str">
            <v>90025931</v>
          </cell>
          <cell r="C1683" t="str">
            <v>1-42</v>
          </cell>
          <cell r="D1683" t="str">
            <v>Nguyễn Minh</v>
          </cell>
          <cell r="E1683" t="str">
            <v>Thành</v>
          </cell>
          <cell r="F1683" t="str">
            <v>Nam</v>
          </cell>
          <cell r="G1683" t="str">
            <v>16/02/1995</v>
          </cell>
          <cell r="H1683" t="str">
            <v>Tỉnh Sóc Trăng</v>
          </cell>
          <cell r="I1683" t="str">
            <v>Công nhân Nguyên vật liệu</v>
          </cell>
          <cell r="J1683" t="str">
            <v>Công Ty Thành Viên</v>
          </cell>
          <cell r="K1683" t="str">
            <v>Công ty Cổ phần Khuôn chính xác Minh Đạt</v>
          </cell>
          <cell r="L1683" t="str">
            <v>17. Tổ Nguyên Vật Liệu</v>
          </cell>
          <cell r="M1683" t="str">
            <v/>
          </cell>
          <cell r="N1683" t="str">
            <v>nguyenminhthanh@gmail.com</v>
          </cell>
          <cell r="O1683" t="str">
            <v>0936216707</v>
          </cell>
          <cell r="P1683" t="str">
            <v>MIDA - Khối Nhựa</v>
          </cell>
          <cell r="Q1683" t="str">
            <v>Chính thức</v>
          </cell>
          <cell r="R1683" t="str">
            <v>Lao Động Phổ Thông</v>
          </cell>
          <cell r="S1683" t="str">
            <v>Hợp đồng xác định thời hạn 36 tháng</v>
          </cell>
          <cell r="T1683" t="str">
            <v>2024035301</v>
          </cell>
          <cell r="U1683" t="str">
            <v>20/12/2024</v>
          </cell>
          <cell r="V1683" t="str">
            <v>19/12/2027</v>
          </cell>
          <cell r="W1683" t="str">
            <v>094095002280</v>
          </cell>
          <cell r="X1683" t="str">
            <v>07/04/2023</v>
          </cell>
          <cell r="Y1683" t="str">
            <v>Cục Trưởng Cục Cảnh Sát Quản Lý Hành Chính Về Trật Tự Xã Hội</v>
          </cell>
          <cell r="Z1683" t="str">
            <v>Khóm Soài Côn, Thị xã Vĩnh Châu, Tỉnh Sóc Trăng</v>
          </cell>
          <cell r="AA1683" t="str">
            <v>Ấp Phú Ân, Huyện Cần Giuộc, Tỉnh Long An</v>
          </cell>
          <cell r="AB1683" t="str">
            <v/>
          </cell>
          <cell r="AC1683" t="str">
            <v>9/12</v>
          </cell>
          <cell r="AD1683" t="str">
            <v/>
          </cell>
          <cell r="AE1683" t="str">
            <v/>
          </cell>
          <cell r="AF1683" t="str">
            <v/>
          </cell>
          <cell r="AG1683" t="str">
            <v/>
          </cell>
          <cell r="AH1683" t="str">
            <v/>
          </cell>
          <cell r="AI1683" t="str">
            <v/>
          </cell>
          <cell r="AJ1683" t="str">
            <v/>
          </cell>
          <cell r="AK1683" t="str">
            <v/>
          </cell>
          <cell r="AL1683" t="str">
            <v xml:space="preserve"> - 05/10/2023 - 19/12/2023 : Công nhân Nguyên vật liệu - 17. Tổ Nguyên Vật Liệu - Công ty Cổ phần Khuôn chính xác Minh Đạt - Công Ty Thành Viên
 - 20/12/2023 : Công nhân Nguyên vật liệu - 17. Tổ Nguyên Vật Liệu - Công ty Cổ phần Khuôn chính xác Minh Đạt - Công Ty Thành Viên
</v>
          </cell>
          <cell r="AM1683" t="str">
            <v/>
          </cell>
          <cell r="AN1683" t="str">
            <v/>
          </cell>
          <cell r="AO1683" t="str">
            <v/>
          </cell>
          <cell r="AP1683" t="str">
            <v>05/10/2023</v>
          </cell>
          <cell r="AQ1683" t="str">
            <v>2 năm</v>
          </cell>
          <cell r="AR1683">
            <v>45204</v>
          </cell>
          <cell r="AS1683" t="str">
            <v/>
          </cell>
          <cell r="AT1683" t="str">
            <v/>
          </cell>
          <cell r="AU1683" t="str">
            <v/>
          </cell>
          <cell r="AV1683" t="str">
            <v/>
          </cell>
          <cell r="AW1683" t="str">
            <v/>
          </cell>
          <cell r="AX1683" t="str">
            <v/>
          </cell>
          <cell r="AY1683" t="str">
            <v/>
          </cell>
          <cell r="AZ1683" t="str">
            <v>Tháng</v>
          </cell>
          <cell r="BA1683">
            <v>5356000</v>
          </cell>
          <cell r="BB1683" t="str">
            <v>-</v>
          </cell>
          <cell r="BC1683" t="str">
            <v>-</v>
          </cell>
          <cell r="BD1683" t="str">
            <v>-</v>
          </cell>
          <cell r="BE1683" t="str">
            <v>-</v>
          </cell>
          <cell r="BF1683" t="str">
            <v>-</v>
          </cell>
          <cell r="BG1683" t="str">
            <v>-</v>
          </cell>
          <cell r="BH1683" t="str">
            <v>-</v>
          </cell>
          <cell r="BI1683" t="str">
            <v>-</v>
          </cell>
          <cell r="BJ1683" t="str">
            <v>-</v>
          </cell>
          <cell r="BK1683" t="str">
            <v>-</v>
          </cell>
          <cell r="BL1683" t="str">
            <v>-</v>
          </cell>
          <cell r="BM1683" t="str">
            <v>-</v>
          </cell>
          <cell r="BN1683" t="str">
            <v>-</v>
          </cell>
          <cell r="BO1683" t="str">
            <v>-</v>
          </cell>
          <cell r="BP1683">
            <v>5200000</v>
          </cell>
          <cell r="BX1683">
            <v>0</v>
          </cell>
        </row>
        <row r="1684">
          <cell r="B1684" t="str">
            <v>90025937</v>
          </cell>
          <cell r="C1684" t="str">
            <v>3-46</v>
          </cell>
          <cell r="D1684" t="str">
            <v>Nguyễn Hữu</v>
          </cell>
          <cell r="E1684" t="str">
            <v>Dư</v>
          </cell>
          <cell r="F1684" t="str">
            <v>Nam</v>
          </cell>
          <cell r="G1684" t="str">
            <v>12/01/2000</v>
          </cell>
          <cell r="H1684" t="str">
            <v>Tỉnh Long An</v>
          </cell>
          <cell r="I1684" t="str">
            <v>Nhân viên Lập trình</v>
          </cell>
          <cell r="J1684" t="str">
            <v>Công Ty Thành Viên</v>
          </cell>
          <cell r="K1684" t="str">
            <v>Công ty Cổ phần Khuôn chính xác Minh Đạt</v>
          </cell>
          <cell r="L1684" t="str">
            <v>24. Khuôn - Gián Tiếp Sản Xuất</v>
          </cell>
          <cell r="M1684" t="str">
            <v/>
          </cell>
          <cell r="N1684" t="str">
            <v>huudu1201@gmail.com</v>
          </cell>
          <cell r="O1684" t="str">
            <v>0399990225</v>
          </cell>
          <cell r="P1684" t="str">
            <v>MIDA - Khối Khuôn Mẫu</v>
          </cell>
          <cell r="Q1684" t="str">
            <v>Chính thức</v>
          </cell>
          <cell r="R1684" t="str">
            <v>Chuyên Môn</v>
          </cell>
          <cell r="S1684" t="str">
            <v>Hợp đồng xác định thời hạn 36 tháng</v>
          </cell>
          <cell r="T1684" t="str">
            <v>2024035302</v>
          </cell>
          <cell r="U1684" t="str">
            <v>09/12/2024</v>
          </cell>
          <cell r="V1684" t="str">
            <v>08/12/2025</v>
          </cell>
          <cell r="W1684" t="str">
            <v>080200011663</v>
          </cell>
          <cell r="X1684" t="str">
            <v>30/06/2022</v>
          </cell>
          <cell r="Y1684" t="str">
            <v>Cục Trưởng Cục Cảnh Sát Quản Lý Hành Chính Về Trật Tự Xã Hội</v>
          </cell>
          <cell r="Z1684" t="str">
            <v>Ấp 1A, Huyện Cần Đước, Tỉnh Long An</v>
          </cell>
          <cell r="AA1684" t="str">
            <v>Ấp 1A, Huyện Cần Đước, Tỉnh Long An</v>
          </cell>
          <cell r="AB1684" t="str">
            <v>Cao Đẳng</v>
          </cell>
          <cell r="AC1684" t="str">
            <v>Cao Đẳng</v>
          </cell>
          <cell r="AD1684" t="str">
            <v>Công nghệ Kỹ thuật cơ khí</v>
          </cell>
          <cell r="AE1684" t="str">
            <v>Cao đẳng Kỹ Thuật Cao Thắng</v>
          </cell>
          <cell r="AF1684" t="str">
            <v/>
          </cell>
          <cell r="AG1684" t="str">
            <v/>
          </cell>
          <cell r="AH1684" t="str">
            <v/>
          </cell>
          <cell r="AI1684" t="str">
            <v/>
          </cell>
          <cell r="AJ1684" t="str">
            <v/>
          </cell>
          <cell r="AK1684" t="str">
            <v/>
          </cell>
          <cell r="AL1684" t="str">
            <v xml:space="preserve"> - 09/10/2023 - 08/12/2023 : Nhân viên Lập trình - 24. Khuôn - Gián Tiếp Sản Xuất - Công ty Cổ phần Khuôn chính xác Minh Đạt - Công Ty Thành Viên
 - 09/12/2023 : Nhân viên Lập trình - 24. Khuôn - Gián Tiếp Sản Xuất - Công ty Cổ phần Khuôn chính xác Minh Đạt - Công Ty Thành Viên
</v>
          </cell>
          <cell r="AM1684" t="str">
            <v/>
          </cell>
          <cell r="AN1684" t="str">
            <v/>
          </cell>
          <cell r="AO1684" t="str">
            <v/>
          </cell>
          <cell r="AP1684" t="str">
            <v>09/10/2023</v>
          </cell>
          <cell r="AQ1684" t="str">
            <v>2 năm</v>
          </cell>
          <cell r="AR1684">
            <v>45208</v>
          </cell>
          <cell r="AS1684" t="str">
            <v/>
          </cell>
          <cell r="AT1684" t="str">
            <v/>
          </cell>
          <cell r="AU1684" t="str">
            <v/>
          </cell>
          <cell r="AV1684" t="str">
            <v/>
          </cell>
          <cell r="AW1684" t="str">
            <v/>
          </cell>
          <cell r="AX1684" t="str">
            <v/>
          </cell>
          <cell r="AY1684" t="str">
            <v/>
          </cell>
          <cell r="AZ1684" t="str">
            <v>Tháng</v>
          </cell>
          <cell r="BA1684">
            <v>6500000</v>
          </cell>
          <cell r="BB1684" t="str">
            <v>-</v>
          </cell>
          <cell r="BC1684" t="str">
            <v>-</v>
          </cell>
          <cell r="BD1684" t="str">
            <v>-</v>
          </cell>
          <cell r="BE1684" t="str">
            <v>-</v>
          </cell>
          <cell r="BF1684" t="str">
            <v>-</v>
          </cell>
          <cell r="BG1684" t="str">
            <v>-</v>
          </cell>
          <cell r="BH1684" t="str">
            <v>-</v>
          </cell>
          <cell r="BI1684" t="str">
            <v>-</v>
          </cell>
          <cell r="BJ1684" t="str">
            <v>-</v>
          </cell>
          <cell r="BK1684" t="str">
            <v>-</v>
          </cell>
          <cell r="BL1684" t="str">
            <v>-</v>
          </cell>
          <cell r="BM1684" t="str">
            <v>-</v>
          </cell>
          <cell r="BN1684" t="str">
            <v>-</v>
          </cell>
          <cell r="BO1684" t="str">
            <v>-</v>
          </cell>
          <cell r="BP1684">
            <v>6000000</v>
          </cell>
          <cell r="BX1684">
            <v>0</v>
          </cell>
        </row>
        <row r="1685">
          <cell r="B1685" t="str">
            <v>90025956</v>
          </cell>
          <cell r="C1685" t="str">
            <v>3-45</v>
          </cell>
          <cell r="D1685" t="str">
            <v>Phạm Minh</v>
          </cell>
          <cell r="E1685" t="str">
            <v>Triết</v>
          </cell>
          <cell r="F1685" t="str">
            <v>Nam</v>
          </cell>
          <cell r="G1685" t="str">
            <v>06/07/1998</v>
          </cell>
          <cell r="H1685" t="str">
            <v>Tỉnh An Giang</v>
          </cell>
          <cell r="I1685" t="str">
            <v>Nhân viên CNC</v>
          </cell>
          <cell r="J1685" t="str">
            <v>Công Ty Thành Viên</v>
          </cell>
          <cell r="K1685" t="str">
            <v>Công Ty Cổ Phần Sản Xuất Cơ Khí Duy Phong</v>
          </cell>
          <cell r="L1685" t="str">
            <v>Kế hoạch sản xuất</v>
          </cell>
          <cell r="M1685" t="str">
            <v>CNC</v>
          </cell>
          <cell r="N1685" t="str">
            <v>phamtriet060798@gmail.com</v>
          </cell>
          <cell r="O1685" t="str">
            <v>0879609746</v>
          </cell>
          <cell r="P1685" t="str">
            <v>Duy Phong</v>
          </cell>
          <cell r="Q1685" t="str">
            <v>Chính thức</v>
          </cell>
          <cell r="R1685" t="str">
            <v>Nghiệp Vụ</v>
          </cell>
          <cell r="S1685" t="str">
            <v>Hợp đồng xác định thời hạn 24 tháng</v>
          </cell>
          <cell r="T1685" t="str">
            <v>2024034888</v>
          </cell>
          <cell r="U1685" t="str">
            <v>24/09/2024</v>
          </cell>
          <cell r="V1685" t="str">
            <v>23/09/2026</v>
          </cell>
          <cell r="W1685" t="str">
            <v>089098018987</v>
          </cell>
          <cell r="X1685" t="str">
            <v>07/09/2021</v>
          </cell>
          <cell r="Y1685" t="str">
            <v>Cục Trưởng Cục Cảnh Sát Quản Lý Hành Chính Về Trật Tự Xã Hội</v>
          </cell>
          <cell r="Z1685" t="str">
            <v>14/28, Thới An A, Thành phố Long Xuyên, Tỉnh An Giang</v>
          </cell>
          <cell r="AA1685" t="str">
            <v/>
          </cell>
          <cell r="AB1685" t="str">
            <v/>
          </cell>
          <cell r="AC1685" t="str">
            <v>Đại Học</v>
          </cell>
          <cell r="AD1685" t="str">
            <v/>
          </cell>
          <cell r="AE1685" t="str">
            <v/>
          </cell>
          <cell r="AF1685" t="str">
            <v/>
          </cell>
          <cell r="AG1685" t="str">
            <v/>
          </cell>
          <cell r="AH1685" t="str">
            <v/>
          </cell>
          <cell r="AI1685" t="str">
            <v/>
          </cell>
          <cell r="AJ1685" t="str">
            <v/>
          </cell>
          <cell r="AK1685" t="str">
            <v/>
          </cell>
          <cell r="AL1685" t="str">
            <v xml:space="preserve"> - 24/07/2023 : Nhân viên CNC - CNC - Kế hoạch sản xuất - Công Ty Cổ Phần Sản Xuất Cơ Khí Duy Phong - Công Ty Thành Viên
</v>
          </cell>
          <cell r="AM1685" t="str">
            <v/>
          </cell>
          <cell r="AN1685" t="str">
            <v/>
          </cell>
          <cell r="AO1685" t="str">
            <v/>
          </cell>
          <cell r="AP1685" t="str">
            <v>24/07/2023</v>
          </cell>
          <cell r="AQ1685" t="str">
            <v>2 năm 3 tháng</v>
          </cell>
          <cell r="AR1685">
            <v>45131</v>
          </cell>
          <cell r="AS1685" t="str">
            <v/>
          </cell>
          <cell r="AT1685" t="str">
            <v/>
          </cell>
          <cell r="AU1685" t="str">
            <v/>
          </cell>
          <cell r="AV1685" t="str">
            <v/>
          </cell>
          <cell r="AW1685" t="str">
            <v/>
          </cell>
          <cell r="AX1685" t="str">
            <v/>
          </cell>
          <cell r="AY1685" t="str">
            <v/>
          </cell>
          <cell r="AZ1685" t="str">
            <v>Tháng</v>
          </cell>
          <cell r="BA1685">
            <v>7700000</v>
          </cell>
          <cell r="BB1685" t="str">
            <v>-</v>
          </cell>
          <cell r="BC1685">
            <v>1000000</v>
          </cell>
          <cell r="BD1685" t="str">
            <v>-</v>
          </cell>
          <cell r="BE1685" t="str">
            <v>-</v>
          </cell>
          <cell r="BF1685" t="str">
            <v>-</v>
          </cell>
          <cell r="BG1685" t="str">
            <v>-</v>
          </cell>
          <cell r="BH1685" t="str">
            <v>-</v>
          </cell>
          <cell r="BI1685" t="str">
            <v>-</v>
          </cell>
          <cell r="BJ1685" t="str">
            <v>-</v>
          </cell>
          <cell r="BK1685" t="str">
            <v>-</v>
          </cell>
          <cell r="BL1685" t="str">
            <v>-</v>
          </cell>
          <cell r="BM1685" t="str">
            <v>-</v>
          </cell>
          <cell r="BN1685" t="str">
            <v>-</v>
          </cell>
          <cell r="BO1685" t="str">
            <v>-</v>
          </cell>
          <cell r="BP1685">
            <v>8700000</v>
          </cell>
          <cell r="BQ1685">
            <v>0</v>
          </cell>
          <cell r="BR1685" t="str">
            <v>-</v>
          </cell>
          <cell r="BS1685" t="str">
            <v>-</v>
          </cell>
          <cell r="BT1685" t="str">
            <v>-</v>
          </cell>
          <cell r="BU1685" t="str">
            <v>-</v>
          </cell>
          <cell r="BV1685" t="str">
            <v>-</v>
          </cell>
          <cell r="BW1685" t="str">
            <v>-</v>
          </cell>
          <cell r="BX1685">
            <v>0</v>
          </cell>
          <cell r="BY1685" t="str">
            <v>-</v>
          </cell>
          <cell r="BZ1685" t="str">
            <v>-</v>
          </cell>
          <cell r="CA1685" t="str">
            <v>-</v>
          </cell>
          <cell r="CB1685" t="str">
            <v>-</v>
          </cell>
          <cell r="CC1685" t="str">
            <v>-</v>
          </cell>
          <cell r="CD1685" t="str">
            <v>-</v>
          </cell>
          <cell r="CE1685" t="str">
            <v>-</v>
          </cell>
          <cell r="CF1685" t="str">
            <v>-</v>
          </cell>
          <cell r="CG1685" t="str">
            <v>-</v>
          </cell>
          <cell r="CH1685" t="str">
            <v>-</v>
          </cell>
          <cell r="CI1685" t="str">
            <v>-</v>
          </cell>
          <cell r="CJ1685" t="str">
            <v>-</v>
          </cell>
          <cell r="CK1685" t="str">
            <v>-</v>
          </cell>
          <cell r="CL1685" t="str">
            <v>-</v>
          </cell>
          <cell r="CM1685" t="str">
            <v>-</v>
          </cell>
          <cell r="CN1685" t="str">
            <v>-</v>
          </cell>
          <cell r="CO1685" t="str">
            <v>-</v>
          </cell>
          <cell r="CP1685" t="str">
            <v>-</v>
          </cell>
          <cell r="CQ1685" t="str">
            <v>-</v>
          </cell>
          <cell r="CR1685">
            <v>0</v>
          </cell>
          <cell r="CS1685" t="str">
            <v>-</v>
          </cell>
          <cell r="CT1685">
            <v>8700000</v>
          </cell>
        </row>
        <row r="1686">
          <cell r="B1686" t="str">
            <v>90025959</v>
          </cell>
          <cell r="C1686" t="str">
            <v>3-45</v>
          </cell>
          <cell r="D1686" t="str">
            <v>Nguyễn Chí</v>
          </cell>
          <cell r="E1686" t="str">
            <v>Mãi</v>
          </cell>
          <cell r="F1686" t="str">
            <v>Nam</v>
          </cell>
          <cell r="G1686" t="str">
            <v>10/08/1999</v>
          </cell>
          <cell r="H1686" t="str">
            <v>Tỉnh Cà Mau</v>
          </cell>
          <cell r="I1686" t="str">
            <v>Nhân viên CNC</v>
          </cell>
          <cell r="J1686" t="str">
            <v>Công Ty Thành Viên</v>
          </cell>
          <cell r="K1686" t="str">
            <v>Công Ty Cổ Phần Sản Xuất Cơ Khí Duy Phong</v>
          </cell>
          <cell r="L1686" t="str">
            <v>Kế hoạch sản xuất</v>
          </cell>
          <cell r="M1686" t="str">
            <v>CNC</v>
          </cell>
          <cell r="N1686" t="str">
            <v>nguyenchimai700@gmail.com</v>
          </cell>
          <cell r="O1686" t="str">
            <v>0944041700</v>
          </cell>
          <cell r="P1686" t="str">
            <v>Duy Phong</v>
          </cell>
          <cell r="Q1686" t="str">
            <v>Chính thức</v>
          </cell>
          <cell r="R1686" t="str">
            <v>Nghiệp Vụ</v>
          </cell>
          <cell r="S1686" t="str">
            <v>Hợp đồng xác định thời hạn 24 tháng</v>
          </cell>
          <cell r="T1686" t="str">
            <v>2024034890</v>
          </cell>
          <cell r="U1686" t="str">
            <v>26/09/2024</v>
          </cell>
          <cell r="V1686" t="str">
            <v>25/09/2026</v>
          </cell>
          <cell r="W1686" t="str">
            <v>096099010169</v>
          </cell>
          <cell r="X1686" t="str">
            <v>25/08/2022</v>
          </cell>
          <cell r="Y1686" t="str">
            <v>Cục Trưởng Cục Cảnh Sát Quản Lý Hành Chính Về Trật Tự Xã Hội</v>
          </cell>
          <cell r="Z1686" t="str">
            <v>Ấp 4, Huyện Trần Văn Thời, Tỉnh Cà Mau</v>
          </cell>
          <cell r="AA1686" t="str">
            <v/>
          </cell>
          <cell r="AB1686" t="str">
            <v/>
          </cell>
          <cell r="AC1686" t="str">
            <v>Đại Học</v>
          </cell>
          <cell r="AD1686" t="str">
            <v/>
          </cell>
          <cell r="AE1686" t="str">
            <v/>
          </cell>
          <cell r="AF1686" t="str">
            <v/>
          </cell>
          <cell r="AG1686" t="str">
            <v/>
          </cell>
          <cell r="AH1686" t="str">
            <v/>
          </cell>
          <cell r="AI1686" t="str">
            <v/>
          </cell>
          <cell r="AJ1686" t="str">
            <v/>
          </cell>
          <cell r="AK1686" t="str">
            <v/>
          </cell>
          <cell r="AL1686" t="str">
            <v xml:space="preserve"> - 26/07/2023 : Nhân viên CNC - CNC - Kế hoạch sản xuất - Công Ty Cổ Phần Sản Xuất Cơ Khí Duy Phong - Công Ty Thành Viên
</v>
          </cell>
          <cell r="AM1686" t="str">
            <v/>
          </cell>
          <cell r="AN1686" t="str">
            <v/>
          </cell>
          <cell r="AO1686" t="str">
            <v/>
          </cell>
          <cell r="AP1686" t="str">
            <v>26/07/2023</v>
          </cell>
          <cell r="AQ1686" t="str">
            <v>2 năm 3 tháng</v>
          </cell>
          <cell r="AR1686">
            <v>45133</v>
          </cell>
          <cell r="AS1686" t="str">
            <v/>
          </cell>
          <cell r="AT1686" t="str">
            <v/>
          </cell>
          <cell r="AU1686" t="str">
            <v/>
          </cell>
          <cell r="AV1686" t="str">
            <v/>
          </cell>
          <cell r="AW1686" t="str">
            <v/>
          </cell>
          <cell r="AX1686" t="str">
            <v/>
          </cell>
          <cell r="AY1686" t="str">
            <v/>
          </cell>
          <cell r="AZ1686" t="str">
            <v>Tháng</v>
          </cell>
          <cell r="BA1686">
            <v>7700000</v>
          </cell>
          <cell r="BB1686" t="str">
            <v>-</v>
          </cell>
          <cell r="BC1686">
            <v>2500000</v>
          </cell>
          <cell r="BD1686" t="str">
            <v>-</v>
          </cell>
          <cell r="BE1686" t="str">
            <v>-</v>
          </cell>
          <cell r="BF1686" t="str">
            <v>-</v>
          </cell>
          <cell r="BG1686" t="str">
            <v>-</v>
          </cell>
          <cell r="BH1686" t="str">
            <v>-</v>
          </cell>
          <cell r="BI1686" t="str">
            <v>-</v>
          </cell>
          <cell r="BJ1686" t="str">
            <v>-</v>
          </cell>
          <cell r="BK1686" t="str">
            <v>-</v>
          </cell>
          <cell r="BL1686" t="str">
            <v>-</v>
          </cell>
          <cell r="BM1686" t="str">
            <v>-</v>
          </cell>
          <cell r="BN1686" t="str">
            <v>-</v>
          </cell>
          <cell r="BO1686" t="str">
            <v>-</v>
          </cell>
          <cell r="BP1686">
            <v>10200000</v>
          </cell>
          <cell r="BQ1686">
            <v>0</v>
          </cell>
          <cell r="BR1686" t="str">
            <v>-</v>
          </cell>
          <cell r="BS1686" t="str">
            <v>-</v>
          </cell>
          <cell r="BT1686" t="str">
            <v>-</v>
          </cell>
          <cell r="BU1686" t="str">
            <v>-</v>
          </cell>
          <cell r="BV1686" t="str">
            <v>-</v>
          </cell>
          <cell r="BW1686" t="str">
            <v>-</v>
          </cell>
          <cell r="BX1686">
            <v>0</v>
          </cell>
          <cell r="BY1686" t="str">
            <v>-</v>
          </cell>
          <cell r="BZ1686" t="str">
            <v>-</v>
          </cell>
          <cell r="CA1686" t="str">
            <v>-</v>
          </cell>
          <cell r="CB1686" t="str">
            <v>-</v>
          </cell>
          <cell r="CC1686" t="str">
            <v>-</v>
          </cell>
          <cell r="CD1686" t="str">
            <v>-</v>
          </cell>
          <cell r="CE1686" t="str">
            <v>-</v>
          </cell>
          <cell r="CF1686" t="str">
            <v>-</v>
          </cell>
          <cell r="CG1686" t="str">
            <v>-</v>
          </cell>
          <cell r="CH1686" t="str">
            <v>-</v>
          </cell>
          <cell r="CI1686" t="str">
            <v>-</v>
          </cell>
          <cell r="CJ1686" t="str">
            <v>-</v>
          </cell>
          <cell r="CK1686" t="str">
            <v>-</v>
          </cell>
          <cell r="CL1686" t="str">
            <v>-</v>
          </cell>
          <cell r="CM1686" t="str">
            <v>-</v>
          </cell>
          <cell r="CN1686" t="str">
            <v>-</v>
          </cell>
          <cell r="CO1686" t="str">
            <v>-</v>
          </cell>
          <cell r="CP1686" t="str">
            <v>-</v>
          </cell>
          <cell r="CQ1686" t="str">
            <v>-</v>
          </cell>
          <cell r="CR1686">
            <v>0</v>
          </cell>
          <cell r="CS1686" t="str">
            <v>-</v>
          </cell>
          <cell r="CT1686">
            <v>10200000</v>
          </cell>
        </row>
        <row r="1687">
          <cell r="B1687" t="str">
            <v>90025962</v>
          </cell>
          <cell r="C1687" t="str">
            <v>2-43</v>
          </cell>
          <cell r="D1687" t="str">
            <v>Nguyễn Văn</v>
          </cell>
          <cell r="E1687" t="str">
            <v>Triều</v>
          </cell>
          <cell r="F1687" t="str">
            <v>Nam</v>
          </cell>
          <cell r="G1687" t="str">
            <v>24/10/1988</v>
          </cell>
          <cell r="H1687" t="str">
            <v>Tỉnh Vĩnh Long</v>
          </cell>
          <cell r="I1687" t="str">
            <v>Nhân Viên Lái Xe</v>
          </cell>
          <cell r="J1687" t="str">
            <v>Công Ty Thành Viên</v>
          </cell>
          <cell r="K1687" t="str">
            <v>Công Ty Cổ Phần Sản Xuất Cơ Khí Duy Phong</v>
          </cell>
          <cell r="L1687" t="str">
            <v>Nhân sự</v>
          </cell>
          <cell r="M1687" t="str">
            <v/>
          </cell>
          <cell r="N1687" t="str">
            <v>nguyenvantrieu82902@gmail.com</v>
          </cell>
          <cell r="O1687" t="str">
            <v>0902424356</v>
          </cell>
          <cell r="P1687" t="str">
            <v>Duy Phong</v>
          </cell>
          <cell r="Q1687" t="str">
            <v>Chính thức</v>
          </cell>
          <cell r="R1687" t="str">
            <v>Nghiệp Vụ</v>
          </cell>
          <cell r="S1687" t="str">
            <v>Hợp đồng xác định thời hạn 24 tháng</v>
          </cell>
          <cell r="T1687" t="str">
            <v>2024034399</v>
          </cell>
          <cell r="U1687" t="str">
            <v>21/08/2024</v>
          </cell>
          <cell r="V1687" t="str">
            <v>20/08/2026</v>
          </cell>
          <cell r="W1687" t="str">
            <v>086088005851</v>
          </cell>
          <cell r="X1687" t="str">
            <v>21/10/2022</v>
          </cell>
          <cell r="Y1687" t="str">
            <v>Cục Trưởng Cục Cảnh Sát Quản Lý Hành Chính Về Trật Tự Xã Hội</v>
          </cell>
          <cell r="Z1687" t="str">
            <v>Ấp Nhơn Ngãi, Huyện Vũng Liêm, Tỉnh Vĩnh Long</v>
          </cell>
          <cell r="AA1687" t="str">
            <v/>
          </cell>
          <cell r="AB1687" t="str">
            <v/>
          </cell>
          <cell r="AC1687" t="str">
            <v>9/12</v>
          </cell>
          <cell r="AD1687" t="str">
            <v/>
          </cell>
          <cell r="AE1687" t="str">
            <v/>
          </cell>
          <cell r="AF1687" t="str">
            <v/>
          </cell>
          <cell r="AG1687" t="str">
            <v/>
          </cell>
          <cell r="AH1687" t="str">
            <v/>
          </cell>
          <cell r="AI1687" t="str">
            <v/>
          </cell>
          <cell r="AJ1687" t="str">
            <v/>
          </cell>
          <cell r="AK1687" t="str">
            <v/>
          </cell>
          <cell r="AL1687" t="str">
            <v xml:space="preserve"> - 21/08/2023 - 27/10/2024 : Nhân Viên Lái Xe - Nhân sự - Công Ty Cổ Phần Sản Xuất Cơ Khí Duy Phong - Công Ty Thành Viên
 - 28/10/2024 : Nhân Viên Lái Xe - Nhân sự - Công Ty Cổ Phần Sản Xuất Cơ Khí Duy Phong - Công Ty Thành Viên
</v>
          </cell>
          <cell r="AM1687" t="str">
            <v/>
          </cell>
          <cell r="AN1687" t="str">
            <v/>
          </cell>
          <cell r="AO1687" t="str">
            <v/>
          </cell>
          <cell r="AP1687" t="str">
            <v>21/08/2023</v>
          </cell>
          <cell r="AQ1687" t="str">
            <v>2 năm 2 tháng</v>
          </cell>
          <cell r="AR1687">
            <v>45159</v>
          </cell>
          <cell r="AS1687" t="str">
            <v/>
          </cell>
          <cell r="AT1687" t="str">
            <v/>
          </cell>
          <cell r="AU1687" t="str">
            <v/>
          </cell>
          <cell r="AV1687" t="str">
            <v/>
          </cell>
          <cell r="AW1687" t="str">
            <v/>
          </cell>
          <cell r="AX1687" t="str">
            <v/>
          </cell>
          <cell r="AY1687" t="str">
            <v/>
          </cell>
          <cell r="AZ1687" t="str">
            <v>Tháng</v>
          </cell>
          <cell r="BA1687">
            <v>10700000</v>
          </cell>
          <cell r="BB1687" t="str">
            <v>-</v>
          </cell>
          <cell r="BC1687">
            <v>2000000</v>
          </cell>
          <cell r="BD1687" t="str">
            <v>-</v>
          </cell>
          <cell r="BE1687" t="str">
            <v>-</v>
          </cell>
          <cell r="BF1687" t="str">
            <v>-</v>
          </cell>
          <cell r="BG1687" t="str">
            <v>-</v>
          </cell>
          <cell r="BH1687" t="str">
            <v>-</v>
          </cell>
          <cell r="BI1687" t="str">
            <v>-</v>
          </cell>
          <cell r="BJ1687" t="str">
            <v>-</v>
          </cell>
          <cell r="BK1687" t="str">
            <v>-</v>
          </cell>
          <cell r="BL1687" t="str">
            <v>-</v>
          </cell>
          <cell r="BM1687" t="str">
            <v>-</v>
          </cell>
          <cell r="BN1687" t="str">
            <v>-</v>
          </cell>
          <cell r="BO1687" t="str">
            <v>-</v>
          </cell>
          <cell r="BP1687">
            <v>12700000</v>
          </cell>
          <cell r="BQ1687">
            <v>0</v>
          </cell>
          <cell r="BR1687" t="str">
            <v>-</v>
          </cell>
          <cell r="BS1687" t="str">
            <v>-</v>
          </cell>
          <cell r="BT1687" t="str">
            <v>-</v>
          </cell>
          <cell r="BU1687" t="str">
            <v>-</v>
          </cell>
          <cell r="BV1687" t="str">
            <v>-</v>
          </cell>
          <cell r="BW1687" t="str">
            <v>-</v>
          </cell>
          <cell r="BX1687">
            <v>0</v>
          </cell>
          <cell r="BY1687">
            <v>100000</v>
          </cell>
          <cell r="BZ1687" t="str">
            <v>-</v>
          </cell>
          <cell r="CA1687" t="str">
            <v>-</v>
          </cell>
          <cell r="CB1687" t="str">
            <v>-</v>
          </cell>
          <cell r="CC1687">
            <v>300000</v>
          </cell>
          <cell r="CD1687" t="str">
            <v>-</v>
          </cell>
          <cell r="CE1687" t="str">
            <v>-</v>
          </cell>
          <cell r="CF1687" t="str">
            <v>-</v>
          </cell>
          <cell r="CG1687" t="str">
            <v>-</v>
          </cell>
          <cell r="CH1687" t="str">
            <v>-</v>
          </cell>
          <cell r="CI1687" t="str">
            <v>-</v>
          </cell>
          <cell r="CJ1687" t="str">
            <v>-</v>
          </cell>
          <cell r="CK1687" t="str">
            <v>-</v>
          </cell>
          <cell r="CL1687" t="str">
            <v>-</v>
          </cell>
          <cell r="CM1687" t="str">
            <v>-</v>
          </cell>
          <cell r="CN1687" t="str">
            <v>-</v>
          </cell>
          <cell r="CO1687" t="str">
            <v>-</v>
          </cell>
          <cell r="CP1687" t="str">
            <v>-</v>
          </cell>
          <cell r="CQ1687" t="str">
            <v>-</v>
          </cell>
          <cell r="CR1687">
            <v>0</v>
          </cell>
          <cell r="CS1687" t="str">
            <v>-</v>
          </cell>
          <cell r="CT1687">
            <v>13100000</v>
          </cell>
        </row>
        <row r="1688">
          <cell r="B1688" t="str">
            <v>90025968</v>
          </cell>
          <cell r="C1688" t="str">
            <v>1-42</v>
          </cell>
          <cell r="D1688" t="str">
            <v>Lâm</v>
          </cell>
          <cell r="E1688" t="str">
            <v>Châu</v>
          </cell>
          <cell r="F1688" t="str">
            <v>Nam</v>
          </cell>
          <cell r="G1688" t="str">
            <v>19/04/1994</v>
          </cell>
          <cell r="H1688" t="str">
            <v>Tỉnh Sóc Trăng</v>
          </cell>
          <cell r="I1688" t="str">
            <v>Nhân viên nguội</v>
          </cell>
          <cell r="J1688" t="str">
            <v>Công Ty Thành Viên</v>
          </cell>
          <cell r="K1688" t="str">
            <v>Công Ty Cổ Phần Sản Xuất Cơ Khí Duy Phong</v>
          </cell>
          <cell r="L1688" t="str">
            <v>Kế hoạch sản xuất</v>
          </cell>
          <cell r="M1688" t="str">
            <v>Truyền thống</v>
          </cell>
          <cell r="N1688" t="str">
            <v>lamchau1941994@gmail.com</v>
          </cell>
          <cell r="O1688" t="str">
            <v>0966367731</v>
          </cell>
          <cell r="P1688" t="str">
            <v>Duy Phong</v>
          </cell>
          <cell r="Q1688" t="str">
            <v>Chính thức</v>
          </cell>
          <cell r="R1688" t="str">
            <v>Nghiệp Vụ</v>
          </cell>
          <cell r="S1688" t="str">
            <v>Hợp đồng xác định thời hạn 24 tháng</v>
          </cell>
          <cell r="T1688" t="str">
            <v>2024034400</v>
          </cell>
          <cell r="U1688" t="str">
            <v>10/09/2024</v>
          </cell>
          <cell r="V1688" t="str">
            <v>09/09/2026</v>
          </cell>
          <cell r="W1688" t="str">
            <v>094094009529</v>
          </cell>
          <cell r="X1688" t="str">
            <v>04/02/2023</v>
          </cell>
          <cell r="Y1688" t="str">
            <v>Cục Trưởng Cục Cảnh Sát Quản Lý Hành Chính Về Trật Tự Xã Hội</v>
          </cell>
          <cell r="Z1688" t="str">
            <v>Ấp Xung Thum B, Thị xã Vĩnh Châu, Tỉnh Sóc Trăng</v>
          </cell>
          <cell r="AA1688" t="str">
            <v/>
          </cell>
          <cell r="AB1688" t="str">
            <v/>
          </cell>
          <cell r="AC1688" t="str">
            <v>7/12</v>
          </cell>
          <cell r="AD1688" t="str">
            <v/>
          </cell>
          <cell r="AE1688" t="str">
            <v/>
          </cell>
          <cell r="AF1688" t="str">
            <v/>
          </cell>
          <cell r="AG1688" t="str">
            <v/>
          </cell>
          <cell r="AH1688" t="str">
            <v/>
          </cell>
          <cell r="AI1688" t="str">
            <v/>
          </cell>
          <cell r="AJ1688" t="str">
            <v/>
          </cell>
          <cell r="AK1688" t="str">
            <v/>
          </cell>
          <cell r="AL1688" t="str">
            <v xml:space="preserve"> - 10/08/2023 - 07/09/2025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688" t="str">
            <v/>
          </cell>
          <cell r="AN1688" t="str">
            <v/>
          </cell>
          <cell r="AO1688" t="str">
            <v/>
          </cell>
          <cell r="AP1688" t="str">
            <v>10/08/2023</v>
          </cell>
          <cell r="AQ1688" t="str">
            <v>2 năm 2 tháng</v>
          </cell>
          <cell r="AR1688">
            <v>45148</v>
          </cell>
          <cell r="AS1688" t="str">
            <v/>
          </cell>
          <cell r="AT1688" t="str">
            <v/>
          </cell>
          <cell r="AU1688" t="str">
            <v/>
          </cell>
          <cell r="AV1688" t="str">
            <v/>
          </cell>
          <cell r="AW1688" t="str">
            <v/>
          </cell>
          <cell r="AX1688" t="str">
            <v/>
          </cell>
          <cell r="AY1688" t="str">
            <v/>
          </cell>
          <cell r="AZ1688" t="str">
            <v>Tháng</v>
          </cell>
          <cell r="BA1688">
            <v>6900000</v>
          </cell>
          <cell r="BB1688" t="str">
            <v>-</v>
          </cell>
          <cell r="BC1688">
            <v>1000000</v>
          </cell>
          <cell r="BD1688" t="str">
            <v>-</v>
          </cell>
          <cell r="BE1688" t="str">
            <v>-</v>
          </cell>
          <cell r="BF1688" t="str">
            <v>-</v>
          </cell>
          <cell r="BG1688" t="str">
            <v>-</v>
          </cell>
          <cell r="BH1688" t="str">
            <v>-</v>
          </cell>
          <cell r="BI1688" t="str">
            <v>-</v>
          </cell>
          <cell r="BJ1688" t="str">
            <v>-</v>
          </cell>
          <cell r="BK1688" t="str">
            <v>-</v>
          </cell>
          <cell r="BL1688" t="str">
            <v>-</v>
          </cell>
          <cell r="BM1688" t="str">
            <v>-</v>
          </cell>
          <cell r="BN1688" t="str">
            <v>-</v>
          </cell>
          <cell r="BO1688" t="str">
            <v>-</v>
          </cell>
          <cell r="BP1688">
            <v>7900000</v>
          </cell>
          <cell r="BQ1688">
            <v>0</v>
          </cell>
          <cell r="BR1688" t="str">
            <v>-</v>
          </cell>
          <cell r="BS1688" t="str">
            <v>-</v>
          </cell>
          <cell r="BT1688" t="str">
            <v>-</v>
          </cell>
          <cell r="BU1688" t="str">
            <v>-</v>
          </cell>
          <cell r="BV1688" t="str">
            <v>-</v>
          </cell>
          <cell r="BW1688" t="str">
            <v>-</v>
          </cell>
          <cell r="BX1688">
            <v>0</v>
          </cell>
          <cell r="BY1688" t="str">
            <v>-</v>
          </cell>
          <cell r="BZ1688" t="str">
            <v>-</v>
          </cell>
          <cell r="CA1688" t="str">
            <v>-</v>
          </cell>
          <cell r="CB1688" t="str">
            <v>-</v>
          </cell>
          <cell r="CC1688" t="str">
            <v>-</v>
          </cell>
          <cell r="CD1688" t="str">
            <v>-</v>
          </cell>
          <cell r="CE1688" t="str">
            <v>-</v>
          </cell>
          <cell r="CF1688" t="str">
            <v>-</v>
          </cell>
          <cell r="CG1688" t="str">
            <v>-</v>
          </cell>
          <cell r="CH1688" t="str">
            <v>-</v>
          </cell>
          <cell r="CI1688" t="str">
            <v>-</v>
          </cell>
          <cell r="CJ1688" t="str">
            <v>-</v>
          </cell>
          <cell r="CK1688" t="str">
            <v>-</v>
          </cell>
          <cell r="CL1688" t="str">
            <v>-</v>
          </cell>
          <cell r="CM1688" t="str">
            <v>-</v>
          </cell>
          <cell r="CN1688" t="str">
            <v>-</v>
          </cell>
          <cell r="CO1688" t="str">
            <v>-</v>
          </cell>
          <cell r="CP1688" t="str">
            <v>-</v>
          </cell>
          <cell r="CQ1688" t="str">
            <v>-</v>
          </cell>
          <cell r="CR1688">
            <v>0</v>
          </cell>
          <cell r="CS1688" t="str">
            <v>-</v>
          </cell>
          <cell r="CT1688">
            <v>7900000</v>
          </cell>
        </row>
        <row r="1689">
          <cell r="B1689" t="str">
            <v>90025971</v>
          </cell>
          <cell r="C1689" t="str">
            <v>3-45</v>
          </cell>
          <cell r="D1689" t="str">
            <v>Võ Minh</v>
          </cell>
          <cell r="E1689" t="str">
            <v>Hiếu</v>
          </cell>
          <cell r="F1689" t="str">
            <v>Nam</v>
          </cell>
          <cell r="G1689" t="str">
            <v>01/12/1997</v>
          </cell>
          <cell r="H1689" t="str">
            <v>Tỉnh Trà Vinh</v>
          </cell>
          <cell r="I1689" t="str">
            <v>Nhân viên CNC</v>
          </cell>
          <cell r="J1689" t="str">
            <v>Công Ty Thành Viên</v>
          </cell>
          <cell r="K1689" t="str">
            <v>Công Ty Cổ Phần Sản Xuất Cơ Khí Duy Phong</v>
          </cell>
          <cell r="L1689" t="str">
            <v>Kế hoạch sản xuất</v>
          </cell>
          <cell r="M1689" t="str">
            <v>CNC</v>
          </cell>
          <cell r="N1689" t="str">
            <v>minhhieu894456@gmail.com</v>
          </cell>
          <cell r="O1689" t="str">
            <v>0379011297</v>
          </cell>
          <cell r="P1689" t="str">
            <v>Duy Phong</v>
          </cell>
          <cell r="Q1689" t="str">
            <v>Chính thức</v>
          </cell>
          <cell r="R1689" t="str">
            <v>Nghiệp Vụ</v>
          </cell>
          <cell r="S1689" t="str">
            <v>Hợp đồng xác định thời hạn (DC)</v>
          </cell>
          <cell r="T1689" t="str">
            <v>2025035717</v>
          </cell>
          <cell r="U1689" t="str">
            <v>17/03/2025</v>
          </cell>
          <cell r="V1689" t="str">
            <v>25/03/2027</v>
          </cell>
          <cell r="W1689" t="str">
            <v>084097012201</v>
          </cell>
          <cell r="X1689" t="str">
            <v>21/12/2021</v>
          </cell>
          <cell r="Y1689" t="str">
            <v>Cục Trưởng Cục Cảnh Sát Quản Lý Hành Chính Về Trật Tự Xã Hội</v>
          </cell>
          <cell r="Z1689" t="str">
            <v>Ngãi Thuận, Huyện Tiểu Cần, Tỉnh Trà Vinh</v>
          </cell>
          <cell r="AA1689" t="str">
            <v/>
          </cell>
          <cell r="AB1689" t="str">
            <v/>
          </cell>
          <cell r="AC1689" t="str">
            <v>12/12</v>
          </cell>
          <cell r="AD1689" t="str">
            <v/>
          </cell>
          <cell r="AE1689" t="str">
            <v/>
          </cell>
          <cell r="AF1689" t="str">
            <v/>
          </cell>
          <cell r="AG1689" t="str">
            <v/>
          </cell>
          <cell r="AH1689" t="str">
            <v/>
          </cell>
          <cell r="AI1689" t="str">
            <v/>
          </cell>
          <cell r="AJ1689" t="str">
            <v/>
          </cell>
          <cell r="AK1689" t="str">
            <v/>
          </cell>
          <cell r="AL1689" t="str">
            <v xml:space="preserve"> - 17/08/2023 : Nhân viên CNC - CNC - Kế hoạch sản xuất - Công Ty Cổ Phần Sản Xuất Cơ Khí Duy Phong - Công Ty Thành Viên
</v>
          </cell>
          <cell r="AM1689" t="str">
            <v/>
          </cell>
          <cell r="AN1689" t="str">
            <v/>
          </cell>
          <cell r="AO1689" t="str">
            <v/>
          </cell>
          <cell r="AP1689" t="str">
            <v>17/08/2023</v>
          </cell>
          <cell r="AQ1689" t="str">
            <v>2 năm 2 tháng</v>
          </cell>
          <cell r="AR1689">
            <v>45155</v>
          </cell>
          <cell r="AS1689" t="str">
            <v/>
          </cell>
          <cell r="AT1689" t="str">
            <v/>
          </cell>
          <cell r="AU1689" t="str">
            <v/>
          </cell>
          <cell r="AV1689" t="str">
            <v/>
          </cell>
          <cell r="AW1689" t="str">
            <v/>
          </cell>
          <cell r="AX1689" t="str">
            <v/>
          </cell>
          <cell r="AY1689" t="str">
            <v/>
          </cell>
          <cell r="AZ1689" t="str">
            <v>Tháng</v>
          </cell>
          <cell r="BA1689">
            <v>6600000</v>
          </cell>
          <cell r="BB1689" t="str">
            <v>-</v>
          </cell>
          <cell r="BC1689">
            <v>2000000</v>
          </cell>
          <cell r="BD1689" t="str">
            <v>-</v>
          </cell>
          <cell r="BE1689" t="str">
            <v>-</v>
          </cell>
          <cell r="BF1689" t="str">
            <v>-</v>
          </cell>
          <cell r="BG1689" t="str">
            <v>-</v>
          </cell>
          <cell r="BH1689" t="str">
            <v>-</v>
          </cell>
          <cell r="BI1689" t="str">
            <v>-</v>
          </cell>
          <cell r="BJ1689" t="str">
            <v>-</v>
          </cell>
          <cell r="BK1689" t="str">
            <v>-</v>
          </cell>
          <cell r="BL1689" t="str">
            <v>-</v>
          </cell>
          <cell r="BM1689" t="str">
            <v>-</v>
          </cell>
          <cell r="BN1689" t="str">
            <v>-</v>
          </cell>
          <cell r="BO1689" t="str">
            <v>-</v>
          </cell>
          <cell r="BP1689">
            <v>8600000</v>
          </cell>
          <cell r="BQ1689">
            <v>0</v>
          </cell>
          <cell r="BR1689" t="str">
            <v>-</v>
          </cell>
          <cell r="BS1689" t="str">
            <v>-</v>
          </cell>
          <cell r="BT1689" t="str">
            <v>-</v>
          </cell>
          <cell r="BU1689" t="str">
            <v>-</v>
          </cell>
          <cell r="BV1689" t="str">
            <v>-</v>
          </cell>
          <cell r="BW1689" t="str">
            <v>-</v>
          </cell>
          <cell r="BX1689">
            <v>0</v>
          </cell>
          <cell r="BY1689" t="str">
            <v>-</v>
          </cell>
          <cell r="BZ1689" t="str">
            <v>-</v>
          </cell>
          <cell r="CA1689" t="str">
            <v>-</v>
          </cell>
          <cell r="CB1689" t="str">
            <v>-</v>
          </cell>
          <cell r="CC1689" t="str">
            <v>-</v>
          </cell>
          <cell r="CD1689" t="str">
            <v>-</v>
          </cell>
          <cell r="CE1689" t="str">
            <v>-</v>
          </cell>
          <cell r="CF1689" t="str">
            <v>-</v>
          </cell>
          <cell r="CG1689" t="str">
            <v>-</v>
          </cell>
          <cell r="CH1689" t="str">
            <v>-</v>
          </cell>
          <cell r="CI1689" t="str">
            <v>-</v>
          </cell>
          <cell r="CJ1689" t="str">
            <v>-</v>
          </cell>
          <cell r="CK1689" t="str">
            <v>-</v>
          </cell>
          <cell r="CL1689" t="str">
            <v>-</v>
          </cell>
          <cell r="CM1689" t="str">
            <v>-</v>
          </cell>
          <cell r="CN1689" t="str">
            <v>-</v>
          </cell>
          <cell r="CO1689" t="str">
            <v>-</v>
          </cell>
          <cell r="CP1689" t="str">
            <v>-</v>
          </cell>
          <cell r="CQ1689" t="str">
            <v>-</v>
          </cell>
          <cell r="CR1689">
            <v>0</v>
          </cell>
          <cell r="CS1689" t="str">
            <v>-</v>
          </cell>
          <cell r="CT1689">
            <v>8600000</v>
          </cell>
        </row>
        <row r="1690">
          <cell r="B1690" t="str">
            <v>90025972</v>
          </cell>
          <cell r="C1690" t="str">
            <v>3-45</v>
          </cell>
          <cell r="D1690" t="str">
            <v>Đào Lý</v>
          </cell>
          <cell r="E1690" t="str">
            <v>Tưởng</v>
          </cell>
          <cell r="F1690" t="str">
            <v>Nam</v>
          </cell>
          <cell r="G1690" t="str">
            <v>24/05/1988</v>
          </cell>
          <cell r="H1690" t="str">
            <v>Tỉnh Cà Mau</v>
          </cell>
          <cell r="I1690" t="str">
            <v>Nhân viên CNC</v>
          </cell>
          <cell r="J1690" t="str">
            <v>Công Ty Thành Viên</v>
          </cell>
          <cell r="K1690" t="str">
            <v>Công Ty Cổ Phần Sản Xuất Cơ Khí Duy Phong</v>
          </cell>
          <cell r="L1690" t="str">
            <v>Kế hoạch sản xuất</v>
          </cell>
          <cell r="M1690" t="str">
            <v>CNC</v>
          </cell>
          <cell r="N1690" t="str">
            <v>dltuong1988@gmail.com</v>
          </cell>
          <cell r="O1690" t="str">
            <v>0914110045</v>
          </cell>
          <cell r="P1690" t="str">
            <v>Duy Phong</v>
          </cell>
          <cell r="Q1690" t="str">
            <v>Chính thức</v>
          </cell>
          <cell r="R1690" t="str">
            <v>Nghiệp Vụ</v>
          </cell>
          <cell r="S1690" t="str">
            <v>Hợp đồng xác định thời hạn 24 tháng</v>
          </cell>
          <cell r="T1690" t="str">
            <v>2024034402</v>
          </cell>
          <cell r="U1690" t="str">
            <v>18/09/2024</v>
          </cell>
          <cell r="V1690" t="str">
            <v>17/09/2026</v>
          </cell>
          <cell r="W1690" t="str">
            <v>096088017961</v>
          </cell>
          <cell r="X1690" t="str">
            <v>15/08/2022</v>
          </cell>
          <cell r="Y1690" t="str">
            <v>Cục Trưởng Cục Cảnh Sát Quản Lý Hành Chính Về Trật Tự Xã Hội</v>
          </cell>
          <cell r="Z1690" t="str">
            <v>Cây Thơ, Huyện Năm Căn, Tỉnh Cà Mau</v>
          </cell>
          <cell r="AA1690" t="str">
            <v/>
          </cell>
          <cell r="AB1690" t="str">
            <v/>
          </cell>
          <cell r="AC1690" t="str">
            <v>Đại Học</v>
          </cell>
          <cell r="AD1690" t="str">
            <v/>
          </cell>
          <cell r="AE1690" t="str">
            <v/>
          </cell>
          <cell r="AF1690" t="str">
            <v/>
          </cell>
          <cell r="AG1690" t="str">
            <v/>
          </cell>
          <cell r="AH1690" t="str">
            <v/>
          </cell>
          <cell r="AI1690" t="str">
            <v/>
          </cell>
          <cell r="AJ1690" t="str">
            <v/>
          </cell>
          <cell r="AK1690" t="str">
            <v/>
          </cell>
          <cell r="AL1690" t="str">
            <v xml:space="preserve"> - 18/09/2023 : Nhân viên CNC - CNC - Kế hoạch sản xuất - Công Ty Cổ Phần Sản Xuất Cơ Khí Duy Phong - Công Ty Thành Viên
</v>
          </cell>
          <cell r="AM1690" t="str">
            <v/>
          </cell>
          <cell r="AN1690" t="str">
            <v/>
          </cell>
          <cell r="AO1690" t="str">
            <v/>
          </cell>
          <cell r="AP1690" t="str">
            <v>18/09/2023</v>
          </cell>
          <cell r="AQ1690" t="str">
            <v>2 năm 1 tháng</v>
          </cell>
          <cell r="AR1690">
            <v>45187</v>
          </cell>
          <cell r="AS1690" t="str">
            <v/>
          </cell>
          <cell r="AT1690" t="str">
            <v/>
          </cell>
          <cell r="AU1690" t="str">
            <v/>
          </cell>
          <cell r="AV1690" t="str">
            <v/>
          </cell>
          <cell r="AW1690" t="str">
            <v/>
          </cell>
          <cell r="AX1690" t="str">
            <v/>
          </cell>
          <cell r="AY1690" t="str">
            <v/>
          </cell>
          <cell r="AZ1690" t="str">
            <v>Tháng</v>
          </cell>
          <cell r="BA1690">
            <v>8700000</v>
          </cell>
          <cell r="BB1690" t="str">
            <v>-</v>
          </cell>
          <cell r="BC1690">
            <v>2500000</v>
          </cell>
          <cell r="BD1690" t="str">
            <v>-</v>
          </cell>
          <cell r="BE1690" t="str">
            <v>-</v>
          </cell>
          <cell r="BF1690" t="str">
            <v>-</v>
          </cell>
          <cell r="BG1690" t="str">
            <v>-</v>
          </cell>
          <cell r="BH1690" t="str">
            <v>-</v>
          </cell>
          <cell r="BI1690" t="str">
            <v>-</v>
          </cell>
          <cell r="BJ1690" t="str">
            <v>-</v>
          </cell>
          <cell r="BK1690" t="str">
            <v>-</v>
          </cell>
          <cell r="BL1690" t="str">
            <v>-</v>
          </cell>
          <cell r="BM1690" t="str">
            <v>-</v>
          </cell>
          <cell r="BN1690" t="str">
            <v>-</v>
          </cell>
          <cell r="BO1690" t="str">
            <v>-</v>
          </cell>
          <cell r="BP1690">
            <v>11200000</v>
          </cell>
          <cell r="BQ1690">
            <v>0</v>
          </cell>
          <cell r="BR1690" t="str">
            <v>-</v>
          </cell>
          <cell r="BS1690" t="str">
            <v>-</v>
          </cell>
          <cell r="BT1690" t="str">
            <v>-</v>
          </cell>
          <cell r="BU1690" t="str">
            <v>-</v>
          </cell>
          <cell r="BV1690" t="str">
            <v>-</v>
          </cell>
          <cell r="BW1690" t="str">
            <v>-</v>
          </cell>
          <cell r="BX1690">
            <v>0</v>
          </cell>
          <cell r="BY1690" t="str">
            <v>-</v>
          </cell>
          <cell r="BZ1690" t="str">
            <v>-</v>
          </cell>
          <cell r="CA1690" t="str">
            <v>-</v>
          </cell>
          <cell r="CB1690" t="str">
            <v>-</v>
          </cell>
          <cell r="CC1690">
            <v>100000</v>
          </cell>
          <cell r="CD1690" t="str">
            <v>-</v>
          </cell>
          <cell r="CE1690" t="str">
            <v>-</v>
          </cell>
          <cell r="CF1690" t="str">
            <v>-</v>
          </cell>
          <cell r="CG1690" t="str">
            <v>-</v>
          </cell>
          <cell r="CH1690" t="str">
            <v>-</v>
          </cell>
          <cell r="CI1690" t="str">
            <v>-</v>
          </cell>
          <cell r="CJ1690" t="str">
            <v>-</v>
          </cell>
          <cell r="CK1690" t="str">
            <v>-</v>
          </cell>
          <cell r="CL1690" t="str">
            <v>-</v>
          </cell>
          <cell r="CM1690" t="str">
            <v>-</v>
          </cell>
          <cell r="CN1690" t="str">
            <v>-</v>
          </cell>
          <cell r="CO1690" t="str">
            <v>-</v>
          </cell>
          <cell r="CP1690" t="str">
            <v>-</v>
          </cell>
          <cell r="CQ1690" t="str">
            <v>-</v>
          </cell>
          <cell r="CR1690">
            <v>0</v>
          </cell>
          <cell r="CS1690" t="str">
            <v>-</v>
          </cell>
          <cell r="CT1690">
            <v>11300000</v>
          </cell>
        </row>
        <row r="1691">
          <cell r="B1691" t="str">
            <v>90025975</v>
          </cell>
          <cell r="C1691" t="str">
            <v>3-45</v>
          </cell>
          <cell r="D1691" t="str">
            <v>Trần Đình</v>
          </cell>
          <cell r="E1691" t="str">
            <v>Khôi</v>
          </cell>
          <cell r="F1691" t="str">
            <v>Nam</v>
          </cell>
          <cell r="G1691" t="str">
            <v>21/11/1999</v>
          </cell>
          <cell r="H1691" t="str">
            <v>Tỉnh Long An</v>
          </cell>
          <cell r="I1691" t="str">
            <v>Nhân viên Kỹ thuật Bảo trì khuôn</v>
          </cell>
          <cell r="J1691" t="str">
            <v>Công Ty Thành Viên</v>
          </cell>
          <cell r="K1691" t="str">
            <v>Công ty Cổ phần Khuôn chính xác Minh Đạt</v>
          </cell>
          <cell r="L1691" t="str">
            <v>15. Cơ Điện - Bảo Trì</v>
          </cell>
          <cell r="M1691" t="str">
            <v/>
          </cell>
          <cell r="N1691" t="str">
            <v>trandinhkhoi1206@gmail.com</v>
          </cell>
          <cell r="O1691" t="str">
            <v>0344399810</v>
          </cell>
          <cell r="P1691" t="str">
            <v>MIDA - Khối Nhựa</v>
          </cell>
          <cell r="Q1691" t="str">
            <v>Chính thức</v>
          </cell>
          <cell r="R1691" t="str">
            <v>Chuyên Môn</v>
          </cell>
          <cell r="S1691" t="str">
            <v>Hợp đồng xác định thời hạn 36 tháng</v>
          </cell>
          <cell r="T1691" t="str">
            <v>2024035299</v>
          </cell>
          <cell r="U1691" t="str">
            <v>19/12/2024</v>
          </cell>
          <cell r="V1691" t="str">
            <v>18/12/2027</v>
          </cell>
          <cell r="W1691" t="str">
            <v>080099006213</v>
          </cell>
          <cell r="X1691" t="str">
            <v>17/02/2023</v>
          </cell>
          <cell r="Y1691" t="str">
            <v>Cục Trưởng Cục Cảnh Sát Quản Lý Hành Chính Về Trật Tự Xã Hội</v>
          </cell>
          <cell r="Z1691" t="str">
            <v>Ấp Long Thanh, Huyện Cần Đước, Tỉnh Long An</v>
          </cell>
          <cell r="AA1691" t="str">
            <v>Ấp Long Thanh, Huyện Cần Đước, Tỉnh Long An</v>
          </cell>
          <cell r="AB1691" t="str">
            <v>Cao Đẳng</v>
          </cell>
          <cell r="AC1691" t="str">
            <v>Cao Đẳng</v>
          </cell>
          <cell r="AD1691" t="str">
            <v>Công nghệ Kỹ thuật cơ khí</v>
          </cell>
          <cell r="AE1691" t="str">
            <v>Cao đẳng Kỹ Thuật Cao Thắng</v>
          </cell>
          <cell r="AF1691" t="str">
            <v/>
          </cell>
          <cell r="AG1691" t="str">
            <v/>
          </cell>
          <cell r="AH1691" t="str">
            <v/>
          </cell>
          <cell r="AI1691" t="str">
            <v/>
          </cell>
          <cell r="AJ1691" t="str">
            <v/>
          </cell>
          <cell r="AK1691" t="str">
            <v/>
          </cell>
          <cell r="AL1691" t="str">
            <v xml:space="preserve"> - 19/10/2023 - 18/12/2023 : Nhân viên Kỹ thuật Bảo trì khuôn - 15. Cơ Điện - Bảo Trì - Công ty Cổ phần Khuôn chính xác Minh Đạt - Công Ty Thành Viên
 - 19/12/2023 : Nhân viên Kỹ thuật Bảo trì khuôn - 15. Cơ Điện - Bảo Trì - Công ty Cổ phần Khuôn chính xác Minh Đạt - Công Ty Thành Viên
</v>
          </cell>
          <cell r="AM1691" t="str">
            <v/>
          </cell>
          <cell r="AN1691" t="str">
            <v/>
          </cell>
          <cell r="AO1691" t="str">
            <v/>
          </cell>
          <cell r="AP1691" t="str">
            <v>19/10/2023</v>
          </cell>
          <cell r="AQ1691" t="str">
            <v>2 năm</v>
          </cell>
          <cell r="AR1691">
            <v>45218</v>
          </cell>
          <cell r="AS1691" t="str">
            <v/>
          </cell>
          <cell r="AT1691" t="str">
            <v/>
          </cell>
          <cell r="AU1691" t="str">
            <v/>
          </cell>
          <cell r="AV1691" t="str">
            <v/>
          </cell>
          <cell r="AW1691" t="str">
            <v/>
          </cell>
          <cell r="AX1691" t="str">
            <v/>
          </cell>
          <cell r="AY1691" t="str">
            <v/>
          </cell>
          <cell r="AZ1691" t="str">
            <v>Tháng</v>
          </cell>
          <cell r="BA1691">
            <v>6180000</v>
          </cell>
          <cell r="BB1691" t="str">
            <v>-</v>
          </cell>
          <cell r="BC1691" t="str">
            <v>-</v>
          </cell>
          <cell r="BD1691" t="str">
            <v>-</v>
          </cell>
          <cell r="BE1691" t="str">
            <v>-</v>
          </cell>
          <cell r="BF1691" t="str">
            <v>-</v>
          </cell>
          <cell r="BG1691" t="str">
            <v>-</v>
          </cell>
          <cell r="BH1691" t="str">
            <v>-</v>
          </cell>
          <cell r="BI1691" t="str">
            <v>-</v>
          </cell>
          <cell r="BJ1691" t="str">
            <v>-</v>
          </cell>
          <cell r="BK1691" t="str">
            <v>-</v>
          </cell>
          <cell r="BL1691" t="str">
            <v>-</v>
          </cell>
          <cell r="BM1691" t="str">
            <v>-</v>
          </cell>
          <cell r="BN1691" t="str">
            <v>-</v>
          </cell>
          <cell r="BO1691" t="str">
            <v>-</v>
          </cell>
          <cell r="BP1691">
            <v>6000000</v>
          </cell>
          <cell r="BX1691">
            <v>0</v>
          </cell>
        </row>
        <row r="1692">
          <cell r="B1692" t="str">
            <v>90025986</v>
          </cell>
          <cell r="C1692" t="str">
            <v>2-43</v>
          </cell>
          <cell r="D1692" t="str">
            <v>Võ Văn</v>
          </cell>
          <cell r="E1692" t="str">
            <v>Nghiệp</v>
          </cell>
          <cell r="F1692" t="str">
            <v>Nam</v>
          </cell>
          <cell r="G1692" t="str">
            <v>01/01/1982</v>
          </cell>
          <cell r="H1692" t="str">
            <v>Tỉnh Trà Vinh</v>
          </cell>
          <cell r="I1692" t="str">
            <v>Nhân Viên Lái Xe</v>
          </cell>
          <cell r="J1692" t="str">
            <v>Công Ty Thành Viên</v>
          </cell>
          <cell r="K1692" t="str">
            <v>Công ty TNHH Khuôn Chính Xác NATEC</v>
          </cell>
          <cell r="L1692" t="str">
            <v>Kế hoạch</v>
          </cell>
          <cell r="M1692" t="str">
            <v/>
          </cell>
          <cell r="N1692" t="str">
            <v>nghiepvo2371@gmail.com</v>
          </cell>
          <cell r="O1692" t="str">
            <v>0934140332</v>
          </cell>
          <cell r="P1692" t="str">
            <v>Natec</v>
          </cell>
          <cell r="Q1692" t="str">
            <v>Chính thức</v>
          </cell>
          <cell r="R1692" t="str">
            <v>Nghiệp Vụ</v>
          </cell>
          <cell r="S1692" t="str">
            <v>Hợp đồng không xác định thời hạn</v>
          </cell>
          <cell r="T1692" t="str">
            <v>2023032733</v>
          </cell>
          <cell r="U1692" t="str">
            <v>26/09/2023</v>
          </cell>
          <cell r="V1692" t="str">
            <v/>
          </cell>
          <cell r="W1692" t="str">
            <v>084082005979</v>
          </cell>
          <cell r="X1692" t="str">
            <v>05/06/2022</v>
          </cell>
          <cell r="Y1692" t="str">
            <v>Cục Trưởng Cục Cảnh Sát Quản Lý Hành Chính Về Trật Tự Xã Hội - Cục Trưởng Cục Cảnh Sát Quản Lý Hành Chính Về Trật Tự Xã Hội</v>
          </cell>
          <cell r="Z1692" t="str">
            <v>Âp Gò Cà, Huyện Càng Long, Tỉnh Trà Vinh</v>
          </cell>
          <cell r="AA1692" t="str">
            <v/>
          </cell>
          <cell r="AB1692" t="str">
            <v/>
          </cell>
          <cell r="AC1692" t="str">
            <v>12/12</v>
          </cell>
          <cell r="AD1692" t="str">
            <v/>
          </cell>
          <cell r="AE1692" t="str">
            <v/>
          </cell>
          <cell r="AF1692" t="str">
            <v/>
          </cell>
          <cell r="AG1692" t="str">
            <v/>
          </cell>
          <cell r="AH1692" t="str">
            <v/>
          </cell>
          <cell r="AI1692" t="str">
            <v/>
          </cell>
          <cell r="AJ1692" t="str">
            <v/>
          </cell>
          <cell r="AK1692" t="str">
            <v/>
          </cell>
          <cell r="AL1692" t="str">
            <v xml:space="preserve"> - 26/09/2023 : Nhân Viên Lái Xe - Kế hoạch - Công ty TNHH Khuôn Chính Xác NATEC - Công Ty Thành Viên
</v>
          </cell>
          <cell r="AM1692" t="str">
            <v/>
          </cell>
          <cell r="AN1692" t="str">
            <v/>
          </cell>
          <cell r="AO1692" t="str">
            <v/>
          </cell>
          <cell r="AP1692" t="str">
            <v>26/09/2023</v>
          </cell>
          <cell r="AQ1692" t="str">
            <v>2 năm 1 tháng</v>
          </cell>
          <cell r="AR1692">
            <v>45195</v>
          </cell>
          <cell r="AS1692" t="str">
            <v/>
          </cell>
          <cell r="AT1692" t="str">
            <v/>
          </cell>
          <cell r="AU1692" t="str">
            <v/>
          </cell>
          <cell r="AV1692" t="str">
            <v/>
          </cell>
          <cell r="AW1692" t="str">
            <v/>
          </cell>
          <cell r="AX1692" t="str">
            <v/>
          </cell>
          <cell r="AY1692" t="str">
            <v/>
          </cell>
          <cell r="AZ1692" t="str">
            <v>Tháng</v>
          </cell>
          <cell r="BA1692">
            <v>10200000</v>
          </cell>
          <cell r="BB1692" t="str">
            <v>-</v>
          </cell>
          <cell r="BC1692">
            <v>2000000</v>
          </cell>
          <cell r="BD1692" t="str">
            <v>-</v>
          </cell>
          <cell r="BE1692" t="str">
            <v>-</v>
          </cell>
          <cell r="BF1692" t="str">
            <v>-</v>
          </cell>
          <cell r="BG1692" t="str">
            <v>-</v>
          </cell>
          <cell r="BH1692" t="str">
            <v>-</v>
          </cell>
          <cell r="BI1692" t="str">
            <v>-</v>
          </cell>
          <cell r="BJ1692" t="str">
            <v>-</v>
          </cell>
          <cell r="BK1692" t="str">
            <v>-</v>
          </cell>
          <cell r="BL1692" t="str">
            <v>-</v>
          </cell>
          <cell r="BM1692" t="str">
            <v>-</v>
          </cell>
          <cell r="BN1692" t="str">
            <v>-</v>
          </cell>
          <cell r="BO1692" t="str">
            <v>-</v>
          </cell>
          <cell r="BP1692">
            <v>12200000</v>
          </cell>
          <cell r="BQ1692">
            <v>0</v>
          </cell>
          <cell r="BR1692" t="str">
            <v>-</v>
          </cell>
          <cell r="BS1692" t="str">
            <v>-</v>
          </cell>
          <cell r="BT1692" t="str">
            <v>-</v>
          </cell>
          <cell r="BU1692" t="str">
            <v>-</v>
          </cell>
          <cell r="BV1692" t="str">
            <v>-</v>
          </cell>
          <cell r="BW1692" t="str">
            <v>-</v>
          </cell>
          <cell r="BX1692">
            <v>0</v>
          </cell>
          <cell r="BY1692">
            <v>100000</v>
          </cell>
          <cell r="BZ1692" t="str">
            <v>-</v>
          </cell>
          <cell r="CA1692" t="str">
            <v>-</v>
          </cell>
          <cell r="CB1692" t="str">
            <v>-</v>
          </cell>
          <cell r="CC1692" t="str">
            <v>-</v>
          </cell>
          <cell r="CD1692" t="str">
            <v>-</v>
          </cell>
          <cell r="CE1692" t="str">
            <v>-</v>
          </cell>
          <cell r="CF1692">
            <v>1000000</v>
          </cell>
          <cell r="CG1692" t="str">
            <v>-</v>
          </cell>
          <cell r="CH1692" t="str">
            <v>-</v>
          </cell>
          <cell r="CI1692" t="str">
            <v>-</v>
          </cell>
          <cell r="CJ1692" t="str">
            <v>-</v>
          </cell>
          <cell r="CK1692" t="str">
            <v>-</v>
          </cell>
          <cell r="CL1692" t="str">
            <v>-</v>
          </cell>
          <cell r="CM1692" t="str">
            <v>-</v>
          </cell>
          <cell r="CN1692" t="str">
            <v>-</v>
          </cell>
          <cell r="CO1692" t="str">
            <v>-</v>
          </cell>
          <cell r="CP1692" t="str">
            <v>-</v>
          </cell>
          <cell r="CQ1692" t="str">
            <v>-</v>
          </cell>
          <cell r="CR1692">
            <v>0</v>
          </cell>
          <cell r="CS1692" t="str">
            <v>-</v>
          </cell>
          <cell r="CT1692">
            <v>13300000</v>
          </cell>
        </row>
        <row r="1693">
          <cell r="B1693" t="str">
            <v>90025989</v>
          </cell>
          <cell r="C1693" t="str">
            <v>3-45</v>
          </cell>
          <cell r="D1693" t="str">
            <v>Nguyễn Văn</v>
          </cell>
          <cell r="E1693" t="str">
            <v>Sơn</v>
          </cell>
          <cell r="F1693" t="str">
            <v>Nam</v>
          </cell>
          <cell r="G1693" t="str">
            <v>21/01/1998</v>
          </cell>
          <cell r="H1693" t="str">
            <v>Tỉnh Long An</v>
          </cell>
          <cell r="I1693" t="str">
            <v>Nhân viên Kỹ thuật Bảo trì khuôn</v>
          </cell>
          <cell r="J1693" t="str">
            <v>Công Ty Thành Viên</v>
          </cell>
          <cell r="K1693" t="str">
            <v>Công ty Cổ phần Khuôn chính xác Minh Đạt</v>
          </cell>
          <cell r="L1693" t="str">
            <v>15. Cơ Điện - Bảo Trì</v>
          </cell>
          <cell r="M1693" t="str">
            <v/>
          </cell>
          <cell r="N1693" t="str">
            <v>vansonnguyen2101@gmail.com</v>
          </cell>
          <cell r="O1693" t="str">
            <v>0769798715</v>
          </cell>
          <cell r="P1693" t="str">
            <v>MIDA - Khối Nhựa</v>
          </cell>
          <cell r="Q1693" t="str">
            <v>Chính thức</v>
          </cell>
          <cell r="R1693" t="str">
            <v>Chuyên Môn</v>
          </cell>
          <cell r="S1693" t="str">
            <v>Hợp đồng xác định thời hạn 36 tháng</v>
          </cell>
          <cell r="T1693" t="str">
            <v>2024035300</v>
          </cell>
          <cell r="U1693" t="str">
            <v>25/12/2024</v>
          </cell>
          <cell r="V1693" t="str">
            <v>24/12/2027</v>
          </cell>
          <cell r="W1693" t="str">
            <v>080098001015</v>
          </cell>
          <cell r="X1693" t="str">
            <v>15/04/2021</v>
          </cell>
          <cell r="Y1693" t="str">
            <v>Cục Trưởng Cục Cảnh Sát Quản Lý Hành Chính Về Trật Tự Xã Hội</v>
          </cell>
          <cell r="Z1693" t="str">
            <v>Ấp Tân Mỹ, Huyện Cần Đước, Tỉnh Long An</v>
          </cell>
          <cell r="AA1693" t="str">
            <v>Ấp Tân Mỹ, Huyện Cần Đước, Tỉnh Long An</v>
          </cell>
          <cell r="AB1693" t="str">
            <v>Trung Cấp</v>
          </cell>
          <cell r="AC1693" t="str">
            <v>Trung cấp</v>
          </cell>
          <cell r="AD1693" t="str">
            <v>Công nghệ Kỹ thuật cơ điện</v>
          </cell>
          <cell r="AE1693" t="str">
            <v>Cao đẳng Kỹ Thuật Cao Thắng</v>
          </cell>
          <cell r="AF1693" t="str">
            <v>Chính quy</v>
          </cell>
          <cell r="AG1693" t="str">
            <v/>
          </cell>
          <cell r="AH1693" t="str">
            <v>Trung bình</v>
          </cell>
          <cell r="AI1693" t="str">
            <v/>
          </cell>
          <cell r="AJ1693" t="str">
            <v/>
          </cell>
          <cell r="AK1693" t="str">
            <v/>
          </cell>
          <cell r="AL1693" t="str">
            <v xml:space="preserve"> - 26/10/2023 - 24/12/2023 : Nhân viên Kỹ thuật Bảo trì khuôn - 15. Cơ Điện - Bảo Trì - Công ty Cổ phần Khuôn chính xác Minh Đạt - Công Ty Thành Viên
 - 25/12/2023 : Nhân viên Kỹ thuật Bảo trì khuôn - 15. Cơ Điện - Bảo Trì - Công ty Cổ phần Khuôn chính xác Minh Đạt - Công Ty Thành Viên
</v>
          </cell>
          <cell r="AM1693" t="str">
            <v/>
          </cell>
          <cell r="AN1693" t="str">
            <v/>
          </cell>
          <cell r="AO1693" t="str">
            <v/>
          </cell>
          <cell r="AP1693" t="str">
            <v>26/10/2023</v>
          </cell>
          <cell r="AQ1693" t="str">
            <v>2 năm</v>
          </cell>
          <cell r="AR1693">
            <v>45225</v>
          </cell>
          <cell r="AS1693" t="str">
            <v/>
          </cell>
          <cell r="AT1693" t="str">
            <v/>
          </cell>
          <cell r="AU1693" t="str">
            <v/>
          </cell>
          <cell r="AV1693" t="str">
            <v/>
          </cell>
          <cell r="AW1693" t="str">
            <v/>
          </cell>
          <cell r="AX1693" t="str">
            <v/>
          </cell>
          <cell r="AY1693" t="str">
            <v/>
          </cell>
          <cell r="AZ1693" t="str">
            <v>Tháng</v>
          </cell>
          <cell r="BA1693">
            <v>6210000</v>
          </cell>
          <cell r="BB1693" t="str">
            <v>-</v>
          </cell>
          <cell r="BC1693" t="str">
            <v>-</v>
          </cell>
          <cell r="BD1693" t="str">
            <v>-</v>
          </cell>
          <cell r="BE1693" t="str">
            <v>-</v>
          </cell>
          <cell r="BF1693" t="str">
            <v>-</v>
          </cell>
          <cell r="BG1693" t="str">
            <v>-</v>
          </cell>
          <cell r="BH1693" t="str">
            <v>-</v>
          </cell>
          <cell r="BI1693" t="str">
            <v>-</v>
          </cell>
          <cell r="BJ1693" t="str">
            <v>-</v>
          </cell>
          <cell r="BK1693" t="str">
            <v>-</v>
          </cell>
          <cell r="BL1693" t="str">
            <v>-</v>
          </cell>
          <cell r="BM1693" t="str">
            <v>-</v>
          </cell>
          <cell r="BN1693" t="str">
            <v>-</v>
          </cell>
          <cell r="BO1693" t="str">
            <v>-</v>
          </cell>
          <cell r="BP1693">
            <v>6000000</v>
          </cell>
          <cell r="BX1693">
            <v>0</v>
          </cell>
        </row>
        <row r="1694">
          <cell r="B1694" t="str">
            <v>90025993</v>
          </cell>
          <cell r="C1694" t="str">
            <v>3-46</v>
          </cell>
          <cell r="D1694" t="str">
            <v>Nguyễn Phước</v>
          </cell>
          <cell r="E1694" t="str">
            <v>Lộc</v>
          </cell>
          <cell r="F1694" t="str">
            <v>Nam</v>
          </cell>
          <cell r="G1694" t="str">
            <v>23/10/1992</v>
          </cell>
          <cell r="H1694" t="str">
            <v>Thành phố Hồ Chí Minh</v>
          </cell>
          <cell r="I1694" t="str">
            <v>Nhân viên báo giá</v>
          </cell>
          <cell r="J1694" t="str">
            <v>Công Ty Thành Viên</v>
          </cell>
          <cell r="K1694" t="str">
            <v>Công Ty Cổ Phần Sản Xuất Cơ Khí Duy Phong</v>
          </cell>
          <cell r="L1694" t="str">
            <v>Báo giá</v>
          </cell>
          <cell r="M1694" t="str">
            <v/>
          </cell>
          <cell r="N1694" t="str">
            <v>phuoclocnguyen2310@gmail.com</v>
          </cell>
          <cell r="O1694" t="str">
            <v>0914906089</v>
          </cell>
          <cell r="P1694" t="str">
            <v>Duy Phong</v>
          </cell>
          <cell r="Q1694" t="str">
            <v>Chính thức</v>
          </cell>
          <cell r="R1694" t="str">
            <v>Chuyên Môn</v>
          </cell>
          <cell r="S1694" t="str">
            <v>Hợp đồng xác định thời hạn 24 tháng</v>
          </cell>
          <cell r="T1694" t="str">
            <v>2024034996</v>
          </cell>
          <cell r="U1694" t="str">
            <v>21/10/2024</v>
          </cell>
          <cell r="V1694" t="str">
            <v>20/10/2026</v>
          </cell>
          <cell r="W1694" t="str">
            <v>079092004806</v>
          </cell>
          <cell r="X1694" t="str">
            <v>02/03/2022</v>
          </cell>
          <cell r="Y1694" t="str">
            <v>Cục Trưởng Cục Cảnh Sát Quản Lý Hành Chính Về Trật Tự Xã Hội</v>
          </cell>
          <cell r="Z1694" t="str">
            <v>276, Đường 489, Tổ 4, Ấp 1, Huyện Củ Chi, Thành phố Hồ Chí Minh</v>
          </cell>
          <cell r="AA1694" t="str">
            <v/>
          </cell>
          <cell r="AB1694" t="str">
            <v/>
          </cell>
          <cell r="AC1694" t="str">
            <v>Đại Học</v>
          </cell>
          <cell r="AD1694" t="str">
            <v/>
          </cell>
          <cell r="AE1694" t="str">
            <v/>
          </cell>
          <cell r="AF1694" t="str">
            <v/>
          </cell>
          <cell r="AG1694" t="str">
            <v/>
          </cell>
          <cell r="AH1694" t="str">
            <v/>
          </cell>
          <cell r="AI1694" t="str">
            <v/>
          </cell>
          <cell r="AJ1694" t="str">
            <v/>
          </cell>
          <cell r="AK1694" t="str">
            <v/>
          </cell>
          <cell r="AL1694" t="str">
            <v xml:space="preserve"> - 21/08/2023 : Nhân viên báo giá - Báo giá - Công Ty Cổ Phần Sản Xuất Cơ Khí Duy Phong - Công Ty Thành Viên
</v>
          </cell>
          <cell r="AM1694" t="str">
            <v/>
          </cell>
          <cell r="AN1694" t="str">
            <v/>
          </cell>
          <cell r="AO1694" t="str">
            <v/>
          </cell>
          <cell r="AP1694" t="str">
            <v>21/08/2023</v>
          </cell>
          <cell r="AQ1694" t="str">
            <v>2 năm 2 tháng</v>
          </cell>
          <cell r="AR1694">
            <v>45159</v>
          </cell>
          <cell r="AS1694" t="str">
            <v/>
          </cell>
          <cell r="AT1694" t="str">
            <v/>
          </cell>
          <cell r="AU1694" t="str">
            <v/>
          </cell>
          <cell r="AV1694" t="str">
            <v/>
          </cell>
          <cell r="AW1694" t="str">
            <v/>
          </cell>
          <cell r="AX1694" t="str">
            <v/>
          </cell>
          <cell r="AY1694" t="str">
            <v/>
          </cell>
          <cell r="AZ1694" t="str">
            <v>Tháng</v>
          </cell>
          <cell r="BA1694">
            <v>10600000</v>
          </cell>
          <cell r="BB1694" t="str">
            <v>-</v>
          </cell>
          <cell r="BC1694">
            <v>1000000</v>
          </cell>
          <cell r="BD1694" t="str">
            <v>-</v>
          </cell>
          <cell r="BE1694" t="str">
            <v>-</v>
          </cell>
          <cell r="BF1694" t="str">
            <v>-</v>
          </cell>
          <cell r="BG1694" t="str">
            <v>-</v>
          </cell>
          <cell r="BH1694" t="str">
            <v>-</v>
          </cell>
          <cell r="BI1694" t="str">
            <v>-</v>
          </cell>
          <cell r="BJ1694" t="str">
            <v>-</v>
          </cell>
          <cell r="BK1694" t="str">
            <v>-</v>
          </cell>
          <cell r="BL1694" t="str">
            <v>-</v>
          </cell>
          <cell r="BM1694" t="str">
            <v>-</v>
          </cell>
          <cell r="BN1694" t="str">
            <v>-</v>
          </cell>
          <cell r="BO1694" t="str">
            <v>-</v>
          </cell>
          <cell r="BP1694">
            <v>11600000</v>
          </cell>
          <cell r="BQ1694">
            <v>0</v>
          </cell>
          <cell r="BR1694" t="str">
            <v>-</v>
          </cell>
          <cell r="BS1694" t="str">
            <v>-</v>
          </cell>
          <cell r="BT1694" t="str">
            <v>-</v>
          </cell>
          <cell r="BU1694" t="str">
            <v>-</v>
          </cell>
          <cell r="BV1694" t="str">
            <v>-</v>
          </cell>
          <cell r="BW1694" t="str">
            <v>-</v>
          </cell>
          <cell r="BX1694">
            <v>0</v>
          </cell>
          <cell r="BY1694">
            <v>200000</v>
          </cell>
          <cell r="BZ1694" t="str">
            <v>-</v>
          </cell>
          <cell r="CA1694" t="str">
            <v>-</v>
          </cell>
          <cell r="CB1694" t="str">
            <v>-</v>
          </cell>
          <cell r="CC1694" t="str">
            <v>-</v>
          </cell>
          <cell r="CD1694" t="str">
            <v>-</v>
          </cell>
          <cell r="CE1694" t="str">
            <v>-</v>
          </cell>
          <cell r="CF1694" t="str">
            <v>-</v>
          </cell>
          <cell r="CG1694" t="str">
            <v>-</v>
          </cell>
          <cell r="CH1694" t="str">
            <v>-</v>
          </cell>
          <cell r="CI1694" t="str">
            <v>-</v>
          </cell>
          <cell r="CJ1694" t="str">
            <v>-</v>
          </cell>
          <cell r="CK1694" t="str">
            <v>-</v>
          </cell>
          <cell r="CL1694" t="str">
            <v>-</v>
          </cell>
          <cell r="CM1694" t="str">
            <v>-</v>
          </cell>
          <cell r="CN1694" t="str">
            <v>-</v>
          </cell>
          <cell r="CO1694" t="str">
            <v>-</v>
          </cell>
          <cell r="CP1694" t="str">
            <v>-</v>
          </cell>
          <cell r="CQ1694" t="str">
            <v>-</v>
          </cell>
          <cell r="CR1694">
            <v>0</v>
          </cell>
          <cell r="CS1694" t="str">
            <v>-</v>
          </cell>
          <cell r="CT1694">
            <v>11800000</v>
          </cell>
        </row>
        <row r="1695">
          <cell r="B1695" t="str">
            <v>90025994</v>
          </cell>
          <cell r="C1695" t="str">
            <v>3-45</v>
          </cell>
          <cell r="D1695" t="str">
            <v>Phan Thanh</v>
          </cell>
          <cell r="E1695" t="str">
            <v>Hiền</v>
          </cell>
          <cell r="F1695" t="str">
            <v>Nam</v>
          </cell>
          <cell r="G1695" t="str">
            <v>03/08/1999</v>
          </cell>
          <cell r="H1695" t="str">
            <v>Thành phố Hồ Chí Minh</v>
          </cell>
          <cell r="I1695" t="str">
            <v>Nhân viên CNC</v>
          </cell>
          <cell r="J1695" t="str">
            <v>Công Ty Thành Viên</v>
          </cell>
          <cell r="K1695" t="str">
            <v>Công Ty Cổ Phần Sản Xuất Cơ Khí Duy Phong</v>
          </cell>
          <cell r="L1695" t="str">
            <v>Kế hoạch sản xuất</v>
          </cell>
          <cell r="M1695" t="str">
            <v>CNC</v>
          </cell>
          <cell r="N1695" t="str">
            <v>phanhien20122018@gmail.com</v>
          </cell>
          <cell r="O1695" t="str">
            <v>0966336707</v>
          </cell>
          <cell r="P1695" t="str">
            <v>Duy Phong</v>
          </cell>
          <cell r="Q1695" t="str">
            <v>Chính thức</v>
          </cell>
          <cell r="R1695" t="str">
            <v>Nghiệp Vụ</v>
          </cell>
          <cell r="S1695" t="str">
            <v>Hợp đồng xác định thời hạn 24 tháng</v>
          </cell>
          <cell r="T1695" t="str">
            <v>2024034997</v>
          </cell>
          <cell r="U1695" t="str">
            <v>23/10/2024</v>
          </cell>
          <cell r="V1695" t="str">
            <v>22/10/2026</v>
          </cell>
          <cell r="W1695" t="str">
            <v>079099036152</v>
          </cell>
          <cell r="X1695" t="str">
            <v>10/07/2021</v>
          </cell>
          <cell r="Y1695" t="str">
            <v>Cục Trưởng Cục Cảnh Sát Quản Lý Hành Chính Về Trật Tự Xã Hội</v>
          </cell>
          <cell r="Z1695" t="str">
            <v>389 Lê Minh Nhựt, Xóm Huế, Huyện Củ Chi, Thành phố Hồ Chí Minh</v>
          </cell>
          <cell r="AA1695" t="str">
            <v/>
          </cell>
          <cell r="AB1695" t="str">
            <v/>
          </cell>
          <cell r="AC1695" t="str">
            <v>Cao Đẳng</v>
          </cell>
          <cell r="AD1695" t="str">
            <v/>
          </cell>
          <cell r="AE1695" t="str">
            <v/>
          </cell>
          <cell r="AF1695" t="str">
            <v/>
          </cell>
          <cell r="AG1695" t="str">
            <v/>
          </cell>
          <cell r="AH1695" t="str">
            <v/>
          </cell>
          <cell r="AI1695" t="str">
            <v/>
          </cell>
          <cell r="AJ1695" t="str">
            <v/>
          </cell>
          <cell r="AK1695" t="str">
            <v/>
          </cell>
          <cell r="AL1695" t="str">
            <v xml:space="preserve"> - 23/08/2023 : Nhân viên CNC - CNC - Kế hoạch sản xuất - Công Ty Cổ Phần Sản Xuất Cơ Khí Duy Phong - Công Ty Thành Viên
</v>
          </cell>
          <cell r="AM1695" t="str">
            <v/>
          </cell>
          <cell r="AN1695" t="str">
            <v/>
          </cell>
          <cell r="AO1695" t="str">
            <v/>
          </cell>
          <cell r="AP1695" t="str">
            <v>23/08/2023</v>
          </cell>
          <cell r="AQ1695" t="str">
            <v>2 năm 2 tháng</v>
          </cell>
          <cell r="AR1695">
            <v>45161</v>
          </cell>
          <cell r="AS1695" t="str">
            <v/>
          </cell>
          <cell r="AT1695" t="str">
            <v/>
          </cell>
          <cell r="AU1695" t="str">
            <v/>
          </cell>
          <cell r="AV1695" t="str">
            <v/>
          </cell>
          <cell r="AW1695" t="str">
            <v/>
          </cell>
          <cell r="AX1695" t="str">
            <v/>
          </cell>
          <cell r="AY1695" t="str">
            <v/>
          </cell>
          <cell r="AZ1695" t="str">
            <v>Tháng</v>
          </cell>
          <cell r="BA1695">
            <v>7500000</v>
          </cell>
          <cell r="BB1695" t="str">
            <v>-</v>
          </cell>
          <cell r="BC1695">
            <v>700000</v>
          </cell>
          <cell r="BD1695" t="str">
            <v>-</v>
          </cell>
          <cell r="BE1695" t="str">
            <v>-</v>
          </cell>
          <cell r="BF1695" t="str">
            <v>-</v>
          </cell>
          <cell r="BG1695" t="str">
            <v>-</v>
          </cell>
          <cell r="BH1695" t="str">
            <v>-</v>
          </cell>
          <cell r="BI1695" t="str">
            <v>-</v>
          </cell>
          <cell r="BJ1695" t="str">
            <v>-</v>
          </cell>
          <cell r="BK1695" t="str">
            <v>-</v>
          </cell>
          <cell r="BL1695" t="str">
            <v>-</v>
          </cell>
          <cell r="BM1695" t="str">
            <v>-</v>
          </cell>
          <cell r="BN1695" t="str">
            <v>-</v>
          </cell>
          <cell r="BO1695" t="str">
            <v>-</v>
          </cell>
          <cell r="BP1695">
            <v>8200000</v>
          </cell>
          <cell r="BQ1695">
            <v>0</v>
          </cell>
          <cell r="BR1695" t="str">
            <v>-</v>
          </cell>
          <cell r="BS1695" t="str">
            <v>-</v>
          </cell>
          <cell r="BT1695" t="str">
            <v>-</v>
          </cell>
          <cell r="BU1695" t="str">
            <v>-</v>
          </cell>
          <cell r="BV1695" t="str">
            <v>-</v>
          </cell>
          <cell r="BW1695" t="str">
            <v>-</v>
          </cell>
          <cell r="BX1695">
            <v>0</v>
          </cell>
          <cell r="BY1695" t="str">
            <v>-</v>
          </cell>
          <cell r="BZ1695" t="str">
            <v>-</v>
          </cell>
          <cell r="CA1695" t="str">
            <v>-</v>
          </cell>
          <cell r="CB1695" t="str">
            <v>-</v>
          </cell>
          <cell r="CC1695" t="str">
            <v>-</v>
          </cell>
          <cell r="CD1695" t="str">
            <v>-</v>
          </cell>
          <cell r="CE1695" t="str">
            <v>-</v>
          </cell>
          <cell r="CF1695" t="str">
            <v>-</v>
          </cell>
          <cell r="CG1695" t="str">
            <v>-</v>
          </cell>
          <cell r="CH1695" t="str">
            <v>-</v>
          </cell>
          <cell r="CI1695" t="str">
            <v>-</v>
          </cell>
          <cell r="CJ1695" t="str">
            <v>-</v>
          </cell>
          <cell r="CK1695" t="str">
            <v>-</v>
          </cell>
          <cell r="CL1695" t="str">
            <v>-</v>
          </cell>
          <cell r="CM1695" t="str">
            <v>-</v>
          </cell>
          <cell r="CN1695" t="str">
            <v>-</v>
          </cell>
          <cell r="CO1695" t="str">
            <v>-</v>
          </cell>
          <cell r="CP1695" t="str">
            <v>-</v>
          </cell>
          <cell r="CQ1695" t="str">
            <v>-</v>
          </cell>
          <cell r="CR1695">
            <v>0</v>
          </cell>
          <cell r="CS1695" t="str">
            <v>-</v>
          </cell>
          <cell r="CT1695">
            <v>8200000</v>
          </cell>
        </row>
        <row r="1696">
          <cell r="B1696" t="str">
            <v>90025996</v>
          </cell>
          <cell r="C1696" t="str">
            <v>1-42</v>
          </cell>
          <cell r="D1696" t="str">
            <v>Võ Lê</v>
          </cell>
          <cell r="E1696" t="str">
            <v>Tuấn</v>
          </cell>
          <cell r="F1696" t="str">
            <v>Nam</v>
          </cell>
          <cell r="G1696" t="str">
            <v>10/08/1995</v>
          </cell>
          <cell r="H1696" t="str">
            <v>Tỉnh Bến Tre</v>
          </cell>
          <cell r="I1696" t="str">
            <v>Nhân viên phay cơ</v>
          </cell>
          <cell r="J1696" t="str">
            <v>Công Ty Thành Viên</v>
          </cell>
          <cell r="K1696" t="str">
            <v>Công Ty Cổ Phần Sản Xuất Cơ Khí Duy Phong</v>
          </cell>
          <cell r="L1696" t="str">
            <v>Kế hoạch sản xuất</v>
          </cell>
          <cell r="M1696" t="str">
            <v>Truyền thống</v>
          </cell>
          <cell r="N1696" t="str">
            <v>letraucui2018@gmail.com</v>
          </cell>
          <cell r="O1696" t="str">
            <v>0357737635</v>
          </cell>
          <cell r="P1696" t="str">
            <v>Duy Phong</v>
          </cell>
          <cell r="Q1696" t="str">
            <v>Chính thức</v>
          </cell>
          <cell r="R1696" t="str">
            <v>Nghiệp Vụ</v>
          </cell>
          <cell r="S1696" t="str">
            <v>Hợp đồng xác định thời hạn 24 tháng</v>
          </cell>
          <cell r="T1696" t="str">
            <v>2024033944</v>
          </cell>
          <cell r="U1696" t="str">
            <v>03/06/2024</v>
          </cell>
          <cell r="V1696" t="str">
            <v>02/06/2026</v>
          </cell>
          <cell r="W1696" t="str">
            <v>083095001791</v>
          </cell>
          <cell r="X1696" t="str">
            <v>15/09/2022</v>
          </cell>
          <cell r="Y1696" t="str">
            <v>Cục Trưởng Cục Cảnh Sát Quản Lý Hành Chính Về Trật Tự Xã Hội</v>
          </cell>
          <cell r="Z1696" t="str">
            <v>Ấp Phú Trạch 2, Huyện Mỏ Cày Nam, Tỉnh Bến Tre</v>
          </cell>
          <cell r="AA1696" t="str">
            <v/>
          </cell>
          <cell r="AB1696" t="str">
            <v/>
          </cell>
          <cell r="AC1696" t="str">
            <v>Cao Đẳng</v>
          </cell>
          <cell r="AD1696" t="str">
            <v/>
          </cell>
          <cell r="AE1696" t="str">
            <v/>
          </cell>
          <cell r="AF1696" t="str">
            <v/>
          </cell>
          <cell r="AG1696" t="str">
            <v/>
          </cell>
          <cell r="AH1696" t="str">
            <v/>
          </cell>
          <cell r="AI1696" t="str">
            <v/>
          </cell>
          <cell r="AJ1696" t="str">
            <v/>
          </cell>
          <cell r="AK1696" t="str">
            <v/>
          </cell>
          <cell r="AL1696" t="str">
            <v xml:space="preserve"> - 03/10/2023 - 02/12/2023 : Nhân viên CNC - CNC - Kế hoạch sản xuất - Công Ty Cổ Phần Sản Xuất Cơ Khí Duy Phong - Công Ty Thành Viên
 - 03/12/2023 - 02/06/2024 : Nhân viên CNC - CNC - Kế hoạch sản xuất - Công Ty Cổ Phần Sản Xuất Cơ Khí Duy Phong - Công Ty Thành Viên
 - 03/06/2024 - 07/09/2025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696" t="str">
            <v/>
          </cell>
          <cell r="AN1696" t="str">
            <v/>
          </cell>
          <cell r="AO1696" t="str">
            <v/>
          </cell>
          <cell r="AP1696" t="str">
            <v>03/10/2023</v>
          </cell>
          <cell r="AQ1696" t="str">
            <v>2 năm</v>
          </cell>
          <cell r="AR1696">
            <v>45202</v>
          </cell>
          <cell r="AS1696" t="str">
            <v/>
          </cell>
          <cell r="AT1696" t="str">
            <v/>
          </cell>
          <cell r="AU1696" t="str">
            <v/>
          </cell>
          <cell r="AV1696" t="str">
            <v/>
          </cell>
          <cell r="AW1696" t="str">
            <v/>
          </cell>
          <cell r="AX1696" t="str">
            <v/>
          </cell>
          <cell r="AY1696" t="str">
            <v/>
          </cell>
          <cell r="AZ1696" t="str">
            <v>Tháng</v>
          </cell>
          <cell r="BA1696">
            <v>6800000</v>
          </cell>
          <cell r="BB1696" t="str">
            <v>-</v>
          </cell>
          <cell r="BC1696">
            <v>500000</v>
          </cell>
          <cell r="BD1696" t="str">
            <v>-</v>
          </cell>
          <cell r="BE1696" t="str">
            <v>-</v>
          </cell>
          <cell r="BF1696" t="str">
            <v>-</v>
          </cell>
          <cell r="BG1696" t="str">
            <v>-</v>
          </cell>
          <cell r="BH1696" t="str">
            <v>-</v>
          </cell>
          <cell r="BI1696" t="str">
            <v>-</v>
          </cell>
          <cell r="BJ1696" t="str">
            <v>-</v>
          </cell>
          <cell r="BK1696" t="str">
            <v>-</v>
          </cell>
          <cell r="BL1696" t="str">
            <v>-</v>
          </cell>
          <cell r="BM1696" t="str">
            <v>-</v>
          </cell>
          <cell r="BN1696" t="str">
            <v>-</v>
          </cell>
          <cell r="BO1696" t="str">
            <v>-</v>
          </cell>
          <cell r="BP1696">
            <v>7300000</v>
          </cell>
          <cell r="BQ1696">
            <v>0</v>
          </cell>
          <cell r="BR1696" t="str">
            <v>-</v>
          </cell>
          <cell r="BS1696" t="str">
            <v>-</v>
          </cell>
          <cell r="BT1696" t="str">
            <v>-</v>
          </cell>
          <cell r="BU1696" t="str">
            <v>-</v>
          </cell>
          <cell r="BV1696" t="str">
            <v>-</v>
          </cell>
          <cell r="BW1696" t="str">
            <v>-</v>
          </cell>
          <cell r="BX1696">
            <v>0</v>
          </cell>
          <cell r="BY1696" t="str">
            <v>-</v>
          </cell>
          <cell r="BZ1696" t="str">
            <v>-</v>
          </cell>
          <cell r="CA1696" t="str">
            <v>-</v>
          </cell>
          <cell r="CB1696" t="str">
            <v>-</v>
          </cell>
          <cell r="CC1696" t="str">
            <v>-</v>
          </cell>
          <cell r="CD1696" t="str">
            <v>-</v>
          </cell>
          <cell r="CE1696" t="str">
            <v>-</v>
          </cell>
          <cell r="CF1696" t="str">
            <v>-</v>
          </cell>
          <cell r="CG1696" t="str">
            <v>-</v>
          </cell>
          <cell r="CH1696" t="str">
            <v>-</v>
          </cell>
          <cell r="CI1696" t="str">
            <v>-</v>
          </cell>
          <cell r="CJ1696" t="str">
            <v>-</v>
          </cell>
          <cell r="CK1696" t="str">
            <v>-</v>
          </cell>
          <cell r="CL1696" t="str">
            <v>-</v>
          </cell>
          <cell r="CM1696" t="str">
            <v>-</v>
          </cell>
          <cell r="CN1696" t="str">
            <v>-</v>
          </cell>
          <cell r="CO1696" t="str">
            <v>-</v>
          </cell>
          <cell r="CP1696" t="str">
            <v>-</v>
          </cell>
          <cell r="CQ1696" t="str">
            <v>-</v>
          </cell>
          <cell r="CR1696">
            <v>0</v>
          </cell>
          <cell r="CS1696" t="str">
            <v>-</v>
          </cell>
          <cell r="CT1696">
            <v>7300000</v>
          </cell>
        </row>
        <row r="1697">
          <cell r="B1697" t="str">
            <v>90025997</v>
          </cell>
          <cell r="C1697" t="str">
            <v>3-45</v>
          </cell>
          <cell r="D1697" t="str">
            <v>Lương Văn</v>
          </cell>
          <cell r="E1697" t="str">
            <v>Tích</v>
          </cell>
          <cell r="F1697" t="str">
            <v>Nam</v>
          </cell>
          <cell r="G1697" t="str">
            <v>02/09/1991</v>
          </cell>
          <cell r="H1697" t="str">
            <v>Tỉnh Đồng Tháp</v>
          </cell>
          <cell r="I1697" t="str">
            <v>Nhân viên CNC</v>
          </cell>
          <cell r="J1697" t="str">
            <v>Công Ty Thành Viên</v>
          </cell>
          <cell r="K1697" t="str">
            <v>Công Ty Cổ Phần Sản Xuất Cơ Khí Duy Phong</v>
          </cell>
          <cell r="L1697" t="str">
            <v>Kế hoạch sản xuất</v>
          </cell>
          <cell r="M1697" t="str">
            <v>CNC</v>
          </cell>
          <cell r="N1697" t="str">
            <v>dragonluongvantich@gmail.com</v>
          </cell>
          <cell r="O1697" t="str">
            <v>0896334928</v>
          </cell>
          <cell r="P1697" t="str">
            <v>Duy Phong</v>
          </cell>
          <cell r="Q1697" t="str">
            <v>Chính thức</v>
          </cell>
          <cell r="R1697" t="str">
            <v>Nghiệp Vụ</v>
          </cell>
          <cell r="S1697" t="str">
            <v>Hợp đồng xác định thời hạn 24 tháng</v>
          </cell>
          <cell r="T1697" t="str">
            <v>2024035241</v>
          </cell>
          <cell r="U1697" t="str">
            <v>09/12/2024</v>
          </cell>
          <cell r="V1697" t="str">
            <v>08/12/2026</v>
          </cell>
          <cell r="W1697" t="str">
            <v>087091009549</v>
          </cell>
          <cell r="X1697" t="str">
            <v>13/03/2023</v>
          </cell>
          <cell r="Y1697" t="str">
            <v>Cục Trưởng Cục Cảnh Sát Quản Lý Hành Chính Về Trật Tự Xã Hội</v>
          </cell>
          <cell r="Z1697" t="str">
            <v>Ấp Bình Hòa, Thị xã Hồng Ngự, Tỉnh Đồng Tháp</v>
          </cell>
          <cell r="AA1697" t="str">
            <v/>
          </cell>
          <cell r="AB1697" t="str">
            <v/>
          </cell>
          <cell r="AC1697" t="str">
            <v>Trung cấp</v>
          </cell>
          <cell r="AD1697" t="str">
            <v/>
          </cell>
          <cell r="AE1697" t="str">
            <v/>
          </cell>
          <cell r="AF1697" t="str">
            <v/>
          </cell>
          <cell r="AG1697" t="str">
            <v/>
          </cell>
          <cell r="AH1697" t="str">
            <v/>
          </cell>
          <cell r="AI1697" t="str">
            <v/>
          </cell>
          <cell r="AJ1697" t="str">
            <v/>
          </cell>
          <cell r="AK1697" t="str">
            <v/>
          </cell>
          <cell r="AL1697" t="str">
            <v xml:space="preserve"> - 09/10/2023 - 08/12/2023 : Nhân viên CNC - CNC - Kế hoạch sản xuất - Công Ty Cổ Phần Sản Xuất Cơ Khí Duy Phong - Công Ty Thành Viên
 - 09/12/2023 : Nhân viên CNC - CNC - Kế hoạch sản xuất - Công Ty Cổ Phần Sản Xuất Cơ Khí Duy Phong - Công Ty Thành Viên
</v>
          </cell>
          <cell r="AM1697" t="str">
            <v/>
          </cell>
          <cell r="AN1697" t="str">
            <v/>
          </cell>
          <cell r="AO1697" t="str">
            <v/>
          </cell>
          <cell r="AP1697" t="str">
            <v>09/10/2023</v>
          </cell>
          <cell r="AQ1697" t="str">
            <v>2 năm</v>
          </cell>
          <cell r="AR1697">
            <v>45208</v>
          </cell>
          <cell r="AS1697" t="str">
            <v/>
          </cell>
          <cell r="AT1697" t="str">
            <v/>
          </cell>
          <cell r="AU1697" t="str">
            <v/>
          </cell>
          <cell r="AV1697" t="str">
            <v/>
          </cell>
          <cell r="AW1697" t="str">
            <v/>
          </cell>
          <cell r="AX1697" t="str">
            <v/>
          </cell>
          <cell r="AY1697" t="str">
            <v/>
          </cell>
          <cell r="AZ1697" t="str">
            <v>Tháng</v>
          </cell>
          <cell r="BA1697">
            <v>7300000</v>
          </cell>
          <cell r="BB1697" t="str">
            <v>-</v>
          </cell>
          <cell r="BC1697">
            <v>1400000</v>
          </cell>
          <cell r="BD1697" t="str">
            <v>-</v>
          </cell>
          <cell r="BE1697" t="str">
            <v>-</v>
          </cell>
          <cell r="BF1697" t="str">
            <v>-</v>
          </cell>
          <cell r="BG1697" t="str">
            <v>-</v>
          </cell>
          <cell r="BH1697" t="str">
            <v>-</v>
          </cell>
          <cell r="BI1697" t="str">
            <v>-</v>
          </cell>
          <cell r="BJ1697" t="str">
            <v>-</v>
          </cell>
          <cell r="BK1697" t="str">
            <v>-</v>
          </cell>
          <cell r="BL1697" t="str">
            <v>-</v>
          </cell>
          <cell r="BM1697" t="str">
            <v>-</v>
          </cell>
          <cell r="BN1697" t="str">
            <v>-</v>
          </cell>
          <cell r="BO1697" t="str">
            <v>-</v>
          </cell>
          <cell r="BP1697">
            <v>8700000</v>
          </cell>
          <cell r="BQ1697">
            <v>0</v>
          </cell>
          <cell r="BR1697" t="str">
            <v>-</v>
          </cell>
          <cell r="BS1697" t="str">
            <v>-</v>
          </cell>
          <cell r="BT1697" t="str">
            <v>-</v>
          </cell>
          <cell r="BU1697" t="str">
            <v>-</v>
          </cell>
          <cell r="BV1697" t="str">
            <v>-</v>
          </cell>
          <cell r="BW1697" t="str">
            <v>-</v>
          </cell>
          <cell r="BX1697">
            <v>0</v>
          </cell>
          <cell r="BY1697" t="str">
            <v>-</v>
          </cell>
          <cell r="BZ1697" t="str">
            <v>-</v>
          </cell>
          <cell r="CA1697" t="str">
            <v>-</v>
          </cell>
          <cell r="CB1697" t="str">
            <v>-</v>
          </cell>
          <cell r="CC1697" t="str">
            <v>-</v>
          </cell>
          <cell r="CD1697" t="str">
            <v>-</v>
          </cell>
          <cell r="CE1697" t="str">
            <v>-</v>
          </cell>
          <cell r="CF1697" t="str">
            <v>-</v>
          </cell>
          <cell r="CG1697" t="str">
            <v>-</v>
          </cell>
          <cell r="CH1697" t="str">
            <v>-</v>
          </cell>
          <cell r="CI1697" t="str">
            <v>-</v>
          </cell>
          <cell r="CJ1697" t="str">
            <v>-</v>
          </cell>
          <cell r="CK1697" t="str">
            <v>-</v>
          </cell>
          <cell r="CL1697" t="str">
            <v>-</v>
          </cell>
          <cell r="CM1697" t="str">
            <v>-</v>
          </cell>
          <cell r="CN1697" t="str">
            <v>-</v>
          </cell>
          <cell r="CO1697" t="str">
            <v>-</v>
          </cell>
          <cell r="CP1697" t="str">
            <v>-</v>
          </cell>
          <cell r="CQ1697" t="str">
            <v>-</v>
          </cell>
          <cell r="CR1697">
            <v>0</v>
          </cell>
          <cell r="CS1697" t="str">
            <v>-</v>
          </cell>
          <cell r="CT1697">
            <v>8700000</v>
          </cell>
        </row>
        <row r="1698">
          <cell r="B1698" t="str">
            <v>90026004</v>
          </cell>
          <cell r="C1698" t="str">
            <v>1-42</v>
          </cell>
          <cell r="D1698" t="str">
            <v>Lê Thị</v>
          </cell>
          <cell r="E1698" t="str">
            <v>Loan</v>
          </cell>
          <cell r="F1698" t="str">
            <v>Nữ</v>
          </cell>
          <cell r="G1698" t="str">
            <v>18/05/1985</v>
          </cell>
          <cell r="H1698" t="str">
            <v>Tỉnh An Giang</v>
          </cell>
          <cell r="I1698" t="str">
            <v>Công nhân Đứng máy nhựa</v>
          </cell>
          <cell r="J1698" t="str">
            <v>Công Ty Thành Viên</v>
          </cell>
          <cell r="K1698" t="str">
            <v>Công ty Cổ phần Khuôn chính xác Minh Đạt</v>
          </cell>
          <cell r="L1698" t="str">
            <v>11. Trực Tiếp Sản Xuất B2-3-4</v>
          </cell>
          <cell r="M1698" t="str">
            <v/>
          </cell>
          <cell r="N1698" t="str">
            <v>thikimloanle207@gamil.com</v>
          </cell>
          <cell r="O1698" t="str">
            <v>0933535109</v>
          </cell>
          <cell r="P1698" t="str">
            <v>MIDA - Khối Nhựa</v>
          </cell>
          <cell r="Q1698" t="str">
            <v>Chính thức</v>
          </cell>
          <cell r="R1698" t="str">
            <v>Lao Động Phổ Thông</v>
          </cell>
          <cell r="S1698" t="str">
            <v>Hợp đồng xác định thời hạn 36 tháng</v>
          </cell>
          <cell r="T1698" t="str">
            <v>2025035371</v>
          </cell>
          <cell r="U1698" t="str">
            <v>17/01/2025</v>
          </cell>
          <cell r="V1698" t="str">
            <v>16/01/2028</v>
          </cell>
          <cell r="W1698" t="str">
            <v>089185001048</v>
          </cell>
          <cell r="X1698" t="str">
            <v>25/03/2021</v>
          </cell>
          <cell r="Y1698" t="str">
            <v>Cục Trưởng Cục Cảnh Sát Quản Lý Hành Chính Về Trật Tự Xã Hội</v>
          </cell>
          <cell r="Z1698" t="str">
            <v>Tổ 10 Tân Thạnh, Huyện Châu Thành, Tỉnh Đồng Tháp</v>
          </cell>
          <cell r="AA1698" t="str">
            <v>Ấp 4, Huyện Bến Lức, Tỉnh Long An</v>
          </cell>
          <cell r="AB1698" t="str">
            <v/>
          </cell>
          <cell r="AC1698" t="str">
            <v>7/12</v>
          </cell>
          <cell r="AD1698" t="str">
            <v/>
          </cell>
          <cell r="AE1698" t="str">
            <v/>
          </cell>
          <cell r="AF1698" t="str">
            <v/>
          </cell>
          <cell r="AG1698" t="str">
            <v/>
          </cell>
          <cell r="AH1698" t="str">
            <v/>
          </cell>
          <cell r="AI1698" t="str">
            <v/>
          </cell>
          <cell r="AJ1698" t="str">
            <v/>
          </cell>
          <cell r="AK1698" t="str">
            <v/>
          </cell>
          <cell r="AL1698" t="str">
            <v xml:space="preserve"> - 02/11/2023 - 16/01/2024 : Công nhân Đứng máy nhựa - 11. Trực Tiếp Sản Xuất B2-3-4 - Công ty Cổ phần Khuôn chính xác Minh Đạt - Công Ty Thành Viên
 - 17/01/2024 : Công nhân Đứng máy nhựa - 11. Trực Tiếp Sản Xuất B2-3-4 - Công ty Cổ phần Khuôn chính xác Minh Đạt - Công Ty Thành Viên
</v>
          </cell>
          <cell r="AM1698" t="str">
            <v/>
          </cell>
          <cell r="AN1698" t="str">
            <v/>
          </cell>
          <cell r="AO1698" t="str">
            <v/>
          </cell>
          <cell r="AP1698" t="str">
            <v>02/11/2023</v>
          </cell>
          <cell r="AQ1698" t="str">
            <v>1 năm 11 tháng</v>
          </cell>
          <cell r="AR1698">
            <v>45232</v>
          </cell>
          <cell r="AS1698" t="str">
            <v/>
          </cell>
          <cell r="AT1698" t="str">
            <v/>
          </cell>
          <cell r="AU1698" t="str">
            <v/>
          </cell>
          <cell r="AV1698" t="str">
            <v/>
          </cell>
          <cell r="AW1698" t="str">
            <v/>
          </cell>
          <cell r="AX1698" t="str">
            <v/>
          </cell>
          <cell r="AY1698" t="str">
            <v/>
          </cell>
          <cell r="AZ1698" t="str">
            <v>Tháng</v>
          </cell>
          <cell r="BA1698">
            <v>5356000</v>
          </cell>
          <cell r="BB1698" t="str">
            <v>-</v>
          </cell>
          <cell r="BC1698" t="str">
            <v>-</v>
          </cell>
          <cell r="BD1698" t="str">
            <v>-</v>
          </cell>
          <cell r="BE1698" t="str">
            <v>-</v>
          </cell>
          <cell r="BF1698" t="str">
            <v>-</v>
          </cell>
          <cell r="BG1698" t="str">
            <v>-</v>
          </cell>
          <cell r="BH1698" t="str">
            <v>-</v>
          </cell>
          <cell r="BI1698" t="str">
            <v>-</v>
          </cell>
          <cell r="BJ1698" t="str">
            <v>-</v>
          </cell>
          <cell r="BK1698" t="str">
            <v>-</v>
          </cell>
          <cell r="BL1698" t="str">
            <v>-</v>
          </cell>
          <cell r="BM1698" t="str">
            <v>-</v>
          </cell>
          <cell r="BN1698" t="str">
            <v>-</v>
          </cell>
          <cell r="BO1698" t="str">
            <v>-</v>
          </cell>
          <cell r="BP1698">
            <v>5200000</v>
          </cell>
          <cell r="BX1698">
            <v>0</v>
          </cell>
        </row>
        <row r="1699">
          <cell r="B1699" t="str">
            <v>90026009</v>
          </cell>
          <cell r="C1699" t="str">
            <v>1-42</v>
          </cell>
          <cell r="D1699" t="str">
            <v>Phạm Quốc</v>
          </cell>
          <cell r="E1699" t="str">
            <v>Kiệt</v>
          </cell>
          <cell r="F1699" t="str">
            <v>Nam</v>
          </cell>
          <cell r="G1699" t="str">
            <v>21/06/2003</v>
          </cell>
          <cell r="H1699" t="str">
            <v>Tỉnh Bến Tre</v>
          </cell>
          <cell r="I1699" t="str">
            <v>Công nhân QC nhựa</v>
          </cell>
          <cell r="J1699" t="str">
            <v>Công Ty Thành Viên</v>
          </cell>
          <cell r="K1699" t="str">
            <v>Công ty Cổ phần Khuôn chính xác Minh Đạt</v>
          </cell>
          <cell r="L1699" t="str">
            <v>22. Phòng QC</v>
          </cell>
          <cell r="M1699" t="str">
            <v/>
          </cell>
          <cell r="N1699" t="str">
            <v>kietpham2162003@gmail.com</v>
          </cell>
          <cell r="O1699" t="str">
            <v>0965326543</v>
          </cell>
          <cell r="P1699" t="str">
            <v>MIDA - Khối Nhựa</v>
          </cell>
          <cell r="Q1699" t="str">
            <v>Chính thức</v>
          </cell>
          <cell r="R1699" t="str">
            <v>Lao Động Phổ Thông</v>
          </cell>
          <cell r="S1699" t="str">
            <v>Hợp đồng xác định thời hạn 36 tháng</v>
          </cell>
          <cell r="T1699" t="str">
            <v>2025035372</v>
          </cell>
          <cell r="U1699" t="str">
            <v>21/01/2025</v>
          </cell>
          <cell r="V1699" t="str">
            <v>20/01/2028</v>
          </cell>
          <cell r="W1699" t="str">
            <v>083203006625</v>
          </cell>
          <cell r="X1699" t="str">
            <v>22/11/2022</v>
          </cell>
          <cell r="Y1699" t="str">
            <v>Cục Trưởng Cục Cảnh Sát Quản Lý Hành Chính Về Trật Tự Xã Hội</v>
          </cell>
          <cell r="Z1699" t="str">
            <v>218/TH Tân Hòa, Huyện Ba Tri, Tỉnh Bến Tre</v>
          </cell>
          <cell r="AA1699" t="str">
            <v>Ấp 1, Huyện Bến Lức, Tỉnh Long An</v>
          </cell>
          <cell r="AB1699" t="str">
            <v/>
          </cell>
          <cell r="AC1699" t="str">
            <v>12/12</v>
          </cell>
          <cell r="AD1699" t="str">
            <v/>
          </cell>
          <cell r="AE1699" t="str">
            <v/>
          </cell>
          <cell r="AF1699" t="str">
            <v/>
          </cell>
          <cell r="AG1699" t="str">
            <v/>
          </cell>
          <cell r="AH1699" t="str">
            <v/>
          </cell>
          <cell r="AI1699" t="str">
            <v/>
          </cell>
          <cell r="AJ1699" t="str">
            <v/>
          </cell>
          <cell r="AK1699" t="str">
            <v/>
          </cell>
          <cell r="AL1699" t="str">
            <v xml:space="preserve"> - 06/11/2023 - 20/01/2024 : Công nhân QC nhựa - 22. Phòng QC - Công ty Cổ phần Khuôn chính xác Minh Đạt - Công Ty Thành Viên
 - 21/01/2024 : Công nhân QC nhựa - 22. Phòng QC - Công ty Cổ phần Khuôn chính xác Minh Đạt - Công Ty Thành Viên
</v>
          </cell>
          <cell r="AM1699" t="str">
            <v/>
          </cell>
          <cell r="AN1699" t="str">
            <v/>
          </cell>
          <cell r="AO1699" t="str">
            <v/>
          </cell>
          <cell r="AP1699" t="str">
            <v>06/11/2023</v>
          </cell>
          <cell r="AQ1699" t="str">
            <v>1 năm 11 tháng</v>
          </cell>
          <cell r="AR1699">
            <v>45236</v>
          </cell>
          <cell r="AS1699" t="str">
            <v/>
          </cell>
          <cell r="AT1699" t="str">
            <v/>
          </cell>
          <cell r="AU1699" t="str">
            <v/>
          </cell>
          <cell r="AV1699" t="str">
            <v/>
          </cell>
          <cell r="AW1699" t="str">
            <v/>
          </cell>
          <cell r="AX1699" t="str">
            <v/>
          </cell>
          <cell r="AY1699" t="str">
            <v/>
          </cell>
          <cell r="AZ1699" t="str">
            <v>Tháng</v>
          </cell>
          <cell r="BA1699">
            <v>5356000</v>
          </cell>
          <cell r="BB1699" t="str">
            <v>-</v>
          </cell>
          <cell r="BC1699" t="str">
            <v>-</v>
          </cell>
          <cell r="BD1699" t="str">
            <v>-</v>
          </cell>
          <cell r="BE1699" t="str">
            <v>-</v>
          </cell>
          <cell r="BF1699" t="str">
            <v>-</v>
          </cell>
          <cell r="BG1699" t="str">
            <v>-</v>
          </cell>
          <cell r="BH1699" t="str">
            <v>-</v>
          </cell>
          <cell r="BI1699" t="str">
            <v>-</v>
          </cell>
          <cell r="BJ1699" t="str">
            <v>-</v>
          </cell>
          <cell r="BK1699" t="str">
            <v>-</v>
          </cell>
          <cell r="BL1699" t="str">
            <v>-</v>
          </cell>
          <cell r="BM1699" t="str">
            <v>-</v>
          </cell>
          <cell r="BN1699" t="str">
            <v>-</v>
          </cell>
          <cell r="BO1699" t="str">
            <v>-</v>
          </cell>
          <cell r="BP1699">
            <v>5200000</v>
          </cell>
          <cell r="BX1699">
            <v>0</v>
          </cell>
        </row>
        <row r="1700">
          <cell r="B1700" t="str">
            <v>90026026</v>
          </cell>
          <cell r="C1700" t="str">
            <v>1-42</v>
          </cell>
          <cell r="D1700" t="str">
            <v>Nguyễn Thị Tuyết</v>
          </cell>
          <cell r="E1700" t="str">
            <v>Nga</v>
          </cell>
          <cell r="F1700" t="str">
            <v>Nữ</v>
          </cell>
          <cell r="G1700" t="str">
            <v>20/05/1990</v>
          </cell>
          <cell r="H1700" t="str">
            <v>Tỉnh Long An</v>
          </cell>
          <cell r="I1700" t="str">
            <v>Công nhân Đứng máy nhựa</v>
          </cell>
          <cell r="J1700" t="str">
            <v>Công Ty Thành Viên</v>
          </cell>
          <cell r="K1700" t="str">
            <v>Công ty Cổ phần Khuôn chính xác Minh Đạt</v>
          </cell>
          <cell r="L1700" t="str">
            <v>21. Xưởng 1</v>
          </cell>
          <cell r="M1700" t="str">
            <v/>
          </cell>
          <cell r="N1700" t="str">
            <v>nga401@gmail.com</v>
          </cell>
          <cell r="O1700" t="str">
            <v>0357118929</v>
          </cell>
          <cell r="P1700" t="str">
            <v>MIDA - Khối Nhựa</v>
          </cell>
          <cell r="Q1700" t="str">
            <v>Chính thức</v>
          </cell>
          <cell r="R1700" t="str">
            <v>Lao Động Phổ Thông</v>
          </cell>
          <cell r="S1700" t="str">
            <v>Hợp đồng xác định thời hạn 36 tháng</v>
          </cell>
          <cell r="T1700" t="str">
            <v>2025035507</v>
          </cell>
          <cell r="U1700" t="str">
            <v>01/02/2025</v>
          </cell>
          <cell r="V1700" t="str">
            <v>31/01/2028</v>
          </cell>
          <cell r="W1700" t="str">
            <v>080190003392</v>
          </cell>
          <cell r="X1700" t="str">
            <v>23/04/2021</v>
          </cell>
          <cell r="Y1700" t="str">
            <v>Cục Trưởng Cục Cảnh Sát Quản Lý Hành Chính Về Trật Tự Xã Hội</v>
          </cell>
          <cell r="Z1700" t="str">
            <v>Phú Ân, Huyện Cần Giuộc, Tỉnh Long An</v>
          </cell>
          <cell r="AA1700" t="str">
            <v>Phú Ân, Huyện Cần Giuộc, Tỉnh Long An</v>
          </cell>
          <cell r="AB1700" t="str">
            <v/>
          </cell>
          <cell r="AC1700" t="str">
            <v>9/12</v>
          </cell>
          <cell r="AD1700" t="str">
            <v/>
          </cell>
          <cell r="AE1700" t="str">
            <v/>
          </cell>
          <cell r="AF1700" t="str">
            <v/>
          </cell>
          <cell r="AG1700" t="str">
            <v/>
          </cell>
          <cell r="AH1700" t="str">
            <v/>
          </cell>
          <cell r="AI1700" t="str">
            <v/>
          </cell>
          <cell r="AJ1700" t="str">
            <v/>
          </cell>
          <cell r="AK1700" t="str">
            <v/>
          </cell>
          <cell r="AL1700" t="str">
            <v xml:space="preserve"> - 17/11/2023 - 31/01/2024 : Công nhân Đứng máy nhựa - 21. Xưởng 1 - Công ty Cổ phần Khuôn chính xác Minh Đạt - Công Ty Thành Viên
 - 01/02/2024 : Công nhân Đứng máy nhựa - 21. Xưởng 1 - Công ty Cổ phần Khuôn chính xác Minh Đạt - Công Ty Thành Viên
</v>
          </cell>
          <cell r="AM1700" t="str">
            <v/>
          </cell>
          <cell r="AN1700" t="str">
            <v/>
          </cell>
          <cell r="AO1700" t="str">
            <v/>
          </cell>
          <cell r="AP1700" t="str">
            <v>17/11/2023</v>
          </cell>
          <cell r="AQ1700" t="str">
            <v>1 năm 11 tháng</v>
          </cell>
          <cell r="AR1700">
            <v>45247</v>
          </cell>
          <cell r="AS1700" t="str">
            <v/>
          </cell>
          <cell r="AT1700" t="str">
            <v/>
          </cell>
          <cell r="AU1700" t="str">
            <v/>
          </cell>
          <cell r="AV1700" t="str">
            <v/>
          </cell>
          <cell r="AW1700" t="str">
            <v/>
          </cell>
          <cell r="AX1700" t="str">
            <v/>
          </cell>
          <cell r="AY1700" t="str">
            <v/>
          </cell>
          <cell r="AZ1700" t="str">
            <v>Tháng</v>
          </cell>
          <cell r="BA1700">
            <v>5369000</v>
          </cell>
          <cell r="BB1700" t="str">
            <v>-</v>
          </cell>
          <cell r="BC1700" t="str">
            <v>-</v>
          </cell>
          <cell r="BD1700" t="str">
            <v>-</v>
          </cell>
          <cell r="BE1700" t="str">
            <v>-</v>
          </cell>
          <cell r="BF1700" t="str">
            <v>-</v>
          </cell>
          <cell r="BG1700" t="str">
            <v>-</v>
          </cell>
          <cell r="BH1700" t="str">
            <v>-</v>
          </cell>
          <cell r="BI1700" t="str">
            <v>-</v>
          </cell>
          <cell r="BJ1700" t="str">
            <v>-</v>
          </cell>
          <cell r="BK1700" t="str">
            <v>-</v>
          </cell>
          <cell r="BL1700" t="str">
            <v>-</v>
          </cell>
          <cell r="BM1700" t="str">
            <v>-</v>
          </cell>
          <cell r="BN1700" t="str">
            <v>-</v>
          </cell>
          <cell r="BO1700" t="str">
            <v>-</v>
          </cell>
          <cell r="BP1700">
            <v>5200000</v>
          </cell>
          <cell r="BX1700">
            <v>0</v>
          </cell>
        </row>
        <row r="1701">
          <cell r="B1701" t="str">
            <v>90026031</v>
          </cell>
          <cell r="C1701" t="str">
            <v>1-42</v>
          </cell>
          <cell r="D1701" t="str">
            <v>Nguyễn Thị Cẩm</v>
          </cell>
          <cell r="E1701" t="str">
            <v>Tiên</v>
          </cell>
          <cell r="F1701" t="str">
            <v>Nữ</v>
          </cell>
          <cell r="G1701" t="str">
            <v>26/10/1996</v>
          </cell>
          <cell r="H1701" t="str">
            <v>Tỉnh Trà Vinh</v>
          </cell>
          <cell r="I1701" t="str">
            <v>Công nhân Đứng máy nhựa</v>
          </cell>
          <cell r="J1701" t="str">
            <v>Công Ty Thành Viên</v>
          </cell>
          <cell r="K1701" t="str">
            <v>Công ty Cổ phần Khuôn chính xác Minh Đạt</v>
          </cell>
          <cell r="L1701" t="str">
            <v>21. Xưởng 1</v>
          </cell>
          <cell r="M1701" t="str">
            <v/>
          </cell>
          <cell r="N1701" t="str">
            <v>nguyen1996@gmail.com</v>
          </cell>
          <cell r="O1701" t="str">
            <v>0939085007</v>
          </cell>
          <cell r="P1701" t="str">
            <v>MIDA - Khối Nhựa</v>
          </cell>
          <cell r="Q1701" t="str">
            <v>Chính thức</v>
          </cell>
          <cell r="R1701" t="str">
            <v>Lao Động Phổ Thông</v>
          </cell>
          <cell r="S1701" t="str">
            <v>Hợp đồng xác định thời hạn 36 tháng</v>
          </cell>
          <cell r="T1701" t="str">
            <v>2025035506</v>
          </cell>
          <cell r="U1701" t="str">
            <v>06/02/2025</v>
          </cell>
          <cell r="V1701" t="str">
            <v>05/02/2028</v>
          </cell>
          <cell r="W1701" t="str">
            <v>084196005597</v>
          </cell>
          <cell r="X1701" t="str">
            <v>28/06/2022</v>
          </cell>
          <cell r="Y1701" t="str">
            <v>Cục Trưởng Cục Cảnh Sát Quản Lý Hành Chính Về Trật Tự Xã Hội</v>
          </cell>
          <cell r="Z1701" t="str">
            <v>Ấp 8A, Huyện Càng Long, Tỉnh Trà Vinh</v>
          </cell>
          <cell r="AA1701" t="str">
            <v>Ấp chợ Trạm, Huyện Cần Đước, Tỉnh Long An</v>
          </cell>
          <cell r="AB1701" t="str">
            <v/>
          </cell>
          <cell r="AC1701" t="str">
            <v>12/12</v>
          </cell>
          <cell r="AD1701" t="str">
            <v/>
          </cell>
          <cell r="AE1701" t="str">
            <v/>
          </cell>
          <cell r="AF1701" t="str">
            <v/>
          </cell>
          <cell r="AG1701" t="str">
            <v/>
          </cell>
          <cell r="AH1701" t="str">
            <v/>
          </cell>
          <cell r="AI1701" t="str">
            <v/>
          </cell>
          <cell r="AJ1701" t="str">
            <v/>
          </cell>
          <cell r="AK1701" t="str">
            <v/>
          </cell>
          <cell r="AL1701" t="str">
            <v xml:space="preserve"> - 22/11/2023 - 05/02/2024 : Công nhân Đứng máy nhựa - 21. Xưởng 1 - Công ty Cổ phần Khuôn chính xác Minh Đạt - Công Ty Thành Viên
 - 06/02/2024 : Công nhân Đứng máy nhựa - 21. Xưởng 1 - Công ty Cổ phần Khuôn chính xác Minh Đạt - Công Ty Thành Viên
</v>
          </cell>
          <cell r="AM1701" t="str">
            <v/>
          </cell>
          <cell r="AN1701" t="str">
            <v/>
          </cell>
          <cell r="AO1701" t="str">
            <v/>
          </cell>
          <cell r="AP1701" t="str">
            <v>22/11/2023</v>
          </cell>
          <cell r="AQ1701" t="str">
            <v>1 năm 11 tháng</v>
          </cell>
          <cell r="AR1701">
            <v>45252</v>
          </cell>
          <cell r="AS1701" t="str">
            <v/>
          </cell>
          <cell r="AT1701" t="str">
            <v/>
          </cell>
          <cell r="AU1701" t="str">
            <v/>
          </cell>
          <cell r="AV1701" t="str">
            <v/>
          </cell>
          <cell r="AW1701" t="str">
            <v/>
          </cell>
          <cell r="AX1701" t="str">
            <v/>
          </cell>
          <cell r="AY1701" t="str">
            <v/>
          </cell>
          <cell r="AZ1701" t="str">
            <v>Tháng</v>
          </cell>
          <cell r="BA1701">
            <v>5356000</v>
          </cell>
          <cell r="BB1701" t="str">
            <v>-</v>
          </cell>
          <cell r="BC1701" t="str">
            <v>-</v>
          </cell>
          <cell r="BD1701" t="str">
            <v>-</v>
          </cell>
          <cell r="BE1701" t="str">
            <v>-</v>
          </cell>
          <cell r="BF1701" t="str">
            <v>-</v>
          </cell>
          <cell r="BG1701" t="str">
            <v>-</v>
          </cell>
          <cell r="BH1701" t="str">
            <v>-</v>
          </cell>
          <cell r="BI1701" t="str">
            <v>-</v>
          </cell>
          <cell r="BJ1701" t="str">
            <v>-</v>
          </cell>
          <cell r="BK1701" t="str">
            <v>-</v>
          </cell>
          <cell r="BL1701" t="str">
            <v>-</v>
          </cell>
          <cell r="BM1701" t="str">
            <v>-</v>
          </cell>
          <cell r="BN1701" t="str">
            <v>-</v>
          </cell>
          <cell r="BO1701" t="str">
            <v>-</v>
          </cell>
          <cell r="BP1701">
            <v>5200000</v>
          </cell>
          <cell r="BX1701">
            <v>0</v>
          </cell>
        </row>
        <row r="1702">
          <cell r="B1702" t="str">
            <v>90026044</v>
          </cell>
          <cell r="C1702" t="str">
            <v>1-42</v>
          </cell>
          <cell r="D1702" t="str">
            <v>Lê Thị Bé</v>
          </cell>
          <cell r="E1702" t="str">
            <v>Hiếu</v>
          </cell>
          <cell r="F1702" t="str">
            <v>Nữ</v>
          </cell>
          <cell r="G1702" t="str">
            <v>30/03/2001</v>
          </cell>
          <cell r="H1702" t="str">
            <v>Tỉnh An Giang</v>
          </cell>
          <cell r="I1702" t="str">
            <v>Công nhân Lắp ráp</v>
          </cell>
          <cell r="J1702" t="str">
            <v>Công Ty Thành Viên</v>
          </cell>
          <cell r="K1702" t="str">
            <v>Công ty Cổ phần Khuôn chính xác Minh Đạt</v>
          </cell>
          <cell r="L1702" t="str">
            <v>13. Xưởng Lắp Ráp (Yuasa)</v>
          </cell>
          <cell r="M1702" t="str">
            <v/>
          </cell>
          <cell r="N1702" t="str">
            <v>lethibehieu6586@gmail.com</v>
          </cell>
          <cell r="O1702" t="str">
            <v>0358166586</v>
          </cell>
          <cell r="P1702" t="str">
            <v>MIDA - Khối Nhựa</v>
          </cell>
          <cell r="Q1702" t="str">
            <v>Chính thức</v>
          </cell>
          <cell r="R1702" t="str">
            <v>Lao Động Phổ Thông</v>
          </cell>
          <cell r="S1702" t="str">
            <v>Hợp đồng xác định thời hạn 36 tháng</v>
          </cell>
          <cell r="T1702" t="str">
            <v>2025035509</v>
          </cell>
          <cell r="U1702" t="str">
            <v>14/02/2025</v>
          </cell>
          <cell r="V1702" t="str">
            <v>13/02/2028</v>
          </cell>
          <cell r="W1702" t="str">
            <v>089301017119</v>
          </cell>
          <cell r="X1702" t="str">
            <v>06/09/2022</v>
          </cell>
          <cell r="Y1702" t="str">
            <v>Cục Trưởng Cục Cảnh Sát Quản Lý Hành Chính Về Trật Tự Xã Hội</v>
          </cell>
          <cell r="Z1702" t="str">
            <v>Ấp Phú Thuận A, Huyện Phú Tân, Tỉnh An Giang</v>
          </cell>
          <cell r="AA1702" t="str">
            <v>Ấp Phước Toàn, Huyện Bến Lức, Tỉnh Long An</v>
          </cell>
          <cell r="AB1702" t="str">
            <v/>
          </cell>
          <cell r="AC1702" t="str">
            <v>9/12</v>
          </cell>
          <cell r="AD1702" t="str">
            <v/>
          </cell>
          <cell r="AE1702" t="str">
            <v/>
          </cell>
          <cell r="AF1702" t="str">
            <v/>
          </cell>
          <cell r="AG1702" t="str">
            <v/>
          </cell>
          <cell r="AH1702" t="str">
            <v/>
          </cell>
          <cell r="AI1702" t="str">
            <v/>
          </cell>
          <cell r="AJ1702" t="str">
            <v/>
          </cell>
          <cell r="AK1702" t="str">
            <v/>
          </cell>
          <cell r="AL1702" t="str">
            <v xml:space="preserve"> - 30/11/2023 - 13/02/2024 : Công nhân Lắp ráp - 14. Xưởng (Lắp Ráp) - Công ty Cổ phần Khuôn chính xác Minh Đạt - Công Ty Thành Viên
 - 14/02/2024 : Công nhân Lắp ráp - 13. Xưởng Lắp Ráp (Yuasa) - Công ty Cổ phần Khuôn chính xác Minh Đạt - Công Ty Thành Viên
</v>
          </cell>
          <cell r="AM1702" t="str">
            <v/>
          </cell>
          <cell r="AN1702" t="str">
            <v/>
          </cell>
          <cell r="AO1702" t="str">
            <v/>
          </cell>
          <cell r="AP1702" t="str">
            <v>30/11/2023</v>
          </cell>
          <cell r="AQ1702" t="str">
            <v>1 năm 11 tháng</v>
          </cell>
          <cell r="AR1702">
            <v>45260</v>
          </cell>
          <cell r="AS1702" t="str">
            <v/>
          </cell>
          <cell r="AT1702" t="str">
            <v/>
          </cell>
          <cell r="AU1702" t="str">
            <v/>
          </cell>
          <cell r="AV1702" t="str">
            <v/>
          </cell>
          <cell r="AW1702" t="str">
            <v/>
          </cell>
          <cell r="AX1702" t="str">
            <v/>
          </cell>
          <cell r="AY1702" t="str">
            <v/>
          </cell>
          <cell r="AZ1702" t="str">
            <v>Tháng</v>
          </cell>
          <cell r="BA1702">
            <v>5356000</v>
          </cell>
          <cell r="BB1702" t="str">
            <v>-</v>
          </cell>
          <cell r="BC1702" t="str">
            <v>-</v>
          </cell>
          <cell r="BD1702" t="str">
            <v>-</v>
          </cell>
          <cell r="BE1702" t="str">
            <v>-</v>
          </cell>
          <cell r="BF1702" t="str">
            <v>-</v>
          </cell>
          <cell r="BG1702" t="str">
            <v>-</v>
          </cell>
          <cell r="BH1702" t="str">
            <v>-</v>
          </cell>
          <cell r="BI1702" t="str">
            <v>-</v>
          </cell>
          <cell r="BJ1702" t="str">
            <v>-</v>
          </cell>
          <cell r="BK1702" t="str">
            <v>-</v>
          </cell>
          <cell r="BL1702" t="str">
            <v>-</v>
          </cell>
          <cell r="BM1702" t="str">
            <v>-</v>
          </cell>
          <cell r="BN1702" t="str">
            <v>-</v>
          </cell>
          <cell r="BO1702" t="str">
            <v>-</v>
          </cell>
          <cell r="BP1702">
            <v>5200000</v>
          </cell>
          <cell r="BX1702">
            <v>0</v>
          </cell>
        </row>
        <row r="1703">
          <cell r="B1703" t="str">
            <v>90026053</v>
          </cell>
          <cell r="C1703" t="str">
            <v>1-42</v>
          </cell>
          <cell r="D1703" t="str">
            <v>Nguyễn Văn</v>
          </cell>
          <cell r="E1703" t="str">
            <v>Lịa</v>
          </cell>
          <cell r="F1703" t="str">
            <v>Nam</v>
          </cell>
          <cell r="G1703" t="str">
            <v>20/02/1989</v>
          </cell>
          <cell r="H1703" t="str">
            <v>Thành phố Cần Thơ</v>
          </cell>
          <cell r="I1703" t="str">
            <v>Công nhân Lắp ráp</v>
          </cell>
          <cell r="J1703" t="str">
            <v>Công Ty Thành Viên</v>
          </cell>
          <cell r="K1703" t="str">
            <v>Công ty Cổ phần Khuôn chính xác Minh Đạt</v>
          </cell>
          <cell r="L1703" t="str">
            <v>14. Xưởng (Lắp Ráp)</v>
          </cell>
          <cell r="M1703" t="str">
            <v/>
          </cell>
          <cell r="N1703" t="str">
            <v>vanlia200289@gmail.com</v>
          </cell>
          <cell r="O1703" t="str">
            <v>0375548471</v>
          </cell>
          <cell r="P1703" t="str">
            <v>MIDA - Khối Nhựa</v>
          </cell>
          <cell r="Q1703" t="str">
            <v>Chính thức</v>
          </cell>
          <cell r="R1703" t="str">
            <v>Lao Động Phổ Thông</v>
          </cell>
          <cell r="S1703" t="str">
            <v>Hợp đồng xác định thời hạn 36 tháng</v>
          </cell>
          <cell r="T1703" t="str">
            <v>2025035508</v>
          </cell>
          <cell r="U1703" t="str">
            <v>22/02/2025</v>
          </cell>
          <cell r="V1703" t="str">
            <v>21/02/2028</v>
          </cell>
          <cell r="W1703" t="str">
            <v>092089002155</v>
          </cell>
          <cell r="X1703" t="str">
            <v>17/06/2021</v>
          </cell>
          <cell r="Y1703" t="str">
            <v>Cục Trưởng Cục Cảnh Sát Quản Lý Hành Chính Về Trật Tự Xã Hội</v>
          </cell>
          <cell r="Z1703" t="str">
            <v>Ấp 2, Huyện Cần Đước, Tỉnh Long An</v>
          </cell>
          <cell r="AA1703" t="str">
            <v>Ấp 2, Huyện Cần Đước, Tỉnh Long An</v>
          </cell>
          <cell r="AB1703" t="str">
            <v/>
          </cell>
          <cell r="AC1703" t="str">
            <v>10/12</v>
          </cell>
          <cell r="AD1703" t="str">
            <v/>
          </cell>
          <cell r="AE1703" t="str">
            <v/>
          </cell>
          <cell r="AF1703" t="str">
            <v/>
          </cell>
          <cell r="AG1703" t="str">
            <v/>
          </cell>
          <cell r="AH1703" t="str">
            <v/>
          </cell>
          <cell r="AI1703" t="str">
            <v/>
          </cell>
          <cell r="AJ1703" t="str">
            <v/>
          </cell>
          <cell r="AK1703" t="str">
            <v/>
          </cell>
          <cell r="AL1703" t="str">
            <v xml:space="preserve"> - 08/12/2023 - 21/02/2024 : Công nhân Đứng máy nhựa - 21. Xưởng 1 - Công ty Cổ phần Khuôn chính xác Minh Đạt - Công Ty Thành Viên
 - 22/02/2024 - 10/09/2025 : Công nhân Đứng máy nhựa - 21. Xưởng 1 - Công ty Cổ phần Khuôn chính xác Minh Đạt - Công Ty Thành Viên
 - 11/09/2025 : Công nhân Lắp ráp - 14. Xưởng (Lắp Ráp) - Công ty Cổ phần Khuôn chính xác Minh Đạt - Công Ty Thành Viên
</v>
          </cell>
          <cell r="AM1703" t="str">
            <v/>
          </cell>
          <cell r="AN1703" t="str">
            <v/>
          </cell>
          <cell r="AO1703" t="str">
            <v/>
          </cell>
          <cell r="AP1703" t="str">
            <v>08/12/2023</v>
          </cell>
          <cell r="AQ1703" t="str">
            <v>1 năm 10 tháng</v>
          </cell>
          <cell r="AR1703">
            <v>45268</v>
          </cell>
          <cell r="AS1703" t="str">
            <v/>
          </cell>
          <cell r="AT1703" t="str">
            <v/>
          </cell>
          <cell r="AU1703" t="str">
            <v/>
          </cell>
          <cell r="AV1703" t="str">
            <v/>
          </cell>
          <cell r="AW1703" t="str">
            <v/>
          </cell>
          <cell r="AX1703" t="str">
            <v/>
          </cell>
          <cell r="AY1703" t="str">
            <v/>
          </cell>
          <cell r="AZ1703" t="str">
            <v>Tháng</v>
          </cell>
          <cell r="BA1703">
            <v>5356000</v>
          </cell>
          <cell r="BB1703" t="str">
            <v>-</v>
          </cell>
          <cell r="BC1703" t="str">
            <v>-</v>
          </cell>
          <cell r="BD1703" t="str">
            <v>-</v>
          </cell>
          <cell r="BE1703" t="str">
            <v>-</v>
          </cell>
          <cell r="BF1703" t="str">
            <v>-</v>
          </cell>
          <cell r="BG1703" t="str">
            <v>-</v>
          </cell>
          <cell r="BH1703" t="str">
            <v>-</v>
          </cell>
          <cell r="BI1703" t="str">
            <v>-</v>
          </cell>
          <cell r="BJ1703" t="str">
            <v>-</v>
          </cell>
          <cell r="BK1703" t="str">
            <v>-</v>
          </cell>
          <cell r="BL1703" t="str">
            <v>-</v>
          </cell>
          <cell r="BM1703" t="str">
            <v>-</v>
          </cell>
          <cell r="BN1703" t="str">
            <v>-</v>
          </cell>
          <cell r="BO1703" t="str">
            <v>-</v>
          </cell>
          <cell r="BP1703">
            <v>5200000</v>
          </cell>
          <cell r="BX1703">
            <v>0</v>
          </cell>
        </row>
        <row r="1704">
          <cell r="B1704" t="str">
            <v>90026057</v>
          </cell>
          <cell r="C1704" t="str">
            <v>3-46</v>
          </cell>
          <cell r="D1704" t="str">
            <v>Nguyễn Huy</v>
          </cell>
          <cell r="E1704" t="str">
            <v>Thảo</v>
          </cell>
          <cell r="F1704" t="str">
            <v>Nam</v>
          </cell>
          <cell r="G1704" t="str">
            <v>06/11/1986</v>
          </cell>
          <cell r="H1704" t="str">
            <v>Tỉnh Bình Dương</v>
          </cell>
          <cell r="I1704" t="str">
            <v>Nhân viên Công nghệ Thông tin</v>
          </cell>
          <cell r="J1704" t="str">
            <v>Công Ty Thành Viên</v>
          </cell>
          <cell r="K1704" t="str">
            <v>Công ty Cổ phần Khuôn chính xác Minh Đạt</v>
          </cell>
          <cell r="L1704" t="str">
            <v>02. Hành Chánh - Nhân Sự</v>
          </cell>
          <cell r="M1704" t="str">
            <v/>
          </cell>
          <cell r="N1704" t="str">
            <v/>
          </cell>
          <cell r="O1704" t="str">
            <v>0906800684</v>
          </cell>
          <cell r="P1704" t="str">
            <v>MIDA - Khối Dịch Vụ</v>
          </cell>
          <cell r="Q1704" t="str">
            <v>Chính thức</v>
          </cell>
          <cell r="R1704" t="str">
            <v>Chuyên Môn</v>
          </cell>
          <cell r="S1704" t="str">
            <v>Hợp đồng xác định thời hạn 36 tháng</v>
          </cell>
          <cell r="T1704" t="str">
            <v>2025035503</v>
          </cell>
          <cell r="U1704" t="str">
            <v>12/02/2025</v>
          </cell>
          <cell r="V1704" t="str">
            <v>11/02/2028</v>
          </cell>
          <cell r="W1704" t="str">
            <v>079086012203</v>
          </cell>
          <cell r="X1704" t="str">
            <v>27/11/2021</v>
          </cell>
          <cell r="Y1704" t="str">
            <v>Cục Trưởng Cục Cảnh Sát Quản Lý Hành Chính Về Trật Tự Xã Hội</v>
          </cell>
          <cell r="Z1704" t="str">
            <v>77/11 Kinh Dương Vương, Quận 6, Thành phố Hồ Chí Minh</v>
          </cell>
          <cell r="AA1704" t="str">
            <v>77/11 Kinh Dương Vương, Quận 6, Thành phố Hồ Chí Minh</v>
          </cell>
          <cell r="AB1704" t="str">
            <v/>
          </cell>
          <cell r="AC1704" t="str">
            <v>12/12</v>
          </cell>
          <cell r="AD1704" t="str">
            <v/>
          </cell>
          <cell r="AE1704" t="str">
            <v/>
          </cell>
          <cell r="AF1704" t="str">
            <v/>
          </cell>
          <cell r="AG1704" t="str">
            <v/>
          </cell>
          <cell r="AH1704" t="str">
            <v/>
          </cell>
          <cell r="AI1704" t="str">
            <v/>
          </cell>
          <cell r="AJ1704" t="str">
            <v/>
          </cell>
          <cell r="AK1704" t="str">
            <v/>
          </cell>
          <cell r="AL1704" t="str">
            <v xml:space="preserve"> - 13/12/2023 - 11/02/2024 : Nhân viên Công nghệ Thông tin - 02. Hành Chánh - Nhân Sự - Công ty Cổ phần Khuôn chính xác Minh Đạt - Công Ty Thành Viên
 - 12/02/2024 : Nhân viên Công nghệ Thông tin - 02. Hành Chánh - Nhân Sự - Công ty Cổ phần Khuôn chính xác Minh Đạt - Công Ty Thành Viên
</v>
          </cell>
          <cell r="AM1704" t="str">
            <v/>
          </cell>
          <cell r="AN1704" t="str">
            <v/>
          </cell>
          <cell r="AO1704" t="str">
            <v/>
          </cell>
          <cell r="AP1704" t="str">
            <v>13/12/2023</v>
          </cell>
          <cell r="AQ1704" t="str">
            <v>1 năm 10 tháng</v>
          </cell>
          <cell r="AR1704">
            <v>45273</v>
          </cell>
          <cell r="AS1704" t="str">
            <v/>
          </cell>
          <cell r="AT1704" t="str">
            <v/>
          </cell>
          <cell r="AU1704" t="str">
            <v/>
          </cell>
          <cell r="AV1704" t="str">
            <v/>
          </cell>
          <cell r="AW1704" t="str">
            <v/>
          </cell>
          <cell r="AX1704" t="str">
            <v/>
          </cell>
          <cell r="AY1704" t="str">
            <v/>
          </cell>
          <cell r="AZ1704" t="str">
            <v>Tháng</v>
          </cell>
          <cell r="BA1704">
            <v>7300000</v>
          </cell>
          <cell r="BB1704" t="str">
            <v>-</v>
          </cell>
          <cell r="BC1704" t="str">
            <v>-</v>
          </cell>
          <cell r="BD1704" t="str">
            <v>-</v>
          </cell>
          <cell r="BE1704" t="str">
            <v>-</v>
          </cell>
          <cell r="BF1704" t="str">
            <v>-</v>
          </cell>
          <cell r="BG1704" t="str">
            <v>-</v>
          </cell>
          <cell r="BH1704" t="str">
            <v>-</v>
          </cell>
          <cell r="BI1704" t="str">
            <v>-</v>
          </cell>
          <cell r="BJ1704" t="str">
            <v>-</v>
          </cell>
          <cell r="BK1704" t="str">
            <v>-</v>
          </cell>
          <cell r="BL1704" t="str">
            <v>-</v>
          </cell>
          <cell r="BM1704" t="str">
            <v>-</v>
          </cell>
          <cell r="BN1704" t="str">
            <v>-</v>
          </cell>
          <cell r="BO1704" t="str">
            <v>-</v>
          </cell>
          <cell r="BP1704">
            <v>7300000</v>
          </cell>
          <cell r="BX1704">
            <v>0</v>
          </cell>
        </row>
        <row r="1705">
          <cell r="B1705" t="str">
            <v>90026059</v>
          </cell>
          <cell r="C1705" t="str">
            <v>1-42</v>
          </cell>
          <cell r="D1705" t="str">
            <v>Phan Phúc</v>
          </cell>
          <cell r="E1705" t="str">
            <v>Duy</v>
          </cell>
          <cell r="F1705" t="str">
            <v>Nam</v>
          </cell>
          <cell r="G1705" t="str">
            <v>19/11/2005</v>
          </cell>
          <cell r="H1705" t="str">
            <v>Tỉnh Vĩnh Long</v>
          </cell>
          <cell r="I1705" t="str">
            <v>Nhân viên phay cơ</v>
          </cell>
          <cell r="J1705" t="str">
            <v>Công Ty Thành Viên</v>
          </cell>
          <cell r="K1705" t="str">
            <v>Công Ty Cổ Phần Sản Xuất Cơ Khí Duy Phong</v>
          </cell>
          <cell r="L1705" t="str">
            <v>Kế hoạch sản xuất</v>
          </cell>
          <cell r="M1705" t="str">
            <v>Truyền thống</v>
          </cell>
          <cell r="N1705" t="str">
            <v>duyhb2020@gmail.com</v>
          </cell>
          <cell r="O1705" t="str">
            <v>0365932953</v>
          </cell>
          <cell r="P1705" t="str">
            <v>Duy Phong</v>
          </cell>
          <cell r="Q1705" t="str">
            <v>Chính thức</v>
          </cell>
          <cell r="R1705" t="str">
            <v>Nghiệp Vụ</v>
          </cell>
          <cell r="S1705" t="str">
            <v>Hợp đồng xác định thời hạn (DC)</v>
          </cell>
          <cell r="T1705" t="str">
            <v>2025035339</v>
          </cell>
          <cell r="U1705" t="str">
            <v>08/01/2025</v>
          </cell>
          <cell r="V1705" t="str">
            <v>25/03/2027</v>
          </cell>
          <cell r="W1705" t="str">
            <v>086205007873</v>
          </cell>
          <cell r="X1705" t="str">
            <v>16/12/2021</v>
          </cell>
          <cell r="Y1705" t="str">
            <v>Cục Trưởng Cục Cảnh Sát Quản Lý Hành Chính Về Trật Tự Xã Hội</v>
          </cell>
          <cell r="Z1705" t="str">
            <v>Ấp Hiệp Hòa, Huyện Trà Ôn, Tỉnh Vĩnh Long</v>
          </cell>
          <cell r="AA1705" t="str">
            <v/>
          </cell>
          <cell r="AB1705" t="str">
            <v/>
          </cell>
          <cell r="AC1705" t="str">
            <v>9/12</v>
          </cell>
          <cell r="AD1705" t="str">
            <v/>
          </cell>
          <cell r="AE1705" t="str">
            <v/>
          </cell>
          <cell r="AF1705" t="str">
            <v/>
          </cell>
          <cell r="AG1705" t="str">
            <v/>
          </cell>
          <cell r="AH1705" t="str">
            <v/>
          </cell>
          <cell r="AI1705" t="str">
            <v/>
          </cell>
          <cell r="AJ1705" t="str">
            <v/>
          </cell>
          <cell r="AK1705" t="str">
            <v/>
          </cell>
          <cell r="AL1705" t="str">
            <v xml:space="preserve"> - 08/12/2023 - 07/01/2024 : Nhân viên nguội - Nguội - Kế hoạch sản xuất - Công Ty Cổ Phần Sản Xuất Cơ Khí Duy Phong - Công Ty Thành Viên
 - 08/01/2024 - 23/06/2024 : Nhân viên nguội - Nguội - Kế hoạch sản xuất - Công Ty Cổ Phần Sản Xuất Cơ Khí Duy Phong - Công Ty Thành Viên
 - 24/06/2024 - 07/09/2025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705" t="str">
            <v/>
          </cell>
          <cell r="AN1705" t="str">
            <v/>
          </cell>
          <cell r="AO1705" t="str">
            <v/>
          </cell>
          <cell r="AP1705" t="str">
            <v>08/12/2023</v>
          </cell>
          <cell r="AQ1705" t="str">
            <v>1 năm 10 tháng</v>
          </cell>
          <cell r="AR1705">
            <v>45268</v>
          </cell>
          <cell r="AS1705" t="str">
            <v/>
          </cell>
          <cell r="AT1705" t="str">
            <v/>
          </cell>
          <cell r="AU1705" t="str">
            <v/>
          </cell>
          <cell r="AV1705" t="str">
            <v/>
          </cell>
          <cell r="AW1705" t="str">
            <v/>
          </cell>
          <cell r="AX1705" t="str">
            <v/>
          </cell>
          <cell r="AY1705" t="str">
            <v/>
          </cell>
          <cell r="AZ1705" t="str">
            <v>Tháng</v>
          </cell>
          <cell r="BA1705">
            <v>6400000</v>
          </cell>
          <cell r="BB1705" t="str">
            <v>-</v>
          </cell>
          <cell r="BC1705">
            <v>2300000</v>
          </cell>
          <cell r="BD1705" t="str">
            <v>-</v>
          </cell>
          <cell r="BE1705" t="str">
            <v>-</v>
          </cell>
          <cell r="BF1705" t="str">
            <v>-</v>
          </cell>
          <cell r="BG1705" t="str">
            <v>-</v>
          </cell>
          <cell r="BH1705" t="str">
            <v>-</v>
          </cell>
          <cell r="BI1705" t="str">
            <v>-</v>
          </cell>
          <cell r="BJ1705" t="str">
            <v>-</v>
          </cell>
          <cell r="BK1705" t="str">
            <v>-</v>
          </cell>
          <cell r="BL1705" t="str">
            <v>-</v>
          </cell>
          <cell r="BM1705" t="str">
            <v>-</v>
          </cell>
          <cell r="BN1705" t="str">
            <v>-</v>
          </cell>
          <cell r="BO1705" t="str">
            <v>-</v>
          </cell>
          <cell r="BP1705">
            <v>8700000</v>
          </cell>
          <cell r="BQ1705">
            <v>0</v>
          </cell>
          <cell r="BR1705" t="str">
            <v>-</v>
          </cell>
          <cell r="BS1705" t="str">
            <v>-</v>
          </cell>
          <cell r="BT1705" t="str">
            <v>-</v>
          </cell>
          <cell r="BU1705" t="str">
            <v>-</v>
          </cell>
          <cell r="BV1705" t="str">
            <v>-</v>
          </cell>
          <cell r="BW1705" t="str">
            <v>-</v>
          </cell>
          <cell r="BX1705">
            <v>0</v>
          </cell>
          <cell r="BY1705" t="str">
            <v>-</v>
          </cell>
          <cell r="BZ1705" t="str">
            <v>-</v>
          </cell>
          <cell r="CA1705" t="str">
            <v>-</v>
          </cell>
          <cell r="CB1705" t="str">
            <v>-</v>
          </cell>
          <cell r="CC1705" t="str">
            <v>-</v>
          </cell>
          <cell r="CD1705" t="str">
            <v>-</v>
          </cell>
          <cell r="CE1705" t="str">
            <v>-</v>
          </cell>
          <cell r="CF1705" t="str">
            <v>-</v>
          </cell>
          <cell r="CG1705" t="str">
            <v>-</v>
          </cell>
          <cell r="CH1705" t="str">
            <v>-</v>
          </cell>
          <cell r="CI1705" t="str">
            <v>-</v>
          </cell>
          <cell r="CJ1705" t="str">
            <v>-</v>
          </cell>
          <cell r="CK1705" t="str">
            <v>-</v>
          </cell>
          <cell r="CL1705" t="str">
            <v>-</v>
          </cell>
          <cell r="CM1705" t="str">
            <v>-</v>
          </cell>
          <cell r="CN1705" t="str">
            <v>-</v>
          </cell>
          <cell r="CO1705" t="str">
            <v>-</v>
          </cell>
          <cell r="CP1705" t="str">
            <v>-</v>
          </cell>
          <cell r="CQ1705" t="str">
            <v>-</v>
          </cell>
          <cell r="CR1705">
            <v>0</v>
          </cell>
          <cell r="CS1705" t="str">
            <v>-</v>
          </cell>
          <cell r="CT1705">
            <v>8700000</v>
          </cell>
        </row>
        <row r="1706">
          <cell r="B1706" t="str">
            <v>90026062</v>
          </cell>
          <cell r="C1706" t="str">
            <v>1-42</v>
          </cell>
          <cell r="D1706" t="str">
            <v>Thạch Thị Thùy</v>
          </cell>
          <cell r="E1706" t="str">
            <v>Loan</v>
          </cell>
          <cell r="F1706" t="str">
            <v>Nữ</v>
          </cell>
          <cell r="G1706" t="str">
            <v>03/05/1989</v>
          </cell>
          <cell r="H1706" t="str">
            <v>Tỉnh Bạc Liêu</v>
          </cell>
          <cell r="I1706" t="str">
            <v>Công nhân Đứng máy nhựa</v>
          </cell>
          <cell r="J1706" t="str">
            <v>Công Ty Thành Viên</v>
          </cell>
          <cell r="K1706" t="str">
            <v>Công ty Cổ phần Khuôn chính xác Minh Đạt</v>
          </cell>
          <cell r="L1706" t="str">
            <v>21. Xưởng 1</v>
          </cell>
          <cell r="M1706" t="str">
            <v/>
          </cell>
          <cell r="N1706" t="str">
            <v>vyl866051@gmail.com</v>
          </cell>
          <cell r="O1706" t="str">
            <v>0848515153</v>
          </cell>
          <cell r="P1706" t="str">
            <v>MIDA - Khối Nhựa</v>
          </cell>
          <cell r="Q1706" t="str">
            <v>Chính thức</v>
          </cell>
          <cell r="R1706" t="str">
            <v>Lao Động Phổ Thông</v>
          </cell>
          <cell r="S1706" t="str">
            <v>Hợp đồng xác định thời hạn 36 tháng</v>
          </cell>
          <cell r="T1706" t="str">
            <v>2025035693</v>
          </cell>
          <cell r="U1706" t="str">
            <v>05/03/2025</v>
          </cell>
          <cell r="V1706" t="str">
            <v>03/03/2028</v>
          </cell>
          <cell r="W1706" t="str">
            <v>095189006107</v>
          </cell>
          <cell r="X1706" t="str">
            <v>26/08/2021</v>
          </cell>
          <cell r="Y1706" t="str">
            <v>Cục Trưởng Cục Cảnh Sát Quản Lý Hành Chính Về Trật Tự Xã Hội</v>
          </cell>
          <cell r="Z1706" t="str">
            <v>Ấp Thạnh An, Huyện Đông Hải, Tỉnh Bạc Liêu</v>
          </cell>
          <cell r="AA1706" t="str">
            <v>Ấp 1, Huyện Bến Lức, Tỉnh Long An</v>
          </cell>
          <cell r="AB1706" t="str">
            <v/>
          </cell>
          <cell r="AC1706" t="str">
            <v>6/12</v>
          </cell>
          <cell r="AD1706" t="str">
            <v/>
          </cell>
          <cell r="AE1706" t="str">
            <v/>
          </cell>
          <cell r="AF1706" t="str">
            <v/>
          </cell>
          <cell r="AG1706" t="str">
            <v/>
          </cell>
          <cell r="AH1706" t="str">
            <v/>
          </cell>
          <cell r="AI1706" t="str">
            <v/>
          </cell>
          <cell r="AJ1706" t="str">
            <v/>
          </cell>
          <cell r="AK1706" t="str">
            <v/>
          </cell>
          <cell r="AL1706" t="str">
            <v xml:space="preserve"> - 19/12/2023 - 03/03/2024 : Công nhân Đứng máy nhựa - 21. Xưởng 1 - Công ty Cổ phần Khuôn chính xác Minh Đạt - Công Ty Thành Viên
 - 04/03/2024 : Công nhân Đứng máy nhựa - 21. Xưởng 1 - Công ty Cổ phần Khuôn chính xác Minh Đạt - Công Ty Thành Viên
</v>
          </cell>
          <cell r="AM1706" t="str">
            <v/>
          </cell>
          <cell r="AN1706" t="str">
            <v/>
          </cell>
          <cell r="AO1706" t="str">
            <v/>
          </cell>
          <cell r="AP1706" t="str">
            <v>19/12/2023</v>
          </cell>
          <cell r="AQ1706" t="str">
            <v>1 năm 10 tháng</v>
          </cell>
          <cell r="AR1706">
            <v>45279</v>
          </cell>
          <cell r="AS1706" t="str">
            <v/>
          </cell>
          <cell r="AT1706" t="str">
            <v/>
          </cell>
          <cell r="AU1706" t="str">
            <v/>
          </cell>
          <cell r="AV1706" t="str">
            <v/>
          </cell>
          <cell r="AW1706" t="str">
            <v/>
          </cell>
          <cell r="AX1706" t="str">
            <v/>
          </cell>
          <cell r="AY1706" t="str">
            <v/>
          </cell>
          <cell r="AZ1706" t="str">
            <v>Tháng</v>
          </cell>
          <cell r="BA1706">
            <v>5356000</v>
          </cell>
          <cell r="BB1706" t="str">
            <v>-</v>
          </cell>
          <cell r="BC1706" t="str">
            <v>-</v>
          </cell>
          <cell r="BD1706" t="str">
            <v>-</v>
          </cell>
          <cell r="BE1706" t="str">
            <v>-</v>
          </cell>
          <cell r="BF1706" t="str">
            <v>-</v>
          </cell>
          <cell r="BG1706" t="str">
            <v>-</v>
          </cell>
          <cell r="BH1706" t="str">
            <v>-</v>
          </cell>
          <cell r="BI1706" t="str">
            <v>-</v>
          </cell>
          <cell r="BJ1706" t="str">
            <v>-</v>
          </cell>
          <cell r="BK1706" t="str">
            <v>-</v>
          </cell>
          <cell r="BL1706" t="str">
            <v>-</v>
          </cell>
          <cell r="BM1706" t="str">
            <v>-</v>
          </cell>
          <cell r="BN1706" t="str">
            <v>-</v>
          </cell>
          <cell r="BO1706" t="str">
            <v>-</v>
          </cell>
          <cell r="BP1706">
            <v>5200000</v>
          </cell>
          <cell r="BX1706">
            <v>0</v>
          </cell>
        </row>
        <row r="1707">
          <cell r="B1707" t="str">
            <v>90026067</v>
          </cell>
          <cell r="C1707" t="str">
            <v>2-43</v>
          </cell>
          <cell r="D1707" t="str">
            <v>Lê Hữu</v>
          </cell>
          <cell r="E1707" t="str">
            <v>Sang</v>
          </cell>
          <cell r="F1707" t="str">
            <v>Nam</v>
          </cell>
          <cell r="G1707" t="str">
            <v>03/11/2001</v>
          </cell>
          <cell r="H1707" t="str">
            <v>Tỉnh Trà Vinh</v>
          </cell>
          <cell r="I1707" t="str">
            <v>Công nhân Kỹ thuật Ép</v>
          </cell>
          <cell r="J1707" t="str">
            <v>Công Ty Thành Viên</v>
          </cell>
          <cell r="K1707" t="str">
            <v>Công ty Cổ phần Khuôn chính xác Minh Đạt</v>
          </cell>
          <cell r="L1707" t="str">
            <v>16. Kỹ Thuật Ép Nhựa</v>
          </cell>
          <cell r="M1707" t="str">
            <v/>
          </cell>
          <cell r="N1707" t="str">
            <v>lesang3112001@gmail.com</v>
          </cell>
          <cell r="O1707" t="str">
            <v>0325285851</v>
          </cell>
          <cell r="P1707" t="str">
            <v>MIDA - Khối Nhựa</v>
          </cell>
          <cell r="Q1707" t="str">
            <v>Chính thức</v>
          </cell>
          <cell r="R1707" t="str">
            <v>Chuyên Môn</v>
          </cell>
          <cell r="S1707" t="str">
            <v>Hợp đồng xác định thời hạn 36 tháng</v>
          </cell>
          <cell r="T1707" t="str">
            <v>2025035694</v>
          </cell>
          <cell r="U1707" t="str">
            <v>21/03/2025</v>
          </cell>
          <cell r="V1707" t="str">
            <v>19/03/2028</v>
          </cell>
          <cell r="W1707" t="str">
            <v>084201004441</v>
          </cell>
          <cell r="X1707" t="str">
            <v>04/02/2022</v>
          </cell>
          <cell r="Y1707" t="str">
            <v>Cục Trưởng Cục Cảnh Sát Quản Lý Hành Chính Về Trật Tự Xã Hội</v>
          </cell>
          <cell r="Z1707" t="str">
            <v>Ấp Nguyệt Lãng C, Huyện Càng Long, Tỉnh Trà Vinh</v>
          </cell>
          <cell r="AA1707" t="str">
            <v>Ấp 3, Huyện Bến Lức, Tỉnh Long An</v>
          </cell>
          <cell r="AB1707" t="str">
            <v>Cao Đẳng</v>
          </cell>
          <cell r="AC1707" t="str">
            <v>Cao Đẳng</v>
          </cell>
          <cell r="AD1707" t="str">
            <v>Công nghệ Ô Tô</v>
          </cell>
          <cell r="AE1707" t="str">
            <v>Cao đẳng Kỹ Thuật Cao Thắng</v>
          </cell>
          <cell r="AF1707" t="str">
            <v/>
          </cell>
          <cell r="AG1707" t="str">
            <v/>
          </cell>
          <cell r="AH1707" t="str">
            <v/>
          </cell>
          <cell r="AI1707" t="str">
            <v/>
          </cell>
          <cell r="AJ1707" t="str">
            <v/>
          </cell>
          <cell r="AK1707" t="str">
            <v/>
          </cell>
          <cell r="AL1707" t="str">
            <v xml:space="preserve"> - 03/01/2024 - 19/03/2024 : Công nhân Kỹ thuật Ép - 16. Kỹ Thuật Ép Nhựa - Công ty Cổ phần Khuôn chính xác Minh Đạt - Công Ty Thành Viên
 - 20/03/2024 : Công nhân Kỹ thuật Ép - 16. Kỹ Thuật Ép Nhựa - Công ty Cổ phần Khuôn chính xác Minh Đạt - Công Ty Thành Viên
</v>
          </cell>
          <cell r="AM1707" t="str">
            <v/>
          </cell>
          <cell r="AN1707" t="str">
            <v/>
          </cell>
          <cell r="AO1707" t="str">
            <v/>
          </cell>
          <cell r="AP1707" t="str">
            <v>03/01/2024</v>
          </cell>
          <cell r="AQ1707" t="str">
            <v>1 năm 9 tháng</v>
          </cell>
          <cell r="AR1707">
            <v>45294</v>
          </cell>
          <cell r="AS1707" t="str">
            <v/>
          </cell>
          <cell r="AT1707" t="str">
            <v/>
          </cell>
          <cell r="AU1707" t="str">
            <v/>
          </cell>
          <cell r="AV1707" t="str">
            <v/>
          </cell>
          <cell r="AW1707" t="str">
            <v/>
          </cell>
          <cell r="AX1707" t="str">
            <v/>
          </cell>
          <cell r="AY1707" t="str">
            <v/>
          </cell>
          <cell r="AZ1707" t="str">
            <v>Tháng</v>
          </cell>
          <cell r="BA1707">
            <v>6210000</v>
          </cell>
          <cell r="BB1707" t="str">
            <v>-</v>
          </cell>
          <cell r="BC1707" t="str">
            <v>-</v>
          </cell>
          <cell r="BD1707" t="str">
            <v>-</v>
          </cell>
          <cell r="BE1707" t="str">
            <v>-</v>
          </cell>
          <cell r="BF1707" t="str">
            <v>-</v>
          </cell>
          <cell r="BG1707" t="str">
            <v>-</v>
          </cell>
          <cell r="BH1707" t="str">
            <v>-</v>
          </cell>
          <cell r="BI1707" t="str">
            <v>-</v>
          </cell>
          <cell r="BJ1707" t="str">
            <v>-</v>
          </cell>
          <cell r="BK1707" t="str">
            <v>-</v>
          </cell>
          <cell r="BL1707" t="str">
            <v>-</v>
          </cell>
          <cell r="BM1707" t="str">
            <v>-</v>
          </cell>
          <cell r="BN1707" t="str">
            <v>-</v>
          </cell>
          <cell r="BO1707" t="str">
            <v>-</v>
          </cell>
          <cell r="BP1707">
            <v>6000000</v>
          </cell>
          <cell r="BX1707">
            <v>0</v>
          </cell>
        </row>
        <row r="1708">
          <cell r="B1708" t="str">
            <v>90026073</v>
          </cell>
          <cell r="C1708" t="str">
            <v>2-43</v>
          </cell>
          <cell r="D1708" t="str">
            <v>Trần Thanh</v>
          </cell>
          <cell r="E1708" t="str">
            <v>Hùng</v>
          </cell>
          <cell r="F1708" t="str">
            <v>Nam</v>
          </cell>
          <cell r="G1708" t="str">
            <v>26/04/2001</v>
          </cell>
          <cell r="H1708" t="str">
            <v>Tỉnh Vĩnh Long</v>
          </cell>
          <cell r="I1708" t="str">
            <v>Công nhân Kỹ thuật Ép</v>
          </cell>
          <cell r="J1708" t="str">
            <v>Công Ty Thành Viên</v>
          </cell>
          <cell r="K1708" t="str">
            <v>Công ty Cổ phần Khuôn chính xác Minh Đạt</v>
          </cell>
          <cell r="L1708" t="str">
            <v>16. Kỹ Thuật Ép Nhựa</v>
          </cell>
          <cell r="M1708" t="str">
            <v/>
          </cell>
          <cell r="N1708" t="str">
            <v>tranthanhhung0103@gmail.com</v>
          </cell>
          <cell r="O1708" t="str">
            <v>0398156895</v>
          </cell>
          <cell r="P1708" t="str">
            <v>MIDA - Khối Nhựa</v>
          </cell>
          <cell r="Q1708" t="str">
            <v>Chính thức</v>
          </cell>
          <cell r="R1708" t="str">
            <v>Chuyên Môn</v>
          </cell>
          <cell r="S1708" t="str">
            <v>Hợp đồng xác định thời hạn 36 tháng</v>
          </cell>
          <cell r="T1708" t="str">
            <v>2025035695</v>
          </cell>
          <cell r="U1708" t="str">
            <v>28/03/2025</v>
          </cell>
          <cell r="V1708" t="str">
            <v>26/03/2028</v>
          </cell>
          <cell r="W1708" t="str">
            <v>086201010416</v>
          </cell>
          <cell r="X1708" t="str">
            <v>12/08/2021</v>
          </cell>
          <cell r="Y1708" t="str">
            <v>Cục Trưởng Cục Cảnh Sát Quản Lý Hành Chính Về Trật Tự Xã Hội</v>
          </cell>
          <cell r="Z1708" t="str">
            <v>Ấp Tân Mỹ, Huyện Mang Thít, Tỉnh Vĩnh Long</v>
          </cell>
          <cell r="AA1708" t="str">
            <v>Ấp 2, Huyện Cần Đước, Tỉnh Long An</v>
          </cell>
          <cell r="AB1708" t="str">
            <v>Đại Học</v>
          </cell>
          <cell r="AC1708" t="str">
            <v>Đại Học</v>
          </cell>
          <cell r="AD1708" t="str">
            <v>Công nghệ kỹ thuật ô tô</v>
          </cell>
          <cell r="AE1708" t="str">
            <v>Đại Học Sư Phạm Kỹ Thuật Vĩnh Long</v>
          </cell>
          <cell r="AF1708" t="str">
            <v/>
          </cell>
          <cell r="AG1708" t="str">
            <v/>
          </cell>
          <cell r="AH1708" t="str">
            <v/>
          </cell>
          <cell r="AI1708" t="str">
            <v/>
          </cell>
          <cell r="AJ1708" t="str">
            <v/>
          </cell>
          <cell r="AK1708" t="str">
            <v/>
          </cell>
          <cell r="AL1708" t="str">
            <v xml:space="preserve"> - 11/01/2024 - 26/03/2024 : Công nhân Kỹ thuật Ép - 16. Kỹ Thuật Ép Nhựa - Công ty Cổ phần Khuôn chính xác Minh Đạt - Công Ty Thành Viên
 - 27/03/2024 : Công nhân Kỹ thuật Ép - 16. Kỹ Thuật Ép Nhựa - Công ty Cổ phần Khuôn chính xác Minh Đạt - Công Ty Thành Viên
</v>
          </cell>
          <cell r="AM1708" t="str">
            <v/>
          </cell>
          <cell r="AN1708" t="str">
            <v/>
          </cell>
          <cell r="AO1708" t="str">
            <v/>
          </cell>
          <cell r="AP1708" t="str">
            <v>11/01/2024</v>
          </cell>
          <cell r="AQ1708" t="str">
            <v>1 năm 9 tháng</v>
          </cell>
          <cell r="AR1708">
            <v>45302</v>
          </cell>
          <cell r="AS1708" t="str">
            <v/>
          </cell>
          <cell r="AT1708" t="str">
            <v/>
          </cell>
          <cell r="AU1708" t="str">
            <v/>
          </cell>
          <cell r="AV1708" t="str">
            <v/>
          </cell>
          <cell r="AW1708" t="str">
            <v/>
          </cell>
          <cell r="AX1708" t="str">
            <v/>
          </cell>
          <cell r="AY1708" t="str">
            <v/>
          </cell>
          <cell r="AZ1708" t="str">
            <v>Tháng</v>
          </cell>
          <cell r="BA1708">
            <v>6180000</v>
          </cell>
          <cell r="BB1708" t="str">
            <v>-</v>
          </cell>
          <cell r="BC1708" t="str">
            <v>-</v>
          </cell>
          <cell r="BD1708" t="str">
            <v>-</v>
          </cell>
          <cell r="BE1708" t="str">
            <v>-</v>
          </cell>
          <cell r="BF1708" t="str">
            <v>-</v>
          </cell>
          <cell r="BG1708" t="str">
            <v>-</v>
          </cell>
          <cell r="BH1708" t="str">
            <v>-</v>
          </cell>
          <cell r="BI1708" t="str">
            <v>-</v>
          </cell>
          <cell r="BJ1708" t="str">
            <v>-</v>
          </cell>
          <cell r="BK1708" t="str">
            <v>-</v>
          </cell>
          <cell r="BL1708" t="str">
            <v>-</v>
          </cell>
          <cell r="BM1708" t="str">
            <v>-</v>
          </cell>
          <cell r="BN1708" t="str">
            <v>-</v>
          </cell>
          <cell r="BO1708" t="str">
            <v>-</v>
          </cell>
          <cell r="BP1708">
            <v>6000000</v>
          </cell>
          <cell r="BX1708">
            <v>0</v>
          </cell>
        </row>
        <row r="1709">
          <cell r="B1709" t="str">
            <v>90026074</v>
          </cell>
          <cell r="C1709" t="str">
            <v>1-42</v>
          </cell>
          <cell r="D1709" t="str">
            <v>Lâm Thị</v>
          </cell>
          <cell r="E1709" t="str">
            <v>Tạo</v>
          </cell>
          <cell r="F1709" t="str">
            <v>Nữ</v>
          </cell>
          <cell r="G1709" t="str">
            <v>17/01/1984</v>
          </cell>
          <cell r="H1709" t="str">
            <v>Tỉnh Đồng Tháp</v>
          </cell>
          <cell r="I1709" t="str">
            <v>Công nhân Đứng máy nhựa</v>
          </cell>
          <cell r="J1709" t="str">
            <v>Công Ty Thành Viên</v>
          </cell>
          <cell r="K1709" t="str">
            <v>Công ty Cổ phần Khuôn chính xác Minh Đạt</v>
          </cell>
          <cell r="L1709" t="str">
            <v>11. Trực Tiếp Sản Xuất B2-3-4</v>
          </cell>
          <cell r="M1709" t="str">
            <v/>
          </cell>
          <cell r="N1709" t="str">
            <v>tao0787909981@gmail.com</v>
          </cell>
          <cell r="O1709" t="str">
            <v>0787909981</v>
          </cell>
          <cell r="P1709" t="str">
            <v>MIDA - Khối Nhựa</v>
          </cell>
          <cell r="Q1709" t="str">
            <v>Chính thức</v>
          </cell>
          <cell r="R1709" t="str">
            <v>Lao Động Phổ Thông</v>
          </cell>
          <cell r="S1709" t="str">
            <v>Hợp đồng xác định thời hạn 36 tháng</v>
          </cell>
          <cell r="T1709" t="str">
            <v>2025035689</v>
          </cell>
          <cell r="U1709" t="str">
            <v>28/03/2025</v>
          </cell>
          <cell r="V1709" t="str">
            <v>26/03/2028</v>
          </cell>
          <cell r="W1709" t="str">
            <v>087184005835</v>
          </cell>
          <cell r="X1709" t="str">
            <v>05/10/2022</v>
          </cell>
          <cell r="Y1709" t="str">
            <v>Cục Trưởng Cục Cảnh Sát Quản Lý Hành Chính Về Trật Tự Xã Hội</v>
          </cell>
          <cell r="Z1709" t="str">
            <v>Ấp An Hòa Nhất, Huyện Châu Thành, Tỉnh Đồng Tháp</v>
          </cell>
          <cell r="AA1709" t="str">
            <v>Ấp Chánh, Huyện Bến Lức, Tỉnh Long An</v>
          </cell>
          <cell r="AB1709" t="str">
            <v/>
          </cell>
          <cell r="AC1709" t="str">
            <v>8/12</v>
          </cell>
          <cell r="AD1709" t="str">
            <v/>
          </cell>
          <cell r="AE1709" t="str">
            <v/>
          </cell>
          <cell r="AF1709" t="str">
            <v/>
          </cell>
          <cell r="AG1709" t="str">
            <v/>
          </cell>
          <cell r="AH1709" t="str">
            <v/>
          </cell>
          <cell r="AI1709" t="str">
            <v/>
          </cell>
          <cell r="AJ1709" t="str">
            <v/>
          </cell>
          <cell r="AK1709" t="str">
            <v/>
          </cell>
          <cell r="AL1709" t="str">
            <v xml:space="preserve"> - 11/01/2024 - 26/03/2024 : Công nhân Đứng máy nhựa - 11. Trực Tiếp Sản Xuất B2-3-4 - Công ty Cổ phần Khuôn chính xác Minh Đạt - Công Ty Thành Viên
 - 27/03/2024 : Công nhân Đứng máy nhựa - 11. Trực Tiếp Sản Xuất B2-3-4 - Công ty Cổ phần Khuôn chính xác Minh Đạt - Công Ty Thành Viên
</v>
          </cell>
          <cell r="AM1709" t="str">
            <v/>
          </cell>
          <cell r="AN1709" t="str">
            <v/>
          </cell>
          <cell r="AO1709" t="str">
            <v/>
          </cell>
          <cell r="AP1709" t="str">
            <v>11/01/2024</v>
          </cell>
          <cell r="AQ1709" t="str">
            <v>1 năm 9 tháng</v>
          </cell>
          <cell r="AR1709">
            <v>45302</v>
          </cell>
          <cell r="AS1709" t="str">
            <v/>
          </cell>
          <cell r="AT1709" t="str">
            <v/>
          </cell>
          <cell r="AU1709" t="str">
            <v/>
          </cell>
          <cell r="AV1709" t="str">
            <v/>
          </cell>
          <cell r="AW1709" t="str">
            <v/>
          </cell>
          <cell r="AX1709" t="str">
            <v/>
          </cell>
          <cell r="AY1709" t="str">
            <v/>
          </cell>
          <cell r="AZ1709" t="str">
            <v>Tháng</v>
          </cell>
          <cell r="BA1709">
            <v>5356000</v>
          </cell>
          <cell r="BB1709" t="str">
            <v>-</v>
          </cell>
          <cell r="BC1709" t="str">
            <v>-</v>
          </cell>
          <cell r="BD1709" t="str">
            <v>-</v>
          </cell>
          <cell r="BE1709" t="str">
            <v>-</v>
          </cell>
          <cell r="BF1709" t="str">
            <v>-</v>
          </cell>
          <cell r="BG1709" t="str">
            <v>-</v>
          </cell>
          <cell r="BH1709" t="str">
            <v>-</v>
          </cell>
          <cell r="BI1709" t="str">
            <v>-</v>
          </cell>
          <cell r="BJ1709" t="str">
            <v>-</v>
          </cell>
          <cell r="BK1709" t="str">
            <v>-</v>
          </cell>
          <cell r="BL1709" t="str">
            <v>-</v>
          </cell>
          <cell r="BM1709" t="str">
            <v>-</v>
          </cell>
          <cell r="BN1709" t="str">
            <v>-</v>
          </cell>
          <cell r="BO1709" t="str">
            <v>-</v>
          </cell>
          <cell r="BP1709">
            <v>5200000</v>
          </cell>
          <cell r="BX1709">
            <v>0</v>
          </cell>
        </row>
        <row r="1710">
          <cell r="B1710" t="str">
            <v>90026092</v>
          </cell>
          <cell r="C1710" t="str">
            <v>1-42</v>
          </cell>
          <cell r="D1710" t="str">
            <v>Nguyễn Văn</v>
          </cell>
          <cell r="E1710" t="str">
            <v>Thanh</v>
          </cell>
          <cell r="F1710" t="str">
            <v>Nam</v>
          </cell>
          <cell r="G1710" t="str">
            <v>18/02/1992</v>
          </cell>
          <cell r="H1710" t="str">
            <v>Tỉnh An Giang</v>
          </cell>
          <cell r="I1710" t="str">
            <v>Công nhân Nguyên vật liệu</v>
          </cell>
          <cell r="J1710" t="str">
            <v>Công Ty Thành Viên</v>
          </cell>
          <cell r="K1710" t="str">
            <v>Công ty Cổ phần Khuôn chính xác Minh Đạt</v>
          </cell>
          <cell r="L1710" t="str">
            <v>17. Tổ Nguyên Vật Liệu</v>
          </cell>
          <cell r="M1710" t="str">
            <v/>
          </cell>
          <cell r="N1710" t="str">
            <v>nguyenvanthanh@gmail.com</v>
          </cell>
          <cell r="O1710" t="str">
            <v>0349096719</v>
          </cell>
          <cell r="P1710" t="str">
            <v>MIDA - Khối Nhựa</v>
          </cell>
          <cell r="Q1710" t="str">
            <v>Chính thức</v>
          </cell>
          <cell r="R1710" t="str">
            <v>Lao Động Phổ Thông</v>
          </cell>
          <cell r="S1710" t="str">
            <v>Hợp đồng xác định thời hạn 36 tháng</v>
          </cell>
          <cell r="T1710" t="str">
            <v>2025036191</v>
          </cell>
          <cell r="U1710" t="str">
            <v>06/05/2025</v>
          </cell>
          <cell r="V1710" t="str">
            <v>04/05/2028</v>
          </cell>
          <cell r="W1710" t="str">
            <v>089092017987</v>
          </cell>
          <cell r="X1710" t="str">
            <v>03/01/2022</v>
          </cell>
          <cell r="Y1710" t="str">
            <v>Cục Trưởng Cục Cảnh Sát Quản Lý Hành Chính Về Trật Tự Xã Hội</v>
          </cell>
          <cell r="Z1710" t="str">
            <v>Trung Bình Nhất, Huyện Thoại Sơn, Tỉnh An Giang</v>
          </cell>
          <cell r="AA1710" t="str">
            <v>Ấp 1, Huyện Bến Lức, Tỉnh Long An</v>
          </cell>
          <cell r="AB1710" t="str">
            <v/>
          </cell>
          <cell r="AC1710" t="str">
            <v>05/12</v>
          </cell>
          <cell r="AD1710" t="str">
            <v/>
          </cell>
          <cell r="AE1710" t="str">
            <v/>
          </cell>
          <cell r="AF1710" t="str">
            <v/>
          </cell>
          <cell r="AG1710" t="str">
            <v/>
          </cell>
          <cell r="AH1710" t="str">
            <v/>
          </cell>
          <cell r="AI1710" t="str">
            <v/>
          </cell>
          <cell r="AJ1710" t="str">
            <v/>
          </cell>
          <cell r="AK1710" t="str">
            <v/>
          </cell>
          <cell r="AL1710" t="str">
            <v xml:space="preserve"> - 19/02/2024 - 04/05/2024 : Công nhân Nguyên vật liệu - 17. Tổ Nguyên Vật Liệu - Công ty Cổ phần Khuôn chính xác Minh Đạt - Công Ty Thành Viên
 - 05/05/2024 : Công nhân Nguyên vật liệu - 17. Tổ Nguyên Vật Liệu - Công ty Cổ phần Khuôn chính xác Minh Đạt - Công Ty Thành Viên
</v>
          </cell>
          <cell r="AM1710" t="str">
            <v/>
          </cell>
          <cell r="AN1710" t="str">
            <v/>
          </cell>
          <cell r="AO1710" t="str">
            <v/>
          </cell>
          <cell r="AP1710" t="str">
            <v>19/02/2024</v>
          </cell>
          <cell r="AQ1710" t="str">
            <v>1 năm 8 tháng</v>
          </cell>
          <cell r="AR1710">
            <v>45341</v>
          </cell>
          <cell r="AS1710" t="str">
            <v/>
          </cell>
          <cell r="AT1710" t="str">
            <v/>
          </cell>
          <cell r="AU1710" t="str">
            <v/>
          </cell>
          <cell r="AV1710" t="str">
            <v/>
          </cell>
          <cell r="AW1710" t="str">
            <v/>
          </cell>
          <cell r="AX1710" t="str">
            <v/>
          </cell>
          <cell r="AY1710" t="str">
            <v/>
          </cell>
          <cell r="AZ1710" t="str">
            <v>Tháng</v>
          </cell>
          <cell r="BA1710">
            <v>5356000</v>
          </cell>
          <cell r="BB1710" t="str">
            <v>-</v>
          </cell>
          <cell r="BC1710" t="str">
            <v>-</v>
          </cell>
          <cell r="BD1710" t="str">
            <v>-</v>
          </cell>
          <cell r="BE1710" t="str">
            <v>-</v>
          </cell>
          <cell r="BF1710" t="str">
            <v>-</v>
          </cell>
          <cell r="BG1710" t="str">
            <v>-</v>
          </cell>
          <cell r="BH1710" t="str">
            <v>-</v>
          </cell>
          <cell r="BI1710" t="str">
            <v>-</v>
          </cell>
          <cell r="BJ1710" t="str">
            <v>-</v>
          </cell>
          <cell r="BK1710" t="str">
            <v>-</v>
          </cell>
          <cell r="BL1710" t="str">
            <v>-</v>
          </cell>
          <cell r="BM1710" t="str">
            <v>-</v>
          </cell>
          <cell r="BN1710" t="str">
            <v>-</v>
          </cell>
          <cell r="BO1710" t="str">
            <v>-</v>
          </cell>
          <cell r="BP1710">
            <v>5200000</v>
          </cell>
          <cell r="BX1710">
            <v>0</v>
          </cell>
        </row>
        <row r="1711">
          <cell r="B1711" t="str">
            <v>90026094</v>
          </cell>
          <cell r="C1711" t="str">
            <v>2-43</v>
          </cell>
          <cell r="D1711" t="str">
            <v>Huỳnh Nhựt</v>
          </cell>
          <cell r="E1711" t="str">
            <v>Quang</v>
          </cell>
          <cell r="F1711" t="str">
            <v>Nam</v>
          </cell>
          <cell r="G1711" t="str">
            <v>23/11/2000</v>
          </cell>
          <cell r="H1711" t="str">
            <v>Tỉnh Long An</v>
          </cell>
          <cell r="I1711" t="str">
            <v>Công nhân Kỹ thuật Ép</v>
          </cell>
          <cell r="J1711" t="str">
            <v>Công Ty Thành Viên</v>
          </cell>
          <cell r="K1711" t="str">
            <v>Công ty Cổ phần Khuôn chính xác Minh Đạt</v>
          </cell>
          <cell r="L1711" t="str">
            <v>16. Kỹ Thuật Ép Nhựa</v>
          </cell>
          <cell r="M1711" t="str">
            <v/>
          </cell>
          <cell r="N1711" t="str">
            <v>dangthan496@gmail.com</v>
          </cell>
          <cell r="O1711" t="str">
            <v>0582074420</v>
          </cell>
          <cell r="P1711" t="str">
            <v>MIDA - Khối Nhựa</v>
          </cell>
          <cell r="Q1711" t="str">
            <v>Chính thức</v>
          </cell>
          <cell r="R1711" t="str">
            <v>Chuyên Môn</v>
          </cell>
          <cell r="S1711" t="str">
            <v>Hợp đồng xác định thời hạn 36 tháng</v>
          </cell>
          <cell r="T1711" t="str">
            <v>2025036189</v>
          </cell>
          <cell r="U1711" t="str">
            <v>06/05/2025</v>
          </cell>
          <cell r="V1711" t="str">
            <v>04/05/2028</v>
          </cell>
          <cell r="W1711" t="str">
            <v>080200001758</v>
          </cell>
          <cell r="X1711" t="str">
            <v>21/04/2021</v>
          </cell>
          <cell r="Y1711" t="str">
            <v>Cục Trưởng Cục Cảnh Sát Quản Lý Hành Chính Về Trật Tự Xã Hội</v>
          </cell>
          <cell r="Z1711" t="str">
            <v>Ấp 3, Huyện Bến Lức, Tỉnh Long An</v>
          </cell>
          <cell r="AA1711" t="str">
            <v>Ấp 3, Huyện Bến Lức, Tỉnh Long An</v>
          </cell>
          <cell r="AB1711" t="str">
            <v>Trung Cấp</v>
          </cell>
          <cell r="AC1711" t="str">
            <v>Trung cấp</v>
          </cell>
          <cell r="AD1711" t="str">
            <v>Cơ khí Chế tạo máy</v>
          </cell>
          <cell r="AE1711" t="str">
            <v>Cao đẳng Kỹ Thuật Cao Thắng</v>
          </cell>
          <cell r="AF1711" t="str">
            <v/>
          </cell>
          <cell r="AG1711" t="str">
            <v/>
          </cell>
          <cell r="AH1711" t="str">
            <v/>
          </cell>
          <cell r="AI1711" t="str">
            <v/>
          </cell>
          <cell r="AJ1711" t="str">
            <v/>
          </cell>
          <cell r="AK1711" t="str">
            <v/>
          </cell>
          <cell r="AL1711" t="str">
            <v xml:space="preserve"> - 19/02/2024 - 04/05/2024 : Công nhân Kỹ thuật Ép - 16. Kỹ Thuật Ép Nhựa - Công ty Cổ phần Khuôn chính xác Minh Đạt - Công Ty Thành Viên
 - 05/05/2024 : Công nhân Kỹ thuật Ép - 16. Kỹ Thuật Ép Nhựa - Công ty Cổ phần Khuôn chính xác Minh Đạt - Công Ty Thành Viên
</v>
          </cell>
          <cell r="AM1711" t="str">
            <v/>
          </cell>
          <cell r="AN1711" t="str">
            <v/>
          </cell>
          <cell r="AO1711" t="str">
            <v/>
          </cell>
          <cell r="AP1711" t="str">
            <v>19/02/2024</v>
          </cell>
          <cell r="AQ1711" t="str">
            <v>1 năm 8 tháng</v>
          </cell>
          <cell r="AR1711">
            <v>45341</v>
          </cell>
          <cell r="AS1711" t="str">
            <v/>
          </cell>
          <cell r="AT1711" t="str">
            <v/>
          </cell>
          <cell r="AU1711" t="str">
            <v/>
          </cell>
          <cell r="AV1711" t="str">
            <v/>
          </cell>
          <cell r="AW1711" t="str">
            <v/>
          </cell>
          <cell r="AX1711" t="str">
            <v/>
          </cell>
          <cell r="AY1711" t="str">
            <v/>
          </cell>
          <cell r="AZ1711" t="str">
            <v>Tháng</v>
          </cell>
          <cell r="BA1711">
            <v>6180000</v>
          </cell>
          <cell r="BB1711" t="str">
            <v>-</v>
          </cell>
          <cell r="BC1711" t="str">
            <v>-</v>
          </cell>
          <cell r="BD1711" t="str">
            <v>-</v>
          </cell>
          <cell r="BE1711" t="str">
            <v>-</v>
          </cell>
          <cell r="BF1711" t="str">
            <v>-</v>
          </cell>
          <cell r="BG1711" t="str">
            <v>-</v>
          </cell>
          <cell r="BH1711" t="str">
            <v>-</v>
          </cell>
          <cell r="BI1711" t="str">
            <v>-</v>
          </cell>
          <cell r="BJ1711" t="str">
            <v>-</v>
          </cell>
          <cell r="BK1711" t="str">
            <v>-</v>
          </cell>
          <cell r="BL1711" t="str">
            <v>-</v>
          </cell>
          <cell r="BM1711" t="str">
            <v>-</v>
          </cell>
          <cell r="BN1711" t="str">
            <v>-</v>
          </cell>
          <cell r="BO1711" t="str">
            <v>-</v>
          </cell>
          <cell r="BP1711">
            <v>6000000</v>
          </cell>
          <cell r="BX1711">
            <v>0</v>
          </cell>
        </row>
        <row r="1712">
          <cell r="B1712" t="str">
            <v>90026097</v>
          </cell>
          <cell r="C1712" t="str">
            <v>1-42</v>
          </cell>
          <cell r="D1712" t="str">
            <v>Nguyễn Trọng</v>
          </cell>
          <cell r="E1712" t="str">
            <v>Nghĩa</v>
          </cell>
          <cell r="F1712" t="str">
            <v>Nam</v>
          </cell>
          <cell r="G1712" t="str">
            <v>01/01/1990</v>
          </cell>
          <cell r="H1712" t="str">
            <v>Tỉnh An Giang</v>
          </cell>
          <cell r="I1712" t="str">
            <v>Công nhân In dập</v>
          </cell>
          <cell r="J1712" t="str">
            <v>Công Ty Thành Viên</v>
          </cell>
          <cell r="K1712" t="str">
            <v>Công ty Cổ phần Khuôn chính xác Minh Đạt</v>
          </cell>
          <cell r="L1712" t="str">
            <v>19. Xưởng 2 (In Dập)</v>
          </cell>
          <cell r="M1712" t="str">
            <v/>
          </cell>
          <cell r="N1712" t="str">
            <v>nguyennghia5176@gmail.com</v>
          </cell>
          <cell r="O1712" t="str">
            <v>0346495742</v>
          </cell>
          <cell r="P1712" t="str">
            <v>MIDA - Khối Nhựa</v>
          </cell>
          <cell r="Q1712" t="str">
            <v>Chính thức</v>
          </cell>
          <cell r="R1712" t="str">
            <v>Lao Động Phổ Thông</v>
          </cell>
          <cell r="S1712" t="str">
            <v>Hợp đồng xác định thời hạn 36 tháng</v>
          </cell>
          <cell r="T1712" t="str">
            <v>2025036190</v>
          </cell>
          <cell r="U1712" t="str">
            <v>09/05/2025</v>
          </cell>
          <cell r="V1712" t="str">
            <v>07/05/2028</v>
          </cell>
          <cell r="W1712" t="str">
            <v>089090015618</v>
          </cell>
          <cell r="X1712" t="str">
            <v>04/02/2022</v>
          </cell>
          <cell r="Y1712" t="str">
            <v>Cục Trưởng Cục Cảnh Sát Quản Lý Hành Chính Về Trật Tự Xã Hội</v>
          </cell>
          <cell r="Z1712" t="str">
            <v>Ấp Hòa Bình 3, Huyện Phú Tân, Tỉnh An Giang</v>
          </cell>
          <cell r="AA1712" t="str">
            <v>Ấp 1, Huyện Bến Lức, Tỉnh Long An</v>
          </cell>
          <cell r="AB1712" t="str">
            <v/>
          </cell>
          <cell r="AC1712" t="str">
            <v>12/12</v>
          </cell>
          <cell r="AD1712" t="str">
            <v/>
          </cell>
          <cell r="AE1712" t="str">
            <v/>
          </cell>
          <cell r="AF1712" t="str">
            <v/>
          </cell>
          <cell r="AG1712" t="str">
            <v/>
          </cell>
          <cell r="AH1712" t="str">
            <v/>
          </cell>
          <cell r="AI1712" t="str">
            <v/>
          </cell>
          <cell r="AJ1712" t="str">
            <v/>
          </cell>
          <cell r="AK1712" t="str">
            <v/>
          </cell>
          <cell r="AL1712" t="str">
            <v xml:space="preserve"> - 22/02/2024 - 07/05/2024 : Công nhân Đứng máy nhựa - 21. Xưởng 1 - Công ty Cổ phần Khuôn chính xác Minh Đạt - Công Ty Thành Viên
 - 08/05/2024 - 09/02/2025 : Công nhân Đứng máy nhựa - 21. Xưởng 1 - Công ty Cổ phần Khuôn chính xác Minh Đạt - Công Ty Thành Viên
 - 10/02/2025 : Công nhân In dập - 19. Xưởng 2 (In Dập) - Công ty Cổ phần Khuôn chính xác Minh Đạt - Công Ty Thành Viên
</v>
          </cell>
          <cell r="AM1712" t="str">
            <v/>
          </cell>
          <cell r="AN1712" t="str">
            <v/>
          </cell>
          <cell r="AO1712" t="str">
            <v/>
          </cell>
          <cell r="AP1712" t="str">
            <v>22/02/2024</v>
          </cell>
          <cell r="AQ1712" t="str">
            <v>1 năm 8 tháng</v>
          </cell>
          <cell r="AR1712">
            <v>45344</v>
          </cell>
          <cell r="AS1712" t="str">
            <v/>
          </cell>
          <cell r="AT1712" t="str">
            <v/>
          </cell>
          <cell r="AU1712" t="str">
            <v/>
          </cell>
          <cell r="AV1712" t="str">
            <v/>
          </cell>
          <cell r="AW1712" t="str">
            <v/>
          </cell>
          <cell r="AX1712" t="str">
            <v/>
          </cell>
          <cell r="AY1712" t="str">
            <v/>
          </cell>
          <cell r="AZ1712" t="str">
            <v>Tháng</v>
          </cell>
          <cell r="BA1712">
            <v>5356000</v>
          </cell>
          <cell r="BB1712" t="str">
            <v>-</v>
          </cell>
          <cell r="BC1712" t="str">
            <v>-</v>
          </cell>
          <cell r="BD1712" t="str">
            <v>-</v>
          </cell>
          <cell r="BE1712" t="str">
            <v>-</v>
          </cell>
          <cell r="BF1712" t="str">
            <v>-</v>
          </cell>
          <cell r="BG1712" t="str">
            <v>-</v>
          </cell>
          <cell r="BH1712" t="str">
            <v>-</v>
          </cell>
          <cell r="BI1712" t="str">
            <v>-</v>
          </cell>
          <cell r="BJ1712" t="str">
            <v>-</v>
          </cell>
          <cell r="BK1712" t="str">
            <v>-</v>
          </cell>
          <cell r="BL1712" t="str">
            <v>-</v>
          </cell>
          <cell r="BM1712" t="str">
            <v>-</v>
          </cell>
          <cell r="BN1712" t="str">
            <v>-</v>
          </cell>
          <cell r="BO1712" t="str">
            <v>-</v>
          </cell>
          <cell r="BP1712">
            <v>5200000</v>
          </cell>
          <cell r="BX1712">
            <v>0</v>
          </cell>
        </row>
        <row r="1713">
          <cell r="B1713" t="str">
            <v>90026098</v>
          </cell>
          <cell r="C1713" t="str">
            <v>1-42</v>
          </cell>
          <cell r="D1713" t="str">
            <v>Trần Ngọc</v>
          </cell>
          <cell r="E1713" t="str">
            <v>Vĩnh</v>
          </cell>
          <cell r="F1713" t="str">
            <v>Nam</v>
          </cell>
          <cell r="G1713" t="str">
            <v>08/02/2002</v>
          </cell>
          <cell r="H1713" t="str">
            <v>Tỉnh Sóc Trăng</v>
          </cell>
          <cell r="I1713" t="str">
            <v>Công nhân Đứng máy nhựa</v>
          </cell>
          <cell r="J1713" t="str">
            <v>Công Ty Thành Viên</v>
          </cell>
          <cell r="K1713" t="str">
            <v>Công ty Cổ phần Khuôn chính xác Minh Đạt</v>
          </cell>
          <cell r="L1713" t="str">
            <v>11. Trực Tiếp Sản Xuất B2-3-4</v>
          </cell>
          <cell r="M1713" t="str">
            <v/>
          </cell>
          <cell r="N1713" t="str">
            <v>soctrang5406@gmail.com</v>
          </cell>
          <cell r="O1713" t="str">
            <v>0865361473</v>
          </cell>
          <cell r="P1713" t="str">
            <v>MIDA - Khối Nhựa</v>
          </cell>
          <cell r="Q1713" t="str">
            <v>Chính thức</v>
          </cell>
          <cell r="R1713" t="str">
            <v>Lao Động Phổ Thông</v>
          </cell>
          <cell r="S1713" t="str">
            <v>Hợp đồng xác định thời hạn 36 tháng</v>
          </cell>
          <cell r="T1713" t="str">
            <v>2025036186</v>
          </cell>
          <cell r="U1713" t="str">
            <v>09/05/2025</v>
          </cell>
          <cell r="V1713" t="str">
            <v>07/05/2028</v>
          </cell>
          <cell r="W1713" t="str">
            <v>094202011585</v>
          </cell>
          <cell r="X1713" t="str">
            <v>24/06/2021</v>
          </cell>
          <cell r="Y1713" t="str">
            <v>Cục Trưởng Cục Cảnh Sát Quản Lý Hành Chính Về Trật Tự Xã Hội</v>
          </cell>
          <cell r="Z1713" t="str">
            <v>Ấp Kiết Lợi, Huyện Thạnh Trị, Tỉnh Sóc Trăng</v>
          </cell>
          <cell r="AA1713" t="str">
            <v>Ấp 7A, Huyện Bến Lức, Tỉnh Long An</v>
          </cell>
          <cell r="AB1713" t="str">
            <v/>
          </cell>
          <cell r="AC1713" t="str">
            <v>7/12</v>
          </cell>
          <cell r="AD1713" t="str">
            <v/>
          </cell>
          <cell r="AE1713" t="str">
            <v/>
          </cell>
          <cell r="AF1713" t="str">
            <v/>
          </cell>
          <cell r="AG1713" t="str">
            <v/>
          </cell>
          <cell r="AH1713" t="str">
            <v/>
          </cell>
          <cell r="AI1713" t="str">
            <v/>
          </cell>
          <cell r="AJ1713" t="str">
            <v/>
          </cell>
          <cell r="AK1713" t="str">
            <v/>
          </cell>
          <cell r="AL1713" t="str">
            <v xml:space="preserve"> - 22/02/2024 - 07/05/2024 : Công nhân Đứng máy nhựa - 21. Xưởng 1 - Công ty Cổ phần Khuôn chính xác Minh Đạt - Công Ty Thành Viên
 - 08/05/2024 - 21/07/2024 : Công nhân Đứng máy nhựa - 21. Xưởng 1 - Công ty Cổ phần Khuôn chính xác Minh Đạt - Công Ty Thành Viên
 - 22/07/2024 : Công nhân Đứng máy nhựa - 11. Trực Tiếp Sản Xuất B2-3-4 - Công ty Cổ phần Khuôn chính xác Minh Đạt - Công Ty Thành Viên
</v>
          </cell>
          <cell r="AM1713" t="str">
            <v/>
          </cell>
          <cell r="AN1713" t="str">
            <v/>
          </cell>
          <cell r="AO1713" t="str">
            <v/>
          </cell>
          <cell r="AP1713" t="str">
            <v>22/02/2024</v>
          </cell>
          <cell r="AQ1713" t="str">
            <v>1 năm 8 tháng</v>
          </cell>
          <cell r="AR1713">
            <v>45344</v>
          </cell>
          <cell r="AS1713" t="str">
            <v/>
          </cell>
          <cell r="AT1713" t="str">
            <v/>
          </cell>
          <cell r="AU1713" t="str">
            <v/>
          </cell>
          <cell r="AV1713" t="str">
            <v/>
          </cell>
          <cell r="AW1713" t="str">
            <v/>
          </cell>
          <cell r="AX1713" t="str">
            <v/>
          </cell>
          <cell r="AY1713" t="str">
            <v/>
          </cell>
          <cell r="AZ1713" t="str">
            <v>Tháng</v>
          </cell>
          <cell r="BA1713">
            <v>5356000</v>
          </cell>
          <cell r="BB1713" t="str">
            <v>-</v>
          </cell>
          <cell r="BC1713" t="str">
            <v>-</v>
          </cell>
          <cell r="BD1713" t="str">
            <v>-</v>
          </cell>
          <cell r="BE1713" t="str">
            <v>-</v>
          </cell>
          <cell r="BF1713" t="str">
            <v>-</v>
          </cell>
          <cell r="BG1713" t="str">
            <v>-</v>
          </cell>
          <cell r="BH1713" t="str">
            <v>-</v>
          </cell>
          <cell r="BI1713" t="str">
            <v>-</v>
          </cell>
          <cell r="BJ1713" t="str">
            <v>-</v>
          </cell>
          <cell r="BK1713" t="str">
            <v>-</v>
          </cell>
          <cell r="BL1713" t="str">
            <v>-</v>
          </cell>
          <cell r="BM1713" t="str">
            <v>-</v>
          </cell>
          <cell r="BN1713" t="str">
            <v>-</v>
          </cell>
          <cell r="BO1713" t="str">
            <v>-</v>
          </cell>
          <cell r="BP1713">
            <v>5200000</v>
          </cell>
          <cell r="BX1713">
            <v>0</v>
          </cell>
        </row>
        <row r="1714">
          <cell r="B1714" t="str">
            <v>90026102</v>
          </cell>
          <cell r="C1714" t="str">
            <v>1-42</v>
          </cell>
          <cell r="D1714" t="str">
            <v>Phạm Hữu</v>
          </cell>
          <cell r="E1714" t="str">
            <v>Khang</v>
          </cell>
          <cell r="F1714" t="str">
            <v>Nam</v>
          </cell>
          <cell r="G1714" t="str">
            <v>12/10/2001</v>
          </cell>
          <cell r="H1714" t="str">
            <v>Tỉnh Sóc Trăng</v>
          </cell>
          <cell r="I1714" t="str">
            <v>Công nhân Đứng máy nhựa</v>
          </cell>
          <cell r="J1714" t="str">
            <v>Công Ty Thành Viên</v>
          </cell>
          <cell r="K1714" t="str">
            <v>Công ty Cổ phần Khuôn chính xác Minh Đạt</v>
          </cell>
          <cell r="L1714" t="str">
            <v>11. Trực Tiếp Sản Xuất B2-3-4</v>
          </cell>
          <cell r="M1714" t="str">
            <v/>
          </cell>
          <cell r="N1714" t="str">
            <v>khangphamtankhai1210@gmail.com</v>
          </cell>
          <cell r="O1714" t="str">
            <v>0354342636</v>
          </cell>
          <cell r="P1714" t="str">
            <v>MIDA - Khối Nhựa</v>
          </cell>
          <cell r="Q1714" t="str">
            <v>Chính thức</v>
          </cell>
          <cell r="R1714" t="str">
            <v>Lao Động Phổ Thông</v>
          </cell>
          <cell r="S1714" t="str">
            <v>Hợp đồng xác định thời hạn 36 tháng</v>
          </cell>
          <cell r="T1714" t="str">
            <v>2025036183</v>
          </cell>
          <cell r="U1714" t="str">
            <v>09/05/2025</v>
          </cell>
          <cell r="V1714" t="str">
            <v>07/05/2028</v>
          </cell>
          <cell r="W1714" t="str">
            <v>094201002796</v>
          </cell>
          <cell r="X1714" t="str">
            <v>30/06/2022</v>
          </cell>
          <cell r="Y1714" t="str">
            <v>Cục Trưởng Cục Cảnh Sát Quản Lý Hành Chính Về Trật Tự Xã Hội</v>
          </cell>
          <cell r="Z1714" t="str">
            <v>Ấp Trường Thọ, Huyện Kế Sách, Tỉnh Sóc Trăng</v>
          </cell>
          <cell r="AA1714" t="str">
            <v>Ấp 5, Huyện Bến Lức, Tỉnh Long An</v>
          </cell>
          <cell r="AB1714" t="str">
            <v/>
          </cell>
          <cell r="AC1714" t="str">
            <v>9/12</v>
          </cell>
          <cell r="AD1714" t="str">
            <v/>
          </cell>
          <cell r="AE1714" t="str">
            <v/>
          </cell>
          <cell r="AF1714" t="str">
            <v/>
          </cell>
          <cell r="AG1714" t="str">
            <v/>
          </cell>
          <cell r="AH1714" t="str">
            <v/>
          </cell>
          <cell r="AI1714" t="str">
            <v/>
          </cell>
          <cell r="AJ1714" t="str">
            <v/>
          </cell>
          <cell r="AK1714" t="str">
            <v/>
          </cell>
          <cell r="AL1714" t="str">
            <v xml:space="preserve"> - 22/02/2024 - 07/05/2024 : Công nhân Đứng máy nhựa - 11. Trực Tiếp Sản Xuất B2-3-4 - Công ty Cổ phần Khuôn chính xác Minh Đạt - Công Ty Thành Viên
 - 08/05/2024 : Công nhân Đứng máy nhựa - 11. Trực Tiếp Sản Xuất B2-3-4 - Công ty Cổ phần Khuôn chính xác Minh Đạt - Công Ty Thành Viên
</v>
          </cell>
          <cell r="AM1714" t="str">
            <v/>
          </cell>
          <cell r="AN1714" t="str">
            <v/>
          </cell>
          <cell r="AO1714" t="str">
            <v/>
          </cell>
          <cell r="AP1714" t="str">
            <v>22/02/2024</v>
          </cell>
          <cell r="AQ1714" t="str">
            <v>1 năm 8 tháng</v>
          </cell>
          <cell r="AR1714">
            <v>45344</v>
          </cell>
          <cell r="AS1714" t="str">
            <v/>
          </cell>
          <cell r="AT1714" t="str">
            <v/>
          </cell>
          <cell r="AU1714" t="str">
            <v/>
          </cell>
          <cell r="AV1714" t="str">
            <v/>
          </cell>
          <cell r="AW1714" t="str">
            <v/>
          </cell>
          <cell r="AX1714" t="str">
            <v/>
          </cell>
          <cell r="AY1714" t="str">
            <v/>
          </cell>
          <cell r="AZ1714" t="str">
            <v>Tháng</v>
          </cell>
          <cell r="BA1714">
            <v>5369000</v>
          </cell>
          <cell r="BB1714" t="str">
            <v>-</v>
          </cell>
          <cell r="BC1714" t="str">
            <v>-</v>
          </cell>
          <cell r="BD1714" t="str">
            <v>-</v>
          </cell>
          <cell r="BE1714" t="str">
            <v>-</v>
          </cell>
          <cell r="BF1714" t="str">
            <v>-</v>
          </cell>
          <cell r="BG1714" t="str">
            <v>-</v>
          </cell>
          <cell r="BH1714" t="str">
            <v>-</v>
          </cell>
          <cell r="BI1714" t="str">
            <v>-</v>
          </cell>
          <cell r="BJ1714" t="str">
            <v>-</v>
          </cell>
          <cell r="BK1714" t="str">
            <v>-</v>
          </cell>
          <cell r="BL1714" t="str">
            <v>-</v>
          </cell>
          <cell r="BM1714" t="str">
            <v>-</v>
          </cell>
          <cell r="BN1714" t="str">
            <v>-</v>
          </cell>
          <cell r="BO1714" t="str">
            <v>-</v>
          </cell>
          <cell r="BP1714">
            <v>5200000</v>
          </cell>
          <cell r="BX1714">
            <v>0</v>
          </cell>
        </row>
        <row r="1715">
          <cell r="B1715" t="str">
            <v>90026104</v>
          </cell>
          <cell r="C1715" t="str">
            <v>1-42</v>
          </cell>
          <cell r="D1715" t="str">
            <v>Lê Hoàng</v>
          </cell>
          <cell r="E1715" t="str">
            <v>Lâm</v>
          </cell>
          <cell r="F1715" t="str">
            <v>Nam</v>
          </cell>
          <cell r="G1715" t="str">
            <v>14/05/1998</v>
          </cell>
          <cell r="H1715" t="str">
            <v>Tỉnh Long An</v>
          </cell>
          <cell r="I1715" t="str">
            <v>Công nhân Kho</v>
          </cell>
          <cell r="J1715" t="str">
            <v>Công Ty Thành Viên</v>
          </cell>
          <cell r="K1715" t="str">
            <v>Công ty Cổ phần Khuôn chính xác Minh Đạt</v>
          </cell>
          <cell r="L1715" t="str">
            <v>23. Kho Thành Phẩm</v>
          </cell>
          <cell r="M1715" t="str">
            <v/>
          </cell>
          <cell r="N1715" t="str">
            <v/>
          </cell>
          <cell r="O1715" t="str">
            <v>0334699242</v>
          </cell>
          <cell r="P1715" t="str">
            <v>MIDA - Khối Nhựa</v>
          </cell>
          <cell r="Q1715" t="str">
            <v>Chính thức</v>
          </cell>
          <cell r="R1715" t="str">
            <v>Lao Động Phổ Thông</v>
          </cell>
          <cell r="S1715" t="str">
            <v>Hợp đồng xác định thời hạn 36 tháng</v>
          </cell>
          <cell r="T1715" t="str">
            <v>2025036194</v>
          </cell>
          <cell r="U1715" t="str">
            <v>09/05/2025</v>
          </cell>
          <cell r="V1715" t="str">
            <v>07/05/2028</v>
          </cell>
          <cell r="W1715" t="str">
            <v>080098001649</v>
          </cell>
          <cell r="X1715" t="str">
            <v>28/09/2023</v>
          </cell>
          <cell r="Y1715" t="str">
            <v>Cục Trưởng Cục Cảnh Sát Quản Lý Hành Chính Về Trật Tự Xã Hội</v>
          </cell>
          <cell r="Z1715" t="str">
            <v>Ấp 7A, Huyện Bến Lức, Tỉnh Long An</v>
          </cell>
          <cell r="AA1715" t="str">
            <v>Ấp 7A, Huyện Bến Lức, Tỉnh Long An</v>
          </cell>
          <cell r="AB1715" t="str">
            <v/>
          </cell>
          <cell r="AC1715" t="str">
            <v>12/12</v>
          </cell>
          <cell r="AD1715" t="str">
            <v/>
          </cell>
          <cell r="AE1715" t="str">
            <v/>
          </cell>
          <cell r="AF1715" t="str">
            <v/>
          </cell>
          <cell r="AG1715" t="str">
            <v/>
          </cell>
          <cell r="AH1715" t="str">
            <v/>
          </cell>
          <cell r="AI1715" t="str">
            <v/>
          </cell>
          <cell r="AJ1715" t="str">
            <v/>
          </cell>
          <cell r="AK1715" t="str">
            <v/>
          </cell>
          <cell r="AL1715" t="str">
            <v xml:space="preserve"> - 22/02/2024 - 07/05/2024 : Công nhân Kho - 23. Kho Thành Phẩm - Công ty Cổ phần Khuôn chính xác Minh Đạt - Công Ty Thành Viên
 - 08/05/2024 : Công nhân Kho - 23. Kho Thành Phẩm - Công ty Cổ phần Khuôn chính xác Minh Đạt - Công Ty Thành Viên
</v>
          </cell>
          <cell r="AM1715" t="str">
            <v/>
          </cell>
          <cell r="AN1715" t="str">
            <v/>
          </cell>
          <cell r="AO1715" t="str">
            <v/>
          </cell>
          <cell r="AP1715" t="str">
            <v>22/02/2024</v>
          </cell>
          <cell r="AQ1715" t="str">
            <v>1 năm 8 tháng</v>
          </cell>
          <cell r="AR1715">
            <v>45344</v>
          </cell>
          <cell r="AS1715" t="str">
            <v/>
          </cell>
          <cell r="AT1715" t="str">
            <v/>
          </cell>
          <cell r="AU1715" t="str">
            <v/>
          </cell>
          <cell r="AV1715" t="str">
            <v/>
          </cell>
          <cell r="AW1715" t="str">
            <v/>
          </cell>
          <cell r="AX1715" t="str">
            <v/>
          </cell>
          <cell r="AY1715" t="str">
            <v/>
          </cell>
          <cell r="AZ1715" t="str">
            <v>Tháng</v>
          </cell>
          <cell r="BA1715">
            <v>5369000</v>
          </cell>
          <cell r="BB1715" t="str">
            <v>-</v>
          </cell>
          <cell r="BC1715" t="str">
            <v>-</v>
          </cell>
          <cell r="BD1715" t="str">
            <v>-</v>
          </cell>
          <cell r="BE1715" t="str">
            <v>-</v>
          </cell>
          <cell r="BF1715" t="str">
            <v>-</v>
          </cell>
          <cell r="BG1715" t="str">
            <v>-</v>
          </cell>
          <cell r="BH1715" t="str">
            <v>-</v>
          </cell>
          <cell r="BI1715" t="str">
            <v>-</v>
          </cell>
          <cell r="BJ1715" t="str">
            <v>-</v>
          </cell>
          <cell r="BK1715" t="str">
            <v>-</v>
          </cell>
          <cell r="BL1715" t="str">
            <v>-</v>
          </cell>
          <cell r="BM1715" t="str">
            <v>-</v>
          </cell>
          <cell r="BN1715" t="str">
            <v>-</v>
          </cell>
          <cell r="BO1715" t="str">
            <v>-</v>
          </cell>
          <cell r="BP1715">
            <v>5200000</v>
          </cell>
          <cell r="BX1715">
            <v>0</v>
          </cell>
        </row>
        <row r="1716">
          <cell r="B1716" t="str">
            <v>90026105</v>
          </cell>
          <cell r="C1716" t="str">
            <v>3-45</v>
          </cell>
          <cell r="D1716" t="str">
            <v>Huỳnh Hoàng</v>
          </cell>
          <cell r="E1716" t="str">
            <v>Huy</v>
          </cell>
          <cell r="F1716" t="str">
            <v>Nam</v>
          </cell>
          <cell r="G1716" t="str">
            <v>31/01/2006</v>
          </cell>
          <cell r="H1716" t="str">
            <v>Tỉnh Long An</v>
          </cell>
          <cell r="I1716" t="str">
            <v>Nhân viên Kỹ thuật - CNC</v>
          </cell>
          <cell r="J1716" t="str">
            <v>Công Ty Thành Viên</v>
          </cell>
          <cell r="K1716" t="str">
            <v>Công ty Cổ phần Khuôn chính xác Minh Đạt</v>
          </cell>
          <cell r="L1716" t="str">
            <v>25. Khuôn - Tổ CNC</v>
          </cell>
          <cell r="M1716" t="str">
            <v/>
          </cell>
          <cell r="N1716" t="str">
            <v>huyhuynh15802@gmail.com</v>
          </cell>
          <cell r="O1716" t="str">
            <v>0798579494</v>
          </cell>
          <cell r="P1716" t="str">
            <v>MIDA - Khối Khuôn Mẫu</v>
          </cell>
          <cell r="Q1716" t="str">
            <v>Chính thức</v>
          </cell>
          <cell r="R1716" t="str">
            <v>Chuyên Môn</v>
          </cell>
          <cell r="S1716" t="str">
            <v>Hợp đồng xác định thời hạn 36 tháng</v>
          </cell>
          <cell r="T1716" t="str">
            <v>2025036182</v>
          </cell>
          <cell r="U1716" t="str">
            <v>09/05/2025</v>
          </cell>
          <cell r="V1716" t="str">
            <v>07/05/2028</v>
          </cell>
          <cell r="W1716" t="str">
            <v>080206003836</v>
          </cell>
          <cell r="X1716" t="str">
            <v>18/12/2021</v>
          </cell>
          <cell r="Y1716" t="str">
            <v>Cục Trưởng Cục Cảnh Sát Quản Lý Hành Chính Về Trật Tự Xã Hội</v>
          </cell>
          <cell r="Z1716" t="str">
            <v>Ấp Phước Toàn, Huyện Bến Lức, Tỉnh Long An</v>
          </cell>
          <cell r="AA1716" t="str">
            <v>Ấp Phước Toàn, Huyện Bến Lức, Tỉnh Long An</v>
          </cell>
          <cell r="AB1716" t="str">
            <v>Trung Cấp</v>
          </cell>
          <cell r="AC1716" t="str">
            <v>Trung cấp</v>
          </cell>
          <cell r="AD1716" t="str">
            <v/>
          </cell>
          <cell r="AE1716" t="str">
            <v/>
          </cell>
          <cell r="AF1716" t="str">
            <v/>
          </cell>
          <cell r="AG1716" t="str">
            <v/>
          </cell>
          <cell r="AH1716" t="str">
            <v>Trung bình khá</v>
          </cell>
          <cell r="AI1716" t="str">
            <v/>
          </cell>
          <cell r="AJ1716" t="str">
            <v/>
          </cell>
          <cell r="AK1716" t="str">
            <v/>
          </cell>
          <cell r="AL1716" t="str">
            <v xml:space="preserve"> - 22/02/2024 - 07/05/2024 : Nhân viên CNC - 25. Khuôn - Tổ CNC - Công ty Cổ phần Khuôn chính xác Minh Đạt - Công Ty Thành Viên
 - 08/05/2024 - 25/12/2024 : Nhân viên CNC - 25. Khuôn - Tổ CNC - Công ty Cổ phần Khuôn chính xác Minh Đạt - Công Ty Thành Viên
 - 26/12/2024 : Nhân viên Kỹ thuật - CNC - 25. Khuôn - Tổ CNC - Công ty Cổ phần Khuôn chính xác Minh Đạt - Công Ty Thành Viên
</v>
          </cell>
          <cell r="AM1716" t="str">
            <v/>
          </cell>
          <cell r="AN1716" t="str">
            <v/>
          </cell>
          <cell r="AO1716" t="str">
            <v/>
          </cell>
          <cell r="AP1716" t="str">
            <v>22/02/2024</v>
          </cell>
          <cell r="AQ1716" t="str">
            <v>1 năm 8 tháng</v>
          </cell>
          <cell r="AR1716">
            <v>45344</v>
          </cell>
          <cell r="AS1716" t="str">
            <v/>
          </cell>
          <cell r="AT1716" t="str">
            <v/>
          </cell>
          <cell r="AU1716" t="str">
            <v/>
          </cell>
          <cell r="AV1716" t="str">
            <v/>
          </cell>
          <cell r="AW1716" t="str">
            <v/>
          </cell>
          <cell r="AX1716" t="str">
            <v/>
          </cell>
          <cell r="AY1716" t="str">
            <v/>
          </cell>
          <cell r="AZ1716" t="str">
            <v>Tháng</v>
          </cell>
          <cell r="BA1716">
            <v>6210000</v>
          </cell>
          <cell r="BB1716" t="str">
            <v>-</v>
          </cell>
          <cell r="BC1716" t="str">
            <v>-</v>
          </cell>
          <cell r="BD1716" t="str">
            <v>-</v>
          </cell>
          <cell r="BE1716" t="str">
            <v>-</v>
          </cell>
          <cell r="BF1716" t="str">
            <v>-</v>
          </cell>
          <cell r="BG1716" t="str">
            <v>-</v>
          </cell>
          <cell r="BH1716" t="str">
            <v>-</v>
          </cell>
          <cell r="BI1716" t="str">
            <v>-</v>
          </cell>
          <cell r="BJ1716" t="str">
            <v>-</v>
          </cell>
          <cell r="BK1716" t="str">
            <v>-</v>
          </cell>
          <cell r="BL1716" t="str">
            <v>-</v>
          </cell>
          <cell r="BM1716" t="str">
            <v>-</v>
          </cell>
          <cell r="BN1716" t="str">
            <v>-</v>
          </cell>
          <cell r="BO1716" t="str">
            <v>-</v>
          </cell>
          <cell r="BP1716">
            <v>6000000</v>
          </cell>
          <cell r="BX1716">
            <v>0</v>
          </cell>
        </row>
        <row r="1717">
          <cell r="B1717" t="str">
            <v>90026106</v>
          </cell>
          <cell r="C1717" t="str">
            <v>2-43</v>
          </cell>
          <cell r="D1717" t="str">
            <v>Đinh Dĩ</v>
          </cell>
          <cell r="E1717" t="str">
            <v>Khang</v>
          </cell>
          <cell r="F1717" t="str">
            <v>Nam</v>
          </cell>
          <cell r="G1717" t="str">
            <v>20/05/2000</v>
          </cell>
          <cell r="H1717" t="str">
            <v>Tỉnh Vĩnh Long</v>
          </cell>
          <cell r="I1717" t="str">
            <v>Nhân viên QC khuôn</v>
          </cell>
          <cell r="J1717" t="str">
            <v>Công Ty Thành Viên</v>
          </cell>
          <cell r="K1717" t="str">
            <v>Công ty Cổ phần Khuôn chính xác Minh Đạt</v>
          </cell>
          <cell r="L1717" t="str">
            <v>24. Khuôn - Gián Tiếp Sản Xuất</v>
          </cell>
          <cell r="M1717" t="str">
            <v/>
          </cell>
          <cell r="N1717" t="str">
            <v>dikhang200520@gmail.com</v>
          </cell>
          <cell r="O1717" t="str">
            <v>0769395562</v>
          </cell>
          <cell r="P1717" t="str">
            <v>MIDA - Khối Khuôn Mẫu</v>
          </cell>
          <cell r="Q1717" t="str">
            <v>Chính thức</v>
          </cell>
          <cell r="R1717" t="str">
            <v>Chuyên Môn</v>
          </cell>
          <cell r="S1717" t="str">
            <v>Hợp đồng xác định thời hạn 36 tháng</v>
          </cell>
          <cell r="T1717" t="str">
            <v>2025036180</v>
          </cell>
          <cell r="U1717" t="str">
            <v>09/05/2025</v>
          </cell>
          <cell r="V1717" t="str">
            <v>07/05/2028</v>
          </cell>
          <cell r="W1717" t="str">
            <v>086200004380</v>
          </cell>
          <cell r="X1717" t="str">
            <v>10/05/2021</v>
          </cell>
          <cell r="Y1717" t="str">
            <v>Cục Trưởng Cục Cảnh Sát Quản Lý Hành Chính Về Trật Tự Xã Hội</v>
          </cell>
          <cell r="Z1717" t="str">
            <v>Hồi Thọ, Huyện Trà Ôn, Tỉnh Vĩnh Long</v>
          </cell>
          <cell r="AA1717" t="str">
            <v>Ấp 1, Huyện Bến Lức, Tỉnh Long An</v>
          </cell>
          <cell r="AB1717" t="str">
            <v/>
          </cell>
          <cell r="AC1717" t="str">
            <v>12/12</v>
          </cell>
          <cell r="AD1717" t="str">
            <v/>
          </cell>
          <cell r="AE1717" t="str">
            <v/>
          </cell>
          <cell r="AF1717" t="str">
            <v/>
          </cell>
          <cell r="AG1717" t="str">
            <v/>
          </cell>
          <cell r="AH1717" t="str">
            <v/>
          </cell>
          <cell r="AI1717" t="str">
            <v/>
          </cell>
          <cell r="AJ1717" t="str">
            <v/>
          </cell>
          <cell r="AK1717" t="str">
            <v/>
          </cell>
          <cell r="AL1717" t="str">
            <v xml:space="preserve"> - 22/02/2024 - 07/05/2024 : Nhân viên QC khuôn - 24. Khuôn - Gián Tiếp Sản Xuất - Công ty Cổ phần Khuôn chính xác Minh Đạt - Công Ty Thành Viên
 - 08/05/2024 : Nhân viên QC khuôn - 24. Khuôn - Gián Tiếp Sản Xuất - Công ty Cổ phần Khuôn chính xác Minh Đạt - Công Ty Thành Viên
</v>
          </cell>
          <cell r="AM1717" t="str">
            <v/>
          </cell>
          <cell r="AN1717" t="str">
            <v/>
          </cell>
          <cell r="AO1717" t="str">
            <v/>
          </cell>
          <cell r="AP1717" t="str">
            <v>22/02/2024</v>
          </cell>
          <cell r="AQ1717" t="str">
            <v>1 năm 8 tháng</v>
          </cell>
          <cell r="AR1717">
            <v>45344</v>
          </cell>
          <cell r="AS1717" t="str">
            <v/>
          </cell>
          <cell r="AT1717" t="str">
            <v/>
          </cell>
          <cell r="AU1717" t="str">
            <v/>
          </cell>
          <cell r="AV1717" t="str">
            <v/>
          </cell>
          <cell r="AW1717" t="str">
            <v/>
          </cell>
          <cell r="AX1717" t="str">
            <v/>
          </cell>
          <cell r="AY1717" t="str">
            <v/>
          </cell>
          <cell r="AZ1717" t="str">
            <v>Tháng</v>
          </cell>
          <cell r="BA1717">
            <v>6210000</v>
          </cell>
          <cell r="BB1717" t="str">
            <v>-</v>
          </cell>
          <cell r="BC1717" t="str">
            <v>-</v>
          </cell>
          <cell r="BD1717" t="str">
            <v>-</v>
          </cell>
          <cell r="BE1717" t="str">
            <v>-</v>
          </cell>
          <cell r="BF1717" t="str">
            <v>-</v>
          </cell>
          <cell r="BG1717" t="str">
            <v>-</v>
          </cell>
          <cell r="BH1717" t="str">
            <v>-</v>
          </cell>
          <cell r="BI1717" t="str">
            <v>-</v>
          </cell>
          <cell r="BJ1717" t="str">
            <v>-</v>
          </cell>
          <cell r="BK1717" t="str">
            <v>-</v>
          </cell>
          <cell r="BL1717" t="str">
            <v>-</v>
          </cell>
          <cell r="BM1717" t="str">
            <v>-</v>
          </cell>
          <cell r="BN1717" t="str">
            <v>-</v>
          </cell>
          <cell r="BO1717" t="str">
            <v>-</v>
          </cell>
          <cell r="BP1717">
            <v>6000000</v>
          </cell>
          <cell r="BX1717">
            <v>0</v>
          </cell>
        </row>
        <row r="1718">
          <cell r="B1718" t="str">
            <v>90026112</v>
          </cell>
          <cell r="C1718" t="str">
            <v>1-42</v>
          </cell>
          <cell r="D1718" t="str">
            <v>Sơn Ngọc</v>
          </cell>
          <cell r="E1718" t="str">
            <v>Hiếu</v>
          </cell>
          <cell r="F1718" t="str">
            <v>Nam</v>
          </cell>
          <cell r="G1718" t="str">
            <v>12/07/2003</v>
          </cell>
          <cell r="H1718" t="str">
            <v>Tỉnh Trà Vinh</v>
          </cell>
          <cell r="I1718" t="str">
            <v>Công nhân Đứng máy nhựa</v>
          </cell>
          <cell r="J1718" t="str">
            <v>Công Ty Thành Viên</v>
          </cell>
          <cell r="K1718" t="str">
            <v>Công ty Cổ phần Khuôn chính xác Minh Đạt</v>
          </cell>
          <cell r="L1718" t="str">
            <v>11. Trực Tiếp Sản Xuất B2-3-4</v>
          </cell>
          <cell r="M1718" t="str">
            <v/>
          </cell>
          <cell r="N1718" t="str">
            <v>ngochieu@gmail.com</v>
          </cell>
          <cell r="O1718" t="str">
            <v>0353538006</v>
          </cell>
          <cell r="P1718" t="str">
            <v>MIDA - Khối Nhựa</v>
          </cell>
          <cell r="Q1718" t="str">
            <v>Chính thức</v>
          </cell>
          <cell r="R1718" t="str">
            <v>Lao Động Phổ Thông</v>
          </cell>
          <cell r="S1718" t="str">
            <v>Hợp đồng xác định thời hạn 36 tháng</v>
          </cell>
          <cell r="T1718" t="str">
            <v>2025036184</v>
          </cell>
          <cell r="U1718" t="str">
            <v>13/05/2025</v>
          </cell>
          <cell r="V1718" t="str">
            <v>11/05/2028</v>
          </cell>
          <cell r="W1718" t="str">
            <v>084203009976</v>
          </cell>
          <cell r="X1718" t="str">
            <v>13/02/2022</v>
          </cell>
          <cell r="Y1718" t="str">
            <v>Cục Trưởng Cục Cảnh Sát Quản Lý Hành Chính Về Trật Tự Xã Hội</v>
          </cell>
          <cell r="Z1718" t="str">
            <v>Khóm 7, Thành phố Trà Vinh, Tỉnh Trà Vinh</v>
          </cell>
          <cell r="AA1718" t="str">
            <v>Ấp 2, Huyện Cần Đước, Tỉnh Long An</v>
          </cell>
          <cell r="AB1718" t="str">
            <v/>
          </cell>
          <cell r="AC1718" t="str">
            <v>8/12</v>
          </cell>
          <cell r="AD1718" t="str">
            <v/>
          </cell>
          <cell r="AE1718" t="str">
            <v/>
          </cell>
          <cell r="AF1718" t="str">
            <v/>
          </cell>
          <cell r="AG1718" t="str">
            <v/>
          </cell>
          <cell r="AH1718" t="str">
            <v/>
          </cell>
          <cell r="AI1718" t="str">
            <v/>
          </cell>
          <cell r="AJ1718" t="str">
            <v/>
          </cell>
          <cell r="AK1718" t="str">
            <v/>
          </cell>
          <cell r="AL1718" t="str">
            <v xml:space="preserve"> - 26/02/2024 - 11/05/2024 : Công nhân Đứng máy nhựa - 11. Trực Tiếp Sản Xuất B2-3-4 - Công ty Cổ phần Khuôn chính xác Minh Đạt - Công Ty Thành Viên
 - 12/05/2024 : Công nhân Đứng máy nhựa - 11. Trực Tiếp Sản Xuất B2-3-4 - Công ty Cổ phần Khuôn chính xác Minh Đạt - Công Ty Thành Viên
</v>
          </cell>
          <cell r="AM1718" t="str">
            <v/>
          </cell>
          <cell r="AN1718" t="str">
            <v/>
          </cell>
          <cell r="AO1718" t="str">
            <v/>
          </cell>
          <cell r="AP1718" t="str">
            <v>26/02/2024</v>
          </cell>
          <cell r="AQ1718" t="str">
            <v>1 năm 8 tháng</v>
          </cell>
          <cell r="AR1718">
            <v>45348</v>
          </cell>
          <cell r="AS1718" t="str">
            <v/>
          </cell>
          <cell r="AT1718" t="str">
            <v/>
          </cell>
          <cell r="AU1718" t="str">
            <v/>
          </cell>
          <cell r="AV1718" t="str">
            <v/>
          </cell>
          <cell r="AW1718" t="str">
            <v/>
          </cell>
          <cell r="AX1718" t="str">
            <v/>
          </cell>
          <cell r="AY1718" t="str">
            <v/>
          </cell>
          <cell r="AZ1718" t="str">
            <v>Tháng</v>
          </cell>
          <cell r="BA1718">
            <v>5369000</v>
          </cell>
          <cell r="BB1718" t="str">
            <v>-</v>
          </cell>
          <cell r="BC1718" t="str">
            <v>-</v>
          </cell>
          <cell r="BD1718" t="str">
            <v>-</v>
          </cell>
          <cell r="BE1718" t="str">
            <v>-</v>
          </cell>
          <cell r="BF1718" t="str">
            <v>-</v>
          </cell>
          <cell r="BG1718" t="str">
            <v>-</v>
          </cell>
          <cell r="BH1718" t="str">
            <v>-</v>
          </cell>
          <cell r="BI1718" t="str">
            <v>-</v>
          </cell>
          <cell r="BJ1718" t="str">
            <v>-</v>
          </cell>
          <cell r="BK1718" t="str">
            <v>-</v>
          </cell>
          <cell r="BL1718" t="str">
            <v>-</v>
          </cell>
          <cell r="BM1718" t="str">
            <v>-</v>
          </cell>
          <cell r="BN1718" t="str">
            <v>-</v>
          </cell>
          <cell r="BO1718" t="str">
            <v>-</v>
          </cell>
          <cell r="BP1718">
            <v>5200000</v>
          </cell>
          <cell r="BX1718">
            <v>0</v>
          </cell>
        </row>
        <row r="1719">
          <cell r="B1719" t="str">
            <v>90026126</v>
          </cell>
          <cell r="C1719" t="str">
            <v>2-43</v>
          </cell>
          <cell r="D1719" t="str">
            <v>Nguyễn Thị Ngọc</v>
          </cell>
          <cell r="E1719" t="str">
            <v>Huyền</v>
          </cell>
          <cell r="F1719" t="str">
            <v>Nữ</v>
          </cell>
          <cell r="G1719" t="str">
            <v>08/06/1991</v>
          </cell>
          <cell r="H1719" t="str">
            <v>Tỉnh Vĩnh Long</v>
          </cell>
          <cell r="I1719" t="str">
            <v>Nhân Viên Đánh Bóng</v>
          </cell>
          <cell r="J1719" t="str">
            <v>Công Ty Thành Viên</v>
          </cell>
          <cell r="K1719" t="str">
            <v>Công ty TNHH Khuôn Chính Xác NATEC</v>
          </cell>
          <cell r="L1719" t="str">
            <v>Hoàn Thiện khuôn</v>
          </cell>
          <cell r="M1719" t="str">
            <v/>
          </cell>
          <cell r="N1719" t="str">
            <v>nguyenthingochuye1991@gmail.com</v>
          </cell>
          <cell r="O1719" t="str">
            <v>0907786271</v>
          </cell>
          <cell r="P1719" t="str">
            <v>Natec</v>
          </cell>
          <cell r="Q1719" t="str">
            <v>Chính thức</v>
          </cell>
          <cell r="R1719" t="str">
            <v>Nghiệp Vụ</v>
          </cell>
          <cell r="S1719" t="str">
            <v>Hợp đồng xác định thời hạn 12 tháng</v>
          </cell>
          <cell r="T1719" t="str">
            <v>2024034181</v>
          </cell>
          <cell r="U1719" t="str">
            <v>22/03/2024</v>
          </cell>
          <cell r="V1719" t="str">
            <v>21/03/2025</v>
          </cell>
          <cell r="W1719" t="str">
            <v>086191006174</v>
          </cell>
          <cell r="X1719" t="str">
            <v>18/11/2021</v>
          </cell>
          <cell r="Y1719" t="str">
            <v>Cục CS QLHC về TTXH - Cục Trưởng Cục Cảnh Sát Quản Lý Hành Chính Về Trật Tự Xã Hội</v>
          </cell>
          <cell r="Z1719" t="str">
            <v>Ấp Tân Thiền, Huyện Mang Thít, Tỉnh Vĩnh Long</v>
          </cell>
          <cell r="AA1719" t="str">
            <v>Hẻm C11/16, Ấp 3, Huyện Bình Chánh, Thành phố Hồ Chí Minh</v>
          </cell>
          <cell r="AB1719" t="str">
            <v/>
          </cell>
          <cell r="AC1719" t="str">
            <v>6/12</v>
          </cell>
          <cell r="AD1719" t="str">
            <v/>
          </cell>
          <cell r="AE1719" t="str">
            <v/>
          </cell>
          <cell r="AF1719" t="str">
            <v/>
          </cell>
          <cell r="AG1719" t="str">
            <v/>
          </cell>
          <cell r="AH1719" t="str">
            <v/>
          </cell>
          <cell r="AI1719" t="str">
            <v/>
          </cell>
          <cell r="AJ1719" t="str">
            <v/>
          </cell>
          <cell r="AK1719" t="str">
            <v/>
          </cell>
          <cell r="AL1719" t="str">
            <v xml:space="preserve"> - 22/02/2024 - 21/03/2024 : Nhân Viên Đánh Bóng - Đánh Bóng - Hoàn Thiện khuôn - Công ty TNHH Khuôn Chính Xác NATEC - Công Ty Thành Viên
 - 22/03/2024 - 25/09/2024 : Nhân Viên Đánh Bóng - Đánh Bóng - Hoàn Thiện khuôn - Công ty TNHH Khuôn Chính Xác NATEC - Công Ty Thành Viên
 - 26/09/2024 - 25/12/2024 : Nhân Viên Đánh Bóng - Đánh Bóng - Hoàn Thiện khuôn - Công ty TNHH Khuôn Chính Xác NATEC - Công Ty Thành Viên
 - 26/12/2024 : Nhân Viên Đánh Bóng - Hoàn Thiện khuôn - Công ty TNHH Khuôn Chính Xác NATEC - Công Ty Thành Viên
</v>
          </cell>
          <cell r="AM1719" t="str">
            <v/>
          </cell>
          <cell r="AN1719" t="str">
            <v/>
          </cell>
          <cell r="AO1719" t="str">
            <v/>
          </cell>
          <cell r="AP1719" t="str">
            <v>22/02/2024</v>
          </cell>
          <cell r="AQ1719" t="str">
            <v>1 năm 8 tháng</v>
          </cell>
          <cell r="AR1719">
            <v>45344</v>
          </cell>
          <cell r="AS1719" t="str">
            <v/>
          </cell>
          <cell r="AT1719" t="str">
            <v/>
          </cell>
          <cell r="AU1719" t="str">
            <v/>
          </cell>
          <cell r="AV1719" t="str">
            <v/>
          </cell>
          <cell r="AW1719" t="str">
            <v/>
          </cell>
          <cell r="AX1719" t="str">
            <v/>
          </cell>
          <cell r="AY1719" t="str">
            <v/>
          </cell>
          <cell r="AZ1719" t="str">
            <v>Tháng</v>
          </cell>
          <cell r="BA1719">
            <v>7300000</v>
          </cell>
          <cell r="BB1719" t="str">
            <v>-</v>
          </cell>
          <cell r="BC1719">
            <v>500000</v>
          </cell>
          <cell r="BD1719" t="str">
            <v>-</v>
          </cell>
          <cell r="BE1719" t="str">
            <v>-</v>
          </cell>
          <cell r="BF1719" t="str">
            <v>-</v>
          </cell>
          <cell r="BG1719" t="str">
            <v>-</v>
          </cell>
          <cell r="BH1719" t="str">
            <v>-</v>
          </cell>
          <cell r="BI1719" t="str">
            <v>-</v>
          </cell>
          <cell r="BJ1719" t="str">
            <v>-</v>
          </cell>
          <cell r="BK1719" t="str">
            <v>-</v>
          </cell>
          <cell r="BL1719" t="str">
            <v>-</v>
          </cell>
          <cell r="BM1719" t="str">
            <v>-</v>
          </cell>
          <cell r="BN1719" t="str">
            <v>-</v>
          </cell>
          <cell r="BO1719" t="str">
            <v>-</v>
          </cell>
          <cell r="BP1719">
            <v>7800000</v>
          </cell>
          <cell r="BQ1719">
            <v>0</v>
          </cell>
          <cell r="BR1719" t="str">
            <v>-</v>
          </cell>
          <cell r="BS1719" t="str">
            <v>-</v>
          </cell>
          <cell r="BT1719" t="str">
            <v>-</v>
          </cell>
          <cell r="BU1719" t="str">
            <v>-</v>
          </cell>
          <cell r="BV1719" t="str">
            <v>-</v>
          </cell>
          <cell r="BW1719" t="str">
            <v>-</v>
          </cell>
          <cell r="BX1719">
            <v>0</v>
          </cell>
          <cell r="BY1719" t="str">
            <v>-</v>
          </cell>
          <cell r="BZ1719" t="str">
            <v>-</v>
          </cell>
          <cell r="CA1719" t="str">
            <v>-</v>
          </cell>
          <cell r="CB1719" t="str">
            <v>-</v>
          </cell>
          <cell r="CC1719" t="str">
            <v>-</v>
          </cell>
          <cell r="CD1719" t="str">
            <v>-</v>
          </cell>
          <cell r="CE1719" t="str">
            <v>-</v>
          </cell>
          <cell r="CF1719">
            <v>300000</v>
          </cell>
          <cell r="CG1719" t="str">
            <v>-</v>
          </cell>
          <cell r="CH1719" t="str">
            <v>-</v>
          </cell>
          <cell r="CI1719" t="str">
            <v>-</v>
          </cell>
          <cell r="CJ1719" t="str">
            <v>-</v>
          </cell>
          <cell r="CK1719" t="str">
            <v>-</v>
          </cell>
          <cell r="CL1719" t="str">
            <v>-</v>
          </cell>
          <cell r="CM1719" t="str">
            <v>-</v>
          </cell>
          <cell r="CN1719" t="str">
            <v>-</v>
          </cell>
          <cell r="CO1719" t="str">
            <v>-</v>
          </cell>
          <cell r="CP1719" t="str">
            <v>-</v>
          </cell>
          <cell r="CQ1719" t="str">
            <v>-</v>
          </cell>
          <cell r="CR1719">
            <v>0</v>
          </cell>
          <cell r="CS1719" t="str">
            <v>-</v>
          </cell>
          <cell r="CT1719">
            <v>8100000</v>
          </cell>
        </row>
        <row r="1720">
          <cell r="B1720" t="str">
            <v>90026170</v>
          </cell>
          <cell r="C1720" t="str">
            <v>1-42</v>
          </cell>
          <cell r="D1720" t="str">
            <v>Phan Tấn</v>
          </cell>
          <cell r="E1720" t="str">
            <v>Minh</v>
          </cell>
          <cell r="F1720" t="str">
            <v>Nam</v>
          </cell>
          <cell r="G1720" t="str">
            <v>15/06/1982</v>
          </cell>
          <cell r="H1720" t="str">
            <v>Tỉnh Long An</v>
          </cell>
          <cell r="I1720" t="str">
            <v>Công nhân Kho</v>
          </cell>
          <cell r="J1720" t="str">
            <v>Công Ty Thành Viên</v>
          </cell>
          <cell r="K1720" t="str">
            <v>Công ty Cổ phần Khuôn chính xác Minh Đạt</v>
          </cell>
          <cell r="L1720" t="str">
            <v>23. Kho Thành Phẩm</v>
          </cell>
          <cell r="M1720" t="str">
            <v/>
          </cell>
          <cell r="N1720" t="str">
            <v>tanminhphan1506@gmail.com</v>
          </cell>
          <cell r="O1720" t="str">
            <v>0349080721</v>
          </cell>
          <cell r="P1720" t="str">
            <v>MIDA - Khối Nhựa</v>
          </cell>
          <cell r="Q1720" t="str">
            <v>Chính thức</v>
          </cell>
          <cell r="R1720" t="str">
            <v>Lao Động Phổ Thông</v>
          </cell>
          <cell r="S1720" t="str">
            <v>Hợp đồng xác định thời hạn 36 tháng</v>
          </cell>
          <cell r="T1720" t="str">
            <v>2025036195</v>
          </cell>
          <cell r="U1720" t="str">
            <v>17/05/2025</v>
          </cell>
          <cell r="V1720" t="str">
            <v>15/05/2028</v>
          </cell>
          <cell r="W1720" t="str">
            <v>080082003070</v>
          </cell>
          <cell r="X1720" t="str">
            <v>23/04/2021</v>
          </cell>
          <cell r="Y1720" t="str">
            <v>Cục Trưởng Cục Cảnh Sát Quản Lý Hành Chính Về Trật Tự Xã Hội</v>
          </cell>
          <cell r="Z1720" t="str">
            <v>Ấp Long Khánh, Huyện Cần Giuộc, Tỉnh Long An</v>
          </cell>
          <cell r="AA1720" t="str">
            <v>Ấp Long Khánh, Huyện Cần Giuộc, Tỉnh Long An</v>
          </cell>
          <cell r="AB1720" t="str">
            <v/>
          </cell>
          <cell r="AC1720" t="str">
            <v>10/12</v>
          </cell>
          <cell r="AD1720" t="str">
            <v/>
          </cell>
          <cell r="AE1720" t="str">
            <v/>
          </cell>
          <cell r="AF1720" t="str">
            <v/>
          </cell>
          <cell r="AG1720" t="str">
            <v/>
          </cell>
          <cell r="AH1720" t="str">
            <v/>
          </cell>
          <cell r="AI1720" t="str">
            <v/>
          </cell>
          <cell r="AJ1720" t="str">
            <v/>
          </cell>
          <cell r="AK1720" t="str">
            <v/>
          </cell>
          <cell r="AL1720" t="str">
            <v xml:space="preserve"> - 01/03/2024 - 15/05/2024 : Công nhân Kho - 23. Kho Thành Phẩm - Công ty Cổ phần Khuôn chính xác Minh Đạt - Công Ty Thành Viên
 - 16/05/2024 : Công nhân Kho - 23. Kho Thành Phẩm - Công ty Cổ phần Khuôn chính xác Minh Đạt - Công Ty Thành Viên
</v>
          </cell>
          <cell r="AM1720" t="str">
            <v/>
          </cell>
          <cell r="AN1720" t="str">
            <v/>
          </cell>
          <cell r="AO1720" t="str">
            <v/>
          </cell>
          <cell r="AP1720" t="str">
            <v>01/03/2024</v>
          </cell>
          <cell r="AQ1720" t="str">
            <v>1 năm 7 tháng</v>
          </cell>
          <cell r="AR1720">
            <v>45352</v>
          </cell>
          <cell r="AS1720" t="str">
            <v/>
          </cell>
          <cell r="AT1720" t="str">
            <v/>
          </cell>
          <cell r="AU1720" t="str">
            <v/>
          </cell>
          <cell r="AV1720" t="str">
            <v/>
          </cell>
          <cell r="AW1720" t="str">
            <v/>
          </cell>
          <cell r="AX1720" t="str">
            <v/>
          </cell>
          <cell r="AY1720" t="str">
            <v/>
          </cell>
          <cell r="AZ1720" t="str">
            <v>Tháng</v>
          </cell>
          <cell r="BA1720">
            <v>5369000</v>
          </cell>
          <cell r="BB1720" t="str">
            <v>-</v>
          </cell>
          <cell r="BC1720" t="str">
            <v>-</v>
          </cell>
          <cell r="BD1720" t="str">
            <v>-</v>
          </cell>
          <cell r="BE1720" t="str">
            <v>-</v>
          </cell>
          <cell r="BF1720" t="str">
            <v>-</v>
          </cell>
          <cell r="BG1720" t="str">
            <v>-</v>
          </cell>
          <cell r="BH1720" t="str">
            <v>-</v>
          </cell>
          <cell r="BI1720" t="str">
            <v>-</v>
          </cell>
          <cell r="BJ1720" t="str">
            <v>-</v>
          </cell>
          <cell r="BK1720" t="str">
            <v>-</v>
          </cell>
          <cell r="BL1720" t="str">
            <v>-</v>
          </cell>
          <cell r="BM1720" t="str">
            <v>-</v>
          </cell>
          <cell r="BN1720" t="str">
            <v>-</v>
          </cell>
          <cell r="BO1720" t="str">
            <v>-</v>
          </cell>
          <cell r="BP1720">
            <v>5200000</v>
          </cell>
          <cell r="BX1720">
            <v>0</v>
          </cell>
        </row>
        <row r="1721">
          <cell r="B1721" t="str">
            <v>90026173</v>
          </cell>
          <cell r="C1721" t="str">
            <v>1-42</v>
          </cell>
          <cell r="D1721" t="str">
            <v>Nguyễn Hoài</v>
          </cell>
          <cell r="E1721" t="str">
            <v>Nam</v>
          </cell>
          <cell r="F1721" t="str">
            <v>Nam</v>
          </cell>
          <cell r="G1721" t="str">
            <v>15/02/1990</v>
          </cell>
          <cell r="H1721" t="str">
            <v>Tỉnh Long An</v>
          </cell>
          <cell r="I1721" t="str">
            <v>Nhân viên nguội</v>
          </cell>
          <cell r="J1721" t="str">
            <v>Công Ty Thành Viên</v>
          </cell>
          <cell r="K1721" t="str">
            <v>Công Ty Cổ Phần Sản Xuất Cơ Khí Duy Phong</v>
          </cell>
          <cell r="L1721" t="str">
            <v>Kế hoạch sản xuất</v>
          </cell>
          <cell r="M1721" t="str">
            <v>Truyền thống</v>
          </cell>
          <cell r="N1721" t="str">
            <v>namnguyen030495@gmail.com</v>
          </cell>
          <cell r="O1721" t="str">
            <v>0979737708</v>
          </cell>
          <cell r="P1721" t="str">
            <v>Duy Phong</v>
          </cell>
          <cell r="Q1721" t="str">
            <v>Chính thức</v>
          </cell>
          <cell r="R1721" t="str">
            <v>Nghiệp Vụ</v>
          </cell>
          <cell r="S1721" t="str">
            <v>Hợp đồng xác định thời hạn (DC)</v>
          </cell>
          <cell r="T1721" t="str">
            <v>2025035795</v>
          </cell>
          <cell r="U1721" t="str">
            <v>26/03/2025</v>
          </cell>
          <cell r="V1721" t="str">
            <v>25/03/2027</v>
          </cell>
          <cell r="W1721" t="str">
            <v>080090016423</v>
          </cell>
          <cell r="X1721" t="str">
            <v>10/05/2021</v>
          </cell>
          <cell r="Y1721" t="str">
            <v>Cục Trưởng Cục Cảnh Sát Quản Lý Hành Chính Về Trật Tự Xã Hội</v>
          </cell>
          <cell r="Z1721" t="str">
            <v>Ấp Đức Ngãi 2, Huyện Đức Hòa, Tỉnh Long An</v>
          </cell>
          <cell r="AA1721" t="str">
            <v/>
          </cell>
          <cell r="AB1721" t="str">
            <v/>
          </cell>
          <cell r="AC1721" t="str">
            <v>9/12</v>
          </cell>
          <cell r="AD1721" t="str">
            <v/>
          </cell>
          <cell r="AE1721" t="str">
            <v/>
          </cell>
          <cell r="AF1721" t="str">
            <v/>
          </cell>
          <cell r="AG1721" t="str">
            <v/>
          </cell>
          <cell r="AH1721" t="str">
            <v/>
          </cell>
          <cell r="AI1721" t="str">
            <v/>
          </cell>
          <cell r="AJ1721" t="str">
            <v/>
          </cell>
          <cell r="AK1721" t="str">
            <v/>
          </cell>
          <cell r="AL1721" t="str">
            <v xml:space="preserve"> - 26/02/2024 - 25/03/2024 : Nhân viên Cưa - Cưa - Kế hoạch sản xuất - Công Ty Cổ Phần Sản Xuất Cơ Khí Duy Phong - Công Ty Thành Viên
 - 26/03/2024 - 09/04/2025 : Nhân viên Cưa - Cưa - Kế hoạch sản xuất - Công Ty Cổ Phần Sản Xuất Cơ Khí Duy Phong - Công Ty Thành Viên
 - 10/04/2025 - 07/09/2025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721" t="str">
            <v/>
          </cell>
          <cell r="AN1721" t="str">
            <v/>
          </cell>
          <cell r="AO1721" t="str">
            <v/>
          </cell>
          <cell r="AP1721" t="str">
            <v>26/02/2024</v>
          </cell>
          <cell r="AQ1721" t="str">
            <v>1 năm 8 tháng</v>
          </cell>
          <cell r="AR1721">
            <v>45348</v>
          </cell>
          <cell r="AS1721" t="str">
            <v/>
          </cell>
          <cell r="AT1721" t="str">
            <v/>
          </cell>
          <cell r="AU1721" t="str">
            <v/>
          </cell>
          <cell r="AV1721" t="str">
            <v/>
          </cell>
          <cell r="AW1721" t="str">
            <v/>
          </cell>
          <cell r="AX1721" t="str">
            <v/>
          </cell>
          <cell r="AY1721" t="str">
            <v/>
          </cell>
          <cell r="AZ1721" t="str">
            <v>Tháng</v>
          </cell>
          <cell r="BA1721">
            <v>6300000</v>
          </cell>
          <cell r="BB1721" t="str">
            <v>-</v>
          </cell>
          <cell r="BC1721">
            <v>600000</v>
          </cell>
          <cell r="BD1721" t="str">
            <v>-</v>
          </cell>
          <cell r="BE1721" t="str">
            <v>-</v>
          </cell>
          <cell r="BF1721" t="str">
            <v>-</v>
          </cell>
          <cell r="BG1721" t="str">
            <v>-</v>
          </cell>
          <cell r="BH1721" t="str">
            <v>-</v>
          </cell>
          <cell r="BI1721" t="str">
            <v>-</v>
          </cell>
          <cell r="BJ1721" t="str">
            <v>-</v>
          </cell>
          <cell r="BK1721" t="str">
            <v>-</v>
          </cell>
          <cell r="BL1721" t="str">
            <v>-</v>
          </cell>
          <cell r="BM1721" t="str">
            <v>-</v>
          </cell>
          <cell r="BN1721" t="str">
            <v>-</v>
          </cell>
          <cell r="BO1721" t="str">
            <v>-</v>
          </cell>
          <cell r="BP1721">
            <v>6900000</v>
          </cell>
          <cell r="BQ1721">
            <v>0</v>
          </cell>
          <cell r="BR1721" t="str">
            <v>-</v>
          </cell>
          <cell r="BS1721" t="str">
            <v>-</v>
          </cell>
          <cell r="BT1721" t="str">
            <v>-</v>
          </cell>
          <cell r="BU1721" t="str">
            <v>-</v>
          </cell>
          <cell r="BV1721" t="str">
            <v>-</v>
          </cell>
          <cell r="BW1721" t="str">
            <v>-</v>
          </cell>
          <cell r="BX1721">
            <v>0</v>
          </cell>
          <cell r="BY1721" t="str">
            <v>-</v>
          </cell>
          <cell r="BZ1721" t="str">
            <v>-</v>
          </cell>
          <cell r="CA1721" t="str">
            <v>-</v>
          </cell>
          <cell r="CB1721" t="str">
            <v>-</v>
          </cell>
          <cell r="CC1721">
            <v>200000</v>
          </cell>
          <cell r="CD1721" t="str">
            <v>-</v>
          </cell>
          <cell r="CE1721" t="str">
            <v>-</v>
          </cell>
          <cell r="CF1721" t="str">
            <v>-</v>
          </cell>
          <cell r="CG1721" t="str">
            <v>-</v>
          </cell>
          <cell r="CH1721" t="str">
            <v>-</v>
          </cell>
          <cell r="CI1721" t="str">
            <v>-</v>
          </cell>
          <cell r="CJ1721" t="str">
            <v>-</v>
          </cell>
          <cell r="CK1721" t="str">
            <v>-</v>
          </cell>
          <cell r="CL1721" t="str">
            <v>-</v>
          </cell>
          <cell r="CM1721" t="str">
            <v>-</v>
          </cell>
          <cell r="CN1721" t="str">
            <v>-</v>
          </cell>
          <cell r="CO1721" t="str">
            <v>-</v>
          </cell>
          <cell r="CP1721" t="str">
            <v>-</v>
          </cell>
          <cell r="CQ1721" t="str">
            <v>-</v>
          </cell>
          <cell r="CR1721">
            <v>0</v>
          </cell>
          <cell r="CS1721" t="str">
            <v>-</v>
          </cell>
          <cell r="CT1721">
            <v>7100000</v>
          </cell>
        </row>
        <row r="1722">
          <cell r="B1722" t="str">
            <v>90026194</v>
          </cell>
          <cell r="C1722" t="str">
            <v>1-42</v>
          </cell>
          <cell r="D1722" t="str">
            <v>Huỳnh Nguyễn Phước</v>
          </cell>
          <cell r="E1722" t="str">
            <v>Minh</v>
          </cell>
          <cell r="F1722" t="str">
            <v>Nam</v>
          </cell>
          <cell r="G1722" t="str">
            <v>20/09/2003</v>
          </cell>
          <cell r="H1722" t="str">
            <v>Tỉnh Trà Vinh</v>
          </cell>
          <cell r="I1722" t="str">
            <v>Công nhân QC nhựa</v>
          </cell>
          <cell r="J1722" t="str">
            <v>Công Ty Thành Viên</v>
          </cell>
          <cell r="K1722" t="str">
            <v>Công ty Cổ phần Khuôn chính xác Minh Đạt</v>
          </cell>
          <cell r="L1722" t="str">
            <v>22. Phòng QC</v>
          </cell>
          <cell r="M1722" t="str">
            <v/>
          </cell>
          <cell r="N1722" t="str">
            <v>phuocminhhuynhnguyen83@gmail.com</v>
          </cell>
          <cell r="O1722" t="str">
            <v>0378736009</v>
          </cell>
          <cell r="P1722" t="str">
            <v>MIDA - Khối Nhựa</v>
          </cell>
          <cell r="Q1722" t="str">
            <v>Chính thức</v>
          </cell>
          <cell r="R1722" t="str">
            <v>Lao Động Phổ Thông</v>
          </cell>
          <cell r="S1722" t="str">
            <v>Hợp đồng xác định thời hạn 36 tháng</v>
          </cell>
          <cell r="T1722" t="str">
            <v>2025036196</v>
          </cell>
          <cell r="U1722" t="str">
            <v>22/05/2025</v>
          </cell>
          <cell r="V1722" t="str">
            <v>20/05/2028</v>
          </cell>
          <cell r="W1722" t="str">
            <v>084203001501</v>
          </cell>
          <cell r="X1722" t="str">
            <v>10/04/2021</v>
          </cell>
          <cell r="Y1722" t="str">
            <v>Cục Trưởng Cục Cảnh Sát Quản Lý Hành Chính Về Trật Tự Xã Hội</v>
          </cell>
          <cell r="Z1722" t="str">
            <v>Ấp 9, Huyện Càng Long, Tỉnh Trà Vinh</v>
          </cell>
          <cell r="AA1722" t="str">
            <v>Ấp 5, Huyện Bến Lức, Tỉnh Long An</v>
          </cell>
          <cell r="AB1722" t="str">
            <v>Cao Đẳng</v>
          </cell>
          <cell r="AC1722" t="str">
            <v>Cao Đẳng</v>
          </cell>
          <cell r="AD1722" t="str">
            <v>Cắt gọt kim loại</v>
          </cell>
          <cell r="AE1722" t="str">
            <v>Cao Đẳng Nghề Nguyễn Trường Tộ TPHCM</v>
          </cell>
          <cell r="AF1722" t="str">
            <v/>
          </cell>
          <cell r="AG1722" t="str">
            <v/>
          </cell>
          <cell r="AH1722" t="str">
            <v/>
          </cell>
          <cell r="AI1722" t="str">
            <v/>
          </cell>
          <cell r="AJ1722" t="str">
            <v/>
          </cell>
          <cell r="AK1722" t="str">
            <v/>
          </cell>
          <cell r="AL1722" t="str">
            <v xml:space="preserve"> - 06/03/2024 - 20/05/2024 : Công nhân QC nhựa - 22. Phòng QC - Công ty Cổ phần Khuôn chính xác Minh Đạt - Công Ty Thành Viên
 - 21/05/2024 : Công nhân QC nhựa - 22. Phòng QC - Công ty Cổ phần Khuôn chính xác Minh Đạt - Công Ty Thành Viên
</v>
          </cell>
          <cell r="AM1722" t="str">
            <v/>
          </cell>
          <cell r="AN1722" t="str">
            <v/>
          </cell>
          <cell r="AO1722" t="str">
            <v/>
          </cell>
          <cell r="AP1722" t="str">
            <v>06/03/2024</v>
          </cell>
          <cell r="AQ1722" t="str">
            <v>1 năm 7 tháng</v>
          </cell>
          <cell r="AR1722">
            <v>45357</v>
          </cell>
          <cell r="AS1722" t="str">
            <v/>
          </cell>
          <cell r="AT1722" t="str">
            <v/>
          </cell>
          <cell r="AU1722" t="str">
            <v/>
          </cell>
          <cell r="AV1722" t="str">
            <v/>
          </cell>
          <cell r="AW1722" t="str">
            <v/>
          </cell>
          <cell r="AX1722" t="str">
            <v/>
          </cell>
          <cell r="AY1722" t="str">
            <v/>
          </cell>
          <cell r="AZ1722" t="str">
            <v>Tháng</v>
          </cell>
          <cell r="BA1722">
            <v>5369000</v>
          </cell>
          <cell r="BB1722" t="str">
            <v>-</v>
          </cell>
          <cell r="BC1722" t="str">
            <v>-</v>
          </cell>
          <cell r="BD1722" t="str">
            <v>-</v>
          </cell>
          <cell r="BE1722" t="str">
            <v>-</v>
          </cell>
          <cell r="BF1722" t="str">
            <v>-</v>
          </cell>
          <cell r="BG1722" t="str">
            <v>-</v>
          </cell>
          <cell r="BH1722" t="str">
            <v>-</v>
          </cell>
          <cell r="BI1722" t="str">
            <v>-</v>
          </cell>
          <cell r="BJ1722" t="str">
            <v>-</v>
          </cell>
          <cell r="BK1722" t="str">
            <v>-</v>
          </cell>
          <cell r="BL1722" t="str">
            <v>-</v>
          </cell>
          <cell r="BM1722" t="str">
            <v>-</v>
          </cell>
          <cell r="BN1722" t="str">
            <v>-</v>
          </cell>
          <cell r="BO1722" t="str">
            <v>-</v>
          </cell>
          <cell r="BP1722">
            <v>5200000</v>
          </cell>
          <cell r="BX1722">
            <v>0</v>
          </cell>
        </row>
        <row r="1723">
          <cell r="B1723" t="str">
            <v>90026195</v>
          </cell>
          <cell r="C1723" t="str">
            <v>1-42</v>
          </cell>
          <cell r="D1723" t="str">
            <v>Nguyễn Văn</v>
          </cell>
          <cell r="E1723" t="str">
            <v>Mẫn</v>
          </cell>
          <cell r="F1723" t="str">
            <v>Nam</v>
          </cell>
          <cell r="G1723" t="str">
            <v>07/08/1990</v>
          </cell>
          <cell r="H1723" t="str">
            <v>Tỉnh Bến Tre</v>
          </cell>
          <cell r="I1723" t="str">
            <v>Công nhân Công đoạn phụ</v>
          </cell>
          <cell r="J1723" t="str">
            <v>Công Ty Thành Viên</v>
          </cell>
          <cell r="K1723" t="str">
            <v>Công ty Cổ phần Khuôn chính xác Minh Đạt</v>
          </cell>
          <cell r="L1723" t="str">
            <v>12. Xưởng B3 (Xử Lý)</v>
          </cell>
          <cell r="M1723" t="str">
            <v/>
          </cell>
          <cell r="N1723" t="str">
            <v>mannguyendeptrai070890@gmail.com</v>
          </cell>
          <cell r="O1723" t="str">
            <v>0981198317</v>
          </cell>
          <cell r="P1723" t="str">
            <v>MIDA - Khối Nhựa</v>
          </cell>
          <cell r="Q1723" t="str">
            <v>Chính thức</v>
          </cell>
          <cell r="R1723" t="str">
            <v>Lao Động Phổ Thông</v>
          </cell>
          <cell r="S1723" t="str">
            <v>Hợp đồng xác định thời hạn 36 tháng</v>
          </cell>
          <cell r="T1723" t="str">
            <v>2025036188</v>
          </cell>
          <cell r="U1723" t="str">
            <v>22/05/2025</v>
          </cell>
          <cell r="V1723" t="str">
            <v>20/05/2028</v>
          </cell>
          <cell r="W1723" t="str">
            <v>083090001562</v>
          </cell>
          <cell r="X1723" t="str">
            <v>13/10/2023</v>
          </cell>
          <cell r="Y1723" t="str">
            <v>Cục Trưởng Cục Cảnh Sát Quản Lý Hành Chính Về Trật Tự Xã Hội</v>
          </cell>
          <cell r="Z1723" t="str">
            <v>272 Thạnh Đông, Huyện Mỏ Cày Nam, Tỉnh Bến Tre</v>
          </cell>
          <cell r="AA1723" t="str">
            <v>Ấp 5, Huyện Bến Lức, Tỉnh Long An</v>
          </cell>
          <cell r="AB1723" t="str">
            <v/>
          </cell>
          <cell r="AC1723" t="str">
            <v>10/12</v>
          </cell>
          <cell r="AD1723" t="str">
            <v/>
          </cell>
          <cell r="AE1723" t="str">
            <v/>
          </cell>
          <cell r="AF1723" t="str">
            <v/>
          </cell>
          <cell r="AG1723" t="str">
            <v/>
          </cell>
          <cell r="AH1723" t="str">
            <v/>
          </cell>
          <cell r="AI1723" t="str">
            <v/>
          </cell>
          <cell r="AJ1723" t="str">
            <v/>
          </cell>
          <cell r="AK1723" t="str">
            <v/>
          </cell>
          <cell r="AL1723" t="str">
            <v xml:space="preserve"> - 06/03/2024 - 20/05/2024 : Công nhân Lắp ráp - 14. Xưởng (Lắp Ráp) - Công ty Cổ phần Khuôn chính xác Minh Đạt - Công Ty Thành Viên
 - 21/05/2024 - 27/02/2025 : Công nhân Lắp ráp - 14. Xưởng (Lắp Ráp) - Công ty Cổ phần Khuôn chính xác Minh Đạt - Công Ty Thành Viên
 - 28/02/2025 : Công nhân Công đoạn phụ - 12. Xưởng B3 (Xử Lý) - Công ty Cổ phần Khuôn chính xác Minh Đạt - Công Ty Thành Viên
</v>
          </cell>
          <cell r="AM1723" t="str">
            <v/>
          </cell>
          <cell r="AN1723" t="str">
            <v/>
          </cell>
          <cell r="AO1723" t="str">
            <v/>
          </cell>
          <cell r="AP1723" t="str">
            <v>06/03/2024</v>
          </cell>
          <cell r="AQ1723" t="str">
            <v>1 năm 7 tháng</v>
          </cell>
          <cell r="AR1723">
            <v>45357</v>
          </cell>
          <cell r="AS1723" t="str">
            <v/>
          </cell>
          <cell r="AT1723" t="str">
            <v/>
          </cell>
          <cell r="AU1723" t="str">
            <v/>
          </cell>
          <cell r="AV1723" t="str">
            <v/>
          </cell>
          <cell r="AW1723" t="str">
            <v/>
          </cell>
          <cell r="AX1723" t="str">
            <v/>
          </cell>
          <cell r="AY1723" t="str">
            <v/>
          </cell>
          <cell r="AZ1723" t="str">
            <v>Tháng</v>
          </cell>
          <cell r="BA1723">
            <v>5356000</v>
          </cell>
          <cell r="BB1723" t="str">
            <v>-</v>
          </cell>
          <cell r="BC1723" t="str">
            <v>-</v>
          </cell>
          <cell r="BD1723" t="str">
            <v>-</v>
          </cell>
          <cell r="BE1723" t="str">
            <v>-</v>
          </cell>
          <cell r="BF1723" t="str">
            <v>-</v>
          </cell>
          <cell r="BG1723" t="str">
            <v>-</v>
          </cell>
          <cell r="BH1723" t="str">
            <v>-</v>
          </cell>
          <cell r="BI1723" t="str">
            <v>-</v>
          </cell>
          <cell r="BJ1723" t="str">
            <v>-</v>
          </cell>
          <cell r="BK1723" t="str">
            <v>-</v>
          </cell>
          <cell r="BL1723" t="str">
            <v>-</v>
          </cell>
          <cell r="BM1723" t="str">
            <v>-</v>
          </cell>
          <cell r="BN1723" t="str">
            <v>-</v>
          </cell>
          <cell r="BO1723" t="str">
            <v>-</v>
          </cell>
          <cell r="BP1723">
            <v>5200000</v>
          </cell>
          <cell r="BX1723">
            <v>0</v>
          </cell>
        </row>
        <row r="1724">
          <cell r="B1724" t="str">
            <v>90026200</v>
          </cell>
          <cell r="C1724" t="str">
            <v>2-43</v>
          </cell>
          <cell r="D1724" t="str">
            <v>Thái Trúc</v>
          </cell>
          <cell r="E1724" t="str">
            <v>Thùy</v>
          </cell>
          <cell r="F1724" t="str">
            <v>Nam</v>
          </cell>
          <cell r="G1724" t="str">
            <v>20/01/1999</v>
          </cell>
          <cell r="H1724" t="str">
            <v>Tỉnh Long An</v>
          </cell>
          <cell r="I1724" t="str">
            <v>Nhân viên QC khuôn</v>
          </cell>
          <cell r="J1724" t="str">
            <v>Công Ty Thành Viên</v>
          </cell>
          <cell r="K1724" t="str">
            <v>Công ty Cổ phần Khuôn chính xác Minh Đạt</v>
          </cell>
          <cell r="L1724" t="str">
            <v>24. Khuôn - Gián Tiếp Sản Xuất</v>
          </cell>
          <cell r="M1724" t="str">
            <v/>
          </cell>
          <cell r="N1724" t="str">
            <v>thaitructhuy1999@gmail.com</v>
          </cell>
          <cell r="O1724" t="str">
            <v>0346387573</v>
          </cell>
          <cell r="P1724" t="str">
            <v>MIDA - Khối Khuôn Mẫu</v>
          </cell>
          <cell r="Q1724" t="str">
            <v>Chính thức</v>
          </cell>
          <cell r="R1724" t="str">
            <v>Chuyên Môn</v>
          </cell>
          <cell r="S1724" t="str">
            <v>Hợp đồng xác định thời hạn 36 tháng</v>
          </cell>
          <cell r="T1724" t="str">
            <v>2025036181</v>
          </cell>
          <cell r="U1724" t="str">
            <v>22/05/2025</v>
          </cell>
          <cell r="V1724" t="str">
            <v>20/05/2028</v>
          </cell>
          <cell r="W1724" t="str">
            <v>080199001458</v>
          </cell>
          <cell r="X1724" t="str">
            <v>20/04/2021</v>
          </cell>
          <cell r="Y1724" t="str">
            <v>Cục Trưởng Cục Cảnh Sát Quản Lý Hành Chính Về Trật Tự Xã Hội</v>
          </cell>
          <cell r="Z1724" t="str">
            <v>số nhà 37, Ấp 1, Huyện Bến Lức, Tỉnh Long An</v>
          </cell>
          <cell r="AA1724" t="str">
            <v>số nhà 37, Ấp 1, Huyện Bến Lức, Tỉnh Long An</v>
          </cell>
          <cell r="AB1724" t="str">
            <v>Cao Đẳng</v>
          </cell>
          <cell r="AC1724" t="str">
            <v>Cao Đẳng</v>
          </cell>
          <cell r="AD1724" t="str">
            <v>Kế toán</v>
          </cell>
          <cell r="AE1724" t="str">
            <v>Đại học công nghiệp Tp Hồ Chí Minh</v>
          </cell>
          <cell r="AF1724" t="str">
            <v/>
          </cell>
          <cell r="AG1724" t="str">
            <v/>
          </cell>
          <cell r="AH1724" t="str">
            <v/>
          </cell>
          <cell r="AI1724" t="str">
            <v/>
          </cell>
          <cell r="AJ1724" t="str">
            <v/>
          </cell>
          <cell r="AK1724" t="str">
            <v/>
          </cell>
          <cell r="AL1724" t="str">
            <v xml:space="preserve"> - 06/03/2024 - 20/05/2024 : Nhân viên QC khuôn - 24. Khuôn - Gián Tiếp Sản Xuất - Công ty Cổ phần Khuôn chính xác Minh Đạt - Công Ty Thành Viên
 - 21/05/2024 : Nhân viên QC khuôn - 24. Khuôn - Gián Tiếp Sản Xuất - Công ty Cổ phần Khuôn chính xác Minh Đạt - Công Ty Thành Viên
</v>
          </cell>
          <cell r="AM1724" t="str">
            <v/>
          </cell>
          <cell r="AN1724" t="str">
            <v/>
          </cell>
          <cell r="AO1724" t="str">
            <v/>
          </cell>
          <cell r="AP1724" t="str">
            <v>06/03/2024</v>
          </cell>
          <cell r="AQ1724" t="str">
            <v>1 năm 7 tháng</v>
          </cell>
          <cell r="AR1724">
            <v>45357</v>
          </cell>
          <cell r="AS1724" t="str">
            <v/>
          </cell>
          <cell r="AT1724" t="str">
            <v/>
          </cell>
          <cell r="AU1724" t="str">
            <v/>
          </cell>
          <cell r="AV1724" t="str">
            <v/>
          </cell>
          <cell r="AW1724" t="str">
            <v/>
          </cell>
          <cell r="AX1724" t="str">
            <v/>
          </cell>
          <cell r="AY1724" t="str">
            <v/>
          </cell>
          <cell r="AZ1724" t="str">
            <v>Tháng</v>
          </cell>
          <cell r="BA1724">
            <v>6210000</v>
          </cell>
          <cell r="BB1724" t="str">
            <v>-</v>
          </cell>
          <cell r="BC1724" t="str">
            <v>-</v>
          </cell>
          <cell r="BD1724" t="str">
            <v>-</v>
          </cell>
          <cell r="BE1724" t="str">
            <v>-</v>
          </cell>
          <cell r="BF1724" t="str">
            <v>-</v>
          </cell>
          <cell r="BG1724" t="str">
            <v>-</v>
          </cell>
          <cell r="BH1724" t="str">
            <v>-</v>
          </cell>
          <cell r="BI1724" t="str">
            <v>-</v>
          </cell>
          <cell r="BJ1724" t="str">
            <v>-</v>
          </cell>
          <cell r="BK1724" t="str">
            <v>-</v>
          </cell>
          <cell r="BL1724" t="str">
            <v>-</v>
          </cell>
          <cell r="BM1724" t="str">
            <v>-</v>
          </cell>
          <cell r="BN1724" t="str">
            <v>-</v>
          </cell>
          <cell r="BO1724" t="str">
            <v>-</v>
          </cell>
          <cell r="BP1724">
            <v>6000000</v>
          </cell>
          <cell r="BX1724">
            <v>0</v>
          </cell>
        </row>
        <row r="1725">
          <cell r="B1725" t="str">
            <v>90026207</v>
          </cell>
          <cell r="C1725" t="str">
            <v>1-42</v>
          </cell>
          <cell r="D1725" t="str">
            <v>Lưu Thị Thanh</v>
          </cell>
          <cell r="E1725" t="str">
            <v>Tuyền</v>
          </cell>
          <cell r="F1725" t="str">
            <v>Nữ</v>
          </cell>
          <cell r="G1725" t="str">
            <v>04/02/2002</v>
          </cell>
          <cell r="H1725" t="str">
            <v>Tỉnh Long An</v>
          </cell>
          <cell r="I1725" t="str">
            <v>Nhân viên kho</v>
          </cell>
          <cell r="J1725" t="str">
            <v>Công Ty Thành Viên</v>
          </cell>
          <cell r="K1725" t="str">
            <v>Công ty Cổ phần Khuôn chính xác Minh Đạt</v>
          </cell>
          <cell r="L1725" t="str">
            <v>23. Kho Thành Phẩm</v>
          </cell>
          <cell r="M1725" t="str">
            <v/>
          </cell>
          <cell r="N1725" t="str">
            <v>tuyenluu0402@gmail.com</v>
          </cell>
          <cell r="O1725" t="str">
            <v>0343904239</v>
          </cell>
          <cell r="P1725" t="str">
            <v>MIDA - Khối Nhựa</v>
          </cell>
          <cell r="Q1725" t="str">
            <v>Chính thức</v>
          </cell>
          <cell r="R1725" t="str">
            <v>Chuyên Môn</v>
          </cell>
          <cell r="S1725" t="str">
            <v>Hợp đồng xác định thời hạn 36 tháng</v>
          </cell>
          <cell r="T1725" t="str">
            <v>2025036193</v>
          </cell>
          <cell r="U1725" t="str">
            <v>11/05/2025</v>
          </cell>
          <cell r="V1725" t="str">
            <v>09/05/2028</v>
          </cell>
          <cell r="W1725" t="str">
            <v>080302008115</v>
          </cell>
          <cell r="X1725" t="str">
            <v>15/04/2023</v>
          </cell>
          <cell r="Y1725" t="str">
            <v>Cục Trưởng Cục Cảnh Sát Quản Lý Hành Chính Về Trật Tự Xã Hội</v>
          </cell>
          <cell r="Z1725" t="str">
            <v>Ấp 1, Huyện Bến Lức, Tỉnh Long An</v>
          </cell>
          <cell r="AA1725" t="str">
            <v>Ấp 1, Huyện Bến Lức, Tỉnh Long An</v>
          </cell>
          <cell r="AB1725" t="str">
            <v>Cao Đẳng</v>
          </cell>
          <cell r="AC1725" t="str">
            <v>Cao Đẳng</v>
          </cell>
          <cell r="AD1725" t="str">
            <v>Kế toán</v>
          </cell>
          <cell r="AE1725" t="str">
            <v>Cao đẳng Kinh tế TP.HCM</v>
          </cell>
          <cell r="AF1725" t="str">
            <v/>
          </cell>
          <cell r="AG1725" t="str">
            <v/>
          </cell>
          <cell r="AH1725" t="str">
            <v/>
          </cell>
          <cell r="AI1725" t="str">
            <v/>
          </cell>
          <cell r="AJ1725" t="str">
            <v/>
          </cell>
          <cell r="AK1725" t="str">
            <v/>
          </cell>
          <cell r="AL1725" t="str">
            <v xml:space="preserve"> - 11/03/2024 - 10/05/2024 : Nhân viên kho - 23. Kho Thành Phẩm - Công ty Cổ phần Khuôn chính xác Minh Đạt - Công Ty Thành Viên
 - 11/05/2024 : Nhân viên kho - 23. Kho Thành Phẩm - Công ty Cổ phần Khuôn chính xác Minh Đạt - Công Ty Thành Viên
</v>
          </cell>
          <cell r="AM1725" t="str">
            <v/>
          </cell>
          <cell r="AN1725" t="str">
            <v/>
          </cell>
          <cell r="AO1725" t="str">
            <v/>
          </cell>
          <cell r="AP1725" t="str">
            <v>11/03/2024</v>
          </cell>
          <cell r="AQ1725" t="str">
            <v>1 năm 7 tháng</v>
          </cell>
          <cell r="AR1725">
            <v>45362</v>
          </cell>
          <cell r="AS1725" t="str">
            <v/>
          </cell>
          <cell r="AT1725" t="str">
            <v/>
          </cell>
          <cell r="AU1725" t="str">
            <v/>
          </cell>
          <cell r="AV1725" t="str">
            <v/>
          </cell>
          <cell r="AW1725" t="str">
            <v/>
          </cell>
          <cell r="AX1725" t="str">
            <v/>
          </cell>
          <cell r="AY1725" t="str">
            <v/>
          </cell>
          <cell r="AZ1725" t="str">
            <v>Tháng</v>
          </cell>
          <cell r="BA1725">
            <v>6180000</v>
          </cell>
          <cell r="BB1725" t="str">
            <v>-</v>
          </cell>
          <cell r="BC1725" t="str">
            <v>-</v>
          </cell>
          <cell r="BD1725" t="str">
            <v>-</v>
          </cell>
          <cell r="BE1725" t="str">
            <v>-</v>
          </cell>
          <cell r="BF1725" t="str">
            <v>-</v>
          </cell>
          <cell r="BG1725" t="str">
            <v>-</v>
          </cell>
          <cell r="BH1725" t="str">
            <v>-</v>
          </cell>
          <cell r="BI1725" t="str">
            <v>-</v>
          </cell>
          <cell r="BJ1725" t="str">
            <v>-</v>
          </cell>
          <cell r="BK1725" t="str">
            <v>-</v>
          </cell>
          <cell r="BL1725" t="str">
            <v>-</v>
          </cell>
          <cell r="BM1725" t="str">
            <v>-</v>
          </cell>
          <cell r="BN1725" t="str">
            <v>-</v>
          </cell>
          <cell r="BO1725" t="str">
            <v>-</v>
          </cell>
          <cell r="BP1725">
            <v>6000000</v>
          </cell>
          <cell r="BX1725">
            <v>0</v>
          </cell>
        </row>
        <row r="1726">
          <cell r="B1726" t="str">
            <v>90026233</v>
          </cell>
          <cell r="C1726" t="str">
            <v>1-42</v>
          </cell>
          <cell r="D1726" t="str">
            <v>Ngô Hoàng</v>
          </cell>
          <cell r="E1726" t="str">
            <v>Phong</v>
          </cell>
          <cell r="F1726" t="str">
            <v>Nam</v>
          </cell>
          <cell r="G1726" t="str">
            <v>01/01/1979</v>
          </cell>
          <cell r="H1726" t="str">
            <v>Tỉnh Long An</v>
          </cell>
          <cell r="I1726" t="str">
            <v>Công nhân Nguyên vật liệu</v>
          </cell>
          <cell r="J1726" t="str">
            <v>Công Ty Thành Viên</v>
          </cell>
          <cell r="K1726" t="str">
            <v>Công ty Cổ phần Khuôn chính xác Minh Đạt</v>
          </cell>
          <cell r="L1726" t="str">
            <v>17. Tổ Nguyên Vật Liệu</v>
          </cell>
          <cell r="M1726" t="str">
            <v/>
          </cell>
          <cell r="N1726" t="str">
            <v>ngohoangphong@gmail.com</v>
          </cell>
          <cell r="O1726" t="str">
            <v>0934181058</v>
          </cell>
          <cell r="P1726" t="str">
            <v>MIDA - Khối Nhựa</v>
          </cell>
          <cell r="Q1726" t="str">
            <v>Chính thức</v>
          </cell>
          <cell r="R1726" t="str">
            <v>Lao Động Phổ Thông</v>
          </cell>
          <cell r="S1726" t="str">
            <v>Hợp đồng xác định thời hạn 36 tháng</v>
          </cell>
          <cell r="T1726" t="str">
            <v>2025036192</v>
          </cell>
          <cell r="U1726" t="str">
            <v>30/05/2025</v>
          </cell>
          <cell r="V1726" t="str">
            <v>28/05/2028</v>
          </cell>
          <cell r="W1726" t="str">
            <v>080079017818</v>
          </cell>
          <cell r="X1726" t="str">
            <v>04/08/2022</v>
          </cell>
          <cell r="Y1726" t="str">
            <v>Cục Trưởng Cục Cảnh Sát Quản Lý Hành Chính Về Trật Tự Xã Hội</v>
          </cell>
          <cell r="Z1726" t="str">
            <v>Ấp Phước Lý, Huyện Cần Giuộc, Tỉnh Long An</v>
          </cell>
          <cell r="AA1726" t="str">
            <v>Ấp Phước Lý, Huyện Cần Giuộc, Tỉnh Long An</v>
          </cell>
          <cell r="AB1726" t="str">
            <v/>
          </cell>
          <cell r="AC1726" t="str">
            <v>9/12</v>
          </cell>
          <cell r="AD1726" t="str">
            <v/>
          </cell>
          <cell r="AE1726" t="str">
            <v/>
          </cell>
          <cell r="AF1726" t="str">
            <v/>
          </cell>
          <cell r="AG1726" t="str">
            <v/>
          </cell>
          <cell r="AH1726" t="str">
            <v/>
          </cell>
          <cell r="AI1726" t="str">
            <v/>
          </cell>
          <cell r="AJ1726" t="str">
            <v/>
          </cell>
          <cell r="AK1726" t="str">
            <v/>
          </cell>
          <cell r="AL1726" t="str">
            <v xml:space="preserve"> - 15/03/2024 - 29/05/2024 : Công nhân Nguyên vật liệu - 17. Tổ Nguyên Vật Liệu - Công ty Cổ phần Khuôn chính xác Minh Đạt - Công Ty Thành Viên
 - 30/05/2024 : Công nhân Nguyên vật liệu - 17. Tổ Nguyên Vật Liệu - Công ty Cổ phần Khuôn chính xác Minh Đạt - Công Ty Thành Viên
</v>
          </cell>
          <cell r="AM1726" t="str">
            <v/>
          </cell>
          <cell r="AN1726" t="str">
            <v/>
          </cell>
          <cell r="AO1726" t="str">
            <v/>
          </cell>
          <cell r="AP1726" t="str">
            <v>15/03/2024</v>
          </cell>
          <cell r="AQ1726" t="str">
            <v>1 năm 7 tháng</v>
          </cell>
          <cell r="AR1726">
            <v>45366</v>
          </cell>
          <cell r="AS1726" t="str">
            <v/>
          </cell>
          <cell r="AT1726" t="str">
            <v/>
          </cell>
          <cell r="AU1726" t="str">
            <v/>
          </cell>
          <cell r="AV1726" t="str">
            <v/>
          </cell>
          <cell r="AW1726" t="str">
            <v/>
          </cell>
          <cell r="AX1726" t="str">
            <v/>
          </cell>
          <cell r="AY1726" t="str">
            <v/>
          </cell>
          <cell r="AZ1726" t="str">
            <v>Tháng</v>
          </cell>
          <cell r="BA1726">
            <v>5356000</v>
          </cell>
          <cell r="BB1726" t="str">
            <v>-</v>
          </cell>
          <cell r="BC1726" t="str">
            <v>-</v>
          </cell>
          <cell r="BD1726" t="str">
            <v>-</v>
          </cell>
          <cell r="BE1726" t="str">
            <v>-</v>
          </cell>
          <cell r="BF1726" t="str">
            <v>-</v>
          </cell>
          <cell r="BG1726" t="str">
            <v>-</v>
          </cell>
          <cell r="BH1726" t="str">
            <v>-</v>
          </cell>
          <cell r="BI1726" t="str">
            <v>-</v>
          </cell>
          <cell r="BJ1726" t="str">
            <v>-</v>
          </cell>
          <cell r="BK1726" t="str">
            <v>-</v>
          </cell>
          <cell r="BL1726" t="str">
            <v>-</v>
          </cell>
          <cell r="BM1726" t="str">
            <v>-</v>
          </cell>
          <cell r="BN1726" t="str">
            <v>-</v>
          </cell>
          <cell r="BO1726" t="str">
            <v>-</v>
          </cell>
          <cell r="BP1726">
            <v>5200000</v>
          </cell>
          <cell r="BX1726">
            <v>0</v>
          </cell>
        </row>
        <row r="1727">
          <cell r="B1727" t="str">
            <v>90026251</v>
          </cell>
          <cell r="C1727" t="str">
            <v>3-45</v>
          </cell>
          <cell r="D1727" t="str">
            <v>Phan Mạnh</v>
          </cell>
          <cell r="E1727" t="str">
            <v>Cường</v>
          </cell>
          <cell r="F1727" t="str">
            <v>Nam</v>
          </cell>
          <cell r="G1727" t="str">
            <v>08/12/2003</v>
          </cell>
          <cell r="H1727" t="str">
            <v>Tỉnh Long An</v>
          </cell>
          <cell r="I1727" t="str">
            <v>Nhân viên Kỹ thuật - EDM</v>
          </cell>
          <cell r="J1727" t="str">
            <v>Công Ty Thành Viên</v>
          </cell>
          <cell r="K1727" t="str">
            <v>Công ty Cổ phần Khuôn chính xác Minh Đạt</v>
          </cell>
          <cell r="L1727" t="str">
            <v>26. Khuôn - Tổ EDM và W/C</v>
          </cell>
          <cell r="M1727" t="str">
            <v/>
          </cell>
          <cell r="N1727" t="str">
            <v>kataru331@gmail.com</v>
          </cell>
          <cell r="O1727" t="str">
            <v>0792197666</v>
          </cell>
          <cell r="P1727" t="str">
            <v>MIDA - Khối Khuôn Mẫu</v>
          </cell>
          <cell r="Q1727" t="str">
            <v>Chính thức</v>
          </cell>
          <cell r="R1727" t="str">
            <v>Chuyên Môn</v>
          </cell>
          <cell r="S1727" t="str">
            <v>Hợp đồng xác định thời hạn 36 tháng</v>
          </cell>
          <cell r="T1727" t="str">
            <v>2025036689</v>
          </cell>
          <cell r="U1727" t="str">
            <v>04/06/2025</v>
          </cell>
          <cell r="V1727" t="str">
            <v>03/06/2026</v>
          </cell>
          <cell r="W1727" t="str">
            <v>079203043072</v>
          </cell>
          <cell r="X1727" t="str">
            <v>01/05/2021</v>
          </cell>
          <cell r="Y1727" t="str">
            <v>Cục Trưởng Cục Cảnh Sát Quản Lý Hành Chính Về Trật Tự Xã Hội</v>
          </cell>
          <cell r="Z1727" t="str">
            <v>Ấp 1, Huyện Bến Lức, Tỉnh Long An</v>
          </cell>
          <cell r="AA1727" t="str">
            <v>Ấp 1, Huyện Bến Lức, Tỉnh Long An</v>
          </cell>
          <cell r="AB1727" t="str">
            <v>Trung Cấp</v>
          </cell>
          <cell r="AC1727" t="str">
            <v>Trung cấp</v>
          </cell>
          <cell r="AD1727" t="str">
            <v>Kỹ Thuật máy lạnh và điều hòa không khí</v>
          </cell>
          <cell r="AE1727" t="str">
            <v>Trung cấp Kinh Tế - Kỹ Thuật Long An</v>
          </cell>
          <cell r="AF1727" t="str">
            <v/>
          </cell>
          <cell r="AG1727" t="str">
            <v/>
          </cell>
          <cell r="AH1727" t="str">
            <v/>
          </cell>
          <cell r="AI1727" t="str">
            <v/>
          </cell>
          <cell r="AJ1727" t="str">
            <v/>
          </cell>
          <cell r="AK1727" t="str">
            <v/>
          </cell>
          <cell r="AL1727" t="str">
            <v xml:space="preserve"> - 20/03/2024 - 05/05/2024 : Nhân viên Kỹ thuật Cơ điện - 15. Cơ Điện - Bảo Trì - Công ty Cổ phần Khuôn chính xác Minh Đạt - Công Ty Thành Viên
 - 06/05/2024 - 03/06/2024 : Nhân viên Kỹ thuật - EDM - 26. Khuôn - Tổ EDM và W/C - Công ty Cổ phần Khuôn chính xác Minh Đạt - Công Ty Thành Viên
 - 04/06/2024 - 25/12/2024 : Nhân viên Kỹ thuật - EDM - 26. Khuôn - Tổ EDM và W/C - Công ty Cổ phần Khuôn chính xác Minh Đạt - Công Ty Thành Viên
 - 26/12/2024 : Nhân viên Kỹ thuật - EDM - 26. Khuôn - Tổ EDM và W/C - Công ty Cổ phần Khuôn chính xác Minh Đạt - Công Ty Thành Viên
</v>
          </cell>
          <cell r="AM1727" t="str">
            <v/>
          </cell>
          <cell r="AN1727" t="str">
            <v/>
          </cell>
          <cell r="AO1727" t="str">
            <v/>
          </cell>
          <cell r="AP1727" t="str">
            <v>20/03/2024</v>
          </cell>
          <cell r="AQ1727" t="str">
            <v>1 năm 7 tháng</v>
          </cell>
          <cell r="AR1727">
            <v>45371</v>
          </cell>
          <cell r="AS1727" t="str">
            <v/>
          </cell>
          <cell r="AT1727" t="str">
            <v/>
          </cell>
          <cell r="AU1727" t="str">
            <v/>
          </cell>
          <cell r="AV1727" t="str">
            <v/>
          </cell>
          <cell r="AW1727" t="str">
            <v/>
          </cell>
          <cell r="AX1727" t="str">
            <v/>
          </cell>
          <cell r="AY1727" t="str">
            <v/>
          </cell>
          <cell r="AZ1727" t="str">
            <v>Tháng</v>
          </cell>
          <cell r="BA1727">
            <v>6210000</v>
          </cell>
          <cell r="BB1727" t="str">
            <v>-</v>
          </cell>
          <cell r="BC1727" t="str">
            <v>-</v>
          </cell>
          <cell r="BD1727" t="str">
            <v>-</v>
          </cell>
          <cell r="BE1727" t="str">
            <v>-</v>
          </cell>
          <cell r="BF1727" t="str">
            <v>-</v>
          </cell>
          <cell r="BG1727" t="str">
            <v>-</v>
          </cell>
          <cell r="BH1727" t="str">
            <v>-</v>
          </cell>
          <cell r="BI1727" t="str">
            <v>-</v>
          </cell>
          <cell r="BJ1727" t="str">
            <v>-</v>
          </cell>
          <cell r="BK1727" t="str">
            <v>-</v>
          </cell>
          <cell r="BL1727" t="str">
            <v>-</v>
          </cell>
          <cell r="BM1727" t="str">
            <v>-</v>
          </cell>
          <cell r="BN1727" t="str">
            <v>-</v>
          </cell>
          <cell r="BO1727" t="str">
            <v>-</v>
          </cell>
          <cell r="BP1727">
            <v>6000000</v>
          </cell>
          <cell r="BX1727">
            <v>0</v>
          </cell>
        </row>
        <row r="1728">
          <cell r="B1728" t="str">
            <v>90026255</v>
          </cell>
          <cell r="C1728" t="str">
            <v>1-42</v>
          </cell>
          <cell r="D1728" t="str">
            <v>Nguyễn Thị</v>
          </cell>
          <cell r="E1728" t="str">
            <v>Phước</v>
          </cell>
          <cell r="F1728" t="str">
            <v>Nữ</v>
          </cell>
          <cell r="G1728" t="str">
            <v>19/04/1981</v>
          </cell>
          <cell r="H1728" t="str">
            <v>Tỉnh Tiền Giang</v>
          </cell>
          <cell r="I1728" t="str">
            <v>Công nhân Đứng máy nhựa</v>
          </cell>
          <cell r="J1728" t="str">
            <v>Công Ty Thành Viên</v>
          </cell>
          <cell r="K1728" t="str">
            <v>Công ty Cổ phần Khuôn chính xác Minh Đạt</v>
          </cell>
          <cell r="L1728" t="str">
            <v>11. Trực Tiếp Sản Xuất B2-3-4</v>
          </cell>
          <cell r="M1728" t="str">
            <v/>
          </cell>
          <cell r="N1728" t="str">
            <v>phanthandien329@gmail.com</v>
          </cell>
          <cell r="O1728" t="str">
            <v>0708746837</v>
          </cell>
          <cell r="P1728" t="str">
            <v>MIDA - Khối Nhựa</v>
          </cell>
          <cell r="Q1728" t="str">
            <v>Chính thức</v>
          </cell>
          <cell r="R1728" t="str">
            <v>Lao Động Phổ Thông</v>
          </cell>
          <cell r="S1728" t="str">
            <v>Hợp đồng xác định thời hạn 36 tháng</v>
          </cell>
          <cell r="T1728" t="str">
            <v>2025036683</v>
          </cell>
          <cell r="U1728" t="str">
            <v>04/06/2025</v>
          </cell>
          <cell r="V1728" t="str">
            <v>02/06/2028</v>
          </cell>
          <cell r="W1728" t="str">
            <v>082181009381</v>
          </cell>
          <cell r="X1728" t="str">
            <v>18/05/2022</v>
          </cell>
          <cell r="Y1728" t="str">
            <v>Cục Trưởng Cục Cảnh Sát Quản Lý Hành Chính Về Trật Tự Xã Hội</v>
          </cell>
          <cell r="Z1728" t="str">
            <v>Ấp Kinh Trên, Huyện Gò Công Đông, Tỉnh Tiền Giang</v>
          </cell>
          <cell r="AA1728" t="str">
            <v>Khu 2 ấp chợ, Huyện Bến Lức, Tỉnh Long An</v>
          </cell>
          <cell r="AB1728" t="str">
            <v/>
          </cell>
          <cell r="AC1728" t="str">
            <v>9/12</v>
          </cell>
          <cell r="AD1728" t="str">
            <v/>
          </cell>
          <cell r="AE1728" t="str">
            <v/>
          </cell>
          <cell r="AF1728" t="str">
            <v/>
          </cell>
          <cell r="AG1728" t="str">
            <v/>
          </cell>
          <cell r="AH1728" t="str">
            <v/>
          </cell>
          <cell r="AI1728" t="str">
            <v/>
          </cell>
          <cell r="AJ1728" t="str">
            <v/>
          </cell>
          <cell r="AK1728" t="str">
            <v/>
          </cell>
          <cell r="AL1728" t="str">
            <v xml:space="preserve"> - 20/03/2024 - 03/06/2024 : Công nhân Đứng máy nhựa - 11. Trực Tiếp Sản Xuất B2-3-4 - Công ty Cổ phần Khuôn chính xác Minh Đạt - Công Ty Thành Viên
 - 04/06/2024 : Công nhân Đứng máy nhựa - 11. Trực Tiếp Sản Xuất B2-3-4 - Công ty Cổ phần Khuôn chính xác Minh Đạt - Công Ty Thành Viên
</v>
          </cell>
          <cell r="AM1728" t="str">
            <v/>
          </cell>
          <cell r="AN1728" t="str">
            <v/>
          </cell>
          <cell r="AO1728" t="str">
            <v/>
          </cell>
          <cell r="AP1728" t="str">
            <v>20/03/2024</v>
          </cell>
          <cell r="AQ1728" t="str">
            <v>1 năm 7 tháng</v>
          </cell>
          <cell r="AR1728">
            <v>45371</v>
          </cell>
          <cell r="AS1728" t="str">
            <v/>
          </cell>
          <cell r="AT1728" t="str">
            <v/>
          </cell>
          <cell r="AU1728" t="str">
            <v/>
          </cell>
          <cell r="AV1728" t="str">
            <v/>
          </cell>
          <cell r="AW1728" t="str">
            <v/>
          </cell>
          <cell r="AX1728" t="str">
            <v/>
          </cell>
          <cell r="AY1728" t="str">
            <v/>
          </cell>
          <cell r="AZ1728" t="str">
            <v>Tháng</v>
          </cell>
          <cell r="BA1728">
            <v>5356000</v>
          </cell>
          <cell r="BB1728" t="str">
            <v>-</v>
          </cell>
          <cell r="BC1728" t="str">
            <v>-</v>
          </cell>
          <cell r="BD1728" t="str">
            <v>-</v>
          </cell>
          <cell r="BE1728" t="str">
            <v>-</v>
          </cell>
          <cell r="BF1728" t="str">
            <v>-</v>
          </cell>
          <cell r="BG1728" t="str">
            <v>-</v>
          </cell>
          <cell r="BH1728" t="str">
            <v>-</v>
          </cell>
          <cell r="BI1728" t="str">
            <v>-</v>
          </cell>
          <cell r="BJ1728" t="str">
            <v>-</v>
          </cell>
          <cell r="BK1728" t="str">
            <v>-</v>
          </cell>
          <cell r="BL1728" t="str">
            <v>-</v>
          </cell>
          <cell r="BM1728" t="str">
            <v>-</v>
          </cell>
          <cell r="BN1728" t="str">
            <v>-</v>
          </cell>
          <cell r="BO1728" t="str">
            <v>-</v>
          </cell>
          <cell r="BP1728">
            <v>5200000</v>
          </cell>
          <cell r="BX1728">
            <v>0</v>
          </cell>
        </row>
        <row r="1729">
          <cell r="B1729" t="str">
            <v>90026267</v>
          </cell>
          <cell r="C1729" t="str">
            <v>1-42</v>
          </cell>
          <cell r="D1729" t="str">
            <v>Lý Thị Ngọc</v>
          </cell>
          <cell r="E1729" t="str">
            <v>Hạnh</v>
          </cell>
          <cell r="F1729" t="str">
            <v>Nữ</v>
          </cell>
          <cell r="G1729" t="str">
            <v>07/05/1988</v>
          </cell>
          <cell r="H1729" t="str">
            <v>Tỉnh Sóc Trăng</v>
          </cell>
          <cell r="I1729" t="str">
            <v>Công nhân Đứng máy nhựa</v>
          </cell>
          <cell r="J1729" t="str">
            <v>Công Ty Thành Viên</v>
          </cell>
          <cell r="K1729" t="str">
            <v>Công ty Cổ phần Khuôn chính xác Minh Đạt</v>
          </cell>
          <cell r="L1729" t="str">
            <v>21. Xưởng 1</v>
          </cell>
          <cell r="M1729" t="str">
            <v/>
          </cell>
          <cell r="N1729" t="str">
            <v>lythingochanh22@gmail.com</v>
          </cell>
          <cell r="O1729" t="str">
            <v>0348601064</v>
          </cell>
          <cell r="P1729" t="str">
            <v>MIDA - Khối Nhựa</v>
          </cell>
          <cell r="Q1729" t="str">
            <v>Chính thức</v>
          </cell>
          <cell r="R1729" t="str">
            <v>Lao Động Phổ Thông</v>
          </cell>
          <cell r="S1729" t="str">
            <v>Hợp đồng xác định thời hạn 36 tháng</v>
          </cell>
          <cell r="T1729" t="str">
            <v>2025036686</v>
          </cell>
          <cell r="U1729" t="str">
            <v>07/06/2025</v>
          </cell>
          <cell r="V1729" t="str">
            <v>05/06/2028</v>
          </cell>
          <cell r="W1729" t="str">
            <v>094188009106</v>
          </cell>
          <cell r="X1729" t="str">
            <v>10/07/2021</v>
          </cell>
          <cell r="Y1729" t="str">
            <v>Cục Trưởng Cục Cảnh Sát Quản Lý Hành Chính Về Trật Tự Xã Hội</v>
          </cell>
          <cell r="Z1729" t="str">
            <v>Ấp Đào Viên, Huyện Mỹ Xuyên, Tỉnh Sóc Trăng</v>
          </cell>
          <cell r="AA1729" t="str">
            <v>Ấp 2, Huyện Bến Lức, Tỉnh Long An</v>
          </cell>
          <cell r="AB1729" t="str">
            <v/>
          </cell>
          <cell r="AC1729" t="str">
            <v>9/12</v>
          </cell>
          <cell r="AD1729" t="str">
            <v/>
          </cell>
          <cell r="AE1729" t="str">
            <v/>
          </cell>
          <cell r="AF1729" t="str">
            <v/>
          </cell>
          <cell r="AG1729" t="str">
            <v/>
          </cell>
          <cell r="AH1729" t="str">
            <v/>
          </cell>
          <cell r="AI1729" t="str">
            <v/>
          </cell>
          <cell r="AJ1729" t="str">
            <v/>
          </cell>
          <cell r="AK1729" t="str">
            <v/>
          </cell>
          <cell r="AL1729" t="str">
            <v xml:space="preserve"> - 23/03/2024 - 06/06/2024 : Công nhân Đứng máy nhựa - 21. Xưởng 1 - Công ty Cổ phần Khuôn chính xác Minh Đạt - Công Ty Thành Viên
 - 07/06/2024 : Công nhân Đứng máy nhựa - 21. Xưởng 1 - Công ty Cổ phần Khuôn chính xác Minh Đạt - Công Ty Thành Viên
</v>
          </cell>
          <cell r="AM1729" t="str">
            <v/>
          </cell>
          <cell r="AN1729" t="str">
            <v/>
          </cell>
          <cell r="AO1729" t="str">
            <v/>
          </cell>
          <cell r="AP1729" t="str">
            <v>23/03/2024</v>
          </cell>
          <cell r="AQ1729" t="str">
            <v>1 năm 7 tháng</v>
          </cell>
          <cell r="AR1729">
            <v>45374</v>
          </cell>
          <cell r="AS1729" t="str">
            <v/>
          </cell>
          <cell r="AT1729" t="str">
            <v/>
          </cell>
          <cell r="AU1729" t="str">
            <v/>
          </cell>
          <cell r="AV1729" t="str">
            <v/>
          </cell>
          <cell r="AW1729" t="str">
            <v/>
          </cell>
          <cell r="AX1729" t="str">
            <v/>
          </cell>
          <cell r="AY1729" t="str">
            <v/>
          </cell>
          <cell r="AZ1729" t="str">
            <v>Tháng</v>
          </cell>
          <cell r="BA1729">
            <v>5356000</v>
          </cell>
          <cell r="BB1729" t="str">
            <v>-</v>
          </cell>
          <cell r="BC1729" t="str">
            <v>-</v>
          </cell>
          <cell r="BD1729" t="str">
            <v>-</v>
          </cell>
          <cell r="BE1729" t="str">
            <v>-</v>
          </cell>
          <cell r="BF1729" t="str">
            <v>-</v>
          </cell>
          <cell r="BG1729" t="str">
            <v>-</v>
          </cell>
          <cell r="BH1729" t="str">
            <v>-</v>
          </cell>
          <cell r="BI1729" t="str">
            <v>-</v>
          </cell>
          <cell r="BJ1729" t="str">
            <v>-</v>
          </cell>
          <cell r="BK1729" t="str">
            <v>-</v>
          </cell>
          <cell r="BL1729" t="str">
            <v>-</v>
          </cell>
          <cell r="BM1729" t="str">
            <v>-</v>
          </cell>
          <cell r="BN1729" t="str">
            <v>-</v>
          </cell>
          <cell r="BO1729" t="str">
            <v>-</v>
          </cell>
          <cell r="BP1729">
            <v>5200000</v>
          </cell>
          <cell r="BX1729">
            <v>0</v>
          </cell>
        </row>
        <row r="1730">
          <cell r="B1730" t="str">
            <v>90026284</v>
          </cell>
          <cell r="C1730" t="str">
            <v>1-42</v>
          </cell>
          <cell r="D1730" t="str">
            <v>Trương Thị Hồng</v>
          </cell>
          <cell r="E1730" t="str">
            <v>Vấn</v>
          </cell>
          <cell r="F1730" t="str">
            <v>Nữ</v>
          </cell>
          <cell r="G1730" t="str">
            <v>14/08/1994</v>
          </cell>
          <cell r="H1730" t="str">
            <v>Tỉnh Quảng Ngãi</v>
          </cell>
          <cell r="I1730" t="str">
            <v>Công nhân Đứng máy nhựa</v>
          </cell>
          <cell r="J1730" t="str">
            <v>Công Ty Thành Viên</v>
          </cell>
          <cell r="K1730" t="str">
            <v>Công ty Cổ phần Khuôn chính xác Minh Đạt</v>
          </cell>
          <cell r="L1730" t="str">
            <v>11. Trực Tiếp Sản Xuất B2-3-4</v>
          </cell>
          <cell r="M1730" t="str">
            <v/>
          </cell>
          <cell r="N1730" t="str">
            <v>vienD8242@gmail.com</v>
          </cell>
          <cell r="O1730" t="str">
            <v>0374076768</v>
          </cell>
          <cell r="P1730" t="str">
            <v>MIDA - Khối Nhựa</v>
          </cell>
          <cell r="Q1730" t="str">
            <v>Chính thức</v>
          </cell>
          <cell r="R1730" t="str">
            <v>Lao Động Phổ Thông</v>
          </cell>
          <cell r="S1730" t="str">
            <v>Hợp đồng xác định thời hạn 36 tháng</v>
          </cell>
          <cell r="T1730" t="str">
            <v>2025036682</v>
          </cell>
          <cell r="U1730" t="str">
            <v>11/06/2025</v>
          </cell>
          <cell r="V1730" t="str">
            <v>09/06/2028</v>
          </cell>
          <cell r="W1730" t="str">
            <v>051194012762</v>
          </cell>
          <cell r="X1730" t="str">
            <v>16/09/2022</v>
          </cell>
          <cell r="Y1730" t="str">
            <v>Cục Trưởng Cục Cảnh Sát Quản Lý Hành Chính Về Trật Tự Xã Hội</v>
          </cell>
          <cell r="Z1730" t="str">
            <v>Tịnh Kỳ, Thành phố Quảng Ngãi, Tỉnh Quảng Ngãi</v>
          </cell>
          <cell r="AA1730" t="str">
            <v>Ấp 1, Huyện Bến Lức, Tỉnh Long An</v>
          </cell>
          <cell r="AB1730" t="str">
            <v>Trung Cấp</v>
          </cell>
          <cell r="AC1730" t="str">
            <v>Trung cấp</v>
          </cell>
          <cell r="AD1730" t="str">
            <v>Điều Dưỡng</v>
          </cell>
          <cell r="AE1730" t="str">
            <v>Trường Trung cấp tổng hợp TP.HCM</v>
          </cell>
          <cell r="AF1730" t="str">
            <v/>
          </cell>
          <cell r="AG1730" t="str">
            <v/>
          </cell>
          <cell r="AH1730" t="str">
            <v/>
          </cell>
          <cell r="AI1730" t="str">
            <v/>
          </cell>
          <cell r="AJ1730" t="str">
            <v/>
          </cell>
          <cell r="AK1730" t="str">
            <v/>
          </cell>
          <cell r="AL1730" t="str">
            <v xml:space="preserve"> - 27/03/2024 - 10/06/2024 : Công nhân Đứng máy nhựa - 11. Trực Tiếp Sản Xuất B2-3-4 - Công ty Cổ phần Khuôn chính xác Minh Đạt - Công Ty Thành Viên
 - 11/06/2024 : Công nhân Đứng máy nhựa - 11. Trực Tiếp Sản Xuất B2-3-4 - Công ty Cổ phần Khuôn chính xác Minh Đạt - Công Ty Thành Viên
</v>
          </cell>
          <cell r="AM1730" t="str">
            <v/>
          </cell>
          <cell r="AN1730" t="str">
            <v/>
          </cell>
          <cell r="AO1730" t="str">
            <v/>
          </cell>
          <cell r="AP1730" t="str">
            <v>27/03/2024</v>
          </cell>
          <cell r="AQ1730" t="str">
            <v>1 năm 7 tháng</v>
          </cell>
          <cell r="AR1730">
            <v>45378</v>
          </cell>
          <cell r="AS1730" t="str">
            <v/>
          </cell>
          <cell r="AT1730" t="str">
            <v/>
          </cell>
          <cell r="AU1730" t="str">
            <v/>
          </cell>
          <cell r="AV1730" t="str">
            <v/>
          </cell>
          <cell r="AW1730" t="str">
            <v/>
          </cell>
          <cell r="AX1730" t="str">
            <v/>
          </cell>
          <cell r="AY1730" t="str">
            <v/>
          </cell>
          <cell r="AZ1730" t="str">
            <v>Tháng</v>
          </cell>
          <cell r="BA1730">
            <v>5356000</v>
          </cell>
          <cell r="BB1730" t="str">
            <v>-</v>
          </cell>
          <cell r="BC1730" t="str">
            <v>-</v>
          </cell>
          <cell r="BD1730" t="str">
            <v>-</v>
          </cell>
          <cell r="BE1730" t="str">
            <v>-</v>
          </cell>
          <cell r="BF1730" t="str">
            <v>-</v>
          </cell>
          <cell r="BG1730" t="str">
            <v>-</v>
          </cell>
          <cell r="BH1730" t="str">
            <v>-</v>
          </cell>
          <cell r="BI1730" t="str">
            <v>-</v>
          </cell>
          <cell r="BJ1730" t="str">
            <v>-</v>
          </cell>
          <cell r="BK1730" t="str">
            <v>-</v>
          </cell>
          <cell r="BL1730" t="str">
            <v>-</v>
          </cell>
          <cell r="BM1730" t="str">
            <v>-</v>
          </cell>
          <cell r="BN1730" t="str">
            <v>-</v>
          </cell>
          <cell r="BO1730" t="str">
            <v>-</v>
          </cell>
          <cell r="BP1730">
            <v>5200000</v>
          </cell>
          <cell r="BX1730">
            <v>0</v>
          </cell>
        </row>
        <row r="1731">
          <cell r="B1731" t="str">
            <v>90026286</v>
          </cell>
          <cell r="C1731" t="str">
            <v>1-42</v>
          </cell>
          <cell r="D1731" t="str">
            <v>Nguyễn Thành</v>
          </cell>
          <cell r="E1731" t="str">
            <v>Công</v>
          </cell>
          <cell r="F1731" t="str">
            <v>Nam</v>
          </cell>
          <cell r="G1731" t="str">
            <v>04/09/2005</v>
          </cell>
          <cell r="H1731" t="str">
            <v>Tỉnh Vĩnh Long</v>
          </cell>
          <cell r="I1731" t="str">
            <v>Công nhân Đứng máy nhựa</v>
          </cell>
          <cell r="J1731" t="str">
            <v>Công Ty Thành Viên</v>
          </cell>
          <cell r="K1731" t="str">
            <v>Công ty Cổ phần Khuôn chính xác Minh Đạt</v>
          </cell>
          <cell r="L1731" t="str">
            <v>11. Trực Tiếp Sản Xuất B2-3-4</v>
          </cell>
          <cell r="M1731" t="str">
            <v/>
          </cell>
          <cell r="N1731" t="str">
            <v>cong445402@gmail.com</v>
          </cell>
          <cell r="O1731" t="str">
            <v>0326445402</v>
          </cell>
          <cell r="P1731" t="str">
            <v>MIDA - Khối Nhựa</v>
          </cell>
          <cell r="Q1731" t="str">
            <v>Chính thức</v>
          </cell>
          <cell r="R1731" t="str">
            <v>Lao Động Phổ Thông</v>
          </cell>
          <cell r="S1731" t="str">
            <v>Hợp đồng xác định thời hạn 36 tháng</v>
          </cell>
          <cell r="T1731" t="str">
            <v>2025036681</v>
          </cell>
          <cell r="U1731" t="str">
            <v>11/06/2025</v>
          </cell>
          <cell r="V1731" t="str">
            <v>09/06/2028</v>
          </cell>
          <cell r="W1731" t="str">
            <v>086205010413</v>
          </cell>
          <cell r="X1731" t="str">
            <v>19/02/2022</v>
          </cell>
          <cell r="Y1731" t="str">
            <v>Cục Trưởng Cục Cảnh Sát Quản Lý Hành Chính Về Trật Tự Xã Hội</v>
          </cell>
          <cell r="Z1731" t="str">
            <v>Ấp Rạch Rô, Huyện Vũng Liêm, Tỉnh Vĩnh Long</v>
          </cell>
          <cell r="AA1731" t="str">
            <v>Ấp 1, Huyện Bến Lức, Tỉnh Long An</v>
          </cell>
          <cell r="AB1731" t="str">
            <v/>
          </cell>
          <cell r="AC1731" t="str">
            <v>8/12</v>
          </cell>
          <cell r="AD1731" t="str">
            <v/>
          </cell>
          <cell r="AE1731" t="str">
            <v/>
          </cell>
          <cell r="AF1731" t="str">
            <v/>
          </cell>
          <cell r="AG1731" t="str">
            <v/>
          </cell>
          <cell r="AH1731" t="str">
            <v/>
          </cell>
          <cell r="AI1731" t="str">
            <v/>
          </cell>
          <cell r="AJ1731" t="str">
            <v/>
          </cell>
          <cell r="AK1731" t="str">
            <v/>
          </cell>
          <cell r="AL1731" t="str">
            <v xml:space="preserve"> - 27/03/2024 - 10/06/2024 : Công nhân Đứng máy nhựa - 11. Trực Tiếp Sản Xuất B2-3-4 - Công ty Cổ phần Khuôn chính xác Minh Đạt - Công Ty Thành Viên
 - 11/06/2024 : Công nhân Đứng máy nhựa - 11. Trực Tiếp Sản Xuất B2-3-4 - Công ty Cổ phần Khuôn chính xác Minh Đạt - Công Ty Thành Viên
</v>
          </cell>
          <cell r="AM1731" t="str">
            <v/>
          </cell>
          <cell r="AN1731" t="str">
            <v/>
          </cell>
          <cell r="AO1731" t="str">
            <v/>
          </cell>
          <cell r="AP1731" t="str">
            <v>27/03/2024</v>
          </cell>
          <cell r="AQ1731" t="str">
            <v>1 năm 7 tháng</v>
          </cell>
          <cell r="AR1731">
            <v>45378</v>
          </cell>
          <cell r="AS1731" t="str">
            <v/>
          </cell>
          <cell r="AT1731" t="str">
            <v/>
          </cell>
          <cell r="AU1731" t="str">
            <v/>
          </cell>
          <cell r="AV1731" t="str">
            <v/>
          </cell>
          <cell r="AW1731" t="str">
            <v/>
          </cell>
          <cell r="AX1731" t="str">
            <v/>
          </cell>
          <cell r="AY1731" t="str">
            <v/>
          </cell>
          <cell r="AZ1731" t="str">
            <v>Tháng</v>
          </cell>
          <cell r="BA1731">
            <v>5356000</v>
          </cell>
          <cell r="BB1731" t="str">
            <v>-</v>
          </cell>
          <cell r="BC1731" t="str">
            <v>-</v>
          </cell>
          <cell r="BD1731" t="str">
            <v>-</v>
          </cell>
          <cell r="BE1731" t="str">
            <v>-</v>
          </cell>
          <cell r="BF1731" t="str">
            <v>-</v>
          </cell>
          <cell r="BG1731" t="str">
            <v>-</v>
          </cell>
          <cell r="BH1731" t="str">
            <v>-</v>
          </cell>
          <cell r="BI1731" t="str">
            <v>-</v>
          </cell>
          <cell r="BJ1731" t="str">
            <v>-</v>
          </cell>
          <cell r="BK1731" t="str">
            <v>-</v>
          </cell>
          <cell r="BL1731" t="str">
            <v>-</v>
          </cell>
          <cell r="BM1731" t="str">
            <v>-</v>
          </cell>
          <cell r="BN1731" t="str">
            <v>-</v>
          </cell>
          <cell r="BO1731" t="str">
            <v>-</v>
          </cell>
          <cell r="BP1731">
            <v>5200000</v>
          </cell>
          <cell r="BX1731">
            <v>0</v>
          </cell>
        </row>
        <row r="1732">
          <cell r="B1732" t="str">
            <v>90026305</v>
          </cell>
          <cell r="C1732" t="str">
            <v>1-42</v>
          </cell>
          <cell r="D1732" t="str">
            <v>Huỳnh Duy</v>
          </cell>
          <cell r="E1732" t="str">
            <v>Thắng</v>
          </cell>
          <cell r="F1732" t="str">
            <v>Nam</v>
          </cell>
          <cell r="G1732" t="str">
            <v>30/04/2004</v>
          </cell>
          <cell r="H1732" t="str">
            <v>Tỉnh Long An</v>
          </cell>
          <cell r="I1732" t="str">
            <v>Công nhân Đứng máy nhựa</v>
          </cell>
          <cell r="J1732" t="str">
            <v>Công Ty Thành Viên</v>
          </cell>
          <cell r="K1732" t="str">
            <v>Công ty Cổ phần Khuôn chính xác Minh Đạt</v>
          </cell>
          <cell r="L1732" t="str">
            <v>11. Trực Tiếp Sản Xuất B2-3-4</v>
          </cell>
          <cell r="M1732" t="str">
            <v/>
          </cell>
          <cell r="N1732" t="str">
            <v>thanhhuynh.862731@gmail.com</v>
          </cell>
          <cell r="O1732" t="str">
            <v>0374016022</v>
          </cell>
          <cell r="P1732" t="str">
            <v>MIDA - Khối Nhựa</v>
          </cell>
          <cell r="Q1732" t="str">
            <v>Chính thức</v>
          </cell>
          <cell r="R1732" t="str">
            <v>Lao Động Phổ Thông</v>
          </cell>
          <cell r="S1732" t="str">
            <v>Hợp đồng xác định thời hạn 36 tháng</v>
          </cell>
          <cell r="T1732" t="str">
            <v>2025036684</v>
          </cell>
          <cell r="U1732" t="str">
            <v>13/06/2025</v>
          </cell>
          <cell r="V1732" t="str">
            <v>11/06/2028</v>
          </cell>
          <cell r="W1732" t="str">
            <v>080204017273</v>
          </cell>
          <cell r="X1732" t="str">
            <v>22/09/2021</v>
          </cell>
          <cell r="Y1732" t="str">
            <v>Cục Trưởng Cục Cảnh Sát Quản Lý Hành Chính Về Trật Tự Xã Hội</v>
          </cell>
          <cell r="Z1732" t="str">
            <v>Ấp 3B, Huyện Bến Lức, Tỉnh Long An</v>
          </cell>
          <cell r="AA1732" t="str">
            <v>Ấp 3B, Huyện Bến Lức, Tỉnh Long An</v>
          </cell>
          <cell r="AB1732" t="str">
            <v/>
          </cell>
          <cell r="AC1732" t="str">
            <v>9/12</v>
          </cell>
          <cell r="AD1732" t="str">
            <v/>
          </cell>
          <cell r="AE1732" t="str">
            <v/>
          </cell>
          <cell r="AF1732" t="str">
            <v/>
          </cell>
          <cell r="AG1732" t="str">
            <v/>
          </cell>
          <cell r="AH1732" t="str">
            <v/>
          </cell>
          <cell r="AI1732" t="str">
            <v/>
          </cell>
          <cell r="AJ1732" t="str">
            <v/>
          </cell>
          <cell r="AK1732" t="str">
            <v/>
          </cell>
          <cell r="AL1732" t="str">
            <v xml:space="preserve"> - 29/03/2024 - 12/06/2024 : Công nhân Đứng máy nhựa - 11. Trực Tiếp Sản Xuất B2-3-4 - Công ty Cổ phần Khuôn chính xác Minh Đạt - Công Ty Thành Viên
 - 13/06/2024 : Công nhân Đứng máy nhựa - 11. Trực Tiếp Sản Xuất B2-3-4 - Công ty Cổ phần Khuôn chính xác Minh Đạt - Công Ty Thành Viên
</v>
          </cell>
          <cell r="AM1732" t="str">
            <v/>
          </cell>
          <cell r="AN1732" t="str">
            <v/>
          </cell>
          <cell r="AO1732" t="str">
            <v/>
          </cell>
          <cell r="AP1732" t="str">
            <v>29/03/2024</v>
          </cell>
          <cell r="AQ1732" t="str">
            <v>1 năm 7 tháng</v>
          </cell>
          <cell r="AR1732">
            <v>45380</v>
          </cell>
          <cell r="AS1732" t="str">
            <v/>
          </cell>
          <cell r="AT1732" t="str">
            <v/>
          </cell>
          <cell r="AU1732" t="str">
            <v/>
          </cell>
          <cell r="AV1732" t="str">
            <v/>
          </cell>
          <cell r="AW1732" t="str">
            <v/>
          </cell>
          <cell r="AX1732" t="str">
            <v/>
          </cell>
          <cell r="AY1732" t="str">
            <v/>
          </cell>
          <cell r="AZ1732" t="str">
            <v>Tháng</v>
          </cell>
          <cell r="BA1732">
            <v>5356000</v>
          </cell>
          <cell r="BB1732" t="str">
            <v>-</v>
          </cell>
          <cell r="BC1732" t="str">
            <v>-</v>
          </cell>
          <cell r="BD1732" t="str">
            <v>-</v>
          </cell>
          <cell r="BE1732" t="str">
            <v>-</v>
          </cell>
          <cell r="BF1732" t="str">
            <v>-</v>
          </cell>
          <cell r="BG1732" t="str">
            <v>-</v>
          </cell>
          <cell r="BH1732" t="str">
            <v>-</v>
          </cell>
          <cell r="BI1732" t="str">
            <v>-</v>
          </cell>
          <cell r="BJ1732" t="str">
            <v>-</v>
          </cell>
          <cell r="BK1732" t="str">
            <v>-</v>
          </cell>
          <cell r="BL1732" t="str">
            <v>-</v>
          </cell>
          <cell r="BM1732" t="str">
            <v>-</v>
          </cell>
          <cell r="BN1732" t="str">
            <v>-</v>
          </cell>
          <cell r="BO1732" t="str">
            <v>-</v>
          </cell>
          <cell r="BP1732">
            <v>5200000</v>
          </cell>
          <cell r="BX1732">
            <v>0</v>
          </cell>
        </row>
        <row r="1733">
          <cell r="B1733" t="str">
            <v>90026306</v>
          </cell>
          <cell r="C1733" t="str">
            <v>1-42</v>
          </cell>
          <cell r="D1733" t="str">
            <v>Phan Tuấn</v>
          </cell>
          <cell r="E1733" t="str">
            <v>Kiệt</v>
          </cell>
          <cell r="F1733" t="str">
            <v>Nam</v>
          </cell>
          <cell r="G1733" t="str">
            <v>05/12/2003</v>
          </cell>
          <cell r="H1733" t="str">
            <v>Tỉnh Long An</v>
          </cell>
          <cell r="I1733" t="str">
            <v>Công nhân Đứng máy nhựa</v>
          </cell>
          <cell r="J1733" t="str">
            <v>Công Ty Thành Viên</v>
          </cell>
          <cell r="K1733" t="str">
            <v>Công ty Cổ phần Khuôn chính xác Minh Đạt</v>
          </cell>
          <cell r="L1733" t="str">
            <v>11. Trực Tiếp Sản Xuất B2-3-4</v>
          </cell>
          <cell r="M1733" t="str">
            <v/>
          </cell>
          <cell r="N1733" t="str">
            <v>phantuankiet05122003@gmail.com</v>
          </cell>
          <cell r="O1733" t="str">
            <v>0969375383</v>
          </cell>
          <cell r="P1733" t="str">
            <v>MIDA - Khối Nhựa</v>
          </cell>
          <cell r="Q1733" t="str">
            <v>Chính thức</v>
          </cell>
          <cell r="R1733" t="str">
            <v>Lao Động Phổ Thông</v>
          </cell>
          <cell r="S1733" t="str">
            <v>Hợp đồng xác định thời hạn 36 tháng</v>
          </cell>
          <cell r="T1733" t="str">
            <v>2025036685</v>
          </cell>
          <cell r="U1733" t="str">
            <v>13/06/2025</v>
          </cell>
          <cell r="V1733" t="str">
            <v>11/06/2028</v>
          </cell>
          <cell r="W1733" t="str">
            <v>080203012832</v>
          </cell>
          <cell r="X1733" t="str">
            <v>08/06/2021</v>
          </cell>
          <cell r="Y1733" t="str">
            <v>Cục Trưởng Cục Cảnh Sát Quản Lý Hành Chính Về Trật Tự Xã Hội</v>
          </cell>
          <cell r="Z1733" t="str">
            <v>số nhà 258 Ấp 4, Huyện Cần Đước, Tỉnh Long An</v>
          </cell>
          <cell r="AA1733" t="str">
            <v>số nhà 258 Ấp 4, Huyện Cần Đước, Tỉnh Long An</v>
          </cell>
          <cell r="AB1733" t="str">
            <v/>
          </cell>
          <cell r="AC1733" t="str">
            <v>9/12</v>
          </cell>
          <cell r="AD1733" t="str">
            <v/>
          </cell>
          <cell r="AE1733" t="str">
            <v/>
          </cell>
          <cell r="AF1733" t="str">
            <v/>
          </cell>
          <cell r="AG1733" t="str">
            <v/>
          </cell>
          <cell r="AH1733" t="str">
            <v/>
          </cell>
          <cell r="AI1733" t="str">
            <v/>
          </cell>
          <cell r="AJ1733" t="str">
            <v/>
          </cell>
          <cell r="AK1733" t="str">
            <v/>
          </cell>
          <cell r="AL1733" t="str">
            <v xml:space="preserve"> - 29/03/2024 - 12/06/2024 : Công nhân Đứng máy nhựa - 11. Trực Tiếp Sản Xuất B2-3-4 - Công ty Cổ phần Khuôn chính xác Minh Đạt - Công Ty Thành Viên
 - 13/06/2024 : Công nhân Đứng máy nhựa - 11. Trực Tiếp Sản Xuất B2-3-4 - Công ty Cổ phần Khuôn chính xác Minh Đạt - Công Ty Thành Viên
</v>
          </cell>
          <cell r="AM1733" t="str">
            <v/>
          </cell>
          <cell r="AN1733" t="str">
            <v/>
          </cell>
          <cell r="AO1733" t="str">
            <v/>
          </cell>
          <cell r="AP1733" t="str">
            <v>29/03/2024</v>
          </cell>
          <cell r="AQ1733" t="str">
            <v>1 năm 7 tháng</v>
          </cell>
          <cell r="AR1733">
            <v>45380</v>
          </cell>
          <cell r="AS1733" t="str">
            <v/>
          </cell>
          <cell r="AT1733" t="str">
            <v/>
          </cell>
          <cell r="AU1733" t="str">
            <v/>
          </cell>
          <cell r="AV1733" t="str">
            <v/>
          </cell>
          <cell r="AW1733" t="str">
            <v/>
          </cell>
          <cell r="AX1733" t="str">
            <v/>
          </cell>
          <cell r="AY1733" t="str">
            <v/>
          </cell>
          <cell r="AZ1733" t="str">
            <v>Tháng</v>
          </cell>
          <cell r="BA1733">
            <v>5356000</v>
          </cell>
          <cell r="BB1733" t="str">
            <v>-</v>
          </cell>
          <cell r="BC1733" t="str">
            <v>-</v>
          </cell>
          <cell r="BD1733" t="str">
            <v>-</v>
          </cell>
          <cell r="BE1733" t="str">
            <v>-</v>
          </cell>
          <cell r="BF1733" t="str">
            <v>-</v>
          </cell>
          <cell r="BG1733" t="str">
            <v>-</v>
          </cell>
          <cell r="BH1733" t="str">
            <v>-</v>
          </cell>
          <cell r="BI1733" t="str">
            <v>-</v>
          </cell>
          <cell r="BJ1733" t="str">
            <v>-</v>
          </cell>
          <cell r="BK1733" t="str">
            <v>-</v>
          </cell>
          <cell r="BL1733" t="str">
            <v>-</v>
          </cell>
          <cell r="BM1733" t="str">
            <v>-</v>
          </cell>
          <cell r="BN1733" t="str">
            <v>-</v>
          </cell>
          <cell r="BO1733" t="str">
            <v>-</v>
          </cell>
          <cell r="BP1733">
            <v>5200000</v>
          </cell>
          <cell r="BX1733">
            <v>0</v>
          </cell>
        </row>
        <row r="1734">
          <cell r="B1734" t="str">
            <v>90026335</v>
          </cell>
          <cell r="C1734" t="str">
            <v>3-46</v>
          </cell>
          <cell r="D1734" t="str">
            <v>Nguyễn Thành</v>
          </cell>
          <cell r="E1734" t="str">
            <v>Tiến</v>
          </cell>
          <cell r="F1734" t="str">
            <v>Nam</v>
          </cell>
          <cell r="G1734" t="str">
            <v>08/05/1995</v>
          </cell>
          <cell r="H1734" t="str">
            <v>Cục Trưởng Cục Cảnh Sát Quản Lý Hành Chính Về Trật Tự Xã Hội</v>
          </cell>
          <cell r="I1734" t="str">
            <v>Nhân viên Lập trình</v>
          </cell>
          <cell r="J1734" t="str">
            <v>Công Ty Thành Viên</v>
          </cell>
          <cell r="K1734" t="str">
            <v>Công ty TNHH Khuôn Chính Xác NATEC</v>
          </cell>
          <cell r="L1734" t="str">
            <v>Công nghệ - Lập trình</v>
          </cell>
          <cell r="M1734" t="str">
            <v>Lập trình</v>
          </cell>
          <cell r="N1734" t="str">
            <v>nguyenthanhtien08051995@gmail.com</v>
          </cell>
          <cell r="O1734" t="str">
            <v>0346878330</v>
          </cell>
          <cell r="P1734" t="str">
            <v>Natec</v>
          </cell>
          <cell r="Q1734" t="str">
            <v>Chính thức</v>
          </cell>
          <cell r="R1734" t="str">
            <v>Chuyên Môn</v>
          </cell>
          <cell r="S1734" t="str">
            <v>Hợp đồng xác định thời hạn 12 tháng</v>
          </cell>
          <cell r="T1734" t="str">
            <v>2024034336</v>
          </cell>
          <cell r="U1734" t="str">
            <v>30/05/2024</v>
          </cell>
          <cell r="V1734" t="str">
            <v>29/05/2025</v>
          </cell>
          <cell r="W1734" t="str">
            <v>058095003886</v>
          </cell>
          <cell r="X1734" t="str">
            <v>10/05/2021</v>
          </cell>
          <cell r="Y1734" t="str">
            <v>Cục Trưởng Cục Cảnh Sát Quản Lý Hành Chính Về Trật Tự Xã Hội - Cục Trưởng Cục Cảnh Sát Quản Lý Hành Chính Về Trật Tự Xã Hội</v>
          </cell>
          <cell r="Z1734" t="str">
            <v>KP11, Thành phố Phan Rang, Tỉnh Ninh Thuận</v>
          </cell>
          <cell r="AA1734" t="str">
            <v>109/6/37 Bình Trị Đông, Quận Bình Tân, Thành phố Hồ Chí Minh</v>
          </cell>
          <cell r="AB1734" t="str">
            <v/>
          </cell>
          <cell r="AC1734" t="str">
            <v>Cao Đẳng</v>
          </cell>
          <cell r="AD1734" t="str">
            <v/>
          </cell>
          <cell r="AE1734" t="str">
            <v/>
          </cell>
          <cell r="AF1734" t="str">
            <v/>
          </cell>
          <cell r="AG1734" t="str">
            <v/>
          </cell>
          <cell r="AH1734" t="str">
            <v/>
          </cell>
          <cell r="AI1734" t="str">
            <v/>
          </cell>
          <cell r="AJ1734" t="str">
            <v/>
          </cell>
          <cell r="AK1734" t="str">
            <v/>
          </cell>
          <cell r="AL1734" t="str">
            <v xml:space="preserve"> - 30/03/2024 - 29/05/2024 : Nhân viên Kỹ Thuật - Lập trình - Công nghệ - Lập trình - Công ty TNHH Khuôn Chính Xác NATEC - Công Ty Thành Viên
 - 30/05/2024 - 25/09/2024 : Nhân viên Kỹ Thuật - Lập trình - Công nghệ - Lập trình - Công ty TNHH Khuôn Chính Xác NATEC - Công Ty Thành Viên
 - 26/09/2024 : Nhân viên Lập trình - Lập trình - Công nghệ - Lập trình - Công ty TNHH Khuôn Chính Xác NATEC - Công Ty Thành Viên
</v>
          </cell>
          <cell r="AM1734" t="str">
            <v/>
          </cell>
          <cell r="AN1734" t="str">
            <v/>
          </cell>
          <cell r="AO1734" t="str">
            <v/>
          </cell>
          <cell r="AP1734" t="str">
            <v>30/03/2024</v>
          </cell>
          <cell r="AQ1734" t="str">
            <v>1 năm 7 tháng</v>
          </cell>
          <cell r="AR1734">
            <v>45381</v>
          </cell>
          <cell r="AS1734" t="str">
            <v/>
          </cell>
          <cell r="AT1734" t="str">
            <v/>
          </cell>
          <cell r="AU1734" t="str">
            <v/>
          </cell>
          <cell r="AV1734" t="str">
            <v/>
          </cell>
          <cell r="AW1734" t="str">
            <v/>
          </cell>
          <cell r="AX1734" t="str">
            <v/>
          </cell>
          <cell r="AY1734" t="str">
            <v/>
          </cell>
          <cell r="AZ1734" t="str">
            <v>Tháng</v>
          </cell>
          <cell r="BA1734">
            <v>9700000</v>
          </cell>
          <cell r="BB1734" t="str">
            <v>-</v>
          </cell>
          <cell r="BC1734">
            <v>1000000</v>
          </cell>
          <cell r="BD1734" t="str">
            <v>-</v>
          </cell>
          <cell r="BE1734" t="str">
            <v>-</v>
          </cell>
          <cell r="BF1734" t="str">
            <v>-</v>
          </cell>
          <cell r="BG1734" t="str">
            <v>-</v>
          </cell>
          <cell r="BH1734" t="str">
            <v>-</v>
          </cell>
          <cell r="BI1734" t="str">
            <v>-</v>
          </cell>
          <cell r="BJ1734" t="str">
            <v>-</v>
          </cell>
          <cell r="BK1734" t="str">
            <v>-</v>
          </cell>
          <cell r="BL1734" t="str">
            <v>-</v>
          </cell>
          <cell r="BM1734" t="str">
            <v>-</v>
          </cell>
          <cell r="BN1734" t="str">
            <v>-</v>
          </cell>
          <cell r="BO1734" t="str">
            <v>-</v>
          </cell>
          <cell r="BP1734">
            <v>10700000</v>
          </cell>
          <cell r="BQ1734">
            <v>0</v>
          </cell>
          <cell r="BR1734" t="str">
            <v>-</v>
          </cell>
          <cell r="BS1734" t="str">
            <v>-</v>
          </cell>
          <cell r="BT1734" t="str">
            <v>-</v>
          </cell>
          <cell r="BU1734" t="str">
            <v>-</v>
          </cell>
          <cell r="BV1734" t="str">
            <v>-</v>
          </cell>
          <cell r="BW1734" t="str">
            <v>-</v>
          </cell>
          <cell r="BX1734">
            <v>0</v>
          </cell>
          <cell r="BY1734" t="str">
            <v>-</v>
          </cell>
          <cell r="BZ1734" t="str">
            <v>-</v>
          </cell>
          <cell r="CA1734" t="str">
            <v>-</v>
          </cell>
          <cell r="CB1734" t="str">
            <v>-</v>
          </cell>
          <cell r="CC1734">
            <v>1000000</v>
          </cell>
          <cell r="CD1734" t="str">
            <v>-</v>
          </cell>
          <cell r="CE1734" t="str">
            <v>-</v>
          </cell>
          <cell r="CF1734">
            <v>1000000</v>
          </cell>
          <cell r="CG1734" t="str">
            <v>-</v>
          </cell>
          <cell r="CH1734" t="str">
            <v>-</v>
          </cell>
          <cell r="CI1734" t="str">
            <v>-</v>
          </cell>
          <cell r="CJ1734" t="str">
            <v>-</v>
          </cell>
          <cell r="CK1734" t="str">
            <v>-</v>
          </cell>
          <cell r="CL1734" t="str">
            <v>-</v>
          </cell>
          <cell r="CM1734" t="str">
            <v>-</v>
          </cell>
          <cell r="CN1734" t="str">
            <v>-</v>
          </cell>
          <cell r="CO1734" t="str">
            <v>-</v>
          </cell>
          <cell r="CP1734" t="str">
            <v>-</v>
          </cell>
          <cell r="CQ1734" t="str">
            <v>-</v>
          </cell>
          <cell r="CR1734">
            <v>0</v>
          </cell>
          <cell r="CS1734" t="str">
            <v>-</v>
          </cell>
          <cell r="CT1734">
            <v>12700000</v>
          </cell>
        </row>
        <row r="1735">
          <cell r="B1735" t="str">
            <v>90026336</v>
          </cell>
          <cell r="C1735" t="str">
            <v>1-42</v>
          </cell>
          <cell r="D1735" t="str">
            <v>Nguyễn Thị Thảo</v>
          </cell>
          <cell r="E1735" t="str">
            <v>Nguyên</v>
          </cell>
          <cell r="F1735" t="str">
            <v>Nữ</v>
          </cell>
          <cell r="G1735" t="str">
            <v>27/07/1993</v>
          </cell>
          <cell r="H1735" t="str">
            <v>Tỉnh Vĩnh Long</v>
          </cell>
          <cell r="I1735" t="str">
            <v>Công nhân QC nhựa</v>
          </cell>
          <cell r="J1735" t="str">
            <v>Công Ty Thành Viên</v>
          </cell>
          <cell r="K1735" t="str">
            <v>Công ty Cổ phần Khuôn chính xác Minh Đạt</v>
          </cell>
          <cell r="L1735" t="str">
            <v>22. Phòng QC</v>
          </cell>
          <cell r="M1735" t="str">
            <v/>
          </cell>
          <cell r="N1735" t="str">
            <v>nguyenthithaonguyen.270793@gmail.com</v>
          </cell>
          <cell r="O1735" t="str">
            <v>0938864364</v>
          </cell>
          <cell r="P1735" t="str">
            <v>MIDA - Khối Nhựa</v>
          </cell>
          <cell r="Q1735" t="str">
            <v>Chính thức</v>
          </cell>
          <cell r="R1735" t="str">
            <v>Lao Động Phổ Thông</v>
          </cell>
          <cell r="S1735" t="str">
            <v>Hợp đồng xác định thời hạn 36 tháng</v>
          </cell>
          <cell r="T1735" t="str">
            <v>2025036687</v>
          </cell>
          <cell r="U1735" t="str">
            <v>21/06/2025</v>
          </cell>
          <cell r="V1735" t="str">
            <v>19/06/2028</v>
          </cell>
          <cell r="W1735" t="str">
            <v>086193006547</v>
          </cell>
          <cell r="X1735" t="str">
            <v>18/11/2021</v>
          </cell>
          <cell r="Y1735" t="str">
            <v>Cục Trưởng Cục Cảnh Sát Quản Lý Hành Chính Về Trật Tự Xã Hội</v>
          </cell>
          <cell r="Z1735" t="str">
            <v>Ngãi Thạnh, Huyện Vũng Liêm, Tỉnh Vĩnh Long</v>
          </cell>
          <cell r="AA1735" t="str">
            <v>Ấp 5, Huyện Bến Lức, Tỉnh Long An</v>
          </cell>
          <cell r="AB1735" t="str">
            <v/>
          </cell>
          <cell r="AC1735" t="str">
            <v>12/12</v>
          </cell>
          <cell r="AD1735" t="str">
            <v/>
          </cell>
          <cell r="AE1735" t="str">
            <v/>
          </cell>
          <cell r="AF1735" t="str">
            <v/>
          </cell>
          <cell r="AG1735" t="str">
            <v/>
          </cell>
          <cell r="AH1735" t="str">
            <v/>
          </cell>
          <cell r="AI1735" t="str">
            <v/>
          </cell>
          <cell r="AJ1735" t="str">
            <v/>
          </cell>
          <cell r="AK1735" t="str">
            <v/>
          </cell>
          <cell r="AL1735" t="str">
            <v xml:space="preserve"> - 05/04/2024 - 19/06/2024 : Công nhân QC nhựa - 22. Phòng QC - Công ty Cổ phần Khuôn chính xác Minh Đạt - Công Ty Thành Viên
 - 20/06/2024 : Công nhân QC nhựa - 22. Phòng QC - Công ty Cổ phần Khuôn chính xác Minh Đạt - Công Ty Thành Viên
</v>
          </cell>
          <cell r="AM1735" t="str">
            <v/>
          </cell>
          <cell r="AN1735" t="str">
            <v/>
          </cell>
          <cell r="AO1735" t="str">
            <v/>
          </cell>
          <cell r="AP1735" t="str">
            <v>05/04/2024</v>
          </cell>
          <cell r="AQ1735" t="str">
            <v>1 năm 6 tháng</v>
          </cell>
          <cell r="AR1735">
            <v>45387</v>
          </cell>
          <cell r="AS1735" t="str">
            <v/>
          </cell>
          <cell r="AT1735" t="str">
            <v/>
          </cell>
          <cell r="AU1735" t="str">
            <v/>
          </cell>
          <cell r="AV1735" t="str">
            <v/>
          </cell>
          <cell r="AW1735" t="str">
            <v/>
          </cell>
          <cell r="AX1735" t="str">
            <v/>
          </cell>
          <cell r="AY1735" t="str">
            <v/>
          </cell>
          <cell r="AZ1735" t="str">
            <v>Tháng</v>
          </cell>
          <cell r="BA1735">
            <v>5369000</v>
          </cell>
          <cell r="BB1735" t="str">
            <v>-</v>
          </cell>
          <cell r="BC1735" t="str">
            <v>-</v>
          </cell>
          <cell r="BD1735" t="str">
            <v>-</v>
          </cell>
          <cell r="BE1735" t="str">
            <v>-</v>
          </cell>
          <cell r="BF1735" t="str">
            <v>-</v>
          </cell>
          <cell r="BG1735" t="str">
            <v>-</v>
          </cell>
          <cell r="BH1735" t="str">
            <v>-</v>
          </cell>
          <cell r="BI1735" t="str">
            <v>-</v>
          </cell>
          <cell r="BJ1735" t="str">
            <v>-</v>
          </cell>
          <cell r="BK1735" t="str">
            <v>-</v>
          </cell>
          <cell r="BL1735" t="str">
            <v>-</v>
          </cell>
          <cell r="BM1735" t="str">
            <v>-</v>
          </cell>
          <cell r="BN1735" t="str">
            <v>-</v>
          </cell>
          <cell r="BO1735" t="str">
            <v>-</v>
          </cell>
          <cell r="BP1735">
            <v>5200000</v>
          </cell>
          <cell r="BX1735">
            <v>0</v>
          </cell>
        </row>
        <row r="1736">
          <cell r="B1736" t="str">
            <v>90026349</v>
          </cell>
          <cell r="C1736" t="str">
            <v>3-45</v>
          </cell>
          <cell r="D1736" t="str">
            <v>Đặng Hoàng</v>
          </cell>
          <cell r="E1736" t="str">
            <v>Bá</v>
          </cell>
          <cell r="F1736" t="str">
            <v>Nam</v>
          </cell>
          <cell r="G1736" t="str">
            <v>09/03/2002</v>
          </cell>
          <cell r="H1736" t="str">
            <v>Tỉnh An Giang</v>
          </cell>
          <cell r="I1736" t="str">
            <v>Nhân viên CNC</v>
          </cell>
          <cell r="J1736" t="str">
            <v>Công Ty Thành Viên</v>
          </cell>
          <cell r="K1736" t="str">
            <v>Công Ty Cổ Phần Sản Xuất Cơ Khí Duy Phong</v>
          </cell>
          <cell r="L1736" t="str">
            <v>Kế hoạch sản xuất</v>
          </cell>
          <cell r="M1736" t="str">
            <v>CNC</v>
          </cell>
          <cell r="N1736" t="str">
            <v>danghoanhba0000@gmail.com</v>
          </cell>
          <cell r="O1736" t="str">
            <v>0367691830</v>
          </cell>
          <cell r="P1736" t="str">
            <v>Duy Phong</v>
          </cell>
          <cell r="Q1736" t="str">
            <v>Chính thức</v>
          </cell>
          <cell r="R1736" t="str">
            <v>Nghiệp Vụ</v>
          </cell>
          <cell r="S1736" t="str">
            <v>Hợp đồng xác định thời hạn (DC)</v>
          </cell>
          <cell r="T1736" t="str">
            <v>2025036021</v>
          </cell>
          <cell r="U1736" t="str">
            <v>02/05/2025</v>
          </cell>
          <cell r="V1736" t="str">
            <v>25/06/2027</v>
          </cell>
          <cell r="W1736" t="str">
            <v>089202004368</v>
          </cell>
          <cell r="X1736" t="str">
            <v>01/06/2023</v>
          </cell>
          <cell r="Y1736" t="str">
            <v>Cục Trưởng Cục Cảnh Sát Quản Lý Hành Chính Về Trật Tự Xã Hội</v>
          </cell>
          <cell r="Z1736" t="str">
            <v>Ấp Tân Thành, Huyện Châu Thành, Tỉnh An Giang</v>
          </cell>
          <cell r="AA1736" t="str">
            <v/>
          </cell>
          <cell r="AB1736" t="str">
            <v/>
          </cell>
          <cell r="AC1736" t="str">
            <v>12/12</v>
          </cell>
          <cell r="AD1736" t="str">
            <v/>
          </cell>
          <cell r="AE1736" t="str">
            <v/>
          </cell>
          <cell r="AF1736" t="str">
            <v/>
          </cell>
          <cell r="AG1736" t="str">
            <v/>
          </cell>
          <cell r="AH1736" t="str">
            <v/>
          </cell>
          <cell r="AI1736" t="str">
            <v/>
          </cell>
          <cell r="AJ1736" t="str">
            <v/>
          </cell>
          <cell r="AK1736" t="str">
            <v/>
          </cell>
          <cell r="AL1736" t="str">
            <v xml:space="preserve"> - 02/04/2024 - 01/05/2024 : Nhân viên phay cơ - Phay cơ - Kế hoạch sản xuất - Công Ty Cổ Phần Sản Xuất Cơ Khí Duy Phong - Công Ty Thành Viên
 - 02/05/2024 - 23/06/2024 : Nhân viên phay cơ - Phay cơ - Kế hoạch sản xuất - Công Ty Cổ Phần Sản Xuất Cơ Khí Duy Phong - Công Ty Thành Viên
 - 24/06/2024 - 14/03/2025 : Nhân viên nguội - Nguội - Kế hoạch sản xuất - Công Ty Cổ Phần Sản Xuất Cơ Khí Duy Phong - Công Ty Thành Viên
 - 15/03/2025 : Nhân viên CNC - CNC - Kế hoạch sản xuất - Công Ty Cổ Phần Sản Xuất Cơ Khí Duy Phong - Công Ty Thành Viên
</v>
          </cell>
          <cell r="AM1736" t="str">
            <v/>
          </cell>
          <cell r="AN1736" t="str">
            <v/>
          </cell>
          <cell r="AO1736" t="str">
            <v/>
          </cell>
          <cell r="AP1736" t="str">
            <v>02/04/2024</v>
          </cell>
          <cell r="AQ1736" t="str">
            <v>1 năm 6 tháng</v>
          </cell>
          <cell r="AR1736">
            <v>45384</v>
          </cell>
          <cell r="AS1736" t="str">
            <v/>
          </cell>
          <cell r="AT1736" t="str">
            <v/>
          </cell>
          <cell r="AU1736" t="str">
            <v/>
          </cell>
          <cell r="AV1736" t="str">
            <v/>
          </cell>
          <cell r="AW1736" t="str">
            <v/>
          </cell>
          <cell r="AX1736" t="str">
            <v/>
          </cell>
          <cell r="AY1736" t="str">
            <v/>
          </cell>
          <cell r="AZ1736" t="str">
            <v>Tháng</v>
          </cell>
          <cell r="BA1736">
            <v>6500000</v>
          </cell>
          <cell r="BB1736" t="str">
            <v>-</v>
          </cell>
          <cell r="BC1736">
            <v>700000</v>
          </cell>
          <cell r="BD1736" t="str">
            <v>-</v>
          </cell>
          <cell r="BE1736" t="str">
            <v>-</v>
          </cell>
          <cell r="BF1736" t="str">
            <v>-</v>
          </cell>
          <cell r="BG1736" t="str">
            <v>-</v>
          </cell>
          <cell r="BH1736" t="str">
            <v>-</v>
          </cell>
          <cell r="BI1736" t="str">
            <v>-</v>
          </cell>
          <cell r="BJ1736" t="str">
            <v>-</v>
          </cell>
          <cell r="BK1736" t="str">
            <v>-</v>
          </cell>
          <cell r="BL1736" t="str">
            <v>-</v>
          </cell>
          <cell r="BM1736" t="str">
            <v>-</v>
          </cell>
          <cell r="BN1736" t="str">
            <v>-</v>
          </cell>
          <cell r="BO1736" t="str">
            <v>-</v>
          </cell>
          <cell r="BP1736">
            <v>7200000</v>
          </cell>
          <cell r="BQ1736">
            <v>0</v>
          </cell>
          <cell r="BR1736" t="str">
            <v>-</v>
          </cell>
          <cell r="BS1736" t="str">
            <v>-</v>
          </cell>
          <cell r="BT1736" t="str">
            <v>-</v>
          </cell>
          <cell r="BU1736" t="str">
            <v>-</v>
          </cell>
          <cell r="BV1736" t="str">
            <v>-</v>
          </cell>
          <cell r="BW1736" t="str">
            <v>-</v>
          </cell>
          <cell r="BX1736">
            <v>0</v>
          </cell>
          <cell r="BY1736" t="str">
            <v>-</v>
          </cell>
          <cell r="BZ1736" t="str">
            <v>-</v>
          </cell>
          <cell r="CA1736" t="str">
            <v>-</v>
          </cell>
          <cell r="CB1736" t="str">
            <v>-</v>
          </cell>
          <cell r="CC1736">
            <v>200000</v>
          </cell>
          <cell r="CD1736" t="str">
            <v>-</v>
          </cell>
          <cell r="CE1736" t="str">
            <v>-</v>
          </cell>
          <cell r="CF1736" t="str">
            <v>-</v>
          </cell>
          <cell r="CG1736" t="str">
            <v>-</v>
          </cell>
          <cell r="CH1736" t="str">
            <v>-</v>
          </cell>
          <cell r="CI1736" t="str">
            <v>-</v>
          </cell>
          <cell r="CJ1736" t="str">
            <v>-</v>
          </cell>
          <cell r="CK1736" t="str">
            <v>-</v>
          </cell>
          <cell r="CL1736" t="str">
            <v>-</v>
          </cell>
          <cell r="CM1736" t="str">
            <v>-</v>
          </cell>
          <cell r="CN1736" t="str">
            <v>-</v>
          </cell>
          <cell r="CO1736" t="str">
            <v>-</v>
          </cell>
          <cell r="CP1736" t="str">
            <v>-</v>
          </cell>
          <cell r="CQ1736" t="str">
            <v>-</v>
          </cell>
          <cell r="CR1736">
            <v>0</v>
          </cell>
          <cell r="CS1736" t="str">
            <v>-</v>
          </cell>
          <cell r="CT1736">
            <v>7400000</v>
          </cell>
        </row>
        <row r="1737">
          <cell r="B1737" t="str">
            <v>90026350</v>
          </cell>
          <cell r="C1737" t="str">
            <v>2-44</v>
          </cell>
          <cell r="D1737" t="str">
            <v>Trần Anh</v>
          </cell>
          <cell r="E1737" t="str">
            <v>Phát</v>
          </cell>
          <cell r="F1737" t="str">
            <v>Nam</v>
          </cell>
          <cell r="G1737" t="str">
            <v>29/11/2001</v>
          </cell>
          <cell r="H1737" t="str">
            <v>Thành phố Hồ Chí Minh</v>
          </cell>
          <cell r="I1737" t="str">
            <v>Nhân viên Kỹ Thuật</v>
          </cell>
          <cell r="J1737" t="str">
            <v>Công Ty Thành Viên</v>
          </cell>
          <cell r="K1737" t="str">
            <v>Công Ty Cổ Phần Sản Xuất Cơ Khí Duy Phong</v>
          </cell>
          <cell r="L1737" t="str">
            <v>Kỹ Thuật</v>
          </cell>
          <cell r="M1737" t="str">
            <v/>
          </cell>
          <cell r="N1737" t="str">
            <v>destroyou2025@gmail.com</v>
          </cell>
          <cell r="O1737" t="str">
            <v>0349430260</v>
          </cell>
          <cell r="P1737" t="str">
            <v>Duy Phong</v>
          </cell>
          <cell r="Q1737" t="str">
            <v>Chính thức</v>
          </cell>
          <cell r="R1737" t="str">
            <v>Chuyên Môn</v>
          </cell>
          <cell r="S1737" t="str">
            <v>Hợp đồng xác định thời hạn (DC)</v>
          </cell>
          <cell r="T1737" t="str">
            <v>2025036376</v>
          </cell>
          <cell r="U1737" t="str">
            <v>04/06/2025</v>
          </cell>
          <cell r="V1737" t="str">
            <v>25/06/2027</v>
          </cell>
          <cell r="W1737" t="str">
            <v>079201003817</v>
          </cell>
          <cell r="X1737" t="str">
            <v>29/11/2021</v>
          </cell>
          <cell r="Y1737" t="str">
            <v>Cục Trưởng Cục Cảnh Sát Quản Lý Hành Chính Về Trật Tự Xã Hội</v>
          </cell>
          <cell r="Z1737" t="str">
            <v>292C Nguyễn Thị Nê, Huyện Củ Chi, Thành phố Hồ Chí Minh</v>
          </cell>
          <cell r="AA1737" t="str">
            <v/>
          </cell>
          <cell r="AB1737" t="str">
            <v/>
          </cell>
          <cell r="AC1737" t="str">
            <v>Đại Học</v>
          </cell>
          <cell r="AD1737" t="str">
            <v/>
          </cell>
          <cell r="AE1737" t="str">
            <v/>
          </cell>
          <cell r="AF1737" t="str">
            <v/>
          </cell>
          <cell r="AG1737" t="str">
            <v/>
          </cell>
          <cell r="AH1737" t="str">
            <v/>
          </cell>
          <cell r="AI1737" t="str">
            <v/>
          </cell>
          <cell r="AJ1737" t="str">
            <v/>
          </cell>
          <cell r="AK1737" t="str">
            <v/>
          </cell>
          <cell r="AL1737" t="str">
            <v xml:space="preserve"> - 04/04/2024 - 03/06/2024 : Nhân viên Kỹ Thuật - Kỹ Thuật - Công Ty Cổ Phần Sản Xuất Cơ Khí Duy Phong - Công Ty Thành Viên
 - 04/06/2024 : Nhân viên Kỹ Thuật - Kỹ Thuật - Công Ty Cổ Phần Sản Xuất Cơ Khí Duy Phong - Công Ty Thành Viên
</v>
          </cell>
          <cell r="AM1737" t="str">
            <v/>
          </cell>
          <cell r="AN1737" t="str">
            <v/>
          </cell>
          <cell r="AO1737" t="str">
            <v/>
          </cell>
          <cell r="AP1737" t="str">
            <v>04/04/2024</v>
          </cell>
          <cell r="AQ1737" t="str">
            <v>1 năm 6 tháng</v>
          </cell>
          <cell r="AR1737">
            <v>45386</v>
          </cell>
          <cell r="AS1737" t="str">
            <v/>
          </cell>
          <cell r="AT1737" t="str">
            <v/>
          </cell>
          <cell r="AU1737" t="str">
            <v/>
          </cell>
          <cell r="AV1737" t="str">
            <v/>
          </cell>
          <cell r="AW1737" t="str">
            <v/>
          </cell>
          <cell r="AX1737" t="str">
            <v/>
          </cell>
          <cell r="AY1737" t="str">
            <v/>
          </cell>
          <cell r="AZ1737" t="str">
            <v>Tháng</v>
          </cell>
          <cell r="BA1737">
            <v>8200000</v>
          </cell>
          <cell r="BB1737" t="str">
            <v>-</v>
          </cell>
          <cell r="BC1737">
            <v>1000000</v>
          </cell>
          <cell r="BD1737" t="str">
            <v>-</v>
          </cell>
          <cell r="BE1737" t="str">
            <v>-</v>
          </cell>
          <cell r="BF1737" t="str">
            <v>-</v>
          </cell>
          <cell r="BG1737" t="str">
            <v>-</v>
          </cell>
          <cell r="BH1737" t="str">
            <v>-</v>
          </cell>
          <cell r="BI1737" t="str">
            <v>-</v>
          </cell>
          <cell r="BJ1737" t="str">
            <v>-</v>
          </cell>
          <cell r="BK1737" t="str">
            <v>-</v>
          </cell>
          <cell r="BL1737" t="str">
            <v>-</v>
          </cell>
          <cell r="BM1737" t="str">
            <v>-</v>
          </cell>
          <cell r="BN1737" t="str">
            <v>-</v>
          </cell>
          <cell r="BO1737" t="str">
            <v>-</v>
          </cell>
          <cell r="BP1737">
            <v>9200000</v>
          </cell>
          <cell r="BQ1737">
            <v>0</v>
          </cell>
          <cell r="BR1737" t="str">
            <v>-</v>
          </cell>
          <cell r="BS1737" t="str">
            <v>-</v>
          </cell>
          <cell r="BT1737" t="str">
            <v>-</v>
          </cell>
          <cell r="BU1737" t="str">
            <v>-</v>
          </cell>
          <cell r="BV1737" t="str">
            <v>-</v>
          </cell>
          <cell r="BW1737" t="str">
            <v>-</v>
          </cell>
          <cell r="BX1737">
            <v>0</v>
          </cell>
          <cell r="BY1737" t="str">
            <v>-</v>
          </cell>
          <cell r="BZ1737" t="str">
            <v>-</v>
          </cell>
          <cell r="CA1737" t="str">
            <v>-</v>
          </cell>
          <cell r="CB1737" t="str">
            <v>-</v>
          </cell>
          <cell r="CC1737">
            <v>500000</v>
          </cell>
          <cell r="CD1737" t="str">
            <v>-</v>
          </cell>
          <cell r="CE1737" t="str">
            <v>-</v>
          </cell>
          <cell r="CF1737" t="str">
            <v>-</v>
          </cell>
          <cell r="CG1737" t="str">
            <v>-</v>
          </cell>
          <cell r="CH1737" t="str">
            <v>-</v>
          </cell>
          <cell r="CI1737" t="str">
            <v>-</v>
          </cell>
          <cell r="CJ1737" t="str">
            <v>-</v>
          </cell>
          <cell r="CK1737" t="str">
            <v>-</v>
          </cell>
          <cell r="CL1737" t="str">
            <v>-</v>
          </cell>
          <cell r="CM1737" t="str">
            <v>-</v>
          </cell>
          <cell r="CN1737" t="str">
            <v>-</v>
          </cell>
          <cell r="CO1737" t="str">
            <v>-</v>
          </cell>
          <cell r="CP1737" t="str">
            <v>-</v>
          </cell>
          <cell r="CQ1737" t="str">
            <v>-</v>
          </cell>
          <cell r="CR1737">
            <v>0</v>
          </cell>
          <cell r="CS1737" t="str">
            <v>-</v>
          </cell>
          <cell r="CT1737">
            <v>9700000</v>
          </cell>
        </row>
        <row r="1738">
          <cell r="B1738" t="str">
            <v>90026356</v>
          </cell>
          <cell r="C1738" t="str">
            <v>3-45</v>
          </cell>
          <cell r="D1738" t="str">
            <v>Phạm Vũ</v>
          </cell>
          <cell r="E1738" t="str">
            <v>Nhân</v>
          </cell>
          <cell r="F1738" t="str">
            <v>Nam</v>
          </cell>
          <cell r="G1738" t="str">
            <v>01/06/2001</v>
          </cell>
          <cell r="H1738" t="str">
            <v>Tỉnh Vĩnh Long</v>
          </cell>
          <cell r="I1738" t="str">
            <v>Nhân viên Kỹ thuật - CNC</v>
          </cell>
          <cell r="J1738" t="str">
            <v>Công Ty Thành Viên</v>
          </cell>
          <cell r="K1738" t="str">
            <v>Công ty Cổ phần Khuôn chính xác Minh Đạt</v>
          </cell>
          <cell r="L1738" t="str">
            <v>25. Khuôn - Tổ CNC</v>
          </cell>
          <cell r="M1738" t="str">
            <v/>
          </cell>
          <cell r="N1738" t="str">
            <v>nhanp5937@gmail.com</v>
          </cell>
          <cell r="O1738" t="str">
            <v>0966572605</v>
          </cell>
          <cell r="P1738" t="str">
            <v>MIDA - Khối Khuôn Mẫu</v>
          </cell>
          <cell r="Q1738" t="str">
            <v>Chính thức</v>
          </cell>
          <cell r="R1738" t="str">
            <v>Chuyên Môn</v>
          </cell>
          <cell r="S1738" t="str">
            <v>Hợp đồng xác định thời hạn 36 tháng</v>
          </cell>
          <cell r="T1738" t="str">
            <v>2025036688</v>
          </cell>
          <cell r="U1738" t="str">
            <v>25/06/2025</v>
          </cell>
          <cell r="V1738" t="str">
            <v>23/06/2028</v>
          </cell>
          <cell r="W1738" t="str">
            <v>086201010612</v>
          </cell>
          <cell r="X1738" t="str">
            <v>11/08/2021</v>
          </cell>
          <cell r="Y1738" t="str">
            <v>Cục Trưởng Cục Cảnh Sát Quản Lý Hành Chính Về Trật Tự Xã Hội</v>
          </cell>
          <cell r="Z1738" t="str">
            <v>Ấp Thái An, Huyện Vũng Liêm, Tỉnh Vĩnh Long</v>
          </cell>
          <cell r="AA1738" t="str">
            <v>171 Nguyễn Hữu Trí, Huyện Bến Lức, Tỉnh Long An</v>
          </cell>
          <cell r="AB1738" t="str">
            <v>Cao Đẳng</v>
          </cell>
          <cell r="AC1738" t="str">
            <v>Cao Đẳng</v>
          </cell>
          <cell r="AD1738" t="str">
            <v>Công nghệ Kỹ thuật cơ khí</v>
          </cell>
          <cell r="AE1738" t="str">
            <v>Trường CĐ Kỹ thuật Lý Tự Trọng</v>
          </cell>
          <cell r="AF1738" t="str">
            <v/>
          </cell>
          <cell r="AG1738" t="str">
            <v/>
          </cell>
          <cell r="AH1738" t="str">
            <v/>
          </cell>
          <cell r="AI1738" t="str">
            <v/>
          </cell>
          <cell r="AJ1738" t="str">
            <v/>
          </cell>
          <cell r="AK1738" t="str">
            <v/>
          </cell>
          <cell r="AL1738" t="str">
            <v xml:space="preserve"> - 10/04/2024 - 24/06/2024 : Nhân viên Kỹ thuật - CNC - 25. Khuôn - Tổ CNC - Công ty Cổ phần Khuôn chính xác Minh Đạt - Công Ty Thành Viên
 - 25/06/2024 : Nhân viên Kỹ thuật - CNC - 25. Khuôn - Tổ CNC - Công ty Cổ phần Khuôn chính xác Minh Đạt - Công Ty Thành Viên
</v>
          </cell>
          <cell r="AM1738" t="str">
            <v/>
          </cell>
          <cell r="AN1738" t="str">
            <v/>
          </cell>
          <cell r="AO1738" t="str">
            <v/>
          </cell>
          <cell r="AP1738" t="str">
            <v>10/04/2024</v>
          </cell>
          <cell r="AQ1738" t="str">
            <v>1 năm 6 tháng</v>
          </cell>
          <cell r="AR1738">
            <v>45392</v>
          </cell>
          <cell r="AS1738" t="str">
            <v/>
          </cell>
          <cell r="AT1738" t="str">
            <v/>
          </cell>
          <cell r="AU1738" t="str">
            <v/>
          </cell>
          <cell r="AV1738" t="str">
            <v/>
          </cell>
          <cell r="AW1738" t="str">
            <v/>
          </cell>
          <cell r="AX1738" t="str">
            <v/>
          </cell>
          <cell r="AY1738" t="str">
            <v/>
          </cell>
          <cell r="AZ1738" t="str">
            <v>Tháng</v>
          </cell>
          <cell r="BA1738">
            <v>6210000</v>
          </cell>
          <cell r="BB1738" t="str">
            <v>-</v>
          </cell>
          <cell r="BC1738" t="str">
            <v>-</v>
          </cell>
          <cell r="BD1738" t="str">
            <v>-</v>
          </cell>
          <cell r="BE1738" t="str">
            <v>-</v>
          </cell>
          <cell r="BF1738" t="str">
            <v>-</v>
          </cell>
          <cell r="BG1738" t="str">
            <v>-</v>
          </cell>
          <cell r="BH1738" t="str">
            <v>-</v>
          </cell>
          <cell r="BI1738" t="str">
            <v>-</v>
          </cell>
          <cell r="BJ1738" t="str">
            <v>-</v>
          </cell>
          <cell r="BK1738" t="str">
            <v>-</v>
          </cell>
          <cell r="BL1738" t="str">
            <v>-</v>
          </cell>
          <cell r="BM1738" t="str">
            <v>-</v>
          </cell>
          <cell r="BN1738" t="str">
            <v>-</v>
          </cell>
          <cell r="BO1738" t="str">
            <v>-</v>
          </cell>
          <cell r="BP1738">
            <v>6000000</v>
          </cell>
          <cell r="BX1738">
            <v>0</v>
          </cell>
        </row>
        <row r="1739">
          <cell r="B1739" t="str">
            <v>90026376</v>
          </cell>
          <cell r="C1739" t="str">
            <v>3-46</v>
          </cell>
          <cell r="D1739" t="str">
            <v>Lê Văn</v>
          </cell>
          <cell r="E1739" t="str">
            <v>Ngoan</v>
          </cell>
          <cell r="F1739" t="str">
            <v>Nam</v>
          </cell>
          <cell r="G1739" t="str">
            <v>25/10/1991</v>
          </cell>
          <cell r="H1739" t="str">
            <v>Tỉnh Tiền Giang</v>
          </cell>
          <cell r="I1739" t="str">
            <v>Nhân viên Lập trình</v>
          </cell>
          <cell r="J1739" t="str">
            <v>Công Ty Thành Viên</v>
          </cell>
          <cell r="K1739" t="str">
            <v>Công ty TNHH Khuôn Chính Xác NATEC</v>
          </cell>
          <cell r="L1739" t="str">
            <v>Công nghệ - Lập trình</v>
          </cell>
          <cell r="M1739" t="str">
            <v>Lập trình</v>
          </cell>
          <cell r="N1739" t="str">
            <v>levanngoan25101991@gmail.com</v>
          </cell>
          <cell r="O1739" t="str">
            <v>0373060258</v>
          </cell>
          <cell r="P1739" t="str">
            <v>Natec</v>
          </cell>
          <cell r="Q1739" t="str">
            <v>Chính thức</v>
          </cell>
          <cell r="R1739" t="str">
            <v>Chuyên Môn</v>
          </cell>
          <cell r="S1739" t="str">
            <v>Hợp đồng xác định thời hạn 12 tháng</v>
          </cell>
          <cell r="T1739" t="str">
            <v>2024034141</v>
          </cell>
          <cell r="U1739" t="str">
            <v>15/06/2024</v>
          </cell>
          <cell r="V1739" t="str">
            <v>14/06/2025</v>
          </cell>
          <cell r="W1739" t="str">
            <v>082091014854</v>
          </cell>
          <cell r="X1739" t="str">
            <v>13/08/2021</v>
          </cell>
          <cell r="Y1739" t="str">
            <v>Cục Trưởng Cục Cảnh Sát Quản Lý Hành Chính Về Trật Tự Xã Hội - Cục Trưởng Cục Cảnh Sát Quản Lý Hành Chính Về Trật Tự Xã Hội</v>
          </cell>
          <cell r="Z1739" t="str">
            <v>Hòa Phú, Huyện Chợ Gạo, Tỉnh Tiền Giang</v>
          </cell>
          <cell r="AA1739" t="str">
            <v>223/2 QL 1A, Quận 12, Thành phố Hồ Chí Minh</v>
          </cell>
          <cell r="AB1739" t="str">
            <v/>
          </cell>
          <cell r="AC1739" t="str">
            <v>Đại Học</v>
          </cell>
          <cell r="AD1739" t="str">
            <v/>
          </cell>
          <cell r="AE1739" t="str">
            <v/>
          </cell>
          <cell r="AF1739" t="str">
            <v/>
          </cell>
          <cell r="AG1739" t="str">
            <v/>
          </cell>
          <cell r="AH1739" t="str">
            <v/>
          </cell>
          <cell r="AI1739" t="str">
            <v/>
          </cell>
          <cell r="AJ1739" t="str">
            <v/>
          </cell>
          <cell r="AK1739" t="str">
            <v/>
          </cell>
          <cell r="AL1739" t="str">
            <v xml:space="preserve"> - 15/04/2024 - 14/06/2024 : Nhân viên Lập trình - Lập trình - Công nghệ - Lập trình - Công ty TNHH Khuôn Chính Xác NATEC - Công Ty Thành Viên
 - 15/06/2024 : Nhân viên Lập trình - Lập trình - Công nghệ - Lập trình - Công ty TNHH Khuôn Chính Xác NATEC - Công Ty Thành Viên
</v>
          </cell>
          <cell r="AM1739" t="str">
            <v/>
          </cell>
          <cell r="AN1739" t="str">
            <v/>
          </cell>
          <cell r="AO1739" t="str">
            <v/>
          </cell>
          <cell r="AP1739" t="str">
            <v>15/04/2024</v>
          </cell>
          <cell r="AQ1739" t="str">
            <v>1 năm 6 tháng</v>
          </cell>
          <cell r="AR1739">
            <v>45397</v>
          </cell>
          <cell r="AS1739" t="str">
            <v/>
          </cell>
          <cell r="AT1739" t="str">
            <v/>
          </cell>
          <cell r="AU1739" t="str">
            <v/>
          </cell>
          <cell r="AV1739" t="str">
            <v/>
          </cell>
          <cell r="AW1739" t="str">
            <v/>
          </cell>
          <cell r="AX1739" t="str">
            <v/>
          </cell>
          <cell r="AY1739" t="str">
            <v/>
          </cell>
          <cell r="AZ1739" t="str">
            <v>Tháng</v>
          </cell>
          <cell r="BA1739">
            <v>11200000</v>
          </cell>
          <cell r="BB1739" t="str">
            <v>-</v>
          </cell>
          <cell r="BC1739">
            <v>1500000</v>
          </cell>
          <cell r="BD1739" t="str">
            <v>-</v>
          </cell>
          <cell r="BE1739" t="str">
            <v>-</v>
          </cell>
          <cell r="BF1739" t="str">
            <v>-</v>
          </cell>
          <cell r="BG1739" t="str">
            <v>-</v>
          </cell>
          <cell r="BH1739" t="str">
            <v>-</v>
          </cell>
          <cell r="BI1739" t="str">
            <v>-</v>
          </cell>
          <cell r="BJ1739" t="str">
            <v>-</v>
          </cell>
          <cell r="BK1739" t="str">
            <v>-</v>
          </cell>
          <cell r="BL1739" t="str">
            <v>-</v>
          </cell>
          <cell r="BM1739" t="str">
            <v>-</v>
          </cell>
          <cell r="BN1739" t="str">
            <v>-</v>
          </cell>
          <cell r="BO1739" t="str">
            <v>-</v>
          </cell>
          <cell r="BP1739">
            <v>12700000</v>
          </cell>
          <cell r="BQ1739">
            <v>0</v>
          </cell>
          <cell r="BR1739" t="str">
            <v>-</v>
          </cell>
          <cell r="BS1739" t="str">
            <v>-</v>
          </cell>
          <cell r="BT1739" t="str">
            <v>-</v>
          </cell>
          <cell r="BU1739" t="str">
            <v>-</v>
          </cell>
          <cell r="BV1739" t="str">
            <v>-</v>
          </cell>
          <cell r="BW1739" t="str">
            <v>-</v>
          </cell>
          <cell r="BX1739">
            <v>0</v>
          </cell>
          <cell r="BY1739" t="str">
            <v>-</v>
          </cell>
          <cell r="BZ1739" t="str">
            <v>-</v>
          </cell>
          <cell r="CA1739" t="str">
            <v>-</v>
          </cell>
          <cell r="CB1739" t="str">
            <v>-</v>
          </cell>
          <cell r="CC1739">
            <v>1000000</v>
          </cell>
          <cell r="CD1739" t="str">
            <v>-</v>
          </cell>
          <cell r="CE1739" t="str">
            <v>-</v>
          </cell>
          <cell r="CF1739">
            <v>1000000</v>
          </cell>
          <cell r="CG1739" t="str">
            <v>-</v>
          </cell>
          <cell r="CH1739" t="str">
            <v>-</v>
          </cell>
          <cell r="CI1739" t="str">
            <v>-</v>
          </cell>
          <cell r="CJ1739" t="str">
            <v>-</v>
          </cell>
          <cell r="CK1739" t="str">
            <v>-</v>
          </cell>
          <cell r="CL1739" t="str">
            <v>-</v>
          </cell>
          <cell r="CM1739" t="str">
            <v>-</v>
          </cell>
          <cell r="CN1739" t="str">
            <v>-</v>
          </cell>
          <cell r="CO1739" t="str">
            <v>-</v>
          </cell>
          <cell r="CP1739" t="str">
            <v>-</v>
          </cell>
          <cell r="CQ1739" t="str">
            <v>-</v>
          </cell>
          <cell r="CR1739">
            <v>0</v>
          </cell>
          <cell r="CS1739" t="str">
            <v>-</v>
          </cell>
          <cell r="CT1739">
            <v>14700000</v>
          </cell>
        </row>
        <row r="1740">
          <cell r="B1740" t="str">
            <v>90026393</v>
          </cell>
          <cell r="C1740" t="str">
            <v>1-42</v>
          </cell>
          <cell r="D1740" t="str">
            <v>Nguyễn Thành</v>
          </cell>
          <cell r="E1740" t="str">
            <v>Tân</v>
          </cell>
          <cell r="F1740" t="str">
            <v>Nam</v>
          </cell>
          <cell r="G1740" t="str">
            <v>27/08/1994</v>
          </cell>
          <cell r="H1740" t="str">
            <v>Tỉnh Long An</v>
          </cell>
          <cell r="I1740" t="str">
            <v>Công nhân Kho</v>
          </cell>
          <cell r="J1740" t="str">
            <v>Công Ty Thành Viên</v>
          </cell>
          <cell r="K1740" t="str">
            <v>Công ty Cổ phần Khuôn chính xác Minh Đạt</v>
          </cell>
          <cell r="L1740" t="str">
            <v>23. Kho Thành Phẩm</v>
          </cell>
          <cell r="M1740" t="str">
            <v/>
          </cell>
          <cell r="N1740" t="str">
            <v>nguyenthanhtan@gmail.com</v>
          </cell>
          <cell r="O1740" t="str">
            <v>0932145455</v>
          </cell>
          <cell r="P1740" t="str">
            <v>MIDA - Khối Nhựa</v>
          </cell>
          <cell r="Q1740" t="str">
            <v>Chính thức</v>
          </cell>
          <cell r="R1740" t="str">
            <v>Lao Động Phổ Thông</v>
          </cell>
          <cell r="S1740" t="str">
            <v>Hợp đồng xác định thời hạn 12 tháng</v>
          </cell>
          <cell r="T1740" t="str">
            <v>2024034501</v>
          </cell>
          <cell r="U1740" t="str">
            <v>02/07/2024</v>
          </cell>
          <cell r="V1740" t="str">
            <v>01/07/2025</v>
          </cell>
          <cell r="W1740" t="str">
            <v>080094016717</v>
          </cell>
          <cell r="X1740" t="str">
            <v>22/11/2021</v>
          </cell>
          <cell r="Y1740" t="str">
            <v>Cục Trưởng Cục Cảnh Sát Quản Lý Hành Chính Về Trật Tự Xã Hội</v>
          </cell>
          <cell r="Z1740" t="str">
            <v>Tổ 14 ấp Phú Ân, Huyện Cần Giuộc, Tỉnh Long An</v>
          </cell>
          <cell r="AA1740" t="str">
            <v>Tổ 14 ấp Phú Ân, Huyện Cần Giuộc, Tỉnh Long An</v>
          </cell>
          <cell r="AB1740" t="str">
            <v/>
          </cell>
          <cell r="AC1740" t="str">
            <v>10/12</v>
          </cell>
          <cell r="AD1740" t="str">
            <v/>
          </cell>
          <cell r="AE1740" t="str">
            <v/>
          </cell>
          <cell r="AF1740" t="str">
            <v/>
          </cell>
          <cell r="AG1740" t="str">
            <v/>
          </cell>
          <cell r="AH1740" t="str">
            <v/>
          </cell>
          <cell r="AI1740" t="str">
            <v/>
          </cell>
          <cell r="AJ1740" t="str">
            <v/>
          </cell>
          <cell r="AK1740" t="str">
            <v/>
          </cell>
          <cell r="AL1740" t="str">
            <v xml:space="preserve"> - 17/04/2024 - 01/07/2024 : Công nhân Kho - 23. Kho Thành Phẩm - Công ty Cổ phần Khuôn chính xác Minh Đạt - Công Ty Thành Viên
 - 02/07/2024 : Công nhân Kho - 23. Kho Thành Phẩm - Công ty Cổ phần Khuôn chính xác Minh Đạt - Công Ty Thành Viên
</v>
          </cell>
          <cell r="AM1740" t="str">
            <v/>
          </cell>
          <cell r="AN1740" t="str">
            <v/>
          </cell>
          <cell r="AO1740" t="str">
            <v/>
          </cell>
          <cell r="AP1740" t="str">
            <v>17/04/2024</v>
          </cell>
          <cell r="AQ1740" t="str">
            <v>1 năm 6 tháng</v>
          </cell>
          <cell r="AR1740">
            <v>45399</v>
          </cell>
          <cell r="AS1740" t="str">
            <v/>
          </cell>
          <cell r="AT1740" t="str">
            <v/>
          </cell>
          <cell r="AU1740" t="str">
            <v/>
          </cell>
          <cell r="AV1740" t="str">
            <v/>
          </cell>
          <cell r="AW1740" t="str">
            <v/>
          </cell>
          <cell r="AX1740" t="str">
            <v/>
          </cell>
          <cell r="AY1740" t="str">
            <v/>
          </cell>
          <cell r="AZ1740" t="str">
            <v>Tháng</v>
          </cell>
          <cell r="BA1740">
            <v>5356000</v>
          </cell>
          <cell r="BB1740" t="str">
            <v>-</v>
          </cell>
          <cell r="BC1740" t="str">
            <v>-</v>
          </cell>
          <cell r="BD1740" t="str">
            <v>-</v>
          </cell>
          <cell r="BE1740" t="str">
            <v>-</v>
          </cell>
          <cell r="BF1740" t="str">
            <v>-</v>
          </cell>
          <cell r="BG1740" t="str">
            <v>-</v>
          </cell>
          <cell r="BH1740" t="str">
            <v>-</v>
          </cell>
          <cell r="BI1740" t="str">
            <v>-</v>
          </cell>
          <cell r="BJ1740" t="str">
            <v>-</v>
          </cell>
          <cell r="BK1740" t="str">
            <v>-</v>
          </cell>
          <cell r="BL1740" t="str">
            <v>-</v>
          </cell>
          <cell r="BM1740" t="str">
            <v>-</v>
          </cell>
          <cell r="BN1740" t="str">
            <v>-</v>
          </cell>
          <cell r="BO1740" t="str">
            <v>-</v>
          </cell>
          <cell r="BP1740">
            <v>5200000</v>
          </cell>
          <cell r="BX1740">
            <v>0</v>
          </cell>
        </row>
        <row r="1741">
          <cell r="B1741" t="str">
            <v>90026396</v>
          </cell>
          <cell r="C1741" t="str">
            <v>3-46</v>
          </cell>
          <cell r="D1741" t="str">
            <v>Nguyễn Huy</v>
          </cell>
          <cell r="E1741" t="str">
            <v>Hân</v>
          </cell>
          <cell r="F1741" t="str">
            <v>Nam</v>
          </cell>
          <cell r="G1741" t="str">
            <v>19/05/1999</v>
          </cell>
          <cell r="H1741" t="str">
            <v>Tỉnh Bà Rịa - Vũng Tàu</v>
          </cell>
          <cell r="I1741" t="str">
            <v>Quản Trị Viên Tập Sự</v>
          </cell>
          <cell r="J1741" t="str">
            <v>Công Ty Thành Viên</v>
          </cell>
          <cell r="K1741" t="str">
            <v>Công ty Cổ phần Khuôn chính xác Minh Đạt</v>
          </cell>
          <cell r="L1741" t="str">
            <v>09. Gián Tiếp Sản Xuất</v>
          </cell>
          <cell r="M1741" t="str">
            <v/>
          </cell>
          <cell r="N1741" t="str">
            <v>ng.huyhan1905@gmail.com</v>
          </cell>
          <cell r="O1741" t="str">
            <v>0765403805</v>
          </cell>
          <cell r="P1741" t="str">
            <v>MIDA - Khối Nhựa</v>
          </cell>
          <cell r="Q1741" t="str">
            <v>Chính thức</v>
          </cell>
          <cell r="R1741" t="str">
            <v>Chuyên Môn</v>
          </cell>
          <cell r="S1741" t="str">
            <v>Hợp đồng xác định thời hạn 36 tháng</v>
          </cell>
          <cell r="T1741" t="str">
            <v>2025036680</v>
          </cell>
          <cell r="U1741" t="str">
            <v>17/06/2025</v>
          </cell>
          <cell r="V1741" t="str">
            <v>15/06/2028</v>
          </cell>
          <cell r="W1741" t="str">
            <v>077099009986</v>
          </cell>
          <cell r="X1741" t="str">
            <v>15/06/2023</v>
          </cell>
          <cell r="Y1741" t="str">
            <v>Cục Trưởng Cục Cảnh Sát Quản Lý Hành Chính Về Trật Tự Xã Hội</v>
          </cell>
          <cell r="Z1741" t="str">
            <v>Ấp Phước Thiện, Tỉnh Bà Rịa - Vũng Tàu</v>
          </cell>
          <cell r="AA1741" t="str">
            <v>26 Lê Văn Lương, Huyện Nhà Bè, Thành phố Hồ Chí Minh</v>
          </cell>
          <cell r="AB1741" t="str">
            <v>Đại Học</v>
          </cell>
          <cell r="AC1741" t="str">
            <v>Đại Học</v>
          </cell>
          <cell r="AD1741" t="str">
            <v>Vật liệu tiên tiến</v>
          </cell>
          <cell r="AE1741" t="str">
            <v>Trường ĐH Bách khoa TP.HCM</v>
          </cell>
          <cell r="AF1741" t="str">
            <v/>
          </cell>
          <cell r="AG1741" t="str">
            <v/>
          </cell>
          <cell r="AH1741" t="str">
            <v/>
          </cell>
          <cell r="AI1741" t="str">
            <v/>
          </cell>
          <cell r="AJ1741" t="str">
            <v/>
          </cell>
          <cell r="AK1741" t="str">
            <v/>
          </cell>
          <cell r="AL1741" t="str">
            <v xml:space="preserve"> - 17/04/2024 - 16/06/2024 : Quản Trị Viên Tập Sự - 09. Gián Tiếp Sản Xuất - Công ty Cổ phần Khuôn chính xác Minh Đạt - Công Ty Thành Viên
 - 17/06/2024 : Quản Trị Viên Tập Sự - 09. Gián Tiếp Sản Xuất - Công ty Cổ phần Khuôn chính xác Minh Đạt - Công Ty Thành Viên
</v>
          </cell>
          <cell r="AM1741" t="str">
            <v/>
          </cell>
          <cell r="AN1741" t="str">
            <v/>
          </cell>
          <cell r="AO1741" t="str">
            <v/>
          </cell>
          <cell r="AP1741" t="str">
            <v>17/04/2024</v>
          </cell>
          <cell r="AQ1741" t="str">
            <v>1 năm 6 tháng</v>
          </cell>
          <cell r="AR1741">
            <v>45399</v>
          </cell>
          <cell r="AS1741" t="str">
            <v/>
          </cell>
          <cell r="AT1741" t="str">
            <v/>
          </cell>
          <cell r="AU1741" t="str">
            <v/>
          </cell>
          <cell r="AV1741" t="str">
            <v/>
          </cell>
          <cell r="AW1741" t="str">
            <v/>
          </cell>
          <cell r="AX1741" t="str">
            <v/>
          </cell>
          <cell r="AY1741" t="str">
            <v/>
          </cell>
          <cell r="AZ1741" t="str">
            <v>Tháng</v>
          </cell>
          <cell r="BA1741">
            <v>10001000</v>
          </cell>
          <cell r="BB1741" t="str">
            <v>-</v>
          </cell>
          <cell r="BC1741" t="str">
            <v>-</v>
          </cell>
          <cell r="BD1741" t="str">
            <v>-</v>
          </cell>
          <cell r="BE1741" t="str">
            <v>-</v>
          </cell>
          <cell r="BF1741" t="str">
            <v>-</v>
          </cell>
          <cell r="BG1741" t="str">
            <v>-</v>
          </cell>
          <cell r="BH1741" t="str">
            <v>-</v>
          </cell>
          <cell r="BI1741" t="str">
            <v>-</v>
          </cell>
          <cell r="BJ1741" t="str">
            <v>-</v>
          </cell>
          <cell r="BK1741" t="str">
            <v>-</v>
          </cell>
          <cell r="BL1741" t="str">
            <v>-</v>
          </cell>
          <cell r="BM1741" t="str">
            <v>-</v>
          </cell>
          <cell r="BN1741" t="str">
            <v>-</v>
          </cell>
          <cell r="BO1741" t="str">
            <v>-</v>
          </cell>
          <cell r="BP1741">
            <v>8600000</v>
          </cell>
          <cell r="BX1741">
            <v>0</v>
          </cell>
        </row>
        <row r="1742">
          <cell r="B1742" t="str">
            <v>90026405</v>
          </cell>
          <cell r="C1742" t="str">
            <v>3-45</v>
          </cell>
          <cell r="D1742" t="str">
            <v>Nguyễn Tiến</v>
          </cell>
          <cell r="E1742" t="str">
            <v>Mãi</v>
          </cell>
          <cell r="F1742" t="str">
            <v>Nam</v>
          </cell>
          <cell r="G1742" t="str">
            <v>07/01/2000</v>
          </cell>
          <cell r="H1742" t="str">
            <v>Tỉnh Long An</v>
          </cell>
          <cell r="I1742" t="str">
            <v>Nhân viên Kỹ thuật - EDM</v>
          </cell>
          <cell r="J1742" t="str">
            <v>Công Ty Thành Viên</v>
          </cell>
          <cell r="K1742" t="str">
            <v>Công ty Cổ phần Khuôn chính xác Minh Đạt</v>
          </cell>
          <cell r="L1742" t="str">
            <v>26. Khuôn - Tổ EDM và W/C</v>
          </cell>
          <cell r="M1742" t="str">
            <v/>
          </cell>
          <cell r="N1742" t="str">
            <v>tienmai7100@gmail.com</v>
          </cell>
          <cell r="O1742" t="str">
            <v>0792638003</v>
          </cell>
          <cell r="P1742" t="str">
            <v>MIDA - Khối Khuôn Mẫu</v>
          </cell>
          <cell r="Q1742" t="str">
            <v>Chính thức</v>
          </cell>
          <cell r="R1742" t="str">
            <v>Lao Động Phổ Thông</v>
          </cell>
          <cell r="S1742" t="str">
            <v>Hợp đồng xác định thời hạn 12 tháng</v>
          </cell>
          <cell r="T1742" t="str">
            <v>2024034523</v>
          </cell>
          <cell r="U1742" t="str">
            <v>08/07/2024</v>
          </cell>
          <cell r="V1742" t="str">
            <v>07/07/2025</v>
          </cell>
          <cell r="W1742" t="str">
            <v>080200003034</v>
          </cell>
          <cell r="X1742" t="str">
            <v>21/09/2022</v>
          </cell>
          <cell r="Y1742" t="str">
            <v>Cục Trưởng Cục Cảnh Sát Quản Lý Hành Chính Về Trật Tự Xã Hội</v>
          </cell>
          <cell r="Z1742" t="str">
            <v>Tổ 6 Ấp Phú Ân, Huyện Cần Giuộc, Tỉnh Long An</v>
          </cell>
          <cell r="AA1742" t="str">
            <v>Tổ 6 Ấp Phú Ân, Huyện Cần Giuộc, Tỉnh Long An</v>
          </cell>
          <cell r="AB1742" t="str">
            <v>Cao Đẳng</v>
          </cell>
          <cell r="AC1742" t="str">
            <v>Cao Đẳng</v>
          </cell>
          <cell r="AD1742" t="str">
            <v>Công nghệ Kỹ thuật cơ khí</v>
          </cell>
          <cell r="AE1742" t="str">
            <v>Cao Đẳng Kinh Tế Kỹ Thuật TPHCM</v>
          </cell>
          <cell r="AF1742" t="str">
            <v/>
          </cell>
          <cell r="AG1742" t="str">
            <v/>
          </cell>
          <cell r="AH1742" t="str">
            <v/>
          </cell>
          <cell r="AI1742" t="str">
            <v/>
          </cell>
          <cell r="AJ1742" t="str">
            <v/>
          </cell>
          <cell r="AK1742" t="str">
            <v/>
          </cell>
          <cell r="AL1742" t="str">
            <v xml:space="preserve"> - 23/04/2024 - 05/05/2024 : Nhân viên CNC - 25. Khuôn - Tổ CNC - Công ty Cổ phần Khuôn chính xác Minh Đạt - Công Ty Thành Viên
 - 06/05/2024 - 07/07/2024 : Nhân viên Kỹ thuật - EDM - 26. Khuôn - Tổ EDM và W/C - Công ty Cổ phần Khuôn chính xác Minh Đạt - Công Ty Thành Viên
 - 08/07/2024 - 25/12/2024 : Nhân viên CNC - 25. Khuôn - Tổ CNC - Công ty Cổ phần Khuôn chính xác Minh Đạt - Công Ty Thành Viên
 - 26/12/2024 : Nhân viên Kỹ thuật - EDM - 26. Khuôn - Tổ EDM và W/C - Công ty Cổ phần Khuôn chính xác Minh Đạt - Công Ty Thành Viên
</v>
          </cell>
          <cell r="AM1742" t="str">
            <v/>
          </cell>
          <cell r="AN1742" t="str">
            <v/>
          </cell>
          <cell r="AO1742" t="str">
            <v/>
          </cell>
          <cell r="AP1742" t="str">
            <v>23/04/2024</v>
          </cell>
          <cell r="AQ1742" t="str">
            <v>1 năm 6 tháng</v>
          </cell>
          <cell r="AR1742">
            <v>45405</v>
          </cell>
          <cell r="AS1742" t="str">
            <v/>
          </cell>
          <cell r="AT1742" t="str">
            <v/>
          </cell>
          <cell r="AU1742" t="str">
            <v/>
          </cell>
          <cell r="AV1742" t="str">
            <v/>
          </cell>
          <cell r="AW1742" t="str">
            <v/>
          </cell>
          <cell r="AX1742" t="str">
            <v/>
          </cell>
          <cell r="AY1742" t="str">
            <v/>
          </cell>
          <cell r="AZ1742" t="str">
            <v>Tháng</v>
          </cell>
          <cell r="BA1742">
            <v>6210000</v>
          </cell>
          <cell r="BB1742" t="str">
            <v>-</v>
          </cell>
          <cell r="BC1742" t="str">
            <v>-</v>
          </cell>
          <cell r="BD1742" t="str">
            <v>-</v>
          </cell>
          <cell r="BE1742" t="str">
            <v>-</v>
          </cell>
          <cell r="BF1742" t="str">
            <v>-</v>
          </cell>
          <cell r="BG1742" t="str">
            <v>-</v>
          </cell>
          <cell r="BH1742" t="str">
            <v>-</v>
          </cell>
          <cell r="BI1742" t="str">
            <v>-</v>
          </cell>
          <cell r="BJ1742" t="str">
            <v>-</v>
          </cell>
          <cell r="BK1742" t="str">
            <v>-</v>
          </cell>
          <cell r="BL1742" t="str">
            <v>-</v>
          </cell>
          <cell r="BM1742" t="str">
            <v>-</v>
          </cell>
          <cell r="BN1742" t="str">
            <v>-</v>
          </cell>
          <cell r="BO1742" t="str">
            <v>-</v>
          </cell>
          <cell r="BP1742">
            <v>6000000</v>
          </cell>
          <cell r="BX1742">
            <v>0</v>
          </cell>
        </row>
        <row r="1743">
          <cell r="B1743" t="str">
            <v>90026414</v>
          </cell>
          <cell r="C1743" t="str">
            <v>1-42</v>
          </cell>
          <cell r="D1743" t="str">
            <v>Nguyễn Kim</v>
          </cell>
          <cell r="E1743" t="str">
            <v>Trang</v>
          </cell>
          <cell r="F1743" t="str">
            <v>Nữ</v>
          </cell>
          <cell r="G1743" t="str">
            <v>20/08/2005</v>
          </cell>
          <cell r="H1743" t="str">
            <v>Thành phố Hồ Chí Minh</v>
          </cell>
          <cell r="I1743" t="str">
            <v>Công nhân QC nhựa</v>
          </cell>
          <cell r="J1743" t="str">
            <v>Công Ty Thành Viên</v>
          </cell>
          <cell r="K1743" t="str">
            <v>Công ty Cổ phần Khuôn chính xác Minh Đạt</v>
          </cell>
          <cell r="L1743" t="str">
            <v>22. Phòng QC</v>
          </cell>
          <cell r="M1743" t="str">
            <v/>
          </cell>
          <cell r="N1743" t="str">
            <v>nguyentrang200805ng@gmail.com</v>
          </cell>
          <cell r="O1743" t="str">
            <v>0978048535</v>
          </cell>
          <cell r="P1743" t="str">
            <v>MIDA - Khối Nhựa</v>
          </cell>
          <cell r="Q1743" t="str">
            <v>Chính thức</v>
          </cell>
          <cell r="R1743" t="str">
            <v>Lao Động Phổ Thông</v>
          </cell>
          <cell r="S1743" t="str">
            <v>Hợp đồng xác định thời hạn 12 tháng</v>
          </cell>
          <cell r="T1743" t="str">
            <v>2024034512</v>
          </cell>
          <cell r="U1743" t="str">
            <v>11/07/2024</v>
          </cell>
          <cell r="V1743" t="str">
            <v>11/07/2025</v>
          </cell>
          <cell r="W1743" t="str">
            <v>079305031348</v>
          </cell>
          <cell r="X1743" t="str">
            <v>26/05/2022</v>
          </cell>
          <cell r="Y1743" t="str">
            <v>Cục Trưởng Cục Cảnh Sát Quản Lý Hành Chính Về Trật Tự Xã Hội</v>
          </cell>
          <cell r="Z1743" t="str">
            <v>Tổ 6 Phú Ân, Huyện Cần Giuộc, Tỉnh Long An</v>
          </cell>
          <cell r="AA1743" t="str">
            <v>Tổ 6 Phú Ân, Huyện Cần Giuộc, Tỉnh Long An</v>
          </cell>
          <cell r="AB1743" t="str">
            <v/>
          </cell>
          <cell r="AC1743" t="str">
            <v>9/12</v>
          </cell>
          <cell r="AD1743" t="str">
            <v/>
          </cell>
          <cell r="AE1743" t="str">
            <v/>
          </cell>
          <cell r="AF1743" t="str">
            <v/>
          </cell>
          <cell r="AG1743" t="str">
            <v/>
          </cell>
          <cell r="AH1743" t="str">
            <v/>
          </cell>
          <cell r="AI1743" t="str">
            <v/>
          </cell>
          <cell r="AJ1743" t="str">
            <v/>
          </cell>
          <cell r="AK1743" t="str">
            <v/>
          </cell>
          <cell r="AL1743" t="str">
            <v xml:space="preserve"> - 26/04/2024 - 10/07/2024 : Công nhân QC nhựa - 22. Phòng QC - Công ty Cổ phần Khuôn chính xác Minh Đạt - Công Ty Thành Viên
 - 11/07/2024 : Công nhân QC nhựa - 22. Phòng QC - Công ty Cổ phần Khuôn chính xác Minh Đạt - Công Ty Thành Viên
</v>
          </cell>
          <cell r="AM1743" t="str">
            <v/>
          </cell>
          <cell r="AN1743" t="str">
            <v/>
          </cell>
          <cell r="AO1743" t="str">
            <v/>
          </cell>
          <cell r="AP1743" t="str">
            <v>26/04/2024</v>
          </cell>
          <cell r="AQ1743" t="str">
            <v>1 năm 6 tháng</v>
          </cell>
          <cell r="AR1743">
            <v>45408</v>
          </cell>
          <cell r="AS1743" t="str">
            <v/>
          </cell>
          <cell r="AT1743" t="str">
            <v/>
          </cell>
          <cell r="AU1743" t="str">
            <v/>
          </cell>
          <cell r="AV1743" t="str">
            <v/>
          </cell>
          <cell r="AW1743" t="str">
            <v/>
          </cell>
          <cell r="AX1743" t="str">
            <v/>
          </cell>
          <cell r="AY1743" t="str">
            <v/>
          </cell>
          <cell r="AZ1743" t="str">
            <v>Tháng</v>
          </cell>
          <cell r="BA1743">
            <v>5356000</v>
          </cell>
          <cell r="BB1743" t="str">
            <v>-</v>
          </cell>
          <cell r="BC1743" t="str">
            <v>-</v>
          </cell>
          <cell r="BD1743" t="str">
            <v>-</v>
          </cell>
          <cell r="BE1743" t="str">
            <v>-</v>
          </cell>
          <cell r="BF1743" t="str">
            <v>-</v>
          </cell>
          <cell r="BG1743" t="str">
            <v>-</v>
          </cell>
          <cell r="BH1743" t="str">
            <v>-</v>
          </cell>
          <cell r="BI1743" t="str">
            <v>-</v>
          </cell>
          <cell r="BJ1743" t="str">
            <v>-</v>
          </cell>
          <cell r="BK1743" t="str">
            <v>-</v>
          </cell>
          <cell r="BL1743" t="str">
            <v>-</v>
          </cell>
          <cell r="BM1743" t="str">
            <v>-</v>
          </cell>
          <cell r="BN1743" t="str">
            <v>-</v>
          </cell>
          <cell r="BO1743" t="str">
            <v>-</v>
          </cell>
          <cell r="BP1743">
            <v>5200000</v>
          </cell>
          <cell r="BX1743">
            <v>0</v>
          </cell>
        </row>
        <row r="1744">
          <cell r="B1744" t="str">
            <v>90026423</v>
          </cell>
          <cell r="C1744" t="str">
            <v>3-46</v>
          </cell>
          <cell r="D1744" t="str">
            <v>Nguyễn Ngô Thị</v>
          </cell>
          <cell r="E1744" t="str">
            <v>Hạnh</v>
          </cell>
          <cell r="F1744" t="str">
            <v>Nữ</v>
          </cell>
          <cell r="G1744" t="str">
            <v>10/07/1989</v>
          </cell>
          <cell r="H1744" t="str">
            <v>Tỉnh Bình Định</v>
          </cell>
          <cell r="I1744" t="str">
            <v>Nhân viên Kế hoạch</v>
          </cell>
          <cell r="J1744" t="str">
            <v>Công Ty Thành Viên</v>
          </cell>
          <cell r="K1744" t="str">
            <v>Công Ty Cổ Phần Sản Xuất Cơ Khí Duy Phong</v>
          </cell>
          <cell r="L1744" t="str">
            <v>Kế hoạch sản xuất</v>
          </cell>
          <cell r="M1744" t="str">
            <v>Tổ Kế hoạch sản xuất</v>
          </cell>
          <cell r="N1744" t="str">
            <v>hanhnnt1989@gmail.com</v>
          </cell>
          <cell r="O1744" t="str">
            <v>0339327950</v>
          </cell>
          <cell r="P1744" t="str">
            <v>Duy Phong</v>
          </cell>
          <cell r="Q1744" t="str">
            <v>Chính thức</v>
          </cell>
          <cell r="R1744" t="str">
            <v>Chuyên Môn</v>
          </cell>
          <cell r="S1744" t="str">
            <v>Hợp đồng xác định thời hạn (DC)</v>
          </cell>
          <cell r="T1744" t="str">
            <v>2025036449</v>
          </cell>
          <cell r="U1744" t="str">
            <v>22/06/2025</v>
          </cell>
          <cell r="V1744" t="str">
            <v>25/06/2027</v>
          </cell>
          <cell r="W1744" t="str">
            <v>052189012856</v>
          </cell>
          <cell r="X1744" t="str">
            <v>22/12/2021</v>
          </cell>
          <cell r="Y1744" t="str">
            <v>Cục Trưởng Cục Cảnh Sát Quản Lý Hành Chính Về Trật Tự Xã Hội</v>
          </cell>
          <cell r="Z1744" t="str">
            <v>Khu phố An Lộc 1, Huyện Hoài Nhơn, Tỉnh Bình Định</v>
          </cell>
          <cell r="AA1744" t="str">
            <v/>
          </cell>
          <cell r="AB1744" t="str">
            <v/>
          </cell>
          <cell r="AC1744" t="str">
            <v>Trung cấp</v>
          </cell>
          <cell r="AD1744" t="str">
            <v/>
          </cell>
          <cell r="AE1744" t="str">
            <v/>
          </cell>
          <cell r="AF1744" t="str">
            <v/>
          </cell>
          <cell r="AG1744" t="str">
            <v/>
          </cell>
          <cell r="AH1744" t="str">
            <v/>
          </cell>
          <cell r="AI1744" t="str">
            <v/>
          </cell>
          <cell r="AJ1744" t="str">
            <v/>
          </cell>
          <cell r="AK1744" t="str">
            <v/>
          </cell>
          <cell r="AL1744" t="str">
            <v xml:space="preserve"> - 22/04/2024 - 21/06/2024 : Nhân viên Kế hoạch - Tổ Kế hoạch sản xuất - Kế hoạch sản xuất - Công Ty Cổ Phần Sản Xuất Cơ Khí Duy Phong - Công Ty Thành Viên
 - 22/06/2024 : Nhân viên Kế hoạch - Tổ Kế hoạch sản xuất - Kế hoạch sản xuất - Công Ty Cổ Phần Sản Xuất Cơ Khí Duy Phong - Công Ty Thành Viên
</v>
          </cell>
          <cell r="AM1744" t="str">
            <v/>
          </cell>
          <cell r="AN1744" t="str">
            <v/>
          </cell>
          <cell r="AO1744" t="str">
            <v/>
          </cell>
          <cell r="AP1744" t="str">
            <v>22/04/2024</v>
          </cell>
          <cell r="AQ1744" t="str">
            <v>1 năm 6 tháng</v>
          </cell>
          <cell r="AR1744">
            <v>45404</v>
          </cell>
          <cell r="AS1744" t="str">
            <v/>
          </cell>
          <cell r="AT1744" t="str">
            <v/>
          </cell>
          <cell r="AU1744" t="str">
            <v/>
          </cell>
          <cell r="AV1744" t="str">
            <v/>
          </cell>
          <cell r="AW1744" t="str">
            <v/>
          </cell>
          <cell r="AX1744" t="str">
            <v/>
          </cell>
          <cell r="AY1744" t="str">
            <v/>
          </cell>
          <cell r="AZ1744" t="str">
            <v>Tháng</v>
          </cell>
          <cell r="BA1744">
            <v>11700000</v>
          </cell>
          <cell r="BB1744" t="str">
            <v>-</v>
          </cell>
          <cell r="BC1744">
            <v>1000000</v>
          </cell>
          <cell r="BD1744" t="str">
            <v>-</v>
          </cell>
          <cell r="BE1744" t="str">
            <v>-</v>
          </cell>
          <cell r="BF1744" t="str">
            <v>-</v>
          </cell>
          <cell r="BG1744" t="str">
            <v>-</v>
          </cell>
          <cell r="BH1744" t="str">
            <v>-</v>
          </cell>
          <cell r="BI1744" t="str">
            <v>-</v>
          </cell>
          <cell r="BJ1744" t="str">
            <v>-</v>
          </cell>
          <cell r="BK1744" t="str">
            <v>-</v>
          </cell>
          <cell r="BL1744" t="str">
            <v>-</v>
          </cell>
          <cell r="BM1744" t="str">
            <v>-</v>
          </cell>
          <cell r="BN1744" t="str">
            <v>-</v>
          </cell>
          <cell r="BO1744" t="str">
            <v>-</v>
          </cell>
          <cell r="BP1744">
            <v>12700000</v>
          </cell>
          <cell r="BQ1744">
            <v>0</v>
          </cell>
          <cell r="BR1744" t="str">
            <v>-</v>
          </cell>
          <cell r="BS1744" t="str">
            <v>-</v>
          </cell>
          <cell r="BT1744">
            <v>200000</v>
          </cell>
          <cell r="BU1744" t="str">
            <v>-</v>
          </cell>
          <cell r="BV1744" t="str">
            <v>-</v>
          </cell>
          <cell r="BW1744" t="str">
            <v>-</v>
          </cell>
          <cell r="BX1744">
            <v>0</v>
          </cell>
          <cell r="BY1744" t="str">
            <v>-</v>
          </cell>
          <cell r="BZ1744" t="str">
            <v>-</v>
          </cell>
          <cell r="CA1744" t="str">
            <v>-</v>
          </cell>
          <cell r="CB1744" t="str">
            <v>-</v>
          </cell>
          <cell r="CC1744">
            <v>500000</v>
          </cell>
          <cell r="CD1744" t="str">
            <v>-</v>
          </cell>
          <cell r="CE1744" t="str">
            <v>-</v>
          </cell>
          <cell r="CF1744" t="str">
            <v>-</v>
          </cell>
          <cell r="CG1744" t="str">
            <v>-</v>
          </cell>
          <cell r="CH1744" t="str">
            <v>-</v>
          </cell>
          <cell r="CI1744" t="str">
            <v>-</v>
          </cell>
          <cell r="CJ1744" t="str">
            <v>-</v>
          </cell>
          <cell r="CK1744" t="str">
            <v>-</v>
          </cell>
          <cell r="CL1744" t="str">
            <v>-</v>
          </cell>
          <cell r="CM1744" t="str">
            <v>-</v>
          </cell>
          <cell r="CN1744" t="str">
            <v>-</v>
          </cell>
          <cell r="CO1744" t="str">
            <v>-</v>
          </cell>
          <cell r="CP1744" t="str">
            <v>-</v>
          </cell>
          <cell r="CQ1744" t="str">
            <v>-</v>
          </cell>
          <cell r="CR1744">
            <v>0</v>
          </cell>
          <cell r="CS1744" t="str">
            <v>-</v>
          </cell>
          <cell r="CT1744">
            <v>13400000</v>
          </cell>
        </row>
        <row r="1745">
          <cell r="B1745" t="str">
            <v>90026451</v>
          </cell>
          <cell r="C1745" t="str">
            <v>3-45</v>
          </cell>
          <cell r="D1745" t="str">
            <v>Phan Tô Bửu</v>
          </cell>
          <cell r="E1745" t="str">
            <v>Tài</v>
          </cell>
          <cell r="F1745" t="str">
            <v>Nam</v>
          </cell>
          <cell r="G1745" t="str">
            <v>20/04/1998</v>
          </cell>
          <cell r="H1745" t="str">
            <v>Tỉnh Long An</v>
          </cell>
          <cell r="I1745" t="str">
            <v>Nhân viên Kỹ thuật - Truyền thống</v>
          </cell>
          <cell r="J1745" t="str">
            <v>Công Ty Thành Viên</v>
          </cell>
          <cell r="K1745" t="str">
            <v>Công ty Cổ phần Khuôn chính xác Minh Đạt</v>
          </cell>
          <cell r="L1745" t="str">
            <v>27. Khuôn - Tổ Truyền Thống</v>
          </cell>
          <cell r="M1745" t="str">
            <v/>
          </cell>
          <cell r="N1745" t="str">
            <v>phantobuutai@gmail.com</v>
          </cell>
          <cell r="O1745" t="str">
            <v>0377191725</v>
          </cell>
          <cell r="P1745" t="str">
            <v>MIDA - Khối Khuôn Mẫu</v>
          </cell>
          <cell r="Q1745" t="str">
            <v>Chính thức</v>
          </cell>
          <cell r="R1745" t="str">
            <v>Chuyên Môn</v>
          </cell>
          <cell r="S1745" t="str">
            <v>Hợp đồng xác định thời hạn 12 tháng</v>
          </cell>
          <cell r="T1745" t="str">
            <v>2024034526</v>
          </cell>
          <cell r="U1745" t="str">
            <v>24/07/2024</v>
          </cell>
          <cell r="V1745" t="str">
            <v>23/07/2025</v>
          </cell>
          <cell r="W1745" t="str">
            <v>080098004103</v>
          </cell>
          <cell r="X1745" t="str">
            <v>06/09/2022</v>
          </cell>
          <cell r="Y1745" t="str">
            <v>Cục Trưởng Cục Cảnh Sát Quản Lý Hành Chính Về Trật Tự Xã Hội</v>
          </cell>
          <cell r="Z1745" t="str">
            <v>Ấp Phú Ân, Huyện Cần Giuộc, Tỉnh Long An</v>
          </cell>
          <cell r="AA1745" t="str">
            <v>Ấp Phú Ân, Huyện Cần Giuộc, Tỉnh Long An</v>
          </cell>
          <cell r="AB1745" t="str">
            <v>Trung Cấp</v>
          </cell>
          <cell r="AC1745" t="str">
            <v>Trung cấp</v>
          </cell>
          <cell r="AD1745" t="str">
            <v>Cắt gọt kim loại</v>
          </cell>
          <cell r="AE1745" t="str">
            <v>Trung cấp Nghề Cần Giuộc</v>
          </cell>
          <cell r="AF1745" t="str">
            <v/>
          </cell>
          <cell r="AG1745" t="str">
            <v/>
          </cell>
          <cell r="AH1745" t="str">
            <v/>
          </cell>
          <cell r="AI1745" t="str">
            <v/>
          </cell>
          <cell r="AJ1745" t="str">
            <v/>
          </cell>
          <cell r="AK1745" t="str">
            <v/>
          </cell>
          <cell r="AL1745" t="str">
            <v xml:space="preserve"> - 09/05/2024 - 23/07/2024 : Nhân viên Kỹ thuật Lắp ráp khuôn - 28. Khuôn - Tổ Lắp Ráp - Công ty Cổ phần Khuôn chính xác Minh Đạt - Công Ty Thành Viên
 - 24/07/2024 - 01/07/2025 : Nhân viên Kỹ thuật Lắp ráp khuôn - 28. Khuôn - Tổ Lắp Ráp - Công ty Cổ phần Khuôn chính xác Minh Đạt - Công Ty Thành Viên
 - 02/07/2025 : Nhân viên Kỹ thuật - Truyền thống - 27. Khuôn - Tổ Truyền Thống - Công ty Cổ phần Khuôn chính xác Minh Đạt - Công Ty Thành Viên
</v>
          </cell>
          <cell r="AM1745" t="str">
            <v/>
          </cell>
          <cell r="AN1745" t="str">
            <v/>
          </cell>
          <cell r="AO1745" t="str">
            <v/>
          </cell>
          <cell r="AP1745" t="str">
            <v>09/05/2024</v>
          </cell>
          <cell r="AQ1745" t="str">
            <v>1 năm 5 tháng</v>
          </cell>
          <cell r="AR1745">
            <v>45421</v>
          </cell>
          <cell r="AS1745" t="str">
            <v/>
          </cell>
          <cell r="AT1745" t="str">
            <v/>
          </cell>
          <cell r="AU1745" t="str">
            <v/>
          </cell>
          <cell r="AV1745" t="str">
            <v/>
          </cell>
          <cell r="AW1745" t="str">
            <v/>
          </cell>
          <cell r="AX1745" t="str">
            <v/>
          </cell>
          <cell r="AY1745" t="str">
            <v/>
          </cell>
          <cell r="AZ1745" t="str">
            <v>Tháng</v>
          </cell>
          <cell r="BA1745">
            <v>6180000</v>
          </cell>
          <cell r="BB1745" t="str">
            <v>-</v>
          </cell>
          <cell r="BC1745" t="str">
            <v>-</v>
          </cell>
          <cell r="BD1745" t="str">
            <v>-</v>
          </cell>
          <cell r="BE1745" t="str">
            <v>-</v>
          </cell>
          <cell r="BF1745" t="str">
            <v>-</v>
          </cell>
          <cell r="BG1745" t="str">
            <v>-</v>
          </cell>
          <cell r="BH1745" t="str">
            <v>-</v>
          </cell>
          <cell r="BI1745" t="str">
            <v>-</v>
          </cell>
          <cell r="BJ1745" t="str">
            <v>-</v>
          </cell>
          <cell r="BK1745" t="str">
            <v>-</v>
          </cell>
          <cell r="BL1745" t="str">
            <v>-</v>
          </cell>
          <cell r="BM1745" t="str">
            <v>-</v>
          </cell>
          <cell r="BN1745" t="str">
            <v>-</v>
          </cell>
          <cell r="BO1745" t="str">
            <v>-</v>
          </cell>
          <cell r="BP1745">
            <v>6000000</v>
          </cell>
          <cell r="BX1745">
            <v>0</v>
          </cell>
        </row>
        <row r="1746">
          <cell r="B1746" t="str">
            <v>90026475</v>
          </cell>
          <cell r="C1746" t="str">
            <v>1-42</v>
          </cell>
          <cell r="D1746" t="str">
            <v>Cao Tấn</v>
          </cell>
          <cell r="E1746" t="str">
            <v>Phát</v>
          </cell>
          <cell r="F1746" t="str">
            <v>Nam</v>
          </cell>
          <cell r="G1746" t="str">
            <v>01/02/2001</v>
          </cell>
          <cell r="H1746" t="str">
            <v>Thành phố Hồ Chí Minh</v>
          </cell>
          <cell r="I1746" t="str">
            <v>Công nhân Đứng máy nhựa</v>
          </cell>
          <cell r="J1746" t="str">
            <v>Công Ty Thành Viên</v>
          </cell>
          <cell r="K1746" t="str">
            <v>Công ty Cổ phần Khuôn chính xác Minh Đạt</v>
          </cell>
          <cell r="L1746" t="str">
            <v>11. Trực Tiếp Sản Xuất B2-3-4</v>
          </cell>
          <cell r="M1746" t="str">
            <v/>
          </cell>
          <cell r="N1746" t="str">
            <v>caotanphat122001@gmail.com</v>
          </cell>
          <cell r="O1746" t="str">
            <v>0925145565</v>
          </cell>
          <cell r="P1746" t="str">
            <v>MIDA - Khối Nhựa</v>
          </cell>
          <cell r="Q1746" t="str">
            <v>Chính thức</v>
          </cell>
          <cell r="R1746" t="str">
            <v>Lao Động Phổ Thông</v>
          </cell>
          <cell r="S1746" t="str">
            <v>Hợp đồng xác định thời hạn 12 tháng</v>
          </cell>
          <cell r="T1746" t="str">
            <v>2024034430</v>
          </cell>
          <cell r="U1746" t="str">
            <v>30/07/2024</v>
          </cell>
          <cell r="V1746" t="str">
            <v>30/07/2025</v>
          </cell>
          <cell r="W1746" t="str">
            <v>079201022222</v>
          </cell>
          <cell r="X1746" t="str">
            <v>05/12/2022</v>
          </cell>
          <cell r="Y1746" t="str">
            <v>Cục Trưởng Cục Cảnh Sát Quản Lý Hành Chính Về Trật Tự Xã Hội</v>
          </cell>
          <cell r="Z1746" t="str">
            <v>163/14/47 Tô Hiến Thành, Quận 10, Thành phố Hồ Chí Minh</v>
          </cell>
          <cell r="AA1746" t="str">
            <v>Ấp 4, Huyện Bến Lức, Tỉnh Long An</v>
          </cell>
          <cell r="AB1746" t="str">
            <v/>
          </cell>
          <cell r="AC1746" t="str">
            <v>9/12</v>
          </cell>
          <cell r="AD1746" t="str">
            <v/>
          </cell>
          <cell r="AE1746" t="str">
            <v/>
          </cell>
          <cell r="AF1746" t="str">
            <v/>
          </cell>
          <cell r="AG1746" t="str">
            <v/>
          </cell>
          <cell r="AH1746" t="str">
            <v/>
          </cell>
          <cell r="AI1746" t="str">
            <v/>
          </cell>
          <cell r="AJ1746" t="str">
            <v/>
          </cell>
          <cell r="AK1746" t="str">
            <v/>
          </cell>
          <cell r="AL1746" t="str">
            <v xml:space="preserve"> - 15/05/2024 - 29/07/2024 : Công nhân Đứng máy nhựa - 21. Xưởng 1 - Công ty Cổ phần Khuôn chính xác Minh Đạt - Công Ty Thành Viên
 - 30/07/2024 - 30/11/2024 : Công nhân Đứng máy nhựa - 21. Xưởng 1 - Công ty Cổ phần Khuôn chính xác Minh Đạt - Công Ty Thành Viên
 - 01/12/2024 : Công nhân Đứng máy nhựa - 11. Trực Tiếp Sản Xuất B2-3-4 - Công ty Cổ phần Khuôn chính xác Minh Đạt - Công Ty Thành Viên
</v>
          </cell>
          <cell r="AM1746" t="str">
            <v/>
          </cell>
          <cell r="AN1746" t="str">
            <v/>
          </cell>
          <cell r="AO1746" t="str">
            <v/>
          </cell>
          <cell r="AP1746" t="str">
            <v>15/05/2024</v>
          </cell>
          <cell r="AQ1746" t="str">
            <v>1 năm 5 tháng</v>
          </cell>
          <cell r="AR1746">
            <v>45427</v>
          </cell>
          <cell r="AS1746" t="str">
            <v/>
          </cell>
          <cell r="AT1746" t="str">
            <v/>
          </cell>
          <cell r="AU1746" t="str">
            <v/>
          </cell>
          <cell r="AV1746" t="str">
            <v/>
          </cell>
          <cell r="AW1746" t="str">
            <v/>
          </cell>
          <cell r="AX1746" t="str">
            <v/>
          </cell>
          <cell r="AY1746" t="str">
            <v/>
          </cell>
          <cell r="AZ1746" t="str">
            <v>Tháng</v>
          </cell>
          <cell r="BA1746">
            <v>5356000</v>
          </cell>
          <cell r="BB1746" t="str">
            <v>-</v>
          </cell>
          <cell r="BC1746" t="str">
            <v>-</v>
          </cell>
          <cell r="BD1746" t="str">
            <v>-</v>
          </cell>
          <cell r="BE1746" t="str">
            <v>-</v>
          </cell>
          <cell r="BF1746" t="str">
            <v>-</v>
          </cell>
          <cell r="BG1746" t="str">
            <v>-</v>
          </cell>
          <cell r="BH1746" t="str">
            <v>-</v>
          </cell>
          <cell r="BI1746" t="str">
            <v>-</v>
          </cell>
          <cell r="BJ1746" t="str">
            <v>-</v>
          </cell>
          <cell r="BK1746" t="str">
            <v>-</v>
          </cell>
          <cell r="BL1746" t="str">
            <v>-</v>
          </cell>
          <cell r="BM1746" t="str">
            <v>-</v>
          </cell>
          <cell r="BN1746" t="str">
            <v>-</v>
          </cell>
          <cell r="BO1746" t="str">
            <v>-</v>
          </cell>
          <cell r="BP1746">
            <v>5200000</v>
          </cell>
          <cell r="BX1746">
            <v>0</v>
          </cell>
        </row>
        <row r="1747">
          <cell r="B1747" t="str">
            <v>90026491</v>
          </cell>
          <cell r="C1747" t="str">
            <v>1-42</v>
          </cell>
          <cell r="D1747" t="str">
            <v>Phạm Trọng</v>
          </cell>
          <cell r="E1747" t="str">
            <v>Hữu</v>
          </cell>
          <cell r="F1747" t="str">
            <v>Nam</v>
          </cell>
          <cell r="G1747" t="str">
            <v>20/04/2006</v>
          </cell>
          <cell r="H1747" t="str">
            <v>Tỉnh Long An</v>
          </cell>
          <cell r="I1747" t="str">
            <v>Công nhân Lắp ráp</v>
          </cell>
          <cell r="J1747" t="str">
            <v>Công Ty Thành Viên</v>
          </cell>
          <cell r="K1747" t="str">
            <v>Công ty Cổ phần Khuôn chính xác Minh Đạt</v>
          </cell>
          <cell r="L1747" t="str">
            <v>13. Xưởng Lắp Ráp (Yuasa)</v>
          </cell>
          <cell r="M1747" t="str">
            <v/>
          </cell>
          <cell r="N1747" t="str">
            <v>phamtronghuu.5612@gmail.com</v>
          </cell>
          <cell r="O1747" t="str">
            <v>0972321843</v>
          </cell>
          <cell r="P1747" t="str">
            <v>MIDA - Khối Nhựa</v>
          </cell>
          <cell r="Q1747" t="str">
            <v>Chính thức</v>
          </cell>
          <cell r="R1747" t="str">
            <v>Lao Động Phổ Thông</v>
          </cell>
          <cell r="S1747" t="str">
            <v>Hợp đồng xác định thời hạn 36 tháng</v>
          </cell>
          <cell r="T1747" t="str">
            <v>2025037015</v>
          </cell>
          <cell r="U1747" t="str">
            <v>02/08/2025</v>
          </cell>
          <cell r="V1747" t="str">
            <v>31/07/2028</v>
          </cell>
          <cell r="W1747" t="str">
            <v>080206008162</v>
          </cell>
          <cell r="X1747" t="str">
            <v>03/01/2022</v>
          </cell>
          <cell r="Y1747" t="str">
            <v>Cục Trưởng Cục Cảnh Sát Quản Lý Hành Chính Về Trật Tự Xã Hội</v>
          </cell>
          <cell r="Z1747" t="str">
            <v>Ấp 1, Huyện Bến Lức, Tỉnh Long An</v>
          </cell>
          <cell r="AA1747" t="str">
            <v>Ấp 1, Huyện Bến Lức, Tỉnh Long An</v>
          </cell>
          <cell r="AB1747" t="str">
            <v>Trung Cấp</v>
          </cell>
          <cell r="AC1747" t="str">
            <v>Trung cấp</v>
          </cell>
          <cell r="AD1747" t="str">
            <v>Công nghệ Kỹ thuật cơ khí</v>
          </cell>
          <cell r="AE1747" t="str">
            <v>Trung cấp Kinh Tế - Kỹ Thuật Long An</v>
          </cell>
          <cell r="AF1747" t="str">
            <v/>
          </cell>
          <cell r="AG1747" t="str">
            <v/>
          </cell>
          <cell r="AH1747" t="str">
            <v/>
          </cell>
          <cell r="AI1747" t="str">
            <v/>
          </cell>
          <cell r="AJ1747" t="str">
            <v/>
          </cell>
          <cell r="AK1747" t="str">
            <v/>
          </cell>
          <cell r="AL1747" t="str">
            <v xml:space="preserve"> - 17/05/2024 - 16/06/2024 : Công nhân Kỹ thuật Ép - 16. Kỹ Thuật Ép Nhựa - Công ty Cổ phần Khuôn chính xác Minh Đạt - Công Ty Thành Viên
 - 17/06/2024 - 31/07/2024 : Công nhân Lắp ráp - 13. Xưởng Lắp Ráp (Yuasa) - Công ty Cổ phần Khuôn chính xác Minh Đạt - Công Ty Thành Viên
 - 01/08/2024 : Công nhân Lắp ráp - 13. Xưởng Lắp Ráp (Yuasa) - Công ty Cổ phần Khuôn chính xác Minh Đạt - Công Ty Thành Viên
</v>
          </cell>
          <cell r="AM1747" t="str">
            <v/>
          </cell>
          <cell r="AN1747" t="str">
            <v/>
          </cell>
          <cell r="AO1747" t="str">
            <v/>
          </cell>
          <cell r="AP1747" t="str">
            <v>17/05/2024</v>
          </cell>
          <cell r="AQ1747" t="str">
            <v>1 năm 5 tháng</v>
          </cell>
          <cell r="AR1747">
            <v>45429</v>
          </cell>
          <cell r="AS1747" t="str">
            <v/>
          </cell>
          <cell r="AT1747" t="str">
            <v/>
          </cell>
          <cell r="AU1747" t="str">
            <v/>
          </cell>
          <cell r="AV1747" t="str">
            <v/>
          </cell>
          <cell r="AW1747" t="str">
            <v/>
          </cell>
          <cell r="AX1747" t="str">
            <v/>
          </cell>
          <cell r="AY1747" t="str">
            <v/>
          </cell>
          <cell r="AZ1747" t="str">
            <v>Tháng</v>
          </cell>
          <cell r="BA1747">
            <v>6156000</v>
          </cell>
          <cell r="BB1747" t="str">
            <v>-</v>
          </cell>
          <cell r="BC1747" t="str">
            <v>-</v>
          </cell>
          <cell r="BD1747" t="str">
            <v>-</v>
          </cell>
          <cell r="BE1747" t="str">
            <v>-</v>
          </cell>
          <cell r="BF1747" t="str">
            <v>-</v>
          </cell>
          <cell r="BG1747" t="str">
            <v>-</v>
          </cell>
          <cell r="BH1747" t="str">
            <v>-</v>
          </cell>
          <cell r="BI1747" t="str">
            <v>-</v>
          </cell>
          <cell r="BJ1747" t="str">
            <v>-</v>
          </cell>
          <cell r="BK1747" t="str">
            <v>-</v>
          </cell>
          <cell r="BL1747" t="str">
            <v>-</v>
          </cell>
          <cell r="BM1747" t="str">
            <v>-</v>
          </cell>
          <cell r="BN1747" t="str">
            <v>-</v>
          </cell>
          <cell r="BO1747" t="str">
            <v>-</v>
          </cell>
          <cell r="BP1747">
            <v>6000000</v>
          </cell>
          <cell r="BX1747">
            <v>0</v>
          </cell>
        </row>
        <row r="1748">
          <cell r="B1748" t="str">
            <v>90026503</v>
          </cell>
          <cell r="C1748" t="str">
            <v>2-44</v>
          </cell>
          <cell r="D1748" t="str">
            <v>Thị Ngọc</v>
          </cell>
          <cell r="E1748" t="str">
            <v>Giàu</v>
          </cell>
          <cell r="F1748" t="str">
            <v>Nữ</v>
          </cell>
          <cell r="G1748" t="str">
            <v>26/06/1990</v>
          </cell>
          <cell r="H1748" t="str">
            <v>Tỉnh Kiên Giang</v>
          </cell>
          <cell r="I1748" t="str">
            <v>Thư ký</v>
          </cell>
          <cell r="J1748" t="str">
            <v>Công Ty Thành Viên</v>
          </cell>
          <cell r="K1748" t="str">
            <v>Công ty Cổ phần Khuôn chính xác Minh Đạt</v>
          </cell>
          <cell r="L1748" t="str">
            <v>09. Gián Tiếp Sản Xuất</v>
          </cell>
          <cell r="M1748" t="str">
            <v/>
          </cell>
          <cell r="N1748" t="str">
            <v/>
          </cell>
          <cell r="O1748" t="str">
            <v>0355699907</v>
          </cell>
          <cell r="P1748" t="str">
            <v>MIDA - Khối Nhựa</v>
          </cell>
          <cell r="Q1748" t="str">
            <v>Chính thức</v>
          </cell>
          <cell r="R1748" t="str">
            <v>Lao Động Phổ Thông</v>
          </cell>
          <cell r="S1748" t="str">
            <v>Hợp đồng xác định thời hạn 36 tháng</v>
          </cell>
          <cell r="T1748" t="str">
            <v>2025037008</v>
          </cell>
          <cell r="U1748" t="str">
            <v>07/08/2025</v>
          </cell>
          <cell r="V1748" t="str">
            <v>05/08/2028</v>
          </cell>
          <cell r="W1748" t="str">
            <v>091190017492</v>
          </cell>
          <cell r="X1748" t="str">
            <v>26/04/2022</v>
          </cell>
          <cell r="Y1748" t="str">
            <v>Cục Trưởng Cục Cảnh Sát Quản Lý Hành Chính Về Trật Tự Xã Hội</v>
          </cell>
          <cell r="Z1748" t="str">
            <v>Long Bình, Huyện Bến Lức, Tỉnh Long An</v>
          </cell>
          <cell r="AA1748" t="str">
            <v>Long Bình, Huyện Bến Lức, Tỉnh Long An</v>
          </cell>
          <cell r="AB1748" t="str">
            <v/>
          </cell>
          <cell r="AC1748" t="str">
            <v>9/12</v>
          </cell>
          <cell r="AD1748" t="str">
            <v/>
          </cell>
          <cell r="AE1748" t="str">
            <v/>
          </cell>
          <cell r="AF1748" t="str">
            <v/>
          </cell>
          <cell r="AG1748" t="str">
            <v/>
          </cell>
          <cell r="AH1748" t="str">
            <v/>
          </cell>
          <cell r="AI1748" t="str">
            <v/>
          </cell>
          <cell r="AJ1748" t="str">
            <v/>
          </cell>
          <cell r="AK1748" t="str">
            <v/>
          </cell>
          <cell r="AL1748" t="str">
            <v xml:space="preserve"> - 22/05/2024 - 05/08/2024 : Công nhân Đứng máy nhựa - 21. Xưởng 1 - Công ty Cổ phần Khuôn chính xác Minh Đạt - Công Ty Thành Viên
 - 06/08/2024 - 25/02/2025 : Công nhân Đứng máy nhựa - 21. Xưởng 1 - Công ty Cổ phần Khuôn chính xác Minh Đạt - Công Ty Thành Viên
 - 26/02/2025 : Thư ký - 09. Gián Tiếp Sản Xuất - Công ty Cổ phần Khuôn chính xác Minh Đạt - Công Ty Thành Viên
</v>
          </cell>
          <cell r="AM1748" t="str">
            <v/>
          </cell>
          <cell r="AN1748" t="str">
            <v/>
          </cell>
          <cell r="AO1748" t="str">
            <v/>
          </cell>
          <cell r="AP1748" t="str">
            <v>22/05/2024</v>
          </cell>
          <cell r="AQ1748" t="str">
            <v>1 năm 5 tháng</v>
          </cell>
          <cell r="AR1748">
            <v>45434</v>
          </cell>
          <cell r="AS1748" t="str">
            <v/>
          </cell>
          <cell r="AT1748" t="str">
            <v/>
          </cell>
          <cell r="AU1748" t="str">
            <v/>
          </cell>
          <cell r="AV1748" t="str">
            <v/>
          </cell>
          <cell r="AW1748" t="str">
            <v/>
          </cell>
          <cell r="AX1748" t="str">
            <v/>
          </cell>
          <cell r="AY1748" t="str">
            <v/>
          </cell>
          <cell r="AZ1748" t="str">
            <v>Tháng</v>
          </cell>
          <cell r="BA1748">
            <v>5678000</v>
          </cell>
          <cell r="BB1748" t="str">
            <v>-</v>
          </cell>
          <cell r="BC1748" t="str">
            <v>-</v>
          </cell>
          <cell r="BD1748" t="str">
            <v>-</v>
          </cell>
          <cell r="BE1748" t="str">
            <v>-</v>
          </cell>
          <cell r="BF1748" t="str">
            <v>-</v>
          </cell>
          <cell r="BG1748" t="str">
            <v>-</v>
          </cell>
          <cell r="BH1748" t="str">
            <v>-</v>
          </cell>
          <cell r="BI1748">
            <v>300000</v>
          </cell>
          <cell r="BJ1748" t="str">
            <v>-</v>
          </cell>
          <cell r="BK1748" t="str">
            <v>-</v>
          </cell>
          <cell r="BL1748" t="str">
            <v>-</v>
          </cell>
          <cell r="BM1748" t="str">
            <v>-</v>
          </cell>
          <cell r="BN1748" t="str">
            <v>-</v>
          </cell>
          <cell r="BO1748" t="str">
            <v>-</v>
          </cell>
          <cell r="BP1748">
            <v>5786000</v>
          </cell>
          <cell r="BX1748">
            <v>0</v>
          </cell>
        </row>
        <row r="1749">
          <cell r="B1749" t="str">
            <v>90026504</v>
          </cell>
          <cell r="C1749" t="str">
            <v>1-42</v>
          </cell>
          <cell r="D1749" t="str">
            <v>Nguyễn Thị Tú</v>
          </cell>
          <cell r="E1749" t="str">
            <v>Trinh</v>
          </cell>
          <cell r="F1749" t="str">
            <v>Nữ</v>
          </cell>
          <cell r="G1749" t="str">
            <v>21/11/1984</v>
          </cell>
          <cell r="H1749" t="str">
            <v>Tỉnh Tiền Giang</v>
          </cell>
          <cell r="I1749" t="str">
            <v>Công nhân Đứng máy nhựa</v>
          </cell>
          <cell r="J1749" t="str">
            <v>Công Ty Thành Viên</v>
          </cell>
          <cell r="K1749" t="str">
            <v>Công ty Cổ phần Khuôn chính xác Minh Đạt</v>
          </cell>
          <cell r="L1749" t="str">
            <v>11. Trực Tiếp Sản Xuất B2-3-4</v>
          </cell>
          <cell r="M1749" t="str">
            <v/>
          </cell>
          <cell r="N1749" t="str">
            <v>nguyenthitutrinh@gmail.com</v>
          </cell>
          <cell r="O1749" t="str">
            <v>0984163143</v>
          </cell>
          <cell r="P1749" t="str">
            <v>MIDA - Khối Nhựa</v>
          </cell>
          <cell r="Q1749" t="str">
            <v>Chính thức</v>
          </cell>
          <cell r="R1749" t="str">
            <v>Lao Động Phổ Thông</v>
          </cell>
          <cell r="S1749" t="str">
            <v>Hợp đồng xác định thời hạn 36 tháng</v>
          </cell>
          <cell r="T1749" t="str">
            <v>2025037006</v>
          </cell>
          <cell r="U1749" t="str">
            <v>07/08/2025</v>
          </cell>
          <cell r="V1749" t="str">
            <v>05/08/2028</v>
          </cell>
          <cell r="W1749" t="str">
            <v>082184007503</v>
          </cell>
          <cell r="X1749" t="str">
            <v>18/04/2024</v>
          </cell>
          <cell r="Y1749" t="str">
            <v>Cục Trưởng Cục Cảnh Sát Quản Lý Hành Chính Về Trật Tự Xã Hội</v>
          </cell>
          <cell r="Z1749" t="str">
            <v>212 Tứ Kiệt, KP3, Thị xã Cai Lậy, Tỉnh Tiền Giang</v>
          </cell>
          <cell r="AA1749" t="str">
            <v>Ấp 2, Huyện Bến Lức, Tỉnh Long An</v>
          </cell>
          <cell r="AB1749" t="str">
            <v/>
          </cell>
          <cell r="AC1749" t="str">
            <v>9/12</v>
          </cell>
          <cell r="AD1749" t="str">
            <v/>
          </cell>
          <cell r="AE1749" t="str">
            <v/>
          </cell>
          <cell r="AF1749" t="str">
            <v/>
          </cell>
          <cell r="AG1749" t="str">
            <v/>
          </cell>
          <cell r="AH1749" t="str">
            <v/>
          </cell>
          <cell r="AI1749" t="str">
            <v/>
          </cell>
          <cell r="AJ1749" t="str">
            <v/>
          </cell>
          <cell r="AK1749" t="str">
            <v/>
          </cell>
          <cell r="AL1749" t="str">
            <v xml:space="preserve"> - 22/05/2024 - 05/08/2024 : Công nhân Đứng máy nhựa - 11. Trực Tiếp Sản Xuất B2-3-4 - Công ty Cổ phần Khuôn chính xác Minh Đạt - Công Ty Thành Viên
 - 06/08/2024 : Công nhân Đứng máy nhựa - 11. Trực Tiếp Sản Xuất B2-3-4 - Công ty Cổ phần Khuôn chính xác Minh Đạt - Công Ty Thành Viên
</v>
          </cell>
          <cell r="AM1749" t="str">
            <v/>
          </cell>
          <cell r="AN1749" t="str">
            <v/>
          </cell>
          <cell r="AO1749" t="str">
            <v/>
          </cell>
          <cell r="AP1749" t="str">
            <v>22/05/2024</v>
          </cell>
          <cell r="AQ1749" t="str">
            <v>1 năm 5 tháng</v>
          </cell>
          <cell r="AR1749">
            <v>45434</v>
          </cell>
          <cell r="AS1749" t="str">
            <v/>
          </cell>
          <cell r="AT1749" t="str">
            <v/>
          </cell>
          <cell r="AU1749" t="str">
            <v/>
          </cell>
          <cell r="AV1749" t="str">
            <v/>
          </cell>
          <cell r="AW1749" t="str">
            <v/>
          </cell>
          <cell r="AX1749" t="str">
            <v/>
          </cell>
          <cell r="AY1749" t="str">
            <v/>
          </cell>
          <cell r="AZ1749" t="str">
            <v>Tháng</v>
          </cell>
          <cell r="BA1749">
            <v>5356000</v>
          </cell>
          <cell r="BB1749" t="str">
            <v>-</v>
          </cell>
          <cell r="BC1749" t="str">
            <v>-</v>
          </cell>
          <cell r="BD1749" t="str">
            <v>-</v>
          </cell>
          <cell r="BE1749" t="str">
            <v>-</v>
          </cell>
          <cell r="BF1749" t="str">
            <v>-</v>
          </cell>
          <cell r="BG1749" t="str">
            <v>-</v>
          </cell>
          <cell r="BH1749" t="str">
            <v>-</v>
          </cell>
          <cell r="BI1749" t="str">
            <v>-</v>
          </cell>
          <cell r="BJ1749" t="str">
            <v>-</v>
          </cell>
          <cell r="BK1749" t="str">
            <v>-</v>
          </cell>
          <cell r="BL1749" t="str">
            <v>-</v>
          </cell>
          <cell r="BM1749" t="str">
            <v>-</v>
          </cell>
          <cell r="BN1749" t="str">
            <v>-</v>
          </cell>
          <cell r="BO1749" t="str">
            <v>-</v>
          </cell>
          <cell r="BP1749">
            <v>5200000</v>
          </cell>
          <cell r="BX1749">
            <v>0</v>
          </cell>
        </row>
        <row r="1750">
          <cell r="B1750" t="str">
            <v>90026506</v>
          </cell>
          <cell r="C1750" t="str">
            <v>2-43</v>
          </cell>
          <cell r="D1750" t="str">
            <v>Võ Hoàng</v>
          </cell>
          <cell r="E1750" t="str">
            <v>Minh</v>
          </cell>
          <cell r="F1750" t="str">
            <v>Nam</v>
          </cell>
          <cell r="G1750" t="str">
            <v>09/07/1983</v>
          </cell>
          <cell r="H1750" t="str">
            <v>Tỉnh Long An</v>
          </cell>
          <cell r="I1750" t="str">
            <v>Công Nhân Kỹ Thuật</v>
          </cell>
          <cell r="J1750" t="str">
            <v>Công Ty Thành Viên</v>
          </cell>
          <cell r="K1750" t="str">
            <v>Công ty Cổ phần Khuôn chính xác Minh Đạt</v>
          </cell>
          <cell r="L1750" t="str">
            <v>16. Kỹ Thuật Ép Nhựa</v>
          </cell>
          <cell r="M1750" t="str">
            <v/>
          </cell>
          <cell r="N1750" t="str">
            <v>vohoangminh@gmail.com</v>
          </cell>
          <cell r="O1750" t="str">
            <v>0394341148</v>
          </cell>
          <cell r="P1750" t="str">
            <v>MIDA - Khối Nhựa</v>
          </cell>
          <cell r="Q1750" t="str">
            <v>Chính thức</v>
          </cell>
          <cell r="R1750" t="str">
            <v>Chuyên Môn</v>
          </cell>
          <cell r="S1750" t="str">
            <v>Hợp đồng xác định thời hạn 36 tháng</v>
          </cell>
          <cell r="T1750" t="str">
            <v>2025037016</v>
          </cell>
          <cell r="U1750" t="str">
            <v>07/08/2025</v>
          </cell>
          <cell r="V1750" t="str">
            <v>05/08/2028</v>
          </cell>
          <cell r="W1750" t="str">
            <v>080083020683</v>
          </cell>
          <cell r="X1750" t="str">
            <v>17/06/2022</v>
          </cell>
          <cell r="Y1750" t="str">
            <v>Cục Trưởng Cục Cảnh Sát Quản Lý Hành Chính Về Trật Tự Xã Hội</v>
          </cell>
          <cell r="Z1750" t="str">
            <v>Tổ 18 Ấp Phú Ân, Huyện Cần Giuộc, Tỉnh Long An</v>
          </cell>
          <cell r="AA1750" t="str">
            <v>Tổ 18 Ấp Phú Ân, Huyện Cần Giuộc, Tỉnh Long An</v>
          </cell>
          <cell r="AB1750" t="str">
            <v/>
          </cell>
          <cell r="AC1750" t="str">
            <v>10/12</v>
          </cell>
          <cell r="AD1750" t="str">
            <v/>
          </cell>
          <cell r="AE1750" t="str">
            <v/>
          </cell>
          <cell r="AF1750" t="str">
            <v/>
          </cell>
          <cell r="AG1750" t="str">
            <v/>
          </cell>
          <cell r="AH1750" t="str">
            <v/>
          </cell>
          <cell r="AI1750" t="str">
            <v/>
          </cell>
          <cell r="AJ1750" t="str">
            <v/>
          </cell>
          <cell r="AK1750" t="str">
            <v/>
          </cell>
          <cell r="AL1750" t="str">
            <v xml:space="preserve"> - 22/05/2024 - 05/08/2024 : Công Nhân Kỹ Thuật - 16. Kỹ Thuật Ép Nhựa - Công ty Cổ phần Khuôn chính xác Minh Đạt - Công Ty Thành Viên
 - 06/08/2024 : Công Nhân Kỹ Thuật - 16. Kỹ Thuật Ép Nhựa - Công ty Cổ phần Khuôn chính xác Minh Đạt - Công Ty Thành Viên
</v>
          </cell>
          <cell r="AM1750" t="str">
            <v/>
          </cell>
          <cell r="AN1750" t="str">
            <v/>
          </cell>
          <cell r="AO1750" t="str">
            <v/>
          </cell>
          <cell r="AP1750" t="str">
            <v>22/05/2024</v>
          </cell>
          <cell r="AQ1750" t="str">
            <v>1 năm 5 tháng</v>
          </cell>
          <cell r="AR1750">
            <v>45434</v>
          </cell>
          <cell r="AS1750" t="str">
            <v/>
          </cell>
          <cell r="AT1750" t="str">
            <v/>
          </cell>
          <cell r="AU1750" t="str">
            <v/>
          </cell>
          <cell r="AV1750" t="str">
            <v/>
          </cell>
          <cell r="AW1750" t="str">
            <v/>
          </cell>
          <cell r="AX1750" t="str">
            <v/>
          </cell>
          <cell r="AY1750" t="str">
            <v/>
          </cell>
          <cell r="AZ1750" t="str">
            <v>Tháng</v>
          </cell>
          <cell r="BA1750">
            <v>6210000</v>
          </cell>
          <cell r="BB1750" t="str">
            <v>-</v>
          </cell>
          <cell r="BC1750" t="str">
            <v>-</v>
          </cell>
          <cell r="BD1750" t="str">
            <v>-</v>
          </cell>
          <cell r="BE1750" t="str">
            <v>-</v>
          </cell>
          <cell r="BF1750" t="str">
            <v>-</v>
          </cell>
          <cell r="BG1750" t="str">
            <v>-</v>
          </cell>
          <cell r="BH1750" t="str">
            <v>-</v>
          </cell>
          <cell r="BI1750" t="str">
            <v>-</v>
          </cell>
          <cell r="BJ1750" t="str">
            <v>-</v>
          </cell>
          <cell r="BK1750" t="str">
            <v>-</v>
          </cell>
          <cell r="BL1750" t="str">
            <v>-</v>
          </cell>
          <cell r="BM1750" t="str">
            <v>-</v>
          </cell>
          <cell r="BN1750" t="str">
            <v>-</v>
          </cell>
          <cell r="BO1750" t="str">
            <v>-</v>
          </cell>
          <cell r="BP1750">
            <v>6000000</v>
          </cell>
          <cell r="BX1750">
            <v>0</v>
          </cell>
        </row>
        <row r="1751">
          <cell r="B1751" t="str">
            <v>90026517</v>
          </cell>
          <cell r="C1751" t="str">
            <v>1-42</v>
          </cell>
          <cell r="D1751" t="str">
            <v>Trần Hoài</v>
          </cell>
          <cell r="E1751" t="str">
            <v>Vọng</v>
          </cell>
          <cell r="F1751" t="str">
            <v>Nam</v>
          </cell>
          <cell r="G1751" t="str">
            <v>06/01/1988</v>
          </cell>
          <cell r="H1751" t="str">
            <v>Tỉnh Vĩnh Long</v>
          </cell>
          <cell r="I1751" t="str">
            <v>Công nhân Đứng máy nhựa</v>
          </cell>
          <cell r="J1751" t="str">
            <v>Công Ty Thành Viên</v>
          </cell>
          <cell r="K1751" t="str">
            <v>Công ty Cổ phần Khuôn chính xác Minh Đạt</v>
          </cell>
          <cell r="L1751" t="str">
            <v>21. Xưởng 1</v>
          </cell>
          <cell r="M1751" t="str">
            <v/>
          </cell>
          <cell r="N1751" t="str">
            <v>truonghoaivong011988@gmail.com</v>
          </cell>
          <cell r="O1751" t="str">
            <v>0795234797</v>
          </cell>
          <cell r="P1751" t="str">
            <v>MIDA - Khối Nhựa</v>
          </cell>
          <cell r="Q1751" t="str">
            <v>Chính thức</v>
          </cell>
          <cell r="R1751" t="str">
            <v>Lao Động Phổ Thông</v>
          </cell>
          <cell r="S1751" t="str">
            <v>Hợp đồng xác định thời hạn 36 tháng</v>
          </cell>
          <cell r="T1751" t="str">
            <v>2025037009</v>
          </cell>
          <cell r="U1751" t="str">
            <v>09/08/2025</v>
          </cell>
          <cell r="V1751" t="str">
            <v>07/08/2028</v>
          </cell>
          <cell r="W1751" t="str">
            <v>086088001307</v>
          </cell>
          <cell r="X1751" t="str">
            <v>16/04/2024</v>
          </cell>
          <cell r="Y1751" t="str">
            <v>Cục Trưởng Cục Cảnh Sát Quản Lý Hành Chính Về Trật Tự Xã Hội</v>
          </cell>
          <cell r="Z1751" t="str">
            <v>Khóm 6, Huyện Long Hồ, Tỉnh Vĩnh Long</v>
          </cell>
          <cell r="AA1751" t="str">
            <v>Khu 2 Ấp Chợ, Huyện Bến Lức, Tỉnh Long An</v>
          </cell>
          <cell r="AB1751" t="str">
            <v/>
          </cell>
          <cell r="AC1751" t="str">
            <v>9/12</v>
          </cell>
          <cell r="AD1751" t="str">
            <v/>
          </cell>
          <cell r="AE1751" t="str">
            <v/>
          </cell>
          <cell r="AF1751" t="str">
            <v/>
          </cell>
          <cell r="AG1751" t="str">
            <v/>
          </cell>
          <cell r="AH1751" t="str">
            <v/>
          </cell>
          <cell r="AI1751" t="str">
            <v/>
          </cell>
          <cell r="AJ1751" t="str">
            <v/>
          </cell>
          <cell r="AK1751" t="str">
            <v/>
          </cell>
          <cell r="AL1751" t="str">
            <v xml:space="preserve"> - 24/05/2024 - 07/08/2024 : Công nhân Đứng máy nhựa - 21. Xưởng 1 - Công ty Cổ phần Khuôn chính xác Minh Đạt - Công Ty Thành Viên
 - 08/08/2024 : Công nhân Đứng máy nhựa - 21. Xưởng 1 - Công ty Cổ phần Khuôn chính xác Minh Đạt - Công Ty Thành Viên
</v>
          </cell>
          <cell r="AM1751" t="str">
            <v/>
          </cell>
          <cell r="AN1751" t="str">
            <v/>
          </cell>
          <cell r="AO1751" t="str">
            <v/>
          </cell>
          <cell r="AP1751" t="str">
            <v>24/05/2024</v>
          </cell>
          <cell r="AQ1751" t="str">
            <v>1 năm 5 tháng</v>
          </cell>
          <cell r="AR1751">
            <v>45436</v>
          </cell>
          <cell r="AS1751" t="str">
            <v/>
          </cell>
          <cell r="AT1751" t="str">
            <v/>
          </cell>
          <cell r="AU1751" t="str">
            <v/>
          </cell>
          <cell r="AV1751" t="str">
            <v/>
          </cell>
          <cell r="AW1751" t="str">
            <v/>
          </cell>
          <cell r="AX1751" t="str">
            <v/>
          </cell>
          <cell r="AY1751" t="str">
            <v/>
          </cell>
          <cell r="AZ1751" t="str">
            <v>Tháng</v>
          </cell>
          <cell r="BA1751">
            <v>5356000</v>
          </cell>
          <cell r="BB1751" t="str">
            <v>-</v>
          </cell>
          <cell r="BC1751" t="str">
            <v>-</v>
          </cell>
          <cell r="BD1751" t="str">
            <v>-</v>
          </cell>
          <cell r="BE1751" t="str">
            <v>-</v>
          </cell>
          <cell r="BF1751" t="str">
            <v>-</v>
          </cell>
          <cell r="BG1751" t="str">
            <v>-</v>
          </cell>
          <cell r="BH1751" t="str">
            <v>-</v>
          </cell>
          <cell r="BI1751" t="str">
            <v>-</v>
          </cell>
          <cell r="BJ1751" t="str">
            <v>-</v>
          </cell>
          <cell r="BK1751" t="str">
            <v>-</v>
          </cell>
          <cell r="BL1751" t="str">
            <v>-</v>
          </cell>
          <cell r="BM1751" t="str">
            <v>-</v>
          </cell>
          <cell r="BN1751" t="str">
            <v>-</v>
          </cell>
          <cell r="BO1751" t="str">
            <v>-</v>
          </cell>
          <cell r="BP1751">
            <v>5200000</v>
          </cell>
          <cell r="BX1751">
            <v>0</v>
          </cell>
        </row>
        <row r="1752">
          <cell r="B1752" t="str">
            <v>90026520</v>
          </cell>
          <cell r="C1752" t="str">
            <v>3-45</v>
          </cell>
          <cell r="D1752" t="str">
            <v>Trần Khắc</v>
          </cell>
          <cell r="E1752" t="str">
            <v>Huy</v>
          </cell>
          <cell r="F1752" t="str">
            <v>Nam</v>
          </cell>
          <cell r="G1752" t="str">
            <v>30/06/2003</v>
          </cell>
          <cell r="H1752" t="str">
            <v>Tỉnh Long An</v>
          </cell>
          <cell r="I1752" t="str">
            <v>Nhân viên Kỹ thuật - Truyền thống</v>
          </cell>
          <cell r="J1752" t="str">
            <v>Công Ty Thành Viên</v>
          </cell>
          <cell r="K1752" t="str">
            <v>Công ty Cổ phần Khuôn chính xác Minh Đạt</v>
          </cell>
          <cell r="L1752" t="str">
            <v>27. Khuôn - Tổ Truyền Thống</v>
          </cell>
          <cell r="M1752" t="str">
            <v/>
          </cell>
          <cell r="N1752" t="str">
            <v>khachuy.300603@gmail.com</v>
          </cell>
          <cell r="O1752" t="str">
            <v>0839594049</v>
          </cell>
          <cell r="P1752" t="str">
            <v>MIDA - Khối Khuôn Mẫu</v>
          </cell>
          <cell r="Q1752" t="str">
            <v>Chính thức</v>
          </cell>
          <cell r="R1752" t="str">
            <v>Lao Động Phổ Thông</v>
          </cell>
          <cell r="S1752" t="str">
            <v>Hợp đồng xác định thời hạn 36 tháng</v>
          </cell>
          <cell r="T1752" t="str">
            <v>2025037019</v>
          </cell>
          <cell r="U1752" t="str">
            <v>09/08/2025</v>
          </cell>
          <cell r="V1752" t="str">
            <v>07/08/2028</v>
          </cell>
          <cell r="W1752" t="str">
            <v>080203014446</v>
          </cell>
          <cell r="X1752" t="str">
            <v>16/12/2021</v>
          </cell>
          <cell r="Y1752" t="str">
            <v>Cục Trưởng Cục Cảnh Sát Quản Lý Hành Chính Về Trật Tự Xã Hội</v>
          </cell>
          <cell r="Z1752" t="str">
            <v>Ấp 4A, Huyện Cần Đước, Tỉnh Long An</v>
          </cell>
          <cell r="AA1752" t="str">
            <v>Ấp 4A, Huyện Cần Đước, Tỉnh Long An</v>
          </cell>
          <cell r="AB1752" t="str">
            <v>Trung Cấp</v>
          </cell>
          <cell r="AC1752" t="str">
            <v>Trung cấp</v>
          </cell>
          <cell r="AD1752" t="str">
            <v>Cắt gọt kim loại</v>
          </cell>
          <cell r="AE1752" t="str">
            <v>Cao Đẳng Nghề Long An</v>
          </cell>
          <cell r="AF1752" t="str">
            <v/>
          </cell>
          <cell r="AG1752" t="str">
            <v/>
          </cell>
          <cell r="AH1752" t="str">
            <v/>
          </cell>
          <cell r="AI1752" t="str">
            <v/>
          </cell>
          <cell r="AJ1752" t="str">
            <v/>
          </cell>
          <cell r="AK1752" t="str">
            <v/>
          </cell>
          <cell r="AL1752" t="str">
            <v xml:space="preserve"> - 24/05/2024 - 07/08/2024 : Nhân viên Kỹ thuật - Truyền thống - 27. Khuôn - Tổ Truyền Thống - Công ty Cổ phần Khuôn chính xác Minh Đạt - Công Ty Thành Viên
 - 08/08/2024 : Nhân viên Kỹ thuật - Truyền thống - 27. Khuôn - Tổ Truyền Thống - Công ty Cổ phần Khuôn chính xác Minh Đạt - Công Ty Thành Viên
</v>
          </cell>
          <cell r="AM1752" t="str">
            <v/>
          </cell>
          <cell r="AN1752" t="str">
            <v/>
          </cell>
          <cell r="AO1752" t="str">
            <v/>
          </cell>
          <cell r="AP1752" t="str">
            <v>24/05/2024</v>
          </cell>
          <cell r="AQ1752" t="str">
            <v>1 năm 5 tháng</v>
          </cell>
          <cell r="AR1752">
            <v>45436</v>
          </cell>
          <cell r="AS1752" t="str">
            <v/>
          </cell>
          <cell r="AT1752" t="str">
            <v/>
          </cell>
          <cell r="AU1752" t="str">
            <v/>
          </cell>
          <cell r="AV1752" t="str">
            <v/>
          </cell>
          <cell r="AW1752" t="str">
            <v/>
          </cell>
          <cell r="AX1752" t="str">
            <v/>
          </cell>
          <cell r="AY1752" t="str">
            <v/>
          </cell>
          <cell r="AZ1752" t="str">
            <v>Tháng</v>
          </cell>
          <cell r="BA1752">
            <v>6210000</v>
          </cell>
          <cell r="BB1752" t="str">
            <v>-</v>
          </cell>
          <cell r="BC1752" t="str">
            <v>-</v>
          </cell>
          <cell r="BD1752" t="str">
            <v>-</v>
          </cell>
          <cell r="BE1752" t="str">
            <v>-</v>
          </cell>
          <cell r="BF1752" t="str">
            <v>-</v>
          </cell>
          <cell r="BG1752" t="str">
            <v>-</v>
          </cell>
          <cell r="BH1752" t="str">
            <v>-</v>
          </cell>
          <cell r="BI1752" t="str">
            <v>-</v>
          </cell>
          <cell r="BJ1752" t="str">
            <v>-</v>
          </cell>
          <cell r="BK1752" t="str">
            <v>-</v>
          </cell>
          <cell r="BL1752" t="str">
            <v>-</v>
          </cell>
          <cell r="BM1752" t="str">
            <v>-</v>
          </cell>
          <cell r="BN1752" t="str">
            <v>-</v>
          </cell>
          <cell r="BO1752" t="str">
            <v>-</v>
          </cell>
          <cell r="BP1752">
            <v>6000000</v>
          </cell>
          <cell r="BX1752">
            <v>0</v>
          </cell>
        </row>
        <row r="1753">
          <cell r="B1753" t="str">
            <v>90026543</v>
          </cell>
          <cell r="C1753" t="str">
            <v>2-43</v>
          </cell>
          <cell r="D1753" t="str">
            <v>Tô Hoàng</v>
          </cell>
          <cell r="E1753" t="str">
            <v>Huy</v>
          </cell>
          <cell r="F1753" t="str">
            <v>Nam</v>
          </cell>
          <cell r="G1753" t="str">
            <v>27/12/1996</v>
          </cell>
          <cell r="H1753" t="str">
            <v>Thành phố Hồ Chí Minh</v>
          </cell>
          <cell r="I1753" t="str">
            <v>Công nhân Kỹ thuật Ép</v>
          </cell>
          <cell r="J1753" t="str">
            <v>Công Ty Thành Viên</v>
          </cell>
          <cell r="K1753" t="str">
            <v>Công ty Cổ phần Khuôn chính xác Minh Đạt</v>
          </cell>
          <cell r="L1753" t="str">
            <v>16. Kỹ Thuật Ép Nhựa</v>
          </cell>
          <cell r="M1753" t="str">
            <v/>
          </cell>
          <cell r="N1753" t="str">
            <v>tohoanghuy96@gmail.com</v>
          </cell>
          <cell r="O1753" t="str">
            <v>0932035864</v>
          </cell>
          <cell r="P1753" t="str">
            <v>MIDA - Khối Nhựa</v>
          </cell>
          <cell r="Q1753" t="str">
            <v>Chính thức</v>
          </cell>
          <cell r="R1753" t="str">
            <v>Lao Động Phổ Thông</v>
          </cell>
          <cell r="S1753" t="str">
            <v>Hợp đồng xác định thời hạn 36 tháng</v>
          </cell>
          <cell r="T1753" t="str">
            <v>2025037017</v>
          </cell>
          <cell r="U1753" t="str">
            <v>16/08/2025</v>
          </cell>
          <cell r="V1753" t="str">
            <v>14/08/2028</v>
          </cell>
          <cell r="W1753" t="str">
            <v>079096037064</v>
          </cell>
          <cell r="X1753" t="str">
            <v>10/07/2021</v>
          </cell>
          <cell r="Y1753" t="str">
            <v>Cục Trưởng Cục Cảnh Sát Quản Lý Hành Chính Về Trật Tự Xã Hội</v>
          </cell>
          <cell r="Z1753" t="str">
            <v>305 Lê Tấn Bê, Quận Bình Tân, Thành phố Hồ Chí Minh</v>
          </cell>
          <cell r="AA1753" t="str">
            <v>305 Lê Tấn Bê, Quận Bình Tân, Thành phố Hồ Chí Minh</v>
          </cell>
          <cell r="AB1753" t="str">
            <v>Đại Học</v>
          </cell>
          <cell r="AC1753" t="str">
            <v>Đại Học</v>
          </cell>
          <cell r="AD1753" t="str">
            <v>Công nghệ kỹ thuật điện, điện tử</v>
          </cell>
          <cell r="AE1753" t="str">
            <v>ĐH Nguyễn Tất Thành</v>
          </cell>
          <cell r="AF1753" t="str">
            <v/>
          </cell>
          <cell r="AG1753" t="str">
            <v/>
          </cell>
          <cell r="AH1753" t="str">
            <v/>
          </cell>
          <cell r="AI1753" t="str">
            <v/>
          </cell>
          <cell r="AJ1753" t="str">
            <v/>
          </cell>
          <cell r="AK1753" t="str">
            <v/>
          </cell>
          <cell r="AL1753" t="str">
            <v xml:space="preserve"> - 31/05/2024 - 14/08/2024 : Công nhân Kỹ thuật Ép - 16. Kỹ Thuật Ép Nhựa - Công ty Cổ phần Khuôn chính xác Minh Đạt - Công Ty Thành Viên
 - 15/08/2024 : Công nhân Kỹ thuật Ép - 16. Kỹ Thuật Ép Nhựa - Công ty Cổ phần Khuôn chính xác Minh Đạt - Công Ty Thành Viên
</v>
          </cell>
          <cell r="AM1753" t="str">
            <v/>
          </cell>
          <cell r="AN1753" t="str">
            <v/>
          </cell>
          <cell r="AO1753" t="str">
            <v/>
          </cell>
          <cell r="AP1753" t="str">
            <v>31/05/2024</v>
          </cell>
          <cell r="AQ1753" t="str">
            <v>1 năm 5 tháng</v>
          </cell>
          <cell r="AR1753">
            <v>45443</v>
          </cell>
          <cell r="AS1753" t="str">
            <v/>
          </cell>
          <cell r="AT1753" t="str">
            <v/>
          </cell>
          <cell r="AU1753" t="str">
            <v/>
          </cell>
          <cell r="AV1753" t="str">
            <v/>
          </cell>
          <cell r="AW1753" t="str">
            <v/>
          </cell>
          <cell r="AX1753" t="str">
            <v/>
          </cell>
          <cell r="AY1753" t="str">
            <v/>
          </cell>
          <cell r="AZ1753" t="str">
            <v>Tháng</v>
          </cell>
          <cell r="BA1753">
            <v>6180000</v>
          </cell>
          <cell r="BB1753" t="str">
            <v>-</v>
          </cell>
          <cell r="BC1753" t="str">
            <v>-</v>
          </cell>
          <cell r="BD1753" t="str">
            <v>-</v>
          </cell>
          <cell r="BE1753" t="str">
            <v>-</v>
          </cell>
          <cell r="BF1753" t="str">
            <v>-</v>
          </cell>
          <cell r="BG1753" t="str">
            <v>-</v>
          </cell>
          <cell r="BH1753" t="str">
            <v>-</v>
          </cell>
          <cell r="BI1753" t="str">
            <v>-</v>
          </cell>
          <cell r="BJ1753" t="str">
            <v>-</v>
          </cell>
          <cell r="BK1753" t="str">
            <v>-</v>
          </cell>
          <cell r="BL1753" t="str">
            <v>-</v>
          </cell>
          <cell r="BM1753" t="str">
            <v>-</v>
          </cell>
          <cell r="BN1753" t="str">
            <v>-</v>
          </cell>
          <cell r="BO1753" t="str">
            <v>-</v>
          </cell>
          <cell r="BP1753">
            <v>6000000</v>
          </cell>
          <cell r="BX1753">
            <v>0</v>
          </cell>
        </row>
        <row r="1754">
          <cell r="B1754" t="str">
            <v>90026557</v>
          </cell>
          <cell r="C1754" t="str">
            <v>1-42</v>
          </cell>
          <cell r="D1754" t="str">
            <v>Huỳnh Lâm</v>
          </cell>
          <cell r="E1754" t="str">
            <v>Hòa</v>
          </cell>
          <cell r="F1754" t="str">
            <v>Nam</v>
          </cell>
          <cell r="G1754" t="str">
            <v>02/09/2001</v>
          </cell>
          <cell r="H1754" t="str">
            <v>Thành phố Hồ Chí Minh</v>
          </cell>
          <cell r="I1754" t="str">
            <v>Công nhân QC nhựa</v>
          </cell>
          <cell r="J1754" t="str">
            <v>Công Ty Thành Viên</v>
          </cell>
          <cell r="K1754" t="str">
            <v>Công ty Cổ phần Khuôn chính xác Minh Đạt</v>
          </cell>
          <cell r="L1754" t="str">
            <v>22. Phòng QC</v>
          </cell>
          <cell r="M1754" t="str">
            <v/>
          </cell>
          <cell r="N1754" t="str">
            <v>ndat539@gmail.com</v>
          </cell>
          <cell r="O1754" t="str">
            <v>0797405596</v>
          </cell>
          <cell r="P1754" t="str">
            <v>MIDA - Khối Nhựa</v>
          </cell>
          <cell r="Q1754" t="str">
            <v>Chính thức</v>
          </cell>
          <cell r="R1754" t="str">
            <v>Lao Động Phổ Thông</v>
          </cell>
          <cell r="S1754" t="str">
            <v>Hợp đồng xác định thời hạn 36 tháng</v>
          </cell>
          <cell r="T1754" t="str">
            <v>2025037018</v>
          </cell>
          <cell r="U1754" t="str">
            <v>22/08/2025</v>
          </cell>
          <cell r="V1754" t="str">
            <v>20/08/2028</v>
          </cell>
          <cell r="W1754" t="str">
            <v>079201038188</v>
          </cell>
          <cell r="X1754" t="str">
            <v>02/09/2021</v>
          </cell>
          <cell r="Y1754" t="str">
            <v>Cục Trưởng Cục Cảnh Sát Quản Lý Hành Chính Về Trật Tự Xã Hội</v>
          </cell>
          <cell r="Z1754" t="str">
            <v>1716/9/25/8 KP5, Huyện Nhà Bè, Thành phố Hồ Chí Minh</v>
          </cell>
          <cell r="AA1754" t="str">
            <v>Ấp 1, Huyện Bến Lức, Tỉnh Long An</v>
          </cell>
          <cell r="AB1754" t="str">
            <v/>
          </cell>
          <cell r="AC1754" t="str">
            <v>12/12</v>
          </cell>
          <cell r="AD1754" t="str">
            <v/>
          </cell>
          <cell r="AE1754" t="str">
            <v/>
          </cell>
          <cell r="AF1754" t="str">
            <v/>
          </cell>
          <cell r="AG1754" t="str">
            <v/>
          </cell>
          <cell r="AH1754" t="str">
            <v/>
          </cell>
          <cell r="AI1754" t="str">
            <v/>
          </cell>
          <cell r="AJ1754" t="str">
            <v/>
          </cell>
          <cell r="AK1754" t="str">
            <v/>
          </cell>
          <cell r="AL1754" t="str">
            <v xml:space="preserve"> - 06/06/2024 - 20/08/2024 : Công nhân Lắp ráp - 14. Xưởng (Lắp Ráp) - Công ty Cổ phần Khuôn chính xác Minh Đạt - Công Ty Thành Viên
 - 21/08/2024 - 25/08/2024 : Công nhân Lắp ráp - 14. Xưởng (Lắp Ráp) - Công ty Cổ phần Khuôn chính xác Minh Đạt - Công Ty Thành Viên
 - 26/08/2024 : Công nhân QC nhựa - 22. Phòng QC - Công ty Cổ phần Khuôn chính xác Minh Đạt - Công Ty Thành Viên
</v>
          </cell>
          <cell r="AM1754" t="str">
            <v/>
          </cell>
          <cell r="AN1754" t="str">
            <v/>
          </cell>
          <cell r="AO1754" t="str">
            <v/>
          </cell>
          <cell r="AP1754" t="str">
            <v>06/06/2024</v>
          </cell>
          <cell r="AQ1754" t="str">
            <v>1 năm 4 tháng</v>
          </cell>
          <cell r="AR1754">
            <v>45449</v>
          </cell>
          <cell r="AS1754" t="str">
            <v/>
          </cell>
          <cell r="AT1754" t="str">
            <v/>
          </cell>
          <cell r="AU1754" t="str">
            <v/>
          </cell>
          <cell r="AV1754" t="str">
            <v/>
          </cell>
          <cell r="AW1754" t="str">
            <v/>
          </cell>
          <cell r="AX1754" t="str">
            <v/>
          </cell>
          <cell r="AY1754" t="str">
            <v/>
          </cell>
          <cell r="AZ1754" t="str">
            <v>Tháng</v>
          </cell>
          <cell r="BA1754">
            <v>5356000</v>
          </cell>
          <cell r="BB1754" t="str">
            <v>-</v>
          </cell>
          <cell r="BC1754" t="str">
            <v>-</v>
          </cell>
          <cell r="BD1754" t="str">
            <v>-</v>
          </cell>
          <cell r="BE1754" t="str">
            <v>-</v>
          </cell>
          <cell r="BF1754" t="str">
            <v>-</v>
          </cell>
          <cell r="BG1754" t="str">
            <v>-</v>
          </cell>
          <cell r="BH1754" t="str">
            <v>-</v>
          </cell>
          <cell r="BI1754" t="str">
            <v>-</v>
          </cell>
          <cell r="BJ1754" t="str">
            <v>-</v>
          </cell>
          <cell r="BK1754" t="str">
            <v>-</v>
          </cell>
          <cell r="BL1754" t="str">
            <v>-</v>
          </cell>
          <cell r="BM1754" t="str">
            <v>-</v>
          </cell>
          <cell r="BN1754" t="str">
            <v>-</v>
          </cell>
          <cell r="BO1754" t="str">
            <v>-</v>
          </cell>
          <cell r="BP1754">
            <v>5200000</v>
          </cell>
          <cell r="BX1754">
            <v>0</v>
          </cell>
        </row>
        <row r="1755">
          <cell r="B1755" t="str">
            <v>90026565</v>
          </cell>
          <cell r="C1755" t="str">
            <v>1-42</v>
          </cell>
          <cell r="D1755" t="str">
            <v>Hồ Văn</v>
          </cell>
          <cell r="E1755" t="str">
            <v>Đồng</v>
          </cell>
          <cell r="F1755" t="str">
            <v>Nam</v>
          </cell>
          <cell r="G1755" t="str">
            <v>01/01/1979</v>
          </cell>
          <cell r="H1755" t="str">
            <v>Tỉnh Bạc Liêu</v>
          </cell>
          <cell r="I1755" t="str">
            <v>Công nhân Đứng máy nhựa</v>
          </cell>
          <cell r="J1755" t="str">
            <v>Công Ty Thành Viên</v>
          </cell>
          <cell r="K1755" t="str">
            <v>Công ty Cổ phần Khuôn chính xác Minh Đạt</v>
          </cell>
          <cell r="L1755" t="str">
            <v>11. Trực Tiếp Sản Xuất B2-3-4</v>
          </cell>
          <cell r="M1755" t="str">
            <v/>
          </cell>
          <cell r="N1755" t="str">
            <v>hovandong01011979@gmail.com</v>
          </cell>
          <cell r="O1755" t="str">
            <v>0937174361</v>
          </cell>
          <cell r="P1755" t="str">
            <v>MIDA - Khối Nhựa</v>
          </cell>
          <cell r="Q1755" t="str">
            <v>Chính thức</v>
          </cell>
          <cell r="R1755" t="str">
            <v>Lao Động Phổ Thông</v>
          </cell>
          <cell r="S1755" t="str">
            <v>Hợp đồng xác định thời hạn 36 tháng</v>
          </cell>
          <cell r="T1755" t="str">
            <v>2024035129</v>
          </cell>
          <cell r="U1755" t="str">
            <v>22/11/2024</v>
          </cell>
          <cell r="V1755" t="str">
            <v>21/11/2027</v>
          </cell>
          <cell r="W1755" t="str">
            <v>095079009893</v>
          </cell>
          <cell r="X1755" t="str">
            <v>15/11/2022</v>
          </cell>
          <cell r="Y1755" t="str">
            <v>Cục Trưởng Cục Cảnh Sát Quản Lý Hành Chính Về Trật Tự Xã Hội</v>
          </cell>
          <cell r="Z1755" t="str">
            <v>Phước Thọ Tiền, Huyện Phước Long, Tỉnh Bạc Liêu</v>
          </cell>
          <cell r="AA1755" t="str">
            <v>Ấp 2, Huyện Bến Lức, Tỉnh Long An</v>
          </cell>
          <cell r="AB1755" t="str">
            <v/>
          </cell>
          <cell r="AC1755" t="str">
            <v>9/12</v>
          </cell>
          <cell r="AD1755" t="str">
            <v/>
          </cell>
          <cell r="AE1755" t="str">
            <v/>
          </cell>
          <cell r="AF1755" t="str">
            <v/>
          </cell>
          <cell r="AG1755" t="str">
            <v/>
          </cell>
          <cell r="AH1755" t="str">
            <v/>
          </cell>
          <cell r="AI1755" t="str">
            <v/>
          </cell>
          <cell r="AJ1755" t="str">
            <v/>
          </cell>
          <cell r="AK1755" t="str">
            <v/>
          </cell>
          <cell r="AL1755" t="str">
            <v xml:space="preserve"> - 08/06/2024 - 22/08/2024 : Công nhân Đứng máy nhựa - 11. Trực Tiếp Sản Xuất B2-3-4 - Công ty Cổ phần Khuôn chính xác Minh Đạt - Công Ty Thành Viên
 - 23/08/2024 : Công nhân Đứng máy nhựa - 11. Trực Tiếp Sản Xuất B2-3-4 - Công ty Cổ phần Khuôn chính xác Minh Đạt - Công Ty Thành Viên
</v>
          </cell>
          <cell r="AM1755" t="str">
            <v/>
          </cell>
          <cell r="AN1755" t="str">
            <v/>
          </cell>
          <cell r="AO1755" t="str">
            <v/>
          </cell>
          <cell r="AP1755" t="str">
            <v>08/06/2024</v>
          </cell>
          <cell r="AQ1755" t="str">
            <v>1 năm 4 tháng</v>
          </cell>
          <cell r="AR1755">
            <v>45451</v>
          </cell>
          <cell r="AS1755" t="str">
            <v/>
          </cell>
          <cell r="AT1755" t="str">
            <v/>
          </cell>
          <cell r="AU1755" t="str">
            <v/>
          </cell>
          <cell r="AV1755" t="str">
            <v/>
          </cell>
          <cell r="AW1755" t="str">
            <v/>
          </cell>
          <cell r="AX1755" t="str">
            <v/>
          </cell>
          <cell r="AY1755" t="str">
            <v/>
          </cell>
          <cell r="AZ1755" t="str">
            <v>Tháng</v>
          </cell>
          <cell r="BA1755">
            <v>5356000</v>
          </cell>
          <cell r="BB1755" t="str">
            <v>-</v>
          </cell>
          <cell r="BC1755" t="str">
            <v>-</v>
          </cell>
          <cell r="BD1755" t="str">
            <v>-</v>
          </cell>
          <cell r="BE1755" t="str">
            <v>-</v>
          </cell>
          <cell r="BF1755" t="str">
            <v>-</v>
          </cell>
          <cell r="BG1755" t="str">
            <v>-</v>
          </cell>
          <cell r="BH1755" t="str">
            <v>-</v>
          </cell>
          <cell r="BI1755" t="str">
            <v>-</v>
          </cell>
          <cell r="BJ1755" t="str">
            <v>-</v>
          </cell>
          <cell r="BK1755" t="str">
            <v>-</v>
          </cell>
          <cell r="BL1755" t="str">
            <v>-</v>
          </cell>
          <cell r="BM1755" t="str">
            <v>-</v>
          </cell>
          <cell r="BN1755" t="str">
            <v>-</v>
          </cell>
          <cell r="BO1755" t="str">
            <v>-</v>
          </cell>
          <cell r="BP1755">
            <v>5200000</v>
          </cell>
          <cell r="BX1755">
            <v>0</v>
          </cell>
        </row>
        <row r="1756">
          <cell r="B1756" t="str">
            <v>90026566</v>
          </cell>
          <cell r="C1756" t="str">
            <v>1-42</v>
          </cell>
          <cell r="D1756" t="str">
            <v>Võ Văn</v>
          </cell>
          <cell r="E1756" t="str">
            <v>Sang</v>
          </cell>
          <cell r="F1756" t="str">
            <v>Nam</v>
          </cell>
          <cell r="G1756" t="str">
            <v>19/01/2000</v>
          </cell>
          <cell r="H1756" t="str">
            <v>Tỉnh Bến Tre</v>
          </cell>
          <cell r="I1756" t="str">
            <v>Công nhân Lắp ráp</v>
          </cell>
          <cell r="J1756" t="str">
            <v>Công Ty Thành Viên</v>
          </cell>
          <cell r="K1756" t="str">
            <v>Công ty Cổ phần Khuôn chính xác Minh Đạt</v>
          </cell>
          <cell r="L1756" t="str">
            <v>14. Xưởng (Lắp Ráp)</v>
          </cell>
          <cell r="M1756" t="str">
            <v/>
          </cell>
          <cell r="N1756" t="str">
            <v>vovansang190120@icloud.com</v>
          </cell>
          <cell r="O1756" t="str">
            <v>0373693231</v>
          </cell>
          <cell r="P1756" t="str">
            <v>MIDA - Khối Nhựa</v>
          </cell>
          <cell r="Q1756" t="str">
            <v>Chính thức</v>
          </cell>
          <cell r="R1756" t="str">
            <v>Lao Động Phổ Thông</v>
          </cell>
          <cell r="S1756" t="str">
            <v>Hợp đồng xác định thời hạn 36 tháng</v>
          </cell>
          <cell r="T1756" t="str">
            <v>2025037014</v>
          </cell>
          <cell r="U1756" t="str">
            <v>24/08/2025</v>
          </cell>
          <cell r="V1756" t="str">
            <v>22/08/2028</v>
          </cell>
          <cell r="W1756" t="str">
            <v>083200003322</v>
          </cell>
          <cell r="X1756" t="str">
            <v>01/11/2022</v>
          </cell>
          <cell r="Y1756" t="str">
            <v>Cục Trưởng Cục Cảnh Sát Quản Lý Hành Chính Về Trật Tự Xã Hội</v>
          </cell>
          <cell r="Z1756" t="str">
            <v>287 tân Phước, Huyện Giồng Trôm, Tỉnh Bến Tre</v>
          </cell>
          <cell r="AA1756" t="str">
            <v>Ấp 1, Huyện Bến Lức, Tỉnh Long An</v>
          </cell>
          <cell r="AB1756" t="str">
            <v/>
          </cell>
          <cell r="AC1756" t="str">
            <v>12/12</v>
          </cell>
          <cell r="AD1756" t="str">
            <v/>
          </cell>
          <cell r="AE1756" t="str">
            <v/>
          </cell>
          <cell r="AF1756" t="str">
            <v/>
          </cell>
          <cell r="AG1756" t="str">
            <v/>
          </cell>
          <cell r="AH1756" t="str">
            <v/>
          </cell>
          <cell r="AI1756" t="str">
            <v/>
          </cell>
          <cell r="AJ1756" t="str">
            <v/>
          </cell>
          <cell r="AK1756" t="str">
            <v/>
          </cell>
          <cell r="AL1756" t="str">
            <v xml:space="preserve"> - 08/06/2024 - 22/08/2024 : Công nhân Lắp ráp - 14. Xưởng (Lắp Ráp) - Công ty Cổ phần Khuôn chính xác Minh Đạt - Công Ty Thành Viên
 - 23/08/2024 : Công nhân Lắp ráp - 14. Xưởng (Lắp Ráp) - Công ty Cổ phần Khuôn chính xác Minh Đạt - Công Ty Thành Viên
</v>
          </cell>
          <cell r="AM1756" t="str">
            <v/>
          </cell>
          <cell r="AN1756" t="str">
            <v/>
          </cell>
          <cell r="AO1756" t="str">
            <v/>
          </cell>
          <cell r="AP1756" t="str">
            <v>08/06/2024</v>
          </cell>
          <cell r="AQ1756" t="str">
            <v>1 năm 4 tháng</v>
          </cell>
          <cell r="AR1756">
            <v>45451</v>
          </cell>
          <cell r="AS1756" t="str">
            <v/>
          </cell>
          <cell r="AT1756" t="str">
            <v/>
          </cell>
          <cell r="AU1756" t="str">
            <v/>
          </cell>
          <cell r="AV1756" t="str">
            <v/>
          </cell>
          <cell r="AW1756" t="str">
            <v/>
          </cell>
          <cell r="AX1756" t="str">
            <v/>
          </cell>
          <cell r="AY1756" t="str">
            <v/>
          </cell>
          <cell r="AZ1756" t="str">
            <v>Tháng</v>
          </cell>
          <cell r="BA1756">
            <v>5356000</v>
          </cell>
          <cell r="BB1756" t="str">
            <v>-</v>
          </cell>
          <cell r="BC1756" t="str">
            <v>-</v>
          </cell>
          <cell r="BD1756" t="str">
            <v>-</v>
          </cell>
          <cell r="BE1756" t="str">
            <v>-</v>
          </cell>
          <cell r="BF1756" t="str">
            <v>-</v>
          </cell>
          <cell r="BG1756" t="str">
            <v>-</v>
          </cell>
          <cell r="BH1756" t="str">
            <v>-</v>
          </cell>
          <cell r="BI1756" t="str">
            <v>-</v>
          </cell>
          <cell r="BJ1756" t="str">
            <v>-</v>
          </cell>
          <cell r="BK1756" t="str">
            <v>-</v>
          </cell>
          <cell r="BL1756" t="str">
            <v>-</v>
          </cell>
          <cell r="BM1756" t="str">
            <v>-</v>
          </cell>
          <cell r="BN1756" t="str">
            <v>-</v>
          </cell>
          <cell r="BO1756" t="str">
            <v>-</v>
          </cell>
          <cell r="BP1756">
            <v>5200000</v>
          </cell>
          <cell r="BX1756">
            <v>0</v>
          </cell>
        </row>
        <row r="1757">
          <cell r="B1757" t="str">
            <v>90026568</v>
          </cell>
          <cell r="C1757" t="str">
            <v>1-42</v>
          </cell>
          <cell r="D1757" t="str">
            <v>Thạch Thị Cẩm</v>
          </cell>
          <cell r="E1757" t="str">
            <v>Nhi</v>
          </cell>
          <cell r="F1757" t="str">
            <v>Nữ</v>
          </cell>
          <cell r="G1757" t="str">
            <v>07/05/1999</v>
          </cell>
          <cell r="H1757" t="str">
            <v>Tỉnh Trà Vinh</v>
          </cell>
          <cell r="I1757" t="str">
            <v>Công nhân Đứng máy nhựa</v>
          </cell>
          <cell r="J1757" t="str">
            <v>Công Ty Thành Viên</v>
          </cell>
          <cell r="K1757" t="str">
            <v>Công ty Cổ phần Khuôn chính xác Minh Đạt</v>
          </cell>
          <cell r="L1757" t="str">
            <v>21. Xưởng 1</v>
          </cell>
          <cell r="M1757" t="str">
            <v/>
          </cell>
          <cell r="N1757" t="str">
            <v>thachthicamnhi@gmail.com</v>
          </cell>
          <cell r="O1757" t="str">
            <v>0362046614</v>
          </cell>
          <cell r="P1757" t="str">
            <v>MIDA - Khối Nhựa</v>
          </cell>
          <cell r="Q1757" t="str">
            <v>Chính thức</v>
          </cell>
          <cell r="R1757" t="str">
            <v>Lao Động Phổ Thông</v>
          </cell>
          <cell r="S1757" t="str">
            <v>Hợp đồng xác định thời hạn 36 tháng</v>
          </cell>
          <cell r="T1757" t="str">
            <v>2025037010</v>
          </cell>
          <cell r="U1757" t="str">
            <v>24/08/2025</v>
          </cell>
          <cell r="V1757" t="str">
            <v>22/08/2028</v>
          </cell>
          <cell r="W1757" t="str">
            <v>084199000840</v>
          </cell>
          <cell r="X1757" t="str">
            <v>13/04/2021</v>
          </cell>
          <cell r="Y1757" t="str">
            <v>Cục Trưởng Cục Cảnh Sát Quản Lý Hành Chính Về Trật Tự Xã Hội</v>
          </cell>
          <cell r="Z1757" t="str">
            <v>Ấp Trà Uông, Huyện Châu Thành, Tỉnh Trà Vinh</v>
          </cell>
          <cell r="AA1757" t="str">
            <v>Ấp 2, Huyện Bến Lức, Tỉnh Long An</v>
          </cell>
          <cell r="AB1757" t="str">
            <v/>
          </cell>
          <cell r="AC1757" t="str">
            <v>9/12</v>
          </cell>
          <cell r="AD1757" t="str">
            <v/>
          </cell>
          <cell r="AE1757" t="str">
            <v/>
          </cell>
          <cell r="AF1757" t="str">
            <v/>
          </cell>
          <cell r="AG1757" t="str">
            <v/>
          </cell>
          <cell r="AH1757" t="str">
            <v/>
          </cell>
          <cell r="AI1757" t="str">
            <v/>
          </cell>
          <cell r="AJ1757" t="str">
            <v/>
          </cell>
          <cell r="AK1757" t="str">
            <v/>
          </cell>
          <cell r="AL1757" t="str">
            <v xml:space="preserve"> - 08/06/2024 - 22/08/2024 : Công nhân Đứng máy nhựa - 21. Xưởng 1 - Công ty Cổ phần Khuôn chính xác Minh Đạt - Công Ty Thành Viên
 - 23/08/2024 : Công nhân Đứng máy nhựa - 21. Xưởng 1 - Công ty Cổ phần Khuôn chính xác Minh Đạt - Công Ty Thành Viên
</v>
          </cell>
          <cell r="AM1757" t="str">
            <v/>
          </cell>
          <cell r="AN1757" t="str">
            <v/>
          </cell>
          <cell r="AO1757" t="str">
            <v/>
          </cell>
          <cell r="AP1757" t="str">
            <v>08/06/2024</v>
          </cell>
          <cell r="AQ1757" t="str">
            <v>1 năm 4 tháng</v>
          </cell>
          <cell r="AR1757">
            <v>45451</v>
          </cell>
          <cell r="AS1757" t="str">
            <v/>
          </cell>
          <cell r="AT1757" t="str">
            <v/>
          </cell>
          <cell r="AU1757" t="str">
            <v/>
          </cell>
          <cell r="AV1757" t="str">
            <v/>
          </cell>
          <cell r="AW1757" t="str">
            <v/>
          </cell>
          <cell r="AX1757" t="str">
            <v/>
          </cell>
          <cell r="AY1757" t="str">
            <v/>
          </cell>
          <cell r="AZ1757" t="str">
            <v>Tháng</v>
          </cell>
          <cell r="BA1757">
            <v>5356000</v>
          </cell>
          <cell r="BB1757" t="str">
            <v>-</v>
          </cell>
          <cell r="BC1757" t="str">
            <v>-</v>
          </cell>
          <cell r="BD1757" t="str">
            <v>-</v>
          </cell>
          <cell r="BE1757" t="str">
            <v>-</v>
          </cell>
          <cell r="BF1757" t="str">
            <v>-</v>
          </cell>
          <cell r="BG1757" t="str">
            <v>-</v>
          </cell>
          <cell r="BH1757" t="str">
            <v>-</v>
          </cell>
          <cell r="BI1757" t="str">
            <v>-</v>
          </cell>
          <cell r="BJ1757" t="str">
            <v>-</v>
          </cell>
          <cell r="BK1757" t="str">
            <v>-</v>
          </cell>
          <cell r="BL1757" t="str">
            <v>-</v>
          </cell>
          <cell r="BM1757" t="str">
            <v>-</v>
          </cell>
          <cell r="BN1757" t="str">
            <v>-</v>
          </cell>
          <cell r="BO1757" t="str">
            <v>-</v>
          </cell>
          <cell r="BP1757">
            <v>5200000</v>
          </cell>
          <cell r="BX1757">
            <v>0</v>
          </cell>
        </row>
        <row r="1758">
          <cell r="B1758" t="str">
            <v>90026569</v>
          </cell>
          <cell r="C1758" t="str">
            <v>1-42</v>
          </cell>
          <cell r="D1758" t="str">
            <v>Thạch</v>
          </cell>
          <cell r="E1758" t="str">
            <v>Tâm</v>
          </cell>
          <cell r="F1758" t="str">
            <v>Nam</v>
          </cell>
          <cell r="G1758" t="str">
            <v>15/01/1999</v>
          </cell>
          <cell r="H1758" t="str">
            <v>Tỉnh Trà Vinh</v>
          </cell>
          <cell r="I1758" t="str">
            <v>Công nhân Đứng máy nhựa</v>
          </cell>
          <cell r="J1758" t="str">
            <v>Công Ty Thành Viên</v>
          </cell>
          <cell r="K1758" t="str">
            <v>Công ty Cổ phần Khuôn chính xác Minh Đạt</v>
          </cell>
          <cell r="L1758" t="str">
            <v>21. Xưởng 1</v>
          </cell>
          <cell r="M1758" t="str">
            <v/>
          </cell>
          <cell r="N1758" t="str">
            <v>tamnhithach7@gmail.com</v>
          </cell>
          <cell r="O1758" t="str">
            <v>0394783711</v>
          </cell>
          <cell r="P1758" t="str">
            <v>MIDA - Khối Nhựa</v>
          </cell>
          <cell r="Q1758" t="str">
            <v>Chính thức</v>
          </cell>
          <cell r="R1758" t="str">
            <v>Lao Động Phổ Thông</v>
          </cell>
          <cell r="S1758" t="str">
            <v>Hợp đồng xác định thời hạn 36 tháng</v>
          </cell>
          <cell r="T1758" t="str">
            <v>2025037011</v>
          </cell>
          <cell r="U1758" t="str">
            <v>24/08/2025</v>
          </cell>
          <cell r="V1758" t="str">
            <v>22/08/2028</v>
          </cell>
          <cell r="W1758" t="str">
            <v>084099001801</v>
          </cell>
          <cell r="X1758" t="str">
            <v>24/10/2023</v>
          </cell>
          <cell r="Y1758" t="str">
            <v>Cục Trưởng Cục Cảnh Sát Quản Lý Hành Chính Về Trật Tự Xã Hội</v>
          </cell>
          <cell r="Z1758" t="str">
            <v>Ấp Trà Uông, Huyện Châu Thành, Tỉnh Trà Vinh</v>
          </cell>
          <cell r="AA1758" t="str">
            <v>Ấp 2, Huyện Bến Lức, Tỉnh Long An</v>
          </cell>
          <cell r="AB1758" t="str">
            <v/>
          </cell>
          <cell r="AC1758" t="str">
            <v>8/12</v>
          </cell>
          <cell r="AD1758" t="str">
            <v/>
          </cell>
          <cell r="AE1758" t="str">
            <v/>
          </cell>
          <cell r="AF1758" t="str">
            <v/>
          </cell>
          <cell r="AG1758" t="str">
            <v/>
          </cell>
          <cell r="AH1758" t="str">
            <v/>
          </cell>
          <cell r="AI1758" t="str">
            <v/>
          </cell>
          <cell r="AJ1758" t="str">
            <v/>
          </cell>
          <cell r="AK1758" t="str">
            <v/>
          </cell>
          <cell r="AL1758" t="str">
            <v xml:space="preserve"> - 08/06/2024 - 22/08/2024 : Công nhân Đứng máy nhựa - 21. Xưởng 1 - Công ty Cổ phần Khuôn chính xác Minh Đạt - Công Ty Thành Viên
 - 23/08/2024 : Công nhân Đứng máy nhựa - 21. Xưởng 1 - Công ty Cổ phần Khuôn chính xác Minh Đạt - Công Ty Thành Viên
</v>
          </cell>
          <cell r="AM1758" t="str">
            <v/>
          </cell>
          <cell r="AN1758" t="str">
            <v/>
          </cell>
          <cell r="AO1758" t="str">
            <v/>
          </cell>
          <cell r="AP1758" t="str">
            <v>08/06/2024</v>
          </cell>
          <cell r="AQ1758" t="str">
            <v>1 năm 4 tháng</v>
          </cell>
          <cell r="AR1758">
            <v>45451</v>
          </cell>
          <cell r="AS1758" t="str">
            <v/>
          </cell>
          <cell r="AT1758" t="str">
            <v/>
          </cell>
          <cell r="AU1758" t="str">
            <v/>
          </cell>
          <cell r="AV1758" t="str">
            <v/>
          </cell>
          <cell r="AW1758" t="str">
            <v/>
          </cell>
          <cell r="AX1758" t="str">
            <v/>
          </cell>
          <cell r="AY1758" t="str">
            <v/>
          </cell>
          <cell r="AZ1758" t="str">
            <v>Tháng</v>
          </cell>
          <cell r="BA1758">
            <v>5369000</v>
          </cell>
          <cell r="BB1758" t="str">
            <v>-</v>
          </cell>
          <cell r="BC1758" t="str">
            <v>-</v>
          </cell>
          <cell r="BD1758" t="str">
            <v>-</v>
          </cell>
          <cell r="BE1758" t="str">
            <v>-</v>
          </cell>
          <cell r="BF1758" t="str">
            <v>-</v>
          </cell>
          <cell r="BG1758" t="str">
            <v>-</v>
          </cell>
          <cell r="BH1758" t="str">
            <v>-</v>
          </cell>
          <cell r="BI1758" t="str">
            <v>-</v>
          </cell>
          <cell r="BJ1758" t="str">
            <v>-</v>
          </cell>
          <cell r="BK1758" t="str">
            <v>-</v>
          </cell>
          <cell r="BL1758" t="str">
            <v>-</v>
          </cell>
          <cell r="BM1758" t="str">
            <v>-</v>
          </cell>
          <cell r="BN1758" t="str">
            <v>-</v>
          </cell>
          <cell r="BO1758" t="str">
            <v>-</v>
          </cell>
          <cell r="BP1758">
            <v>5200000</v>
          </cell>
          <cell r="BX1758">
            <v>0</v>
          </cell>
        </row>
        <row r="1759">
          <cell r="B1759" t="str">
            <v>90026570</v>
          </cell>
          <cell r="C1759" t="str">
            <v>1-42</v>
          </cell>
          <cell r="D1759" t="str">
            <v>Thạch Mong</v>
          </cell>
          <cell r="E1759" t="str">
            <v>Thu</v>
          </cell>
          <cell r="F1759" t="str">
            <v>Nữ</v>
          </cell>
          <cell r="G1759" t="str">
            <v>22/02/2005</v>
          </cell>
          <cell r="H1759" t="str">
            <v>Tỉnh Trà Vinh</v>
          </cell>
          <cell r="I1759" t="str">
            <v>Công nhân Đứng máy nhựa</v>
          </cell>
          <cell r="J1759" t="str">
            <v>Công Ty Thành Viên</v>
          </cell>
          <cell r="K1759" t="str">
            <v>Công ty Cổ phần Khuôn chính xác Minh Đạt</v>
          </cell>
          <cell r="L1759" t="str">
            <v>21. Xưởng 1</v>
          </cell>
          <cell r="M1759" t="str">
            <v/>
          </cell>
          <cell r="N1759" t="str">
            <v>thuthach.220205@gmail.com</v>
          </cell>
          <cell r="O1759" t="str">
            <v>0349935801</v>
          </cell>
          <cell r="P1759" t="str">
            <v>MIDA - Khối Nhựa</v>
          </cell>
          <cell r="Q1759" t="str">
            <v>Chính thức</v>
          </cell>
          <cell r="R1759" t="str">
            <v>Lao Động Phổ Thông</v>
          </cell>
          <cell r="S1759" t="str">
            <v>Hợp đồng xác định thời hạn 36 tháng</v>
          </cell>
          <cell r="T1759" t="str">
            <v>2025037012</v>
          </cell>
          <cell r="U1759" t="str">
            <v>24/08/2025</v>
          </cell>
          <cell r="V1759" t="str">
            <v>22/08/2028</v>
          </cell>
          <cell r="W1759" t="str">
            <v>084305002653</v>
          </cell>
          <cell r="X1759" t="str">
            <v>16/04/2021</v>
          </cell>
          <cell r="Y1759" t="str">
            <v>Cục Trưởng Cục Cảnh Sát Quản Lý Hành Chính Về Trật Tự Xã Hội</v>
          </cell>
          <cell r="Z1759" t="str">
            <v>Ấp Trà Uông, Huyện Châu Thành, Tỉnh Trà Vinh</v>
          </cell>
          <cell r="AA1759" t="str">
            <v>Ấp 2, Huyện Bến Lức, Tỉnh Long An</v>
          </cell>
          <cell r="AB1759" t="str">
            <v/>
          </cell>
          <cell r="AC1759" t="str">
            <v>12/12</v>
          </cell>
          <cell r="AD1759" t="str">
            <v/>
          </cell>
          <cell r="AE1759" t="str">
            <v/>
          </cell>
          <cell r="AF1759" t="str">
            <v/>
          </cell>
          <cell r="AG1759" t="str">
            <v/>
          </cell>
          <cell r="AH1759" t="str">
            <v/>
          </cell>
          <cell r="AI1759" t="str">
            <v/>
          </cell>
          <cell r="AJ1759" t="str">
            <v/>
          </cell>
          <cell r="AK1759" t="str">
            <v/>
          </cell>
          <cell r="AL1759" t="str">
            <v xml:space="preserve"> - 08/06/2024 - 22/08/2024 : Công nhân Đứng máy nhựa - 21. Xưởng 1 - Công ty Cổ phần Khuôn chính xác Minh Đạt - Công Ty Thành Viên
 - 23/08/2024 : Công nhân Đứng máy nhựa - 21. Xưởng 1 - Công ty Cổ phần Khuôn chính xác Minh Đạt - Công Ty Thành Viên
</v>
          </cell>
          <cell r="AM1759" t="str">
            <v/>
          </cell>
          <cell r="AN1759" t="str">
            <v/>
          </cell>
          <cell r="AO1759" t="str">
            <v/>
          </cell>
          <cell r="AP1759" t="str">
            <v>08/06/2024</v>
          </cell>
          <cell r="AQ1759" t="str">
            <v>1 năm 4 tháng</v>
          </cell>
          <cell r="AR1759">
            <v>45451</v>
          </cell>
          <cell r="AS1759" t="str">
            <v/>
          </cell>
          <cell r="AT1759" t="str">
            <v/>
          </cell>
          <cell r="AU1759" t="str">
            <v/>
          </cell>
          <cell r="AV1759" t="str">
            <v/>
          </cell>
          <cell r="AW1759" t="str">
            <v/>
          </cell>
          <cell r="AX1759" t="str">
            <v/>
          </cell>
          <cell r="AY1759" t="str">
            <v/>
          </cell>
          <cell r="AZ1759" t="str">
            <v>Tháng</v>
          </cell>
          <cell r="BA1759">
            <v>5356000</v>
          </cell>
          <cell r="BB1759" t="str">
            <v>-</v>
          </cell>
          <cell r="BC1759" t="str">
            <v>-</v>
          </cell>
          <cell r="BD1759" t="str">
            <v>-</v>
          </cell>
          <cell r="BE1759" t="str">
            <v>-</v>
          </cell>
          <cell r="BF1759" t="str">
            <v>-</v>
          </cell>
          <cell r="BG1759" t="str">
            <v>-</v>
          </cell>
          <cell r="BH1759" t="str">
            <v>-</v>
          </cell>
          <cell r="BI1759" t="str">
            <v>-</v>
          </cell>
          <cell r="BJ1759" t="str">
            <v>-</v>
          </cell>
          <cell r="BK1759" t="str">
            <v>-</v>
          </cell>
          <cell r="BL1759" t="str">
            <v>-</v>
          </cell>
          <cell r="BM1759" t="str">
            <v>-</v>
          </cell>
          <cell r="BN1759" t="str">
            <v>-</v>
          </cell>
          <cell r="BO1759" t="str">
            <v>-</v>
          </cell>
          <cell r="BP1759">
            <v>5200000</v>
          </cell>
          <cell r="BX1759">
            <v>0</v>
          </cell>
        </row>
        <row r="1760">
          <cell r="B1760" t="str">
            <v>90026571</v>
          </cell>
          <cell r="C1760" t="str">
            <v>1-42</v>
          </cell>
          <cell r="D1760" t="str">
            <v>Võ Trường</v>
          </cell>
          <cell r="E1760" t="str">
            <v>Vủ</v>
          </cell>
          <cell r="F1760" t="str">
            <v>Nam</v>
          </cell>
          <cell r="G1760" t="str">
            <v>28/02/2002</v>
          </cell>
          <cell r="H1760" t="str">
            <v>Tỉnh Trà Vinh</v>
          </cell>
          <cell r="I1760" t="str">
            <v>Công nhân Đứng máy nhựa</v>
          </cell>
          <cell r="J1760" t="str">
            <v>Công Ty Thành Viên</v>
          </cell>
          <cell r="K1760" t="str">
            <v>Công ty Cổ phần Khuôn chính xác Minh Đạt</v>
          </cell>
          <cell r="L1760" t="str">
            <v>21. Xưởng 1</v>
          </cell>
          <cell r="M1760" t="str">
            <v/>
          </cell>
          <cell r="N1760" t="str">
            <v>sachkim52@gmail.com</v>
          </cell>
          <cell r="O1760" t="str">
            <v>0372749271</v>
          </cell>
          <cell r="P1760" t="str">
            <v>MIDA - Khối Nhựa</v>
          </cell>
          <cell r="Q1760" t="str">
            <v>Chính thức</v>
          </cell>
          <cell r="R1760" t="str">
            <v>Lao Động Phổ Thông</v>
          </cell>
          <cell r="S1760" t="str">
            <v>Hợp đồng xác định thời hạn 36 tháng</v>
          </cell>
          <cell r="T1760" t="str">
            <v>2025037013</v>
          </cell>
          <cell r="U1760" t="str">
            <v>24/08/2025</v>
          </cell>
          <cell r="V1760" t="str">
            <v>22/08/2028</v>
          </cell>
          <cell r="W1760" t="str">
            <v>084202005075</v>
          </cell>
          <cell r="X1760" t="str">
            <v>27/01/2023</v>
          </cell>
          <cell r="Y1760" t="str">
            <v>Cục Trưởng Cục Cảnh Sát Quản Lý Hành Chính Về Trật Tự Xã Hội</v>
          </cell>
          <cell r="Z1760" t="str">
            <v>Ấp Láng Khoét, Huyện Châu Thành, Tỉnh Trà Vinh</v>
          </cell>
          <cell r="AA1760" t="str">
            <v>Ấp 2, Huyện Bến Lức, Tỉnh Long An</v>
          </cell>
          <cell r="AB1760" t="str">
            <v/>
          </cell>
          <cell r="AC1760" t="str">
            <v>12/12</v>
          </cell>
          <cell r="AD1760" t="str">
            <v/>
          </cell>
          <cell r="AE1760" t="str">
            <v/>
          </cell>
          <cell r="AF1760" t="str">
            <v/>
          </cell>
          <cell r="AG1760" t="str">
            <v/>
          </cell>
          <cell r="AH1760" t="str">
            <v/>
          </cell>
          <cell r="AI1760" t="str">
            <v/>
          </cell>
          <cell r="AJ1760" t="str">
            <v/>
          </cell>
          <cell r="AK1760" t="str">
            <v/>
          </cell>
          <cell r="AL1760" t="str">
            <v xml:space="preserve"> - 08/06/2024 - 22/08/2024 : Công nhân Đứng máy nhựa - 21. Xưởng 1 - Công ty Cổ phần Khuôn chính xác Minh Đạt - Công Ty Thành Viên
 - 23/08/2024 : Công nhân Đứng máy nhựa - 21. Xưởng 1 - Công ty Cổ phần Khuôn chính xác Minh Đạt - Công Ty Thành Viên
</v>
          </cell>
          <cell r="AM1760" t="str">
            <v/>
          </cell>
          <cell r="AN1760" t="str">
            <v/>
          </cell>
          <cell r="AO1760" t="str">
            <v/>
          </cell>
          <cell r="AP1760" t="str">
            <v>08/06/2024</v>
          </cell>
          <cell r="AQ1760" t="str">
            <v>1 năm 4 tháng</v>
          </cell>
          <cell r="AR1760">
            <v>45451</v>
          </cell>
          <cell r="AS1760" t="str">
            <v/>
          </cell>
          <cell r="AT1760" t="str">
            <v/>
          </cell>
          <cell r="AU1760" t="str">
            <v/>
          </cell>
          <cell r="AV1760" t="str">
            <v/>
          </cell>
          <cell r="AW1760" t="str">
            <v/>
          </cell>
          <cell r="AX1760" t="str">
            <v/>
          </cell>
          <cell r="AY1760" t="str">
            <v/>
          </cell>
          <cell r="AZ1760" t="str">
            <v>Tháng</v>
          </cell>
          <cell r="BA1760">
            <v>5356000</v>
          </cell>
          <cell r="BB1760" t="str">
            <v>-</v>
          </cell>
          <cell r="BC1760" t="str">
            <v>-</v>
          </cell>
          <cell r="BD1760" t="str">
            <v>-</v>
          </cell>
          <cell r="BE1760" t="str">
            <v>-</v>
          </cell>
          <cell r="BF1760" t="str">
            <v>-</v>
          </cell>
          <cell r="BG1760" t="str">
            <v>-</v>
          </cell>
          <cell r="BH1760" t="str">
            <v>-</v>
          </cell>
          <cell r="BI1760" t="str">
            <v>-</v>
          </cell>
          <cell r="BJ1760" t="str">
            <v>-</v>
          </cell>
          <cell r="BK1760" t="str">
            <v>-</v>
          </cell>
          <cell r="BL1760" t="str">
            <v>-</v>
          </cell>
          <cell r="BM1760" t="str">
            <v>-</v>
          </cell>
          <cell r="BN1760" t="str">
            <v>-</v>
          </cell>
          <cell r="BO1760" t="str">
            <v>-</v>
          </cell>
          <cell r="BP1760">
            <v>5200000</v>
          </cell>
          <cell r="BX1760">
            <v>0</v>
          </cell>
        </row>
        <row r="1761">
          <cell r="B1761" t="str">
            <v>90026593</v>
          </cell>
          <cell r="C1761" t="str">
            <v>1-42</v>
          </cell>
          <cell r="D1761" t="str">
            <v>Nguyễn Văn Trường</v>
          </cell>
          <cell r="E1761" t="str">
            <v>An</v>
          </cell>
          <cell r="F1761" t="str">
            <v>Nam</v>
          </cell>
          <cell r="G1761" t="str">
            <v>01/04/2001</v>
          </cell>
          <cell r="H1761" t="str">
            <v>Tỉnh Vĩnh Long</v>
          </cell>
          <cell r="I1761" t="str">
            <v>Nhân viên phay cơ</v>
          </cell>
          <cell r="J1761" t="str">
            <v>Công Ty Thành Viên</v>
          </cell>
          <cell r="K1761" t="str">
            <v>Công Ty Cổ Phần Sản Xuất Cơ Khí Duy Phong</v>
          </cell>
          <cell r="L1761" t="str">
            <v>Kế hoạch sản xuất</v>
          </cell>
          <cell r="M1761" t="str">
            <v>Truyền thống</v>
          </cell>
          <cell r="N1761" t="str">
            <v>ann133156@gmail.com</v>
          </cell>
          <cell r="O1761" t="str">
            <v>0938336314</v>
          </cell>
          <cell r="P1761" t="str">
            <v>Duy Phong</v>
          </cell>
          <cell r="Q1761" t="str">
            <v>Chính thức</v>
          </cell>
          <cell r="R1761" t="str">
            <v>Nghiệp Vụ</v>
          </cell>
          <cell r="S1761" t="str">
            <v>Hợp đồng xác định thời hạn (DC)</v>
          </cell>
          <cell r="T1761" t="str">
            <v>2025036661</v>
          </cell>
          <cell r="U1761" t="str">
            <v>12/07/2025</v>
          </cell>
          <cell r="V1761" t="str">
            <v>25/09/2027</v>
          </cell>
          <cell r="W1761" t="str">
            <v>086201007349</v>
          </cell>
          <cell r="X1761" t="str">
            <v>13/01/2022</v>
          </cell>
          <cell r="Y1761" t="str">
            <v>Cục Trưởng Cục Cảnh Sát Quản Lý Hành Chính Về Trật Tự Xã Hội</v>
          </cell>
          <cell r="Z1761" t="str">
            <v>Ấp Bà Đông, Huyện Vũng Liêm, Tỉnh Vĩnh Long</v>
          </cell>
          <cell r="AA1761" t="str">
            <v>73 Bùi Thị He, Tổ 4, KP1, Huyện Củ Chi, Thành phố Hồ Chí Minh</v>
          </cell>
          <cell r="AB1761" t="str">
            <v/>
          </cell>
          <cell r="AC1761" t="str">
            <v>7/12</v>
          </cell>
          <cell r="AD1761" t="str">
            <v/>
          </cell>
          <cell r="AE1761" t="str">
            <v/>
          </cell>
          <cell r="AF1761" t="str">
            <v/>
          </cell>
          <cell r="AG1761" t="str">
            <v/>
          </cell>
          <cell r="AH1761" t="str">
            <v/>
          </cell>
          <cell r="AI1761" t="str">
            <v/>
          </cell>
          <cell r="AJ1761" t="str">
            <v/>
          </cell>
          <cell r="AK1761" t="str">
            <v/>
          </cell>
          <cell r="AL1761" t="str">
            <v xml:space="preserve"> - 12/06/2024 - 11/07/2024 : Nhân viên phay cơ - Phay cơ - Kế hoạch sản xuất - Công Ty Cổ Phần Sản Xuất Cơ Khí Duy Phong - Công Ty Thành Viên
 - 12/07/2024 - 07/09/2025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761" t="str">
            <v/>
          </cell>
          <cell r="AN1761" t="str">
            <v/>
          </cell>
          <cell r="AO1761" t="str">
            <v/>
          </cell>
          <cell r="AP1761" t="str">
            <v>12/06/2024</v>
          </cell>
          <cell r="AQ1761" t="str">
            <v>1 năm 4 tháng</v>
          </cell>
          <cell r="AR1761">
            <v>45455</v>
          </cell>
          <cell r="AS1761" t="str">
            <v/>
          </cell>
          <cell r="AT1761" t="str">
            <v/>
          </cell>
          <cell r="AU1761" t="str">
            <v/>
          </cell>
          <cell r="AV1761" t="str">
            <v/>
          </cell>
          <cell r="AW1761" t="str">
            <v/>
          </cell>
          <cell r="AX1761" t="str">
            <v/>
          </cell>
          <cell r="AY1761" t="str">
            <v/>
          </cell>
          <cell r="AZ1761" t="str">
            <v>Tháng</v>
          </cell>
          <cell r="BA1761">
            <v>7400000</v>
          </cell>
          <cell r="BB1761" t="str">
            <v>-</v>
          </cell>
          <cell r="BC1761">
            <v>2000000</v>
          </cell>
          <cell r="BD1761" t="str">
            <v>-</v>
          </cell>
          <cell r="BE1761" t="str">
            <v>-</v>
          </cell>
          <cell r="BF1761" t="str">
            <v>-</v>
          </cell>
          <cell r="BG1761" t="str">
            <v>-</v>
          </cell>
          <cell r="BH1761" t="str">
            <v>-</v>
          </cell>
          <cell r="BI1761" t="str">
            <v>-</v>
          </cell>
          <cell r="BJ1761" t="str">
            <v>-</v>
          </cell>
          <cell r="BK1761" t="str">
            <v>-</v>
          </cell>
          <cell r="BL1761" t="str">
            <v>-</v>
          </cell>
          <cell r="BM1761" t="str">
            <v>-</v>
          </cell>
          <cell r="BN1761" t="str">
            <v>-</v>
          </cell>
          <cell r="BO1761" t="str">
            <v>-</v>
          </cell>
          <cell r="BP1761">
            <v>9400000</v>
          </cell>
          <cell r="BQ1761">
            <v>0</v>
          </cell>
          <cell r="BR1761" t="str">
            <v>-</v>
          </cell>
          <cell r="BS1761" t="str">
            <v>-</v>
          </cell>
          <cell r="BT1761" t="str">
            <v>-</v>
          </cell>
          <cell r="BU1761" t="str">
            <v>-</v>
          </cell>
          <cell r="BV1761" t="str">
            <v>-</v>
          </cell>
          <cell r="BW1761" t="str">
            <v>-</v>
          </cell>
          <cell r="BX1761">
            <v>0</v>
          </cell>
          <cell r="BY1761" t="str">
            <v>-</v>
          </cell>
          <cell r="BZ1761" t="str">
            <v>-</v>
          </cell>
          <cell r="CA1761" t="str">
            <v>-</v>
          </cell>
          <cell r="CB1761" t="str">
            <v>-</v>
          </cell>
          <cell r="CC1761" t="str">
            <v>-</v>
          </cell>
          <cell r="CD1761" t="str">
            <v>-</v>
          </cell>
          <cell r="CE1761" t="str">
            <v>-</v>
          </cell>
          <cell r="CF1761" t="str">
            <v>-</v>
          </cell>
          <cell r="CG1761" t="str">
            <v>-</v>
          </cell>
          <cell r="CH1761" t="str">
            <v>-</v>
          </cell>
          <cell r="CI1761" t="str">
            <v>-</v>
          </cell>
          <cell r="CJ1761" t="str">
            <v>-</v>
          </cell>
          <cell r="CK1761" t="str">
            <v>-</v>
          </cell>
          <cell r="CL1761" t="str">
            <v>-</v>
          </cell>
          <cell r="CM1761" t="str">
            <v>-</v>
          </cell>
          <cell r="CN1761" t="str">
            <v>-</v>
          </cell>
          <cell r="CO1761" t="str">
            <v>-</v>
          </cell>
          <cell r="CP1761" t="str">
            <v>-</v>
          </cell>
          <cell r="CQ1761" t="str">
            <v>-</v>
          </cell>
          <cell r="CR1761">
            <v>0</v>
          </cell>
          <cell r="CS1761" t="str">
            <v>-</v>
          </cell>
          <cell r="CT1761">
            <v>9400000</v>
          </cell>
        </row>
        <row r="1762">
          <cell r="B1762" t="str">
            <v>90026595</v>
          </cell>
          <cell r="C1762" t="str">
            <v>1-42</v>
          </cell>
          <cell r="D1762" t="str">
            <v>Hồ Thành</v>
          </cell>
          <cell r="E1762" t="str">
            <v>Long</v>
          </cell>
          <cell r="F1762" t="str">
            <v>Nam</v>
          </cell>
          <cell r="G1762" t="str">
            <v>11/08/2005</v>
          </cell>
          <cell r="H1762" t="str">
            <v>Tỉnh Hậu Giang</v>
          </cell>
          <cell r="I1762" t="str">
            <v>Công nhân Đứng máy nhựa</v>
          </cell>
          <cell r="J1762" t="str">
            <v>Công Ty Thành Viên</v>
          </cell>
          <cell r="K1762" t="str">
            <v>Công ty Cổ phần Khuôn chính xác Minh Đạt</v>
          </cell>
          <cell r="L1762" t="str">
            <v>21. Xưởng 1</v>
          </cell>
          <cell r="M1762" t="str">
            <v/>
          </cell>
          <cell r="N1762" t="str">
            <v>hothanhlong012005@gmail.com</v>
          </cell>
          <cell r="O1762" t="str">
            <v>0374387682</v>
          </cell>
          <cell r="P1762" t="str">
            <v>MIDA - Khối Nhựa</v>
          </cell>
          <cell r="Q1762" t="str">
            <v>Chính thức</v>
          </cell>
          <cell r="R1762" t="str">
            <v>Lao Động Phổ Thông</v>
          </cell>
          <cell r="S1762" t="str">
            <v>Hợp đồng xác định thời hạn 36 tháng</v>
          </cell>
          <cell r="T1762" t="str">
            <v>2025037280</v>
          </cell>
          <cell r="U1762" t="str">
            <v>03/09/2025</v>
          </cell>
          <cell r="V1762" t="str">
            <v>01/09/2028</v>
          </cell>
          <cell r="W1762" t="str">
            <v>093205005856</v>
          </cell>
          <cell r="X1762" t="str">
            <v>08/08/2022</v>
          </cell>
          <cell r="Y1762" t="str">
            <v>Cục Trưởng Cục Cảnh Sát Quản Lý Hành Chính Về Trật Tự Xã Hội</v>
          </cell>
          <cell r="Z1762" t="str">
            <v>Ấp 10, Huyện Vị Thuỷ, Tỉnh Hậu Giang</v>
          </cell>
          <cell r="AA1762" t="str">
            <v>Ấp 1, Huyện Bến Lức, Tỉnh Long An</v>
          </cell>
          <cell r="AB1762" t="str">
            <v/>
          </cell>
          <cell r="AC1762" t="str">
            <v>9/12</v>
          </cell>
          <cell r="AD1762" t="str">
            <v/>
          </cell>
          <cell r="AE1762" t="str">
            <v/>
          </cell>
          <cell r="AF1762" t="str">
            <v/>
          </cell>
          <cell r="AG1762" t="str">
            <v/>
          </cell>
          <cell r="AH1762" t="str">
            <v/>
          </cell>
          <cell r="AI1762" t="str">
            <v/>
          </cell>
          <cell r="AJ1762" t="str">
            <v/>
          </cell>
          <cell r="AK1762" t="str">
            <v/>
          </cell>
          <cell r="AL1762" t="str">
            <v xml:space="preserve"> - 18/06/2024 - 01/09/2024 : Công nhân Đứng máy nhựa - 21. Xưởng 1 - Công ty Cổ phần Khuôn chính xác Minh Đạt - Công Ty Thành Viên
 - 02/09/2024 : Công nhân Đứng máy nhựa - 21. Xưởng 1 - Công ty Cổ phần Khuôn chính xác Minh Đạt - Công Ty Thành Viên
</v>
          </cell>
          <cell r="AM1762" t="str">
            <v/>
          </cell>
          <cell r="AN1762" t="str">
            <v/>
          </cell>
          <cell r="AO1762" t="str">
            <v/>
          </cell>
          <cell r="AP1762" t="str">
            <v>18/06/2024</v>
          </cell>
          <cell r="AQ1762" t="str">
            <v>1 năm 4 tháng</v>
          </cell>
          <cell r="AR1762">
            <v>45461</v>
          </cell>
          <cell r="AS1762" t="str">
            <v/>
          </cell>
          <cell r="AT1762" t="str">
            <v/>
          </cell>
          <cell r="AU1762" t="str">
            <v/>
          </cell>
          <cell r="AV1762" t="str">
            <v/>
          </cell>
          <cell r="AW1762" t="str">
            <v/>
          </cell>
          <cell r="AX1762" t="str">
            <v/>
          </cell>
          <cell r="AY1762" t="str">
            <v/>
          </cell>
          <cell r="AZ1762" t="str">
            <v>Tháng</v>
          </cell>
          <cell r="BA1762">
            <v>5356000</v>
          </cell>
          <cell r="BB1762" t="str">
            <v>-</v>
          </cell>
          <cell r="BC1762" t="str">
            <v>-</v>
          </cell>
          <cell r="BD1762" t="str">
            <v>-</v>
          </cell>
          <cell r="BE1762" t="str">
            <v>-</v>
          </cell>
          <cell r="BF1762" t="str">
            <v>-</v>
          </cell>
          <cell r="BG1762" t="str">
            <v>-</v>
          </cell>
          <cell r="BH1762" t="str">
            <v>-</v>
          </cell>
          <cell r="BI1762" t="str">
            <v>-</v>
          </cell>
          <cell r="BJ1762" t="str">
            <v>-</v>
          </cell>
          <cell r="BK1762" t="str">
            <v>-</v>
          </cell>
          <cell r="BL1762" t="str">
            <v>-</v>
          </cell>
          <cell r="BM1762" t="str">
            <v>-</v>
          </cell>
          <cell r="BN1762" t="str">
            <v>-</v>
          </cell>
          <cell r="BO1762" t="str">
            <v>-</v>
          </cell>
          <cell r="BP1762">
            <v>5200000</v>
          </cell>
          <cell r="BX1762">
            <v>0</v>
          </cell>
        </row>
        <row r="1763">
          <cell r="B1763" t="str">
            <v>90026607</v>
          </cell>
          <cell r="C1763" t="str">
            <v>1-42</v>
          </cell>
          <cell r="D1763" t="str">
            <v>Bùi Thị</v>
          </cell>
          <cell r="E1763" t="str">
            <v>Hằng</v>
          </cell>
          <cell r="F1763" t="str">
            <v>Nữ</v>
          </cell>
          <cell r="G1763" t="str">
            <v>10/07/1977</v>
          </cell>
          <cell r="H1763" t="str">
            <v>Tỉnh Hà Tĩnh</v>
          </cell>
          <cell r="I1763" t="str">
            <v>Nhân Viên Tạp Vụ</v>
          </cell>
          <cell r="J1763" t="str">
            <v>Công Ty Thành Viên</v>
          </cell>
          <cell r="K1763" t="str">
            <v>Công ty TNHH Khuôn Chính Xác NATEC</v>
          </cell>
          <cell r="L1763" t="str">
            <v>Hành Chánh Nhân Sự</v>
          </cell>
          <cell r="M1763" t="str">
            <v/>
          </cell>
          <cell r="N1763" t="str">
            <v>buithihang1071977@gmail.com</v>
          </cell>
          <cell r="O1763" t="str">
            <v>0968869289</v>
          </cell>
          <cell r="P1763" t="str">
            <v>Natec</v>
          </cell>
          <cell r="Q1763" t="str">
            <v>Chính thức</v>
          </cell>
          <cell r="R1763" t="str">
            <v>Lao Động Phổ Thông</v>
          </cell>
          <cell r="S1763" t="str">
            <v>Hợp đồng xác định thời hạn 12 tháng</v>
          </cell>
          <cell r="T1763" t="str">
            <v>2024033965</v>
          </cell>
          <cell r="U1763" t="str">
            <v>19/06/2024</v>
          </cell>
          <cell r="V1763" t="str">
            <v>18/06/2025</v>
          </cell>
          <cell r="W1763" t="str">
            <v>042177011647</v>
          </cell>
          <cell r="X1763" t="str">
            <v>15/09/2022</v>
          </cell>
          <cell r="Y1763" t="str">
            <v>Cục Trưởng Cục Cảnh Sát Quản Lý Hành Chính Về Trật Tự Xã Hội - Cục Trưởng Cục Cảnh Sát Quản Lý Hành Chính Về Trật Tự Xã Hội</v>
          </cell>
          <cell r="Z1763" t="str">
            <v>Thôn Tân Nhân, Huyện Đức Thọ, Tỉnh Hà Tĩnh</v>
          </cell>
          <cell r="AA1763" t="str">
            <v>13/22 Lê Đình Cẩn, Quận Bình Tân, Thành phố Hồ Chí Minh</v>
          </cell>
          <cell r="AB1763" t="str">
            <v/>
          </cell>
          <cell r="AC1763" t="str">
            <v>9/12</v>
          </cell>
          <cell r="AD1763" t="str">
            <v/>
          </cell>
          <cell r="AE1763" t="str">
            <v/>
          </cell>
          <cell r="AF1763" t="str">
            <v/>
          </cell>
          <cell r="AG1763" t="str">
            <v/>
          </cell>
          <cell r="AH1763" t="str">
            <v/>
          </cell>
          <cell r="AI1763" t="str">
            <v/>
          </cell>
          <cell r="AJ1763" t="str">
            <v/>
          </cell>
          <cell r="AK1763" t="str">
            <v/>
          </cell>
          <cell r="AL1763" t="str">
            <v xml:space="preserve"> - 19/06/2024 : Nhân Viên Tạp Vụ - Hành Chánh Nhân Sự - Công ty TNHH Khuôn Chính Xác NATEC - Công Ty Thành Viên
</v>
          </cell>
          <cell r="AM1763" t="str">
            <v/>
          </cell>
          <cell r="AN1763" t="str">
            <v/>
          </cell>
          <cell r="AO1763" t="str">
            <v/>
          </cell>
          <cell r="AP1763" t="str">
            <v>19/06/2024</v>
          </cell>
          <cell r="AQ1763" t="str">
            <v>1 năm 4 tháng</v>
          </cell>
          <cell r="AR1763">
            <v>45462</v>
          </cell>
          <cell r="AS1763" t="str">
            <v/>
          </cell>
          <cell r="AT1763" t="str">
            <v/>
          </cell>
          <cell r="AU1763" t="str">
            <v/>
          </cell>
          <cell r="AV1763" t="str">
            <v/>
          </cell>
          <cell r="AW1763" t="str">
            <v/>
          </cell>
          <cell r="AX1763" t="str">
            <v/>
          </cell>
          <cell r="AY1763" t="str">
            <v/>
          </cell>
          <cell r="AZ1763" t="str">
            <v>Tháng</v>
          </cell>
          <cell r="BA1763">
            <v>6100000</v>
          </cell>
          <cell r="BB1763" t="str">
            <v>-</v>
          </cell>
          <cell r="BC1763">
            <v>1000000</v>
          </cell>
          <cell r="BD1763" t="str">
            <v>-</v>
          </cell>
          <cell r="BE1763" t="str">
            <v>-</v>
          </cell>
          <cell r="BF1763" t="str">
            <v>-</v>
          </cell>
          <cell r="BG1763" t="str">
            <v>-</v>
          </cell>
          <cell r="BH1763" t="str">
            <v>-</v>
          </cell>
          <cell r="BI1763" t="str">
            <v>-</v>
          </cell>
          <cell r="BJ1763" t="str">
            <v>-</v>
          </cell>
          <cell r="BK1763" t="str">
            <v>-</v>
          </cell>
          <cell r="BL1763" t="str">
            <v>-</v>
          </cell>
          <cell r="BM1763" t="str">
            <v>-</v>
          </cell>
          <cell r="BN1763" t="str">
            <v>-</v>
          </cell>
          <cell r="BO1763" t="str">
            <v>-</v>
          </cell>
          <cell r="BP1763">
            <v>7100000</v>
          </cell>
          <cell r="BQ1763">
            <v>0</v>
          </cell>
          <cell r="BR1763" t="str">
            <v>-</v>
          </cell>
          <cell r="BS1763" t="str">
            <v>-</v>
          </cell>
          <cell r="BT1763" t="str">
            <v>-</v>
          </cell>
          <cell r="BU1763" t="str">
            <v>-</v>
          </cell>
          <cell r="BV1763" t="str">
            <v>-</v>
          </cell>
          <cell r="BW1763" t="str">
            <v>-</v>
          </cell>
          <cell r="BX1763">
            <v>0</v>
          </cell>
          <cell r="BY1763" t="str">
            <v>-</v>
          </cell>
          <cell r="BZ1763" t="str">
            <v>-</v>
          </cell>
          <cell r="CA1763" t="str">
            <v>-</v>
          </cell>
          <cell r="CB1763" t="str">
            <v>-</v>
          </cell>
          <cell r="CC1763" t="str">
            <v>-</v>
          </cell>
          <cell r="CD1763" t="str">
            <v>-</v>
          </cell>
          <cell r="CE1763" t="str">
            <v>-</v>
          </cell>
          <cell r="CF1763">
            <v>200000</v>
          </cell>
          <cell r="CG1763" t="str">
            <v>-</v>
          </cell>
          <cell r="CH1763" t="str">
            <v>-</v>
          </cell>
          <cell r="CI1763" t="str">
            <v>-</v>
          </cell>
          <cell r="CJ1763" t="str">
            <v>-</v>
          </cell>
          <cell r="CK1763" t="str">
            <v>-</v>
          </cell>
          <cell r="CL1763" t="str">
            <v>-</v>
          </cell>
          <cell r="CM1763" t="str">
            <v>-</v>
          </cell>
          <cell r="CN1763" t="str">
            <v>-</v>
          </cell>
          <cell r="CO1763" t="str">
            <v>-</v>
          </cell>
          <cell r="CP1763" t="str">
            <v>-</v>
          </cell>
          <cell r="CQ1763" t="str">
            <v>-</v>
          </cell>
          <cell r="CR1763">
            <v>0</v>
          </cell>
          <cell r="CS1763" t="str">
            <v>-</v>
          </cell>
          <cell r="CT1763">
            <v>7300000</v>
          </cell>
        </row>
        <row r="1764">
          <cell r="B1764" t="str">
            <v>90026621</v>
          </cell>
          <cell r="C1764" t="str">
            <v>2-43</v>
          </cell>
          <cell r="D1764" t="str">
            <v>Phan Ngô Quốc</v>
          </cell>
          <cell r="E1764" t="str">
            <v>Hùng</v>
          </cell>
          <cell r="F1764" t="str">
            <v>Nam</v>
          </cell>
          <cell r="G1764" t="str">
            <v>05/11/1988</v>
          </cell>
          <cell r="H1764" t="str">
            <v>Tỉnh Vĩnh Long</v>
          </cell>
          <cell r="I1764" t="str">
            <v>Tài Xế</v>
          </cell>
          <cell r="J1764" t="str">
            <v>Công Ty Thành Viên</v>
          </cell>
          <cell r="K1764" t="str">
            <v>Công Ty Cổ Phần Sản Xuất Cơ Khí Duy Phong</v>
          </cell>
          <cell r="L1764" t="str">
            <v>Kế hoạch sản xuất</v>
          </cell>
          <cell r="M1764" t="str">
            <v>Tài xế</v>
          </cell>
          <cell r="N1764" t="str">
            <v>Phanngoquochung2399@gmail.com</v>
          </cell>
          <cell r="O1764" t="str">
            <v>0396642399</v>
          </cell>
          <cell r="P1764" t="str">
            <v>Duy Phong</v>
          </cell>
          <cell r="Q1764" t="str">
            <v>Chính thức</v>
          </cell>
          <cell r="R1764" t="str">
            <v>Nghiệp Vụ</v>
          </cell>
          <cell r="S1764" t="str">
            <v>Hợp đồng xác định thời hạn (DC)</v>
          </cell>
          <cell r="T1764" t="str">
            <v>2025036615</v>
          </cell>
          <cell r="U1764" t="str">
            <v>08/07/2025</v>
          </cell>
          <cell r="V1764" t="str">
            <v>25/09/2027</v>
          </cell>
          <cell r="W1764" t="str">
            <v>086088002883</v>
          </cell>
          <cell r="X1764" t="str">
            <v>18/11/2021</v>
          </cell>
          <cell r="Y1764" t="str">
            <v>Cục Trưởng Cục Cảnh Sát Quản Lý Hành Chính Về Trật Tự Xã Hội</v>
          </cell>
          <cell r="Z1764" t="str">
            <v>Ấp An Điền 2, Huyện Vũng Liêm, Tỉnh Vĩnh Long</v>
          </cell>
          <cell r="AA1764" t="str">
            <v/>
          </cell>
          <cell r="AB1764" t="str">
            <v/>
          </cell>
          <cell r="AC1764" t="str">
            <v>10/12</v>
          </cell>
          <cell r="AD1764" t="str">
            <v/>
          </cell>
          <cell r="AE1764" t="str">
            <v/>
          </cell>
          <cell r="AF1764" t="str">
            <v/>
          </cell>
          <cell r="AG1764" t="str">
            <v/>
          </cell>
          <cell r="AH1764" t="str">
            <v/>
          </cell>
          <cell r="AI1764" t="str">
            <v/>
          </cell>
          <cell r="AJ1764" t="str">
            <v/>
          </cell>
          <cell r="AK1764" t="str">
            <v/>
          </cell>
          <cell r="AL1764" t="str">
            <v xml:space="preserve"> - 24/06/2024 - 07/07/2024 : Tài Xế - Tổ Kế hoạch sản xuất - Kế hoạch sản xuất - Công Ty Cổ Phần Sản Xuất Cơ Khí Duy Phong - Công Ty Thành Viên
 - 08/07/2024 - 27/10/2024 : Tài Xế - Tổ Kế hoạch sản xuất - Kế hoạch sản xuất - Công Ty Cổ Phần Sản Xuất Cơ Khí Duy Phong - Công Ty Thành Viên
 - 28/10/2024 - 25/12/2024 : Tài Xế - Tổ Kế hoạch sản xuất - Kế hoạch sản xuất - Công Ty Cổ Phần Sản Xuất Cơ Khí Duy Phong - Công Ty Thành Viên
 - 26/12/2024 : Tài Xế - Tài xế - Kế hoạch sản xuất - Công Ty Cổ Phần Sản Xuất Cơ Khí Duy Phong - Công Ty Thành Viên
</v>
          </cell>
          <cell r="AM1764" t="str">
            <v/>
          </cell>
          <cell r="AN1764" t="str">
            <v/>
          </cell>
          <cell r="AO1764" t="str">
            <v/>
          </cell>
          <cell r="AP1764" t="str">
            <v>24/06/2024</v>
          </cell>
          <cell r="AQ1764" t="str">
            <v>1 năm 4 tháng</v>
          </cell>
          <cell r="AR1764">
            <v>45467</v>
          </cell>
          <cell r="AS1764" t="str">
            <v/>
          </cell>
          <cell r="AT1764" t="str">
            <v/>
          </cell>
          <cell r="AU1764" t="str">
            <v/>
          </cell>
          <cell r="AV1764" t="str">
            <v/>
          </cell>
          <cell r="AW1764" t="str">
            <v/>
          </cell>
          <cell r="AX1764" t="str">
            <v/>
          </cell>
          <cell r="AY1764" t="str">
            <v/>
          </cell>
          <cell r="AZ1764" t="str">
            <v>Tháng</v>
          </cell>
          <cell r="BA1764">
            <v>8300000</v>
          </cell>
          <cell r="BB1764" t="str">
            <v>-</v>
          </cell>
          <cell r="BC1764" t="str">
            <v>-</v>
          </cell>
          <cell r="BD1764" t="str">
            <v>-</v>
          </cell>
          <cell r="BE1764" t="str">
            <v>-</v>
          </cell>
          <cell r="BF1764" t="str">
            <v>-</v>
          </cell>
          <cell r="BG1764" t="str">
            <v>-</v>
          </cell>
          <cell r="BH1764" t="str">
            <v>-</v>
          </cell>
          <cell r="BI1764" t="str">
            <v>-</v>
          </cell>
          <cell r="BJ1764" t="str">
            <v>-</v>
          </cell>
          <cell r="BK1764" t="str">
            <v>-</v>
          </cell>
          <cell r="BL1764" t="str">
            <v>-</v>
          </cell>
          <cell r="BM1764" t="str">
            <v>-</v>
          </cell>
          <cell r="BN1764" t="str">
            <v>-</v>
          </cell>
          <cell r="BO1764" t="str">
            <v>-</v>
          </cell>
          <cell r="BP1764">
            <v>8300000</v>
          </cell>
          <cell r="BQ1764">
            <v>0</v>
          </cell>
          <cell r="BR1764" t="str">
            <v>-</v>
          </cell>
          <cell r="BS1764" t="str">
            <v>-</v>
          </cell>
          <cell r="BT1764" t="str">
            <v>-</v>
          </cell>
          <cell r="BU1764" t="str">
            <v>-</v>
          </cell>
          <cell r="BV1764" t="str">
            <v>-</v>
          </cell>
          <cell r="BW1764" t="str">
            <v>-</v>
          </cell>
          <cell r="BX1764">
            <v>0</v>
          </cell>
          <cell r="BY1764">
            <v>200000</v>
          </cell>
          <cell r="BZ1764" t="str">
            <v>-</v>
          </cell>
          <cell r="CA1764" t="str">
            <v>-</v>
          </cell>
          <cell r="CB1764" t="str">
            <v>-</v>
          </cell>
          <cell r="CC1764">
            <v>300000</v>
          </cell>
          <cell r="CD1764" t="str">
            <v>-</v>
          </cell>
          <cell r="CE1764" t="str">
            <v>-</v>
          </cell>
          <cell r="CF1764" t="str">
            <v>-</v>
          </cell>
          <cell r="CG1764" t="str">
            <v>-</v>
          </cell>
          <cell r="CH1764" t="str">
            <v>-</v>
          </cell>
          <cell r="CI1764" t="str">
            <v>-</v>
          </cell>
          <cell r="CJ1764" t="str">
            <v>-</v>
          </cell>
          <cell r="CK1764" t="str">
            <v>-</v>
          </cell>
          <cell r="CL1764" t="str">
            <v>-</v>
          </cell>
          <cell r="CM1764">
            <v>6000000</v>
          </cell>
          <cell r="CN1764" t="str">
            <v>-</v>
          </cell>
          <cell r="CO1764" t="str">
            <v>-</v>
          </cell>
          <cell r="CP1764" t="str">
            <v>-</v>
          </cell>
          <cell r="CQ1764" t="str">
            <v>-</v>
          </cell>
          <cell r="CR1764">
            <v>0</v>
          </cell>
          <cell r="CS1764" t="str">
            <v>-</v>
          </cell>
          <cell r="CT1764">
            <v>14800000</v>
          </cell>
        </row>
        <row r="1765">
          <cell r="B1765" t="str">
            <v>90026623</v>
          </cell>
          <cell r="C1765" t="str">
            <v>1-42</v>
          </cell>
          <cell r="D1765" t="str">
            <v>Nguyễn Thị Thùy</v>
          </cell>
          <cell r="E1765" t="str">
            <v>Trang</v>
          </cell>
          <cell r="F1765" t="str">
            <v>Nữ</v>
          </cell>
          <cell r="G1765" t="str">
            <v>17/05/1990</v>
          </cell>
          <cell r="H1765" t="str">
            <v>Tỉnh Long An</v>
          </cell>
          <cell r="I1765" t="str">
            <v>Công nhân Đứng máy nhựa</v>
          </cell>
          <cell r="J1765" t="str">
            <v>Công Ty Thành Viên</v>
          </cell>
          <cell r="K1765" t="str">
            <v>Công ty Cổ phần Khuôn chính xác Minh Đạt</v>
          </cell>
          <cell r="L1765" t="str">
            <v>21. Xưởng 1</v>
          </cell>
          <cell r="M1765" t="str">
            <v/>
          </cell>
          <cell r="N1765" t="str">
            <v>Nguyenthithuytrang@gmail.com</v>
          </cell>
          <cell r="O1765" t="str">
            <v>0348535411</v>
          </cell>
          <cell r="P1765" t="str">
            <v>MIDA - Khối Nhựa</v>
          </cell>
          <cell r="Q1765" t="str">
            <v>Chính thức</v>
          </cell>
          <cell r="R1765" t="str">
            <v>Lao Động Phổ Thông</v>
          </cell>
          <cell r="S1765" t="str">
            <v>Hợp đồng xác định thời hạn 36 tháng</v>
          </cell>
          <cell r="T1765" t="str">
            <v>2025037281</v>
          </cell>
          <cell r="U1765" t="str">
            <v>11/09/2025</v>
          </cell>
          <cell r="V1765" t="str">
            <v>09/09/2028</v>
          </cell>
          <cell r="W1765" t="str">
            <v>083190019441</v>
          </cell>
          <cell r="X1765" t="str">
            <v>28/08/2022</v>
          </cell>
          <cell r="Y1765" t="str">
            <v>Cục Trưởng Cục Cảnh Sát Quản Lý Hành Chính Về Trật Tự Xã Hội</v>
          </cell>
          <cell r="Z1765" t="str">
            <v>Phú Thành, Huyện Cần Giuộc, Tỉnh Long An</v>
          </cell>
          <cell r="AA1765" t="str">
            <v>Cả Nổ, Huyện Tân Hưng, Tỉnh Long An</v>
          </cell>
          <cell r="AB1765" t="str">
            <v/>
          </cell>
          <cell r="AC1765" t="str">
            <v>9/12</v>
          </cell>
          <cell r="AD1765" t="str">
            <v/>
          </cell>
          <cell r="AE1765" t="str">
            <v/>
          </cell>
          <cell r="AF1765" t="str">
            <v/>
          </cell>
          <cell r="AG1765" t="str">
            <v/>
          </cell>
          <cell r="AH1765" t="str">
            <v/>
          </cell>
          <cell r="AI1765" t="str">
            <v/>
          </cell>
          <cell r="AJ1765" t="str">
            <v/>
          </cell>
          <cell r="AK1765" t="str">
            <v/>
          </cell>
          <cell r="AL1765" t="str">
            <v xml:space="preserve"> - 26/06/2024 - 09/09/2024 : Công nhân Đứng máy nhựa - 21. Xưởng 1 - Công ty Cổ phần Khuôn chính xác Minh Đạt - Công Ty Thành Viên
 - 10/09/2024 : Công nhân Đứng máy nhựa - 21. Xưởng 1 - Công ty Cổ phần Khuôn chính xác Minh Đạt - Công Ty Thành Viên
</v>
          </cell>
          <cell r="AM1765" t="str">
            <v/>
          </cell>
          <cell r="AN1765" t="str">
            <v/>
          </cell>
          <cell r="AO1765" t="str">
            <v/>
          </cell>
          <cell r="AP1765" t="str">
            <v>26/06/2024</v>
          </cell>
          <cell r="AQ1765" t="str">
            <v>1 năm 4 tháng</v>
          </cell>
          <cell r="AR1765">
            <v>45469</v>
          </cell>
          <cell r="AS1765" t="str">
            <v/>
          </cell>
          <cell r="AT1765" t="str">
            <v/>
          </cell>
          <cell r="AU1765" t="str">
            <v/>
          </cell>
          <cell r="AV1765" t="str">
            <v/>
          </cell>
          <cell r="AW1765" t="str">
            <v/>
          </cell>
          <cell r="AX1765" t="str">
            <v/>
          </cell>
          <cell r="AY1765" t="str">
            <v/>
          </cell>
          <cell r="AZ1765" t="str">
            <v>Tháng</v>
          </cell>
          <cell r="BA1765">
            <v>5356000</v>
          </cell>
          <cell r="BB1765" t="str">
            <v>-</v>
          </cell>
          <cell r="BC1765" t="str">
            <v>-</v>
          </cell>
          <cell r="BD1765" t="str">
            <v>-</v>
          </cell>
          <cell r="BE1765" t="str">
            <v>-</v>
          </cell>
          <cell r="BF1765" t="str">
            <v>-</v>
          </cell>
          <cell r="BG1765" t="str">
            <v>-</v>
          </cell>
          <cell r="BH1765" t="str">
            <v>-</v>
          </cell>
          <cell r="BI1765" t="str">
            <v>-</v>
          </cell>
          <cell r="BJ1765" t="str">
            <v>-</v>
          </cell>
          <cell r="BK1765" t="str">
            <v>-</v>
          </cell>
          <cell r="BL1765" t="str">
            <v>-</v>
          </cell>
          <cell r="BM1765" t="str">
            <v>-</v>
          </cell>
          <cell r="BN1765" t="str">
            <v>-</v>
          </cell>
          <cell r="BO1765" t="str">
            <v>-</v>
          </cell>
          <cell r="BP1765">
            <v>5200000</v>
          </cell>
          <cell r="BX1765">
            <v>0</v>
          </cell>
        </row>
        <row r="1766">
          <cell r="B1766" t="str">
            <v>90026636</v>
          </cell>
          <cell r="C1766" t="str">
            <v>2-43</v>
          </cell>
          <cell r="D1766" t="str">
            <v>Võ Ngọc</v>
          </cell>
          <cell r="E1766" t="str">
            <v>Sơn</v>
          </cell>
          <cell r="F1766" t="str">
            <v>Nam</v>
          </cell>
          <cell r="G1766" t="str">
            <v>01/01/1994</v>
          </cell>
          <cell r="H1766" t="str">
            <v>Tỉnh An Giang</v>
          </cell>
          <cell r="I1766" t="str">
            <v>Công nhân Lái xe nâng</v>
          </cell>
          <cell r="J1766" t="str">
            <v>Công Ty Thành Viên</v>
          </cell>
          <cell r="K1766" t="str">
            <v>Công ty Cổ phần Khuôn chính xác Minh Đạt</v>
          </cell>
          <cell r="L1766" t="str">
            <v>23. Kho Thành Phẩm</v>
          </cell>
          <cell r="M1766" t="str">
            <v/>
          </cell>
          <cell r="N1766" t="str">
            <v>vongocson675@gmail.com</v>
          </cell>
          <cell r="O1766" t="str">
            <v>0975064093</v>
          </cell>
          <cell r="P1766" t="str">
            <v>MIDA - Khối Nhựa</v>
          </cell>
          <cell r="Q1766" t="str">
            <v>Chính thức</v>
          </cell>
          <cell r="R1766" t="str">
            <v>Lao Động Phổ Thông</v>
          </cell>
          <cell r="S1766" t="str">
            <v>Hợp đồng xác định thời hạn 36 tháng</v>
          </cell>
          <cell r="T1766" t="str">
            <v>2025037285</v>
          </cell>
          <cell r="U1766" t="str">
            <v>17/09/2025</v>
          </cell>
          <cell r="V1766" t="str">
            <v>15/09/2028</v>
          </cell>
          <cell r="W1766" t="str">
            <v>089094009097</v>
          </cell>
          <cell r="X1766" t="str">
            <v>11/08/2022</v>
          </cell>
          <cell r="Y1766" t="str">
            <v>Cục Trưởng Cục Cảnh Sát Quản Lý Hành Chính Về Trật Tự Xã Hội</v>
          </cell>
          <cell r="Z1766" t="str">
            <v>Phú An 1, Huyện Châu Thành, Tỉnh An Giang</v>
          </cell>
          <cell r="AA1766" t="str">
            <v>Ấp Phú Ân, Huyện Cần Giuộc, Tỉnh Long An</v>
          </cell>
          <cell r="AB1766" t="str">
            <v/>
          </cell>
          <cell r="AC1766" t="str">
            <v>12/12</v>
          </cell>
          <cell r="AD1766" t="str">
            <v/>
          </cell>
          <cell r="AE1766" t="str">
            <v/>
          </cell>
          <cell r="AF1766" t="str">
            <v/>
          </cell>
          <cell r="AG1766" t="str">
            <v/>
          </cell>
          <cell r="AH1766" t="str">
            <v/>
          </cell>
          <cell r="AI1766" t="str">
            <v/>
          </cell>
          <cell r="AJ1766" t="str">
            <v/>
          </cell>
          <cell r="AK1766" t="str">
            <v/>
          </cell>
          <cell r="AL1766" t="str">
            <v xml:space="preserve"> - 02/07/2024 - 15/09/2024 : Công nhân Lái xe nâng - 23. Kho Thành Phẩm - Công ty Cổ phần Khuôn chính xác Minh Đạt - Công Ty Thành Viên
 - 16/09/2024 : Công nhân Lái xe nâng - 23. Kho Thành Phẩm - Công ty Cổ phần Khuôn chính xác Minh Đạt - Công Ty Thành Viên
</v>
          </cell>
          <cell r="AM1766" t="str">
            <v/>
          </cell>
          <cell r="AN1766" t="str">
            <v/>
          </cell>
          <cell r="AO1766" t="str">
            <v/>
          </cell>
          <cell r="AP1766" t="str">
            <v>02/07/2024</v>
          </cell>
          <cell r="AQ1766" t="str">
            <v>1 năm 3 tháng</v>
          </cell>
          <cell r="AR1766">
            <v>45475</v>
          </cell>
          <cell r="AS1766" t="str">
            <v/>
          </cell>
          <cell r="AT1766" t="str">
            <v/>
          </cell>
          <cell r="AU1766" t="str">
            <v/>
          </cell>
          <cell r="AV1766" t="str">
            <v/>
          </cell>
          <cell r="AW1766" t="str">
            <v/>
          </cell>
          <cell r="AX1766" t="str">
            <v/>
          </cell>
          <cell r="AY1766" t="str">
            <v/>
          </cell>
          <cell r="AZ1766" t="str">
            <v>Tháng</v>
          </cell>
          <cell r="BA1766">
            <v>5356000</v>
          </cell>
          <cell r="BB1766" t="str">
            <v>-</v>
          </cell>
          <cell r="BC1766" t="str">
            <v>-</v>
          </cell>
          <cell r="BD1766" t="str">
            <v>-</v>
          </cell>
          <cell r="BE1766" t="str">
            <v>-</v>
          </cell>
          <cell r="BF1766" t="str">
            <v>-</v>
          </cell>
          <cell r="BG1766" t="str">
            <v>-</v>
          </cell>
          <cell r="BH1766" t="str">
            <v>-</v>
          </cell>
          <cell r="BI1766">
            <v>400000</v>
          </cell>
          <cell r="BJ1766" t="str">
            <v>-</v>
          </cell>
          <cell r="BK1766" t="str">
            <v>-</v>
          </cell>
          <cell r="BL1766" t="str">
            <v>-</v>
          </cell>
          <cell r="BM1766" t="str">
            <v>-</v>
          </cell>
          <cell r="BN1766" t="str">
            <v>-</v>
          </cell>
          <cell r="BO1766" t="str">
            <v>-</v>
          </cell>
          <cell r="BP1766">
            <v>5600000</v>
          </cell>
          <cell r="BX1766">
            <v>0</v>
          </cell>
        </row>
        <row r="1767">
          <cell r="B1767" t="str">
            <v>90026638</v>
          </cell>
          <cell r="C1767" t="str">
            <v>1-42</v>
          </cell>
          <cell r="D1767" t="str">
            <v>Trương Nguyệt</v>
          </cell>
          <cell r="E1767" t="str">
            <v>Hà</v>
          </cell>
          <cell r="F1767" t="str">
            <v>Nữ</v>
          </cell>
          <cell r="G1767" t="str">
            <v>03/10/1982</v>
          </cell>
          <cell r="H1767" t="str">
            <v>Tỉnh Kiên Giang</v>
          </cell>
          <cell r="I1767" t="str">
            <v>Công nhân Lắp ráp</v>
          </cell>
          <cell r="J1767" t="str">
            <v>Công Ty Thành Viên</v>
          </cell>
          <cell r="K1767" t="str">
            <v>Công ty Cổ phần Khuôn chính xác Minh Đạt</v>
          </cell>
          <cell r="L1767" t="str">
            <v>14. Xưởng (Lắp Ráp)</v>
          </cell>
          <cell r="M1767" t="str">
            <v/>
          </cell>
          <cell r="N1767" t="str">
            <v>truongnguyetha2023kg@gmail.com</v>
          </cell>
          <cell r="O1767" t="str">
            <v>0368296211</v>
          </cell>
          <cell r="P1767" t="str">
            <v>MIDA - Khối Nhựa</v>
          </cell>
          <cell r="Q1767" t="str">
            <v>Chính thức</v>
          </cell>
          <cell r="R1767" t="str">
            <v>Lao Động Phổ Thông</v>
          </cell>
          <cell r="S1767" t="str">
            <v>Hợp đồng xác định thời hạn 36 tháng</v>
          </cell>
          <cell r="T1767" t="str">
            <v>2025037284</v>
          </cell>
          <cell r="U1767" t="str">
            <v>17/09/2025</v>
          </cell>
          <cell r="V1767" t="str">
            <v>15/09/2028</v>
          </cell>
          <cell r="W1767" t="str">
            <v>091182004329</v>
          </cell>
          <cell r="X1767" t="str">
            <v>04/02/2023</v>
          </cell>
          <cell r="Y1767" t="str">
            <v>Cục Trưởng Cục Cảnh Sát Quản Lý Hành Chính Về Trật Tự Xã Hội</v>
          </cell>
          <cell r="Z1767" t="str">
            <v>Tổ 7 Ấp 9, Huyện Gò Quao, Tỉnh Kiên Giang</v>
          </cell>
          <cell r="AA1767" t="str">
            <v>Ấp 1, Huyện Bến Lức, Tỉnh Long An</v>
          </cell>
          <cell r="AB1767" t="str">
            <v/>
          </cell>
          <cell r="AC1767" t="str">
            <v>8/12</v>
          </cell>
          <cell r="AD1767" t="str">
            <v/>
          </cell>
          <cell r="AE1767" t="str">
            <v/>
          </cell>
          <cell r="AF1767" t="str">
            <v/>
          </cell>
          <cell r="AG1767" t="str">
            <v/>
          </cell>
          <cell r="AH1767" t="str">
            <v/>
          </cell>
          <cell r="AI1767" t="str">
            <v/>
          </cell>
          <cell r="AJ1767" t="str">
            <v/>
          </cell>
          <cell r="AK1767" t="str">
            <v/>
          </cell>
          <cell r="AL1767" t="str">
            <v xml:space="preserve"> - 02/07/2024 - 15/09/2024 : Công nhân Lắp ráp - 14. Xưởng (Lắp Ráp) - Công ty Cổ phần Khuôn chính xác Minh Đạt - Công Ty Thành Viên
 - 16/09/2024 : Công nhân Lắp ráp - 14. Xưởng (Lắp Ráp) - Công ty Cổ phần Khuôn chính xác Minh Đạt - Công Ty Thành Viên
</v>
          </cell>
          <cell r="AM1767" t="str">
            <v/>
          </cell>
          <cell r="AN1767" t="str">
            <v/>
          </cell>
          <cell r="AO1767" t="str">
            <v/>
          </cell>
          <cell r="AP1767" t="str">
            <v>02/07/2024</v>
          </cell>
          <cell r="AQ1767" t="str">
            <v>1 năm 3 tháng</v>
          </cell>
          <cell r="AR1767">
            <v>45475</v>
          </cell>
          <cell r="AS1767" t="str">
            <v/>
          </cell>
          <cell r="AT1767" t="str">
            <v/>
          </cell>
          <cell r="AU1767" t="str">
            <v/>
          </cell>
          <cell r="AV1767" t="str">
            <v/>
          </cell>
          <cell r="AW1767" t="str">
            <v/>
          </cell>
          <cell r="AX1767" t="str">
            <v/>
          </cell>
          <cell r="AY1767" t="str">
            <v/>
          </cell>
          <cell r="AZ1767" t="str">
            <v>Tháng</v>
          </cell>
          <cell r="BA1767">
            <v>5356000</v>
          </cell>
          <cell r="BB1767" t="str">
            <v>-</v>
          </cell>
          <cell r="BC1767" t="str">
            <v>-</v>
          </cell>
          <cell r="BD1767" t="str">
            <v>-</v>
          </cell>
          <cell r="BE1767" t="str">
            <v>-</v>
          </cell>
          <cell r="BF1767" t="str">
            <v>-</v>
          </cell>
          <cell r="BG1767" t="str">
            <v>-</v>
          </cell>
          <cell r="BH1767" t="str">
            <v>-</v>
          </cell>
          <cell r="BI1767" t="str">
            <v>-</v>
          </cell>
          <cell r="BJ1767" t="str">
            <v>-</v>
          </cell>
          <cell r="BK1767" t="str">
            <v>-</v>
          </cell>
          <cell r="BL1767" t="str">
            <v>-</v>
          </cell>
          <cell r="BM1767" t="str">
            <v>-</v>
          </cell>
          <cell r="BN1767" t="str">
            <v>-</v>
          </cell>
          <cell r="BO1767" t="str">
            <v>-</v>
          </cell>
          <cell r="BP1767">
            <v>5200000</v>
          </cell>
          <cell r="BX1767">
            <v>0</v>
          </cell>
        </row>
        <row r="1768">
          <cell r="B1768" t="str">
            <v>90026640</v>
          </cell>
          <cell r="C1768" t="str">
            <v>2-44</v>
          </cell>
          <cell r="D1768" t="str">
            <v>Kiều Duy</v>
          </cell>
          <cell r="E1768" t="str">
            <v>Hoàn</v>
          </cell>
          <cell r="F1768" t="str">
            <v>Nam</v>
          </cell>
          <cell r="G1768" t="str">
            <v>25/01/1985</v>
          </cell>
          <cell r="H1768" t="str">
            <v>Tỉnh Thái Nguyên</v>
          </cell>
          <cell r="I1768" t="str">
            <v>Nhân Viên Lắp Ráp Khuôn</v>
          </cell>
          <cell r="J1768" t="str">
            <v>Công Ty Thành Viên</v>
          </cell>
          <cell r="K1768" t="str">
            <v>Công ty TNHH Khuôn Chính Xác NATEC</v>
          </cell>
          <cell r="L1768" t="str">
            <v>Hoàn Thiện khuôn</v>
          </cell>
          <cell r="M1768" t="str">
            <v/>
          </cell>
          <cell r="N1768" t="str">
            <v>kieuhoan26@gmail.com</v>
          </cell>
          <cell r="O1768" t="str">
            <v>0982642882</v>
          </cell>
          <cell r="P1768" t="str">
            <v>Natec</v>
          </cell>
          <cell r="Q1768" t="str">
            <v>Chính thức</v>
          </cell>
          <cell r="R1768" t="str">
            <v>Nghiệp Vụ</v>
          </cell>
          <cell r="S1768" t="str">
            <v>Hợp đồng xác định thời hạn 12 tháng</v>
          </cell>
          <cell r="T1768" t="str">
            <v>2024034809</v>
          </cell>
          <cell r="U1768" t="str">
            <v>27/08/2024</v>
          </cell>
          <cell r="V1768" t="str">
            <v>26/08/2025</v>
          </cell>
          <cell r="W1768" t="str">
            <v>035085010246</v>
          </cell>
          <cell r="X1768" t="str">
            <v>13/02/2022</v>
          </cell>
          <cell r="Y1768" t="str">
            <v>Cục Trưởng Cục Cảnh Sát Quản Lý Hành Chính Về Trật Tự Xã Hội - Cục Trưởng Cục Cảnh Sát Quản Lý Hành Chính Về Trật Tự Xã Hội</v>
          </cell>
          <cell r="Z1768" t="str">
            <v>Tổ Ninh Hương, Thành phố Sông Công, Tỉnh Thái Nguyên</v>
          </cell>
          <cell r="AA1768" t="str">
            <v>95 Đường Tân Thới Nhì 10, Huyện Hóc Môn, Thành phố Hồ Chí Minh</v>
          </cell>
          <cell r="AB1768" t="str">
            <v/>
          </cell>
          <cell r="AC1768" t="str">
            <v>Đại Học</v>
          </cell>
          <cell r="AD1768" t="str">
            <v/>
          </cell>
          <cell r="AE1768" t="str">
            <v/>
          </cell>
          <cell r="AF1768" t="str">
            <v/>
          </cell>
          <cell r="AG1768" t="str">
            <v/>
          </cell>
          <cell r="AH1768" t="str">
            <v/>
          </cell>
          <cell r="AI1768" t="str">
            <v/>
          </cell>
          <cell r="AJ1768" t="str">
            <v/>
          </cell>
          <cell r="AK1768" t="str">
            <v/>
          </cell>
          <cell r="AL1768" t="str">
            <v xml:space="preserve"> - 27/06/2024 - 26/08/2024 : Nhân Viên Lắp Ráp Khuôn - Lắp Ráp - Hoàn Thiện khuôn - Công ty TNHH Khuôn Chính Xác NATEC - Công Ty Thành Viên
 - 27/08/2024 - 25/12/2024 : Nhân Viên Lắp Ráp Khuôn - Lắp Ráp - Hoàn Thiện khuôn - Công ty TNHH Khuôn Chính Xác NATEC - Công Ty Thành Viên
 - 26/12/2024 : Nhân Viên Lắp Ráp Khuôn - Hoàn Thiện khuôn - Công ty TNHH Khuôn Chính Xác NATEC - Công Ty Thành Viên
</v>
          </cell>
          <cell r="AM1768" t="str">
            <v/>
          </cell>
          <cell r="AN1768" t="str">
            <v/>
          </cell>
          <cell r="AO1768" t="str">
            <v/>
          </cell>
          <cell r="AP1768" t="str">
            <v>27/06/2024</v>
          </cell>
          <cell r="AQ1768" t="str">
            <v>1 năm 4 tháng</v>
          </cell>
          <cell r="AR1768">
            <v>45470</v>
          </cell>
          <cell r="AS1768" t="str">
            <v/>
          </cell>
          <cell r="AT1768" t="str">
            <v/>
          </cell>
          <cell r="AU1768" t="str">
            <v/>
          </cell>
          <cell r="AV1768" t="str">
            <v/>
          </cell>
          <cell r="AW1768" t="str">
            <v/>
          </cell>
          <cell r="AX1768" t="str">
            <v/>
          </cell>
          <cell r="AY1768" t="str">
            <v/>
          </cell>
          <cell r="AZ1768" t="str">
            <v>Tháng</v>
          </cell>
          <cell r="BA1768">
            <v>10300000</v>
          </cell>
          <cell r="BB1768" t="str">
            <v>-</v>
          </cell>
          <cell r="BC1768">
            <v>3000000</v>
          </cell>
          <cell r="BD1768" t="str">
            <v>-</v>
          </cell>
          <cell r="BE1768" t="str">
            <v>-</v>
          </cell>
          <cell r="BF1768" t="str">
            <v>-</v>
          </cell>
          <cell r="BG1768" t="str">
            <v>-</v>
          </cell>
          <cell r="BH1768" t="str">
            <v>-</v>
          </cell>
          <cell r="BI1768" t="str">
            <v>-</v>
          </cell>
          <cell r="BJ1768" t="str">
            <v>-</v>
          </cell>
          <cell r="BK1768" t="str">
            <v>-</v>
          </cell>
          <cell r="BL1768" t="str">
            <v>-</v>
          </cell>
          <cell r="BM1768" t="str">
            <v>-</v>
          </cell>
          <cell r="BN1768" t="str">
            <v>-</v>
          </cell>
          <cell r="BO1768" t="str">
            <v>-</v>
          </cell>
          <cell r="BP1768">
            <v>13300000</v>
          </cell>
          <cell r="BQ1768">
            <v>0</v>
          </cell>
          <cell r="BR1768" t="str">
            <v>-</v>
          </cell>
          <cell r="BS1768" t="str">
            <v>-</v>
          </cell>
          <cell r="BT1768" t="str">
            <v>-</v>
          </cell>
          <cell r="BU1768" t="str">
            <v>-</v>
          </cell>
          <cell r="BV1768" t="str">
            <v>-</v>
          </cell>
          <cell r="BW1768" t="str">
            <v>-</v>
          </cell>
          <cell r="BX1768">
            <v>0</v>
          </cell>
          <cell r="BY1768" t="str">
            <v>-</v>
          </cell>
          <cell r="BZ1768" t="str">
            <v>-</v>
          </cell>
          <cell r="CA1768" t="str">
            <v>-</v>
          </cell>
          <cell r="CB1768" t="str">
            <v>-</v>
          </cell>
          <cell r="CC1768">
            <v>1000000</v>
          </cell>
          <cell r="CD1768" t="str">
            <v>-</v>
          </cell>
          <cell r="CE1768" t="str">
            <v>-</v>
          </cell>
          <cell r="CF1768">
            <v>1000000</v>
          </cell>
          <cell r="CG1768" t="str">
            <v>-</v>
          </cell>
          <cell r="CH1768" t="str">
            <v>-</v>
          </cell>
          <cell r="CI1768" t="str">
            <v>-</v>
          </cell>
          <cell r="CJ1768" t="str">
            <v>-</v>
          </cell>
          <cell r="CK1768" t="str">
            <v>-</v>
          </cell>
          <cell r="CL1768" t="str">
            <v>-</v>
          </cell>
          <cell r="CM1768" t="str">
            <v>-</v>
          </cell>
          <cell r="CN1768" t="str">
            <v>-</v>
          </cell>
          <cell r="CO1768" t="str">
            <v>-</v>
          </cell>
          <cell r="CP1768" t="str">
            <v>-</v>
          </cell>
          <cell r="CQ1768" t="str">
            <v>-</v>
          </cell>
          <cell r="CR1768">
            <v>0</v>
          </cell>
          <cell r="CS1768" t="str">
            <v>-</v>
          </cell>
          <cell r="CT1768">
            <v>15300000</v>
          </cell>
        </row>
        <row r="1769">
          <cell r="B1769" t="str">
            <v>90026646</v>
          </cell>
          <cell r="C1769" t="str">
            <v>1-42</v>
          </cell>
          <cell r="D1769" t="str">
            <v>Phạm Chí</v>
          </cell>
          <cell r="E1769" t="str">
            <v>Bão</v>
          </cell>
          <cell r="F1769" t="str">
            <v>Nam</v>
          </cell>
          <cell r="G1769" t="str">
            <v>31/01/2006</v>
          </cell>
          <cell r="H1769" t="str">
            <v>Tỉnh Trà Vinh</v>
          </cell>
          <cell r="I1769" t="str">
            <v>Công nhân Đứng máy nhựa</v>
          </cell>
          <cell r="J1769" t="str">
            <v>Công Ty Thành Viên</v>
          </cell>
          <cell r="K1769" t="str">
            <v>Công ty Cổ phần Khuôn chính xác Minh Đạt</v>
          </cell>
          <cell r="L1769" t="str">
            <v>11. Trực Tiếp Sản Xuất B2-3-4</v>
          </cell>
          <cell r="M1769" t="str">
            <v/>
          </cell>
          <cell r="N1769" t="str">
            <v>baopham31016@gmail.com</v>
          </cell>
          <cell r="O1769" t="str">
            <v>0966518194</v>
          </cell>
          <cell r="P1769" t="str">
            <v>MIDA - Khối Nhựa</v>
          </cell>
          <cell r="Q1769" t="str">
            <v>Chính thức</v>
          </cell>
          <cell r="R1769" t="str">
            <v>Lao Động Phổ Thông</v>
          </cell>
          <cell r="S1769" t="str">
            <v>Hợp đồng xác định thời hạn 36 tháng</v>
          </cell>
          <cell r="T1769" t="str">
            <v>2025037278</v>
          </cell>
          <cell r="U1769" t="str">
            <v>20/09/2025</v>
          </cell>
          <cell r="V1769" t="str">
            <v>18/09/2028</v>
          </cell>
          <cell r="W1769" t="str">
            <v>084206005234</v>
          </cell>
          <cell r="X1769" t="str">
            <v>12/08/2021</v>
          </cell>
          <cell r="Y1769" t="str">
            <v>Cục Trưởng Cục Cảnh Sát Quản Lý Hành Chính Về Trật Tự Xã Hội</v>
          </cell>
          <cell r="Z1769" t="str">
            <v>Ấp 9, Huyện Càng Long, Tỉnh Trà Vinh</v>
          </cell>
          <cell r="AA1769" t="str">
            <v>Ấp 1, Huyện Bến Lức, Tỉnh Long An</v>
          </cell>
          <cell r="AB1769" t="str">
            <v/>
          </cell>
          <cell r="AC1769" t="str">
            <v>12/12</v>
          </cell>
          <cell r="AD1769" t="str">
            <v/>
          </cell>
          <cell r="AE1769" t="str">
            <v/>
          </cell>
          <cell r="AF1769" t="str">
            <v/>
          </cell>
          <cell r="AG1769" t="str">
            <v/>
          </cell>
          <cell r="AH1769" t="str">
            <v/>
          </cell>
          <cell r="AI1769" t="str">
            <v/>
          </cell>
          <cell r="AJ1769" t="str">
            <v/>
          </cell>
          <cell r="AK1769" t="str">
            <v/>
          </cell>
          <cell r="AL1769" t="str">
            <v xml:space="preserve"> - 05/07/2024 - 18/09/2024 : Công nhân Đứng máy nhựa - 11. Trực Tiếp Sản Xuất B2-3-4 - Công ty Cổ phần Khuôn chính xác Minh Đạt - Công Ty Thành Viên
 - 19/09/2024 : Công nhân Đứng máy nhựa - 11. Trực Tiếp Sản Xuất B2-3-4 - Công ty Cổ phần Khuôn chính xác Minh Đạt - Công Ty Thành Viên
</v>
          </cell>
          <cell r="AM1769" t="str">
            <v/>
          </cell>
          <cell r="AN1769" t="str">
            <v/>
          </cell>
          <cell r="AO1769" t="str">
            <v/>
          </cell>
          <cell r="AP1769" t="str">
            <v>05/07/2024</v>
          </cell>
          <cell r="AQ1769" t="str">
            <v>1 năm 3 tháng</v>
          </cell>
          <cell r="AR1769">
            <v>45478</v>
          </cell>
          <cell r="AS1769" t="str">
            <v/>
          </cell>
          <cell r="AT1769" t="str">
            <v/>
          </cell>
          <cell r="AU1769" t="str">
            <v/>
          </cell>
          <cell r="AV1769" t="str">
            <v/>
          </cell>
          <cell r="AW1769" t="str">
            <v/>
          </cell>
          <cell r="AX1769" t="str">
            <v/>
          </cell>
          <cell r="AY1769" t="str">
            <v/>
          </cell>
          <cell r="AZ1769" t="str">
            <v>Tháng</v>
          </cell>
          <cell r="BA1769">
            <v>5356000</v>
          </cell>
          <cell r="BB1769" t="str">
            <v>-</v>
          </cell>
          <cell r="BC1769" t="str">
            <v>-</v>
          </cell>
          <cell r="BD1769" t="str">
            <v>-</v>
          </cell>
          <cell r="BE1769" t="str">
            <v>-</v>
          </cell>
          <cell r="BF1769" t="str">
            <v>-</v>
          </cell>
          <cell r="BG1769" t="str">
            <v>-</v>
          </cell>
          <cell r="BH1769" t="str">
            <v>-</v>
          </cell>
          <cell r="BI1769" t="str">
            <v>-</v>
          </cell>
          <cell r="BJ1769" t="str">
            <v>-</v>
          </cell>
          <cell r="BK1769" t="str">
            <v>-</v>
          </cell>
          <cell r="BL1769" t="str">
            <v>-</v>
          </cell>
          <cell r="BM1769" t="str">
            <v>-</v>
          </cell>
          <cell r="BN1769" t="str">
            <v>-</v>
          </cell>
          <cell r="BO1769" t="str">
            <v>-</v>
          </cell>
          <cell r="BP1769">
            <v>5200000</v>
          </cell>
          <cell r="BX1769">
            <v>0</v>
          </cell>
        </row>
        <row r="1770">
          <cell r="B1770" t="str">
            <v>90026654</v>
          </cell>
          <cell r="C1770" t="str">
            <v>1-42</v>
          </cell>
          <cell r="D1770" t="str">
            <v>Huỳnh Nhựt</v>
          </cell>
          <cell r="E1770" t="str">
            <v>Hào</v>
          </cell>
          <cell r="F1770" t="str">
            <v>Nam</v>
          </cell>
          <cell r="G1770" t="str">
            <v>09/01/1997</v>
          </cell>
          <cell r="H1770" t="str">
            <v>Tỉnh Long An</v>
          </cell>
          <cell r="I1770" t="str">
            <v>Công nhân Đứng máy nhựa</v>
          </cell>
          <cell r="J1770" t="str">
            <v>Công Ty Thành Viên</v>
          </cell>
          <cell r="K1770" t="str">
            <v>Công ty Cổ phần Khuôn chính xác Minh Đạt</v>
          </cell>
          <cell r="L1770" t="str">
            <v>14. Xưởng (Lắp Ráp)</v>
          </cell>
          <cell r="M1770" t="str">
            <v/>
          </cell>
          <cell r="N1770" t="str">
            <v>madlife.god1@gmail.com</v>
          </cell>
          <cell r="O1770" t="str">
            <v>0921047440</v>
          </cell>
          <cell r="P1770" t="str">
            <v>MIDA - Khối Nhựa</v>
          </cell>
          <cell r="Q1770" t="str">
            <v>Chính thức</v>
          </cell>
          <cell r="R1770" t="str">
            <v>Lao Động Phổ Thông</v>
          </cell>
          <cell r="S1770" t="str">
            <v>Hợp đồng xác định thời hạn 36 tháng</v>
          </cell>
          <cell r="T1770" t="str">
            <v>2025037282</v>
          </cell>
          <cell r="U1770" t="str">
            <v>27/09/2025</v>
          </cell>
          <cell r="V1770" t="str">
            <v>25/09/2028</v>
          </cell>
          <cell r="W1770" t="str">
            <v>080097001765</v>
          </cell>
          <cell r="X1770" t="str">
            <v>10/02/2023</v>
          </cell>
          <cell r="Y1770" t="str">
            <v>Cục Trưởng Cục Cảnh Sát Quản Lý Hành Chính Về Trật Tự Xã Hội</v>
          </cell>
          <cell r="Z1770" t="str">
            <v>Ấp 3, Huyện Bến Lức, Tỉnh Long An</v>
          </cell>
          <cell r="AA1770" t="str">
            <v>Ấp 3, Huyện Bến Lức, Tỉnh Long An</v>
          </cell>
          <cell r="AB1770" t="str">
            <v/>
          </cell>
          <cell r="AC1770" t="str">
            <v>11/12</v>
          </cell>
          <cell r="AD1770" t="str">
            <v/>
          </cell>
          <cell r="AE1770" t="str">
            <v/>
          </cell>
          <cell r="AF1770" t="str">
            <v/>
          </cell>
          <cell r="AG1770" t="str">
            <v/>
          </cell>
          <cell r="AH1770" t="str">
            <v/>
          </cell>
          <cell r="AI1770" t="str">
            <v/>
          </cell>
          <cell r="AJ1770" t="str">
            <v/>
          </cell>
          <cell r="AK1770" t="str">
            <v/>
          </cell>
          <cell r="AL1770" t="str">
            <v xml:space="preserve"> - 12/07/2024 - 25/09/2024 : Công nhân Đứng máy nhựa - 14. Xưởng (Lắp Ráp) - Công ty Cổ phần Khuôn chính xác Minh Đạt - Công Ty Thành Viên
 - 26/09/2024 : Công nhân Đứng máy nhựa - 14. Xưởng (Lắp Ráp) - Công ty Cổ phần Khuôn chính xác Minh Đạt - Công Ty Thành Viên
</v>
          </cell>
          <cell r="AM1770" t="str">
            <v/>
          </cell>
          <cell r="AN1770" t="str">
            <v/>
          </cell>
          <cell r="AO1770" t="str">
            <v/>
          </cell>
          <cell r="AP1770" t="str">
            <v>12/07/2024</v>
          </cell>
          <cell r="AQ1770" t="str">
            <v>1 năm 3 tháng</v>
          </cell>
          <cell r="AR1770">
            <v>45485</v>
          </cell>
          <cell r="AS1770" t="str">
            <v/>
          </cell>
          <cell r="AT1770" t="str">
            <v/>
          </cell>
          <cell r="AU1770" t="str">
            <v/>
          </cell>
          <cell r="AV1770" t="str">
            <v/>
          </cell>
          <cell r="AW1770" t="str">
            <v/>
          </cell>
          <cell r="AX1770" t="str">
            <v/>
          </cell>
          <cell r="AY1770" t="str">
            <v/>
          </cell>
          <cell r="AZ1770" t="str">
            <v>Tháng</v>
          </cell>
          <cell r="BA1770">
            <v>5356000</v>
          </cell>
          <cell r="BB1770" t="str">
            <v>-</v>
          </cell>
          <cell r="BC1770" t="str">
            <v>-</v>
          </cell>
          <cell r="BD1770" t="str">
            <v>-</v>
          </cell>
          <cell r="BE1770" t="str">
            <v>-</v>
          </cell>
          <cell r="BF1770" t="str">
            <v>-</v>
          </cell>
          <cell r="BG1770" t="str">
            <v>-</v>
          </cell>
          <cell r="BH1770" t="str">
            <v>-</v>
          </cell>
          <cell r="BI1770" t="str">
            <v>-</v>
          </cell>
          <cell r="BJ1770" t="str">
            <v>-</v>
          </cell>
          <cell r="BK1770" t="str">
            <v>-</v>
          </cell>
          <cell r="BL1770" t="str">
            <v>-</v>
          </cell>
          <cell r="BM1770" t="str">
            <v>-</v>
          </cell>
          <cell r="BN1770" t="str">
            <v>-</v>
          </cell>
          <cell r="BO1770" t="str">
            <v>-</v>
          </cell>
          <cell r="BP1770">
            <v>5200000</v>
          </cell>
          <cell r="BX1770">
            <v>0</v>
          </cell>
        </row>
        <row r="1771">
          <cell r="B1771" t="str">
            <v>90026655</v>
          </cell>
          <cell r="C1771" t="str">
            <v>1-42</v>
          </cell>
          <cell r="D1771" t="str">
            <v>Nguyễn Thị</v>
          </cell>
          <cell r="E1771" t="str">
            <v>Phà</v>
          </cell>
          <cell r="F1771" t="str">
            <v>Nữ</v>
          </cell>
          <cell r="G1771" t="str">
            <v>15/07/1985</v>
          </cell>
          <cell r="H1771" t="str">
            <v>Thành phố Hồ Chí Minh</v>
          </cell>
          <cell r="I1771" t="str">
            <v>Công nhân Lắp ráp</v>
          </cell>
          <cell r="J1771" t="str">
            <v>Công Ty Thành Viên</v>
          </cell>
          <cell r="K1771" t="str">
            <v>Công ty Cổ phần Khuôn chính xác Minh Đạt</v>
          </cell>
          <cell r="L1771" t="str">
            <v>14. Xưởng (Lắp Ráp)</v>
          </cell>
          <cell r="M1771" t="str">
            <v/>
          </cell>
          <cell r="N1771" t="str">
            <v>thipha2011@gmail.com</v>
          </cell>
          <cell r="O1771" t="str">
            <v>0966474360</v>
          </cell>
          <cell r="P1771" t="str">
            <v>MIDA - Khối Nhựa</v>
          </cell>
          <cell r="Q1771" t="str">
            <v>Chính thức</v>
          </cell>
          <cell r="R1771" t="str">
            <v>Lao Động Phổ Thông</v>
          </cell>
          <cell r="S1771" t="str">
            <v>Hợp đồng xác định thời hạn 36 tháng</v>
          </cell>
          <cell r="T1771" t="str">
            <v>2025037283</v>
          </cell>
          <cell r="U1771" t="str">
            <v>27/09/2025</v>
          </cell>
          <cell r="V1771" t="str">
            <v>25/09/2028</v>
          </cell>
          <cell r="W1771" t="str">
            <v>083185000207</v>
          </cell>
          <cell r="X1771" t="str">
            <v>18/09/2023</v>
          </cell>
          <cell r="Y1771" t="str">
            <v>Cục Trưởng Cục Cảnh Sát Quản Lý Hành Chính Về Trật Tự Xã Hội</v>
          </cell>
          <cell r="Z1771" t="str">
            <v>9/24 Ấp 2, Huyện Bình Chánh, Thành phố Hồ Chí Minh</v>
          </cell>
          <cell r="AA1771" t="str">
            <v>9/24 Ấp 2, Huyện Bình Chánh, Thành phố Hồ Chí Minh</v>
          </cell>
          <cell r="AB1771" t="str">
            <v/>
          </cell>
          <cell r="AC1771" t="str">
            <v>6/12</v>
          </cell>
          <cell r="AD1771" t="str">
            <v/>
          </cell>
          <cell r="AE1771" t="str">
            <v/>
          </cell>
          <cell r="AF1771" t="str">
            <v/>
          </cell>
          <cell r="AG1771" t="str">
            <v/>
          </cell>
          <cell r="AH1771" t="str">
            <v/>
          </cell>
          <cell r="AI1771" t="str">
            <v/>
          </cell>
          <cell r="AJ1771" t="str">
            <v/>
          </cell>
          <cell r="AK1771" t="str">
            <v/>
          </cell>
          <cell r="AL1771" t="str">
            <v xml:space="preserve"> - 12/07/2024 - 25/09/2024 : Công nhân Lắp ráp - 14. Xưởng (Lắp Ráp) - Công ty Cổ phần Khuôn chính xác Minh Đạt - Công Ty Thành Viên
 - 26/09/2024 : Công nhân Lắp ráp - 14. Xưởng (Lắp Ráp) - Công ty Cổ phần Khuôn chính xác Minh Đạt - Công Ty Thành Viên
</v>
          </cell>
          <cell r="AM1771" t="str">
            <v/>
          </cell>
          <cell r="AN1771" t="str">
            <v/>
          </cell>
          <cell r="AO1771" t="str">
            <v/>
          </cell>
          <cell r="AP1771" t="str">
            <v>12/07/2024</v>
          </cell>
          <cell r="AQ1771" t="str">
            <v>1 năm 3 tháng</v>
          </cell>
          <cell r="AR1771">
            <v>45485</v>
          </cell>
          <cell r="AS1771" t="str">
            <v/>
          </cell>
          <cell r="AT1771" t="str">
            <v/>
          </cell>
          <cell r="AU1771" t="str">
            <v/>
          </cell>
          <cell r="AV1771" t="str">
            <v/>
          </cell>
          <cell r="AW1771" t="str">
            <v/>
          </cell>
          <cell r="AX1771" t="str">
            <v/>
          </cell>
          <cell r="AY1771" t="str">
            <v/>
          </cell>
          <cell r="AZ1771" t="str">
            <v>Tháng</v>
          </cell>
          <cell r="BA1771">
            <v>5356000</v>
          </cell>
          <cell r="BB1771" t="str">
            <v>-</v>
          </cell>
          <cell r="BC1771" t="str">
            <v>-</v>
          </cell>
          <cell r="BD1771" t="str">
            <v>-</v>
          </cell>
          <cell r="BE1771" t="str">
            <v>-</v>
          </cell>
          <cell r="BF1771" t="str">
            <v>-</v>
          </cell>
          <cell r="BG1771" t="str">
            <v>-</v>
          </cell>
          <cell r="BH1771" t="str">
            <v>-</v>
          </cell>
          <cell r="BI1771" t="str">
            <v>-</v>
          </cell>
          <cell r="BJ1771" t="str">
            <v>-</v>
          </cell>
          <cell r="BK1771" t="str">
            <v>-</v>
          </cell>
          <cell r="BL1771" t="str">
            <v>-</v>
          </cell>
          <cell r="BM1771" t="str">
            <v>-</v>
          </cell>
          <cell r="BN1771" t="str">
            <v>-</v>
          </cell>
          <cell r="BO1771" t="str">
            <v>-</v>
          </cell>
          <cell r="BP1771">
            <v>5200000</v>
          </cell>
          <cell r="BX1771">
            <v>0</v>
          </cell>
        </row>
        <row r="1772">
          <cell r="B1772" t="str">
            <v>90026663</v>
          </cell>
          <cell r="C1772" t="str">
            <v>4-47</v>
          </cell>
          <cell r="D1772" t="str">
            <v>Nguyễn Yến</v>
          </cell>
          <cell r="E1772" t="str">
            <v>Nhi</v>
          </cell>
          <cell r="F1772" t="str">
            <v>Nữ</v>
          </cell>
          <cell r="G1772" t="str">
            <v>17/10/2002</v>
          </cell>
          <cell r="H1772" t="str">
            <v>Thành phố Hồ Chí Minh</v>
          </cell>
          <cell r="I1772" t="str">
            <v>Nhân Viên Kinh Doanh</v>
          </cell>
          <cell r="J1772" t="str">
            <v>Công Ty Thành Viên</v>
          </cell>
          <cell r="K1772" t="str">
            <v>Công ty Cổ phần Khuôn chính xác Minh Đạt</v>
          </cell>
          <cell r="L1772" t="str">
            <v>03. Kinh Doanh - Dịch Vụ Khách Hàng</v>
          </cell>
          <cell r="M1772" t="str">
            <v/>
          </cell>
          <cell r="N1772" t="str">
            <v>nhiyen7002@gmail.com</v>
          </cell>
          <cell r="O1772" t="str">
            <v>0346711620</v>
          </cell>
          <cell r="P1772" t="str">
            <v>MIDA - Khối Dịch Vụ</v>
          </cell>
          <cell r="Q1772" t="str">
            <v>Chính thức</v>
          </cell>
          <cell r="R1772" t="str">
            <v>Chuyên Môn</v>
          </cell>
          <cell r="S1772" t="str">
            <v>Hợp đồng xác định thời hạn 36 tháng</v>
          </cell>
          <cell r="T1772" t="str">
            <v>2025037275</v>
          </cell>
          <cell r="U1772" t="str">
            <v>15/09/2025</v>
          </cell>
          <cell r="V1772" t="str">
            <v>13/09/2028</v>
          </cell>
          <cell r="W1772" t="str">
            <v>080302007906</v>
          </cell>
          <cell r="X1772" t="str">
            <v>11/01/2023</v>
          </cell>
          <cell r="Y1772" t="str">
            <v>Cục Trưởng Cục Cảnh Sát Quản Lý Hành Chính Về Trật Tự Xã Hội</v>
          </cell>
          <cell r="Z1772" t="str">
            <v>146/1 Ấp 1A, Huyện Bến Lức, Tỉnh Long An</v>
          </cell>
          <cell r="AA1772" t="str">
            <v>146/1 Ấp 1A, Huyện Bến Lức, Tỉnh Long An</v>
          </cell>
          <cell r="AB1772" t="str">
            <v>Đại Học</v>
          </cell>
          <cell r="AC1772" t="str">
            <v>Đại Học</v>
          </cell>
          <cell r="AD1772" t="str">
            <v>Quản trị kinh doanh</v>
          </cell>
          <cell r="AE1772" t="str">
            <v>Đại học Kinh Tế Tp. Hồ Chí Minh</v>
          </cell>
          <cell r="AF1772" t="str">
            <v>Chính quy</v>
          </cell>
          <cell r="AG1772" t="str">
            <v/>
          </cell>
          <cell r="AH1772" t="str">
            <v>Giỏi</v>
          </cell>
          <cell r="AI1772" t="str">
            <v/>
          </cell>
          <cell r="AJ1772" t="str">
            <v/>
          </cell>
          <cell r="AK1772" t="str">
            <v/>
          </cell>
          <cell r="AL1772" t="str">
            <v xml:space="preserve"> - 15/07/2024 - 13/09/2024 : Nhân Viên Kinh Doanh - 03. Kinh Doanh - Dịch Vụ Khách Hàng - Công ty Cổ phần Khuôn chính xác Minh Đạt - Công Ty Thành Viên
 - 14/09/2024 : Nhân Viên Kinh Doanh - 03. Kinh Doanh - Dịch Vụ Khách Hàng - Công ty Cổ phần Khuôn chính xác Minh Đạt - Công Ty Thành Viên
</v>
          </cell>
          <cell r="AM1772" t="str">
            <v/>
          </cell>
          <cell r="AN1772" t="str">
            <v/>
          </cell>
          <cell r="AO1772" t="str">
            <v/>
          </cell>
          <cell r="AP1772" t="str">
            <v>15/07/2024</v>
          </cell>
          <cell r="AQ1772" t="str">
            <v>1 năm 3 tháng</v>
          </cell>
          <cell r="AR1772">
            <v>45488</v>
          </cell>
          <cell r="AS1772" t="str">
            <v/>
          </cell>
          <cell r="AT1772" t="str">
            <v/>
          </cell>
          <cell r="AU1772" t="str">
            <v/>
          </cell>
          <cell r="AV1772" t="str">
            <v/>
          </cell>
          <cell r="AW1772" t="str">
            <v/>
          </cell>
          <cell r="AX1772" t="str">
            <v/>
          </cell>
          <cell r="AY1772" t="str">
            <v/>
          </cell>
          <cell r="AZ1772" t="str">
            <v>Tháng</v>
          </cell>
          <cell r="BA1772">
            <v>8000000</v>
          </cell>
          <cell r="BB1772" t="str">
            <v>-</v>
          </cell>
          <cell r="BC1772" t="str">
            <v>-</v>
          </cell>
          <cell r="BD1772" t="str">
            <v>-</v>
          </cell>
          <cell r="BE1772" t="str">
            <v>-</v>
          </cell>
          <cell r="BF1772" t="str">
            <v>-</v>
          </cell>
          <cell r="BG1772" t="str">
            <v>-</v>
          </cell>
          <cell r="BH1772" t="str">
            <v>-</v>
          </cell>
          <cell r="BI1772" t="str">
            <v>-</v>
          </cell>
          <cell r="BJ1772" t="str">
            <v>-</v>
          </cell>
          <cell r="BK1772" t="str">
            <v>-</v>
          </cell>
          <cell r="BL1772" t="str">
            <v>-</v>
          </cell>
          <cell r="BM1772" t="str">
            <v>-</v>
          </cell>
          <cell r="BN1772" t="str">
            <v>-</v>
          </cell>
          <cell r="BO1772" t="str">
            <v>-</v>
          </cell>
          <cell r="BP1772">
            <v>7600000</v>
          </cell>
          <cell r="BX1772">
            <v>0</v>
          </cell>
        </row>
        <row r="1773">
          <cell r="B1773" t="str">
            <v>90026670</v>
          </cell>
          <cell r="C1773" t="str">
            <v>3-46</v>
          </cell>
          <cell r="D1773" t="str">
            <v>Nguyễn Thị Hồng</v>
          </cell>
          <cell r="E1773" t="str">
            <v>Thu</v>
          </cell>
          <cell r="F1773" t="str">
            <v>Nữ</v>
          </cell>
          <cell r="G1773" t="str">
            <v>13/11/1989</v>
          </cell>
          <cell r="H1773" t="str">
            <v>Tỉnh Long An</v>
          </cell>
          <cell r="I1773" t="str">
            <v>Kế Toán Quản Trị</v>
          </cell>
          <cell r="J1773" t="str">
            <v>Công Ty Thành Viên</v>
          </cell>
          <cell r="K1773" t="str">
            <v>Công ty Cổ phần Khuôn chính xác Minh Đạt</v>
          </cell>
          <cell r="L1773" t="str">
            <v>04. Kế Toán</v>
          </cell>
          <cell r="M1773" t="str">
            <v/>
          </cell>
          <cell r="N1773" t="str">
            <v/>
          </cell>
          <cell r="O1773" t="str">
            <v>0977775470</v>
          </cell>
          <cell r="P1773" t="str">
            <v>MIDA - Khối Dịch Vụ</v>
          </cell>
          <cell r="Q1773" t="str">
            <v>Chính thức</v>
          </cell>
          <cell r="R1773" t="str">
            <v>Chuyên Môn</v>
          </cell>
          <cell r="S1773" t="str">
            <v>Hợp đồng xác định thời hạn 36 tháng</v>
          </cell>
          <cell r="T1773" t="str">
            <v>2025037276</v>
          </cell>
          <cell r="U1773" t="str">
            <v>23/09/2025</v>
          </cell>
          <cell r="V1773" t="str">
            <v>21/09/2028</v>
          </cell>
          <cell r="W1773" t="str">
            <v>080189017030</v>
          </cell>
          <cell r="X1773" t="str">
            <v>10/08/2021</v>
          </cell>
          <cell r="Y1773" t="str">
            <v>Cục Trưởng Cục Cảnh Sát Quản Lý Hành Chính Về Trật Tự Xã Hội</v>
          </cell>
          <cell r="Z1773" t="str">
            <v>118 Ấp 3, Huyện Bến Lức, Tỉnh Long An</v>
          </cell>
          <cell r="AA1773" t="str">
            <v>118 Ấp 3, Huyện Bến Lức, Tỉnh Long An</v>
          </cell>
          <cell r="AB1773" t="str">
            <v>Đại Học</v>
          </cell>
          <cell r="AC1773" t="str">
            <v>Đại Học</v>
          </cell>
          <cell r="AD1773" t="str">
            <v>Kế toán - Kiểm toán</v>
          </cell>
          <cell r="AE1773" t="str">
            <v>Đại Học Quốc Tế Hồng Bàng</v>
          </cell>
          <cell r="AF1773" t="str">
            <v>Chính quy</v>
          </cell>
          <cell r="AG1773" t="str">
            <v/>
          </cell>
          <cell r="AH1773" t="str">
            <v>Khá</v>
          </cell>
          <cell r="AI1773" t="str">
            <v/>
          </cell>
          <cell r="AJ1773" t="str">
            <v/>
          </cell>
          <cell r="AK1773" t="str">
            <v/>
          </cell>
          <cell r="AL1773" t="str">
            <v xml:space="preserve"> - 23/07/2024 - 21/09/2024 : Kế Toán Quản Trị - 04. Kế Toán - Công ty Cổ phần Khuôn chính xác Minh Đạt - Công Ty Thành Viên
 - 22/09/2024 : Kế Toán Quản Trị - 04. Kế Toán - Công ty Cổ phần Khuôn chính xác Minh Đạt - Công Ty Thành Viên
</v>
          </cell>
          <cell r="AM1773" t="str">
            <v/>
          </cell>
          <cell r="AN1773" t="str">
            <v/>
          </cell>
          <cell r="AO1773" t="str">
            <v/>
          </cell>
          <cell r="AP1773" t="str">
            <v>23/07/2024</v>
          </cell>
          <cell r="AQ1773" t="str">
            <v>1 năm 3 tháng</v>
          </cell>
          <cell r="AR1773">
            <v>45496</v>
          </cell>
          <cell r="AS1773" t="str">
            <v/>
          </cell>
          <cell r="AT1773" t="str">
            <v/>
          </cell>
          <cell r="AU1773" t="str">
            <v/>
          </cell>
          <cell r="AV1773" t="str">
            <v/>
          </cell>
          <cell r="AW1773" t="str">
            <v/>
          </cell>
          <cell r="AX1773" t="str">
            <v/>
          </cell>
          <cell r="AY1773" t="str">
            <v/>
          </cell>
          <cell r="AZ1773" t="str">
            <v>Tháng</v>
          </cell>
          <cell r="BA1773">
            <v>15219000</v>
          </cell>
          <cell r="BB1773" t="str">
            <v>-</v>
          </cell>
          <cell r="BC1773" t="str">
            <v>-</v>
          </cell>
          <cell r="BD1773" t="str">
            <v>-</v>
          </cell>
          <cell r="BE1773" t="str">
            <v>-</v>
          </cell>
          <cell r="BF1773" t="str">
            <v>-</v>
          </cell>
          <cell r="BG1773" t="str">
            <v>-</v>
          </cell>
          <cell r="BH1773" t="str">
            <v>-</v>
          </cell>
          <cell r="BI1773" t="str">
            <v>-</v>
          </cell>
          <cell r="BJ1773" t="str">
            <v>-</v>
          </cell>
          <cell r="BK1773" t="str">
            <v>-</v>
          </cell>
          <cell r="BL1773" t="str">
            <v>-</v>
          </cell>
          <cell r="BM1773" t="str">
            <v>-</v>
          </cell>
          <cell r="BN1773" t="str">
            <v>-</v>
          </cell>
          <cell r="BO1773" t="str">
            <v>-</v>
          </cell>
          <cell r="BP1773">
            <v>15219000</v>
          </cell>
          <cell r="BX1773">
            <v>0</v>
          </cell>
        </row>
        <row r="1774">
          <cell r="B1774" t="str">
            <v>90026672</v>
          </cell>
          <cell r="C1774" t="str">
            <v>1-42</v>
          </cell>
          <cell r="D1774" t="str">
            <v>Phan Huỳnh Bảo</v>
          </cell>
          <cell r="E1774" t="str">
            <v>Nhi</v>
          </cell>
          <cell r="F1774" t="str">
            <v>Nữ</v>
          </cell>
          <cell r="G1774" t="str">
            <v>22/11/2002</v>
          </cell>
          <cell r="H1774" t="str">
            <v>Tỉnh Đồng Tháp</v>
          </cell>
          <cell r="I1774" t="str">
            <v>Công nhân QC nhựa</v>
          </cell>
          <cell r="J1774" t="str">
            <v>Công Ty Thành Viên</v>
          </cell>
          <cell r="K1774" t="str">
            <v>Công ty Cổ phần Khuôn chính xác Minh Đạt</v>
          </cell>
          <cell r="L1774" t="str">
            <v>22. Phòng QC</v>
          </cell>
          <cell r="M1774" t="str">
            <v/>
          </cell>
          <cell r="N1774" t="str">
            <v>phanhuynhbaonhi2211@gmail.com</v>
          </cell>
          <cell r="O1774" t="str">
            <v>0795879012</v>
          </cell>
          <cell r="P1774" t="str">
            <v>MIDA - Khối Nhựa</v>
          </cell>
          <cell r="Q1774" t="str">
            <v>Chính thức</v>
          </cell>
          <cell r="R1774" t="str">
            <v>Lao Động Phổ Thông</v>
          </cell>
          <cell r="S1774" t="str">
            <v>Hợp đồng xác định thời hạn 12 tháng</v>
          </cell>
          <cell r="T1774" t="str">
            <v>2024034932</v>
          </cell>
          <cell r="U1774" t="str">
            <v>02/10/2024</v>
          </cell>
          <cell r="V1774" t="str">
            <v>02/10/2025</v>
          </cell>
          <cell r="W1774" t="str">
            <v>080302009522</v>
          </cell>
          <cell r="X1774" t="str">
            <v>18/03/2022</v>
          </cell>
          <cell r="Y1774" t="str">
            <v>Cục Trưởng Cục Cảnh Sát Quản Lý Hành Chính Về Trật Tự Xã Hội</v>
          </cell>
          <cell r="Z1774" t="str">
            <v>Ấp Nguyễn Cữ, Huyện Cao Lãnh, Tỉnh Đồng Tháp</v>
          </cell>
          <cell r="AA1774" t="str">
            <v>Long Bình, Huyện Bến Lức, Tỉnh Long An</v>
          </cell>
          <cell r="AB1774" t="str">
            <v/>
          </cell>
          <cell r="AC1774" t="str">
            <v>12/12</v>
          </cell>
          <cell r="AD1774" t="str">
            <v/>
          </cell>
          <cell r="AE1774" t="str">
            <v/>
          </cell>
          <cell r="AF1774" t="str">
            <v/>
          </cell>
          <cell r="AG1774" t="str">
            <v/>
          </cell>
          <cell r="AH1774" t="str">
            <v/>
          </cell>
          <cell r="AI1774" t="str">
            <v/>
          </cell>
          <cell r="AJ1774" t="str">
            <v/>
          </cell>
          <cell r="AK1774" t="str">
            <v/>
          </cell>
          <cell r="AL1774" t="str">
            <v xml:space="preserve"> - 18/07/2024 - 01/10/2024 : Công nhân QC nhựa - 22. Phòng QC - Công ty Cổ phần Khuôn chính xác Minh Đạt - Công Ty Thành Viên
 - 02/10/2024 : Công nhân QC nhựa - 22. Phòng QC - Công ty Cổ phần Khuôn chính xác Minh Đạt - Công Ty Thành Viên
</v>
          </cell>
          <cell r="AM1774" t="str">
            <v/>
          </cell>
          <cell r="AN1774" t="str">
            <v/>
          </cell>
          <cell r="AO1774" t="str">
            <v/>
          </cell>
          <cell r="AP1774" t="str">
            <v>18/07/2024</v>
          </cell>
          <cell r="AQ1774" t="str">
            <v>1 năm 3 tháng</v>
          </cell>
          <cell r="AR1774">
            <v>45491</v>
          </cell>
          <cell r="AS1774" t="str">
            <v/>
          </cell>
          <cell r="AT1774" t="str">
            <v/>
          </cell>
          <cell r="AU1774" t="str">
            <v/>
          </cell>
          <cell r="AV1774" t="str">
            <v/>
          </cell>
          <cell r="AW1774" t="str">
            <v/>
          </cell>
          <cell r="AX1774" t="str">
            <v/>
          </cell>
          <cell r="AY1774" t="str">
            <v/>
          </cell>
          <cell r="AZ1774" t="str">
            <v>Tháng</v>
          </cell>
          <cell r="BA1774">
            <v>5356000</v>
          </cell>
          <cell r="BB1774" t="str">
            <v>-</v>
          </cell>
          <cell r="BC1774" t="str">
            <v>-</v>
          </cell>
          <cell r="BD1774" t="str">
            <v>-</v>
          </cell>
          <cell r="BE1774" t="str">
            <v>-</v>
          </cell>
          <cell r="BF1774" t="str">
            <v>-</v>
          </cell>
          <cell r="BG1774" t="str">
            <v>-</v>
          </cell>
          <cell r="BH1774" t="str">
            <v>-</v>
          </cell>
          <cell r="BI1774" t="str">
            <v>-</v>
          </cell>
          <cell r="BJ1774" t="str">
            <v>-</v>
          </cell>
          <cell r="BK1774" t="str">
            <v>-</v>
          </cell>
          <cell r="BL1774" t="str">
            <v>-</v>
          </cell>
          <cell r="BM1774" t="str">
            <v>-</v>
          </cell>
          <cell r="BN1774" t="str">
            <v>-</v>
          </cell>
          <cell r="BO1774" t="str">
            <v>-</v>
          </cell>
          <cell r="BP1774">
            <v>5200000</v>
          </cell>
          <cell r="BX1774">
            <v>0</v>
          </cell>
        </row>
        <row r="1775">
          <cell r="B1775" t="str">
            <v>90026674</v>
          </cell>
          <cell r="C1775" t="str">
            <v>1-42</v>
          </cell>
          <cell r="D1775" t="str">
            <v>Thạch Sô</v>
          </cell>
          <cell r="E1775" t="str">
            <v>Thia</v>
          </cell>
          <cell r="F1775" t="str">
            <v>Nam</v>
          </cell>
          <cell r="G1775" t="str">
            <v>06/06/2003</v>
          </cell>
          <cell r="H1775" t="str">
            <v>Tỉnh Trà Vinh</v>
          </cell>
          <cell r="I1775" t="str">
            <v>Công nhân Đứng máy nhựa</v>
          </cell>
          <cell r="J1775" t="str">
            <v>Công Ty Thành Viên</v>
          </cell>
          <cell r="K1775" t="str">
            <v>Công ty Cổ phần Khuôn chính xác Minh Đạt</v>
          </cell>
          <cell r="L1775" t="str">
            <v>11. Trực Tiếp Sản Xuất B2-3-4</v>
          </cell>
          <cell r="M1775" t="str">
            <v/>
          </cell>
          <cell r="N1775" t="str">
            <v>tthachsothia@gmail.com</v>
          </cell>
          <cell r="O1775" t="str">
            <v>0865835983</v>
          </cell>
          <cell r="P1775" t="str">
            <v>MIDA - Khối Nhựa</v>
          </cell>
          <cell r="Q1775" t="str">
            <v>Chính thức</v>
          </cell>
          <cell r="R1775" t="str">
            <v>Lao Động Phổ Thông</v>
          </cell>
          <cell r="S1775" t="str">
            <v>Hợp đồng xác định thời hạn 12 tháng</v>
          </cell>
          <cell r="T1775" t="str">
            <v>2024034919</v>
          </cell>
          <cell r="U1775" t="str">
            <v>02/10/2024</v>
          </cell>
          <cell r="V1775" t="str">
            <v>02/10/2025</v>
          </cell>
          <cell r="W1775" t="str">
            <v>084203002445</v>
          </cell>
          <cell r="X1775" t="str">
            <v>14/04/2021</v>
          </cell>
          <cell r="Y1775" t="str">
            <v>Cục Trưởng Cục Cảnh Sát Quản Lý Hành Chính Về Trật Tự Xã Hội</v>
          </cell>
          <cell r="Z1775" t="str">
            <v>Ấp Bổn Thanh, Huyện Duyên Hải, Tỉnh Trà Vinh</v>
          </cell>
          <cell r="AA1775" t="str">
            <v>Ấp 5, Huyện Bến Lức, Tỉnh Long An</v>
          </cell>
          <cell r="AB1775" t="str">
            <v/>
          </cell>
          <cell r="AC1775" t="str">
            <v>7/12</v>
          </cell>
          <cell r="AD1775" t="str">
            <v/>
          </cell>
          <cell r="AE1775" t="str">
            <v/>
          </cell>
          <cell r="AF1775" t="str">
            <v/>
          </cell>
          <cell r="AG1775" t="str">
            <v/>
          </cell>
          <cell r="AH1775" t="str">
            <v/>
          </cell>
          <cell r="AI1775" t="str">
            <v/>
          </cell>
          <cell r="AJ1775" t="str">
            <v/>
          </cell>
          <cell r="AK1775" t="str">
            <v/>
          </cell>
          <cell r="AL1775" t="str">
            <v xml:space="preserve"> - 18/07/2024 - 01/10/2024 : Công nhân Đứng máy nhựa - 11. Trực Tiếp Sản Xuất B2-3-4 - Công ty Cổ phần Khuôn chính xác Minh Đạt - Công Ty Thành Viên
 - 02/10/2024 : Công nhân Đứng máy nhựa - 11. Trực Tiếp Sản Xuất B2-3-4 - Công ty Cổ phần Khuôn chính xác Minh Đạt - Công Ty Thành Viên
</v>
          </cell>
          <cell r="AM1775" t="str">
            <v/>
          </cell>
          <cell r="AN1775" t="str">
            <v/>
          </cell>
          <cell r="AO1775" t="str">
            <v/>
          </cell>
          <cell r="AP1775" t="str">
            <v>18/07/2024</v>
          </cell>
          <cell r="AQ1775" t="str">
            <v>1 năm 3 tháng</v>
          </cell>
          <cell r="AR1775">
            <v>45491</v>
          </cell>
          <cell r="AS1775" t="str">
            <v/>
          </cell>
          <cell r="AT1775" t="str">
            <v/>
          </cell>
          <cell r="AU1775" t="str">
            <v/>
          </cell>
          <cell r="AV1775" t="str">
            <v/>
          </cell>
          <cell r="AW1775" t="str">
            <v/>
          </cell>
          <cell r="AX1775" t="str">
            <v/>
          </cell>
          <cell r="AY1775" t="str">
            <v/>
          </cell>
          <cell r="AZ1775" t="str">
            <v>Tháng</v>
          </cell>
          <cell r="BA1775">
            <v>5356000</v>
          </cell>
          <cell r="BB1775" t="str">
            <v>-</v>
          </cell>
          <cell r="BC1775" t="str">
            <v>-</v>
          </cell>
          <cell r="BD1775" t="str">
            <v>-</v>
          </cell>
          <cell r="BE1775" t="str">
            <v>-</v>
          </cell>
          <cell r="BF1775" t="str">
            <v>-</v>
          </cell>
          <cell r="BG1775" t="str">
            <v>-</v>
          </cell>
          <cell r="BH1775" t="str">
            <v>-</v>
          </cell>
          <cell r="BI1775" t="str">
            <v>-</v>
          </cell>
          <cell r="BJ1775" t="str">
            <v>-</v>
          </cell>
          <cell r="BK1775" t="str">
            <v>-</v>
          </cell>
          <cell r="BL1775" t="str">
            <v>-</v>
          </cell>
          <cell r="BM1775" t="str">
            <v>-</v>
          </cell>
          <cell r="BN1775" t="str">
            <v>-</v>
          </cell>
          <cell r="BO1775" t="str">
            <v>-</v>
          </cell>
          <cell r="BP1775">
            <v>5200000</v>
          </cell>
          <cell r="BX1775">
            <v>0</v>
          </cell>
        </row>
        <row r="1776">
          <cell r="B1776" t="str">
            <v>90026685</v>
          </cell>
          <cell r="C1776" t="str">
            <v>2-43</v>
          </cell>
          <cell r="D1776" t="str">
            <v>Võ Văn</v>
          </cell>
          <cell r="E1776" t="str">
            <v>Lâm</v>
          </cell>
          <cell r="F1776" t="str">
            <v>Nam</v>
          </cell>
          <cell r="G1776" t="str">
            <v>12/01/1975</v>
          </cell>
          <cell r="H1776" t="str">
            <v>Thành phố Hồ Chí Minh</v>
          </cell>
          <cell r="I1776" t="str">
            <v>Nhân Viên Lái Xe</v>
          </cell>
          <cell r="J1776" t="str">
            <v>Công Ty Thành Viên</v>
          </cell>
          <cell r="K1776" t="str">
            <v>Công ty Cổ phần Khuôn chính xác Minh Đạt</v>
          </cell>
          <cell r="L1776" t="str">
            <v>08. Đội Xe</v>
          </cell>
          <cell r="M1776" t="str">
            <v/>
          </cell>
          <cell r="N1776" t="str">
            <v>vovanlam@gmail.com</v>
          </cell>
          <cell r="O1776" t="str">
            <v>0909974395</v>
          </cell>
          <cell r="P1776" t="str">
            <v>MIDA - Khối Dịch Vụ</v>
          </cell>
          <cell r="Q1776" t="str">
            <v>Chính thức</v>
          </cell>
          <cell r="R1776" t="str">
            <v>Chuyên Môn</v>
          </cell>
          <cell r="S1776" t="str">
            <v>Hợp đồng xác định thời hạn 36 tháng</v>
          </cell>
          <cell r="T1776" t="str">
            <v>2025037277</v>
          </cell>
          <cell r="U1776" t="str">
            <v>23/09/2025</v>
          </cell>
          <cell r="V1776" t="str">
            <v>21/09/2028</v>
          </cell>
          <cell r="W1776" t="str">
            <v>086075005690</v>
          </cell>
          <cell r="X1776" t="str">
            <v>01/03/2022</v>
          </cell>
          <cell r="Y1776" t="str">
            <v>Cục Trưởng Cục Cảnh Sát Quản Lý Hành Chính Về Trật Tự Xã Hội</v>
          </cell>
          <cell r="Z1776" t="str">
            <v>118/10 Tôn Thất Hiệp, Quận 11, Thành phố Hồ Chí Minh</v>
          </cell>
          <cell r="AA1776" t="str">
            <v>118/10 Tôn Thất Hiệp, Quận 11, Thành phố Hồ Chí Minh</v>
          </cell>
          <cell r="AB1776" t="str">
            <v>Bằng lái xe</v>
          </cell>
          <cell r="AC1776" t="str">
            <v>9/12</v>
          </cell>
          <cell r="AD1776" t="str">
            <v/>
          </cell>
          <cell r="AE1776" t="str">
            <v/>
          </cell>
          <cell r="AF1776" t="str">
            <v/>
          </cell>
          <cell r="AG1776" t="str">
            <v/>
          </cell>
          <cell r="AH1776" t="str">
            <v/>
          </cell>
          <cell r="AI1776" t="str">
            <v/>
          </cell>
          <cell r="AJ1776" t="str">
            <v/>
          </cell>
          <cell r="AK1776" t="str">
            <v/>
          </cell>
          <cell r="AL1776" t="str">
            <v xml:space="preserve"> - 24/07/2024 - 22/09/2024 : Tài Xế - 08. Đội Xe - Công ty Cổ phần Khuôn chính xác Minh Đạt - Công Ty Thành Viên
 - 23/09/2024 - 25/12/2024 : Tài Xế - 08. Đội Xe - Công ty Cổ phần Khuôn chính xác Minh Đạt - Công Ty Thành Viên
 - 26/12/2024 : Nhân Viên Lái Xe - 08. Đội Xe - Công ty Cổ phần Khuôn chính xác Minh Đạt - Công Ty Thành Viên
</v>
          </cell>
          <cell r="AM1776" t="str">
            <v/>
          </cell>
          <cell r="AN1776" t="str">
            <v/>
          </cell>
          <cell r="AO1776" t="str">
            <v/>
          </cell>
          <cell r="AP1776" t="str">
            <v>24/07/2024</v>
          </cell>
          <cell r="AQ1776" t="str">
            <v>1 năm 3 tháng</v>
          </cell>
          <cell r="AR1776">
            <v>45497</v>
          </cell>
          <cell r="AS1776" t="str">
            <v/>
          </cell>
          <cell r="AT1776" t="str">
            <v/>
          </cell>
          <cell r="AU1776" t="str">
            <v/>
          </cell>
          <cell r="AV1776" t="str">
            <v/>
          </cell>
          <cell r="AW1776" t="str">
            <v/>
          </cell>
          <cell r="AX1776" t="str">
            <v/>
          </cell>
          <cell r="AY1776" t="str">
            <v/>
          </cell>
          <cell r="AZ1776" t="str">
            <v>Tháng</v>
          </cell>
          <cell r="BA1776">
            <v>6360000</v>
          </cell>
          <cell r="BB1776" t="str">
            <v>-</v>
          </cell>
          <cell r="BC1776" t="str">
            <v>-</v>
          </cell>
          <cell r="BD1776" t="str">
            <v>-</v>
          </cell>
          <cell r="BE1776" t="str">
            <v>-</v>
          </cell>
          <cell r="BF1776" t="str">
            <v>-</v>
          </cell>
          <cell r="BG1776" t="str">
            <v>-</v>
          </cell>
          <cell r="BH1776" t="str">
            <v>-</v>
          </cell>
          <cell r="BI1776">
            <v>400000</v>
          </cell>
          <cell r="BJ1776" t="str">
            <v>-</v>
          </cell>
          <cell r="BK1776" t="str">
            <v>-</v>
          </cell>
          <cell r="BL1776" t="str">
            <v>-</v>
          </cell>
          <cell r="BM1776" t="str">
            <v>-</v>
          </cell>
          <cell r="BN1776" t="str">
            <v>-</v>
          </cell>
          <cell r="BO1776" t="str">
            <v>-</v>
          </cell>
          <cell r="BP1776">
            <v>6400000</v>
          </cell>
          <cell r="BX1776">
            <v>0</v>
          </cell>
        </row>
        <row r="1777">
          <cell r="B1777" t="str">
            <v>90026691</v>
          </cell>
          <cell r="C1777" t="str">
            <v>1-42</v>
          </cell>
          <cell r="D1777" t="str">
            <v>Nguyễn Thị</v>
          </cell>
          <cell r="E1777" t="str">
            <v>Hiền</v>
          </cell>
          <cell r="F1777" t="str">
            <v>Nữ</v>
          </cell>
          <cell r="G1777" t="str">
            <v>13/11/1990</v>
          </cell>
          <cell r="H1777" t="str">
            <v>Thành phố Cần Thơ</v>
          </cell>
          <cell r="I1777" t="str">
            <v>Công nhân Đứng máy nhựa</v>
          </cell>
          <cell r="J1777" t="str">
            <v>Công Ty Thành Viên</v>
          </cell>
          <cell r="K1777" t="str">
            <v>Công ty Cổ phần Khuôn chính xác Minh Đạt</v>
          </cell>
          <cell r="L1777" t="str">
            <v>11. Trực Tiếp Sản Xuất B2-3-4</v>
          </cell>
          <cell r="M1777" t="str">
            <v/>
          </cell>
          <cell r="N1777" t="str">
            <v/>
          </cell>
          <cell r="O1777" t="str">
            <v>0357287180</v>
          </cell>
          <cell r="P1777" t="str">
            <v>MIDA - Khối Nhựa</v>
          </cell>
          <cell r="Q1777" t="str">
            <v>Chính thức</v>
          </cell>
          <cell r="R1777" t="str">
            <v>Lao Động Phổ Thông</v>
          </cell>
          <cell r="S1777" t="str">
            <v>Hợp đồng xác định thời hạn 12 tháng</v>
          </cell>
          <cell r="T1777" t="str">
            <v>2024034921</v>
          </cell>
          <cell r="U1777" t="str">
            <v>06/10/2024</v>
          </cell>
          <cell r="V1777" t="str">
            <v>06/10/2025</v>
          </cell>
          <cell r="W1777" t="str">
            <v>092190001898</v>
          </cell>
          <cell r="X1777" t="str">
            <v>20/02/2023</v>
          </cell>
          <cell r="Y1777" t="str">
            <v>Cục Trưởng Cục Cảnh Sát Quản Lý Hành Chính Về Trật Tự Xã Hội</v>
          </cell>
          <cell r="Z1777" t="str">
            <v>Thắng Lợi, Huyện Vĩnh Thạnh, Thành phố Cần Thơ</v>
          </cell>
          <cell r="AA1777" t="str">
            <v>Ấp 1, Huyện Bến Lức, Tỉnh Long An</v>
          </cell>
          <cell r="AB1777" t="str">
            <v/>
          </cell>
          <cell r="AC1777" t="str">
            <v>6/12</v>
          </cell>
          <cell r="AD1777" t="str">
            <v/>
          </cell>
          <cell r="AE1777" t="str">
            <v/>
          </cell>
          <cell r="AF1777" t="str">
            <v/>
          </cell>
          <cell r="AG1777" t="str">
            <v/>
          </cell>
          <cell r="AH1777" t="str">
            <v/>
          </cell>
          <cell r="AI1777" t="str">
            <v/>
          </cell>
          <cell r="AJ1777" t="str">
            <v/>
          </cell>
          <cell r="AK1777" t="str">
            <v/>
          </cell>
          <cell r="AL1777" t="str">
            <v xml:space="preserve"> - 22/07/2024 - 05/10/2024 : Công nhân Đứng máy nhựa - 11. Trực Tiếp Sản Xuất B2-3-4 - Công ty Cổ phần Khuôn chính xác Minh Đạt - Công Ty Thành Viên
 - 06/10/2024 : Công nhân Đứng máy nhựa - 11. Trực Tiếp Sản Xuất B2-3-4 - Công ty Cổ phần Khuôn chính xác Minh Đạt - Công Ty Thành Viên
</v>
          </cell>
          <cell r="AM1777" t="str">
            <v/>
          </cell>
          <cell r="AN1777" t="str">
            <v/>
          </cell>
          <cell r="AO1777" t="str">
            <v/>
          </cell>
          <cell r="AP1777" t="str">
            <v>22/07/2024</v>
          </cell>
          <cell r="AQ1777" t="str">
            <v>1 năm 3 tháng</v>
          </cell>
          <cell r="AR1777">
            <v>45495</v>
          </cell>
          <cell r="AS1777" t="str">
            <v/>
          </cell>
          <cell r="AT1777" t="str">
            <v/>
          </cell>
          <cell r="AU1777" t="str">
            <v/>
          </cell>
          <cell r="AV1777" t="str">
            <v/>
          </cell>
          <cell r="AW1777" t="str">
            <v/>
          </cell>
          <cell r="AX1777" t="str">
            <v/>
          </cell>
          <cell r="AY1777" t="str">
            <v/>
          </cell>
          <cell r="AZ1777" t="str">
            <v>Tháng</v>
          </cell>
          <cell r="BA1777">
            <v>5356000</v>
          </cell>
          <cell r="BB1777" t="str">
            <v>-</v>
          </cell>
          <cell r="BC1777" t="str">
            <v>-</v>
          </cell>
          <cell r="BD1777" t="str">
            <v>-</v>
          </cell>
          <cell r="BE1777" t="str">
            <v>-</v>
          </cell>
          <cell r="BF1777" t="str">
            <v>-</v>
          </cell>
          <cell r="BG1777" t="str">
            <v>-</v>
          </cell>
          <cell r="BH1777" t="str">
            <v>-</v>
          </cell>
          <cell r="BI1777" t="str">
            <v>-</v>
          </cell>
          <cell r="BJ1777" t="str">
            <v>-</v>
          </cell>
          <cell r="BK1777" t="str">
            <v>-</v>
          </cell>
          <cell r="BL1777" t="str">
            <v>-</v>
          </cell>
          <cell r="BM1777" t="str">
            <v>-</v>
          </cell>
          <cell r="BN1777" t="str">
            <v>-</v>
          </cell>
          <cell r="BO1777" t="str">
            <v>-</v>
          </cell>
          <cell r="BP1777">
            <v>5200000</v>
          </cell>
          <cell r="BX1777">
            <v>0</v>
          </cell>
        </row>
        <row r="1778">
          <cell r="B1778" t="str">
            <v>90026695</v>
          </cell>
          <cell r="C1778" t="str">
            <v>3-45</v>
          </cell>
          <cell r="D1778" t="str">
            <v>Đỗ Chí</v>
          </cell>
          <cell r="E1778" t="str">
            <v>Tài</v>
          </cell>
          <cell r="F1778" t="str">
            <v>Nam</v>
          </cell>
          <cell r="G1778" t="str">
            <v>08/02/2005</v>
          </cell>
          <cell r="H1778" t="str">
            <v>Thành phố Hồ Chí Minh</v>
          </cell>
          <cell r="I1778" t="str">
            <v>Nhân viên Kỹ thuật Hoàn thiện khuôn</v>
          </cell>
          <cell r="J1778" t="str">
            <v>Công Ty Thành Viên</v>
          </cell>
          <cell r="K1778" t="str">
            <v>Công Ty Cổ Phần Sản Xuất Cơ Khí Duy Phong</v>
          </cell>
          <cell r="L1778" t="str">
            <v>Kế hoạch sản xuất</v>
          </cell>
          <cell r="M1778" t="str">
            <v>Hoàn thiện khuôn</v>
          </cell>
          <cell r="N1778" t="str">
            <v>Dochitai0802@gmail.com</v>
          </cell>
          <cell r="O1778" t="str">
            <v>0982302754</v>
          </cell>
          <cell r="P1778" t="str">
            <v>Duy Phong</v>
          </cell>
          <cell r="Q1778" t="str">
            <v>Chính thức</v>
          </cell>
          <cell r="R1778" t="str">
            <v>Nghiệp Vụ</v>
          </cell>
          <cell r="S1778" t="str">
            <v>Hợp đồng xác định thời hạn (DC)</v>
          </cell>
          <cell r="T1778" t="str">
            <v>2025037248</v>
          </cell>
          <cell r="U1778" t="str">
            <v>19/09/2025</v>
          </cell>
          <cell r="V1778" t="str">
            <v>25/09/2027</v>
          </cell>
          <cell r="W1778" t="str">
            <v>079205025546</v>
          </cell>
          <cell r="X1778" t="str">
            <v>22/11/2021</v>
          </cell>
          <cell r="Y1778" t="str">
            <v>Cục Trưởng Cục Cảnh Sát Quản Lý Hành Chính Về Trật Tự Xã Hội</v>
          </cell>
          <cell r="Z1778" t="str">
            <v>Tổ 6, Ấp Trung, Huyện Củ Chi, Thành phố Hồ Chí Minh</v>
          </cell>
          <cell r="AA1778" t="str">
            <v/>
          </cell>
          <cell r="AB1778" t="str">
            <v/>
          </cell>
          <cell r="AC1778" t="str">
            <v>12/12</v>
          </cell>
          <cell r="AD1778" t="str">
            <v/>
          </cell>
          <cell r="AE1778" t="str">
            <v/>
          </cell>
          <cell r="AF1778" t="str">
            <v/>
          </cell>
          <cell r="AG1778" t="str">
            <v/>
          </cell>
          <cell r="AH1778" t="str">
            <v/>
          </cell>
          <cell r="AI1778" t="str">
            <v/>
          </cell>
          <cell r="AJ1778" t="str">
            <v/>
          </cell>
          <cell r="AK1778" t="str">
            <v/>
          </cell>
          <cell r="AL1778" t="str">
            <v xml:space="preserve"> - 19/07/2024 - 18/09/2024 : Nhân viên Kỹ thuật Hoàn thiện khuôn - Hoàn thiện khuôn - Kế hoạch sản xuất - Công Ty Cổ Phần Sản Xuất Cơ Khí Duy Phong - Công Ty Thành Viên
 - 19/09/2024 : Nhân viên Kỹ thuật Hoàn thiện khuôn - Hoàn thiện khuôn - Kế hoạch sản xuất - Công Ty Cổ Phần Sản Xuất Cơ Khí Duy Phong - Công Ty Thành Viên
</v>
          </cell>
          <cell r="AM1778" t="str">
            <v/>
          </cell>
          <cell r="AN1778" t="str">
            <v/>
          </cell>
          <cell r="AO1778" t="str">
            <v/>
          </cell>
          <cell r="AP1778" t="str">
            <v>19/07/2024</v>
          </cell>
          <cell r="AQ1778" t="str">
            <v>1 năm 3 tháng</v>
          </cell>
          <cell r="AR1778">
            <v>45492</v>
          </cell>
          <cell r="AS1778" t="str">
            <v/>
          </cell>
          <cell r="AT1778" t="str">
            <v/>
          </cell>
          <cell r="AU1778" t="str">
            <v/>
          </cell>
          <cell r="AV1778" t="str">
            <v/>
          </cell>
          <cell r="AW1778" t="str">
            <v/>
          </cell>
          <cell r="AX1778" t="str">
            <v/>
          </cell>
          <cell r="AY1778" t="str">
            <v/>
          </cell>
          <cell r="AZ1778" t="str">
            <v>Tháng</v>
          </cell>
          <cell r="BA1778">
            <v>6200000</v>
          </cell>
          <cell r="BB1778" t="str">
            <v>-</v>
          </cell>
          <cell r="BC1778">
            <v>600000</v>
          </cell>
          <cell r="BD1778" t="str">
            <v>-</v>
          </cell>
          <cell r="BE1778" t="str">
            <v>-</v>
          </cell>
          <cell r="BF1778" t="str">
            <v>-</v>
          </cell>
          <cell r="BG1778" t="str">
            <v>-</v>
          </cell>
          <cell r="BH1778" t="str">
            <v>-</v>
          </cell>
          <cell r="BI1778" t="str">
            <v>-</v>
          </cell>
          <cell r="BJ1778" t="str">
            <v>-</v>
          </cell>
          <cell r="BK1778" t="str">
            <v>-</v>
          </cell>
          <cell r="BL1778" t="str">
            <v>-</v>
          </cell>
          <cell r="BM1778" t="str">
            <v>-</v>
          </cell>
          <cell r="BN1778" t="str">
            <v>-</v>
          </cell>
          <cell r="BO1778" t="str">
            <v>-</v>
          </cell>
          <cell r="BP1778">
            <v>6800000</v>
          </cell>
          <cell r="BQ1778">
            <v>0</v>
          </cell>
          <cell r="BR1778" t="str">
            <v>-</v>
          </cell>
          <cell r="BS1778" t="str">
            <v>-</v>
          </cell>
          <cell r="BT1778" t="str">
            <v>-</v>
          </cell>
          <cell r="BU1778" t="str">
            <v>-</v>
          </cell>
          <cell r="BV1778" t="str">
            <v>-</v>
          </cell>
          <cell r="BW1778" t="str">
            <v>-</v>
          </cell>
          <cell r="BX1778">
            <v>0</v>
          </cell>
          <cell r="BY1778" t="str">
            <v>-</v>
          </cell>
          <cell r="BZ1778" t="str">
            <v>-</v>
          </cell>
          <cell r="CA1778" t="str">
            <v>-</v>
          </cell>
          <cell r="CB1778" t="str">
            <v>-</v>
          </cell>
          <cell r="CC1778">
            <v>200000</v>
          </cell>
          <cell r="CD1778" t="str">
            <v>-</v>
          </cell>
          <cell r="CE1778" t="str">
            <v>-</v>
          </cell>
          <cell r="CF1778" t="str">
            <v>-</v>
          </cell>
          <cell r="CG1778" t="str">
            <v>-</v>
          </cell>
          <cell r="CH1778" t="str">
            <v>-</v>
          </cell>
          <cell r="CI1778" t="str">
            <v>-</v>
          </cell>
          <cell r="CJ1778" t="str">
            <v>-</v>
          </cell>
          <cell r="CK1778" t="str">
            <v>-</v>
          </cell>
          <cell r="CL1778" t="str">
            <v>-</v>
          </cell>
          <cell r="CM1778" t="str">
            <v>-</v>
          </cell>
          <cell r="CN1778" t="str">
            <v>-</v>
          </cell>
          <cell r="CO1778" t="str">
            <v>-</v>
          </cell>
          <cell r="CP1778" t="str">
            <v>-</v>
          </cell>
          <cell r="CQ1778" t="str">
            <v>-</v>
          </cell>
          <cell r="CR1778">
            <v>0</v>
          </cell>
          <cell r="CS1778" t="str">
            <v>-</v>
          </cell>
          <cell r="CT1778">
            <v>7000000</v>
          </cell>
        </row>
        <row r="1779">
          <cell r="B1779" t="str">
            <v>90026728</v>
          </cell>
          <cell r="C1779" t="str">
            <v>1-42</v>
          </cell>
          <cell r="D1779" t="str">
            <v>Đặng Gia</v>
          </cell>
          <cell r="E1779" t="str">
            <v>Duy</v>
          </cell>
          <cell r="F1779" t="str">
            <v>Nam</v>
          </cell>
          <cell r="G1779" t="str">
            <v>25/09/1995</v>
          </cell>
          <cell r="H1779" t="str">
            <v>Thành phố Hồ Chí Minh</v>
          </cell>
          <cell r="I1779" t="str">
            <v>Công nhân Đứng máy nhựa</v>
          </cell>
          <cell r="J1779" t="str">
            <v>Công Ty Thành Viên</v>
          </cell>
          <cell r="K1779" t="str">
            <v>Công ty Cổ phần Khuôn chính xác Minh Đạt</v>
          </cell>
          <cell r="L1779" t="str">
            <v>11. Trực Tiếp Sản Xuất B2-3-4</v>
          </cell>
          <cell r="M1779" t="str">
            <v/>
          </cell>
          <cell r="N1779" t="str">
            <v>dduy06988@gmail.com</v>
          </cell>
          <cell r="O1779" t="str">
            <v>0903604058</v>
          </cell>
          <cell r="P1779" t="str">
            <v>MIDA - Khối Nhựa</v>
          </cell>
          <cell r="Q1779" t="str">
            <v>Chính thức</v>
          </cell>
          <cell r="R1779" t="str">
            <v>Lao Động Phổ Thông</v>
          </cell>
          <cell r="S1779" t="str">
            <v>Hợp đồng xác định thời hạn 12 tháng</v>
          </cell>
          <cell r="T1779" t="str">
            <v>2024034927</v>
          </cell>
          <cell r="U1779" t="str">
            <v>22/10/2024</v>
          </cell>
          <cell r="V1779" t="str">
            <v>22/10/2025</v>
          </cell>
          <cell r="W1779" t="str">
            <v>079095000986</v>
          </cell>
          <cell r="X1779" t="str">
            <v>16/01/2022</v>
          </cell>
          <cell r="Y1779" t="str">
            <v>Cục Trưởng Cục Cảnh Sát Quản Lý Hành Chính Về Trật Tự Xã Hội</v>
          </cell>
          <cell r="Z1779" t="str">
            <v>166/53 Phạm Phú Thứ, Quận 6, Thành phố Hồ Chí Minh</v>
          </cell>
          <cell r="AA1779" t="str">
            <v>Đường Tỉnh 835B, Huyện Cần Giuộc, Tỉnh Long An</v>
          </cell>
          <cell r="AB1779" t="str">
            <v/>
          </cell>
          <cell r="AC1779" t="str">
            <v>9/12</v>
          </cell>
          <cell r="AD1779" t="str">
            <v/>
          </cell>
          <cell r="AE1779" t="str">
            <v/>
          </cell>
          <cell r="AF1779" t="str">
            <v/>
          </cell>
          <cell r="AG1779" t="str">
            <v/>
          </cell>
          <cell r="AH1779" t="str">
            <v/>
          </cell>
          <cell r="AI1779" t="str">
            <v/>
          </cell>
          <cell r="AJ1779" t="str">
            <v/>
          </cell>
          <cell r="AK1779" t="str">
            <v/>
          </cell>
          <cell r="AL1779" t="str">
            <v xml:space="preserve"> - 07/08/2024 - 21/10/2024 : Công nhân Đứng máy nhựa - 11. Trực Tiếp Sản Xuất B2-3-4 - Công ty Cổ phần Khuôn chính xác Minh Đạt - Công Ty Thành Viên
 - 22/10/2024 : Công nhân Đứng máy nhựa - 11. Trực Tiếp Sản Xuất B2-3-4 - Công ty Cổ phần Khuôn chính xác Minh Đạt - Công Ty Thành Viên
</v>
          </cell>
          <cell r="AM1779" t="str">
            <v/>
          </cell>
          <cell r="AN1779" t="str">
            <v/>
          </cell>
          <cell r="AO1779" t="str">
            <v/>
          </cell>
          <cell r="AP1779" t="str">
            <v>07/08/2024</v>
          </cell>
          <cell r="AQ1779" t="str">
            <v>1 năm 2 tháng</v>
          </cell>
          <cell r="AR1779">
            <v>45511</v>
          </cell>
          <cell r="AS1779" t="str">
            <v/>
          </cell>
          <cell r="AT1779" t="str">
            <v/>
          </cell>
          <cell r="AU1779" t="str">
            <v/>
          </cell>
          <cell r="AV1779" t="str">
            <v/>
          </cell>
          <cell r="AW1779" t="str">
            <v/>
          </cell>
          <cell r="AX1779" t="str">
            <v/>
          </cell>
          <cell r="AY1779" t="str">
            <v/>
          </cell>
          <cell r="AZ1779" t="str">
            <v>Tháng</v>
          </cell>
          <cell r="BA1779">
            <v>5356000</v>
          </cell>
          <cell r="BB1779" t="str">
            <v>-</v>
          </cell>
          <cell r="BC1779" t="str">
            <v>-</v>
          </cell>
          <cell r="BD1779" t="str">
            <v>-</v>
          </cell>
          <cell r="BE1779" t="str">
            <v>-</v>
          </cell>
          <cell r="BF1779" t="str">
            <v>-</v>
          </cell>
          <cell r="BG1779" t="str">
            <v>-</v>
          </cell>
          <cell r="BH1779" t="str">
            <v>-</v>
          </cell>
          <cell r="BI1779" t="str">
            <v>-</v>
          </cell>
          <cell r="BJ1779" t="str">
            <v>-</v>
          </cell>
          <cell r="BK1779" t="str">
            <v>-</v>
          </cell>
          <cell r="BL1779" t="str">
            <v>-</v>
          </cell>
          <cell r="BM1779" t="str">
            <v>-</v>
          </cell>
          <cell r="BN1779" t="str">
            <v>-</v>
          </cell>
          <cell r="BO1779" t="str">
            <v>-</v>
          </cell>
          <cell r="BP1779">
            <v>5200000</v>
          </cell>
          <cell r="BX1779">
            <v>0</v>
          </cell>
        </row>
        <row r="1780">
          <cell r="B1780" t="str">
            <v>90026734</v>
          </cell>
          <cell r="C1780" t="str">
            <v>1-42</v>
          </cell>
          <cell r="D1780" t="str">
            <v>Huỳnh Hoàng</v>
          </cell>
          <cell r="E1780" t="str">
            <v>Nhi</v>
          </cell>
          <cell r="F1780" t="str">
            <v>Nam</v>
          </cell>
          <cell r="G1780" t="str">
            <v>23/09/1995</v>
          </cell>
          <cell r="H1780" t="str">
            <v>Tỉnh Trà Vinh</v>
          </cell>
          <cell r="I1780" t="str">
            <v>Công nhân Đứng máy nhựa</v>
          </cell>
          <cell r="J1780" t="str">
            <v>Công Ty Thành Viên</v>
          </cell>
          <cell r="K1780" t="str">
            <v>Công ty Cổ phần Khuôn chính xác Minh Đạt</v>
          </cell>
          <cell r="L1780" t="str">
            <v>21. Xưởng 1</v>
          </cell>
          <cell r="M1780" t="str">
            <v/>
          </cell>
          <cell r="N1780" t="str">
            <v>changkhaluytinh@gmail.com</v>
          </cell>
          <cell r="O1780" t="str">
            <v>0985315948</v>
          </cell>
          <cell r="P1780" t="str">
            <v>MIDA - Khối Nhựa</v>
          </cell>
          <cell r="Q1780" t="str">
            <v>Chính thức</v>
          </cell>
          <cell r="R1780" t="str">
            <v>Lao Động Phổ Thông</v>
          </cell>
          <cell r="S1780" t="str">
            <v>Hợp đồng xác định thời hạn 12 tháng</v>
          </cell>
          <cell r="T1780" t="str">
            <v>2024034929</v>
          </cell>
          <cell r="U1780" t="str">
            <v>24/10/2024</v>
          </cell>
          <cell r="V1780" t="str">
            <v>24/10/2025</v>
          </cell>
          <cell r="W1780" t="str">
            <v>084095000390</v>
          </cell>
          <cell r="X1780" t="str">
            <v>05/01/2024</v>
          </cell>
          <cell r="Y1780" t="str">
            <v>Cục Trưởng Cục Cảnh Sát Quản Lý Hành Chính Về Trật Tự Xã Hội</v>
          </cell>
          <cell r="Z1780" t="str">
            <v>Ấp Số 5, Huyện Càng Long, Tỉnh Trà Vinh</v>
          </cell>
          <cell r="AA1780" t="str">
            <v>Ấp 1, Huyện Bến Lức, Tỉnh Long An</v>
          </cell>
          <cell r="AB1780" t="str">
            <v/>
          </cell>
          <cell r="AC1780" t="str">
            <v>9/12</v>
          </cell>
          <cell r="AD1780" t="str">
            <v/>
          </cell>
          <cell r="AE1780" t="str">
            <v/>
          </cell>
          <cell r="AF1780" t="str">
            <v/>
          </cell>
          <cell r="AG1780" t="str">
            <v/>
          </cell>
          <cell r="AH1780" t="str">
            <v/>
          </cell>
          <cell r="AI1780" t="str">
            <v/>
          </cell>
          <cell r="AJ1780" t="str">
            <v/>
          </cell>
          <cell r="AK1780" t="str">
            <v/>
          </cell>
          <cell r="AL1780" t="str">
            <v xml:space="preserve"> - 09/08/2024 - 23/10/2024 : Công nhân Đứng máy nhựa - 21. Xưởng 1 - Công ty Cổ phần Khuôn chính xác Minh Đạt - Công Ty Thành Viên
 - 24/10/2024 : Công nhân Đứng máy nhựa - 21. Xưởng 1 - Công ty Cổ phần Khuôn chính xác Minh Đạt - Công Ty Thành Viên
</v>
          </cell>
          <cell r="AM1780" t="str">
            <v/>
          </cell>
          <cell r="AN1780" t="str">
            <v/>
          </cell>
          <cell r="AO1780" t="str">
            <v/>
          </cell>
          <cell r="AP1780" t="str">
            <v>09/08/2024</v>
          </cell>
          <cell r="AQ1780" t="str">
            <v>1 năm 2 tháng</v>
          </cell>
          <cell r="AR1780">
            <v>45513</v>
          </cell>
          <cell r="AS1780" t="str">
            <v/>
          </cell>
          <cell r="AT1780" t="str">
            <v/>
          </cell>
          <cell r="AU1780" t="str">
            <v/>
          </cell>
          <cell r="AV1780" t="str">
            <v/>
          </cell>
          <cell r="AW1780" t="str">
            <v/>
          </cell>
          <cell r="AX1780" t="str">
            <v/>
          </cell>
          <cell r="AY1780" t="str">
            <v/>
          </cell>
          <cell r="AZ1780" t="str">
            <v>Tháng</v>
          </cell>
          <cell r="BA1780">
            <v>5356000</v>
          </cell>
          <cell r="BB1780" t="str">
            <v>-</v>
          </cell>
          <cell r="BC1780" t="str">
            <v>-</v>
          </cell>
          <cell r="BD1780" t="str">
            <v>-</v>
          </cell>
          <cell r="BE1780" t="str">
            <v>-</v>
          </cell>
          <cell r="BF1780" t="str">
            <v>-</v>
          </cell>
          <cell r="BG1780" t="str">
            <v>-</v>
          </cell>
          <cell r="BH1780" t="str">
            <v>-</v>
          </cell>
          <cell r="BI1780" t="str">
            <v>-</v>
          </cell>
          <cell r="BJ1780" t="str">
            <v>-</v>
          </cell>
          <cell r="BK1780" t="str">
            <v>-</v>
          </cell>
          <cell r="BL1780" t="str">
            <v>-</v>
          </cell>
          <cell r="BM1780" t="str">
            <v>-</v>
          </cell>
          <cell r="BN1780" t="str">
            <v>-</v>
          </cell>
          <cell r="BO1780" t="str">
            <v>-</v>
          </cell>
          <cell r="BP1780">
            <v>5200000</v>
          </cell>
          <cell r="BX1780">
            <v>0</v>
          </cell>
        </row>
        <row r="1781">
          <cell r="B1781" t="str">
            <v>90026740</v>
          </cell>
          <cell r="C1781" t="str">
            <v>1-42</v>
          </cell>
          <cell r="D1781" t="str">
            <v>Bùi Thị Thúy</v>
          </cell>
          <cell r="E1781" t="str">
            <v>Hằng</v>
          </cell>
          <cell r="F1781" t="str">
            <v>Nữ</v>
          </cell>
          <cell r="G1781" t="str">
            <v>01/01/1982</v>
          </cell>
          <cell r="H1781" t="str">
            <v>Tỉnh An Giang</v>
          </cell>
          <cell r="I1781" t="str">
            <v>Công nhân Đứng máy nhựa</v>
          </cell>
          <cell r="J1781" t="str">
            <v>Công Ty Thành Viên</v>
          </cell>
          <cell r="K1781" t="str">
            <v>Công ty Cổ phần Khuôn chính xác Minh Đạt</v>
          </cell>
          <cell r="L1781" t="str">
            <v>11. Trực Tiếp Sản Xuất B2-3-4</v>
          </cell>
          <cell r="M1781" t="str">
            <v/>
          </cell>
          <cell r="N1781" t="str">
            <v>duongvanbaoumt@gmail.com</v>
          </cell>
          <cell r="O1781" t="str">
            <v>0915170125</v>
          </cell>
          <cell r="P1781" t="str">
            <v>MIDA - Khối Nhựa</v>
          </cell>
          <cell r="Q1781" t="str">
            <v>Chính thức</v>
          </cell>
          <cell r="R1781" t="str">
            <v>Lao Động Phổ Thông</v>
          </cell>
          <cell r="S1781" t="str">
            <v>Hợp đồng xác định thời hạn 12 tháng</v>
          </cell>
          <cell r="T1781" t="str">
            <v>2024034924</v>
          </cell>
          <cell r="U1781" t="str">
            <v>30/10/2024</v>
          </cell>
          <cell r="V1781" t="str">
            <v>30/10/2025</v>
          </cell>
          <cell r="W1781" t="str">
            <v>089182005611</v>
          </cell>
          <cell r="X1781" t="str">
            <v>06/08/2022</v>
          </cell>
          <cell r="Y1781" t="str">
            <v>Cục Trưởng Cục Cảnh Sát Quản Lý Hành Chính Về Trật Tự Xã Hội</v>
          </cell>
          <cell r="Z1781" t="str">
            <v>An Thới, Thành phố Long Xuyên, Tỉnh An Giang</v>
          </cell>
          <cell r="AA1781" t="str">
            <v>Ấp 5, Huyện Bến Lức, Tỉnh Long An</v>
          </cell>
          <cell r="AB1781" t="str">
            <v/>
          </cell>
          <cell r="AC1781" t="str">
            <v>7/12</v>
          </cell>
          <cell r="AD1781" t="str">
            <v/>
          </cell>
          <cell r="AE1781" t="str">
            <v/>
          </cell>
          <cell r="AF1781" t="str">
            <v/>
          </cell>
          <cell r="AG1781" t="str">
            <v/>
          </cell>
          <cell r="AH1781" t="str">
            <v/>
          </cell>
          <cell r="AI1781" t="str">
            <v/>
          </cell>
          <cell r="AJ1781" t="str">
            <v/>
          </cell>
          <cell r="AK1781" t="str">
            <v/>
          </cell>
          <cell r="AL1781" t="str">
            <v xml:space="preserve"> - 15/08/2024 - 29/10/2024 : Công nhân Đứng máy nhựa - 11. Trực Tiếp Sản Xuất B2-3-4 - Công ty Cổ phần Khuôn chính xác Minh Đạt - Công Ty Thành Viên
 - 30/10/2024 : Công nhân Đứng máy nhựa - 11. Trực Tiếp Sản Xuất B2-3-4 - Công ty Cổ phần Khuôn chính xác Minh Đạt - Công Ty Thành Viên
</v>
          </cell>
          <cell r="AM1781" t="str">
            <v/>
          </cell>
          <cell r="AN1781" t="str">
            <v/>
          </cell>
          <cell r="AO1781" t="str">
            <v/>
          </cell>
          <cell r="AP1781" t="str">
            <v>15/08/2024</v>
          </cell>
          <cell r="AQ1781" t="str">
            <v>1 năm 2 tháng</v>
          </cell>
          <cell r="AR1781">
            <v>45519</v>
          </cell>
          <cell r="AS1781" t="str">
            <v/>
          </cell>
          <cell r="AT1781" t="str">
            <v/>
          </cell>
          <cell r="AU1781" t="str">
            <v/>
          </cell>
          <cell r="AV1781" t="str">
            <v/>
          </cell>
          <cell r="AW1781" t="str">
            <v/>
          </cell>
          <cell r="AX1781" t="str">
            <v/>
          </cell>
          <cell r="AY1781" t="str">
            <v/>
          </cell>
          <cell r="AZ1781" t="str">
            <v>Tháng</v>
          </cell>
          <cell r="BA1781">
            <v>5356000</v>
          </cell>
          <cell r="BB1781" t="str">
            <v>-</v>
          </cell>
          <cell r="BC1781" t="str">
            <v>-</v>
          </cell>
          <cell r="BD1781" t="str">
            <v>-</v>
          </cell>
          <cell r="BE1781" t="str">
            <v>-</v>
          </cell>
          <cell r="BF1781" t="str">
            <v>-</v>
          </cell>
          <cell r="BG1781" t="str">
            <v>-</v>
          </cell>
          <cell r="BH1781" t="str">
            <v>-</v>
          </cell>
          <cell r="BI1781" t="str">
            <v>-</v>
          </cell>
          <cell r="BJ1781" t="str">
            <v>-</v>
          </cell>
          <cell r="BK1781" t="str">
            <v>-</v>
          </cell>
          <cell r="BL1781" t="str">
            <v>-</v>
          </cell>
          <cell r="BM1781" t="str">
            <v>-</v>
          </cell>
          <cell r="BN1781" t="str">
            <v>-</v>
          </cell>
          <cell r="BO1781" t="str">
            <v>-</v>
          </cell>
          <cell r="BP1781">
            <v>5200000</v>
          </cell>
          <cell r="BX1781">
            <v>0</v>
          </cell>
        </row>
        <row r="1782">
          <cell r="B1782" t="str">
            <v>90026741</v>
          </cell>
          <cell r="C1782" t="str">
            <v>3-45</v>
          </cell>
          <cell r="D1782" t="str">
            <v>Nguyễn Thanh</v>
          </cell>
          <cell r="E1782" t="str">
            <v>Phú</v>
          </cell>
          <cell r="F1782" t="str">
            <v>Nam</v>
          </cell>
          <cell r="G1782" t="str">
            <v>29/10/2003</v>
          </cell>
          <cell r="H1782" t="str">
            <v>Tỉnh Long An</v>
          </cell>
          <cell r="I1782" t="str">
            <v>Nhân viên Kỹ thuật - CNC</v>
          </cell>
          <cell r="J1782" t="str">
            <v>Công Ty Thành Viên</v>
          </cell>
          <cell r="K1782" t="str">
            <v>Công ty Cổ phần Khuôn chính xác Minh Đạt</v>
          </cell>
          <cell r="L1782" t="str">
            <v>25. Khuôn - Tổ CNC</v>
          </cell>
          <cell r="M1782" t="str">
            <v/>
          </cell>
          <cell r="N1782" t="str">
            <v>pn842@gmail.com</v>
          </cell>
          <cell r="O1782" t="str">
            <v>0383732032</v>
          </cell>
          <cell r="P1782" t="str">
            <v>MIDA - Khối Khuôn Mẫu</v>
          </cell>
          <cell r="Q1782" t="str">
            <v>Chính thức</v>
          </cell>
          <cell r="R1782" t="str">
            <v>Chuyên Môn</v>
          </cell>
          <cell r="S1782" t="str">
            <v>Hợp đồng xác định thời hạn 12 tháng</v>
          </cell>
          <cell r="T1782" t="str">
            <v>2024034934</v>
          </cell>
          <cell r="U1782" t="str">
            <v>30/10/2024</v>
          </cell>
          <cell r="V1782" t="str">
            <v>30/10/2025</v>
          </cell>
          <cell r="W1782" t="str">
            <v>080203001340</v>
          </cell>
          <cell r="X1782" t="str">
            <v>03/04/2021</v>
          </cell>
          <cell r="Y1782" t="str">
            <v>Cục Trưởng Cục Cảnh Sát Quản Lý Hành Chính Về Trật Tự Xã Hội</v>
          </cell>
          <cell r="Z1782" t="str">
            <v>285 Ấp 4, Huyện Tân Trụ, Tỉnh Long An</v>
          </cell>
          <cell r="AA1782" t="str">
            <v>285 Ấp 4, Huyện Tân Trụ, Tỉnh Long An</v>
          </cell>
          <cell r="AB1782" t="str">
            <v/>
          </cell>
          <cell r="AC1782" t="str">
            <v>Cao Đẳng</v>
          </cell>
          <cell r="AD1782" t="str">
            <v/>
          </cell>
          <cell r="AE1782" t="str">
            <v/>
          </cell>
          <cell r="AF1782" t="str">
            <v/>
          </cell>
          <cell r="AG1782" t="str">
            <v/>
          </cell>
          <cell r="AH1782" t="str">
            <v/>
          </cell>
          <cell r="AI1782" t="str">
            <v/>
          </cell>
          <cell r="AJ1782" t="str">
            <v/>
          </cell>
          <cell r="AK1782" t="str">
            <v/>
          </cell>
          <cell r="AL1782" t="str">
            <v xml:space="preserve"> - 15/08/2024 - 29/10/2024 : Nhân viên Kỹ thuật - Truyền thống - 27. Khuôn - Tổ Truyền Thống - Công ty Cổ phần Khuôn chính xác Minh Đạt - Công Ty Thành Viên
 - 30/10/2024 - 25/04/2025 : Nhân viên Kỹ thuật - Truyền thống - 27. Khuôn - Tổ Truyền Thống - Công ty Cổ phần Khuôn chính xác Minh Đạt - Công Ty Thành Viên
 - 26/04/2025 : Nhân viên Kỹ thuật - CNC - 25. Khuôn - Tổ CNC - Công ty Cổ phần Khuôn chính xác Minh Đạt - Công Ty Thành Viên
</v>
          </cell>
          <cell r="AM1782" t="str">
            <v/>
          </cell>
          <cell r="AN1782" t="str">
            <v/>
          </cell>
          <cell r="AO1782" t="str">
            <v/>
          </cell>
          <cell r="AP1782" t="str">
            <v>15/08/2024</v>
          </cell>
          <cell r="AQ1782" t="str">
            <v>1 năm 2 tháng</v>
          </cell>
          <cell r="AR1782">
            <v>45519</v>
          </cell>
          <cell r="AS1782" t="str">
            <v/>
          </cell>
          <cell r="AT1782" t="str">
            <v/>
          </cell>
          <cell r="AU1782" t="str">
            <v/>
          </cell>
          <cell r="AV1782" t="str">
            <v/>
          </cell>
          <cell r="AW1782" t="str">
            <v/>
          </cell>
          <cell r="AX1782" t="str">
            <v/>
          </cell>
          <cell r="AY1782" t="str">
            <v/>
          </cell>
          <cell r="AZ1782" t="str">
            <v>Tháng</v>
          </cell>
          <cell r="BA1782">
            <v>6210000</v>
          </cell>
          <cell r="BB1782" t="str">
            <v>-</v>
          </cell>
          <cell r="BC1782" t="str">
            <v>-</v>
          </cell>
          <cell r="BD1782" t="str">
            <v>-</v>
          </cell>
          <cell r="BE1782" t="str">
            <v>-</v>
          </cell>
          <cell r="BF1782" t="str">
            <v>-</v>
          </cell>
          <cell r="BG1782" t="str">
            <v>-</v>
          </cell>
          <cell r="BH1782" t="str">
            <v>-</v>
          </cell>
          <cell r="BI1782" t="str">
            <v>-</v>
          </cell>
          <cell r="BJ1782" t="str">
            <v>-</v>
          </cell>
          <cell r="BK1782" t="str">
            <v>-</v>
          </cell>
          <cell r="BL1782" t="str">
            <v>-</v>
          </cell>
          <cell r="BM1782" t="str">
            <v>-</v>
          </cell>
          <cell r="BN1782" t="str">
            <v>-</v>
          </cell>
          <cell r="BO1782" t="str">
            <v>-</v>
          </cell>
          <cell r="BP1782">
            <v>6000000</v>
          </cell>
          <cell r="BX1782">
            <v>0</v>
          </cell>
        </row>
        <row r="1783">
          <cell r="B1783" t="str">
            <v>90026742</v>
          </cell>
          <cell r="C1783" t="str">
            <v>1-42</v>
          </cell>
          <cell r="D1783" t="str">
            <v>Nguyễn Thị Tường</v>
          </cell>
          <cell r="E1783" t="str">
            <v>Vi</v>
          </cell>
          <cell r="F1783" t="str">
            <v>Nữ</v>
          </cell>
          <cell r="G1783" t="str">
            <v>09/02/2004</v>
          </cell>
          <cell r="H1783" t="str">
            <v>Tỉnh Vĩnh Long</v>
          </cell>
          <cell r="I1783" t="str">
            <v>Công nhân QC nhựa</v>
          </cell>
          <cell r="J1783" t="str">
            <v>Công Ty Thành Viên</v>
          </cell>
          <cell r="K1783" t="str">
            <v>Công ty Cổ phần Khuôn chính xác Minh Đạt</v>
          </cell>
          <cell r="L1783" t="str">
            <v>22. Phòng QC</v>
          </cell>
          <cell r="M1783" t="str">
            <v/>
          </cell>
          <cell r="N1783" t="str">
            <v>tuongvi2004vlo@gmail.com</v>
          </cell>
          <cell r="O1783" t="str">
            <v>0984789493</v>
          </cell>
          <cell r="P1783" t="str">
            <v>MIDA - Khối Nhựa</v>
          </cell>
          <cell r="Q1783" t="str">
            <v>Chính thức</v>
          </cell>
          <cell r="R1783" t="str">
            <v>Lao Động Phổ Thông</v>
          </cell>
          <cell r="S1783" t="str">
            <v>Hợp đồng xác định thời hạn 12 tháng</v>
          </cell>
          <cell r="T1783" t="str">
            <v>2024034933</v>
          </cell>
          <cell r="U1783" t="str">
            <v>30/10/2024</v>
          </cell>
          <cell r="V1783" t="str">
            <v>30/10/2025</v>
          </cell>
          <cell r="W1783" t="str">
            <v>086304007977</v>
          </cell>
          <cell r="X1783" t="str">
            <v>09/01/2024</v>
          </cell>
          <cell r="Y1783" t="str">
            <v>Cục Trưởng Cục Cảnh Sát Quản Lý Hành Chính Về Trật Tự Xã Hội</v>
          </cell>
          <cell r="Z1783" t="str">
            <v>Ấp 8, Huyện Tam Bình, Tỉnh Vĩnh Long</v>
          </cell>
          <cell r="AA1783" t="str">
            <v>Ấp Chánh, Huyện Bến Lức, Tỉnh Long An</v>
          </cell>
          <cell r="AB1783" t="str">
            <v/>
          </cell>
          <cell r="AC1783" t="str">
            <v>12/12</v>
          </cell>
          <cell r="AD1783" t="str">
            <v/>
          </cell>
          <cell r="AE1783" t="str">
            <v/>
          </cell>
          <cell r="AF1783" t="str">
            <v/>
          </cell>
          <cell r="AG1783" t="str">
            <v/>
          </cell>
          <cell r="AH1783" t="str">
            <v/>
          </cell>
          <cell r="AI1783" t="str">
            <v/>
          </cell>
          <cell r="AJ1783" t="str">
            <v/>
          </cell>
          <cell r="AK1783" t="str">
            <v/>
          </cell>
          <cell r="AL1783" t="str">
            <v xml:space="preserve"> - 15/08/2024 - 29/10/2024 : Công nhân QC nhựa - 22. Phòng QC - Công ty Cổ phần Khuôn chính xác Minh Đạt - Công Ty Thành Viên
 - 30/10/2024 : Công nhân QC nhựa - 22. Phòng QC - Công ty Cổ phần Khuôn chính xác Minh Đạt - Công Ty Thành Viên
</v>
          </cell>
          <cell r="AM1783" t="str">
            <v/>
          </cell>
          <cell r="AN1783" t="str">
            <v/>
          </cell>
          <cell r="AO1783" t="str">
            <v/>
          </cell>
          <cell r="AP1783" t="str">
            <v>15/08/2024</v>
          </cell>
          <cell r="AQ1783" t="str">
            <v>1 năm 2 tháng</v>
          </cell>
          <cell r="AR1783">
            <v>45519</v>
          </cell>
          <cell r="AS1783" t="str">
            <v/>
          </cell>
          <cell r="AT1783" t="str">
            <v/>
          </cell>
          <cell r="AU1783" t="str">
            <v/>
          </cell>
          <cell r="AV1783" t="str">
            <v/>
          </cell>
          <cell r="AW1783" t="str">
            <v/>
          </cell>
          <cell r="AX1783" t="str">
            <v/>
          </cell>
          <cell r="AY1783" t="str">
            <v/>
          </cell>
          <cell r="AZ1783" t="str">
            <v>Tháng</v>
          </cell>
          <cell r="BA1783">
            <v>5356000</v>
          </cell>
          <cell r="BB1783" t="str">
            <v>-</v>
          </cell>
          <cell r="BC1783" t="str">
            <v>-</v>
          </cell>
          <cell r="BD1783" t="str">
            <v>-</v>
          </cell>
          <cell r="BE1783" t="str">
            <v>-</v>
          </cell>
          <cell r="BF1783" t="str">
            <v>-</v>
          </cell>
          <cell r="BG1783" t="str">
            <v>-</v>
          </cell>
          <cell r="BH1783" t="str">
            <v>-</v>
          </cell>
          <cell r="BI1783" t="str">
            <v>-</v>
          </cell>
          <cell r="BJ1783" t="str">
            <v>-</v>
          </cell>
          <cell r="BK1783" t="str">
            <v>-</v>
          </cell>
          <cell r="BL1783" t="str">
            <v>-</v>
          </cell>
          <cell r="BM1783" t="str">
            <v>-</v>
          </cell>
          <cell r="BN1783" t="str">
            <v>-</v>
          </cell>
          <cell r="BO1783" t="str">
            <v>-</v>
          </cell>
          <cell r="BP1783">
            <v>5200000</v>
          </cell>
          <cell r="BX1783">
            <v>0</v>
          </cell>
        </row>
        <row r="1784">
          <cell r="B1784" t="str">
            <v>90026750</v>
          </cell>
          <cell r="C1784" t="str">
            <v>1-42</v>
          </cell>
          <cell r="D1784" t="str">
            <v>Trần Dương</v>
          </cell>
          <cell r="E1784" t="str">
            <v>Ngọc</v>
          </cell>
          <cell r="F1784" t="str">
            <v>Nữ</v>
          </cell>
          <cell r="G1784" t="str">
            <v>17/01/2000</v>
          </cell>
          <cell r="H1784" t="str">
            <v>Tỉnh Bến Tre</v>
          </cell>
          <cell r="I1784" t="str">
            <v>Công nhân QC nhựa</v>
          </cell>
          <cell r="J1784" t="str">
            <v>Công Ty Thành Viên</v>
          </cell>
          <cell r="K1784" t="str">
            <v>Công ty Cổ phần Khuôn chính xác Minh Đạt</v>
          </cell>
          <cell r="L1784" t="str">
            <v>22. Phòng QC</v>
          </cell>
          <cell r="M1784" t="str">
            <v/>
          </cell>
          <cell r="N1784" t="str">
            <v>tranngoc170199@gmail.com</v>
          </cell>
          <cell r="O1784" t="str">
            <v>0398024517</v>
          </cell>
          <cell r="P1784" t="str">
            <v>MIDA - Khối Nhựa</v>
          </cell>
          <cell r="Q1784" t="str">
            <v>Chính thức</v>
          </cell>
          <cell r="R1784" t="str">
            <v>Lao Động Phổ Thông</v>
          </cell>
          <cell r="S1784" t="str">
            <v>Hợp đồng xác định thời hạn 12 tháng</v>
          </cell>
          <cell r="T1784" t="str">
            <v>2024035120</v>
          </cell>
          <cell r="U1784" t="str">
            <v>07/11/2024</v>
          </cell>
          <cell r="V1784" t="str">
            <v>07/11/2025</v>
          </cell>
          <cell r="W1784" t="str">
            <v>079300030913</v>
          </cell>
          <cell r="X1784" t="str">
            <v>30/06/2022</v>
          </cell>
          <cell r="Y1784" t="str">
            <v>Cục Trưởng Cục Cảnh Sát Quản Lý Hành Chính Về Trật Tự Xã Hội</v>
          </cell>
          <cell r="Z1784" t="str">
            <v>441 Mỹ Thanh, Huyện Giồng Trôm, Tỉnh Bến Tre</v>
          </cell>
          <cell r="AA1784" t="str">
            <v>C9/9D, Huyện Bình Chánh, Thành phố Hồ Chí Minh</v>
          </cell>
          <cell r="AB1784" t="str">
            <v/>
          </cell>
          <cell r="AC1784" t="str">
            <v>9/12</v>
          </cell>
          <cell r="AD1784" t="str">
            <v/>
          </cell>
          <cell r="AE1784" t="str">
            <v/>
          </cell>
          <cell r="AF1784" t="str">
            <v/>
          </cell>
          <cell r="AG1784" t="str">
            <v/>
          </cell>
          <cell r="AH1784" t="str">
            <v/>
          </cell>
          <cell r="AI1784" t="str">
            <v/>
          </cell>
          <cell r="AJ1784" t="str">
            <v/>
          </cell>
          <cell r="AK1784" t="str">
            <v/>
          </cell>
          <cell r="AL1784" t="str">
            <v xml:space="preserve"> - 23/08/2024 - 06/11/2024 : Công nhân QC nhựa - 22. Phòng QC - Công ty Cổ phần Khuôn chính xác Minh Đạt - Công Ty Thành Viên
 - 07/11/2024 : Công nhân QC nhựa - 22. Phòng QC - Công ty Cổ phần Khuôn chính xác Minh Đạt - Công Ty Thành Viên
</v>
          </cell>
          <cell r="AM1784" t="str">
            <v/>
          </cell>
          <cell r="AN1784" t="str">
            <v/>
          </cell>
          <cell r="AO1784" t="str">
            <v/>
          </cell>
          <cell r="AP1784" t="str">
            <v>23/08/2024</v>
          </cell>
          <cell r="AQ1784" t="str">
            <v>1 năm 2 tháng</v>
          </cell>
          <cell r="AR1784">
            <v>45527</v>
          </cell>
          <cell r="AS1784" t="str">
            <v/>
          </cell>
          <cell r="AT1784" t="str">
            <v/>
          </cell>
          <cell r="AU1784" t="str">
            <v/>
          </cell>
          <cell r="AV1784" t="str">
            <v/>
          </cell>
          <cell r="AW1784" t="str">
            <v/>
          </cell>
          <cell r="AX1784" t="str">
            <v/>
          </cell>
          <cell r="AY1784" t="str">
            <v/>
          </cell>
          <cell r="AZ1784" t="str">
            <v>Tháng</v>
          </cell>
          <cell r="BA1784">
            <v>5343000</v>
          </cell>
          <cell r="BB1784" t="str">
            <v>-</v>
          </cell>
          <cell r="BC1784" t="str">
            <v>-</v>
          </cell>
          <cell r="BD1784" t="str">
            <v>-</v>
          </cell>
          <cell r="BE1784" t="str">
            <v>-</v>
          </cell>
          <cell r="BF1784" t="str">
            <v>-</v>
          </cell>
          <cell r="BG1784" t="str">
            <v>-</v>
          </cell>
          <cell r="BH1784" t="str">
            <v>-</v>
          </cell>
          <cell r="BI1784" t="str">
            <v>-</v>
          </cell>
          <cell r="BJ1784" t="str">
            <v>-</v>
          </cell>
          <cell r="BK1784" t="str">
            <v>-</v>
          </cell>
          <cell r="BL1784" t="str">
            <v>-</v>
          </cell>
          <cell r="BM1784" t="str">
            <v>-</v>
          </cell>
          <cell r="BN1784" t="str">
            <v>-</v>
          </cell>
          <cell r="BO1784" t="str">
            <v>-</v>
          </cell>
          <cell r="BP1784">
            <v>5200000</v>
          </cell>
          <cell r="BX1784">
            <v>0</v>
          </cell>
        </row>
        <row r="1785">
          <cell r="B1785" t="str">
            <v>90026765</v>
          </cell>
          <cell r="C1785" t="str">
            <v>7-53</v>
          </cell>
          <cell r="D1785" t="str">
            <v>Trần Huy</v>
          </cell>
          <cell r="E1785" t="str">
            <v>Cường</v>
          </cell>
          <cell r="F1785" t="str">
            <v>Nam</v>
          </cell>
          <cell r="G1785" t="str">
            <v>01/01/1978</v>
          </cell>
          <cell r="H1785" t="str">
            <v>Thành phố Hồ Chí Minh</v>
          </cell>
          <cell r="I1785" t="str">
            <v>Phó Giám Đốc Hành Chánh Nhân Sự</v>
          </cell>
          <cell r="J1785" t="str">
            <v>Công Ty Thành Viên</v>
          </cell>
          <cell r="K1785" t="str">
            <v>Công ty Cổ phần Khuôn chính xác Minh Đạt</v>
          </cell>
          <cell r="L1785" t="str">
            <v>01. Ban Giám Đốc</v>
          </cell>
          <cell r="M1785" t="str">
            <v/>
          </cell>
          <cell r="N1785" t="str">
            <v>cuongphathuy@gmail.com</v>
          </cell>
          <cell r="O1785" t="str">
            <v>0902966186</v>
          </cell>
          <cell r="P1785" t="str">
            <v>MIDA - Khối Dịch Vụ</v>
          </cell>
          <cell r="Q1785" t="str">
            <v>Chính thức</v>
          </cell>
          <cell r="R1785" t="str">
            <v>Quản Lý</v>
          </cell>
          <cell r="S1785" t="str">
            <v>Hợp đồng xác định thời hạn 12 tháng</v>
          </cell>
          <cell r="T1785" t="str">
            <v>2024035115</v>
          </cell>
          <cell r="U1785" t="str">
            <v>04/11/2024</v>
          </cell>
          <cell r="V1785" t="str">
            <v>04/11/2025</v>
          </cell>
          <cell r="W1785" t="str">
            <v>051078000180</v>
          </cell>
          <cell r="X1785" t="str">
            <v>17/06/2021</v>
          </cell>
          <cell r="Y1785" t="str">
            <v>Cục Trưởng Cục Cảnh Sát Quản Lý Hành Chính Về Trật Tự Xã Hội</v>
          </cell>
          <cell r="Z1785" t="str">
            <v>76/28/4/15 KP7, Quận 12, Thành phố Hồ Chí Minh</v>
          </cell>
          <cell r="AA1785" t="str">
            <v>76/28/4/15 KP7, Quận 12, Thành phố Hồ Chí Minh</v>
          </cell>
          <cell r="AB1785" t="str">
            <v>Cử Nhân</v>
          </cell>
          <cell r="AC1785" t="str">
            <v>Đại Học</v>
          </cell>
          <cell r="AD1785" t="str">
            <v>Sư phạm Anh văn</v>
          </cell>
          <cell r="AE1785" t="str">
            <v>Trường ĐH Ngoại ngữ</v>
          </cell>
          <cell r="AF1785" t="str">
            <v>Tại chức</v>
          </cell>
          <cell r="AG1785" t="str">
            <v/>
          </cell>
          <cell r="AH1785" t="str">
            <v>Trung bình</v>
          </cell>
          <cell r="AI1785" t="str">
            <v/>
          </cell>
          <cell r="AJ1785" t="str">
            <v/>
          </cell>
          <cell r="AK1785" t="str">
            <v/>
          </cell>
          <cell r="AL1785" t="str">
            <v xml:space="preserve"> - 04/09/2024 - 03/11/2024 : Phó Giám Đốc Hành Chánh Nhân Sự - 01. Ban Giám Đốc - Công ty Cổ phần Khuôn chính xác Minh Đạt - Công Ty Thành Viên
 - 04/11/2024 : Phó Giám Đốc Hành Chánh Nhân Sự - 01. Ban Giám Đốc - Công ty Cổ phần Khuôn chính xác Minh Đạt - Công Ty Thành Viên
</v>
          </cell>
          <cell r="AM1785" t="str">
            <v/>
          </cell>
          <cell r="AN1785" t="str">
            <v/>
          </cell>
          <cell r="AO1785" t="str">
            <v/>
          </cell>
          <cell r="AP1785" t="str">
            <v>04/09/2024</v>
          </cell>
          <cell r="AQ1785" t="str">
            <v>1 năm 1 tháng</v>
          </cell>
          <cell r="AR1785">
            <v>45539</v>
          </cell>
          <cell r="AS1785" t="str">
            <v/>
          </cell>
          <cell r="AT1785" t="str">
            <v/>
          </cell>
          <cell r="AU1785" t="str">
            <v/>
          </cell>
          <cell r="AV1785" t="str">
            <v/>
          </cell>
          <cell r="AW1785" t="str">
            <v/>
          </cell>
          <cell r="AX1785" t="str">
            <v/>
          </cell>
          <cell r="AY1785" t="str">
            <v/>
          </cell>
          <cell r="AZ1785" t="str">
            <v>Tháng</v>
          </cell>
          <cell r="BA1785">
            <v>50000000</v>
          </cell>
          <cell r="BB1785" t="str">
            <v>-</v>
          </cell>
          <cell r="BC1785" t="str">
            <v>-</v>
          </cell>
          <cell r="BD1785" t="str">
            <v>-</v>
          </cell>
          <cell r="BE1785" t="str">
            <v>-</v>
          </cell>
          <cell r="BF1785" t="str">
            <v>-</v>
          </cell>
          <cell r="BG1785" t="str">
            <v>-</v>
          </cell>
          <cell r="BH1785" t="str">
            <v>-</v>
          </cell>
          <cell r="BI1785" t="str">
            <v>-</v>
          </cell>
          <cell r="BJ1785" t="str">
            <v>-</v>
          </cell>
          <cell r="BK1785" t="str">
            <v>-</v>
          </cell>
          <cell r="BL1785" t="str">
            <v>-</v>
          </cell>
          <cell r="BM1785" t="str">
            <v>-</v>
          </cell>
          <cell r="BN1785" t="str">
            <v>-</v>
          </cell>
          <cell r="BO1785" t="str">
            <v>-</v>
          </cell>
          <cell r="BP1785">
            <v>50000000</v>
          </cell>
          <cell r="BX1785">
            <v>0</v>
          </cell>
        </row>
        <row r="1786">
          <cell r="B1786" t="str">
            <v>90026777</v>
          </cell>
          <cell r="C1786" t="str">
            <v>3-45</v>
          </cell>
          <cell r="D1786" t="str">
            <v>Phan Văn</v>
          </cell>
          <cell r="E1786" t="str">
            <v>Nghiêm</v>
          </cell>
          <cell r="F1786" t="str">
            <v>Nam</v>
          </cell>
          <cell r="G1786" t="str">
            <v>03/04/2002</v>
          </cell>
          <cell r="H1786" t="str">
            <v>Tỉnh Vĩnh Long</v>
          </cell>
          <cell r="I1786" t="str">
            <v>Nhân viên Kỹ thuật Bảo trì khuôn</v>
          </cell>
          <cell r="J1786" t="str">
            <v>Công Ty Thành Viên</v>
          </cell>
          <cell r="K1786" t="str">
            <v>Công ty Cổ phần Khuôn chính xác Minh Đạt</v>
          </cell>
          <cell r="L1786" t="str">
            <v>15. Cơ Điện - Bảo Trì</v>
          </cell>
          <cell r="M1786" t="str">
            <v/>
          </cell>
          <cell r="N1786" t="str">
            <v>20002014@st.vlute.edu.Vn</v>
          </cell>
          <cell r="O1786" t="str">
            <v>0387505313</v>
          </cell>
          <cell r="P1786" t="str">
            <v>MIDA - Khối Nhựa</v>
          </cell>
          <cell r="Q1786" t="str">
            <v>Chính thức</v>
          </cell>
          <cell r="R1786" t="str">
            <v>Chuyên Môn</v>
          </cell>
          <cell r="S1786" t="str">
            <v>Hợp đồng xác định thời hạn 12 tháng</v>
          </cell>
          <cell r="T1786" t="str">
            <v>2024035119</v>
          </cell>
          <cell r="U1786" t="str">
            <v>21/11/2024</v>
          </cell>
          <cell r="V1786" t="str">
            <v>21/11/2025</v>
          </cell>
          <cell r="W1786" t="str">
            <v>086202000391</v>
          </cell>
          <cell r="X1786" t="str">
            <v>31/03/2021</v>
          </cell>
          <cell r="Y1786" t="str">
            <v>Cục Trưởng Cục Cảnh Sát Quản Lý Hành Chính Về Trật Tự Xã Hội</v>
          </cell>
          <cell r="Z1786" t="str">
            <v>Ấp Bình Phụng, Huyện Vũng Liêm, Tỉnh Vĩnh Long</v>
          </cell>
          <cell r="AA1786" t="str">
            <v>Ấp 1, Huyện Bến Lức, Tỉnh Long An</v>
          </cell>
          <cell r="AB1786" t="str">
            <v/>
          </cell>
          <cell r="AC1786" t="str">
            <v>Đại Học</v>
          </cell>
          <cell r="AD1786" t="str">
            <v/>
          </cell>
          <cell r="AE1786" t="str">
            <v/>
          </cell>
          <cell r="AF1786" t="str">
            <v/>
          </cell>
          <cell r="AG1786" t="str">
            <v/>
          </cell>
          <cell r="AH1786" t="str">
            <v/>
          </cell>
          <cell r="AI1786" t="str">
            <v/>
          </cell>
          <cell r="AJ1786" t="str">
            <v/>
          </cell>
          <cell r="AK1786" t="str">
            <v/>
          </cell>
          <cell r="AL1786" t="str">
            <v xml:space="preserve"> - 06/09/2024 - 20/11/2024 : Nhân viên Kỹ thuật Bảo trì khuôn - 15. Cơ Điện - Bảo Trì - Công ty Cổ phần Khuôn chính xác Minh Đạt - Công Ty Thành Viên
 - 21/11/2024 : Nhân viên Kỹ thuật Bảo trì khuôn - 15. Cơ Điện - Bảo Trì - Công ty Cổ phần Khuôn chính xác Minh Đạt - Công Ty Thành Viên
</v>
          </cell>
          <cell r="AM1786" t="str">
            <v/>
          </cell>
          <cell r="AN1786" t="str">
            <v/>
          </cell>
          <cell r="AO1786" t="str">
            <v/>
          </cell>
          <cell r="AP1786" t="str">
            <v>06/09/2024</v>
          </cell>
          <cell r="AQ1786" t="str">
            <v>1 năm 1 tháng</v>
          </cell>
          <cell r="AR1786">
            <v>45541</v>
          </cell>
          <cell r="AS1786" t="str">
            <v/>
          </cell>
          <cell r="AT1786" t="str">
            <v/>
          </cell>
          <cell r="AU1786" t="str">
            <v/>
          </cell>
          <cell r="AV1786" t="str">
            <v/>
          </cell>
          <cell r="AW1786" t="str">
            <v/>
          </cell>
          <cell r="AX1786" t="str">
            <v/>
          </cell>
          <cell r="AY1786" t="str">
            <v/>
          </cell>
          <cell r="AZ1786" t="str">
            <v>Tháng</v>
          </cell>
          <cell r="BA1786">
            <v>6965000</v>
          </cell>
          <cell r="BB1786" t="str">
            <v>-</v>
          </cell>
          <cell r="BC1786" t="str">
            <v>-</v>
          </cell>
          <cell r="BD1786" t="str">
            <v>-</v>
          </cell>
          <cell r="BE1786" t="str">
            <v>-</v>
          </cell>
          <cell r="BF1786" t="str">
            <v>-</v>
          </cell>
          <cell r="BG1786" t="str">
            <v>-</v>
          </cell>
          <cell r="BH1786" t="str">
            <v>-</v>
          </cell>
          <cell r="BI1786" t="str">
            <v>-</v>
          </cell>
          <cell r="BJ1786" t="str">
            <v>-</v>
          </cell>
          <cell r="BK1786" t="str">
            <v>-</v>
          </cell>
          <cell r="BL1786" t="str">
            <v>-</v>
          </cell>
          <cell r="BM1786" t="str">
            <v>-</v>
          </cell>
          <cell r="BN1786" t="str">
            <v>-</v>
          </cell>
          <cell r="BO1786" t="str">
            <v>-</v>
          </cell>
          <cell r="BP1786">
            <v>6000000</v>
          </cell>
          <cell r="BX1786">
            <v>0</v>
          </cell>
        </row>
        <row r="1787">
          <cell r="B1787" t="str">
            <v>90026779</v>
          </cell>
          <cell r="C1787" t="str">
            <v>2-43</v>
          </cell>
          <cell r="D1787" t="str">
            <v>Đào Thanh</v>
          </cell>
          <cell r="E1787" t="str">
            <v>Bình</v>
          </cell>
          <cell r="F1787" t="str">
            <v>Nam</v>
          </cell>
          <cell r="G1787" t="str">
            <v>15/09/2001</v>
          </cell>
          <cell r="H1787" t="str">
            <v>Tỉnh Tiền Giang</v>
          </cell>
          <cell r="I1787" t="str">
            <v>Nhân viên QC khuôn</v>
          </cell>
          <cell r="J1787" t="str">
            <v>Công Ty Thành Viên</v>
          </cell>
          <cell r="K1787" t="str">
            <v>Công ty Cổ phần Khuôn chính xác Minh Đạt</v>
          </cell>
          <cell r="L1787" t="str">
            <v>24. Khuôn - Gián Tiếp Sản Xuất</v>
          </cell>
          <cell r="M1787" t="str">
            <v/>
          </cell>
          <cell r="N1787" t="str">
            <v>peterbmh1509@gmail.com</v>
          </cell>
          <cell r="O1787" t="str">
            <v>0982794543</v>
          </cell>
          <cell r="P1787" t="str">
            <v>MIDA - Khối Khuôn Mẫu</v>
          </cell>
          <cell r="Q1787" t="str">
            <v>Chính thức</v>
          </cell>
          <cell r="R1787" t="str">
            <v>Chuyên Môn</v>
          </cell>
          <cell r="S1787" t="str">
            <v>Hợp đồng xác định thời hạn 12 tháng</v>
          </cell>
          <cell r="T1787" t="str">
            <v>2024035124</v>
          </cell>
          <cell r="U1787" t="str">
            <v>21/11/2024</v>
          </cell>
          <cell r="V1787" t="str">
            <v>21/11/2025</v>
          </cell>
          <cell r="W1787" t="str">
            <v>082201011901</v>
          </cell>
          <cell r="X1787" t="str">
            <v>19/08/2022</v>
          </cell>
          <cell r="Y1787" t="str">
            <v>Cục Trưởng Cục Cảnh Sát Quản Lý Hành Chính Về Trật Tự Xã Hội</v>
          </cell>
          <cell r="Z1787" t="str">
            <v>89G tổ 8 khu 3, Huyện Cái Bè, Tỉnh Tiền Giang</v>
          </cell>
          <cell r="AA1787" t="str">
            <v>Ấp 3, Huyện Bến Lức, Tỉnh Long An</v>
          </cell>
          <cell r="AB1787" t="str">
            <v/>
          </cell>
          <cell r="AC1787" t="str">
            <v>Cao Đẳng</v>
          </cell>
          <cell r="AD1787" t="str">
            <v/>
          </cell>
          <cell r="AE1787" t="str">
            <v/>
          </cell>
          <cell r="AF1787" t="str">
            <v/>
          </cell>
          <cell r="AG1787" t="str">
            <v/>
          </cell>
          <cell r="AH1787" t="str">
            <v/>
          </cell>
          <cell r="AI1787" t="str">
            <v/>
          </cell>
          <cell r="AJ1787" t="str">
            <v/>
          </cell>
          <cell r="AK1787" t="str">
            <v/>
          </cell>
          <cell r="AL1787" t="str">
            <v xml:space="preserve"> - 06/09/2024 - 20/11/2024 : Nhân viên QC khuôn - 24. Khuôn - Gián Tiếp Sản Xuất - Công ty Cổ phần Khuôn chính xác Minh Đạt - Công Ty Thành Viên
 - 21/11/2024 : Nhân viên QC khuôn - 24. Khuôn - Gián Tiếp Sản Xuất - Công ty Cổ phần Khuôn chính xác Minh Đạt - Công Ty Thành Viên
</v>
          </cell>
          <cell r="AM1787" t="str">
            <v/>
          </cell>
          <cell r="AN1787" t="str">
            <v/>
          </cell>
          <cell r="AO1787" t="str">
            <v/>
          </cell>
          <cell r="AP1787" t="str">
            <v>06/09/2024</v>
          </cell>
          <cell r="AQ1787" t="str">
            <v>1 năm 1 tháng</v>
          </cell>
          <cell r="AR1787">
            <v>45541</v>
          </cell>
          <cell r="AS1787" t="str">
            <v/>
          </cell>
          <cell r="AT1787" t="str">
            <v/>
          </cell>
          <cell r="AU1787" t="str">
            <v/>
          </cell>
          <cell r="AV1787" t="str">
            <v/>
          </cell>
          <cell r="AW1787" t="str">
            <v/>
          </cell>
          <cell r="AX1787" t="str">
            <v/>
          </cell>
          <cell r="AY1787" t="str">
            <v/>
          </cell>
          <cell r="AZ1787" t="str">
            <v>Tháng</v>
          </cell>
          <cell r="BA1787">
            <v>6192000</v>
          </cell>
          <cell r="BB1787" t="str">
            <v>-</v>
          </cell>
          <cell r="BC1787" t="str">
            <v>-</v>
          </cell>
          <cell r="BD1787" t="str">
            <v>-</v>
          </cell>
          <cell r="BE1787" t="str">
            <v>-</v>
          </cell>
          <cell r="BF1787" t="str">
            <v>-</v>
          </cell>
          <cell r="BG1787" t="str">
            <v>-</v>
          </cell>
          <cell r="BH1787" t="str">
            <v>-</v>
          </cell>
          <cell r="BI1787" t="str">
            <v>-</v>
          </cell>
          <cell r="BJ1787" t="str">
            <v>-</v>
          </cell>
          <cell r="BK1787" t="str">
            <v>-</v>
          </cell>
          <cell r="BL1787" t="str">
            <v>-</v>
          </cell>
          <cell r="BM1787" t="str">
            <v>-</v>
          </cell>
          <cell r="BN1787" t="str">
            <v>-</v>
          </cell>
          <cell r="BO1787" t="str">
            <v>-</v>
          </cell>
          <cell r="BP1787">
            <v>6000000</v>
          </cell>
          <cell r="BX1787">
            <v>0</v>
          </cell>
        </row>
        <row r="1788">
          <cell r="B1788" t="str">
            <v>90026780</v>
          </cell>
          <cell r="C1788" t="str">
            <v>1-42</v>
          </cell>
          <cell r="D1788" t="str">
            <v>Huỳnh Thị Kim</v>
          </cell>
          <cell r="E1788" t="str">
            <v>Thoa</v>
          </cell>
          <cell r="F1788" t="str">
            <v>Nữ</v>
          </cell>
          <cell r="G1788" t="str">
            <v>23/09/1989</v>
          </cell>
          <cell r="H1788" t="str">
            <v>Tỉnh Long An</v>
          </cell>
          <cell r="I1788" t="str">
            <v>Công nhân QC nhựa</v>
          </cell>
          <cell r="J1788" t="str">
            <v>Công Ty Thành Viên</v>
          </cell>
          <cell r="K1788" t="str">
            <v>Công ty Cổ phần Khuôn chính xác Minh Đạt</v>
          </cell>
          <cell r="L1788" t="str">
            <v>22. Phòng QC</v>
          </cell>
          <cell r="M1788" t="str">
            <v/>
          </cell>
          <cell r="N1788" t="str">
            <v>huynhthikimthoa@gmail.com</v>
          </cell>
          <cell r="O1788" t="str">
            <v>0364220128</v>
          </cell>
          <cell r="P1788" t="str">
            <v>MIDA - Khối Nhựa</v>
          </cell>
          <cell r="Q1788" t="str">
            <v>Chính thức</v>
          </cell>
          <cell r="R1788" t="str">
            <v>Lao Động Phổ Thông</v>
          </cell>
          <cell r="S1788" t="str">
            <v>Hợp đồng xác định thời hạn 12 tháng</v>
          </cell>
          <cell r="T1788" t="str">
            <v>2024035289</v>
          </cell>
          <cell r="U1788" t="str">
            <v>04/12/2024</v>
          </cell>
          <cell r="V1788" t="str">
            <v>03/12/2025</v>
          </cell>
          <cell r="W1788" t="str">
            <v>087189007467</v>
          </cell>
          <cell r="X1788" t="str">
            <v>08/07/2021</v>
          </cell>
          <cell r="Y1788" t="str">
            <v>Cục Trưởng Cục Cảnh Sát Quản Lý Hành Chính Về Trật Tự Xã Hội</v>
          </cell>
          <cell r="Z1788" t="str">
            <v>Ấp Gò Xoài, Huyện Vĩnh Hưng, Tỉnh Long An</v>
          </cell>
          <cell r="AA1788" t="str">
            <v>Ấp Gò Xoài, Huyện Vĩnh Hưng, Tỉnh Long An</v>
          </cell>
          <cell r="AB1788" t="str">
            <v/>
          </cell>
          <cell r="AC1788" t="str">
            <v>9/12</v>
          </cell>
          <cell r="AD1788" t="str">
            <v/>
          </cell>
          <cell r="AE1788" t="str">
            <v/>
          </cell>
          <cell r="AF1788" t="str">
            <v/>
          </cell>
          <cell r="AG1788" t="str">
            <v/>
          </cell>
          <cell r="AH1788" t="str">
            <v/>
          </cell>
          <cell r="AI1788" t="str">
            <v/>
          </cell>
          <cell r="AJ1788" t="str">
            <v/>
          </cell>
          <cell r="AK1788" t="str">
            <v/>
          </cell>
          <cell r="AL1788" t="str">
            <v xml:space="preserve"> - 19/09/2024 - 03/12/2024 : Công nhân QC nhựa - 22. Phòng QC - Công ty Cổ phần Khuôn chính xác Minh Đạt - Công Ty Thành Viên
 - 04/12/2024 : Công nhân QC nhựa - 22. Phòng QC - Công ty Cổ phần Khuôn chính xác Minh Đạt - Công Ty Thành Viên
</v>
          </cell>
          <cell r="AM1788" t="str">
            <v/>
          </cell>
          <cell r="AN1788" t="str">
            <v/>
          </cell>
          <cell r="AO1788" t="str">
            <v/>
          </cell>
          <cell r="AP1788" t="str">
            <v>19/09/2024</v>
          </cell>
          <cell r="AQ1788" t="str">
            <v>1 năm 1 tháng</v>
          </cell>
          <cell r="AR1788">
            <v>45554</v>
          </cell>
          <cell r="AS1788" t="str">
            <v/>
          </cell>
          <cell r="AT1788" t="str">
            <v/>
          </cell>
          <cell r="AU1788" t="str">
            <v/>
          </cell>
          <cell r="AV1788" t="str">
            <v/>
          </cell>
          <cell r="AW1788" t="str">
            <v/>
          </cell>
          <cell r="AX1788" t="str">
            <v/>
          </cell>
          <cell r="AY1788" t="str">
            <v/>
          </cell>
          <cell r="AZ1788" t="str">
            <v>Tháng</v>
          </cell>
          <cell r="BA1788">
            <v>5330000</v>
          </cell>
          <cell r="BB1788" t="str">
            <v>-</v>
          </cell>
          <cell r="BC1788" t="str">
            <v>-</v>
          </cell>
          <cell r="BD1788" t="str">
            <v>-</v>
          </cell>
          <cell r="BE1788" t="str">
            <v>-</v>
          </cell>
          <cell r="BF1788" t="str">
            <v>-</v>
          </cell>
          <cell r="BG1788" t="str">
            <v>-</v>
          </cell>
          <cell r="BH1788" t="str">
            <v>-</v>
          </cell>
          <cell r="BI1788" t="str">
            <v>-</v>
          </cell>
          <cell r="BJ1788" t="str">
            <v>-</v>
          </cell>
          <cell r="BK1788" t="str">
            <v>-</v>
          </cell>
          <cell r="BL1788" t="str">
            <v>-</v>
          </cell>
          <cell r="BM1788" t="str">
            <v>-</v>
          </cell>
          <cell r="BN1788" t="str">
            <v>-</v>
          </cell>
          <cell r="BO1788" t="str">
            <v>-</v>
          </cell>
          <cell r="BP1788">
            <v>5200000</v>
          </cell>
          <cell r="BX1788">
            <v>0</v>
          </cell>
        </row>
        <row r="1789">
          <cell r="B1789" t="str">
            <v>90026789</v>
          </cell>
          <cell r="C1789" t="str">
            <v>3-45</v>
          </cell>
          <cell r="D1789" t="str">
            <v>Lê Thanh</v>
          </cell>
          <cell r="E1789" t="str">
            <v>Thảo</v>
          </cell>
          <cell r="F1789" t="str">
            <v>Nam</v>
          </cell>
          <cell r="G1789" t="str">
            <v>19/01/2006</v>
          </cell>
          <cell r="H1789" t="str">
            <v>Tỉnh Sóc Trăng</v>
          </cell>
          <cell r="I1789" t="str">
            <v>Nhân viên Kỹ thuật - Truyền thống</v>
          </cell>
          <cell r="J1789" t="str">
            <v>Công Ty Thành Viên</v>
          </cell>
          <cell r="K1789" t="str">
            <v>Công ty Cổ phần Khuôn chính xác Minh Đạt</v>
          </cell>
          <cell r="L1789" t="str">
            <v>27. Khuôn - Tổ Truyền Thống</v>
          </cell>
          <cell r="M1789" t="str">
            <v/>
          </cell>
          <cell r="N1789" t="str">
            <v>le5651134@gmail.com</v>
          </cell>
          <cell r="O1789" t="str">
            <v>0333736483</v>
          </cell>
          <cell r="P1789" t="str">
            <v>MIDA - Khối Khuôn Mẫu</v>
          </cell>
          <cell r="Q1789" t="str">
            <v>Chính thức</v>
          </cell>
          <cell r="R1789" t="str">
            <v>Chuyên Môn</v>
          </cell>
          <cell r="S1789" t="str">
            <v>Hợp đồng xác định thời hạn 12 tháng</v>
          </cell>
          <cell r="T1789" t="str">
            <v>2024035125</v>
          </cell>
          <cell r="U1789" t="str">
            <v>24/11/2024</v>
          </cell>
          <cell r="V1789" t="str">
            <v>23/11/2025</v>
          </cell>
          <cell r="W1789" t="str">
            <v>094206003491</v>
          </cell>
          <cell r="X1789" t="str">
            <v>23/10/2023</v>
          </cell>
          <cell r="Y1789" t="str">
            <v>Cục Trưởng Cục Cảnh Sát Quản Lý Hành Chính Về Trật Tự Xã Hội</v>
          </cell>
          <cell r="Z1789" t="str">
            <v>Ấp Nước Mặn 2, Huyện Long Phú, Tỉnh Sóc Trăng</v>
          </cell>
          <cell r="AA1789" t="str">
            <v>Ấp 5, Huyện Bến Lức, Tỉnh Long An</v>
          </cell>
          <cell r="AB1789" t="str">
            <v/>
          </cell>
          <cell r="AC1789" t="str">
            <v>12/12</v>
          </cell>
          <cell r="AD1789" t="str">
            <v/>
          </cell>
          <cell r="AE1789" t="str">
            <v/>
          </cell>
          <cell r="AF1789" t="str">
            <v/>
          </cell>
          <cell r="AG1789" t="str">
            <v/>
          </cell>
          <cell r="AH1789" t="str">
            <v/>
          </cell>
          <cell r="AI1789" t="str">
            <v/>
          </cell>
          <cell r="AJ1789" t="str">
            <v/>
          </cell>
          <cell r="AK1789" t="str">
            <v/>
          </cell>
          <cell r="AL1789" t="str">
            <v xml:space="preserve"> - 09/09/2024 - 23/11/2024 : Nhân viên Kỹ thuật - Truyền thống - 27. Khuôn - Tổ Truyền Thống - Công ty Cổ phần Khuôn chính xác Minh Đạt - Công Ty Thành Viên
 - 24/11/2024 : Nhân viên Kỹ thuật - Truyền thống - 27. Khuôn - Tổ Truyền Thống - Công ty Cổ phần Khuôn chính xác Minh Đạt - Công Ty Thành Viên
</v>
          </cell>
          <cell r="AM1789" t="str">
            <v/>
          </cell>
          <cell r="AN1789" t="str">
            <v/>
          </cell>
          <cell r="AO1789" t="str">
            <v/>
          </cell>
          <cell r="AP1789" t="str">
            <v>09/09/2024</v>
          </cell>
          <cell r="AQ1789" t="str">
            <v>1 năm 1 tháng</v>
          </cell>
          <cell r="AR1789">
            <v>45544</v>
          </cell>
          <cell r="AS1789" t="str">
            <v/>
          </cell>
          <cell r="AT1789" t="str">
            <v/>
          </cell>
          <cell r="AU1789" t="str">
            <v/>
          </cell>
          <cell r="AV1789" t="str">
            <v/>
          </cell>
          <cell r="AW1789" t="str">
            <v/>
          </cell>
          <cell r="AX1789" t="str">
            <v/>
          </cell>
          <cell r="AY1789" t="str">
            <v/>
          </cell>
          <cell r="AZ1789" t="str">
            <v>Tháng</v>
          </cell>
          <cell r="BA1789">
            <v>5780000</v>
          </cell>
          <cell r="BB1789" t="str">
            <v>-</v>
          </cell>
          <cell r="BC1789" t="str">
            <v>-</v>
          </cell>
          <cell r="BD1789" t="str">
            <v>-</v>
          </cell>
          <cell r="BE1789" t="str">
            <v>-</v>
          </cell>
          <cell r="BF1789" t="str">
            <v>-</v>
          </cell>
          <cell r="BG1789" t="str">
            <v>-</v>
          </cell>
          <cell r="BH1789" t="str">
            <v>-</v>
          </cell>
          <cell r="BI1789" t="str">
            <v>-</v>
          </cell>
          <cell r="BJ1789" t="str">
            <v>-</v>
          </cell>
          <cell r="BK1789" t="str">
            <v>-</v>
          </cell>
          <cell r="BL1789" t="str">
            <v>-</v>
          </cell>
          <cell r="BM1789" t="str">
            <v>-</v>
          </cell>
          <cell r="BN1789" t="str">
            <v>-</v>
          </cell>
          <cell r="BO1789" t="str">
            <v>-</v>
          </cell>
          <cell r="BP1789">
            <v>5600000</v>
          </cell>
          <cell r="BX1789">
            <v>0</v>
          </cell>
        </row>
        <row r="1790">
          <cell r="B1790" t="str">
            <v>90026831</v>
          </cell>
          <cell r="C1790" t="str">
            <v>1-42</v>
          </cell>
          <cell r="D1790" t="str">
            <v>Lê Văn</v>
          </cell>
          <cell r="E1790" t="str">
            <v>Liêm</v>
          </cell>
          <cell r="F1790" t="str">
            <v>Nam</v>
          </cell>
          <cell r="G1790" t="str">
            <v>16/02/2005</v>
          </cell>
          <cell r="H1790" t="str">
            <v>Tỉnh Tiền Giang</v>
          </cell>
          <cell r="I1790" t="str">
            <v>Công nhân QC nhựa</v>
          </cell>
          <cell r="J1790" t="str">
            <v>Công Ty Thành Viên</v>
          </cell>
          <cell r="K1790" t="str">
            <v>Công ty Cổ phần Khuôn chính xác Minh Đạt</v>
          </cell>
          <cell r="L1790" t="str">
            <v>22. Phòng QC</v>
          </cell>
          <cell r="M1790" t="str">
            <v/>
          </cell>
          <cell r="N1790" t="str">
            <v/>
          </cell>
          <cell r="O1790" t="str">
            <v>0373944643</v>
          </cell>
          <cell r="P1790" t="str">
            <v>MIDA - Khối Nhựa</v>
          </cell>
          <cell r="Q1790" t="str">
            <v>Chính thức</v>
          </cell>
          <cell r="R1790" t="str">
            <v>Lao Động Phổ Thông</v>
          </cell>
          <cell r="S1790" t="str">
            <v>Hợp đồng xác định thời hạn 12 tháng</v>
          </cell>
          <cell r="T1790" t="str">
            <v>2024035290</v>
          </cell>
          <cell r="U1790" t="str">
            <v>04/12/2024</v>
          </cell>
          <cell r="V1790" t="str">
            <v>03/12/2025</v>
          </cell>
          <cell r="W1790" t="str">
            <v>082205002314</v>
          </cell>
          <cell r="X1790" t="str">
            <v>22/04/2021</v>
          </cell>
          <cell r="Y1790" t="str">
            <v>Cục Trưởng Cục Cảnh Sát Quản Lý Hành Chính Về Trật Tự Xã Hội</v>
          </cell>
          <cell r="Z1790" t="str">
            <v>Xóm Gò, Huyện Gò Công Đông, Tỉnh Tiền Giang</v>
          </cell>
          <cell r="AA1790" t="str">
            <v>Ấp 1, Huyện Bến Lức, Tỉnh Long An</v>
          </cell>
          <cell r="AB1790" t="str">
            <v/>
          </cell>
          <cell r="AC1790" t="str">
            <v>12/12</v>
          </cell>
          <cell r="AD1790" t="str">
            <v/>
          </cell>
          <cell r="AE1790" t="str">
            <v/>
          </cell>
          <cell r="AF1790" t="str">
            <v/>
          </cell>
          <cell r="AG1790" t="str">
            <v/>
          </cell>
          <cell r="AH1790" t="str">
            <v/>
          </cell>
          <cell r="AI1790" t="str">
            <v/>
          </cell>
          <cell r="AJ1790" t="str">
            <v/>
          </cell>
          <cell r="AK1790" t="str">
            <v/>
          </cell>
          <cell r="AL1790" t="str">
            <v xml:space="preserve"> - 19/09/2024 - 03/12/2024 : Công nhân QC nhựa - 22. Phòng QC - Công ty Cổ phần Khuôn chính xác Minh Đạt - Công Ty Thành Viên
 - 04/12/2024 : Công nhân QC nhựa - 22. Phòng QC - Công ty Cổ phần Khuôn chính xác Minh Đạt - Công Ty Thành Viên
</v>
          </cell>
          <cell r="AM1790" t="str">
            <v>Huỳnh Nguyễn Phước Minh - 90026194</v>
          </cell>
          <cell r="AN1790" t="str">
            <v>Anh</v>
          </cell>
          <cell r="AO1790" t="str">
            <v/>
          </cell>
          <cell r="AP1790" t="str">
            <v>19/09/2024</v>
          </cell>
          <cell r="AQ1790" t="str">
            <v>1 năm 1 tháng</v>
          </cell>
          <cell r="AR1790">
            <v>45554</v>
          </cell>
          <cell r="AS1790" t="str">
            <v/>
          </cell>
          <cell r="AT1790" t="str">
            <v/>
          </cell>
          <cell r="AU1790" t="str">
            <v/>
          </cell>
          <cell r="AV1790" t="str">
            <v/>
          </cell>
          <cell r="AW1790" t="str">
            <v/>
          </cell>
          <cell r="AX1790" t="str">
            <v/>
          </cell>
          <cell r="AY1790" t="str">
            <v/>
          </cell>
          <cell r="AZ1790" t="str">
            <v>Tháng</v>
          </cell>
          <cell r="BA1790">
            <v>5341000</v>
          </cell>
          <cell r="BB1790" t="str">
            <v>-</v>
          </cell>
          <cell r="BC1790" t="str">
            <v>-</v>
          </cell>
          <cell r="BD1790" t="str">
            <v>-</v>
          </cell>
          <cell r="BE1790" t="str">
            <v>-</v>
          </cell>
          <cell r="BF1790" t="str">
            <v>-</v>
          </cell>
          <cell r="BG1790" t="str">
            <v>-</v>
          </cell>
          <cell r="BH1790" t="str">
            <v>-</v>
          </cell>
          <cell r="BI1790" t="str">
            <v>-</v>
          </cell>
          <cell r="BJ1790" t="str">
            <v>-</v>
          </cell>
          <cell r="BK1790" t="str">
            <v>-</v>
          </cell>
          <cell r="BL1790" t="str">
            <v>-</v>
          </cell>
          <cell r="BM1790" t="str">
            <v>-</v>
          </cell>
          <cell r="BN1790" t="str">
            <v>-</v>
          </cell>
          <cell r="BO1790" t="str">
            <v>-</v>
          </cell>
          <cell r="BP1790">
            <v>5200000</v>
          </cell>
          <cell r="BX1790">
            <v>0</v>
          </cell>
        </row>
        <row r="1791">
          <cell r="B1791" t="str">
            <v>90026834</v>
          </cell>
          <cell r="C1791" t="str">
            <v>1-42</v>
          </cell>
          <cell r="D1791" t="str">
            <v>Phan Thị Hồng</v>
          </cell>
          <cell r="E1791" t="str">
            <v>Vân</v>
          </cell>
          <cell r="F1791" t="str">
            <v>Nữ</v>
          </cell>
          <cell r="G1791" t="str">
            <v>22/12/2000</v>
          </cell>
          <cell r="H1791" t="str">
            <v>Tỉnh Đồng Tháp</v>
          </cell>
          <cell r="I1791" t="str">
            <v>Công nhân Đứng máy nhựa</v>
          </cell>
          <cell r="J1791" t="str">
            <v>Công Ty Thành Viên</v>
          </cell>
          <cell r="K1791" t="str">
            <v>Công ty Cổ phần Khuôn chính xác Minh Đạt</v>
          </cell>
          <cell r="L1791" t="str">
            <v>11. Trực Tiếp Sản Xuất B2-3-4</v>
          </cell>
          <cell r="M1791" t="str">
            <v/>
          </cell>
          <cell r="N1791" t="str">
            <v/>
          </cell>
          <cell r="O1791" t="str">
            <v>0908601884</v>
          </cell>
          <cell r="P1791" t="str">
            <v>MIDA - Khối Nhựa</v>
          </cell>
          <cell r="Q1791" t="str">
            <v>Chính thức</v>
          </cell>
          <cell r="R1791" t="str">
            <v>Lao Động Phổ Thông</v>
          </cell>
          <cell r="S1791" t="str">
            <v>Hợp đồng xác định thời hạn 12 tháng</v>
          </cell>
          <cell r="T1791" t="str">
            <v>2024035280</v>
          </cell>
          <cell r="U1791" t="str">
            <v>04/12/2024</v>
          </cell>
          <cell r="V1791" t="str">
            <v>03/12/2025</v>
          </cell>
          <cell r="W1791" t="str">
            <v>087300002911</v>
          </cell>
          <cell r="X1791" t="str">
            <v>31/10/2023</v>
          </cell>
          <cell r="Y1791" t="str">
            <v>Cục Trưởng Cục Cảnh Sát Quản Lý Hành Chính Về Trật Tự Xã Hội</v>
          </cell>
          <cell r="Z1791" t="str">
            <v>Ấp Phú Hòa B, Huyện Hồng Ngự, Tỉnh Đồng Tháp</v>
          </cell>
          <cell r="AA1791" t="str">
            <v>Ấp Như Ân, Huyện Cần Giuộc, Tỉnh Long An</v>
          </cell>
          <cell r="AB1791" t="str">
            <v/>
          </cell>
          <cell r="AC1791" t="str">
            <v>7/12</v>
          </cell>
          <cell r="AD1791" t="str">
            <v/>
          </cell>
          <cell r="AE1791" t="str">
            <v/>
          </cell>
          <cell r="AF1791" t="str">
            <v/>
          </cell>
          <cell r="AG1791" t="str">
            <v/>
          </cell>
          <cell r="AH1791" t="str">
            <v/>
          </cell>
          <cell r="AI1791" t="str">
            <v/>
          </cell>
          <cell r="AJ1791" t="str">
            <v/>
          </cell>
          <cell r="AK1791" t="str">
            <v/>
          </cell>
          <cell r="AL1791" t="str">
            <v xml:space="preserve"> - 19/09/2024 - 03/12/2024 : Công nhân Đứng máy nhựa - 11. Trực Tiếp Sản Xuất B2-3-4 - Công ty Cổ phần Khuôn chính xác Minh Đạt - Công Ty Thành Viên
 - 04/12/2024 : Công nhân Đứng máy nhựa - 11. Trực Tiếp Sản Xuất B2-3-4 - Công ty Cổ phần Khuôn chính xác Minh Đạt - Công Ty Thành Viên
</v>
          </cell>
          <cell r="AM1791" t="str">
            <v>Huỳnh Văn Tròn - 900245648</v>
          </cell>
          <cell r="AN1791" t="str">
            <v/>
          </cell>
          <cell r="AO1791" t="str">
            <v/>
          </cell>
          <cell r="AP1791" t="str">
            <v>19/09/2024</v>
          </cell>
          <cell r="AQ1791" t="str">
            <v>1 năm 1 tháng</v>
          </cell>
          <cell r="AR1791">
            <v>45554</v>
          </cell>
          <cell r="AS1791" t="str">
            <v/>
          </cell>
          <cell r="AT1791" t="str">
            <v/>
          </cell>
          <cell r="AU1791" t="str">
            <v/>
          </cell>
          <cell r="AV1791" t="str">
            <v/>
          </cell>
          <cell r="AW1791" t="str">
            <v/>
          </cell>
          <cell r="AX1791" t="str">
            <v/>
          </cell>
          <cell r="AY1791" t="str">
            <v/>
          </cell>
          <cell r="AZ1791" t="str">
            <v>Tháng</v>
          </cell>
          <cell r="BA1791">
            <v>5330000</v>
          </cell>
          <cell r="BB1791" t="str">
            <v>-</v>
          </cell>
          <cell r="BC1791" t="str">
            <v>-</v>
          </cell>
          <cell r="BD1791" t="str">
            <v>-</v>
          </cell>
          <cell r="BE1791" t="str">
            <v>-</v>
          </cell>
          <cell r="BF1791" t="str">
            <v>-</v>
          </cell>
          <cell r="BG1791" t="str">
            <v>-</v>
          </cell>
          <cell r="BH1791" t="str">
            <v>-</v>
          </cell>
          <cell r="BI1791" t="str">
            <v>-</v>
          </cell>
          <cell r="BJ1791" t="str">
            <v>-</v>
          </cell>
          <cell r="BK1791" t="str">
            <v>-</v>
          </cell>
          <cell r="BL1791" t="str">
            <v>-</v>
          </cell>
          <cell r="BM1791" t="str">
            <v>-</v>
          </cell>
          <cell r="BN1791" t="str">
            <v>-</v>
          </cell>
          <cell r="BO1791" t="str">
            <v>-</v>
          </cell>
          <cell r="BP1791">
            <v>5200000</v>
          </cell>
          <cell r="BX1791">
            <v>0</v>
          </cell>
        </row>
        <row r="1792">
          <cell r="B1792" t="str">
            <v>90026835</v>
          </cell>
          <cell r="C1792" t="str">
            <v>1-42</v>
          </cell>
          <cell r="D1792" t="str">
            <v>Dương Sí</v>
          </cell>
          <cell r="E1792" t="str">
            <v>Được</v>
          </cell>
          <cell r="F1792" t="str">
            <v>Nam</v>
          </cell>
          <cell r="G1792" t="str">
            <v>10/06/1993</v>
          </cell>
          <cell r="H1792" t="str">
            <v>Tỉnh An Giang</v>
          </cell>
          <cell r="I1792" t="str">
            <v>Công nhân Đứng máy nhựa</v>
          </cell>
          <cell r="J1792" t="str">
            <v>Công Ty Thành Viên</v>
          </cell>
          <cell r="K1792" t="str">
            <v>Công ty Cổ phần Khuôn chính xác Minh Đạt</v>
          </cell>
          <cell r="L1792" t="str">
            <v>11. Trực Tiếp Sản Xuất B2-3-4</v>
          </cell>
          <cell r="M1792" t="str">
            <v/>
          </cell>
          <cell r="N1792" t="str">
            <v/>
          </cell>
          <cell r="O1792" t="str">
            <v>0933698775</v>
          </cell>
          <cell r="P1792" t="str">
            <v>MIDA - Khối Nhựa</v>
          </cell>
          <cell r="Q1792" t="str">
            <v>Chính thức</v>
          </cell>
          <cell r="R1792" t="str">
            <v>Lao Động Phổ Thông</v>
          </cell>
          <cell r="S1792" t="str">
            <v>Hợp đồng xác định thời hạn 36 tháng</v>
          </cell>
          <cell r="T1792" t="str">
            <v>2025035690</v>
          </cell>
          <cell r="U1792" t="str">
            <v>05/03/2025</v>
          </cell>
          <cell r="V1792" t="str">
            <v>03/03/2028</v>
          </cell>
          <cell r="W1792" t="str">
            <v>089093003994</v>
          </cell>
          <cell r="X1792" t="str">
            <v>21/09/2022</v>
          </cell>
          <cell r="Y1792" t="str">
            <v>Cục Trưởng Cục Cảnh Sát Quản Lý Hành Chính Về Trật Tự Xã Hội</v>
          </cell>
          <cell r="Z1792" t="str">
            <v>Ấp Phú Vinh, Huyện Phú Tân, Tỉnh An Giang</v>
          </cell>
          <cell r="AA1792" t="str">
            <v>Ấp Như Ân, Huyện Cần Giuộc, Tỉnh Long An</v>
          </cell>
          <cell r="AB1792" t="str">
            <v/>
          </cell>
          <cell r="AC1792" t="str">
            <v>05/12</v>
          </cell>
          <cell r="AD1792" t="str">
            <v/>
          </cell>
          <cell r="AE1792" t="str">
            <v/>
          </cell>
          <cell r="AF1792" t="str">
            <v/>
          </cell>
          <cell r="AG1792" t="str">
            <v/>
          </cell>
          <cell r="AH1792" t="str">
            <v/>
          </cell>
          <cell r="AI1792" t="str">
            <v/>
          </cell>
          <cell r="AJ1792" t="str">
            <v/>
          </cell>
          <cell r="AK1792" t="str">
            <v/>
          </cell>
          <cell r="AL1792" t="str">
            <v xml:space="preserve"> - 19/09/2024 - 03/12/2024 : Công nhân Đứng máy nhựa - 11. Trực Tiếp Sản Xuất B2-3-4 - Công ty Cổ phần Khuôn chính xác Minh Đạt - Công Ty Thành Viên
 - 04/12/2024 : Công nhân Đứng máy nhựa - 11. Trực Tiếp Sản Xuất B2-3-4 - Công ty Cổ phần Khuôn chính xác Minh Đạt - Công Ty Thành Viên
</v>
          </cell>
          <cell r="AM1792" t="str">
            <v>Huỳnh Văn Tròn - 90025648</v>
          </cell>
          <cell r="AN1792" t="str">
            <v/>
          </cell>
          <cell r="AO1792" t="str">
            <v/>
          </cell>
          <cell r="AP1792" t="str">
            <v>19/09/2024</v>
          </cell>
          <cell r="AQ1792" t="str">
            <v>1 năm 1 tháng</v>
          </cell>
          <cell r="AR1792">
            <v>45554</v>
          </cell>
          <cell r="AS1792" t="str">
            <v/>
          </cell>
          <cell r="AT1792" t="str">
            <v/>
          </cell>
          <cell r="AU1792" t="str">
            <v/>
          </cell>
          <cell r="AV1792" t="str">
            <v/>
          </cell>
          <cell r="AW1792" t="str">
            <v/>
          </cell>
          <cell r="AX1792" t="str">
            <v/>
          </cell>
          <cell r="AY1792" t="str">
            <v/>
          </cell>
          <cell r="AZ1792" t="str">
            <v>Tháng</v>
          </cell>
          <cell r="BA1792">
            <v>5330000</v>
          </cell>
          <cell r="BB1792" t="str">
            <v>-</v>
          </cell>
          <cell r="BC1792" t="str">
            <v>-</v>
          </cell>
          <cell r="BD1792" t="str">
            <v>-</v>
          </cell>
          <cell r="BE1792" t="str">
            <v>-</v>
          </cell>
          <cell r="BF1792" t="str">
            <v>-</v>
          </cell>
          <cell r="BG1792" t="str">
            <v>-</v>
          </cell>
          <cell r="BH1792" t="str">
            <v>-</v>
          </cell>
          <cell r="BI1792" t="str">
            <v>-</v>
          </cell>
          <cell r="BJ1792" t="str">
            <v>-</v>
          </cell>
          <cell r="BK1792" t="str">
            <v>-</v>
          </cell>
          <cell r="BL1792" t="str">
            <v>-</v>
          </cell>
          <cell r="BM1792" t="str">
            <v>-</v>
          </cell>
          <cell r="BN1792" t="str">
            <v>-</v>
          </cell>
          <cell r="BO1792" t="str">
            <v>-</v>
          </cell>
          <cell r="BP1792">
            <v>5200000</v>
          </cell>
          <cell r="BX1792">
            <v>0</v>
          </cell>
        </row>
        <row r="1793">
          <cell r="B1793" t="str">
            <v>90026848</v>
          </cell>
          <cell r="C1793" t="str">
            <v>2-43</v>
          </cell>
          <cell r="D1793" t="str">
            <v>Lê Thị Ngọc</v>
          </cell>
          <cell r="E1793" t="str">
            <v>Hoa</v>
          </cell>
          <cell r="F1793" t="str">
            <v>Nữ</v>
          </cell>
          <cell r="G1793" t="str">
            <v>12/06/1990</v>
          </cell>
          <cell r="H1793" t="str">
            <v>Tỉnh Bến Tre</v>
          </cell>
          <cell r="I1793" t="str">
            <v>Kế Toán Kho</v>
          </cell>
          <cell r="J1793" t="str">
            <v>Công Ty Thành Viên</v>
          </cell>
          <cell r="K1793" t="str">
            <v>Công Ty Cổ Phần Sản Xuất Cơ Khí Duy Phong</v>
          </cell>
          <cell r="L1793" t="str">
            <v>Kế toán</v>
          </cell>
          <cell r="M1793" t="str">
            <v/>
          </cell>
          <cell r="N1793" t="str">
            <v>ltnhoa.90@gmail.com</v>
          </cell>
          <cell r="O1793" t="str">
            <v>0971862699</v>
          </cell>
          <cell r="P1793" t="str">
            <v>Duy Phong</v>
          </cell>
          <cell r="Q1793" t="str">
            <v>Chính thức</v>
          </cell>
          <cell r="R1793" t="str">
            <v>Chuyên Môn</v>
          </cell>
          <cell r="S1793" t="str">
            <v>Hợp đồng xác định thời hạn 12 tháng</v>
          </cell>
          <cell r="T1793" t="str">
            <v>2024035160</v>
          </cell>
          <cell r="U1793" t="str">
            <v>26/11/2024</v>
          </cell>
          <cell r="V1793" t="str">
            <v>25/11/2025</v>
          </cell>
          <cell r="W1793" t="str">
            <v>083190009629</v>
          </cell>
          <cell r="X1793" t="str">
            <v>13/01/2022</v>
          </cell>
          <cell r="Y1793" t="str">
            <v>Cục Trưởng Cục Cảnh Sát Quản Lý Hành Chính Về Trật Tự Xã Hội</v>
          </cell>
          <cell r="Z1793" t="str">
            <v>Ấp Thới Hòa, Huyện Mỏ Cày Bắc, Tỉnh Bến Tre</v>
          </cell>
          <cell r="AA1793" t="str">
            <v/>
          </cell>
          <cell r="AB1793" t="str">
            <v/>
          </cell>
          <cell r="AC1793" t="str">
            <v>Cao Đẳng</v>
          </cell>
          <cell r="AD1793" t="str">
            <v/>
          </cell>
          <cell r="AE1793" t="str">
            <v/>
          </cell>
          <cell r="AF1793" t="str">
            <v/>
          </cell>
          <cell r="AG1793" t="str">
            <v/>
          </cell>
          <cell r="AH1793" t="str">
            <v/>
          </cell>
          <cell r="AI1793" t="str">
            <v/>
          </cell>
          <cell r="AJ1793" t="str">
            <v/>
          </cell>
          <cell r="AK1793" t="str">
            <v/>
          </cell>
          <cell r="AL1793" t="str">
            <v xml:space="preserve"> - 26/09/2024 - 25/11/2024 : Kế Toán Kho - Kế toán - Công Ty Cổ Phần Sản Xuất Cơ Khí Duy Phong - Công Ty Thành Viên
 - 26/11/2024 : Kế Toán Kho - Kế toán - Công Ty Cổ Phần Sản Xuất Cơ Khí Duy Phong - Công Ty Thành Viên
</v>
          </cell>
          <cell r="AM1793" t="str">
            <v/>
          </cell>
          <cell r="AN1793" t="str">
            <v/>
          </cell>
          <cell r="AO1793" t="str">
            <v/>
          </cell>
          <cell r="AP1793" t="str">
            <v>26/09/2024</v>
          </cell>
          <cell r="AQ1793" t="str">
            <v>1 năm 1 tháng</v>
          </cell>
          <cell r="AR1793">
            <v>45561</v>
          </cell>
          <cell r="AS1793" t="str">
            <v/>
          </cell>
          <cell r="AT1793" t="str">
            <v/>
          </cell>
          <cell r="AU1793" t="str">
            <v/>
          </cell>
          <cell r="AV1793" t="str">
            <v/>
          </cell>
          <cell r="AW1793" t="str">
            <v/>
          </cell>
          <cell r="AX1793" t="str">
            <v/>
          </cell>
          <cell r="AY1793" t="str">
            <v/>
          </cell>
          <cell r="AZ1793" t="str">
            <v>Tháng</v>
          </cell>
          <cell r="BA1793">
            <v>10000000</v>
          </cell>
          <cell r="BB1793" t="str">
            <v>-</v>
          </cell>
          <cell r="BC1793" t="str">
            <v>-</v>
          </cell>
          <cell r="BD1793" t="str">
            <v>-</v>
          </cell>
          <cell r="BE1793" t="str">
            <v>-</v>
          </cell>
          <cell r="BF1793" t="str">
            <v>-</v>
          </cell>
          <cell r="BG1793" t="str">
            <v>-</v>
          </cell>
          <cell r="BH1793" t="str">
            <v>-</v>
          </cell>
          <cell r="BI1793" t="str">
            <v>-</v>
          </cell>
          <cell r="BJ1793" t="str">
            <v>-</v>
          </cell>
          <cell r="BK1793" t="str">
            <v>-</v>
          </cell>
          <cell r="BL1793" t="str">
            <v>-</v>
          </cell>
          <cell r="BM1793" t="str">
            <v>-</v>
          </cell>
          <cell r="BN1793" t="str">
            <v>-</v>
          </cell>
          <cell r="BO1793" t="str">
            <v>-</v>
          </cell>
          <cell r="BP1793">
            <v>10000000</v>
          </cell>
          <cell r="BQ1793">
            <v>0</v>
          </cell>
          <cell r="BR1793" t="str">
            <v>-</v>
          </cell>
          <cell r="BS1793" t="str">
            <v>-</v>
          </cell>
          <cell r="BT1793">
            <v>200000</v>
          </cell>
          <cell r="BU1793" t="str">
            <v>-</v>
          </cell>
          <cell r="BV1793" t="str">
            <v>-</v>
          </cell>
          <cell r="BW1793" t="str">
            <v>-</v>
          </cell>
          <cell r="BX1793">
            <v>0</v>
          </cell>
          <cell r="BY1793" t="str">
            <v>-</v>
          </cell>
          <cell r="BZ1793" t="str">
            <v>-</v>
          </cell>
          <cell r="CA1793" t="str">
            <v>-</v>
          </cell>
          <cell r="CB1793" t="str">
            <v>-</v>
          </cell>
          <cell r="CC1793">
            <v>1000000</v>
          </cell>
          <cell r="CD1793" t="str">
            <v>-</v>
          </cell>
          <cell r="CE1793" t="str">
            <v>-</v>
          </cell>
          <cell r="CF1793" t="str">
            <v>-</v>
          </cell>
          <cell r="CG1793" t="str">
            <v>-</v>
          </cell>
          <cell r="CH1793" t="str">
            <v>-</v>
          </cell>
          <cell r="CI1793" t="str">
            <v>-</v>
          </cell>
          <cell r="CJ1793" t="str">
            <v>-</v>
          </cell>
          <cell r="CK1793" t="str">
            <v>-</v>
          </cell>
          <cell r="CL1793" t="str">
            <v>-</v>
          </cell>
          <cell r="CM1793" t="str">
            <v>-</v>
          </cell>
          <cell r="CN1793" t="str">
            <v>-</v>
          </cell>
          <cell r="CO1793" t="str">
            <v>-</v>
          </cell>
          <cell r="CP1793" t="str">
            <v>-</v>
          </cell>
          <cell r="CQ1793" t="str">
            <v>-</v>
          </cell>
          <cell r="CR1793">
            <v>0</v>
          </cell>
          <cell r="CS1793" t="str">
            <v>-</v>
          </cell>
          <cell r="CT1793">
            <v>11200000</v>
          </cell>
        </row>
        <row r="1794">
          <cell r="B1794" t="str">
            <v>90026852</v>
          </cell>
          <cell r="C1794" t="str">
            <v>2-44</v>
          </cell>
          <cell r="D1794" t="str">
            <v>Lê Văn</v>
          </cell>
          <cell r="E1794" t="str">
            <v>Tuấn</v>
          </cell>
          <cell r="F1794" t="str">
            <v>Nam</v>
          </cell>
          <cell r="G1794" t="str">
            <v>01/01/1979</v>
          </cell>
          <cell r="H1794" t="str">
            <v>Tỉnh Trà Vinh</v>
          </cell>
          <cell r="I1794" t="str">
            <v>Nhân viên Kỹ Thuật</v>
          </cell>
          <cell r="J1794" t="str">
            <v>Công Ty Thành Viên</v>
          </cell>
          <cell r="K1794" t="str">
            <v>Công ty Cổ phần Khuôn chính xác Minh Đạt</v>
          </cell>
          <cell r="L1794" t="str">
            <v>16. Kỹ Thuật Ép Nhựa</v>
          </cell>
          <cell r="M1794" t="str">
            <v/>
          </cell>
          <cell r="N1794" t="str">
            <v/>
          </cell>
          <cell r="O1794" t="str">
            <v>0901826650</v>
          </cell>
          <cell r="P1794" t="str">
            <v>MIDA - Khối Nhựa</v>
          </cell>
          <cell r="Q1794" t="str">
            <v>Chính thức</v>
          </cell>
          <cell r="R1794" t="str">
            <v>Lao Động Phổ Thông</v>
          </cell>
          <cell r="S1794" t="str">
            <v>Hợp đồng xác định thời hạn 12 tháng</v>
          </cell>
          <cell r="T1794" t="str">
            <v>2024035287</v>
          </cell>
          <cell r="U1794" t="str">
            <v>16/12/2024</v>
          </cell>
          <cell r="V1794" t="str">
            <v>15/12/2025</v>
          </cell>
          <cell r="W1794" t="str">
            <v>084079009034</v>
          </cell>
          <cell r="X1794" t="str">
            <v>31/12/2021</v>
          </cell>
          <cell r="Y1794" t="str">
            <v>Cục Trưởng Cục Cảnh Sát Quản Lý Hành Chính Về Trật Tự Xã Hội</v>
          </cell>
          <cell r="Z1794" t="str">
            <v>Ấp 9, Huyện Càng Long, Tỉnh Trà Vinh</v>
          </cell>
          <cell r="AA1794" t="str">
            <v>C12/25A tổ 16 KP6, Huyện Bình Chánh, Thành phố Hồ Chí Minh</v>
          </cell>
          <cell r="AB1794" t="str">
            <v/>
          </cell>
          <cell r="AC1794" t="str">
            <v>12/12</v>
          </cell>
          <cell r="AD1794" t="str">
            <v/>
          </cell>
          <cell r="AE1794" t="str">
            <v/>
          </cell>
          <cell r="AF1794" t="str">
            <v/>
          </cell>
          <cell r="AG1794" t="str">
            <v/>
          </cell>
          <cell r="AH1794" t="str">
            <v/>
          </cell>
          <cell r="AI1794" t="str">
            <v/>
          </cell>
          <cell r="AJ1794" t="str">
            <v/>
          </cell>
          <cell r="AK1794" t="str">
            <v/>
          </cell>
          <cell r="AL1794" t="str">
            <v xml:space="preserve"> - 01/10/2024 - 15/12/2024 : Nhân viên Kỹ thuật Ép nhựa - 16. Kỹ Thuật Ép Nhựa - Công ty Cổ phần Khuôn chính xác Minh Đạt - Công Ty Thành Viên
 - 16/12/2024 : Nhân viên Kỹ Thuật - 16. Kỹ Thuật Ép Nhựa - Công ty Cổ phần Khuôn chính xác Minh Đạt - Công Ty Thành Viên
</v>
          </cell>
          <cell r="AM1794" t="str">
            <v>Ngô Hoàng Thống - 90025157</v>
          </cell>
          <cell r="AN1794" t="str">
            <v/>
          </cell>
          <cell r="AO1794" t="str">
            <v/>
          </cell>
          <cell r="AP1794" t="str">
            <v>01/10/2024</v>
          </cell>
          <cell r="AQ1794" t="str">
            <v>1 năm</v>
          </cell>
          <cell r="AR1794">
            <v>45566</v>
          </cell>
          <cell r="AS1794" t="str">
            <v/>
          </cell>
          <cell r="AT1794" t="str">
            <v/>
          </cell>
          <cell r="AU1794" t="str">
            <v/>
          </cell>
          <cell r="AV1794" t="str">
            <v/>
          </cell>
          <cell r="AW1794" t="str">
            <v/>
          </cell>
          <cell r="AX1794" t="str">
            <v/>
          </cell>
          <cell r="AY1794" t="str">
            <v/>
          </cell>
          <cell r="AZ1794" t="str">
            <v>Tháng</v>
          </cell>
          <cell r="BA1794">
            <v>10250000</v>
          </cell>
          <cell r="BB1794" t="str">
            <v>-</v>
          </cell>
          <cell r="BC1794" t="str">
            <v>-</v>
          </cell>
          <cell r="BD1794" t="str">
            <v>-</v>
          </cell>
          <cell r="BE1794" t="str">
            <v>-</v>
          </cell>
          <cell r="BF1794" t="str">
            <v>-</v>
          </cell>
          <cell r="BG1794" t="str">
            <v>-</v>
          </cell>
          <cell r="BH1794" t="str">
            <v>-</v>
          </cell>
          <cell r="BI1794" t="str">
            <v>-</v>
          </cell>
          <cell r="BJ1794" t="str">
            <v>-</v>
          </cell>
          <cell r="BK1794" t="str">
            <v>-</v>
          </cell>
          <cell r="BL1794" t="str">
            <v>-</v>
          </cell>
          <cell r="BM1794" t="str">
            <v>-</v>
          </cell>
          <cell r="BN1794" t="str">
            <v>-</v>
          </cell>
          <cell r="BO1794" t="str">
            <v>-</v>
          </cell>
          <cell r="BP1794">
            <v>10000000</v>
          </cell>
          <cell r="BX1794">
            <v>0</v>
          </cell>
        </row>
        <row r="1795">
          <cell r="B1795" t="str">
            <v>90026855</v>
          </cell>
          <cell r="C1795" t="str">
            <v>2-43</v>
          </cell>
          <cell r="D1795" t="str">
            <v>Đoàn Lê Thúy</v>
          </cell>
          <cell r="E1795" t="str">
            <v>Hiền</v>
          </cell>
          <cell r="F1795" t="str">
            <v>Nữ</v>
          </cell>
          <cell r="G1795" t="str">
            <v>09/10/2001</v>
          </cell>
          <cell r="H1795" t="str">
            <v>Tỉnh Long An</v>
          </cell>
          <cell r="I1795" t="str">
            <v>Nhân viên QC nhựa</v>
          </cell>
          <cell r="J1795" t="str">
            <v>Công Ty Thành Viên</v>
          </cell>
          <cell r="K1795" t="str">
            <v>Công ty Cổ phần Khuôn chính xác Minh Đạt</v>
          </cell>
          <cell r="L1795" t="str">
            <v>22. Phòng QC</v>
          </cell>
          <cell r="M1795" t="str">
            <v/>
          </cell>
          <cell r="N1795" t="str">
            <v/>
          </cell>
          <cell r="O1795" t="str">
            <v>0948487229</v>
          </cell>
          <cell r="P1795" t="str">
            <v>MIDA - Khối Nhựa</v>
          </cell>
          <cell r="Q1795" t="str">
            <v>Chính thức</v>
          </cell>
          <cell r="R1795" t="str">
            <v>Chuyên Môn</v>
          </cell>
          <cell r="S1795" t="str">
            <v>Hợp đồng xác định thời hạn 12 tháng</v>
          </cell>
          <cell r="T1795" t="str">
            <v>2024035288</v>
          </cell>
          <cell r="U1795" t="str">
            <v>01/12/2024</v>
          </cell>
          <cell r="V1795" t="str">
            <v>30/11/2025</v>
          </cell>
          <cell r="W1795" t="str">
            <v>080301005697</v>
          </cell>
          <cell r="X1795" t="str">
            <v>09/08/2021</v>
          </cell>
          <cell r="Y1795" t="str">
            <v>Cục Trưởng Cục Cảnh Sát Quản Lý Hành Chính Về Trật Tự Xã Hội</v>
          </cell>
          <cell r="Z1795" t="str">
            <v>Ấp 8, Huyện Bến Lức, Tỉnh Long An</v>
          </cell>
          <cell r="AA1795" t="str">
            <v>Ấp 8, Tỉnh Long An</v>
          </cell>
          <cell r="AB1795" t="str">
            <v/>
          </cell>
          <cell r="AC1795" t="str">
            <v>Đại Học</v>
          </cell>
          <cell r="AD1795" t="str">
            <v/>
          </cell>
          <cell r="AE1795" t="str">
            <v/>
          </cell>
          <cell r="AF1795" t="str">
            <v/>
          </cell>
          <cell r="AG1795" t="str">
            <v/>
          </cell>
          <cell r="AH1795" t="str">
            <v/>
          </cell>
          <cell r="AI1795" t="str">
            <v/>
          </cell>
          <cell r="AJ1795" t="str">
            <v/>
          </cell>
          <cell r="AK1795" t="str">
            <v/>
          </cell>
          <cell r="AL1795" t="str">
            <v xml:space="preserve"> - 01/10/2024 - 30/11/2024 : Nhân viên QC nhựa - 22. Phòng QC - Công ty Cổ phần Khuôn chính xác Minh Đạt - Công Ty Thành Viên
 - 01/12/2024 : Nhân viên QC nhựa - 22. Phòng QC - Công ty Cổ phần Khuôn chính xác Minh Đạt - Công Ty Thành Viên
</v>
          </cell>
          <cell r="AM1795" t="str">
            <v/>
          </cell>
          <cell r="AN1795" t="str">
            <v/>
          </cell>
          <cell r="AO1795" t="str">
            <v/>
          </cell>
          <cell r="AP1795" t="str">
            <v>01/10/2024</v>
          </cell>
          <cell r="AQ1795" t="str">
            <v>1 năm</v>
          </cell>
          <cell r="AR1795">
            <v>45566</v>
          </cell>
          <cell r="AS1795" t="str">
            <v/>
          </cell>
          <cell r="AT1795" t="str">
            <v/>
          </cell>
          <cell r="AU1795" t="str">
            <v/>
          </cell>
          <cell r="AV1795" t="str">
            <v/>
          </cell>
          <cell r="AW1795" t="str">
            <v/>
          </cell>
          <cell r="AX1795" t="str">
            <v/>
          </cell>
          <cell r="AY1795" t="str">
            <v/>
          </cell>
          <cell r="AZ1795" t="str">
            <v>Tháng</v>
          </cell>
          <cell r="BA1795">
            <v>8075000</v>
          </cell>
          <cell r="BB1795" t="str">
            <v>-</v>
          </cell>
          <cell r="BC1795" t="str">
            <v>-</v>
          </cell>
          <cell r="BD1795" t="str">
            <v>-</v>
          </cell>
          <cell r="BE1795" t="str">
            <v>-</v>
          </cell>
          <cell r="BF1795" t="str">
            <v>-</v>
          </cell>
          <cell r="BG1795" t="str">
            <v>-</v>
          </cell>
          <cell r="BH1795" t="str">
            <v>-</v>
          </cell>
          <cell r="BI1795" t="str">
            <v>-</v>
          </cell>
          <cell r="BJ1795" t="str">
            <v>-</v>
          </cell>
          <cell r="BK1795" t="str">
            <v>-</v>
          </cell>
          <cell r="BL1795" t="str">
            <v>-</v>
          </cell>
          <cell r="BM1795" t="str">
            <v>-</v>
          </cell>
          <cell r="BN1795" t="str">
            <v>-</v>
          </cell>
          <cell r="BO1795" t="str">
            <v>-</v>
          </cell>
          <cell r="BP1795">
            <v>7000000</v>
          </cell>
          <cell r="BX1795">
            <v>0</v>
          </cell>
        </row>
        <row r="1796">
          <cell r="B1796" t="str">
            <v>90026864</v>
          </cell>
          <cell r="C1796" t="str">
            <v>1-42</v>
          </cell>
          <cell r="D1796" t="str">
            <v>Mai Thị</v>
          </cell>
          <cell r="E1796" t="str">
            <v>Diễm</v>
          </cell>
          <cell r="F1796" t="str">
            <v>Nữ</v>
          </cell>
          <cell r="G1796" t="str">
            <v>01/01/1998</v>
          </cell>
          <cell r="H1796" t="str">
            <v>Tỉnh Sóc Trăng</v>
          </cell>
          <cell r="I1796" t="str">
            <v>Công nhân Đứng máy nhựa</v>
          </cell>
          <cell r="J1796" t="str">
            <v>Công Ty Thành Viên</v>
          </cell>
          <cell r="K1796" t="str">
            <v>Công ty Cổ phần Khuôn chính xác Minh Đạt</v>
          </cell>
          <cell r="L1796" t="str">
            <v>20. Xưởng 1 (Y tế)</v>
          </cell>
          <cell r="M1796" t="str">
            <v/>
          </cell>
          <cell r="N1796" t="str">
            <v/>
          </cell>
          <cell r="O1796" t="str">
            <v>0786536186</v>
          </cell>
          <cell r="P1796" t="str">
            <v>MIDA - Khối Nhựa</v>
          </cell>
          <cell r="Q1796" t="str">
            <v>Chính thức</v>
          </cell>
          <cell r="R1796" t="str">
            <v>Lao Động Phổ Thông</v>
          </cell>
          <cell r="S1796" t="str">
            <v>Hợp đồng xác định thời hạn 12 tháng</v>
          </cell>
          <cell r="T1796" t="str">
            <v>2024035283</v>
          </cell>
          <cell r="U1796" t="str">
            <v>18/12/2024</v>
          </cell>
          <cell r="V1796" t="str">
            <v>18/12/2025</v>
          </cell>
          <cell r="W1796" t="str">
            <v>094198008487</v>
          </cell>
          <cell r="X1796" t="str">
            <v>13/08/2021</v>
          </cell>
          <cell r="Y1796" t="str">
            <v>Cục Trưởng Cục Cảnh Sát Quản Lý Hành Chính Về Trật Tự Xã Hội</v>
          </cell>
          <cell r="Z1796" t="str">
            <v>841 Lê Đại Hành, Thành phố Sóc Trăng, Tỉnh Sóc Trăng</v>
          </cell>
          <cell r="AA1796" t="str">
            <v>Ba Làng, Huyện Bến Lức, Tỉnh Long An</v>
          </cell>
          <cell r="AB1796" t="str">
            <v/>
          </cell>
          <cell r="AC1796" t="str">
            <v>6/12</v>
          </cell>
          <cell r="AD1796" t="str">
            <v/>
          </cell>
          <cell r="AE1796" t="str">
            <v/>
          </cell>
          <cell r="AF1796" t="str">
            <v/>
          </cell>
          <cell r="AG1796" t="str">
            <v/>
          </cell>
          <cell r="AH1796" t="str">
            <v/>
          </cell>
          <cell r="AI1796" t="str">
            <v/>
          </cell>
          <cell r="AJ1796" t="str">
            <v/>
          </cell>
          <cell r="AK1796" t="str">
            <v/>
          </cell>
          <cell r="AL1796" t="str">
            <v xml:space="preserve"> - 03/10/2024 - 17/12/2024 : Công nhân Đứng máy nhựa - 20. Xưởng 1 (Y tế) - Công ty Cổ phần Khuôn chính xác Minh Đạt - Công Ty Thành Viên
 - 18/12/2024 : Công nhân Đứng máy nhựa - 20. Xưởng 1 (Y tế) - Công ty Cổ phần Khuôn chính xác Minh Đạt - Công Ty Thành Viên
</v>
          </cell>
          <cell r="AM1796" t="str">
            <v/>
          </cell>
          <cell r="AN1796" t="str">
            <v/>
          </cell>
          <cell r="AO1796" t="str">
            <v/>
          </cell>
          <cell r="AP1796" t="str">
            <v>03/10/2024</v>
          </cell>
          <cell r="AQ1796" t="str">
            <v>1 năm</v>
          </cell>
          <cell r="AR1796">
            <v>45568</v>
          </cell>
          <cell r="AS1796" t="str">
            <v/>
          </cell>
          <cell r="AT1796" t="str">
            <v/>
          </cell>
          <cell r="AU1796" t="str">
            <v/>
          </cell>
          <cell r="AV1796" t="str">
            <v/>
          </cell>
          <cell r="AW1796" t="str">
            <v/>
          </cell>
          <cell r="AX1796" t="str">
            <v/>
          </cell>
          <cell r="AY1796" t="str">
            <v/>
          </cell>
          <cell r="AZ1796" t="str">
            <v>Tháng</v>
          </cell>
          <cell r="BA1796">
            <v>5330000</v>
          </cell>
          <cell r="BB1796" t="str">
            <v>-</v>
          </cell>
          <cell r="BC1796" t="str">
            <v>-</v>
          </cell>
          <cell r="BD1796" t="str">
            <v>-</v>
          </cell>
          <cell r="BE1796" t="str">
            <v>-</v>
          </cell>
          <cell r="BF1796" t="str">
            <v>-</v>
          </cell>
          <cell r="BG1796" t="str">
            <v>-</v>
          </cell>
          <cell r="BH1796" t="str">
            <v>-</v>
          </cell>
          <cell r="BI1796" t="str">
            <v>-</v>
          </cell>
          <cell r="BJ1796" t="str">
            <v>-</v>
          </cell>
          <cell r="BK1796" t="str">
            <v>-</v>
          </cell>
          <cell r="BL1796" t="str">
            <v>-</v>
          </cell>
          <cell r="BM1796" t="str">
            <v>-</v>
          </cell>
          <cell r="BN1796" t="str">
            <v>-</v>
          </cell>
          <cell r="BO1796" t="str">
            <v>-</v>
          </cell>
          <cell r="BP1796">
            <v>5200000</v>
          </cell>
          <cell r="BX1796">
            <v>0</v>
          </cell>
        </row>
        <row r="1797">
          <cell r="B1797" t="str">
            <v>90026865</v>
          </cell>
          <cell r="C1797" t="str">
            <v>1-42</v>
          </cell>
          <cell r="D1797" t="str">
            <v>Nguyễn Trường</v>
          </cell>
          <cell r="E1797" t="str">
            <v>Chinh</v>
          </cell>
          <cell r="F1797" t="str">
            <v>Nam</v>
          </cell>
          <cell r="G1797" t="str">
            <v>10/04/1987</v>
          </cell>
          <cell r="H1797" t="str">
            <v>Tỉnh Bến Tre</v>
          </cell>
          <cell r="I1797" t="str">
            <v>Công nhân Công đoạn phụ</v>
          </cell>
          <cell r="J1797" t="str">
            <v>Công Ty Thành Viên</v>
          </cell>
          <cell r="K1797" t="str">
            <v>Công ty Cổ phần Khuôn chính xác Minh Đạt</v>
          </cell>
          <cell r="L1797" t="str">
            <v>19. Xưởng 2 (In Dập)</v>
          </cell>
          <cell r="M1797" t="str">
            <v/>
          </cell>
          <cell r="N1797" t="str">
            <v/>
          </cell>
          <cell r="O1797" t="str">
            <v>0829678909</v>
          </cell>
          <cell r="P1797" t="str">
            <v>MIDA - Khối Nhựa</v>
          </cell>
          <cell r="Q1797" t="str">
            <v>Chính thức</v>
          </cell>
          <cell r="R1797" t="str">
            <v>Lao Động Phổ Thông</v>
          </cell>
          <cell r="S1797" t="str">
            <v>Hợp đồng xác định thời hạn 12 tháng</v>
          </cell>
          <cell r="T1797" t="str">
            <v>2024035284</v>
          </cell>
          <cell r="U1797" t="str">
            <v>18/12/2024</v>
          </cell>
          <cell r="V1797" t="str">
            <v>18/12/2025</v>
          </cell>
          <cell r="W1797" t="str">
            <v>083087001499</v>
          </cell>
          <cell r="X1797" t="str">
            <v>25/04/2021</v>
          </cell>
          <cell r="Y1797" t="str">
            <v>Cục Trưởng Cục Cảnh Sát Quản Lý Hành Chính Về Trật Tự Xã Hội</v>
          </cell>
          <cell r="Z1797" t="str">
            <v>Cả Nổ, Huyện Tân Hưng, Tỉnh Long An</v>
          </cell>
          <cell r="AA1797" t="str">
            <v>nhà Trọ Yến, Huyện Bến Lức, Tỉnh Long An</v>
          </cell>
          <cell r="AB1797" t="str">
            <v/>
          </cell>
          <cell r="AC1797" t="str">
            <v>9/12</v>
          </cell>
          <cell r="AD1797" t="str">
            <v/>
          </cell>
          <cell r="AE1797" t="str">
            <v/>
          </cell>
          <cell r="AF1797" t="str">
            <v/>
          </cell>
          <cell r="AG1797" t="str">
            <v/>
          </cell>
          <cell r="AH1797" t="str">
            <v/>
          </cell>
          <cell r="AI1797" t="str">
            <v/>
          </cell>
          <cell r="AJ1797" t="str">
            <v/>
          </cell>
          <cell r="AK1797" t="str">
            <v/>
          </cell>
          <cell r="AL1797" t="str">
            <v xml:space="preserve"> - 03/10/2024 - 17/12/2024 : Công nhân Công đoạn phụ - 19. Xưởng 2 (In Dập) - Công ty Cổ phần Khuôn chính xác Minh Đạt - Công Ty Thành Viên
 - 18/12/2024 : Công nhân Công đoạn phụ - 19. Xưởng 2 (In Dập) - Công ty Cổ phần Khuôn chính xác Minh Đạt - Công Ty Thành Viên
</v>
          </cell>
          <cell r="AM1797" t="str">
            <v>90026623 Nguyễn Thị Thùy Trang</v>
          </cell>
          <cell r="AN1797" t="str">
            <v/>
          </cell>
          <cell r="AO1797" t="str">
            <v/>
          </cell>
          <cell r="AP1797" t="str">
            <v>03/10/2024</v>
          </cell>
          <cell r="AQ1797" t="str">
            <v>1 năm</v>
          </cell>
          <cell r="AR1797">
            <v>45568</v>
          </cell>
          <cell r="AS1797" t="str">
            <v/>
          </cell>
          <cell r="AT1797" t="str">
            <v/>
          </cell>
          <cell r="AU1797" t="str">
            <v/>
          </cell>
          <cell r="AV1797" t="str">
            <v/>
          </cell>
          <cell r="AW1797" t="str">
            <v/>
          </cell>
          <cell r="AX1797" t="str">
            <v/>
          </cell>
          <cell r="AY1797" t="str">
            <v/>
          </cell>
          <cell r="AZ1797" t="str">
            <v>Tháng</v>
          </cell>
          <cell r="BA1797">
            <v>5330000</v>
          </cell>
          <cell r="BB1797" t="str">
            <v>-</v>
          </cell>
          <cell r="BC1797" t="str">
            <v>-</v>
          </cell>
          <cell r="BD1797" t="str">
            <v>-</v>
          </cell>
          <cell r="BE1797" t="str">
            <v>-</v>
          </cell>
          <cell r="BF1797" t="str">
            <v>-</v>
          </cell>
          <cell r="BG1797" t="str">
            <v>-</v>
          </cell>
          <cell r="BH1797" t="str">
            <v>-</v>
          </cell>
          <cell r="BI1797" t="str">
            <v>-</v>
          </cell>
          <cell r="BJ1797" t="str">
            <v>-</v>
          </cell>
          <cell r="BK1797" t="str">
            <v>-</v>
          </cell>
          <cell r="BL1797" t="str">
            <v>-</v>
          </cell>
          <cell r="BM1797" t="str">
            <v>-</v>
          </cell>
          <cell r="BN1797" t="str">
            <v>-</v>
          </cell>
          <cell r="BO1797" t="str">
            <v>-</v>
          </cell>
          <cell r="BP1797">
            <v>5200000</v>
          </cell>
          <cell r="BX1797">
            <v>0</v>
          </cell>
        </row>
        <row r="1798">
          <cell r="B1798" t="str">
            <v>90026888</v>
          </cell>
          <cell r="C1798" t="str">
            <v>6-51</v>
          </cell>
          <cell r="D1798" t="str">
            <v>Nguyễn Vũ</v>
          </cell>
          <cell r="E1798" t="str">
            <v>Hoàng</v>
          </cell>
          <cell r="F1798" t="str">
            <v>Nam</v>
          </cell>
          <cell r="G1798" t="str">
            <v>12/07/1976</v>
          </cell>
          <cell r="H1798" t="str">
            <v>Thành phố Hồ Chí Minh</v>
          </cell>
          <cell r="I1798" t="str">
            <v>Trưởng phòng Thiết kế</v>
          </cell>
          <cell r="J1798" t="str">
            <v>Công Ty Thành Viên</v>
          </cell>
          <cell r="K1798" t="str">
            <v>Công ty Cổ phần Khuôn chính xác Minh Đạt</v>
          </cell>
          <cell r="L1798" t="str">
            <v>24. Khuôn - Gián Tiếp Sản Xuất</v>
          </cell>
          <cell r="M1798" t="str">
            <v/>
          </cell>
          <cell r="N1798" t="str">
            <v/>
          </cell>
          <cell r="O1798" t="str">
            <v>0902797706</v>
          </cell>
          <cell r="P1798" t="str">
            <v>MIDA - Khối Khuôn Mẫu</v>
          </cell>
          <cell r="Q1798" t="str">
            <v>Chính thức</v>
          </cell>
          <cell r="R1798" t="str">
            <v>Quản Lý</v>
          </cell>
          <cell r="S1798" t="str">
            <v>Hợp đồng xác định thời hạn 12 tháng</v>
          </cell>
          <cell r="T1798" t="str">
            <v>2024035291</v>
          </cell>
          <cell r="U1798" t="str">
            <v>15/12/2024</v>
          </cell>
          <cell r="V1798" t="str">
            <v>14/12/2025</v>
          </cell>
          <cell r="W1798" t="str">
            <v>079076018014</v>
          </cell>
          <cell r="X1798" t="str">
            <v>07/04/2021</v>
          </cell>
          <cell r="Y1798" t="str">
            <v>Cục Trưởng Cục Cảnh Sát Quản Lý Hành Chính Về Trật Tự Xã Hội</v>
          </cell>
          <cell r="Z1798" t="str">
            <v>21/20 Lê Đức Thọ, Quận Gò Vấp, Thành phố Hồ Chí Minh</v>
          </cell>
          <cell r="AA1798" t="str">
            <v>567/22 Trịnh Thị Dối, Huyện Hóc Môn, Thành phố Hồ Chí Minh</v>
          </cell>
          <cell r="AB1798" t="str">
            <v/>
          </cell>
          <cell r="AC1798" t="str">
            <v>Đại Học</v>
          </cell>
          <cell r="AD1798" t="str">
            <v/>
          </cell>
          <cell r="AE1798" t="str">
            <v/>
          </cell>
          <cell r="AF1798" t="str">
            <v/>
          </cell>
          <cell r="AG1798" t="str">
            <v/>
          </cell>
          <cell r="AH1798" t="str">
            <v/>
          </cell>
          <cell r="AI1798" t="str">
            <v/>
          </cell>
          <cell r="AJ1798" t="str">
            <v/>
          </cell>
          <cell r="AK1798" t="str">
            <v/>
          </cell>
          <cell r="AL1798" t="str">
            <v xml:space="preserve"> - 15/10/2024 - 14/12/2024 : Trưởng phòng Thiết kế_CKKM - 24. Khuôn - Gián Tiếp Sản Xuất - Công ty Cổ phần Khuôn chính xác Minh Đạt - Công Ty Thành Viên
 - 15/12/2024 - 25/12/2024 : Trưởng phòng Thiết kế_CKKM - 24. Khuôn - Gián Tiếp Sản Xuất - Công ty Cổ phần Khuôn chính xác Minh Đạt - Công Ty Thành Viên
 - 26/12/2024 : Trưởng phòng Thiết kế - 24. Khuôn - Gián Tiếp Sản Xuất - Công ty Cổ phần Khuôn chính xác Minh Đạt - Công Ty Thành Viên
</v>
          </cell>
          <cell r="AM1798" t="str">
            <v/>
          </cell>
          <cell r="AN1798" t="str">
            <v/>
          </cell>
          <cell r="AO1798" t="str">
            <v/>
          </cell>
          <cell r="AP1798" t="str">
            <v>15/10/2024</v>
          </cell>
          <cell r="AQ1798" t="str">
            <v>1 năm</v>
          </cell>
          <cell r="AR1798">
            <v>45580</v>
          </cell>
          <cell r="AS1798" t="str">
            <v/>
          </cell>
          <cell r="AT1798" t="str">
            <v/>
          </cell>
          <cell r="AU1798" t="str">
            <v/>
          </cell>
          <cell r="AV1798" t="str">
            <v/>
          </cell>
          <cell r="AW1798" t="str">
            <v/>
          </cell>
          <cell r="AX1798" t="str">
            <v/>
          </cell>
          <cell r="AY1798" t="str">
            <v/>
          </cell>
          <cell r="AZ1798" t="str">
            <v>Tháng</v>
          </cell>
          <cell r="BA1798">
            <v>39108000</v>
          </cell>
          <cell r="BB1798" t="str">
            <v>-</v>
          </cell>
          <cell r="BC1798" t="str">
            <v>-</v>
          </cell>
          <cell r="BD1798" t="str">
            <v>-</v>
          </cell>
          <cell r="BE1798" t="str">
            <v>-</v>
          </cell>
          <cell r="BF1798" t="str">
            <v>-</v>
          </cell>
          <cell r="BG1798" t="str">
            <v>-</v>
          </cell>
          <cell r="BH1798" t="str">
            <v>-</v>
          </cell>
          <cell r="BI1798">
            <v>500000</v>
          </cell>
          <cell r="BJ1798" t="str">
            <v>-</v>
          </cell>
          <cell r="BK1798" t="str">
            <v>-</v>
          </cell>
          <cell r="BL1798" t="str">
            <v>-</v>
          </cell>
          <cell r="BM1798" t="str">
            <v>-</v>
          </cell>
          <cell r="BN1798" t="str">
            <v>-</v>
          </cell>
          <cell r="BO1798" t="str">
            <v>-</v>
          </cell>
          <cell r="BP1798">
            <v>38500000</v>
          </cell>
          <cell r="BX1798">
            <v>0</v>
          </cell>
        </row>
        <row r="1799">
          <cell r="B1799" t="str">
            <v>90026897</v>
          </cell>
          <cell r="C1799" t="str">
            <v>3-46</v>
          </cell>
          <cell r="D1799" t="str">
            <v>Võ Thành</v>
          </cell>
          <cell r="E1799" t="str">
            <v>Hậu</v>
          </cell>
          <cell r="F1799" t="str">
            <v>Nam</v>
          </cell>
          <cell r="G1799" t="str">
            <v>21/09/1990</v>
          </cell>
          <cell r="H1799" t="str">
            <v>Tỉnh An Giang</v>
          </cell>
          <cell r="I1799" t="str">
            <v>Nhân viên Phát triển Sản phẩm</v>
          </cell>
          <cell r="J1799" t="str">
            <v>Công Ty Thành Viên</v>
          </cell>
          <cell r="K1799" t="str">
            <v>Công ty Cổ phần Khuôn chính xác Minh Đạt</v>
          </cell>
          <cell r="L1799" t="str">
            <v>03. Kinh Doanh - Dịch Vụ Khách Hàng</v>
          </cell>
          <cell r="M1799" t="str">
            <v/>
          </cell>
          <cell r="N1799" t="str">
            <v/>
          </cell>
          <cell r="O1799" t="str">
            <v>0365248303</v>
          </cell>
          <cell r="P1799" t="str">
            <v>MIDA - Khối Dịch Vụ</v>
          </cell>
          <cell r="Q1799" t="str">
            <v>Chính thức</v>
          </cell>
          <cell r="R1799" t="str">
            <v>Chuyên Môn</v>
          </cell>
          <cell r="S1799" t="str">
            <v>Hợp đồng xác định thời hạn 12 tháng</v>
          </cell>
          <cell r="T1799" t="str">
            <v>2024035270</v>
          </cell>
          <cell r="U1799" t="str">
            <v>17/12/2024</v>
          </cell>
          <cell r="V1799" t="str">
            <v>16/12/2025</v>
          </cell>
          <cell r="W1799" t="str">
            <v>089090001635</v>
          </cell>
          <cell r="X1799" t="str">
            <v>07/04/2021</v>
          </cell>
          <cell r="Y1799" t="str">
            <v>Cục Trưởng Cục Cảnh Sát Quản Lý Hành Chính Về Trật Tự Xã Hội</v>
          </cell>
          <cell r="Z1799" t="str">
            <v>Ấp An Hòa, Huyện Châu Thành, Tỉnh An Giang</v>
          </cell>
          <cell r="AA1799" t="str">
            <v>196 Mễ Cốc, Quận 8, Thành phố Hồ Chí Minh</v>
          </cell>
          <cell r="AB1799" t="str">
            <v>Đại Học</v>
          </cell>
          <cell r="AC1799" t="str">
            <v>Đại Học</v>
          </cell>
          <cell r="AD1799" t="str">
            <v>Kỹ thuật Cơ khí</v>
          </cell>
          <cell r="AE1799" t="str">
            <v>Đại Học Quốc Gia TPHCM</v>
          </cell>
          <cell r="AF1799" t="str">
            <v>Chính quy</v>
          </cell>
          <cell r="AG1799" t="str">
            <v>2014</v>
          </cell>
          <cell r="AH1799" t="str">
            <v>Không xếp loại</v>
          </cell>
          <cell r="AI1799" t="str">
            <v>24</v>
          </cell>
          <cell r="AJ1799" t="str">
            <v/>
          </cell>
          <cell r="AK1799" t="str">
            <v/>
          </cell>
          <cell r="AL1799" t="str">
            <v xml:space="preserve"> - 17/10/2024 - 16/12/2024 : Nhân viên Phát triển Sản phẩm - 03. Kinh Doanh - Dịch Vụ Khách Hàng - Công ty Cổ phần Khuôn chính xác Minh Đạt - Công Ty Thành Viên
 - 17/12/2024 : Nhân viên Phát triển Sản phẩm - 03. Kinh Doanh - Dịch Vụ Khách Hàng - Công ty Cổ phần Khuôn chính xác Minh Đạt - Công Ty Thành Viên
</v>
          </cell>
          <cell r="AM1799" t="str">
            <v/>
          </cell>
          <cell r="AN1799" t="str">
            <v/>
          </cell>
          <cell r="AO1799" t="str">
            <v/>
          </cell>
          <cell r="AP1799" t="str">
            <v>17/10/2024</v>
          </cell>
          <cell r="AQ1799" t="str">
            <v>1 năm</v>
          </cell>
          <cell r="AR1799">
            <v>45582</v>
          </cell>
          <cell r="AS1799" t="str">
            <v/>
          </cell>
          <cell r="AT1799" t="str">
            <v/>
          </cell>
          <cell r="AU1799" t="str">
            <v/>
          </cell>
          <cell r="AV1799" t="str">
            <v/>
          </cell>
          <cell r="AW1799" t="str">
            <v/>
          </cell>
          <cell r="AX1799" t="str">
            <v/>
          </cell>
          <cell r="AY1799" t="str">
            <v/>
          </cell>
          <cell r="AZ1799" t="str">
            <v>Tháng</v>
          </cell>
          <cell r="BA1799">
            <v>14000000</v>
          </cell>
          <cell r="BB1799" t="str">
            <v>-</v>
          </cell>
          <cell r="BC1799" t="str">
            <v>-</v>
          </cell>
          <cell r="BD1799" t="str">
            <v>-</v>
          </cell>
          <cell r="BE1799" t="str">
            <v>-</v>
          </cell>
          <cell r="BF1799" t="str">
            <v>-</v>
          </cell>
          <cell r="BG1799" t="str">
            <v>-</v>
          </cell>
          <cell r="BH1799" t="str">
            <v>-</v>
          </cell>
          <cell r="BI1799" t="str">
            <v>-</v>
          </cell>
          <cell r="BJ1799" t="str">
            <v>-</v>
          </cell>
          <cell r="BK1799" t="str">
            <v>-</v>
          </cell>
          <cell r="BL1799" t="str">
            <v>-</v>
          </cell>
          <cell r="BM1799" t="str">
            <v>-</v>
          </cell>
          <cell r="BN1799" t="str">
            <v>-</v>
          </cell>
          <cell r="BO1799" t="str">
            <v>-</v>
          </cell>
          <cell r="BP1799">
            <v>14000000</v>
          </cell>
          <cell r="BX1799">
            <v>0</v>
          </cell>
        </row>
        <row r="1800">
          <cell r="B1800" t="str">
            <v>90026901</v>
          </cell>
          <cell r="C1800" t="str">
            <v>5-50</v>
          </cell>
          <cell r="D1800" t="str">
            <v>Nguyễn Trọng</v>
          </cell>
          <cell r="E1800" t="str">
            <v>Khải</v>
          </cell>
          <cell r="F1800" t="str">
            <v>Nam</v>
          </cell>
          <cell r="G1800" t="str">
            <v>09/01/1982</v>
          </cell>
          <cell r="H1800" t="str">
            <v>Tỉnh Quảng Ngãi</v>
          </cell>
          <cell r="I1800" t="str">
            <v>Phó phòng QC nhựa</v>
          </cell>
          <cell r="J1800" t="str">
            <v>Công Ty Thành Viên</v>
          </cell>
          <cell r="K1800" t="str">
            <v>Công ty Cổ phần Khuôn chính xác Minh Đạt</v>
          </cell>
          <cell r="L1800" t="str">
            <v>22. Phòng QC</v>
          </cell>
          <cell r="M1800" t="str">
            <v/>
          </cell>
          <cell r="N1800" t="str">
            <v/>
          </cell>
          <cell r="O1800" t="str">
            <v>0906000639</v>
          </cell>
          <cell r="P1800" t="str">
            <v>MIDA - Khối Nhựa</v>
          </cell>
          <cell r="Q1800" t="str">
            <v>Chính thức</v>
          </cell>
          <cell r="R1800" t="str">
            <v>Quản Lý</v>
          </cell>
          <cell r="S1800" t="str">
            <v>Hợp đồng xác định thời hạn 12 tháng</v>
          </cell>
          <cell r="T1800" t="str">
            <v>2024035276</v>
          </cell>
          <cell r="U1800" t="str">
            <v>21/12/2024</v>
          </cell>
          <cell r="V1800" t="str">
            <v>20/12/2025</v>
          </cell>
          <cell r="W1800" t="str">
            <v>051082009230</v>
          </cell>
          <cell r="X1800" t="str">
            <v>21/01/2022</v>
          </cell>
          <cell r="Y1800" t="str">
            <v>Cục Trưởng Cục Cảnh Sát Quản Lý Hành Chính Về Trật Tự Xã Hội</v>
          </cell>
          <cell r="Z1800" t="str">
            <v>Thôn An Hà 1, Huyện Tư Nghĩa, Tỉnh Quảng Ngãi</v>
          </cell>
          <cell r="AA1800" t="str">
            <v>A5/21/5 A1 Ấp5, Huyện Bình Chánh, Thành phố Hồ Chí Minh</v>
          </cell>
          <cell r="AB1800" t="str">
            <v/>
          </cell>
          <cell r="AC1800" t="str">
            <v>Đại Học</v>
          </cell>
          <cell r="AD1800" t="str">
            <v/>
          </cell>
          <cell r="AE1800" t="str">
            <v/>
          </cell>
          <cell r="AF1800" t="str">
            <v/>
          </cell>
          <cell r="AG1800" t="str">
            <v/>
          </cell>
          <cell r="AH1800" t="str">
            <v/>
          </cell>
          <cell r="AI1800" t="str">
            <v/>
          </cell>
          <cell r="AJ1800" t="str">
            <v/>
          </cell>
          <cell r="AK1800" t="str">
            <v/>
          </cell>
          <cell r="AL1800" t="str">
            <v xml:space="preserve"> - 21/10/2024 - 20/12/2024 : Phó phòng QC nhựa - 22. Phòng QC - Công ty Cổ phần Khuôn chính xác Minh Đạt - Công Ty Thành Viên
 - 21/12/2024 : Phó phòng QC nhựa - 22. Phòng QC - Công ty Cổ phần Khuôn chính xác Minh Đạt - Công Ty Thành Viên
</v>
          </cell>
          <cell r="AM1800" t="str">
            <v/>
          </cell>
          <cell r="AN1800" t="str">
            <v/>
          </cell>
          <cell r="AO1800" t="str">
            <v/>
          </cell>
          <cell r="AP1800" t="str">
            <v>21/10/2024</v>
          </cell>
          <cell r="AQ1800" t="str">
            <v>1 năm</v>
          </cell>
          <cell r="AR1800">
            <v>45586</v>
          </cell>
          <cell r="AS1800" t="str">
            <v/>
          </cell>
          <cell r="AT1800" t="str">
            <v/>
          </cell>
          <cell r="AU1800" t="str">
            <v/>
          </cell>
          <cell r="AV1800" t="str">
            <v/>
          </cell>
          <cell r="AW1800" t="str">
            <v/>
          </cell>
          <cell r="AX1800" t="str">
            <v/>
          </cell>
          <cell r="AY1800" t="str">
            <v/>
          </cell>
          <cell r="AZ1800" t="str">
            <v>Tháng</v>
          </cell>
          <cell r="BA1800">
            <v>20450000</v>
          </cell>
          <cell r="BB1800" t="str">
            <v>-</v>
          </cell>
          <cell r="BC1800" t="str">
            <v>-</v>
          </cell>
          <cell r="BD1800" t="str">
            <v>-</v>
          </cell>
          <cell r="BE1800" t="str">
            <v>-</v>
          </cell>
          <cell r="BF1800" t="str">
            <v>-</v>
          </cell>
          <cell r="BG1800" t="str">
            <v>-</v>
          </cell>
          <cell r="BH1800" t="str">
            <v>-</v>
          </cell>
          <cell r="BI1800" t="str">
            <v>-</v>
          </cell>
          <cell r="BJ1800" t="str">
            <v>-</v>
          </cell>
          <cell r="BK1800" t="str">
            <v>-</v>
          </cell>
          <cell r="BL1800" t="str">
            <v>-</v>
          </cell>
          <cell r="BM1800" t="str">
            <v>-</v>
          </cell>
          <cell r="BN1800" t="str">
            <v>-</v>
          </cell>
          <cell r="BO1800" t="str">
            <v>-</v>
          </cell>
          <cell r="BP1800">
            <v>20000000</v>
          </cell>
          <cell r="BX1800">
            <v>0</v>
          </cell>
        </row>
        <row r="1801">
          <cell r="B1801" t="str">
            <v>90026913</v>
          </cell>
          <cell r="C1801" t="str">
            <v>2-44</v>
          </cell>
          <cell r="D1801" t="str">
            <v>Nguyễn Thị Ngọc</v>
          </cell>
          <cell r="E1801" t="str">
            <v>Hân</v>
          </cell>
          <cell r="F1801" t="str">
            <v>Nữ</v>
          </cell>
          <cell r="G1801" t="str">
            <v>27/04/1997</v>
          </cell>
          <cell r="H1801" t="str">
            <v>Tỉnh Tiền Giang</v>
          </cell>
          <cell r="I1801" t="str">
            <v>Nhân Viên Dịch Vụ Khách Hàng</v>
          </cell>
          <cell r="J1801" t="str">
            <v>Công Ty Thành Viên</v>
          </cell>
          <cell r="K1801" t="str">
            <v>Công ty Cổ phần Khuôn chính xác Minh Đạt</v>
          </cell>
          <cell r="L1801" t="str">
            <v>03. Kinh Doanh - Dịch Vụ Khách Hàng</v>
          </cell>
          <cell r="M1801" t="str">
            <v/>
          </cell>
          <cell r="N1801" t="str">
            <v/>
          </cell>
          <cell r="O1801" t="str">
            <v>0964570901</v>
          </cell>
          <cell r="P1801" t="str">
            <v>MIDA - Khối Dịch Vụ</v>
          </cell>
          <cell r="Q1801" t="str">
            <v>Chính thức</v>
          </cell>
          <cell r="R1801" t="str">
            <v>Chuyên Môn</v>
          </cell>
          <cell r="S1801" t="str">
            <v>Hợp đồng xác định thời hạn 12 tháng</v>
          </cell>
          <cell r="T1801" t="str">
            <v>2024035271</v>
          </cell>
          <cell r="U1801" t="str">
            <v>28/12/2024</v>
          </cell>
          <cell r="V1801" t="str">
            <v>27/12/2025</v>
          </cell>
          <cell r="W1801" t="str">
            <v>080197006793</v>
          </cell>
          <cell r="X1801" t="str">
            <v>11/08/2021</v>
          </cell>
          <cell r="Y1801" t="str">
            <v>Cục Trưởng Cục Cảnh Sát Quản Lý Hành Chính Về Trật Tự Xã Hội</v>
          </cell>
          <cell r="Z1801" t="str">
            <v>Ấp 4, Huyện Cần Đước, Tỉnh Long An</v>
          </cell>
          <cell r="AA1801" t="str">
            <v>Ấp 4, Huyện Cần Đước, Tỉnh Long An</v>
          </cell>
          <cell r="AB1801" t="str">
            <v/>
          </cell>
          <cell r="AC1801" t="str">
            <v>Đại Học</v>
          </cell>
          <cell r="AD1801" t="str">
            <v/>
          </cell>
          <cell r="AE1801" t="str">
            <v/>
          </cell>
          <cell r="AF1801" t="str">
            <v/>
          </cell>
          <cell r="AG1801" t="str">
            <v/>
          </cell>
          <cell r="AH1801" t="str">
            <v/>
          </cell>
          <cell r="AI1801" t="str">
            <v/>
          </cell>
          <cell r="AJ1801" t="str">
            <v/>
          </cell>
          <cell r="AK1801" t="str">
            <v/>
          </cell>
          <cell r="AL1801" t="str">
            <v xml:space="preserve"> - 28/10/2024 - 27/12/2024 : Nhân Viên Dịch Vụ Khách Hàng - 03. Kinh Doanh - Dịch Vụ Khách Hàng - Công ty Cổ phần Khuôn chính xác Minh Đạt - Công Ty Thành Viên
 - 28/12/2024 : Nhân Viên Dịch Vụ Khách Hàng - 03. Kinh Doanh - Dịch Vụ Khách Hàng - Công ty Cổ phần Khuôn chính xác Minh Đạt - Công Ty Thành Viên
</v>
          </cell>
          <cell r="AM1801" t="str">
            <v/>
          </cell>
          <cell r="AN1801" t="str">
            <v/>
          </cell>
          <cell r="AO1801" t="str">
            <v/>
          </cell>
          <cell r="AP1801" t="str">
            <v>28/10/2024</v>
          </cell>
          <cell r="AQ1801" t="str">
            <v>1 năm</v>
          </cell>
          <cell r="AR1801">
            <v>45593</v>
          </cell>
          <cell r="AS1801" t="str">
            <v/>
          </cell>
          <cell r="AT1801" t="str">
            <v/>
          </cell>
          <cell r="AU1801" t="str">
            <v/>
          </cell>
          <cell r="AV1801" t="str">
            <v/>
          </cell>
          <cell r="AW1801" t="str">
            <v/>
          </cell>
          <cell r="AX1801" t="str">
            <v/>
          </cell>
          <cell r="AY1801" t="str">
            <v/>
          </cell>
          <cell r="AZ1801" t="str">
            <v>Tháng</v>
          </cell>
          <cell r="BA1801">
            <v>11000000</v>
          </cell>
          <cell r="BB1801" t="str">
            <v>-</v>
          </cell>
          <cell r="BC1801" t="str">
            <v>-</v>
          </cell>
          <cell r="BD1801" t="str">
            <v>-</v>
          </cell>
          <cell r="BE1801" t="str">
            <v>-</v>
          </cell>
          <cell r="BF1801" t="str">
            <v>-</v>
          </cell>
          <cell r="BG1801" t="str">
            <v>-</v>
          </cell>
          <cell r="BH1801" t="str">
            <v>-</v>
          </cell>
          <cell r="BI1801" t="str">
            <v>-</v>
          </cell>
          <cell r="BJ1801" t="str">
            <v>-</v>
          </cell>
          <cell r="BK1801" t="str">
            <v>-</v>
          </cell>
          <cell r="BL1801" t="str">
            <v>-</v>
          </cell>
          <cell r="BM1801" t="str">
            <v>-</v>
          </cell>
          <cell r="BN1801" t="str">
            <v>-</v>
          </cell>
          <cell r="BO1801" t="str">
            <v>-</v>
          </cell>
          <cell r="BP1801">
            <v>11000000</v>
          </cell>
          <cell r="BX1801">
            <v>0</v>
          </cell>
        </row>
        <row r="1802">
          <cell r="B1802" t="str">
            <v>90026914</v>
          </cell>
          <cell r="C1802" t="str">
            <v>4-47</v>
          </cell>
          <cell r="D1802" t="str">
            <v>Phan Minh</v>
          </cell>
          <cell r="E1802" t="str">
            <v>Trí</v>
          </cell>
          <cell r="F1802" t="str">
            <v>Nam</v>
          </cell>
          <cell r="G1802" t="str">
            <v>13/06/2002</v>
          </cell>
          <cell r="H1802" t="str">
            <v>Thành phố Hồ Chí Minh</v>
          </cell>
          <cell r="I1802" t="str">
            <v>Nhân Viên Kinh Doanh</v>
          </cell>
          <cell r="J1802" t="str">
            <v>Công Ty Thành Viên</v>
          </cell>
          <cell r="K1802" t="str">
            <v>Công ty Cổ phần Khuôn chính xác Minh Đạt</v>
          </cell>
          <cell r="L1802" t="str">
            <v>03. Kinh Doanh - Dịch Vụ Khách Hàng</v>
          </cell>
          <cell r="M1802" t="str">
            <v/>
          </cell>
          <cell r="N1802" t="str">
            <v/>
          </cell>
          <cell r="O1802" t="str">
            <v>0819445466</v>
          </cell>
          <cell r="P1802" t="str">
            <v>MIDA - Khối Dịch Vụ</v>
          </cell>
          <cell r="Q1802" t="str">
            <v>Chính thức</v>
          </cell>
          <cell r="R1802" t="str">
            <v>Chuyên Môn</v>
          </cell>
          <cell r="S1802" t="str">
            <v>Hợp đồng xác định thời hạn 12 tháng</v>
          </cell>
          <cell r="T1802" t="str">
            <v>2024035272</v>
          </cell>
          <cell r="U1802" t="str">
            <v>28/12/2024</v>
          </cell>
          <cell r="V1802" t="str">
            <v>27/12/2025</v>
          </cell>
          <cell r="W1802" t="str">
            <v>080202007689</v>
          </cell>
          <cell r="X1802" t="str">
            <v>06/01/2022</v>
          </cell>
          <cell r="Y1802" t="str">
            <v>Cục Trưởng Cục Cảnh Sát Quản Lý Hành Chính Về Trật Tự Xã Hội</v>
          </cell>
          <cell r="Z1802" t="str">
            <v>Nguyễn Văn Tiếp, KP3, Huyện Bến Lức, Tỉnh Long An</v>
          </cell>
          <cell r="AA1802" t="str">
            <v>Nguyễn Văn Tiếp, KP3, Huyện Bến Lức, Tỉnh Long An</v>
          </cell>
          <cell r="AB1802" t="str">
            <v/>
          </cell>
          <cell r="AC1802" t="str">
            <v>Đại Học</v>
          </cell>
          <cell r="AD1802" t="str">
            <v/>
          </cell>
          <cell r="AE1802" t="str">
            <v/>
          </cell>
          <cell r="AF1802" t="str">
            <v/>
          </cell>
          <cell r="AG1802" t="str">
            <v/>
          </cell>
          <cell r="AH1802" t="str">
            <v/>
          </cell>
          <cell r="AI1802" t="str">
            <v/>
          </cell>
          <cell r="AJ1802" t="str">
            <v/>
          </cell>
          <cell r="AK1802" t="str">
            <v/>
          </cell>
          <cell r="AL1802" t="str">
            <v xml:space="preserve"> - 28/10/2024 - 27/12/2024 : Nhân Viên Kinh Doanh - 03. Kinh Doanh - Dịch Vụ Khách Hàng - Công ty Cổ phần Khuôn chính xác Minh Đạt - Công Ty Thành Viên
 - 28/12/2024 : Nhân Viên Kinh Doanh - 03. Kinh Doanh - Dịch Vụ Khách Hàng - Công ty Cổ phần Khuôn chính xác Minh Đạt - Công Ty Thành Viên
</v>
          </cell>
          <cell r="AM1802" t="str">
            <v/>
          </cell>
          <cell r="AN1802" t="str">
            <v/>
          </cell>
          <cell r="AO1802" t="str">
            <v/>
          </cell>
          <cell r="AP1802" t="str">
            <v>28/10/2024</v>
          </cell>
          <cell r="AQ1802" t="str">
            <v>1 năm</v>
          </cell>
          <cell r="AR1802">
            <v>45593</v>
          </cell>
          <cell r="AS1802" t="str">
            <v/>
          </cell>
          <cell r="AT1802" t="str">
            <v/>
          </cell>
          <cell r="AU1802" t="str">
            <v/>
          </cell>
          <cell r="AV1802" t="str">
            <v/>
          </cell>
          <cell r="AW1802" t="str">
            <v/>
          </cell>
          <cell r="AX1802" t="str">
            <v/>
          </cell>
          <cell r="AY1802" t="str">
            <v/>
          </cell>
          <cell r="AZ1802" t="str">
            <v>Tháng</v>
          </cell>
          <cell r="BA1802">
            <v>8000000</v>
          </cell>
          <cell r="BB1802" t="str">
            <v>-</v>
          </cell>
          <cell r="BC1802" t="str">
            <v>-</v>
          </cell>
          <cell r="BD1802" t="str">
            <v>-</v>
          </cell>
          <cell r="BE1802" t="str">
            <v>-</v>
          </cell>
          <cell r="BF1802" t="str">
            <v>-</v>
          </cell>
          <cell r="BG1802" t="str">
            <v>-</v>
          </cell>
          <cell r="BH1802" t="str">
            <v>-</v>
          </cell>
          <cell r="BI1802" t="str">
            <v>-</v>
          </cell>
          <cell r="BJ1802" t="str">
            <v>-</v>
          </cell>
          <cell r="BK1802" t="str">
            <v>-</v>
          </cell>
          <cell r="BL1802" t="str">
            <v>-</v>
          </cell>
          <cell r="BM1802" t="str">
            <v>-</v>
          </cell>
          <cell r="BN1802" t="str">
            <v>-</v>
          </cell>
          <cell r="BO1802" t="str">
            <v>-</v>
          </cell>
          <cell r="BP1802">
            <v>8000000</v>
          </cell>
          <cell r="BX1802">
            <v>0</v>
          </cell>
        </row>
        <row r="1803">
          <cell r="B1803" t="str">
            <v>90026915</v>
          </cell>
          <cell r="C1803" t="str">
            <v>4-47</v>
          </cell>
          <cell r="D1803" t="str">
            <v>Lê Ngọc</v>
          </cell>
          <cell r="E1803" t="str">
            <v>Hân</v>
          </cell>
          <cell r="F1803" t="str">
            <v>Nữ</v>
          </cell>
          <cell r="G1803" t="str">
            <v>21/10/1999</v>
          </cell>
          <cell r="H1803" t="str">
            <v>Tỉnh Tiền Giang</v>
          </cell>
          <cell r="I1803" t="str">
            <v>Nhân Viên Kinh Doanh</v>
          </cell>
          <cell r="J1803" t="str">
            <v>Công Ty Thành Viên</v>
          </cell>
          <cell r="K1803" t="str">
            <v>Công ty Cổ phần Khuôn chính xác Minh Đạt</v>
          </cell>
          <cell r="L1803" t="str">
            <v>03. Kinh Doanh - Dịch Vụ Khách Hàng</v>
          </cell>
          <cell r="M1803" t="str">
            <v/>
          </cell>
          <cell r="N1803" t="str">
            <v/>
          </cell>
          <cell r="O1803" t="str">
            <v>0386604649</v>
          </cell>
          <cell r="P1803" t="str">
            <v>MIDA - Khối Dịch Vụ</v>
          </cell>
          <cell r="Q1803" t="str">
            <v>Chính thức</v>
          </cell>
          <cell r="R1803" t="str">
            <v>Chuyên Môn</v>
          </cell>
          <cell r="S1803" t="str">
            <v>Hợp đồng xác định thời hạn 12 tháng</v>
          </cell>
          <cell r="T1803" t="str">
            <v>2024035273</v>
          </cell>
          <cell r="U1803" t="str">
            <v>28/12/2024</v>
          </cell>
          <cell r="V1803" t="str">
            <v>27/12/2025</v>
          </cell>
          <cell r="W1803" t="str">
            <v>082199007275</v>
          </cell>
          <cell r="X1803" t="str">
            <v>19/08/2024</v>
          </cell>
          <cell r="Y1803" t="str">
            <v>Cục Trưởng Cục Cảnh Sát Quản Lý Hành Chính Về Trật Tự Xã Hội</v>
          </cell>
          <cell r="Z1803" t="str">
            <v>Ấp Mỹ, Huyện Châu Thành, Tỉnh Tiền Giang</v>
          </cell>
          <cell r="AA1803" t="str">
            <v>405 Thống Nhất, Quận Gò Vấp, Thành phố Hồ Chí Minh</v>
          </cell>
          <cell r="AB1803" t="str">
            <v/>
          </cell>
          <cell r="AC1803" t="str">
            <v>Đại Học</v>
          </cell>
          <cell r="AD1803" t="str">
            <v/>
          </cell>
          <cell r="AE1803" t="str">
            <v/>
          </cell>
          <cell r="AF1803" t="str">
            <v/>
          </cell>
          <cell r="AG1803" t="str">
            <v/>
          </cell>
          <cell r="AH1803" t="str">
            <v/>
          </cell>
          <cell r="AI1803" t="str">
            <v/>
          </cell>
          <cell r="AJ1803" t="str">
            <v/>
          </cell>
          <cell r="AK1803" t="str">
            <v/>
          </cell>
          <cell r="AL1803" t="str">
            <v xml:space="preserve"> - 28/10/2024 - 27/12/2024 : Nhân Viên Kinh Doanh - 03. Kinh Doanh - Dịch Vụ Khách Hàng - Công ty Cổ phần Khuôn chính xác Minh Đạt - Công Ty Thành Viên
 - 28/12/2024 : Nhân Viên Kinh Doanh - 03. Kinh Doanh - Dịch Vụ Khách Hàng - Công ty Cổ phần Khuôn chính xác Minh Đạt - Công Ty Thành Viên
</v>
          </cell>
          <cell r="AM1803" t="str">
            <v/>
          </cell>
          <cell r="AN1803" t="str">
            <v/>
          </cell>
          <cell r="AO1803" t="str">
            <v/>
          </cell>
          <cell r="AP1803" t="str">
            <v>28/10/2024</v>
          </cell>
          <cell r="AQ1803" t="str">
            <v>1 năm</v>
          </cell>
          <cell r="AR1803">
            <v>45593</v>
          </cell>
          <cell r="AS1803" t="str">
            <v/>
          </cell>
          <cell r="AT1803" t="str">
            <v/>
          </cell>
          <cell r="AU1803" t="str">
            <v/>
          </cell>
          <cell r="AV1803" t="str">
            <v/>
          </cell>
          <cell r="AW1803" t="str">
            <v/>
          </cell>
          <cell r="AX1803" t="str">
            <v/>
          </cell>
          <cell r="AY1803" t="str">
            <v/>
          </cell>
          <cell r="AZ1803" t="str">
            <v>Tháng</v>
          </cell>
          <cell r="BA1803">
            <v>8000000</v>
          </cell>
          <cell r="BB1803" t="str">
            <v>-</v>
          </cell>
          <cell r="BC1803" t="str">
            <v>-</v>
          </cell>
          <cell r="BD1803" t="str">
            <v>-</v>
          </cell>
          <cell r="BE1803" t="str">
            <v>-</v>
          </cell>
          <cell r="BF1803" t="str">
            <v>-</v>
          </cell>
          <cell r="BG1803" t="str">
            <v>-</v>
          </cell>
          <cell r="BH1803" t="str">
            <v>-</v>
          </cell>
          <cell r="BI1803" t="str">
            <v>-</v>
          </cell>
          <cell r="BJ1803" t="str">
            <v>-</v>
          </cell>
          <cell r="BK1803" t="str">
            <v>-</v>
          </cell>
          <cell r="BL1803" t="str">
            <v>-</v>
          </cell>
          <cell r="BM1803" t="str">
            <v>-</v>
          </cell>
          <cell r="BN1803" t="str">
            <v>-</v>
          </cell>
          <cell r="BO1803" t="str">
            <v>-</v>
          </cell>
          <cell r="BP1803">
            <v>8000000</v>
          </cell>
          <cell r="BX1803">
            <v>0</v>
          </cell>
        </row>
        <row r="1804">
          <cell r="B1804" t="str">
            <v>90026916</v>
          </cell>
          <cell r="C1804" t="str">
            <v>4-48</v>
          </cell>
          <cell r="D1804" t="str">
            <v>Dương Quốc</v>
          </cell>
          <cell r="E1804" t="str">
            <v>Chiến</v>
          </cell>
          <cell r="F1804" t="str">
            <v>Nam</v>
          </cell>
          <cell r="G1804" t="str">
            <v>14/06/1985</v>
          </cell>
          <cell r="H1804" t="str">
            <v>Tỉnh Long An</v>
          </cell>
          <cell r="I1804" t="str">
            <v>Kế Toán Tổng Hợp</v>
          </cell>
          <cell r="J1804" t="str">
            <v>Công Ty Thành Viên</v>
          </cell>
          <cell r="K1804" t="str">
            <v>Công ty Cổ phần Khuôn chính xác Minh Đạt</v>
          </cell>
          <cell r="L1804" t="str">
            <v>04. Kế Toán</v>
          </cell>
          <cell r="M1804" t="str">
            <v/>
          </cell>
          <cell r="N1804" t="str">
            <v/>
          </cell>
          <cell r="O1804" t="str">
            <v>0984029318</v>
          </cell>
          <cell r="P1804" t="str">
            <v>MIDA - Khối Dịch Vụ</v>
          </cell>
          <cell r="Q1804" t="str">
            <v>Chính thức</v>
          </cell>
          <cell r="R1804" t="str">
            <v>Chuyên Môn</v>
          </cell>
          <cell r="S1804" t="str">
            <v>Hợp đồng xác định thời hạn 12 tháng</v>
          </cell>
          <cell r="T1804" t="str">
            <v>2024035274</v>
          </cell>
          <cell r="U1804" t="str">
            <v>28/12/2024</v>
          </cell>
          <cell r="V1804" t="str">
            <v>27/12/2025</v>
          </cell>
          <cell r="W1804" t="str">
            <v>080085020382</v>
          </cell>
          <cell r="X1804" t="str">
            <v>22/11/2021</v>
          </cell>
          <cell r="Y1804" t="str">
            <v>Cục Trưởng Cục Cảnh Sát Quản Lý Hành Chính Về Trật Tự Xã Hội</v>
          </cell>
          <cell r="Z1804" t="str">
            <v>386 khu 4 ấp 9, Huyện Bến Lức, Tỉnh Long An</v>
          </cell>
          <cell r="AA1804" t="str">
            <v>24 Đường 19 KDC Thanh Yến, Huyện Bến Lức, Tỉnh Long An</v>
          </cell>
          <cell r="AB1804" t="str">
            <v/>
          </cell>
          <cell r="AC1804" t="str">
            <v>Đại Học</v>
          </cell>
          <cell r="AD1804" t="str">
            <v/>
          </cell>
          <cell r="AE1804" t="str">
            <v/>
          </cell>
          <cell r="AF1804" t="str">
            <v/>
          </cell>
          <cell r="AG1804" t="str">
            <v/>
          </cell>
          <cell r="AH1804" t="str">
            <v/>
          </cell>
          <cell r="AI1804" t="str">
            <v/>
          </cell>
          <cell r="AJ1804" t="str">
            <v/>
          </cell>
          <cell r="AK1804" t="str">
            <v/>
          </cell>
          <cell r="AL1804" t="str">
            <v xml:space="preserve"> - 28/10/2024 - 27/12/2024 : Kế Toán Tổng Hợp - 04. Kế Toán - Công ty Cổ phần Khuôn chính xác Minh Đạt - Công Ty Thành Viên
 - 28/12/2024 : Kế Toán Tổng Hợp - 04. Kế Toán - Công ty Cổ phần Khuôn chính xác Minh Đạt - Công Ty Thành Viên
</v>
          </cell>
          <cell r="AM1804" t="str">
            <v/>
          </cell>
          <cell r="AN1804" t="str">
            <v/>
          </cell>
          <cell r="AO1804" t="str">
            <v/>
          </cell>
          <cell r="AP1804" t="str">
            <v>28/10/2024</v>
          </cell>
          <cell r="AQ1804" t="str">
            <v>1 năm</v>
          </cell>
          <cell r="AR1804">
            <v>45593</v>
          </cell>
          <cell r="AS1804" t="str">
            <v/>
          </cell>
          <cell r="AT1804" t="str">
            <v/>
          </cell>
          <cell r="AU1804" t="str">
            <v/>
          </cell>
          <cell r="AV1804" t="str">
            <v/>
          </cell>
          <cell r="AW1804" t="str">
            <v/>
          </cell>
          <cell r="AX1804" t="str">
            <v/>
          </cell>
          <cell r="AY1804" t="str">
            <v/>
          </cell>
          <cell r="AZ1804" t="str">
            <v>Tháng</v>
          </cell>
          <cell r="BA1804">
            <v>22000000</v>
          </cell>
          <cell r="BB1804" t="str">
            <v>-</v>
          </cell>
          <cell r="BC1804" t="str">
            <v>-</v>
          </cell>
          <cell r="BD1804" t="str">
            <v>-</v>
          </cell>
          <cell r="BE1804" t="str">
            <v>-</v>
          </cell>
          <cell r="BF1804" t="str">
            <v>-</v>
          </cell>
          <cell r="BG1804" t="str">
            <v>-</v>
          </cell>
          <cell r="BH1804" t="str">
            <v>-</v>
          </cell>
          <cell r="BI1804" t="str">
            <v>-</v>
          </cell>
          <cell r="BJ1804" t="str">
            <v>-</v>
          </cell>
          <cell r="BK1804" t="str">
            <v>-</v>
          </cell>
          <cell r="BL1804" t="str">
            <v>-</v>
          </cell>
          <cell r="BM1804" t="str">
            <v>-</v>
          </cell>
          <cell r="BN1804" t="str">
            <v>-</v>
          </cell>
          <cell r="BO1804" t="str">
            <v>-</v>
          </cell>
          <cell r="BP1804">
            <v>22000000</v>
          </cell>
          <cell r="BX1804">
            <v>0</v>
          </cell>
        </row>
        <row r="1805">
          <cell r="B1805" t="str">
            <v>90026917</v>
          </cell>
          <cell r="C1805" t="str">
            <v>3-46</v>
          </cell>
          <cell r="D1805" t="str">
            <v>Đinh Nguyễn Gia</v>
          </cell>
          <cell r="E1805" t="str">
            <v>Phú</v>
          </cell>
          <cell r="F1805" t="str">
            <v>Nam</v>
          </cell>
          <cell r="G1805" t="str">
            <v>07/05/2002</v>
          </cell>
          <cell r="H1805" t="str">
            <v>Thành phố Hồ Chí Minh</v>
          </cell>
          <cell r="I1805" t="str">
            <v>Quản Trị Viên Tập Sự</v>
          </cell>
          <cell r="J1805" t="str">
            <v>Công Ty Thành Viên</v>
          </cell>
          <cell r="K1805" t="str">
            <v>Công ty Cổ phần Khuôn chính xác Minh Đạt</v>
          </cell>
          <cell r="L1805" t="str">
            <v>09. Gián Tiếp Sản Xuất</v>
          </cell>
          <cell r="M1805" t="str">
            <v/>
          </cell>
          <cell r="N1805" t="str">
            <v/>
          </cell>
          <cell r="O1805" t="str">
            <v>0938901017</v>
          </cell>
          <cell r="P1805" t="str">
            <v>MIDA - Khối Nhựa</v>
          </cell>
          <cell r="Q1805" t="str">
            <v>Chính thức</v>
          </cell>
          <cell r="R1805" t="str">
            <v>Chuyên Môn</v>
          </cell>
          <cell r="S1805" t="str">
            <v>Hợp đồng xác định thời hạn 12 tháng</v>
          </cell>
          <cell r="T1805" t="str">
            <v>2024035277</v>
          </cell>
          <cell r="U1805" t="str">
            <v>28/12/2024</v>
          </cell>
          <cell r="V1805" t="str">
            <v>27/12/2025</v>
          </cell>
          <cell r="W1805" t="str">
            <v>079202025633</v>
          </cell>
          <cell r="X1805" t="str">
            <v>06/08/2022</v>
          </cell>
          <cell r="Y1805" t="str">
            <v>Cục Trưởng Cục Cảnh Sát Quản Lý Hành Chính Về Trật Tự Xã Hội</v>
          </cell>
          <cell r="Z1805" t="str">
            <v>57/11, Quận 5, Thành phố Hồ Chí Minh</v>
          </cell>
          <cell r="AA1805" t="str">
            <v>854, Quận 8, Thành phố Hồ Chí Minh</v>
          </cell>
          <cell r="AB1805" t="str">
            <v/>
          </cell>
          <cell r="AC1805" t="str">
            <v>Đại Học</v>
          </cell>
          <cell r="AD1805" t="str">
            <v/>
          </cell>
          <cell r="AE1805" t="str">
            <v/>
          </cell>
          <cell r="AF1805" t="str">
            <v/>
          </cell>
          <cell r="AG1805" t="str">
            <v/>
          </cell>
          <cell r="AH1805" t="str">
            <v/>
          </cell>
          <cell r="AI1805" t="str">
            <v/>
          </cell>
          <cell r="AJ1805" t="str">
            <v/>
          </cell>
          <cell r="AK1805" t="str">
            <v/>
          </cell>
          <cell r="AL1805" t="str">
            <v xml:space="preserve"> - 28/10/2024 - 27/12/2024 : Quản Trị Viên Tập Sự - 09. Gián Tiếp Sản Xuất - Công ty Cổ phần Khuôn chính xác Minh Đạt - Công Ty Thành Viên
 - 28/12/2024 : Quản Trị Viên Tập Sự - 09. Gián Tiếp Sản Xuất - Công ty Cổ phần Khuôn chính xác Minh Đạt - Công Ty Thành Viên
</v>
          </cell>
          <cell r="AM1805" t="str">
            <v/>
          </cell>
          <cell r="AN1805" t="str">
            <v/>
          </cell>
          <cell r="AO1805" t="str">
            <v/>
          </cell>
          <cell r="AP1805" t="str">
            <v>28/10/2024</v>
          </cell>
          <cell r="AQ1805" t="str">
            <v>1 năm</v>
          </cell>
          <cell r="AR1805">
            <v>45593</v>
          </cell>
          <cell r="AS1805" t="str">
            <v/>
          </cell>
          <cell r="AT1805" t="str">
            <v/>
          </cell>
          <cell r="AU1805" t="str">
            <v/>
          </cell>
          <cell r="AV1805" t="str">
            <v/>
          </cell>
          <cell r="AW1805" t="str">
            <v/>
          </cell>
          <cell r="AX1805" t="str">
            <v/>
          </cell>
          <cell r="AY1805" t="str">
            <v/>
          </cell>
          <cell r="AZ1805" t="str">
            <v>Tháng</v>
          </cell>
          <cell r="BA1805">
            <v>8007000</v>
          </cell>
          <cell r="BB1805" t="str">
            <v>-</v>
          </cell>
          <cell r="BC1805" t="str">
            <v>-</v>
          </cell>
          <cell r="BD1805" t="str">
            <v>-</v>
          </cell>
          <cell r="BE1805" t="str">
            <v>-</v>
          </cell>
          <cell r="BF1805" t="str">
            <v>-</v>
          </cell>
          <cell r="BG1805" t="str">
            <v>-</v>
          </cell>
          <cell r="BH1805" t="str">
            <v>-</v>
          </cell>
          <cell r="BI1805" t="str">
            <v>-</v>
          </cell>
          <cell r="BJ1805" t="str">
            <v>-</v>
          </cell>
          <cell r="BK1805" t="str">
            <v>-</v>
          </cell>
          <cell r="BL1805" t="str">
            <v>-</v>
          </cell>
          <cell r="BM1805" t="str">
            <v>-</v>
          </cell>
          <cell r="BN1805" t="str">
            <v>-</v>
          </cell>
          <cell r="BO1805" t="str">
            <v>-</v>
          </cell>
          <cell r="BP1805">
            <v>7000000</v>
          </cell>
          <cell r="BX1805">
            <v>0</v>
          </cell>
        </row>
        <row r="1806">
          <cell r="B1806" t="str">
            <v>90026918</v>
          </cell>
          <cell r="C1806" t="str">
            <v>3-46</v>
          </cell>
          <cell r="D1806" t="str">
            <v>Nguyễn Lam</v>
          </cell>
          <cell r="E1806" t="str">
            <v>Thuyên</v>
          </cell>
          <cell r="F1806" t="str">
            <v>Nữ</v>
          </cell>
          <cell r="G1806" t="str">
            <v>04/01/2000</v>
          </cell>
          <cell r="H1806" t="str">
            <v>Tỉnh Tiền Giang</v>
          </cell>
          <cell r="I1806" t="str">
            <v>Quản Trị Viên Tập Sự</v>
          </cell>
          <cell r="J1806" t="str">
            <v>Công Ty Thành Viên</v>
          </cell>
          <cell r="K1806" t="str">
            <v>Công ty Cổ phần Khuôn chính xác Minh Đạt</v>
          </cell>
          <cell r="L1806" t="str">
            <v>16. Kỹ Thuật Ép Nhựa</v>
          </cell>
          <cell r="M1806" t="str">
            <v/>
          </cell>
          <cell r="N1806" t="str">
            <v/>
          </cell>
          <cell r="O1806" t="str">
            <v>0795813181</v>
          </cell>
          <cell r="P1806" t="str">
            <v>MIDA - Khối Nhựa</v>
          </cell>
          <cell r="Q1806" t="str">
            <v>Chính thức</v>
          </cell>
          <cell r="R1806" t="str">
            <v>Chuyên Môn</v>
          </cell>
          <cell r="S1806" t="str">
            <v>Hợp đồng xác định thời hạn 12 tháng</v>
          </cell>
          <cell r="T1806" t="str">
            <v>2024035278</v>
          </cell>
          <cell r="U1806" t="str">
            <v>28/12/2024</v>
          </cell>
          <cell r="V1806" t="str">
            <v>27/12/2025</v>
          </cell>
          <cell r="W1806" t="str">
            <v>082300007538</v>
          </cell>
          <cell r="X1806" t="str">
            <v>16/03/2022</v>
          </cell>
          <cell r="Y1806" t="str">
            <v>Cục Trưởng Cục Cảnh Sát Quản Lý Hành Chính Về Trật Tự Xã Hội</v>
          </cell>
          <cell r="Z1806" t="str">
            <v>Ấp Bình Thới A, Huyện Châu Thành, Tỉnh Tiền Giang</v>
          </cell>
          <cell r="AA1806" t="str">
            <v>Ấp Bình Thới A, Huyện Châu Thành, Tỉnh Tiền Giang</v>
          </cell>
          <cell r="AB1806" t="str">
            <v/>
          </cell>
          <cell r="AC1806" t="str">
            <v>Đại Học</v>
          </cell>
          <cell r="AD1806" t="str">
            <v/>
          </cell>
          <cell r="AE1806" t="str">
            <v/>
          </cell>
          <cell r="AF1806" t="str">
            <v/>
          </cell>
          <cell r="AG1806" t="str">
            <v/>
          </cell>
          <cell r="AH1806" t="str">
            <v/>
          </cell>
          <cell r="AI1806" t="str">
            <v/>
          </cell>
          <cell r="AJ1806" t="str">
            <v/>
          </cell>
          <cell r="AK1806" t="str">
            <v/>
          </cell>
          <cell r="AL1806" t="str">
            <v xml:space="preserve"> - 28/10/2024 - 27/12/2024 : Quản Trị Viên Tập Sự - 16. Kỹ Thuật Ép Nhựa - Công ty Cổ phần Khuôn chính xác Minh Đạt - Công Ty Thành Viên
 - 28/12/2024 : Quản Trị Viên Tập Sự - 16. Kỹ Thuật Ép Nhựa - Công ty Cổ phần Khuôn chính xác Minh Đạt - Công Ty Thành Viên
</v>
          </cell>
          <cell r="AM1806" t="str">
            <v/>
          </cell>
          <cell r="AN1806" t="str">
            <v/>
          </cell>
          <cell r="AO1806" t="str">
            <v/>
          </cell>
          <cell r="AP1806" t="str">
            <v>28/10/2024</v>
          </cell>
          <cell r="AQ1806" t="str">
            <v>1 năm</v>
          </cell>
          <cell r="AR1806">
            <v>45593</v>
          </cell>
          <cell r="AS1806" t="str">
            <v/>
          </cell>
          <cell r="AT1806" t="str">
            <v/>
          </cell>
          <cell r="AU1806" t="str">
            <v/>
          </cell>
          <cell r="AV1806" t="str">
            <v/>
          </cell>
          <cell r="AW1806" t="str">
            <v/>
          </cell>
          <cell r="AX1806" t="str">
            <v/>
          </cell>
          <cell r="AY1806" t="str">
            <v/>
          </cell>
          <cell r="AZ1806" t="str">
            <v>Tháng</v>
          </cell>
          <cell r="BA1806">
            <v>8200000</v>
          </cell>
          <cell r="BB1806" t="str">
            <v>-</v>
          </cell>
          <cell r="BC1806" t="str">
            <v>-</v>
          </cell>
          <cell r="BD1806" t="str">
            <v>-</v>
          </cell>
          <cell r="BE1806" t="str">
            <v>-</v>
          </cell>
          <cell r="BF1806" t="str">
            <v>-</v>
          </cell>
          <cell r="BG1806" t="str">
            <v>-</v>
          </cell>
          <cell r="BH1806" t="str">
            <v>-</v>
          </cell>
          <cell r="BI1806" t="str">
            <v>-</v>
          </cell>
          <cell r="BJ1806" t="str">
            <v>-</v>
          </cell>
          <cell r="BK1806" t="str">
            <v>-</v>
          </cell>
          <cell r="BL1806" t="str">
            <v>-</v>
          </cell>
          <cell r="BM1806" t="str">
            <v>-</v>
          </cell>
          <cell r="BN1806" t="str">
            <v>-</v>
          </cell>
          <cell r="BO1806" t="str">
            <v>-</v>
          </cell>
          <cell r="BP1806">
            <v>8000000</v>
          </cell>
          <cell r="BX1806">
            <v>0</v>
          </cell>
        </row>
        <row r="1807">
          <cell r="B1807" t="str">
            <v>90026920</v>
          </cell>
          <cell r="C1807" t="str">
            <v>2-44</v>
          </cell>
          <cell r="D1807" t="str">
            <v>Lê Ngọc</v>
          </cell>
          <cell r="E1807" t="str">
            <v>Đầy</v>
          </cell>
          <cell r="F1807" t="str">
            <v>Nam</v>
          </cell>
          <cell r="G1807" t="str">
            <v>07/03/1995</v>
          </cell>
          <cell r="H1807" t="str">
            <v>Tỉnh Kiên Giang</v>
          </cell>
          <cell r="I1807" t="str">
            <v>Nhân Viên Cơ Điện</v>
          </cell>
          <cell r="J1807" t="str">
            <v>Công Ty Thành Viên</v>
          </cell>
          <cell r="K1807" t="str">
            <v>Công ty Cổ phần Khuôn chính xác Minh Đạt</v>
          </cell>
          <cell r="L1807" t="str">
            <v>15. Cơ Điện - Bảo Trì</v>
          </cell>
          <cell r="M1807" t="str">
            <v/>
          </cell>
          <cell r="N1807" t="str">
            <v/>
          </cell>
          <cell r="O1807" t="str">
            <v>0335367712</v>
          </cell>
          <cell r="P1807" t="str">
            <v>MIDA - Khối Nhựa</v>
          </cell>
          <cell r="Q1807" t="str">
            <v>Chính thức</v>
          </cell>
          <cell r="R1807" t="str">
            <v>Lao Động Phổ Thông</v>
          </cell>
          <cell r="S1807" t="str">
            <v>Hợp đồng xác định thời hạn 12 tháng</v>
          </cell>
          <cell r="T1807" t="str">
            <v>2025035366</v>
          </cell>
          <cell r="U1807" t="str">
            <v>09/01/2025</v>
          </cell>
          <cell r="V1807" t="str">
            <v>08/01/2026</v>
          </cell>
          <cell r="W1807" t="str">
            <v>091095000682</v>
          </cell>
          <cell r="X1807" t="str">
            <v>13/04/2021</v>
          </cell>
          <cell r="Y1807" t="str">
            <v>Cục Trưởng Cục Cảnh Sát Quản Lý Hành Chính Về Trật Tự Xã Hội</v>
          </cell>
          <cell r="Z1807" t="str">
            <v>Xã Thạnh Yên A, Huyện U Minh Thượng, Tỉnh Kiên Giang</v>
          </cell>
          <cell r="AA1807" t="str">
            <v>Ấp 1, Huyện Bến Lức, Tỉnh Long An</v>
          </cell>
          <cell r="AB1807" t="str">
            <v/>
          </cell>
          <cell r="AC1807" t="str">
            <v>9/12</v>
          </cell>
          <cell r="AD1807" t="str">
            <v/>
          </cell>
          <cell r="AE1807" t="str">
            <v/>
          </cell>
          <cell r="AF1807" t="str">
            <v/>
          </cell>
          <cell r="AG1807" t="str">
            <v/>
          </cell>
          <cell r="AH1807" t="str">
            <v/>
          </cell>
          <cell r="AI1807" t="str">
            <v/>
          </cell>
          <cell r="AJ1807" t="str">
            <v/>
          </cell>
          <cell r="AK1807" t="str">
            <v/>
          </cell>
          <cell r="AL1807" t="str">
            <v xml:space="preserve"> - 25/10/2024 - 08/01/2025 : Nhân Viên Cơ Điện - 15. Cơ Điện - Bảo Trì - Công ty Cổ phần Khuôn chính xác Minh Đạt - Công Ty Thành Viên
 - 09/01/2025 : Nhân Viên Cơ Điện - 15. Cơ Điện - Bảo Trì - Công ty Cổ phần Khuôn chính xác Minh Đạt - Công Ty Thành Viên
</v>
          </cell>
          <cell r="AM1807" t="str">
            <v>90026472 - Nguyễn Thị Tường Vi</v>
          </cell>
          <cell r="AN1807" t="str">
            <v/>
          </cell>
          <cell r="AO1807" t="str">
            <v/>
          </cell>
          <cell r="AP1807" t="str">
            <v>25/10/2024</v>
          </cell>
          <cell r="AQ1807" t="str">
            <v>1 năm</v>
          </cell>
          <cell r="AR1807">
            <v>45590</v>
          </cell>
          <cell r="AS1807" t="str">
            <v/>
          </cell>
          <cell r="AT1807" t="str">
            <v/>
          </cell>
          <cell r="AU1807" t="str">
            <v/>
          </cell>
          <cell r="AV1807" t="str">
            <v/>
          </cell>
          <cell r="AW1807" t="str">
            <v/>
          </cell>
          <cell r="AX1807" t="str">
            <v/>
          </cell>
          <cell r="AY1807" t="str">
            <v/>
          </cell>
          <cell r="AZ1807" t="str">
            <v>Tháng</v>
          </cell>
          <cell r="BA1807">
            <v>5726000</v>
          </cell>
          <cell r="BB1807" t="str">
            <v>-</v>
          </cell>
          <cell r="BC1807" t="str">
            <v>-</v>
          </cell>
          <cell r="BD1807" t="str">
            <v>-</v>
          </cell>
          <cell r="BE1807" t="str">
            <v>-</v>
          </cell>
          <cell r="BF1807" t="str">
            <v>-</v>
          </cell>
          <cell r="BG1807" t="str">
            <v>-</v>
          </cell>
          <cell r="BH1807">
            <v>260000</v>
          </cell>
          <cell r="BI1807" t="str">
            <v>-</v>
          </cell>
          <cell r="BJ1807" t="str">
            <v>-</v>
          </cell>
          <cell r="BK1807" t="str">
            <v>-</v>
          </cell>
          <cell r="BL1807" t="str">
            <v>-</v>
          </cell>
          <cell r="BM1807" t="str">
            <v>-</v>
          </cell>
          <cell r="BN1807" t="str">
            <v>-</v>
          </cell>
          <cell r="BO1807" t="str">
            <v>-</v>
          </cell>
          <cell r="BP1807">
            <v>5860000</v>
          </cell>
          <cell r="BX1807">
            <v>0</v>
          </cell>
        </row>
        <row r="1808">
          <cell r="B1808" t="str">
            <v>90026934</v>
          </cell>
          <cell r="C1808" t="str">
            <v>6-51</v>
          </cell>
          <cell r="D1808" t="str">
            <v>Ngô Tuấn</v>
          </cell>
          <cell r="E1808" t="str">
            <v>Nghĩa</v>
          </cell>
          <cell r="F1808" t="str">
            <v>Nam</v>
          </cell>
          <cell r="G1808" t="str">
            <v>02/08/1990</v>
          </cell>
          <cell r="H1808" t="str">
            <v>Thành phố Hồ Chí Minh</v>
          </cell>
          <cell r="I1808" t="str">
            <v>Trưởng phòng Nguyên liệu</v>
          </cell>
          <cell r="J1808" t="str">
            <v>Công Ty Thành Viên</v>
          </cell>
          <cell r="K1808" t="str">
            <v>Công ty Cổ phần Khuôn chính xác Minh Đạt</v>
          </cell>
          <cell r="L1808" t="str">
            <v>09. Gián Tiếp Sản Xuất</v>
          </cell>
          <cell r="M1808" t="str">
            <v/>
          </cell>
          <cell r="N1808" t="str">
            <v/>
          </cell>
          <cell r="O1808" t="str">
            <v>0965310121</v>
          </cell>
          <cell r="P1808" t="str">
            <v>MIDA - Khối Nhựa</v>
          </cell>
          <cell r="Q1808" t="str">
            <v>Chính thức</v>
          </cell>
          <cell r="R1808" t="str">
            <v>Quản Lý</v>
          </cell>
          <cell r="S1808" t="str">
            <v>Hợp đồng xác định thời hạn 12 tháng</v>
          </cell>
          <cell r="T1808" t="str">
            <v>2025035364</v>
          </cell>
          <cell r="U1808" t="str">
            <v>01/01/2025</v>
          </cell>
          <cell r="V1808" t="str">
            <v>31/12/2025</v>
          </cell>
          <cell r="W1808" t="str">
            <v>079090004571</v>
          </cell>
          <cell r="X1808" t="str">
            <v>12/05/2024</v>
          </cell>
          <cell r="Y1808" t="str">
            <v>Cục Trưởng Cục Cảnh Sát Quản Lý Hành Chính Về Trật Tự Xã Hội</v>
          </cell>
          <cell r="Z1808" t="str">
            <v>541/12/4 Tỉnh lộ 10, Quận Bình Tân, Thành phố Hồ Chí Minh</v>
          </cell>
          <cell r="AA1808" t="str">
            <v>Căn số 2 KDC Đông Tăng Long, Thành Phố Thủ Đức, Thành phố Hồ Chí Minh</v>
          </cell>
          <cell r="AB1808" t="str">
            <v/>
          </cell>
          <cell r="AC1808" t="str">
            <v>Đại Học</v>
          </cell>
          <cell r="AD1808" t="str">
            <v/>
          </cell>
          <cell r="AE1808" t="str">
            <v/>
          </cell>
          <cell r="AF1808" t="str">
            <v/>
          </cell>
          <cell r="AG1808" t="str">
            <v/>
          </cell>
          <cell r="AH1808" t="str">
            <v/>
          </cell>
          <cell r="AI1808" t="str">
            <v/>
          </cell>
          <cell r="AJ1808" t="str">
            <v/>
          </cell>
          <cell r="AK1808" t="str">
            <v/>
          </cell>
          <cell r="AL1808" t="str">
            <v xml:space="preserve"> - 01/11/2024 - 31/12/2024 : Trưởng phòng Nguyên liệu - 09. Gián Tiếp Sản Xuất - Công ty Cổ phần Khuôn chính xác Minh Đạt - Công Ty Thành Viên
 - 01/01/2025 : Trưởng phòng Nguyên liệu - 09. Gián Tiếp Sản Xuất - Công ty Cổ phần Khuôn chính xác Minh Đạt - Công Ty Thành Viên
</v>
          </cell>
          <cell r="AM1808" t="str">
            <v/>
          </cell>
          <cell r="AN1808" t="str">
            <v/>
          </cell>
          <cell r="AO1808" t="str">
            <v/>
          </cell>
          <cell r="AP1808" t="str">
            <v>01/11/2024</v>
          </cell>
          <cell r="AQ1808" t="str">
            <v>11 tháng</v>
          </cell>
          <cell r="AR1808">
            <v>45597</v>
          </cell>
          <cell r="AS1808" t="str">
            <v/>
          </cell>
          <cell r="AT1808" t="str">
            <v/>
          </cell>
          <cell r="AU1808" t="str">
            <v/>
          </cell>
          <cell r="AV1808" t="str">
            <v/>
          </cell>
          <cell r="AW1808" t="str">
            <v/>
          </cell>
          <cell r="AX1808" t="str">
            <v/>
          </cell>
          <cell r="AY1808" t="str">
            <v/>
          </cell>
          <cell r="AZ1808" t="str">
            <v>Tháng</v>
          </cell>
          <cell r="BA1808">
            <v>22495000</v>
          </cell>
          <cell r="BB1808" t="str">
            <v>-</v>
          </cell>
          <cell r="BC1808" t="str">
            <v>-</v>
          </cell>
          <cell r="BD1808" t="str">
            <v>-</v>
          </cell>
          <cell r="BE1808" t="str">
            <v>-</v>
          </cell>
          <cell r="BF1808" t="str">
            <v>-</v>
          </cell>
          <cell r="BG1808" t="str">
            <v>-</v>
          </cell>
          <cell r="BH1808" t="str">
            <v>-</v>
          </cell>
          <cell r="BI1808" t="str">
            <v>-</v>
          </cell>
          <cell r="BJ1808" t="str">
            <v>-</v>
          </cell>
          <cell r="BK1808" t="str">
            <v>-</v>
          </cell>
          <cell r="BL1808" t="str">
            <v>-</v>
          </cell>
          <cell r="BM1808" t="str">
            <v>-</v>
          </cell>
          <cell r="BN1808" t="str">
            <v>-</v>
          </cell>
          <cell r="BO1808" t="str">
            <v>-</v>
          </cell>
          <cell r="BP1808">
            <v>22000000</v>
          </cell>
          <cell r="BX1808">
            <v>0</v>
          </cell>
        </row>
        <row r="1809">
          <cell r="B1809" t="str">
            <v>90026935</v>
          </cell>
          <cell r="C1809" t="str">
            <v>5-50</v>
          </cell>
          <cell r="D1809" t="str">
            <v>Huỳnh Trần Quốc</v>
          </cell>
          <cell r="E1809" t="str">
            <v>Duy</v>
          </cell>
          <cell r="F1809" t="str">
            <v>Nam</v>
          </cell>
          <cell r="G1809" t="str">
            <v>20/05/1990</v>
          </cell>
          <cell r="H1809" t="str">
            <v>Tỉnh Tiền Giang</v>
          </cell>
          <cell r="I1809" t="str">
            <v>Phó phòng ISO-HSE</v>
          </cell>
          <cell r="J1809" t="str">
            <v>Công Ty Thành Viên</v>
          </cell>
          <cell r="K1809" t="str">
            <v>Công ty Cổ phần Khuôn chính xác Minh Đạt</v>
          </cell>
          <cell r="L1809" t="str">
            <v>06. Ban ISO</v>
          </cell>
          <cell r="M1809" t="str">
            <v/>
          </cell>
          <cell r="N1809" t="str">
            <v/>
          </cell>
          <cell r="O1809" t="str">
            <v>0979874736</v>
          </cell>
          <cell r="P1809" t="str">
            <v>MIDA - Khối Dịch Vụ</v>
          </cell>
          <cell r="Q1809" t="str">
            <v>Chính thức</v>
          </cell>
          <cell r="R1809" t="str">
            <v>Quản Lý</v>
          </cell>
          <cell r="S1809" t="str">
            <v>Hợp đồng xác định thời hạn 12 tháng</v>
          </cell>
          <cell r="T1809" t="str">
            <v>2025035359</v>
          </cell>
          <cell r="U1809" t="str">
            <v>01/01/2025</v>
          </cell>
          <cell r="V1809" t="str">
            <v>31/12/2025</v>
          </cell>
          <cell r="W1809" t="str">
            <v>082090016367</v>
          </cell>
          <cell r="X1809" t="str">
            <v>12/06/2022</v>
          </cell>
          <cell r="Y1809" t="str">
            <v>Cục Trưởng Cục Cảnh Sát Quản Lý Hành Chính Về Trật Tự Xã Hội</v>
          </cell>
          <cell r="Z1809" t="str">
            <v>Ấp Muôn Nghiệp, Thị xã Gò Công, Tỉnh Tiền Giang</v>
          </cell>
          <cell r="AA1809" t="str">
            <v>Nữ Dân Công Tổ 1, Huyện Bình Chánh, Thành phố Hồ Chí Minh</v>
          </cell>
          <cell r="AB1809" t="str">
            <v/>
          </cell>
          <cell r="AC1809" t="str">
            <v>Đại Học</v>
          </cell>
          <cell r="AD1809" t="str">
            <v/>
          </cell>
          <cell r="AE1809" t="str">
            <v/>
          </cell>
          <cell r="AF1809" t="str">
            <v/>
          </cell>
          <cell r="AG1809" t="str">
            <v/>
          </cell>
          <cell r="AH1809" t="str">
            <v/>
          </cell>
          <cell r="AI1809" t="str">
            <v/>
          </cell>
          <cell r="AJ1809" t="str">
            <v/>
          </cell>
          <cell r="AK1809" t="str">
            <v/>
          </cell>
          <cell r="AL1809" t="str">
            <v xml:space="preserve"> - 01/11/2024 - 25/12/2024 : Nhân Viên ISO - 06. Ban ISO - Công ty Cổ phần Khuôn chính xác Minh Đạt - Công Ty Thành Viên
 - 26/12/2024 - 31/12/2024 : Phó phòng ISO-HSE - 06. Ban ISO - Công ty Cổ phần Khuôn chính xác Minh Đạt - Công Ty Thành Viên
 - 01/01/2025 : Phó phòng ISO-HSE - 06. Ban ISO - Công ty Cổ phần Khuôn chính xác Minh Đạt - Công Ty Thành Viên
</v>
          </cell>
          <cell r="AM1809" t="str">
            <v/>
          </cell>
          <cell r="AN1809" t="str">
            <v/>
          </cell>
          <cell r="AO1809" t="str">
            <v/>
          </cell>
          <cell r="AP1809" t="str">
            <v>01/11/2024</v>
          </cell>
          <cell r="AQ1809" t="str">
            <v>11 tháng</v>
          </cell>
          <cell r="AR1809">
            <v>45597</v>
          </cell>
          <cell r="AS1809" t="str">
            <v/>
          </cell>
          <cell r="AT1809" t="str">
            <v/>
          </cell>
          <cell r="AU1809" t="str">
            <v/>
          </cell>
          <cell r="AV1809" t="str">
            <v/>
          </cell>
          <cell r="AW1809" t="str">
            <v/>
          </cell>
          <cell r="AX1809" t="str">
            <v/>
          </cell>
          <cell r="AY1809" t="str">
            <v/>
          </cell>
          <cell r="AZ1809" t="str">
            <v>Tháng</v>
          </cell>
          <cell r="BA1809">
            <v>17000000</v>
          </cell>
          <cell r="BB1809" t="str">
            <v>-</v>
          </cell>
          <cell r="BC1809" t="str">
            <v>-</v>
          </cell>
          <cell r="BD1809" t="str">
            <v>-</v>
          </cell>
          <cell r="BE1809" t="str">
            <v>-</v>
          </cell>
          <cell r="BF1809" t="str">
            <v>-</v>
          </cell>
          <cell r="BG1809" t="str">
            <v>-</v>
          </cell>
          <cell r="BH1809" t="str">
            <v>-</v>
          </cell>
          <cell r="BI1809" t="str">
            <v>-</v>
          </cell>
          <cell r="BJ1809" t="str">
            <v>-</v>
          </cell>
          <cell r="BK1809" t="str">
            <v>-</v>
          </cell>
          <cell r="BL1809" t="str">
            <v>-</v>
          </cell>
          <cell r="BM1809" t="str">
            <v>-</v>
          </cell>
          <cell r="BN1809" t="str">
            <v>-</v>
          </cell>
          <cell r="BO1809" t="str">
            <v>-</v>
          </cell>
          <cell r="BP1809">
            <v>17000000</v>
          </cell>
          <cell r="BX1809">
            <v>0</v>
          </cell>
        </row>
        <row r="1810">
          <cell r="B1810" t="str">
            <v>90026939</v>
          </cell>
          <cell r="C1810" t="str">
            <v>3-45</v>
          </cell>
          <cell r="D1810" t="str">
            <v>Lê Thị Mỹ</v>
          </cell>
          <cell r="E1810" t="str">
            <v>Dung</v>
          </cell>
          <cell r="F1810" t="str">
            <v>Nữ</v>
          </cell>
          <cell r="G1810" t="str">
            <v>20/12/1999</v>
          </cell>
          <cell r="H1810" t="str">
            <v>Tỉnh Long An</v>
          </cell>
          <cell r="I1810" t="str">
            <v>Nhân Viên Lễ Tân</v>
          </cell>
          <cell r="J1810" t="str">
            <v>Công Ty Thành Viên</v>
          </cell>
          <cell r="K1810" t="str">
            <v>Công ty Cổ phần Khuôn chính xác Minh Đạt</v>
          </cell>
          <cell r="L1810" t="str">
            <v>02. Hành Chánh - Nhân Sự</v>
          </cell>
          <cell r="M1810" t="str">
            <v/>
          </cell>
          <cell r="N1810" t="str">
            <v/>
          </cell>
          <cell r="O1810" t="str">
            <v>0824627637</v>
          </cell>
          <cell r="P1810" t="str">
            <v>MIDA - Khối Dịch Vụ</v>
          </cell>
          <cell r="Q1810" t="str">
            <v>Chính thức</v>
          </cell>
          <cell r="R1810" t="str">
            <v>Chuyên Môn</v>
          </cell>
          <cell r="S1810" t="str">
            <v>Hợp đồng xác định thời hạn 12 tháng</v>
          </cell>
          <cell r="T1810" t="str">
            <v>2025035360</v>
          </cell>
          <cell r="U1810" t="str">
            <v>04/01/2025</v>
          </cell>
          <cell r="V1810" t="str">
            <v>03/01/2026</v>
          </cell>
          <cell r="W1810" t="str">
            <v>080199000329</v>
          </cell>
          <cell r="X1810" t="str">
            <v>03/04/2021</v>
          </cell>
          <cell r="Y1810" t="str">
            <v>Cục Trưởng Cục Cảnh Sát Quản Lý Hành Chính Về Trật Tự Xã Hội</v>
          </cell>
          <cell r="Z1810" t="str">
            <v>36/4 Ấp 4, Huyện Tân Trụ, Tỉnh Long An</v>
          </cell>
          <cell r="AA1810" t="str">
            <v>36/4 Ấp 4, Tỉnh Long An</v>
          </cell>
          <cell r="AB1810" t="str">
            <v/>
          </cell>
          <cell r="AC1810" t="str">
            <v>Đại Học</v>
          </cell>
          <cell r="AD1810" t="str">
            <v/>
          </cell>
          <cell r="AE1810" t="str">
            <v/>
          </cell>
          <cell r="AF1810" t="str">
            <v/>
          </cell>
          <cell r="AG1810" t="str">
            <v/>
          </cell>
          <cell r="AH1810" t="str">
            <v/>
          </cell>
          <cell r="AI1810" t="str">
            <v/>
          </cell>
          <cell r="AJ1810" t="str">
            <v/>
          </cell>
          <cell r="AK1810" t="str">
            <v/>
          </cell>
          <cell r="AL1810" t="str">
            <v xml:space="preserve"> - 04/11/2024 - 03/01/2025 : Nhân Viên Lễ Tân - 02. Hành Chánh - Nhân Sự - Công ty Cổ phần Khuôn chính xác Minh Đạt - Công Ty Thành Viên
 - 04/01/2025 : Nhân Viên Lễ Tân - 02. Hành Chánh - Nhân Sự - Công ty Cổ phần Khuôn chính xác Minh Đạt - Công Ty Thành Viên
</v>
          </cell>
          <cell r="AM1810" t="str">
            <v/>
          </cell>
          <cell r="AN1810" t="str">
            <v/>
          </cell>
          <cell r="AO1810" t="str">
            <v/>
          </cell>
          <cell r="AP1810" t="str">
            <v>04/11/2024</v>
          </cell>
          <cell r="AQ1810" t="str">
            <v>11 tháng</v>
          </cell>
          <cell r="AR1810">
            <v>45600</v>
          </cell>
          <cell r="AS1810" t="str">
            <v/>
          </cell>
          <cell r="AT1810" t="str">
            <v/>
          </cell>
          <cell r="AU1810" t="str">
            <v/>
          </cell>
          <cell r="AV1810" t="str">
            <v/>
          </cell>
          <cell r="AW1810" t="str">
            <v/>
          </cell>
          <cell r="AX1810" t="str">
            <v/>
          </cell>
          <cell r="AY1810" t="str">
            <v/>
          </cell>
          <cell r="AZ1810" t="str">
            <v>Tháng</v>
          </cell>
          <cell r="BA1810">
            <v>7000000</v>
          </cell>
          <cell r="BB1810" t="str">
            <v>-</v>
          </cell>
          <cell r="BC1810" t="str">
            <v>-</v>
          </cell>
          <cell r="BD1810" t="str">
            <v>-</v>
          </cell>
          <cell r="BE1810" t="str">
            <v>-</v>
          </cell>
          <cell r="BF1810" t="str">
            <v>-</v>
          </cell>
          <cell r="BG1810" t="str">
            <v>-</v>
          </cell>
          <cell r="BH1810" t="str">
            <v>-</v>
          </cell>
          <cell r="BI1810" t="str">
            <v>-</v>
          </cell>
          <cell r="BJ1810" t="str">
            <v>-</v>
          </cell>
          <cell r="BK1810" t="str">
            <v>-</v>
          </cell>
          <cell r="BL1810" t="str">
            <v>-</v>
          </cell>
          <cell r="BM1810" t="str">
            <v>-</v>
          </cell>
          <cell r="BN1810" t="str">
            <v>-</v>
          </cell>
          <cell r="BO1810" t="str">
            <v>-</v>
          </cell>
          <cell r="BP1810">
            <v>7000000</v>
          </cell>
          <cell r="BX1810">
            <v>0</v>
          </cell>
        </row>
        <row r="1811">
          <cell r="B1811" t="str">
            <v>90026940</v>
          </cell>
          <cell r="C1811" t="str">
            <v>1-42</v>
          </cell>
          <cell r="D1811" t="str">
            <v>Nguyễn Thị Hồng</v>
          </cell>
          <cell r="E1811" t="str">
            <v>Xuyến</v>
          </cell>
          <cell r="F1811" t="str">
            <v>Nữ</v>
          </cell>
          <cell r="G1811" t="str">
            <v>18/05/1997</v>
          </cell>
          <cell r="H1811" t="str">
            <v>Tỉnh Vĩnh Long</v>
          </cell>
          <cell r="I1811" t="str">
            <v>Công nhân QC nhựa</v>
          </cell>
          <cell r="J1811" t="str">
            <v>Công Ty Thành Viên</v>
          </cell>
          <cell r="K1811" t="str">
            <v>Công ty Cổ phần Khuôn chính xác Minh Đạt</v>
          </cell>
          <cell r="L1811" t="str">
            <v>22. Phòng QC</v>
          </cell>
          <cell r="M1811" t="str">
            <v/>
          </cell>
          <cell r="N1811" t="str">
            <v/>
          </cell>
          <cell r="O1811" t="str">
            <v>0941180597</v>
          </cell>
          <cell r="P1811" t="str">
            <v>MIDA - Khối Nhựa</v>
          </cell>
          <cell r="Q1811" t="str">
            <v>Chính thức</v>
          </cell>
          <cell r="R1811" t="str">
            <v>Lao Động Phổ Thông</v>
          </cell>
          <cell r="S1811" t="str">
            <v>Hợp đồng xác định thời hạn 12 tháng</v>
          </cell>
          <cell r="T1811" t="str">
            <v>2025035367</v>
          </cell>
          <cell r="U1811" t="str">
            <v>21/01/2025</v>
          </cell>
          <cell r="V1811" t="str">
            <v>20/01/2026</v>
          </cell>
          <cell r="W1811" t="str">
            <v>086197003761</v>
          </cell>
          <cell r="X1811" t="str">
            <v>09/12/2022</v>
          </cell>
          <cell r="Y1811" t="str">
            <v>Cục Trưởng Cục Cảnh Sát Quản Lý Hành Chính Về Trật Tự Xã Hội</v>
          </cell>
          <cell r="Z1811" t="str">
            <v>Ấp An Trung, Huyện Vũng Liêm, Tỉnh Vĩnh Long</v>
          </cell>
          <cell r="AA1811" t="str">
            <v>69b Lô 1 Ấp 5, Huyện Bến Lức, Tỉnh Long An</v>
          </cell>
          <cell r="AB1811" t="str">
            <v/>
          </cell>
          <cell r="AC1811" t="str">
            <v>12/12</v>
          </cell>
          <cell r="AD1811" t="str">
            <v/>
          </cell>
          <cell r="AE1811" t="str">
            <v/>
          </cell>
          <cell r="AF1811" t="str">
            <v/>
          </cell>
          <cell r="AG1811" t="str">
            <v/>
          </cell>
          <cell r="AH1811" t="str">
            <v/>
          </cell>
          <cell r="AI1811" t="str">
            <v/>
          </cell>
          <cell r="AJ1811" t="str">
            <v/>
          </cell>
          <cell r="AK1811" t="str">
            <v/>
          </cell>
          <cell r="AL1811" t="str">
            <v xml:space="preserve"> - 06/11/2024 - 20/01/2025 : Công nhân QC nhựa - 22. Phòng QC - Công ty Cổ phần Khuôn chính xác Minh Đạt - Công Ty Thành Viên
 - 21/01/2025 : Công nhân QC nhựa - 22. Phòng QC - Công ty Cổ phần Khuôn chính xác Minh Đạt - Công Ty Thành Viên
</v>
          </cell>
          <cell r="AM1811" t="str">
            <v/>
          </cell>
          <cell r="AN1811" t="str">
            <v/>
          </cell>
          <cell r="AO1811" t="str">
            <v/>
          </cell>
          <cell r="AP1811" t="str">
            <v>06/11/2024</v>
          </cell>
          <cell r="AQ1811" t="str">
            <v>11 tháng</v>
          </cell>
          <cell r="AR1811">
            <v>45602</v>
          </cell>
          <cell r="AS1811" t="str">
            <v/>
          </cell>
          <cell r="AT1811" t="str">
            <v/>
          </cell>
          <cell r="AU1811" t="str">
            <v/>
          </cell>
          <cell r="AV1811" t="str">
            <v/>
          </cell>
          <cell r="AW1811" t="str">
            <v/>
          </cell>
          <cell r="AX1811" t="str">
            <v/>
          </cell>
          <cell r="AY1811" t="str">
            <v/>
          </cell>
          <cell r="AZ1811" t="str">
            <v>Tháng</v>
          </cell>
          <cell r="BA1811">
            <v>5317000</v>
          </cell>
          <cell r="BB1811" t="str">
            <v>-</v>
          </cell>
          <cell r="BC1811" t="str">
            <v>-</v>
          </cell>
          <cell r="BD1811" t="str">
            <v>-</v>
          </cell>
          <cell r="BE1811" t="str">
            <v>-</v>
          </cell>
          <cell r="BF1811" t="str">
            <v>-</v>
          </cell>
          <cell r="BG1811" t="str">
            <v>-</v>
          </cell>
          <cell r="BH1811" t="str">
            <v>-</v>
          </cell>
          <cell r="BI1811" t="str">
            <v>-</v>
          </cell>
          <cell r="BJ1811" t="str">
            <v>-</v>
          </cell>
          <cell r="BK1811" t="str">
            <v>-</v>
          </cell>
          <cell r="BL1811" t="str">
            <v>-</v>
          </cell>
          <cell r="BM1811" t="str">
            <v>-</v>
          </cell>
          <cell r="BN1811" t="str">
            <v>-</v>
          </cell>
          <cell r="BO1811" t="str">
            <v>-</v>
          </cell>
          <cell r="BP1811">
            <v>5000000</v>
          </cell>
          <cell r="BX1811">
            <v>0</v>
          </cell>
        </row>
        <row r="1812">
          <cell r="B1812" t="str">
            <v>90026941</v>
          </cell>
          <cell r="C1812" t="str">
            <v>1-42</v>
          </cell>
          <cell r="D1812" t="str">
            <v>Trần Công</v>
          </cell>
          <cell r="E1812" t="str">
            <v>Thành</v>
          </cell>
          <cell r="F1812" t="str">
            <v>Nam</v>
          </cell>
          <cell r="G1812" t="str">
            <v>26/11/1997</v>
          </cell>
          <cell r="H1812" t="str">
            <v>Tỉnh Vĩnh Long</v>
          </cell>
          <cell r="I1812" t="str">
            <v>Công nhân QC nhựa</v>
          </cell>
          <cell r="J1812" t="str">
            <v>Công Ty Thành Viên</v>
          </cell>
          <cell r="K1812" t="str">
            <v>Công ty Cổ phần Khuôn chính xác Minh Đạt</v>
          </cell>
          <cell r="L1812" t="str">
            <v>22. Phòng QC</v>
          </cell>
          <cell r="M1812" t="str">
            <v/>
          </cell>
          <cell r="N1812" t="str">
            <v/>
          </cell>
          <cell r="O1812" t="str">
            <v>0704745893</v>
          </cell>
          <cell r="P1812" t="str">
            <v>MIDA - Khối Nhựa</v>
          </cell>
          <cell r="Q1812" t="str">
            <v>Chính thức</v>
          </cell>
          <cell r="R1812" t="str">
            <v>Lao Động Phổ Thông</v>
          </cell>
          <cell r="S1812" t="str">
            <v>Hợp đồng xác định thời hạn 12 tháng</v>
          </cell>
          <cell r="T1812" t="str">
            <v>2025035368</v>
          </cell>
          <cell r="U1812" t="str">
            <v>21/01/2025</v>
          </cell>
          <cell r="V1812" t="str">
            <v>20/01/2026</v>
          </cell>
          <cell r="W1812" t="str">
            <v>086097008481</v>
          </cell>
          <cell r="X1812" t="str">
            <v>24/03/2022</v>
          </cell>
          <cell r="Y1812" t="str">
            <v>Cục Trưởng Cục Cảnh Sát Quản Lý Hành Chính Về Trật Tự Xã Hội</v>
          </cell>
          <cell r="Z1812" t="str">
            <v>Ấp Ngã Thạnh, Huyện Vũng Liêm, Tỉnh Vĩnh Long</v>
          </cell>
          <cell r="AA1812" t="str">
            <v>69b Lô 1 Ấp 5, Huyện Bến Lức, Tỉnh Long An</v>
          </cell>
          <cell r="AB1812" t="str">
            <v/>
          </cell>
          <cell r="AC1812" t="str">
            <v>12/12</v>
          </cell>
          <cell r="AD1812" t="str">
            <v/>
          </cell>
          <cell r="AE1812" t="str">
            <v/>
          </cell>
          <cell r="AF1812" t="str">
            <v/>
          </cell>
          <cell r="AG1812" t="str">
            <v/>
          </cell>
          <cell r="AH1812" t="str">
            <v/>
          </cell>
          <cell r="AI1812" t="str">
            <v/>
          </cell>
          <cell r="AJ1812" t="str">
            <v/>
          </cell>
          <cell r="AK1812" t="str">
            <v/>
          </cell>
          <cell r="AL1812" t="str">
            <v xml:space="preserve"> - 06/11/2024 - 20/01/2025 : Công nhân QC nhựa - 22. Phòng QC - Công ty Cổ phần Khuôn chính xác Minh Đạt - Công Ty Thành Viên
 - 21/01/2025 : Công nhân QC nhựa - 22. Phòng QC - Công ty Cổ phần Khuôn chính xác Minh Đạt - Công Ty Thành Viên
</v>
          </cell>
          <cell r="AM1812" t="str">
            <v/>
          </cell>
          <cell r="AN1812" t="str">
            <v/>
          </cell>
          <cell r="AO1812" t="str">
            <v/>
          </cell>
          <cell r="AP1812" t="str">
            <v>06/11/2024</v>
          </cell>
          <cell r="AQ1812" t="str">
            <v>11 tháng</v>
          </cell>
          <cell r="AR1812">
            <v>45602</v>
          </cell>
          <cell r="AS1812" t="str">
            <v/>
          </cell>
          <cell r="AT1812" t="str">
            <v/>
          </cell>
          <cell r="AU1812" t="str">
            <v/>
          </cell>
          <cell r="AV1812" t="str">
            <v/>
          </cell>
          <cell r="AW1812" t="str">
            <v/>
          </cell>
          <cell r="AX1812" t="str">
            <v/>
          </cell>
          <cell r="AY1812" t="str">
            <v/>
          </cell>
          <cell r="AZ1812" t="str">
            <v>Tháng</v>
          </cell>
          <cell r="BA1812">
            <v>5317000</v>
          </cell>
          <cell r="BB1812" t="str">
            <v>-</v>
          </cell>
          <cell r="BC1812" t="str">
            <v>-</v>
          </cell>
          <cell r="BD1812" t="str">
            <v>-</v>
          </cell>
          <cell r="BE1812" t="str">
            <v>-</v>
          </cell>
          <cell r="BF1812" t="str">
            <v>-</v>
          </cell>
          <cell r="BG1812" t="str">
            <v>-</v>
          </cell>
          <cell r="BH1812" t="str">
            <v>-</v>
          </cell>
          <cell r="BI1812" t="str">
            <v>-</v>
          </cell>
          <cell r="BJ1812" t="str">
            <v>-</v>
          </cell>
          <cell r="BK1812" t="str">
            <v>-</v>
          </cell>
          <cell r="BL1812" t="str">
            <v>-</v>
          </cell>
          <cell r="BM1812" t="str">
            <v>-</v>
          </cell>
          <cell r="BN1812" t="str">
            <v>-</v>
          </cell>
          <cell r="BO1812" t="str">
            <v>-</v>
          </cell>
          <cell r="BP1812">
            <v>5000000</v>
          </cell>
          <cell r="BX1812">
            <v>0</v>
          </cell>
        </row>
        <row r="1813">
          <cell r="B1813" t="str">
            <v>90026942</v>
          </cell>
          <cell r="C1813" t="str">
            <v>3-45</v>
          </cell>
          <cell r="D1813" t="str">
            <v>Trần Tiến</v>
          </cell>
          <cell r="E1813" t="str">
            <v>Đạt</v>
          </cell>
          <cell r="F1813" t="str">
            <v>Nam</v>
          </cell>
          <cell r="G1813" t="str">
            <v>28/07/2000</v>
          </cell>
          <cell r="H1813" t="str">
            <v>Tỉnh Long An</v>
          </cell>
          <cell r="I1813" t="str">
            <v>Nhân viên Kỹ thuật Lắp ráp khuôn</v>
          </cell>
          <cell r="J1813" t="str">
            <v>Công Ty Thành Viên</v>
          </cell>
          <cell r="K1813" t="str">
            <v>Công ty Cổ phần Khuôn chính xác Minh Đạt</v>
          </cell>
          <cell r="L1813" t="str">
            <v>28. Khuôn - Tổ Lắp Ráp</v>
          </cell>
          <cell r="M1813" t="str">
            <v/>
          </cell>
          <cell r="N1813" t="str">
            <v/>
          </cell>
          <cell r="O1813" t="str">
            <v>0386659655</v>
          </cell>
          <cell r="P1813" t="str">
            <v>MIDA - Khối Khuôn Mẫu</v>
          </cell>
          <cell r="Q1813" t="str">
            <v>Chính thức</v>
          </cell>
          <cell r="R1813" t="str">
            <v>Lao Động Phổ Thông</v>
          </cell>
          <cell r="S1813" t="str">
            <v>Hợp đồng xác định thời hạn 12 tháng</v>
          </cell>
          <cell r="T1813" t="str">
            <v>2025035370</v>
          </cell>
          <cell r="U1813" t="str">
            <v>21/01/2025</v>
          </cell>
          <cell r="V1813" t="str">
            <v>20/01/2026</v>
          </cell>
          <cell r="W1813" t="str">
            <v>080200010839</v>
          </cell>
          <cell r="X1813" t="str">
            <v>09/08/2021</v>
          </cell>
          <cell r="Y1813" t="str">
            <v>Cục Trưởng Cục Cảnh Sát Quản Lý Hành Chính Về Trật Tự Xã Hội</v>
          </cell>
          <cell r="Z1813" t="str">
            <v>199B Ấp Bình Điện, Huyện Tân Trụ, Tỉnh Long An</v>
          </cell>
          <cell r="AA1813" t="str">
            <v>165/38 Nguyễn Văn Luông, Quận 6, Thành phố Hồ Chí Minh</v>
          </cell>
          <cell r="AB1813" t="str">
            <v/>
          </cell>
          <cell r="AC1813" t="str">
            <v>Cao Đẳng</v>
          </cell>
          <cell r="AD1813" t="str">
            <v/>
          </cell>
          <cell r="AE1813" t="str">
            <v/>
          </cell>
          <cell r="AF1813" t="str">
            <v/>
          </cell>
          <cell r="AG1813" t="str">
            <v/>
          </cell>
          <cell r="AH1813" t="str">
            <v/>
          </cell>
          <cell r="AI1813" t="str">
            <v/>
          </cell>
          <cell r="AJ1813" t="str">
            <v/>
          </cell>
          <cell r="AK1813" t="str">
            <v/>
          </cell>
          <cell r="AL1813" t="str">
            <v xml:space="preserve"> - 06/11/2024 - 25/12/2024 : Nhân Viên Lắp Ráp Khuôn - 28. Khuôn - Tổ Lắp Ráp - Công ty Cổ phần Khuôn chính xác Minh Đạt - Công Ty Thành Viên
 - 26/12/2024 - 20/01/2025 : Nhân viên Kỹ thuật Lắp ráp khuôn - 28. Khuôn - Tổ Lắp Ráp - Công ty Cổ phần Khuôn chính xác Minh Đạt - Công Ty Thành Viên
 - 21/01/2025 : Nhân viên Kỹ thuật Lắp ráp khuôn - 28. Khuôn - Tổ Lắp Ráp - Công ty Cổ phần Khuôn chính xác Minh Đạt - Công Ty Thành Viên
</v>
          </cell>
          <cell r="AM1813" t="str">
            <v/>
          </cell>
          <cell r="AN1813" t="str">
            <v/>
          </cell>
          <cell r="AO1813" t="str">
            <v/>
          </cell>
          <cell r="AP1813" t="str">
            <v>06/11/2024</v>
          </cell>
          <cell r="AQ1813" t="str">
            <v>11 tháng</v>
          </cell>
          <cell r="AR1813">
            <v>45602</v>
          </cell>
          <cell r="AS1813" t="str">
            <v/>
          </cell>
          <cell r="AT1813" t="str">
            <v/>
          </cell>
          <cell r="AU1813" t="str">
            <v/>
          </cell>
          <cell r="AV1813" t="str">
            <v/>
          </cell>
          <cell r="AW1813" t="str">
            <v/>
          </cell>
          <cell r="AX1813" t="str">
            <v/>
          </cell>
          <cell r="AY1813" t="str">
            <v/>
          </cell>
          <cell r="AZ1813" t="str">
            <v>Tháng</v>
          </cell>
          <cell r="BA1813">
            <v>6646000</v>
          </cell>
          <cell r="BB1813" t="str">
            <v>-</v>
          </cell>
          <cell r="BC1813" t="str">
            <v>-</v>
          </cell>
          <cell r="BD1813" t="str">
            <v>-</v>
          </cell>
          <cell r="BE1813" t="str">
            <v>-</v>
          </cell>
          <cell r="BF1813" t="str">
            <v>-</v>
          </cell>
          <cell r="BG1813" t="str">
            <v>-</v>
          </cell>
          <cell r="BH1813" t="str">
            <v>-</v>
          </cell>
          <cell r="BI1813" t="str">
            <v>-</v>
          </cell>
          <cell r="BJ1813" t="str">
            <v>-</v>
          </cell>
          <cell r="BK1813" t="str">
            <v>-</v>
          </cell>
          <cell r="BL1813" t="str">
            <v>-</v>
          </cell>
          <cell r="BM1813" t="str">
            <v>-</v>
          </cell>
          <cell r="BN1813" t="str">
            <v>-</v>
          </cell>
          <cell r="BO1813" t="str">
            <v>-</v>
          </cell>
          <cell r="BP1813">
            <v>6200000</v>
          </cell>
          <cell r="BX1813">
            <v>0</v>
          </cell>
        </row>
        <row r="1814">
          <cell r="B1814" t="str">
            <v>90026953</v>
          </cell>
          <cell r="C1814" t="str">
            <v>3-45</v>
          </cell>
          <cell r="D1814" t="str">
            <v>Phạm Khánh</v>
          </cell>
          <cell r="E1814" t="str">
            <v>Phong</v>
          </cell>
          <cell r="F1814" t="str">
            <v>Nam</v>
          </cell>
          <cell r="G1814" t="str">
            <v>06/11/2002</v>
          </cell>
          <cell r="H1814" t="str">
            <v>Thành phố Hồ Chí Minh</v>
          </cell>
          <cell r="I1814" t="str">
            <v>Nhân viên Kỹ thuật Công Đoạn Phụ</v>
          </cell>
          <cell r="J1814" t="str">
            <v>Công Ty Thành Viên</v>
          </cell>
          <cell r="K1814" t="str">
            <v>Công ty Cổ phần Khuôn chính xác Minh Đạt</v>
          </cell>
          <cell r="L1814" t="str">
            <v>09. Gián Tiếp Sản Xuất</v>
          </cell>
          <cell r="M1814" t="str">
            <v/>
          </cell>
          <cell r="N1814" t="str">
            <v/>
          </cell>
          <cell r="O1814" t="str">
            <v>0909915458</v>
          </cell>
          <cell r="P1814" t="str">
            <v>MIDA - Khối Nhựa</v>
          </cell>
          <cell r="Q1814" t="str">
            <v>Chính thức</v>
          </cell>
          <cell r="R1814" t="str">
            <v>Chuyên Môn</v>
          </cell>
          <cell r="S1814" t="str">
            <v>Hợp đồng xác định thời hạn 12 tháng</v>
          </cell>
          <cell r="T1814" t="str">
            <v>2025035374</v>
          </cell>
          <cell r="U1814" t="str">
            <v>08/01/2025</v>
          </cell>
          <cell r="V1814" t="str">
            <v>07/01/2026</v>
          </cell>
          <cell r="W1814" t="str">
            <v>079202039050</v>
          </cell>
          <cell r="X1814" t="str">
            <v>26/04/2023</v>
          </cell>
          <cell r="Y1814" t="str">
            <v>Cục Trưởng Cục Cảnh Sát Quản Lý Hành Chính Về Trật Tự Xã Hội</v>
          </cell>
          <cell r="Z1814" t="str">
            <v>1454/6 đường Phạm Thế Hiển, Quận 8, Thành phố Hồ Chí Minh</v>
          </cell>
          <cell r="AA1814" t="str">
            <v>1454/6 đường Phạm Thế Hiển, Quận 8, Thành phố Hồ Chí Minh</v>
          </cell>
          <cell r="AB1814" t="str">
            <v/>
          </cell>
          <cell r="AC1814" t="str">
            <v>Đại Học</v>
          </cell>
          <cell r="AD1814" t="str">
            <v/>
          </cell>
          <cell r="AE1814" t="str">
            <v/>
          </cell>
          <cell r="AF1814" t="str">
            <v/>
          </cell>
          <cell r="AG1814" t="str">
            <v/>
          </cell>
          <cell r="AH1814" t="str">
            <v/>
          </cell>
          <cell r="AI1814" t="str">
            <v/>
          </cell>
          <cell r="AJ1814" t="str">
            <v/>
          </cell>
          <cell r="AK1814" t="str">
            <v/>
          </cell>
          <cell r="AL1814" t="str">
            <v xml:space="preserve"> - 08/11/2024 - 07/01/2025 : Nhân viên Kỹ thuật In Tự động - 09. Gián Tiếp Sản Xuất - Công ty Cổ phần Khuôn chính xác Minh Đạt - Công Ty Thành Viên
 - 08/01/2025 - 24/04/2025 : Nhân viên Kỹ thuật In Tự động - 09. Gián Tiếp Sản Xuất - Công ty Cổ phần Khuôn chính xác Minh Đạt - Công Ty Thành Viên
 - 25/04/2025 : Nhân viên Kỹ thuật Công Đoạn Phụ - 09. Gián Tiếp Sản Xuất - Công ty Cổ phần Khuôn chính xác Minh Đạt - Công Ty Thành Viên
</v>
          </cell>
          <cell r="AM1814" t="str">
            <v/>
          </cell>
          <cell r="AN1814" t="str">
            <v/>
          </cell>
          <cell r="AO1814" t="str">
            <v/>
          </cell>
          <cell r="AP1814" t="str">
            <v>08/11/2024</v>
          </cell>
          <cell r="AQ1814" t="str">
            <v>11 tháng</v>
          </cell>
          <cell r="AR1814">
            <v>45604</v>
          </cell>
          <cell r="AS1814" t="str">
            <v/>
          </cell>
          <cell r="AT1814" t="str">
            <v/>
          </cell>
          <cell r="AU1814" t="str">
            <v/>
          </cell>
          <cell r="AV1814" t="str">
            <v/>
          </cell>
          <cell r="AW1814" t="str">
            <v/>
          </cell>
          <cell r="AX1814" t="str">
            <v/>
          </cell>
          <cell r="AY1814" t="str">
            <v/>
          </cell>
          <cell r="AZ1814" t="str">
            <v>Tháng</v>
          </cell>
          <cell r="BA1814">
            <v>8007000</v>
          </cell>
          <cell r="BB1814" t="str">
            <v>-</v>
          </cell>
          <cell r="BC1814" t="str">
            <v>-</v>
          </cell>
          <cell r="BD1814" t="str">
            <v>-</v>
          </cell>
          <cell r="BE1814" t="str">
            <v>-</v>
          </cell>
          <cell r="BF1814" t="str">
            <v>-</v>
          </cell>
          <cell r="BG1814" t="str">
            <v>-</v>
          </cell>
          <cell r="BH1814" t="str">
            <v>-</v>
          </cell>
          <cell r="BI1814" t="str">
            <v>-</v>
          </cell>
          <cell r="BJ1814" t="str">
            <v>-</v>
          </cell>
          <cell r="BK1814" t="str">
            <v>-</v>
          </cell>
          <cell r="BL1814" t="str">
            <v>-</v>
          </cell>
          <cell r="BM1814" t="str">
            <v>-</v>
          </cell>
          <cell r="BN1814" t="str">
            <v>-</v>
          </cell>
          <cell r="BO1814" t="str">
            <v>-</v>
          </cell>
          <cell r="BP1814">
            <v>7000000</v>
          </cell>
          <cell r="BX1814">
            <v>0</v>
          </cell>
        </row>
        <row r="1815">
          <cell r="B1815" t="str">
            <v>90026960</v>
          </cell>
          <cell r="C1815" t="str">
            <v>1-42</v>
          </cell>
          <cell r="D1815" t="str">
            <v>Hồ Văn</v>
          </cell>
          <cell r="E1815" t="str">
            <v>Hiệp</v>
          </cell>
          <cell r="F1815" t="str">
            <v>Nam</v>
          </cell>
          <cell r="G1815" t="str">
            <v>11/03/1996</v>
          </cell>
          <cell r="H1815" t="str">
            <v>Tỉnh Tiền Giang</v>
          </cell>
          <cell r="I1815" t="str">
            <v>Công nhân Đứng máy nhựa</v>
          </cell>
          <cell r="J1815" t="str">
            <v>Công Ty Thành Viên</v>
          </cell>
          <cell r="K1815" t="str">
            <v>Công ty Cổ phần Khuôn chính xác Minh Đạt</v>
          </cell>
          <cell r="L1815" t="str">
            <v>11. Trực Tiếp Sản Xuất B2-3-4</v>
          </cell>
          <cell r="M1815" t="str">
            <v/>
          </cell>
          <cell r="N1815" t="str">
            <v/>
          </cell>
          <cell r="O1815" t="str">
            <v>0335169419</v>
          </cell>
          <cell r="P1815" t="str">
            <v>MIDA - Khối Nhựa</v>
          </cell>
          <cell r="Q1815" t="str">
            <v>Chính thức</v>
          </cell>
          <cell r="R1815" t="str">
            <v>Lao Động Phổ Thông</v>
          </cell>
          <cell r="S1815" t="str">
            <v>Hợp đồng xác định thời hạn 12 tháng</v>
          </cell>
          <cell r="T1815" t="str">
            <v>2025035365</v>
          </cell>
          <cell r="U1815" t="str">
            <v>29/01/2025</v>
          </cell>
          <cell r="V1815" t="str">
            <v>28/01/2026</v>
          </cell>
          <cell r="W1815" t="str">
            <v>082096009073</v>
          </cell>
          <cell r="X1815" t="str">
            <v>07/07/2022</v>
          </cell>
          <cell r="Y1815" t="str">
            <v>Cục Trưởng Cục Cảnh Sát Quản Lý Hành Chính Về Trật Tự Xã Hội</v>
          </cell>
          <cell r="Z1815" t="str">
            <v>Ấp Lợi Nhơn, Huyện Cái Bè, Tỉnh Tiền Giang</v>
          </cell>
          <cell r="AA1815" t="str">
            <v>Ấp 1, Huyện Cần Giuộc, Tỉnh Long An</v>
          </cell>
          <cell r="AB1815" t="str">
            <v/>
          </cell>
          <cell r="AC1815" t="str">
            <v>10/12</v>
          </cell>
          <cell r="AD1815" t="str">
            <v/>
          </cell>
          <cell r="AE1815" t="str">
            <v/>
          </cell>
          <cell r="AF1815" t="str">
            <v/>
          </cell>
          <cell r="AG1815" t="str">
            <v/>
          </cell>
          <cell r="AH1815" t="str">
            <v/>
          </cell>
          <cell r="AI1815" t="str">
            <v/>
          </cell>
          <cell r="AJ1815" t="str">
            <v/>
          </cell>
          <cell r="AK1815" t="str">
            <v/>
          </cell>
          <cell r="AL1815" t="str">
            <v xml:space="preserve"> - 14/11/2024 - 28/01/2025 : Công nhân Đứng máy nhựa - 11. Trực Tiếp Sản Xuất B2-3-4 - Công ty Cổ phần Khuôn chính xác Minh Đạt - Công Ty Thành Viên
 - 29/01/2025 : Công nhân Đứng máy nhựa - 11. Trực Tiếp Sản Xuất B2-3-4 - Công ty Cổ phần Khuôn chính xác Minh Đạt - Công Ty Thành Viên
</v>
          </cell>
          <cell r="AM1815" t="str">
            <v>Trần Thị Đầm - 90025630</v>
          </cell>
          <cell r="AN1815" t="str">
            <v/>
          </cell>
          <cell r="AO1815" t="str">
            <v/>
          </cell>
          <cell r="AP1815" t="str">
            <v>14/11/2024</v>
          </cell>
          <cell r="AQ1815" t="str">
            <v>11 tháng</v>
          </cell>
          <cell r="AR1815">
            <v>45610</v>
          </cell>
          <cell r="AS1815" t="str">
            <v/>
          </cell>
          <cell r="AT1815" t="str">
            <v/>
          </cell>
          <cell r="AU1815" t="str">
            <v/>
          </cell>
          <cell r="AV1815" t="str">
            <v/>
          </cell>
          <cell r="AW1815" t="str">
            <v/>
          </cell>
          <cell r="AX1815" t="str">
            <v/>
          </cell>
          <cell r="AY1815" t="str">
            <v/>
          </cell>
          <cell r="AZ1815" t="str">
            <v>Tháng</v>
          </cell>
          <cell r="BA1815">
            <v>5317000</v>
          </cell>
          <cell r="BB1815" t="str">
            <v>-</v>
          </cell>
          <cell r="BC1815" t="str">
            <v>-</v>
          </cell>
          <cell r="BD1815" t="str">
            <v>-</v>
          </cell>
          <cell r="BE1815" t="str">
            <v>-</v>
          </cell>
          <cell r="BF1815" t="str">
            <v>-</v>
          </cell>
          <cell r="BG1815" t="str">
            <v>-</v>
          </cell>
          <cell r="BH1815" t="str">
            <v>-</v>
          </cell>
          <cell r="BI1815" t="str">
            <v>-</v>
          </cell>
          <cell r="BJ1815" t="str">
            <v>-</v>
          </cell>
          <cell r="BK1815" t="str">
            <v>-</v>
          </cell>
          <cell r="BL1815" t="str">
            <v>-</v>
          </cell>
          <cell r="BM1815" t="str">
            <v>-</v>
          </cell>
          <cell r="BN1815" t="str">
            <v>-</v>
          </cell>
          <cell r="BO1815" t="str">
            <v>-</v>
          </cell>
          <cell r="BP1815">
            <v>5000000</v>
          </cell>
          <cell r="BX1815">
            <v>0</v>
          </cell>
        </row>
        <row r="1816">
          <cell r="B1816" t="str">
            <v>90026969</v>
          </cell>
          <cell r="C1816" t="str">
            <v>3-46</v>
          </cell>
          <cell r="D1816" t="str">
            <v>Trần Thị Huỳnh</v>
          </cell>
          <cell r="E1816" t="str">
            <v>Như</v>
          </cell>
          <cell r="F1816" t="str">
            <v>Nữ</v>
          </cell>
          <cell r="G1816" t="str">
            <v>25/07/1994</v>
          </cell>
          <cell r="H1816" t="str">
            <v>Cục Trưởng Cục Cảnh Sát Quản Lý Hành Chính Về Trật Tự Xã Hội</v>
          </cell>
          <cell r="I1816" t="str">
            <v>Thư ký dự án</v>
          </cell>
          <cell r="J1816" t="str">
            <v>Công Ty Thành Viên</v>
          </cell>
          <cell r="K1816" t="str">
            <v>Công ty Cổ phần Khuôn chính xác Minh Đạt</v>
          </cell>
          <cell r="L1816" t="str">
            <v>02. Hành Chánh - Nhân Sự</v>
          </cell>
          <cell r="M1816" t="str">
            <v/>
          </cell>
          <cell r="N1816" t="str">
            <v/>
          </cell>
          <cell r="O1816" t="str">
            <v>0902821257</v>
          </cell>
          <cell r="P1816" t="str">
            <v>MIDA - Khối Dịch Vụ</v>
          </cell>
          <cell r="Q1816" t="str">
            <v>Chính thức</v>
          </cell>
          <cell r="R1816" t="str">
            <v>Chuyên Môn</v>
          </cell>
          <cell r="S1816" t="str">
            <v>Hợp đồng xác định thời hạn 12 tháng</v>
          </cell>
          <cell r="T1816" t="str">
            <v>2025035361</v>
          </cell>
          <cell r="U1816" t="str">
            <v>18/01/2025</v>
          </cell>
          <cell r="V1816" t="str">
            <v>17/01/2026</v>
          </cell>
          <cell r="W1816" t="str">
            <v>080194011016</v>
          </cell>
          <cell r="X1816" t="str">
            <v>26/02/2022</v>
          </cell>
          <cell r="Y1816" t="str">
            <v>Cục Trưởng Cục Cảnh Sát Quản Lý Hành Chính Về Trật Tự Xã Hội</v>
          </cell>
          <cell r="Z1816" t="str">
            <v>263 Ấp 6, Huyện Tân Trụ, Tỉnh Long An</v>
          </cell>
          <cell r="AA1816" t="str">
            <v>Ấp 2, Huyện Bến Lức, Tỉnh Long An</v>
          </cell>
          <cell r="AB1816" t="str">
            <v/>
          </cell>
          <cell r="AC1816" t="str">
            <v>Đại Học</v>
          </cell>
          <cell r="AD1816" t="str">
            <v/>
          </cell>
          <cell r="AE1816" t="str">
            <v/>
          </cell>
          <cell r="AF1816" t="str">
            <v/>
          </cell>
          <cell r="AG1816" t="str">
            <v/>
          </cell>
          <cell r="AH1816" t="str">
            <v/>
          </cell>
          <cell r="AI1816" t="str">
            <v/>
          </cell>
          <cell r="AJ1816" t="str">
            <v/>
          </cell>
          <cell r="AK1816" t="str">
            <v/>
          </cell>
          <cell r="AL1816" t="str">
            <v xml:space="preserve"> - 18/11/2024 - 17/01/2025 : Thư ký dự án - 02. Hành Chánh - Nhân Sự - Công ty Cổ phần Khuôn chính xác Minh Đạt - Công Ty Thành Viên
 - 18/01/2025 : Thư ký dự án - 02. Hành Chánh - Nhân Sự - Công ty Cổ phần Khuôn chính xác Minh Đạt - Công Ty Thành Viên
</v>
          </cell>
          <cell r="AM1816" t="str">
            <v/>
          </cell>
          <cell r="AN1816" t="str">
            <v/>
          </cell>
          <cell r="AO1816" t="str">
            <v/>
          </cell>
          <cell r="AP1816" t="str">
            <v>18/11/2024</v>
          </cell>
          <cell r="AQ1816" t="str">
            <v>11 tháng</v>
          </cell>
          <cell r="AR1816">
            <v>45614</v>
          </cell>
          <cell r="AS1816" t="str">
            <v/>
          </cell>
          <cell r="AT1816" t="str">
            <v/>
          </cell>
          <cell r="AU1816" t="str">
            <v/>
          </cell>
          <cell r="AV1816" t="str">
            <v/>
          </cell>
          <cell r="AW1816" t="str">
            <v/>
          </cell>
          <cell r="AX1816" t="str">
            <v/>
          </cell>
          <cell r="AY1816" t="str">
            <v/>
          </cell>
          <cell r="AZ1816" t="str">
            <v>Tháng</v>
          </cell>
          <cell r="BA1816">
            <v>12000000</v>
          </cell>
          <cell r="BB1816" t="str">
            <v>-</v>
          </cell>
          <cell r="BC1816" t="str">
            <v>-</v>
          </cell>
          <cell r="BD1816" t="str">
            <v>-</v>
          </cell>
          <cell r="BE1816" t="str">
            <v>-</v>
          </cell>
          <cell r="BF1816" t="str">
            <v>-</v>
          </cell>
          <cell r="BG1816" t="str">
            <v>-</v>
          </cell>
          <cell r="BH1816" t="str">
            <v>-</v>
          </cell>
          <cell r="BI1816" t="str">
            <v>-</v>
          </cell>
          <cell r="BJ1816" t="str">
            <v>-</v>
          </cell>
          <cell r="BK1816" t="str">
            <v>-</v>
          </cell>
          <cell r="BL1816" t="str">
            <v>-</v>
          </cell>
          <cell r="BM1816" t="str">
            <v>-</v>
          </cell>
          <cell r="BN1816" t="str">
            <v>-</v>
          </cell>
          <cell r="BO1816" t="str">
            <v>-</v>
          </cell>
          <cell r="BP1816">
            <v>11000000</v>
          </cell>
          <cell r="BX1816">
            <v>0</v>
          </cell>
        </row>
        <row r="1817">
          <cell r="B1817" t="str">
            <v>90026978</v>
          </cell>
          <cell r="C1817" t="str">
            <v>5-49</v>
          </cell>
          <cell r="D1817" t="str">
            <v>Nguyễn Thước</v>
          </cell>
          <cell r="E1817" t="str">
            <v>Trường</v>
          </cell>
          <cell r="F1817" t="str">
            <v>Nam</v>
          </cell>
          <cell r="G1817" t="str">
            <v>20/07/1986</v>
          </cell>
          <cell r="H1817" t="str">
            <v>Tỉnh Nghệ An</v>
          </cell>
          <cell r="I1817" t="str">
            <v>Phó Phòng Kỹ Thuật</v>
          </cell>
          <cell r="J1817" t="str">
            <v>Công Ty Thành Viên</v>
          </cell>
          <cell r="K1817" t="str">
            <v>Công Ty Cổ Phần Sản Xuất Cơ Khí Duy Phong</v>
          </cell>
          <cell r="L1817" t="str">
            <v>Kỹ Thuật</v>
          </cell>
          <cell r="M1817" t="str">
            <v/>
          </cell>
          <cell r="N1817" t="str">
            <v>nguyenthuoctruong@gmail.com</v>
          </cell>
          <cell r="O1817" t="str">
            <v>0399819669</v>
          </cell>
          <cell r="P1817" t="str">
            <v>Duy Phong</v>
          </cell>
          <cell r="Q1817" t="str">
            <v>Chính thức</v>
          </cell>
          <cell r="R1817" t="str">
            <v>Quản Lý</v>
          </cell>
          <cell r="S1817" t="str">
            <v>Hợp đồng xác định thời hạn 24 tháng</v>
          </cell>
          <cell r="T1817" t="str">
            <v>2024035248</v>
          </cell>
          <cell r="U1817" t="str">
            <v>14/12/2024</v>
          </cell>
          <cell r="V1817" t="str">
            <v>13/12/2026</v>
          </cell>
          <cell r="W1817" t="str">
            <v>040086000409</v>
          </cell>
          <cell r="X1817" t="str">
            <v>21/10/2022</v>
          </cell>
          <cell r="Y1817" t="str">
            <v>Cục Trưởng Cục Cảnh Sát Quản Lý Hành Chính Về Trật Tự Xã Hội</v>
          </cell>
          <cell r="Z1817" t="str">
            <v>Tổ 7, Ấp Lộc Hòa, Huyện Châu Đức, Tỉnh Bà Rịa - Vũng Tàu</v>
          </cell>
          <cell r="AA1817" t="str">
            <v/>
          </cell>
          <cell r="AB1817" t="str">
            <v/>
          </cell>
          <cell r="AC1817" t="str">
            <v>Đại Học</v>
          </cell>
          <cell r="AD1817" t="str">
            <v/>
          </cell>
          <cell r="AE1817" t="str">
            <v/>
          </cell>
          <cell r="AF1817" t="str">
            <v/>
          </cell>
          <cell r="AG1817" t="str">
            <v/>
          </cell>
          <cell r="AH1817" t="str">
            <v/>
          </cell>
          <cell r="AI1817" t="str">
            <v/>
          </cell>
          <cell r="AJ1817" t="str">
            <v/>
          </cell>
          <cell r="AK1817" t="str">
            <v/>
          </cell>
          <cell r="AL1817" t="str">
            <v xml:space="preserve"> - 14/11/2024 - 13/12/2024 : Nhân viên Kỹ Thuật - Kỹ Thuật - Công Ty Cổ Phần Sản Xuất Cơ Khí Duy Phong - Công Ty Thành Viên
 - 14/12/2024 - 14/01/2025 : Nhân viên Kỹ Thuật - Kỹ Thuật - Công Ty Cổ Phần Sản Xuất Cơ Khí Duy Phong - Công Ty Thành Viên
 - 15/01/2025 : Phó Phòng Kỹ Thuật - Kỹ Thuật - Công Ty Cổ Phần Sản Xuất Cơ Khí Duy Phong - Công Ty Thành Viên
</v>
          </cell>
          <cell r="AM1817" t="str">
            <v/>
          </cell>
          <cell r="AN1817" t="str">
            <v/>
          </cell>
          <cell r="AO1817" t="str">
            <v/>
          </cell>
          <cell r="AP1817" t="str">
            <v>14/11/2024</v>
          </cell>
          <cell r="AQ1817" t="str">
            <v>11 tháng</v>
          </cell>
          <cell r="AR1817">
            <v>45610</v>
          </cell>
          <cell r="AS1817" t="str">
            <v/>
          </cell>
          <cell r="AT1817" t="str">
            <v/>
          </cell>
          <cell r="AU1817" t="str">
            <v/>
          </cell>
          <cell r="AV1817" t="str">
            <v/>
          </cell>
          <cell r="AW1817" t="str">
            <v/>
          </cell>
          <cell r="AX1817" t="str">
            <v/>
          </cell>
          <cell r="AY1817" t="str">
            <v/>
          </cell>
          <cell r="AZ1817" t="str">
            <v>Tháng</v>
          </cell>
          <cell r="BA1817">
            <v>24000000</v>
          </cell>
          <cell r="BB1817" t="str">
            <v>-</v>
          </cell>
          <cell r="BC1817" t="str">
            <v>-</v>
          </cell>
          <cell r="BD1817" t="str">
            <v>-</v>
          </cell>
          <cell r="BE1817" t="str">
            <v>-</v>
          </cell>
          <cell r="BF1817" t="str">
            <v>-</v>
          </cell>
          <cell r="BG1817" t="str">
            <v>-</v>
          </cell>
          <cell r="BH1817" t="str">
            <v>-</v>
          </cell>
          <cell r="BI1817">
            <v>2000000</v>
          </cell>
          <cell r="BJ1817" t="str">
            <v>-</v>
          </cell>
          <cell r="BK1817" t="str">
            <v>-</v>
          </cell>
          <cell r="BL1817" t="str">
            <v>-</v>
          </cell>
          <cell r="BM1817" t="str">
            <v>-</v>
          </cell>
          <cell r="BN1817" t="str">
            <v>-</v>
          </cell>
          <cell r="BO1817" t="str">
            <v>-</v>
          </cell>
          <cell r="BP1817">
            <v>26000000</v>
          </cell>
          <cell r="BQ1817">
            <v>0</v>
          </cell>
          <cell r="BR1817" t="str">
            <v>-</v>
          </cell>
          <cell r="BS1817" t="str">
            <v>-</v>
          </cell>
          <cell r="BT1817" t="str">
            <v>-</v>
          </cell>
          <cell r="BU1817" t="str">
            <v>-</v>
          </cell>
          <cell r="BV1817" t="str">
            <v>-</v>
          </cell>
          <cell r="BW1817" t="str">
            <v>-</v>
          </cell>
          <cell r="BX1817">
            <v>0</v>
          </cell>
          <cell r="BY1817" t="str">
            <v>-</v>
          </cell>
          <cell r="BZ1817" t="str">
            <v>-</v>
          </cell>
          <cell r="CA1817" t="str">
            <v>-</v>
          </cell>
          <cell r="CB1817" t="str">
            <v>-</v>
          </cell>
          <cell r="CC1817">
            <v>500000</v>
          </cell>
          <cell r="CD1817" t="str">
            <v>-</v>
          </cell>
          <cell r="CE1817" t="str">
            <v>-</v>
          </cell>
          <cell r="CF1817" t="str">
            <v>-</v>
          </cell>
          <cell r="CG1817" t="str">
            <v>-</v>
          </cell>
          <cell r="CH1817" t="str">
            <v>-</v>
          </cell>
          <cell r="CI1817" t="str">
            <v>-</v>
          </cell>
          <cell r="CJ1817" t="str">
            <v>-</v>
          </cell>
          <cell r="CK1817" t="str">
            <v>-</v>
          </cell>
          <cell r="CL1817" t="str">
            <v>-</v>
          </cell>
          <cell r="CM1817" t="str">
            <v>-</v>
          </cell>
          <cell r="CN1817" t="str">
            <v>-</v>
          </cell>
          <cell r="CO1817" t="str">
            <v>-</v>
          </cell>
          <cell r="CP1817" t="str">
            <v>-</v>
          </cell>
          <cell r="CQ1817" t="str">
            <v>-</v>
          </cell>
          <cell r="CR1817">
            <v>0</v>
          </cell>
          <cell r="CS1817" t="str">
            <v>-</v>
          </cell>
          <cell r="CT1817">
            <v>26500000</v>
          </cell>
        </row>
        <row r="1818">
          <cell r="B1818" t="str">
            <v>90026980</v>
          </cell>
          <cell r="C1818" t="str">
            <v>1-42</v>
          </cell>
          <cell r="D1818" t="str">
            <v>Danh</v>
          </cell>
          <cell r="E1818" t="str">
            <v>Phát</v>
          </cell>
          <cell r="F1818" t="str">
            <v>Nam</v>
          </cell>
          <cell r="G1818" t="str">
            <v>18/12/2001</v>
          </cell>
          <cell r="H1818" t="str">
            <v>Tỉnh Kiên Giang</v>
          </cell>
          <cell r="I1818" t="str">
            <v>Công nhân Đứng máy nhựa</v>
          </cell>
          <cell r="J1818" t="str">
            <v>Công Ty Thành Viên</v>
          </cell>
          <cell r="K1818" t="str">
            <v>Công ty Cổ phần Khuôn chính xác Minh Đạt</v>
          </cell>
          <cell r="L1818" t="str">
            <v>11. Trực Tiếp Sản Xuất B2-3-4</v>
          </cell>
          <cell r="M1818" t="str">
            <v/>
          </cell>
          <cell r="N1818" t="str">
            <v/>
          </cell>
          <cell r="O1818" t="str">
            <v>0338002490</v>
          </cell>
          <cell r="P1818" t="str">
            <v>MIDA - Khối Nhựa</v>
          </cell>
          <cell r="Q1818" t="str">
            <v>Chính thức</v>
          </cell>
          <cell r="R1818" t="str">
            <v>Lao Động Phổ Thông</v>
          </cell>
          <cell r="S1818" t="str">
            <v>Hợp đồng xác định thời hạn 12 tháng</v>
          </cell>
          <cell r="T1818" t="str">
            <v>2025035497</v>
          </cell>
          <cell r="U1818" t="str">
            <v>05/02/2025</v>
          </cell>
          <cell r="V1818" t="str">
            <v>04/02/2026</v>
          </cell>
          <cell r="W1818" t="str">
            <v>091201007327</v>
          </cell>
          <cell r="X1818" t="str">
            <v>30/11/2023</v>
          </cell>
          <cell r="Y1818" t="str">
            <v>Cục Trưởng Cục Cảnh Sát Quản Lý Hành Chính Về Trật Tự Xã Hội</v>
          </cell>
          <cell r="Z1818" t="str">
            <v>kp Sơn Tiến, Huyện Hòn Đất, Tỉnh Kiên Giang</v>
          </cell>
          <cell r="AA1818" t="str">
            <v>Ấp 1, Huyện Bến Lức, Tỉnh Long An</v>
          </cell>
          <cell r="AB1818" t="str">
            <v/>
          </cell>
          <cell r="AC1818" t="str">
            <v>9/12</v>
          </cell>
          <cell r="AD1818" t="str">
            <v/>
          </cell>
          <cell r="AE1818" t="str">
            <v/>
          </cell>
          <cell r="AF1818" t="str">
            <v/>
          </cell>
          <cell r="AG1818" t="str">
            <v/>
          </cell>
          <cell r="AH1818" t="str">
            <v/>
          </cell>
          <cell r="AI1818" t="str">
            <v/>
          </cell>
          <cell r="AJ1818" t="str">
            <v/>
          </cell>
          <cell r="AK1818" t="str">
            <v/>
          </cell>
          <cell r="AL1818" t="str">
            <v xml:space="preserve"> - 21/11/2024 - 04/02/2025 : Công nhân Đứng máy nhựa - 11. Trực Tiếp Sản Xuất B2-3-4 - Công ty Cổ phần Khuôn chính xác Minh Đạt - Công Ty Thành Viên
 - 05/02/2025 : Công nhân Đứng máy nhựa - 11. Trực Tiếp Sản Xuất B2-3-4 - Công ty Cổ phần Khuôn chính xác Minh Đạt - Công Ty Thành Viên
</v>
          </cell>
          <cell r="AM1818" t="str">
            <v/>
          </cell>
          <cell r="AN1818" t="str">
            <v/>
          </cell>
          <cell r="AO1818" t="str">
            <v/>
          </cell>
          <cell r="AP1818" t="str">
            <v>21/11/2024</v>
          </cell>
          <cell r="AQ1818" t="str">
            <v>11 tháng</v>
          </cell>
          <cell r="AR1818">
            <v>45617</v>
          </cell>
          <cell r="AS1818" t="str">
            <v/>
          </cell>
          <cell r="AT1818" t="str">
            <v/>
          </cell>
          <cell r="AU1818" t="str">
            <v/>
          </cell>
          <cell r="AV1818" t="str">
            <v/>
          </cell>
          <cell r="AW1818" t="str">
            <v/>
          </cell>
          <cell r="AX1818" t="str">
            <v/>
          </cell>
          <cell r="AY1818" t="str">
            <v/>
          </cell>
          <cell r="AZ1818" t="str">
            <v>Tháng</v>
          </cell>
          <cell r="BA1818">
            <v>5304000</v>
          </cell>
          <cell r="BB1818" t="str">
            <v>-</v>
          </cell>
          <cell r="BC1818" t="str">
            <v>-</v>
          </cell>
          <cell r="BD1818" t="str">
            <v>-</v>
          </cell>
          <cell r="BE1818" t="str">
            <v>-</v>
          </cell>
          <cell r="BF1818" t="str">
            <v>-</v>
          </cell>
          <cell r="BG1818" t="str">
            <v>-</v>
          </cell>
          <cell r="BH1818" t="str">
            <v>-</v>
          </cell>
          <cell r="BI1818" t="str">
            <v>-</v>
          </cell>
          <cell r="BJ1818" t="str">
            <v>-</v>
          </cell>
          <cell r="BK1818" t="str">
            <v>-</v>
          </cell>
          <cell r="BL1818" t="str">
            <v>-</v>
          </cell>
          <cell r="BM1818" t="str">
            <v>-</v>
          </cell>
          <cell r="BN1818" t="str">
            <v>-</v>
          </cell>
          <cell r="BO1818" t="str">
            <v>-</v>
          </cell>
          <cell r="BP1818">
            <v>5000000</v>
          </cell>
          <cell r="BX1818">
            <v>0</v>
          </cell>
        </row>
        <row r="1819">
          <cell r="B1819" t="str">
            <v>90026984</v>
          </cell>
          <cell r="C1819" t="str">
            <v>1-42</v>
          </cell>
          <cell r="D1819" t="str">
            <v>Sơn</v>
          </cell>
          <cell r="E1819" t="str">
            <v>Minh</v>
          </cell>
          <cell r="F1819" t="str">
            <v>Nam</v>
          </cell>
          <cell r="G1819" t="str">
            <v>11/12/2000</v>
          </cell>
          <cell r="H1819" t="str">
            <v>Tỉnh Trà Vinh</v>
          </cell>
          <cell r="I1819" t="str">
            <v>Nhân viên phay cơ</v>
          </cell>
          <cell r="J1819" t="str">
            <v>Công Ty Thành Viên</v>
          </cell>
          <cell r="K1819" t="str">
            <v>Công Ty Cổ Phần Sản Xuất Cơ Khí Duy Phong</v>
          </cell>
          <cell r="L1819" t="str">
            <v>Kế hoạch sản xuất</v>
          </cell>
          <cell r="M1819" t="str">
            <v>Truyền thống</v>
          </cell>
          <cell r="N1819" t="str">
            <v/>
          </cell>
          <cell r="O1819" t="str">
            <v>0348158369</v>
          </cell>
          <cell r="P1819" t="str">
            <v>Duy Phong</v>
          </cell>
          <cell r="Q1819" t="str">
            <v>Chính thức</v>
          </cell>
          <cell r="R1819" t="str">
            <v>Nghiệp Vụ</v>
          </cell>
          <cell r="S1819" t="str">
            <v>Hợp đồng xác định thời hạn 12 tháng</v>
          </cell>
          <cell r="T1819" t="str">
            <v>2024035258</v>
          </cell>
          <cell r="U1819" t="str">
            <v>21/12/2024</v>
          </cell>
          <cell r="V1819" t="str">
            <v>20/12/2025</v>
          </cell>
          <cell r="W1819" t="str">
            <v>084200002326</v>
          </cell>
          <cell r="X1819" t="str">
            <v>06/11/2022</v>
          </cell>
          <cell r="Y1819" t="str">
            <v>Cục Trưởng Cục Cảnh Sát Quản Lý Hành Chính Về Trật Tự Xã Hội</v>
          </cell>
          <cell r="Z1819" t="str">
            <v>1/3/11 Đinh Chương Dương, KP 1, Huyện Củ Chi, Thành phố Hồ Chí Minh</v>
          </cell>
          <cell r="AA1819" t="str">
            <v>1/3/11 Đinh Chương Dương, KP 1, Huyện Củ Chi, Thành phố Hồ Chí Minh</v>
          </cell>
          <cell r="AB1819" t="str">
            <v/>
          </cell>
          <cell r="AC1819" t="str">
            <v>10/12</v>
          </cell>
          <cell r="AD1819" t="str">
            <v/>
          </cell>
          <cell r="AE1819" t="str">
            <v/>
          </cell>
          <cell r="AF1819" t="str">
            <v/>
          </cell>
          <cell r="AG1819" t="str">
            <v/>
          </cell>
          <cell r="AH1819" t="str">
            <v/>
          </cell>
          <cell r="AI1819" t="str">
            <v/>
          </cell>
          <cell r="AJ1819" t="str">
            <v/>
          </cell>
          <cell r="AK1819" t="str">
            <v/>
          </cell>
          <cell r="AL1819" t="str">
            <v xml:space="preserve"> - 21/11/2024 - 20/12/2024 : Nhân viên phay cơ - Phay cơ - Kế hoạch sản xuất - Công Ty Cổ Phần Sản Xuất Cơ Khí Duy Phong - Công Ty Thành Viên
 - 21/12/2024 - 07/09/2025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819" t="str">
            <v/>
          </cell>
          <cell r="AN1819" t="str">
            <v/>
          </cell>
          <cell r="AO1819" t="str">
            <v/>
          </cell>
          <cell r="AP1819" t="str">
            <v>21/11/2024</v>
          </cell>
          <cell r="AQ1819" t="str">
            <v>11 tháng</v>
          </cell>
          <cell r="AR1819">
            <v>45617</v>
          </cell>
          <cell r="AS1819" t="str">
            <v/>
          </cell>
          <cell r="AT1819" t="str">
            <v/>
          </cell>
          <cell r="AU1819" t="str">
            <v/>
          </cell>
          <cell r="AV1819" t="str">
            <v/>
          </cell>
          <cell r="AW1819" t="str">
            <v/>
          </cell>
          <cell r="AX1819" t="str">
            <v/>
          </cell>
          <cell r="AY1819" t="str">
            <v/>
          </cell>
          <cell r="AZ1819" t="str">
            <v>Tháng</v>
          </cell>
          <cell r="BA1819">
            <v>5600000</v>
          </cell>
          <cell r="BB1819" t="str">
            <v>-</v>
          </cell>
          <cell r="BC1819">
            <v>500000</v>
          </cell>
          <cell r="BD1819" t="str">
            <v>-</v>
          </cell>
          <cell r="BE1819" t="str">
            <v>-</v>
          </cell>
          <cell r="BF1819" t="str">
            <v>-</v>
          </cell>
          <cell r="BG1819" t="str">
            <v>-</v>
          </cell>
          <cell r="BH1819" t="str">
            <v>-</v>
          </cell>
          <cell r="BI1819" t="str">
            <v>-</v>
          </cell>
          <cell r="BJ1819" t="str">
            <v>-</v>
          </cell>
          <cell r="BK1819" t="str">
            <v>-</v>
          </cell>
          <cell r="BL1819" t="str">
            <v>-</v>
          </cell>
          <cell r="BM1819" t="str">
            <v>-</v>
          </cell>
          <cell r="BN1819" t="str">
            <v>-</v>
          </cell>
          <cell r="BO1819" t="str">
            <v>-</v>
          </cell>
          <cell r="BP1819">
            <v>6100000</v>
          </cell>
          <cell r="BQ1819">
            <v>0</v>
          </cell>
          <cell r="BR1819" t="str">
            <v>-</v>
          </cell>
          <cell r="BS1819" t="str">
            <v>-</v>
          </cell>
          <cell r="BT1819" t="str">
            <v>-</v>
          </cell>
          <cell r="BU1819" t="str">
            <v>-</v>
          </cell>
          <cell r="BV1819" t="str">
            <v>-</v>
          </cell>
          <cell r="BW1819" t="str">
            <v>-</v>
          </cell>
          <cell r="BX1819">
            <v>0</v>
          </cell>
          <cell r="BY1819" t="str">
            <v>-</v>
          </cell>
          <cell r="BZ1819" t="str">
            <v>-</v>
          </cell>
          <cell r="CA1819" t="str">
            <v>-</v>
          </cell>
          <cell r="CB1819" t="str">
            <v>-</v>
          </cell>
          <cell r="CC1819">
            <v>100000</v>
          </cell>
          <cell r="CD1819" t="str">
            <v>-</v>
          </cell>
          <cell r="CE1819" t="str">
            <v>-</v>
          </cell>
          <cell r="CF1819" t="str">
            <v>-</v>
          </cell>
          <cell r="CG1819" t="str">
            <v>-</v>
          </cell>
          <cell r="CH1819" t="str">
            <v>-</v>
          </cell>
          <cell r="CI1819" t="str">
            <v>-</v>
          </cell>
          <cell r="CJ1819" t="str">
            <v>-</v>
          </cell>
          <cell r="CK1819" t="str">
            <v>-</v>
          </cell>
          <cell r="CL1819" t="str">
            <v>-</v>
          </cell>
          <cell r="CM1819" t="str">
            <v>-</v>
          </cell>
          <cell r="CN1819" t="str">
            <v>-</v>
          </cell>
          <cell r="CO1819" t="str">
            <v>-</v>
          </cell>
          <cell r="CP1819" t="str">
            <v>-</v>
          </cell>
          <cell r="CQ1819" t="str">
            <v>-</v>
          </cell>
          <cell r="CR1819">
            <v>0</v>
          </cell>
          <cell r="CS1819" t="str">
            <v>-</v>
          </cell>
          <cell r="CT1819">
            <v>6200000</v>
          </cell>
        </row>
        <row r="1820">
          <cell r="B1820" t="str">
            <v>90026990</v>
          </cell>
          <cell r="C1820" t="str">
            <v>4-47</v>
          </cell>
          <cell r="D1820" t="str">
            <v>Bùi Nguyễn</v>
          </cell>
          <cell r="E1820" t="str">
            <v>Trí</v>
          </cell>
          <cell r="F1820" t="str">
            <v>Nam</v>
          </cell>
          <cell r="G1820" t="str">
            <v>30/04/2000</v>
          </cell>
          <cell r="H1820" t="str">
            <v>Tỉnh Gia Lai</v>
          </cell>
          <cell r="I1820" t="str">
            <v>Nhân Viên Kinh Doanh</v>
          </cell>
          <cell r="J1820" t="str">
            <v>Công Ty Thành Viên</v>
          </cell>
          <cell r="K1820" t="str">
            <v>Công ty Cổ phần Khuôn chính xác Minh Đạt</v>
          </cell>
          <cell r="L1820" t="str">
            <v>24. Khuôn - Gián Tiếp Sản Xuất</v>
          </cell>
          <cell r="M1820" t="str">
            <v/>
          </cell>
          <cell r="N1820" t="str">
            <v/>
          </cell>
          <cell r="O1820" t="str">
            <v>0394991004</v>
          </cell>
          <cell r="P1820" t="str">
            <v>MIDA - Khối Khuôn Mẫu</v>
          </cell>
          <cell r="Q1820" t="str">
            <v>Chính thức</v>
          </cell>
          <cell r="R1820" t="str">
            <v>Chuyên Môn</v>
          </cell>
          <cell r="S1820" t="str">
            <v>Hợp đồng xác định thời hạn 12 tháng</v>
          </cell>
          <cell r="T1820" t="str">
            <v>2025035369</v>
          </cell>
          <cell r="U1820" t="str">
            <v>27/01/2025</v>
          </cell>
          <cell r="V1820" t="str">
            <v>26/01/2026</v>
          </cell>
          <cell r="W1820" t="str">
            <v>064200012039</v>
          </cell>
          <cell r="X1820" t="str">
            <v>28/06/2021</v>
          </cell>
          <cell r="Y1820" t="str">
            <v>Cục Trưởng Cục Cảnh Sát Quản Lý Hành Chính Về Trật Tự Xã Hội</v>
          </cell>
          <cell r="Z1820" t="str">
            <v>39 Lê Lợi, Huyện Chư Sê, Tỉnh Gia Lai</v>
          </cell>
          <cell r="AA1820" t="str">
            <v>1225 Huỳnh Tấn Phát, Quận 7, Thành phố Hồ Chí Minh</v>
          </cell>
          <cell r="AB1820" t="str">
            <v/>
          </cell>
          <cell r="AC1820" t="str">
            <v>Đại Học</v>
          </cell>
          <cell r="AD1820" t="str">
            <v/>
          </cell>
          <cell r="AE1820" t="str">
            <v/>
          </cell>
          <cell r="AF1820" t="str">
            <v/>
          </cell>
          <cell r="AG1820" t="str">
            <v/>
          </cell>
          <cell r="AH1820" t="str">
            <v/>
          </cell>
          <cell r="AI1820" t="str">
            <v/>
          </cell>
          <cell r="AJ1820" t="str">
            <v/>
          </cell>
          <cell r="AK1820" t="str">
            <v/>
          </cell>
          <cell r="AL1820" t="str">
            <v xml:space="preserve"> - 27/11/2024 - 26/01/2025 : Nhân Viên Kinh Doanh - 24. Khuôn - Gián Tiếp Sản Xuất - Công ty Cổ phần Khuôn chính xác Minh Đạt - Công Ty Thành Viên
 - 27/01/2025 : Nhân Viên Kinh Doanh - 24. Khuôn - Gián Tiếp Sản Xuất - Công ty Cổ phần Khuôn chính xác Minh Đạt - Công Ty Thành Viên
</v>
          </cell>
          <cell r="AM1820" t="str">
            <v/>
          </cell>
          <cell r="AN1820" t="str">
            <v/>
          </cell>
          <cell r="AO1820" t="str">
            <v/>
          </cell>
          <cell r="AP1820" t="str">
            <v>27/11/2024</v>
          </cell>
          <cell r="AQ1820" t="str">
            <v>11 tháng</v>
          </cell>
          <cell r="AR1820">
            <v>45623</v>
          </cell>
          <cell r="AS1820" t="str">
            <v/>
          </cell>
          <cell r="AT1820" t="str">
            <v/>
          </cell>
          <cell r="AU1820" t="str">
            <v/>
          </cell>
          <cell r="AV1820" t="str">
            <v/>
          </cell>
          <cell r="AW1820" t="str">
            <v/>
          </cell>
          <cell r="AX1820" t="str">
            <v/>
          </cell>
          <cell r="AY1820" t="str">
            <v/>
          </cell>
          <cell r="AZ1820" t="str">
            <v>Tháng</v>
          </cell>
          <cell r="BA1820">
            <v>8000000</v>
          </cell>
          <cell r="BB1820" t="str">
            <v>-</v>
          </cell>
          <cell r="BC1820" t="str">
            <v>-</v>
          </cell>
          <cell r="BD1820" t="str">
            <v>-</v>
          </cell>
          <cell r="BE1820" t="str">
            <v>-</v>
          </cell>
          <cell r="BF1820" t="str">
            <v>-</v>
          </cell>
          <cell r="BG1820" t="str">
            <v>-</v>
          </cell>
          <cell r="BH1820" t="str">
            <v>-</v>
          </cell>
          <cell r="BI1820" t="str">
            <v>-</v>
          </cell>
          <cell r="BJ1820" t="str">
            <v>-</v>
          </cell>
          <cell r="BK1820" t="str">
            <v>-</v>
          </cell>
          <cell r="BL1820" t="str">
            <v>-</v>
          </cell>
          <cell r="BM1820" t="str">
            <v>-</v>
          </cell>
          <cell r="BN1820" t="str">
            <v>-</v>
          </cell>
          <cell r="BO1820" t="str">
            <v>-</v>
          </cell>
          <cell r="BP1820">
            <v>7000000</v>
          </cell>
          <cell r="BX1820">
            <v>0</v>
          </cell>
        </row>
        <row r="1821">
          <cell r="B1821" t="str">
            <v>90026991</v>
          </cell>
          <cell r="C1821" t="str">
            <v>1-42</v>
          </cell>
          <cell r="D1821" t="str">
            <v>Hồ Việt</v>
          </cell>
          <cell r="E1821" t="str">
            <v>Thảo</v>
          </cell>
          <cell r="F1821" t="str">
            <v>Nam</v>
          </cell>
          <cell r="G1821" t="str">
            <v>25/03/2004</v>
          </cell>
          <cell r="H1821" t="str">
            <v>Tỉnh Hậu Giang</v>
          </cell>
          <cell r="I1821" t="str">
            <v>Công nhân Đứng máy nhựa</v>
          </cell>
          <cell r="J1821" t="str">
            <v>Công Ty Thành Viên</v>
          </cell>
          <cell r="K1821" t="str">
            <v>Công ty Cổ phần Khuôn chính xác Minh Đạt</v>
          </cell>
          <cell r="L1821" t="str">
            <v>21. Xưởng 1</v>
          </cell>
          <cell r="M1821" t="str">
            <v/>
          </cell>
          <cell r="N1821" t="str">
            <v/>
          </cell>
          <cell r="O1821" t="str">
            <v>0982493432</v>
          </cell>
          <cell r="P1821" t="str">
            <v>MIDA - Khối Nhựa</v>
          </cell>
          <cell r="Q1821" t="str">
            <v>Chính thức</v>
          </cell>
          <cell r="R1821" t="str">
            <v>Lao Động Phổ Thông</v>
          </cell>
          <cell r="S1821" t="str">
            <v>Hợp đồng xác định thời hạn 12 tháng</v>
          </cell>
          <cell r="T1821" t="str">
            <v>2025035501</v>
          </cell>
          <cell r="U1821" t="str">
            <v>12/02/2025</v>
          </cell>
          <cell r="V1821" t="str">
            <v>11/02/2026</v>
          </cell>
          <cell r="W1821" t="str">
            <v>093204003565</v>
          </cell>
          <cell r="X1821" t="str">
            <v>11/03/2022</v>
          </cell>
          <cell r="Y1821" t="str">
            <v>Cục Trưởng Cục Cảnh Sát Quản Lý Hành Chính Về Trật Tự Xã Hội</v>
          </cell>
          <cell r="Z1821" t="str">
            <v>Ấp 10, Huyện Vị Thuỷ, Tỉnh Hậu Giang</v>
          </cell>
          <cell r="AA1821" t="str">
            <v>Ấp 1, Huyện Bến Lức, Tỉnh Long An</v>
          </cell>
          <cell r="AB1821" t="str">
            <v/>
          </cell>
          <cell r="AC1821" t="str">
            <v>9/12</v>
          </cell>
          <cell r="AD1821" t="str">
            <v/>
          </cell>
          <cell r="AE1821" t="str">
            <v/>
          </cell>
          <cell r="AF1821" t="str">
            <v/>
          </cell>
          <cell r="AG1821" t="str">
            <v/>
          </cell>
          <cell r="AH1821" t="str">
            <v/>
          </cell>
          <cell r="AI1821" t="str">
            <v/>
          </cell>
          <cell r="AJ1821" t="str">
            <v/>
          </cell>
          <cell r="AK1821" t="str">
            <v/>
          </cell>
          <cell r="AL1821" t="str">
            <v xml:space="preserve"> - 28/11/2024 - 11/02/2025 : Công nhân Đứng máy nhựa - 21. Xưởng 1 - Công ty Cổ phần Khuôn chính xác Minh Đạt - Công Ty Thành Viên
 - 12/02/2025 : Công nhân Đứng máy nhựa - 21. Xưởng 1 - Công ty Cổ phần Khuôn chính xác Minh Đạt - Công Ty Thành Viên
</v>
          </cell>
          <cell r="AM1821" t="str">
            <v/>
          </cell>
          <cell r="AN1821" t="str">
            <v/>
          </cell>
          <cell r="AO1821" t="str">
            <v/>
          </cell>
          <cell r="AP1821" t="str">
            <v>28/11/2024</v>
          </cell>
          <cell r="AQ1821" t="str">
            <v>11 tháng</v>
          </cell>
          <cell r="AR1821">
            <v>45624</v>
          </cell>
          <cell r="AS1821" t="str">
            <v/>
          </cell>
          <cell r="AT1821" t="str">
            <v/>
          </cell>
          <cell r="AU1821" t="str">
            <v/>
          </cell>
          <cell r="AV1821" t="str">
            <v/>
          </cell>
          <cell r="AW1821" t="str">
            <v/>
          </cell>
          <cell r="AX1821" t="str">
            <v/>
          </cell>
          <cell r="AY1821" t="str">
            <v/>
          </cell>
          <cell r="AZ1821" t="str">
            <v>Tháng</v>
          </cell>
          <cell r="BA1821">
            <v>5304000</v>
          </cell>
          <cell r="BB1821" t="str">
            <v>-</v>
          </cell>
          <cell r="BC1821" t="str">
            <v>-</v>
          </cell>
          <cell r="BD1821" t="str">
            <v>-</v>
          </cell>
          <cell r="BE1821" t="str">
            <v>-</v>
          </cell>
          <cell r="BF1821" t="str">
            <v>-</v>
          </cell>
          <cell r="BG1821" t="str">
            <v>-</v>
          </cell>
          <cell r="BH1821" t="str">
            <v>-</v>
          </cell>
          <cell r="BI1821" t="str">
            <v>-</v>
          </cell>
          <cell r="BJ1821" t="str">
            <v>-</v>
          </cell>
          <cell r="BK1821" t="str">
            <v>-</v>
          </cell>
          <cell r="BL1821" t="str">
            <v>-</v>
          </cell>
          <cell r="BM1821" t="str">
            <v>-</v>
          </cell>
          <cell r="BN1821" t="str">
            <v>-</v>
          </cell>
          <cell r="BO1821" t="str">
            <v>-</v>
          </cell>
          <cell r="BP1821">
            <v>5000000</v>
          </cell>
          <cell r="BX1821">
            <v>0</v>
          </cell>
        </row>
        <row r="1822">
          <cell r="B1822" t="str">
            <v>90026994</v>
          </cell>
          <cell r="C1822" t="str">
            <v>1-42</v>
          </cell>
          <cell r="D1822" t="str">
            <v>Phạm Vương Thành</v>
          </cell>
          <cell r="E1822" t="str">
            <v>Long</v>
          </cell>
          <cell r="F1822" t="str">
            <v>Nam</v>
          </cell>
          <cell r="G1822" t="str">
            <v>30/10/2006</v>
          </cell>
          <cell r="H1822" t="str">
            <v>Thành phố Hồ Chí Minh</v>
          </cell>
          <cell r="I1822" t="str">
            <v>Công nhân Đứng máy nhựa</v>
          </cell>
          <cell r="J1822" t="str">
            <v>Công Ty Thành Viên</v>
          </cell>
          <cell r="K1822" t="str">
            <v>Công ty Cổ phần Khuôn chính xác Minh Đạt</v>
          </cell>
          <cell r="L1822" t="str">
            <v>11. Trực Tiếp Sản Xuất B2-3-4</v>
          </cell>
          <cell r="M1822" t="str">
            <v/>
          </cell>
          <cell r="N1822" t="str">
            <v/>
          </cell>
          <cell r="O1822" t="str">
            <v>0332432675</v>
          </cell>
          <cell r="P1822" t="str">
            <v>MIDA - Khối Nhựa</v>
          </cell>
          <cell r="Q1822" t="str">
            <v>Chính thức</v>
          </cell>
          <cell r="R1822" t="str">
            <v>Lao Động Phổ Thông</v>
          </cell>
          <cell r="S1822" t="str">
            <v>Hợp đồng xác định thời hạn 12 tháng</v>
          </cell>
          <cell r="T1822" t="str">
            <v>2025035499</v>
          </cell>
          <cell r="U1822" t="str">
            <v>12/02/2025</v>
          </cell>
          <cell r="V1822" t="str">
            <v>11/02/2026</v>
          </cell>
          <cell r="W1822" t="str">
            <v>080206004805</v>
          </cell>
          <cell r="X1822" t="str">
            <v>22/11/2021</v>
          </cell>
          <cell r="Y1822" t="str">
            <v>Cục Trưởng Cục Cảnh Sát Quản Lý Hành Chính Về Trật Tự Xã Hội</v>
          </cell>
          <cell r="Z1822" t="str">
            <v>Tổ 4 Ấp Phú Ân, Huyện Cần Giuộc, Tỉnh Long An</v>
          </cell>
          <cell r="AA1822" t="str">
            <v>Tổ 4 Ấp Phú Ân, Huyện Cần Giuộc, Tỉnh Long An</v>
          </cell>
          <cell r="AB1822" t="str">
            <v/>
          </cell>
          <cell r="AC1822" t="str">
            <v>12/12</v>
          </cell>
          <cell r="AD1822" t="str">
            <v/>
          </cell>
          <cell r="AE1822" t="str">
            <v/>
          </cell>
          <cell r="AF1822" t="str">
            <v/>
          </cell>
          <cell r="AG1822" t="str">
            <v/>
          </cell>
          <cell r="AH1822" t="str">
            <v/>
          </cell>
          <cell r="AI1822" t="str">
            <v/>
          </cell>
          <cell r="AJ1822" t="str">
            <v/>
          </cell>
          <cell r="AK1822" t="str">
            <v/>
          </cell>
          <cell r="AL1822" t="str">
            <v xml:space="preserve"> - 28/11/2024 - 11/02/2025 : Công nhân Đứng máy nhựa - 11. Trực Tiếp Sản Xuất B2-3-4 - Công ty Cổ phần Khuôn chính xác Minh Đạt - Công Ty Thành Viên
 - 12/02/2025 : Công nhân Đứng máy nhựa - 11. Trực Tiếp Sản Xuất B2-3-4 - Công ty Cổ phần Khuôn chính xác Minh Đạt - Công Ty Thành Viên
</v>
          </cell>
          <cell r="AM1822" t="str">
            <v/>
          </cell>
          <cell r="AN1822" t="str">
            <v/>
          </cell>
          <cell r="AO1822" t="str">
            <v/>
          </cell>
          <cell r="AP1822" t="str">
            <v>28/11/2024</v>
          </cell>
          <cell r="AQ1822" t="str">
            <v>11 tháng</v>
          </cell>
          <cell r="AR1822">
            <v>45624</v>
          </cell>
          <cell r="AS1822" t="str">
            <v/>
          </cell>
          <cell r="AT1822" t="str">
            <v/>
          </cell>
          <cell r="AU1822" t="str">
            <v/>
          </cell>
          <cell r="AV1822" t="str">
            <v/>
          </cell>
          <cell r="AW1822" t="str">
            <v/>
          </cell>
          <cell r="AX1822" t="str">
            <v/>
          </cell>
          <cell r="AY1822" t="str">
            <v/>
          </cell>
          <cell r="AZ1822" t="str">
            <v>Tháng</v>
          </cell>
          <cell r="BA1822">
            <v>5304000</v>
          </cell>
          <cell r="BB1822" t="str">
            <v>-</v>
          </cell>
          <cell r="BC1822" t="str">
            <v>-</v>
          </cell>
          <cell r="BD1822" t="str">
            <v>-</v>
          </cell>
          <cell r="BE1822" t="str">
            <v>-</v>
          </cell>
          <cell r="BF1822" t="str">
            <v>-</v>
          </cell>
          <cell r="BG1822" t="str">
            <v>-</v>
          </cell>
          <cell r="BH1822" t="str">
            <v>-</v>
          </cell>
          <cell r="BI1822" t="str">
            <v>-</v>
          </cell>
          <cell r="BJ1822" t="str">
            <v>-</v>
          </cell>
          <cell r="BK1822" t="str">
            <v>-</v>
          </cell>
          <cell r="BL1822" t="str">
            <v>-</v>
          </cell>
          <cell r="BM1822" t="str">
            <v>-</v>
          </cell>
          <cell r="BN1822" t="str">
            <v>-</v>
          </cell>
          <cell r="BO1822" t="str">
            <v>-</v>
          </cell>
          <cell r="BP1822">
            <v>5000000</v>
          </cell>
          <cell r="BX1822">
            <v>0</v>
          </cell>
        </row>
        <row r="1823">
          <cell r="B1823" t="str">
            <v>90027018</v>
          </cell>
          <cell r="C1823" t="str">
            <v>7-55</v>
          </cell>
          <cell r="D1823" t="str">
            <v>Nicholas Cheah Choon</v>
          </cell>
          <cell r="E1823" t="str">
            <v>Leong</v>
          </cell>
          <cell r="F1823" t="str">
            <v>Nam</v>
          </cell>
          <cell r="G1823" t="str">
            <v>06/12/1968</v>
          </cell>
          <cell r="H1823" t="str">
            <v>Khác</v>
          </cell>
          <cell r="I1823" t="str">
            <v>Giám Đốc Phát Triển Kinh Doanh</v>
          </cell>
          <cell r="J1823" t="str">
            <v>Công Ty Thành Viên</v>
          </cell>
          <cell r="K1823" t="str">
            <v>Công ty Cổ phần Khuôn chính xác Minh Đạt</v>
          </cell>
          <cell r="L1823" t="str">
            <v>01. Ban Giám Đốc</v>
          </cell>
          <cell r="M1823" t="str">
            <v/>
          </cell>
          <cell r="N1823" t="str">
            <v>Nicholas@duytangroup.com</v>
          </cell>
          <cell r="O1823" t="str">
            <v>0826247777</v>
          </cell>
          <cell r="P1823" t="str">
            <v>MIDA - Khối Dịch Vụ</v>
          </cell>
          <cell r="Q1823" t="str">
            <v>Chính thức</v>
          </cell>
          <cell r="R1823" t="str">
            <v>Quản Lý</v>
          </cell>
          <cell r="S1823" t="str">
            <v>Hợp đồng xác định thời hạn 12 tháng</v>
          </cell>
          <cell r="T1823" t="str">
            <v>2025035495</v>
          </cell>
          <cell r="U1823" t="str">
            <v>27/02/2025</v>
          </cell>
          <cell r="V1823" t="str">
            <v>27/02/2026</v>
          </cell>
          <cell r="W1823" t="str">
            <v>A54456326</v>
          </cell>
          <cell r="X1823" t="str">
            <v>22/12/2016</v>
          </cell>
          <cell r="Y1823" t="str">
            <v>Khác</v>
          </cell>
          <cell r="Z1823" t="str">
            <v>A1.803, Chung cư Imperia, Thành Phố Thủ Đức, Thành phố Hồ Chí Minh</v>
          </cell>
          <cell r="AA1823" t="str">
            <v/>
          </cell>
          <cell r="AB1823" t="str">
            <v>Đại Học</v>
          </cell>
          <cell r="AC1823" t="str">
            <v>Đại Học</v>
          </cell>
          <cell r="AD1823" t="str">
            <v>Kế toán</v>
          </cell>
          <cell r="AE1823" t="str">
            <v>Perkim Goon Institue, Malaysia</v>
          </cell>
          <cell r="AF1823" t="str">
            <v/>
          </cell>
          <cell r="AG1823" t="str">
            <v/>
          </cell>
          <cell r="AH1823" t="str">
            <v/>
          </cell>
          <cell r="AI1823" t="str">
            <v/>
          </cell>
          <cell r="AJ1823" t="str">
            <v/>
          </cell>
          <cell r="AK1823" t="str">
            <v xml:space="preserve"> - 01/1990 - 01/1992 : Chuyên viên Kinh doanh-C.Itoh Corporation (ITOCHU Corp.)
 - 01/1992 - 01/1994 : Chuyên viên Kinh doanh-Britmarine (Malaysia) Shd;Bhd; Malaysia
 - 12/1994 - 12/1997 : Chuyên viên Xuất khẩu-Fumakilla (Malaysia) Berhad; Malaysia
 - 01/1998 - 01/2000 : Trợ lý Tổng Giám đốc-Technopia Vietnam Co.,Ltd; Vietnam
 - 02/2000 - 09/2000 : Giám đốc Dự án-Technopia Vietnam Co.,Ltd; Vietnam
 - 10/2000 - 12/2014 : Phó Tổng Giám đốc-Ojitex Vietnam Co.,Ltd; Vietnam
 - 01/2015 - 10/2015 : Giám đốc-IAV Global Inc.; USA
 - 10/2015 - 10/2016 : Giám đốc Điều hành-An Binh Viet Nam Co.,Ltd; Vietnam
 - 11/2016 - 02/2019 : Giám đốc-IAV Global Inc.,Ltd; USA
 - 03/2019 - 01/2022 : Giám đốc Điều hành-Chuan Lih Fa Plastic Co.,Ltd; Vietnam (now known as Duy Tan Binh Dương Plastics.,Ltd.)
 - 07/2022 - 12/2022 : Giám đốc-Max Power International Inc; USA
</v>
          </cell>
          <cell r="AL1823" t="str">
            <v xml:space="preserve"> - 26/06/2019 - 28/02/2023 : Giám Đốc Điều Hành - Ban Giám Đốc - Ban Giám Đốc - Công ty TNHH Nhựa CLF - Duy Tân 5
 - 01/03/2023 - 31/08/2024 : Giám Đốc Kinh Doanh Hải Ngoại - Admin Plascene - Nhân Sự Plascene - Công ty TNHH Nhựa Duy Tân - Duy Tân
 - 01/09/2024 - 25/12/2024 : Giám Đốc Phát Triển Dự Án - Admin Plascene - Nhân Sự Plascene - Công ty TNHH Nhựa Duy Tân - Duy Tân
 - 26/12/2024 - 26/02/2025 : Giám Đốc Phát Triển Kinh Doanh - 01. Ban Giám Đốc - Công ty Cổ phần Khuôn chính xác Minh Đạt - Công Ty Thành Viên
 - 27/02/2025 : Giám Đốc Phát Triển Kinh Doanh - 01. Ban Giám Đốc - Công ty Cổ phần Khuôn chính xác Minh Đạt - Công Ty Thành Viên
</v>
          </cell>
          <cell r="AM1823" t="str">
            <v/>
          </cell>
          <cell r="AN1823" t="str">
            <v/>
          </cell>
          <cell r="AO1823" t="str">
            <v/>
          </cell>
          <cell r="AP1823" t="str">
            <v>26/12/2024</v>
          </cell>
          <cell r="AQ1823" t="str">
            <v>10 tháng</v>
          </cell>
          <cell r="AR1823">
            <v>44986</v>
          </cell>
          <cell r="AS1823" t="str">
            <v xml:space="preserve"> - 2023: Khen thưởng
 - 2020: Khen thưởng
 - 2019: Khen thưởng
</v>
          </cell>
          <cell r="AT1823" t="str">
            <v/>
          </cell>
          <cell r="AU1823" t="str">
            <v/>
          </cell>
          <cell r="AV1823" t="str">
            <v/>
          </cell>
          <cell r="AW1823" t="str">
            <v/>
          </cell>
          <cell r="AX1823" t="str">
            <v/>
          </cell>
          <cell r="AY1823" t="str">
            <v>3600927105</v>
          </cell>
          <cell r="AZ1823" t="str">
            <v>Tháng</v>
          </cell>
          <cell r="BA1823">
            <v>125000000</v>
          </cell>
          <cell r="BB1823" t="str">
            <v>-</v>
          </cell>
          <cell r="BC1823" t="str">
            <v>-</v>
          </cell>
          <cell r="BD1823" t="str">
            <v>-</v>
          </cell>
          <cell r="BE1823" t="str">
            <v>-</v>
          </cell>
          <cell r="BF1823" t="str">
            <v>-</v>
          </cell>
          <cell r="BG1823" t="str">
            <v>-</v>
          </cell>
          <cell r="BH1823" t="str">
            <v>-</v>
          </cell>
          <cell r="BI1823" t="str">
            <v>-</v>
          </cell>
          <cell r="BJ1823" t="str">
            <v>-</v>
          </cell>
          <cell r="BK1823" t="str">
            <v>-</v>
          </cell>
          <cell r="BL1823" t="str">
            <v>-</v>
          </cell>
          <cell r="BM1823" t="str">
            <v>-</v>
          </cell>
          <cell r="BN1823" t="str">
            <v>-</v>
          </cell>
          <cell r="BO1823" t="str">
            <v>-</v>
          </cell>
          <cell r="BP1823">
            <v>125000000</v>
          </cell>
          <cell r="BX1823">
            <v>0</v>
          </cell>
        </row>
        <row r="1824">
          <cell r="B1824" t="str">
            <v>90027019</v>
          </cell>
          <cell r="C1824" t="str">
            <v>3-46</v>
          </cell>
          <cell r="D1824" t="str">
            <v>Nguyễn Văn</v>
          </cell>
          <cell r="E1824" t="str">
            <v>Hiếu</v>
          </cell>
          <cell r="F1824" t="str">
            <v>Nam</v>
          </cell>
          <cell r="G1824" t="str">
            <v>15/06/2002</v>
          </cell>
          <cell r="H1824" t="str">
            <v>Tỉnh Gia Lai</v>
          </cell>
          <cell r="I1824" t="str">
            <v>Nhân viên Kế hoạch</v>
          </cell>
          <cell r="J1824" t="str">
            <v>Công Ty Thành Viên</v>
          </cell>
          <cell r="K1824" t="str">
            <v>Công ty Cổ phần Khuôn chính xác Minh Đạt</v>
          </cell>
          <cell r="L1824" t="str">
            <v>09. Gián Tiếp Sản Xuất</v>
          </cell>
          <cell r="M1824" t="str">
            <v/>
          </cell>
          <cell r="N1824" t="str">
            <v/>
          </cell>
          <cell r="O1824" t="str">
            <v>0971071346</v>
          </cell>
          <cell r="P1824" t="str">
            <v>MIDA - Khối Nhựa</v>
          </cell>
          <cell r="Q1824" t="str">
            <v>Chính thức</v>
          </cell>
          <cell r="R1824" t="str">
            <v>Chuyên Môn</v>
          </cell>
          <cell r="S1824" t="str">
            <v>Hợp đồng xác định thời hạn 12 tháng</v>
          </cell>
          <cell r="T1824" t="str">
            <v>2025035512</v>
          </cell>
          <cell r="U1824" t="str">
            <v>14/02/2025</v>
          </cell>
          <cell r="V1824" t="str">
            <v>13/02/2026</v>
          </cell>
          <cell r="W1824" t="str">
            <v>064202009816</v>
          </cell>
          <cell r="X1824" t="str">
            <v>23/02/2024</v>
          </cell>
          <cell r="Y1824" t="str">
            <v>Cục Trưởng Cục Cảnh Sát Quản Lý Hành Chính Về Trật Tự Xã Hội</v>
          </cell>
          <cell r="Z1824" t="str">
            <v>Xóm 2 Thôn An Hòa, Huyện Đăk Pơ, Tỉnh Gia Lai</v>
          </cell>
          <cell r="AA1824" t="str">
            <v>Khu phố Tân Hòa, Thành phố Dĩ An, Tỉnh Bình Dương</v>
          </cell>
          <cell r="AB1824" t="str">
            <v/>
          </cell>
          <cell r="AC1824" t="str">
            <v>Đại Học</v>
          </cell>
          <cell r="AD1824" t="str">
            <v/>
          </cell>
          <cell r="AE1824" t="str">
            <v/>
          </cell>
          <cell r="AF1824" t="str">
            <v/>
          </cell>
          <cell r="AG1824" t="str">
            <v/>
          </cell>
          <cell r="AH1824" t="str">
            <v/>
          </cell>
          <cell r="AI1824" t="str">
            <v/>
          </cell>
          <cell r="AJ1824" t="str">
            <v/>
          </cell>
          <cell r="AK1824" t="str">
            <v/>
          </cell>
          <cell r="AL1824" t="str">
            <v xml:space="preserve"> - 16/12/2024 - 13/02/2025 : Nhân viên Kế hoạch - 09. Gián Tiếp Sản Xuất - Công ty Cổ phần Khuôn chính xác Minh Đạt - Công Ty Thành Viên
 - 14/02/2025 : Nhân viên Kế hoạch - 09. Gián Tiếp Sản Xuất - Công ty Cổ phần Khuôn chính xác Minh Đạt - Công Ty Thành Viên
</v>
          </cell>
          <cell r="AM1824" t="str">
            <v/>
          </cell>
          <cell r="AN1824" t="str">
            <v/>
          </cell>
          <cell r="AO1824" t="str">
            <v/>
          </cell>
          <cell r="AP1824" t="str">
            <v>16/12/2024</v>
          </cell>
          <cell r="AQ1824" t="str">
            <v>10 tháng</v>
          </cell>
          <cell r="AR1824">
            <v>45642</v>
          </cell>
          <cell r="AS1824" t="str">
            <v/>
          </cell>
          <cell r="AT1824" t="str">
            <v/>
          </cell>
          <cell r="AU1824" t="str">
            <v/>
          </cell>
          <cell r="AV1824" t="str">
            <v/>
          </cell>
          <cell r="AW1824" t="str">
            <v/>
          </cell>
          <cell r="AX1824" t="str">
            <v/>
          </cell>
          <cell r="AY1824" t="str">
            <v/>
          </cell>
          <cell r="AZ1824" t="str">
            <v>Tháng</v>
          </cell>
          <cell r="BA1824">
            <v>8160000</v>
          </cell>
          <cell r="BB1824" t="str">
            <v>-</v>
          </cell>
          <cell r="BC1824" t="str">
            <v>-</v>
          </cell>
          <cell r="BD1824" t="str">
            <v>-</v>
          </cell>
          <cell r="BE1824" t="str">
            <v>-</v>
          </cell>
          <cell r="BF1824" t="str">
            <v>-</v>
          </cell>
          <cell r="BG1824" t="str">
            <v>-</v>
          </cell>
          <cell r="BH1824" t="str">
            <v>-</v>
          </cell>
          <cell r="BI1824" t="str">
            <v>-</v>
          </cell>
          <cell r="BJ1824" t="str">
            <v>-</v>
          </cell>
          <cell r="BK1824" t="str">
            <v>-</v>
          </cell>
          <cell r="BL1824" t="str">
            <v>-</v>
          </cell>
          <cell r="BM1824" t="str">
            <v>-</v>
          </cell>
          <cell r="BN1824" t="str">
            <v>-</v>
          </cell>
          <cell r="BO1824" t="str">
            <v>-</v>
          </cell>
          <cell r="BP1824">
            <v>8000000</v>
          </cell>
          <cell r="BX1824">
            <v>0</v>
          </cell>
        </row>
        <row r="1825">
          <cell r="B1825" t="str">
            <v>90027023</v>
          </cell>
          <cell r="C1825" t="str">
            <v>3-45</v>
          </cell>
          <cell r="D1825" t="str">
            <v>Nguyễn Thành</v>
          </cell>
          <cell r="E1825" t="str">
            <v>Nhơn</v>
          </cell>
          <cell r="F1825" t="str">
            <v>Nam</v>
          </cell>
          <cell r="G1825" t="str">
            <v>09/06/2003</v>
          </cell>
          <cell r="H1825" t="str">
            <v>Tỉnh Vĩnh Long</v>
          </cell>
          <cell r="I1825" t="str">
            <v>Nhân viên Kỹ thuật - EDM</v>
          </cell>
          <cell r="J1825" t="str">
            <v>Công Ty Thành Viên</v>
          </cell>
          <cell r="K1825" t="str">
            <v>Công ty Cổ phần Khuôn chính xác Minh Đạt</v>
          </cell>
          <cell r="L1825" t="str">
            <v>26. Khuôn - Tổ EDM và W/C</v>
          </cell>
          <cell r="M1825" t="str">
            <v/>
          </cell>
          <cell r="N1825" t="str">
            <v/>
          </cell>
          <cell r="O1825" t="str">
            <v>0354 501 173</v>
          </cell>
          <cell r="P1825" t="str">
            <v>MIDA - Khối Khuôn Mẫu</v>
          </cell>
          <cell r="Q1825" t="str">
            <v>Chính thức</v>
          </cell>
          <cell r="R1825" t="str">
            <v>Lao Động Phổ Thông</v>
          </cell>
          <cell r="S1825" t="str">
            <v>Hợp đồng xác định thời hạn 12 tháng</v>
          </cell>
          <cell r="T1825" t="str">
            <v>2025035685</v>
          </cell>
          <cell r="U1825" t="str">
            <v>05/03/2025</v>
          </cell>
          <cell r="V1825" t="str">
            <v>04/03/2026</v>
          </cell>
          <cell r="W1825" t="str">
            <v>086203006499</v>
          </cell>
          <cell r="X1825" t="str">
            <v>18/11/2021</v>
          </cell>
          <cell r="Y1825" t="str">
            <v>Cục Trưởng Cục Cảnh Sát Quản Lý Hành Chính Về Trật Tự Xã Hội</v>
          </cell>
          <cell r="Z1825" t="str">
            <v>Ngã ngay, Huyện Mang Thít, Tỉnh Vĩnh Long</v>
          </cell>
          <cell r="AA1825" t="str">
            <v>Ấp 2  liên ấp 2, Huyện Bến Lức, Tỉnh Long An</v>
          </cell>
          <cell r="AB1825" t="str">
            <v/>
          </cell>
          <cell r="AC1825" t="str">
            <v>Đại Học</v>
          </cell>
          <cell r="AD1825" t="str">
            <v/>
          </cell>
          <cell r="AE1825" t="str">
            <v/>
          </cell>
          <cell r="AF1825" t="str">
            <v/>
          </cell>
          <cell r="AG1825" t="str">
            <v/>
          </cell>
          <cell r="AH1825" t="str">
            <v/>
          </cell>
          <cell r="AI1825" t="str">
            <v/>
          </cell>
          <cell r="AJ1825" t="str">
            <v/>
          </cell>
          <cell r="AK1825" t="str">
            <v/>
          </cell>
          <cell r="AL1825" t="str">
            <v xml:space="preserve"> - 19/12/2024 - 04/03/2025 : Nhân viên Kỹ thuật - EDM - 26. Khuôn - Tổ EDM và W/C - Công ty Cổ phần Khuôn chính xác Minh Đạt - Công Ty Thành Viên
 - 05/03/2025 : Nhân viên Kỹ thuật - EDM - 26. Khuôn - Tổ EDM và W/C - Công ty Cổ phần Khuôn chính xác Minh Đạt - Công Ty Thành Viên
</v>
          </cell>
          <cell r="AM1825" t="str">
            <v/>
          </cell>
          <cell r="AN1825" t="str">
            <v/>
          </cell>
          <cell r="AO1825" t="str">
            <v/>
          </cell>
          <cell r="AP1825" t="str">
            <v>19/12/2024</v>
          </cell>
          <cell r="AQ1825" t="str">
            <v>10 tháng</v>
          </cell>
          <cell r="AR1825">
            <v>45645</v>
          </cell>
          <cell r="AS1825" t="str">
            <v/>
          </cell>
          <cell r="AT1825" t="str">
            <v/>
          </cell>
          <cell r="AU1825" t="str">
            <v/>
          </cell>
          <cell r="AV1825" t="str">
            <v/>
          </cell>
          <cell r="AW1825" t="str">
            <v/>
          </cell>
          <cell r="AX1825" t="str">
            <v/>
          </cell>
          <cell r="AY1825" t="str">
            <v/>
          </cell>
          <cell r="AZ1825" t="str">
            <v>Tháng</v>
          </cell>
          <cell r="BA1825">
            <v>6105000</v>
          </cell>
          <cell r="BB1825" t="str">
            <v>-</v>
          </cell>
          <cell r="BC1825" t="str">
            <v>-</v>
          </cell>
          <cell r="BD1825" t="str">
            <v>-</v>
          </cell>
          <cell r="BE1825" t="str">
            <v>-</v>
          </cell>
          <cell r="BF1825" t="str">
            <v>-</v>
          </cell>
          <cell r="BG1825" t="str">
            <v>-</v>
          </cell>
          <cell r="BH1825" t="str">
            <v>-</v>
          </cell>
          <cell r="BI1825" t="str">
            <v>-</v>
          </cell>
          <cell r="BJ1825" t="str">
            <v>-</v>
          </cell>
          <cell r="BK1825" t="str">
            <v>-</v>
          </cell>
          <cell r="BL1825" t="str">
            <v>-</v>
          </cell>
          <cell r="BM1825" t="str">
            <v>-</v>
          </cell>
          <cell r="BN1825" t="str">
            <v>-</v>
          </cell>
          <cell r="BO1825" t="str">
            <v>-</v>
          </cell>
          <cell r="BP1825">
            <v>5600000</v>
          </cell>
          <cell r="BX1825">
            <v>0</v>
          </cell>
        </row>
        <row r="1826">
          <cell r="B1826" t="str">
            <v>90027034</v>
          </cell>
          <cell r="C1826" t="str">
            <v>2-43</v>
          </cell>
          <cell r="D1826" t="str">
            <v>Lê Thanh</v>
          </cell>
          <cell r="E1826" t="str">
            <v>Trọng</v>
          </cell>
          <cell r="F1826" t="str">
            <v>Nam</v>
          </cell>
          <cell r="G1826" t="str">
            <v>22/11/2006</v>
          </cell>
          <cell r="H1826" t="str">
            <v>Tỉnh Long An</v>
          </cell>
          <cell r="I1826" t="str">
            <v>Công Nhân Kỹ Thuật</v>
          </cell>
          <cell r="J1826" t="str">
            <v>Công Ty Thành Viên</v>
          </cell>
          <cell r="K1826" t="str">
            <v>Công ty Cổ phần Khuôn chính xác Minh Đạt</v>
          </cell>
          <cell r="L1826" t="str">
            <v>27. Khuôn - Tổ Truyền Thống</v>
          </cell>
          <cell r="M1826" t="str">
            <v/>
          </cell>
          <cell r="N1826" t="str">
            <v/>
          </cell>
          <cell r="O1826" t="str">
            <v>0792770308</v>
          </cell>
          <cell r="P1826" t="str">
            <v>MIDA - Khối Khuôn Mẫu</v>
          </cell>
          <cell r="Q1826" t="str">
            <v>Chính thức</v>
          </cell>
          <cell r="R1826" t="str">
            <v>Lao Động Phổ Thông</v>
          </cell>
          <cell r="S1826" t="str">
            <v>Hợp đồng xác định thời hạn 12 tháng</v>
          </cell>
          <cell r="T1826" t="str">
            <v>2025035686</v>
          </cell>
          <cell r="U1826" t="str">
            <v>12/03/2025</v>
          </cell>
          <cell r="V1826" t="str">
            <v>11/03/2026</v>
          </cell>
          <cell r="W1826" t="str">
            <v>080206013550</v>
          </cell>
          <cell r="X1826" t="str">
            <v>03/01/2022</v>
          </cell>
          <cell r="Y1826" t="str">
            <v>Cục Trưởng Cục Cảnh Sát Quản Lý Hành Chính Về Trật Tự Xã Hội</v>
          </cell>
          <cell r="Z1826" t="str">
            <v>219 khu 2, Ấp chợ, Huyện Bến Lức, Tỉnh Long An</v>
          </cell>
          <cell r="AA1826" t="str">
            <v>219 khu 2, Ấp Chợ, Huyện Bến Lức, Tỉnh Long An</v>
          </cell>
          <cell r="AB1826" t="str">
            <v/>
          </cell>
          <cell r="AC1826" t="str">
            <v>Trung cấp</v>
          </cell>
          <cell r="AD1826" t="str">
            <v/>
          </cell>
          <cell r="AE1826" t="str">
            <v/>
          </cell>
          <cell r="AF1826" t="str">
            <v/>
          </cell>
          <cell r="AG1826" t="str">
            <v/>
          </cell>
          <cell r="AH1826" t="str">
            <v/>
          </cell>
          <cell r="AI1826" t="str">
            <v/>
          </cell>
          <cell r="AJ1826" t="str">
            <v/>
          </cell>
          <cell r="AK1826" t="str">
            <v/>
          </cell>
          <cell r="AL1826" t="str">
            <v xml:space="preserve"> - 26/12/2024 - 11/03/2025 : Công Nhân Kỹ Thuật - 27. Khuôn - Tổ Truyền Thống - Công ty Cổ phần Khuôn chính xác Minh Đạt - Công Ty Thành Viên
 - 12/03/2025 : Công Nhân Kỹ Thuật - 27. Khuôn - Tổ Truyền Thống - Công ty Cổ phần Khuôn chính xác Minh Đạt - Công Ty Thành Viên
</v>
          </cell>
          <cell r="AM1826" t="str">
            <v>Phạm Trọng Hữu - 90026491</v>
          </cell>
          <cell r="AN1826" t="str">
            <v/>
          </cell>
          <cell r="AO1826" t="str">
            <v/>
          </cell>
          <cell r="AP1826" t="str">
            <v>26/12/2024</v>
          </cell>
          <cell r="AQ1826" t="str">
            <v>10 tháng</v>
          </cell>
          <cell r="AR1826">
            <v>45652</v>
          </cell>
          <cell r="AS1826" t="str">
            <v/>
          </cell>
          <cell r="AT1826" t="str">
            <v/>
          </cell>
          <cell r="AU1826" t="str">
            <v/>
          </cell>
          <cell r="AV1826" t="str">
            <v/>
          </cell>
          <cell r="AW1826" t="str">
            <v/>
          </cell>
          <cell r="AX1826" t="str">
            <v/>
          </cell>
          <cell r="AY1826" t="str">
            <v/>
          </cell>
          <cell r="AZ1826" t="str">
            <v>Tháng</v>
          </cell>
          <cell r="BA1826">
            <v>6105000</v>
          </cell>
          <cell r="BB1826" t="str">
            <v>-</v>
          </cell>
          <cell r="BC1826" t="str">
            <v>-</v>
          </cell>
          <cell r="BD1826" t="str">
            <v>-</v>
          </cell>
          <cell r="BE1826" t="str">
            <v>-</v>
          </cell>
          <cell r="BF1826" t="str">
            <v>-</v>
          </cell>
          <cell r="BG1826" t="str">
            <v>-</v>
          </cell>
          <cell r="BH1826" t="str">
            <v>-</v>
          </cell>
          <cell r="BI1826" t="str">
            <v>-</v>
          </cell>
          <cell r="BJ1826" t="str">
            <v>-</v>
          </cell>
          <cell r="BK1826" t="str">
            <v>-</v>
          </cell>
          <cell r="BL1826" t="str">
            <v>-</v>
          </cell>
          <cell r="BM1826" t="str">
            <v>-</v>
          </cell>
          <cell r="BN1826" t="str">
            <v>-</v>
          </cell>
          <cell r="BO1826" t="str">
            <v>-</v>
          </cell>
          <cell r="BP1826">
            <v>5600000</v>
          </cell>
          <cell r="BX1826">
            <v>0</v>
          </cell>
        </row>
        <row r="1827">
          <cell r="B1827" t="str">
            <v>90027039</v>
          </cell>
          <cell r="C1827" t="str">
            <v>3-46</v>
          </cell>
          <cell r="D1827" t="str">
            <v>Đào Duy</v>
          </cell>
          <cell r="E1827" t="str">
            <v>Nhân</v>
          </cell>
          <cell r="F1827" t="str">
            <v>Nam</v>
          </cell>
          <cell r="G1827" t="str">
            <v>09/09/1982</v>
          </cell>
          <cell r="H1827" t="str">
            <v>Tỉnh Bình Dương</v>
          </cell>
          <cell r="I1827" t="str">
            <v>Nhân viên Thiết kế</v>
          </cell>
          <cell r="J1827" t="str">
            <v>Công Ty Thành Viên</v>
          </cell>
          <cell r="K1827" t="str">
            <v>Công ty Cổ phần Khuôn chính xác Minh Đạt</v>
          </cell>
          <cell r="L1827" t="str">
            <v>24. Khuôn - Gián Tiếp Sản Xuất</v>
          </cell>
          <cell r="M1827" t="str">
            <v/>
          </cell>
          <cell r="N1827" t="str">
            <v/>
          </cell>
          <cell r="O1827" t="str">
            <v>0909753582</v>
          </cell>
          <cell r="P1827" t="str">
            <v>MIDA - Khối Khuôn Mẫu</v>
          </cell>
          <cell r="Q1827" t="str">
            <v>Chính thức</v>
          </cell>
          <cell r="R1827" t="str">
            <v>Chuyên Môn</v>
          </cell>
          <cell r="S1827" t="str">
            <v>Hợp đồng xác định thời hạn 12 tháng</v>
          </cell>
          <cell r="T1827" t="str">
            <v>2025035684</v>
          </cell>
          <cell r="U1827" t="str">
            <v>04/03/2025</v>
          </cell>
          <cell r="V1827" t="str">
            <v>04/03/2026</v>
          </cell>
          <cell r="W1827" t="str">
            <v>074082009548</v>
          </cell>
          <cell r="X1827" t="str">
            <v>13/03/2022</v>
          </cell>
          <cell r="Y1827" t="str">
            <v>Cục Trưởng Cục Cảnh Sát Quản Lý Hành Chính Về Trật Tự Xã Hội</v>
          </cell>
          <cell r="Z1827" t="str">
            <v>566, Huỳnh Thị Hiếu, Thành phố Thủ Dầu Một, Tỉnh Bình Dương</v>
          </cell>
          <cell r="AA1827" t="str">
            <v>566, Huỳnh Thị Hiếu, Thành phố Thủ Dầu Một, Tỉnh Bình Dương</v>
          </cell>
          <cell r="AB1827" t="str">
            <v/>
          </cell>
          <cell r="AC1827" t="str">
            <v>Đại Học</v>
          </cell>
          <cell r="AD1827" t="str">
            <v/>
          </cell>
          <cell r="AE1827" t="str">
            <v/>
          </cell>
          <cell r="AF1827" t="str">
            <v/>
          </cell>
          <cell r="AG1827" t="str">
            <v/>
          </cell>
          <cell r="AH1827" t="str">
            <v/>
          </cell>
          <cell r="AI1827" t="str">
            <v/>
          </cell>
          <cell r="AJ1827" t="str">
            <v/>
          </cell>
          <cell r="AK1827" t="str">
            <v/>
          </cell>
          <cell r="AL1827" t="str">
            <v xml:space="preserve"> - 02/01/2025 - 03/03/2025 : Nhân viên Thiết kế - 24. Khuôn - Gián Tiếp Sản Xuất - Công ty Cổ phần Khuôn chính xác Minh Đạt - Công Ty Thành Viên
 - 04/03/2025 : Nhân viên Thiết kế - 24. Khuôn - Gián Tiếp Sản Xuất - Công ty Cổ phần Khuôn chính xác Minh Đạt - Công Ty Thành Viên
</v>
          </cell>
          <cell r="AM1827" t="str">
            <v/>
          </cell>
          <cell r="AN1827" t="str">
            <v/>
          </cell>
          <cell r="AO1827" t="str">
            <v/>
          </cell>
          <cell r="AP1827" t="str">
            <v>02/01/2025</v>
          </cell>
          <cell r="AQ1827" t="str">
            <v>9 tháng</v>
          </cell>
          <cell r="AR1827">
            <v>45659</v>
          </cell>
          <cell r="AS1827" t="str">
            <v/>
          </cell>
          <cell r="AT1827" t="str">
            <v/>
          </cell>
          <cell r="AU1827" t="str">
            <v/>
          </cell>
          <cell r="AV1827" t="str">
            <v/>
          </cell>
          <cell r="AW1827" t="str">
            <v/>
          </cell>
          <cell r="AX1827" t="str">
            <v/>
          </cell>
          <cell r="AY1827" t="str">
            <v/>
          </cell>
          <cell r="AZ1827" t="str">
            <v>Tháng</v>
          </cell>
          <cell r="BA1827">
            <v>28572000</v>
          </cell>
          <cell r="BB1827" t="str">
            <v>-</v>
          </cell>
          <cell r="BC1827" t="str">
            <v>-</v>
          </cell>
          <cell r="BD1827" t="str">
            <v>-</v>
          </cell>
          <cell r="BE1827" t="str">
            <v>-</v>
          </cell>
          <cell r="BF1827" t="str">
            <v>-</v>
          </cell>
          <cell r="BG1827" t="str">
            <v>-</v>
          </cell>
          <cell r="BH1827" t="str">
            <v>-</v>
          </cell>
          <cell r="BI1827" t="str">
            <v>-</v>
          </cell>
          <cell r="BJ1827" t="str">
            <v>-</v>
          </cell>
          <cell r="BK1827" t="str">
            <v>-</v>
          </cell>
          <cell r="BL1827" t="str">
            <v>-</v>
          </cell>
          <cell r="BM1827" t="str">
            <v>-</v>
          </cell>
          <cell r="BN1827" t="str">
            <v>-</v>
          </cell>
          <cell r="BO1827" t="str">
            <v>-</v>
          </cell>
          <cell r="BP1827">
            <v>28000000</v>
          </cell>
          <cell r="BX1827">
            <v>0</v>
          </cell>
        </row>
        <row r="1828">
          <cell r="B1828" t="str">
            <v>90027049</v>
          </cell>
          <cell r="C1828" t="str">
            <v>1-42</v>
          </cell>
          <cell r="D1828" t="str">
            <v>Trần Anh</v>
          </cell>
          <cell r="E1828" t="str">
            <v>Kiệt</v>
          </cell>
          <cell r="F1828" t="str">
            <v>Nam</v>
          </cell>
          <cell r="G1828" t="str">
            <v>17/06/2005</v>
          </cell>
          <cell r="H1828" t="str">
            <v>Tỉnh Sóc Trăng</v>
          </cell>
          <cell r="I1828" t="str">
            <v>Công nhân Nguyên vật liệu</v>
          </cell>
          <cell r="J1828" t="str">
            <v>Công Ty Thành Viên</v>
          </cell>
          <cell r="K1828" t="str">
            <v>Công ty Cổ phần Khuôn chính xác Minh Đạt</v>
          </cell>
          <cell r="L1828" t="str">
            <v>17. Tổ Nguyên Vật Liệu</v>
          </cell>
          <cell r="M1828" t="str">
            <v/>
          </cell>
          <cell r="N1828" t="str">
            <v/>
          </cell>
          <cell r="O1828" t="str">
            <v>0907937206</v>
          </cell>
          <cell r="P1828" t="str">
            <v>MIDA - Khối Nhựa</v>
          </cell>
          <cell r="Q1828" t="str">
            <v>Chính thức</v>
          </cell>
          <cell r="R1828" t="str">
            <v>Lao Động Phổ Thông</v>
          </cell>
          <cell r="S1828" t="str">
            <v>Hợp đồng xác định thời hạn 12 tháng</v>
          </cell>
          <cell r="T1828" t="str">
            <v>2025035688</v>
          </cell>
          <cell r="U1828" t="str">
            <v>30/03/2025</v>
          </cell>
          <cell r="V1828" t="str">
            <v>29/03/2026</v>
          </cell>
          <cell r="W1828" t="str">
            <v>094205002381</v>
          </cell>
          <cell r="X1828" t="str">
            <v>24/04/2021</v>
          </cell>
          <cell r="Y1828" t="str">
            <v>Cục Trưởng Cục Cảnh Sát Quản Lý Hành Chính Về Trật Tự Xã Hội</v>
          </cell>
          <cell r="Z1828" t="str">
            <v>102, Ấp mới, Huyện Mỹ Tú, Tỉnh Sóc Trăng</v>
          </cell>
          <cell r="AA1828" t="str">
            <v>Ấp1, Quốc lộ 1a, Huyện Bến Lức, Tỉnh Long An</v>
          </cell>
          <cell r="AB1828" t="str">
            <v/>
          </cell>
          <cell r="AC1828" t="str">
            <v>6/12</v>
          </cell>
          <cell r="AD1828" t="str">
            <v/>
          </cell>
          <cell r="AE1828" t="str">
            <v/>
          </cell>
          <cell r="AF1828" t="str">
            <v/>
          </cell>
          <cell r="AG1828" t="str">
            <v/>
          </cell>
          <cell r="AH1828" t="str">
            <v/>
          </cell>
          <cell r="AI1828" t="str">
            <v/>
          </cell>
          <cell r="AJ1828" t="str">
            <v/>
          </cell>
          <cell r="AK1828" t="str">
            <v/>
          </cell>
          <cell r="AL1828" t="str">
            <v xml:space="preserve"> - 13/01/2025 - 29/03/2025 : Công nhân Nguyên vật liệu - 17. Tổ Nguyên Vật Liệu - Công ty Cổ phần Khuôn chính xác Minh Đạt - Công Ty Thành Viên
 - 30/03/2025 : Công nhân Nguyên vật liệu - 17. Tổ Nguyên Vật Liệu - Công ty Cổ phần Khuôn chính xác Minh Đạt - Công Ty Thành Viên
</v>
          </cell>
          <cell r="AM1828" t="str">
            <v/>
          </cell>
          <cell r="AN1828" t="str">
            <v/>
          </cell>
          <cell r="AO1828" t="str">
            <v/>
          </cell>
          <cell r="AP1828" t="str">
            <v>13/01/2025</v>
          </cell>
          <cell r="AQ1828" t="str">
            <v>9 tháng</v>
          </cell>
          <cell r="AR1828">
            <v>45670</v>
          </cell>
          <cell r="AS1828" t="str">
            <v/>
          </cell>
          <cell r="AT1828" t="str">
            <v/>
          </cell>
          <cell r="AU1828" t="str">
            <v/>
          </cell>
          <cell r="AV1828" t="str">
            <v/>
          </cell>
          <cell r="AW1828" t="str">
            <v/>
          </cell>
          <cell r="AX1828" t="str">
            <v/>
          </cell>
          <cell r="AY1828" t="str">
            <v/>
          </cell>
          <cell r="AZ1828" t="str">
            <v>Tháng</v>
          </cell>
          <cell r="BA1828">
            <v>5291000</v>
          </cell>
          <cell r="BB1828" t="str">
            <v>-</v>
          </cell>
          <cell r="BC1828" t="str">
            <v>-</v>
          </cell>
          <cell r="BD1828" t="str">
            <v>-</v>
          </cell>
          <cell r="BE1828" t="str">
            <v>-</v>
          </cell>
          <cell r="BF1828" t="str">
            <v>-</v>
          </cell>
          <cell r="BG1828" t="str">
            <v>-</v>
          </cell>
          <cell r="BH1828" t="str">
            <v>-</v>
          </cell>
          <cell r="BI1828" t="str">
            <v>-</v>
          </cell>
          <cell r="BJ1828" t="str">
            <v>-</v>
          </cell>
          <cell r="BK1828" t="str">
            <v>-</v>
          </cell>
          <cell r="BL1828" t="str">
            <v>-</v>
          </cell>
          <cell r="BM1828" t="str">
            <v>-</v>
          </cell>
          <cell r="BN1828" t="str">
            <v>-</v>
          </cell>
          <cell r="BO1828" t="str">
            <v>-</v>
          </cell>
          <cell r="BP1828">
            <v>5000000</v>
          </cell>
          <cell r="BX1828">
            <v>0</v>
          </cell>
        </row>
        <row r="1829">
          <cell r="B1829" t="str">
            <v>90027050</v>
          </cell>
          <cell r="C1829" t="str">
            <v>1-42</v>
          </cell>
          <cell r="D1829" t="str">
            <v>Nguyễn Kim</v>
          </cell>
          <cell r="E1829" t="str">
            <v>Hương</v>
          </cell>
          <cell r="F1829" t="str">
            <v>Nữ</v>
          </cell>
          <cell r="G1829" t="str">
            <v>04/04/1981</v>
          </cell>
          <cell r="H1829" t="str">
            <v>Thành phố Hồ Chí Minh</v>
          </cell>
          <cell r="I1829" t="str">
            <v>Công nhân Lắp ráp</v>
          </cell>
          <cell r="J1829" t="str">
            <v>Công Ty Thành Viên</v>
          </cell>
          <cell r="K1829" t="str">
            <v>Công ty Cổ phần Khuôn chính xác Minh Đạt</v>
          </cell>
          <cell r="L1829" t="str">
            <v>14. Xưởng (Lắp Ráp)</v>
          </cell>
          <cell r="M1829" t="str">
            <v/>
          </cell>
          <cell r="N1829" t="str">
            <v/>
          </cell>
          <cell r="O1829" t="str">
            <v>0938690356</v>
          </cell>
          <cell r="P1829" t="str">
            <v>MIDA - Khối Nhựa</v>
          </cell>
          <cell r="Q1829" t="str">
            <v>Chính thức</v>
          </cell>
          <cell r="R1829" t="str">
            <v>Lao Động Phổ Thông</v>
          </cell>
          <cell r="S1829" t="str">
            <v>Hợp đồng xác định thời hạn 12 tháng</v>
          </cell>
          <cell r="T1829" t="str">
            <v>2025036131</v>
          </cell>
          <cell r="U1829" t="str">
            <v>06/04/2025</v>
          </cell>
          <cell r="V1829" t="str">
            <v>05/04/2026</v>
          </cell>
          <cell r="W1829" t="str">
            <v>080181007620</v>
          </cell>
          <cell r="X1829" t="str">
            <v>20/03/2024</v>
          </cell>
          <cell r="Y1829" t="str">
            <v>Cục Trưởng Cục Cảnh Sát Quản Lý Hành Chính Về Trật Tự Xã Hội</v>
          </cell>
          <cell r="Z1829" t="str">
            <v>Ấp 3,, Huyện Bến Lức, Tỉnh Long An</v>
          </cell>
          <cell r="AA1829" t="str">
            <v>Ấp 3,, Huyện Bến Lức, Tỉnh Long An</v>
          </cell>
          <cell r="AB1829" t="str">
            <v/>
          </cell>
          <cell r="AC1829" t="str">
            <v>12/12</v>
          </cell>
          <cell r="AD1829" t="str">
            <v/>
          </cell>
          <cell r="AE1829" t="str">
            <v/>
          </cell>
          <cell r="AF1829" t="str">
            <v/>
          </cell>
          <cell r="AG1829" t="str">
            <v/>
          </cell>
          <cell r="AH1829" t="str">
            <v/>
          </cell>
          <cell r="AI1829" t="str">
            <v/>
          </cell>
          <cell r="AJ1829" t="str">
            <v/>
          </cell>
          <cell r="AK1829" t="str">
            <v/>
          </cell>
          <cell r="AL1829" t="str">
            <v xml:space="preserve"> - 20/01/2025 - 05/04/2025 : Công nhân Lắp ráp - 14. Xưởng (Lắp Ráp) - Công ty Cổ phần Khuôn chính xác Minh Đạt - Công Ty Thành Viên
 - 06/04/2025 : Công nhân Lắp ráp - 14. Xưởng (Lắp Ráp) - Công ty Cổ phần Khuôn chính xác Minh Đạt - Công Ty Thành Viên
</v>
          </cell>
          <cell r="AM1829" t="str">
            <v/>
          </cell>
          <cell r="AN1829" t="str">
            <v/>
          </cell>
          <cell r="AO1829" t="str">
            <v/>
          </cell>
          <cell r="AP1829" t="str">
            <v>20/01/2025</v>
          </cell>
          <cell r="AQ1829" t="str">
            <v>9 tháng</v>
          </cell>
          <cell r="AR1829">
            <v>45677</v>
          </cell>
          <cell r="AS1829" t="str">
            <v/>
          </cell>
          <cell r="AT1829" t="str">
            <v/>
          </cell>
          <cell r="AU1829" t="str">
            <v/>
          </cell>
          <cell r="AV1829" t="str">
            <v/>
          </cell>
          <cell r="AW1829" t="str">
            <v/>
          </cell>
          <cell r="AX1829" t="str">
            <v/>
          </cell>
          <cell r="AY1829" t="str">
            <v/>
          </cell>
          <cell r="AZ1829" t="str">
            <v>Tháng</v>
          </cell>
          <cell r="BA1829">
            <v>5278000</v>
          </cell>
          <cell r="BB1829" t="str">
            <v>-</v>
          </cell>
          <cell r="BC1829" t="str">
            <v>-</v>
          </cell>
          <cell r="BD1829" t="str">
            <v>-</v>
          </cell>
          <cell r="BE1829" t="str">
            <v>-</v>
          </cell>
          <cell r="BF1829" t="str">
            <v>-</v>
          </cell>
          <cell r="BG1829" t="str">
            <v>-</v>
          </cell>
          <cell r="BH1829" t="str">
            <v>-</v>
          </cell>
          <cell r="BI1829" t="str">
            <v>-</v>
          </cell>
          <cell r="BJ1829" t="str">
            <v>-</v>
          </cell>
          <cell r="BK1829" t="str">
            <v>-</v>
          </cell>
          <cell r="BL1829" t="str">
            <v>-</v>
          </cell>
          <cell r="BM1829" t="str">
            <v>-</v>
          </cell>
          <cell r="BN1829" t="str">
            <v>-</v>
          </cell>
          <cell r="BO1829" t="str">
            <v>-</v>
          </cell>
          <cell r="BP1829">
            <v>5000000</v>
          </cell>
          <cell r="BX1829">
            <v>0</v>
          </cell>
        </row>
        <row r="1830">
          <cell r="B1830" t="str">
            <v>90027051</v>
          </cell>
          <cell r="C1830" t="str">
            <v>1-42</v>
          </cell>
          <cell r="D1830" t="str">
            <v>Nguyễn Cẩm</v>
          </cell>
          <cell r="E1830" t="str">
            <v>Tú</v>
          </cell>
          <cell r="F1830" t="str">
            <v>Nữ</v>
          </cell>
          <cell r="G1830" t="str">
            <v>25/08/1996</v>
          </cell>
          <cell r="H1830" t="str">
            <v>Tỉnh Vĩnh Long</v>
          </cell>
          <cell r="I1830" t="str">
            <v>Công nhân Đứng máy nhựa</v>
          </cell>
          <cell r="J1830" t="str">
            <v>Công Ty Thành Viên</v>
          </cell>
          <cell r="K1830" t="str">
            <v>Công ty Cổ phần Khuôn chính xác Minh Đạt</v>
          </cell>
          <cell r="L1830" t="str">
            <v>11. Trực Tiếp Sản Xuất B2-3-4</v>
          </cell>
          <cell r="M1830" t="str">
            <v/>
          </cell>
          <cell r="N1830" t="str">
            <v/>
          </cell>
          <cell r="O1830" t="str">
            <v>0346738619</v>
          </cell>
          <cell r="P1830" t="str">
            <v>MIDA - Khối Nhựa</v>
          </cell>
          <cell r="Q1830" t="str">
            <v>Chính thức</v>
          </cell>
          <cell r="R1830" t="str">
            <v>Lao Động Phổ Thông</v>
          </cell>
          <cell r="S1830" t="str">
            <v>Hợp đồng xác định thời hạn 12 tháng</v>
          </cell>
          <cell r="T1830" t="str">
            <v>2025036125</v>
          </cell>
          <cell r="U1830" t="str">
            <v>06/04/2025</v>
          </cell>
          <cell r="V1830" t="str">
            <v>05/04/2026</v>
          </cell>
          <cell r="W1830" t="str">
            <v>086196003151</v>
          </cell>
          <cell r="X1830" t="str">
            <v>13/08/2021</v>
          </cell>
          <cell r="Y1830" t="str">
            <v>Cục Trưởng Cục Cảnh Sát Quản Lý Hành Chính Về Trật Tự Xã Hội</v>
          </cell>
          <cell r="Z1830" t="str">
            <v>Ấp Đại Nghĩa, Huyện Vũng Liêm, Tỉnh Vĩnh Long</v>
          </cell>
          <cell r="AA1830" t="str">
            <v>Số 502, Quốc lộ 1A, Huyện Bến Lức, Tỉnh Long An</v>
          </cell>
          <cell r="AB1830" t="str">
            <v/>
          </cell>
          <cell r="AC1830" t="str">
            <v>Đại Học</v>
          </cell>
          <cell r="AD1830" t="str">
            <v/>
          </cell>
          <cell r="AE1830" t="str">
            <v/>
          </cell>
          <cell r="AF1830" t="str">
            <v/>
          </cell>
          <cell r="AG1830" t="str">
            <v/>
          </cell>
          <cell r="AH1830" t="str">
            <v/>
          </cell>
          <cell r="AI1830" t="str">
            <v/>
          </cell>
          <cell r="AJ1830" t="str">
            <v/>
          </cell>
          <cell r="AK1830" t="str">
            <v/>
          </cell>
          <cell r="AL1830" t="str">
            <v xml:space="preserve"> - 20/01/2025 - 05/04/2025 : Công nhân Đứng máy nhựa - 11. Trực Tiếp Sản Xuất B2-3-4 - Công ty Cổ phần Khuôn chính xác Minh Đạt - Công Ty Thành Viên
 - 06/04/2025 : Công nhân Đứng máy nhựa - 11. Trực Tiếp Sản Xuất B2-3-4 - Công ty Cổ phần Khuôn chính xác Minh Đạt - Công Ty Thành Viên
</v>
          </cell>
          <cell r="AM1830" t="str">
            <v/>
          </cell>
          <cell r="AN1830" t="str">
            <v/>
          </cell>
          <cell r="AO1830" t="str">
            <v/>
          </cell>
          <cell r="AP1830" t="str">
            <v>20/01/2025</v>
          </cell>
          <cell r="AQ1830" t="str">
            <v>9 tháng</v>
          </cell>
          <cell r="AR1830">
            <v>45677</v>
          </cell>
          <cell r="AS1830" t="str">
            <v/>
          </cell>
          <cell r="AT1830" t="str">
            <v/>
          </cell>
          <cell r="AU1830" t="str">
            <v/>
          </cell>
          <cell r="AV1830" t="str">
            <v/>
          </cell>
          <cell r="AW1830" t="str">
            <v/>
          </cell>
          <cell r="AX1830" t="str">
            <v/>
          </cell>
          <cell r="AY1830" t="str">
            <v/>
          </cell>
          <cell r="AZ1830" t="str">
            <v>Tháng</v>
          </cell>
          <cell r="BA1830">
            <v>5278000</v>
          </cell>
          <cell r="BB1830" t="str">
            <v>-</v>
          </cell>
          <cell r="BC1830" t="str">
            <v>-</v>
          </cell>
          <cell r="BD1830" t="str">
            <v>-</v>
          </cell>
          <cell r="BE1830" t="str">
            <v>-</v>
          </cell>
          <cell r="BF1830" t="str">
            <v>-</v>
          </cell>
          <cell r="BG1830" t="str">
            <v>-</v>
          </cell>
          <cell r="BH1830" t="str">
            <v>-</v>
          </cell>
          <cell r="BI1830" t="str">
            <v>-</v>
          </cell>
          <cell r="BJ1830" t="str">
            <v>-</v>
          </cell>
          <cell r="BK1830" t="str">
            <v>-</v>
          </cell>
          <cell r="BL1830" t="str">
            <v>-</v>
          </cell>
          <cell r="BM1830" t="str">
            <v>-</v>
          </cell>
          <cell r="BN1830" t="str">
            <v>-</v>
          </cell>
          <cell r="BO1830" t="str">
            <v>-</v>
          </cell>
          <cell r="BP1830">
            <v>5000000</v>
          </cell>
          <cell r="BX1830">
            <v>0</v>
          </cell>
        </row>
        <row r="1831">
          <cell r="B1831" t="str">
            <v>90027056</v>
          </cell>
          <cell r="C1831" t="str">
            <v>4-47</v>
          </cell>
          <cell r="D1831" t="str">
            <v>Đinh Quang</v>
          </cell>
          <cell r="E1831" t="str">
            <v>Hiệu</v>
          </cell>
          <cell r="F1831" t="str">
            <v>Nam</v>
          </cell>
          <cell r="G1831" t="str">
            <v>25/02/1993</v>
          </cell>
          <cell r="H1831" t="str">
            <v>Thành phố Hồ Chí Minh</v>
          </cell>
          <cell r="I1831" t="str">
            <v>Chuyên Viên Phát triển Thị Trường</v>
          </cell>
          <cell r="J1831" t="str">
            <v>Công Ty Thành Viên</v>
          </cell>
          <cell r="K1831" t="str">
            <v>Công ty Cổ phần Khuôn chính xác Minh Đạt</v>
          </cell>
          <cell r="L1831" t="str">
            <v>03. Kinh Doanh - Dịch Vụ Khách Hàng</v>
          </cell>
          <cell r="M1831" t="str">
            <v/>
          </cell>
          <cell r="N1831" t="str">
            <v/>
          </cell>
          <cell r="O1831" t="str">
            <v>0931118725</v>
          </cell>
          <cell r="P1831" t="str">
            <v>MIDA - Khối Dịch Vụ</v>
          </cell>
          <cell r="Q1831" t="str">
            <v>Chính thức</v>
          </cell>
          <cell r="R1831" t="str">
            <v>Chuyên Môn</v>
          </cell>
          <cell r="S1831" t="str">
            <v>Hợp đồng xác định thời hạn 12 tháng</v>
          </cell>
          <cell r="T1831" t="str">
            <v>2025036124</v>
          </cell>
          <cell r="U1831" t="str">
            <v>06/04/2025</v>
          </cell>
          <cell r="V1831" t="str">
            <v>05/04/2026</v>
          </cell>
          <cell r="W1831" t="str">
            <v>079093015846</v>
          </cell>
          <cell r="X1831" t="str">
            <v>10/07/2021</v>
          </cell>
          <cell r="Y1831" t="str">
            <v>Cục Trưởng Cục Cảnh Sát Quản Lý Hành Chính Về Trật Tự Xã Hội</v>
          </cell>
          <cell r="Z1831" t="str">
            <v>297, Lê Trọng Tấn, Quận Tân Phú, Thành phố Hồ Chí Minh</v>
          </cell>
          <cell r="AA1831" t="str">
            <v>297, Lê Trọng Tấn, Quận Tân Phú, Thành phố Hồ Chí Minh</v>
          </cell>
          <cell r="AB1831" t="str">
            <v/>
          </cell>
          <cell r="AC1831" t="str">
            <v>Đại Học</v>
          </cell>
          <cell r="AD1831" t="str">
            <v/>
          </cell>
          <cell r="AE1831" t="str">
            <v/>
          </cell>
          <cell r="AF1831" t="str">
            <v/>
          </cell>
          <cell r="AG1831" t="str">
            <v/>
          </cell>
          <cell r="AH1831" t="str">
            <v/>
          </cell>
          <cell r="AI1831" t="str">
            <v/>
          </cell>
          <cell r="AJ1831" t="str">
            <v/>
          </cell>
          <cell r="AK1831" t="str">
            <v/>
          </cell>
          <cell r="AL1831" t="str">
            <v xml:space="preserve"> - 04/02/2025 - 05/04/2025 : Chuyên Viên Phát triển Thị Trường - 03. Kinh Doanh - Dịch Vụ Khách Hàng - Công ty Cổ phần Khuôn chính xác Minh Đạt - Công Ty Thành Viên
 - 06/04/2025 : Chuyên Viên Phát triển Thị Trường - 03. Kinh Doanh - Dịch Vụ Khách Hàng - Công ty Cổ phần Khuôn chính xác Minh Đạt - Công Ty Thành Viên
</v>
          </cell>
          <cell r="AM1831" t="str">
            <v/>
          </cell>
          <cell r="AN1831" t="str">
            <v/>
          </cell>
          <cell r="AO1831" t="str">
            <v/>
          </cell>
          <cell r="AP1831" t="str">
            <v>04/02/2025</v>
          </cell>
          <cell r="AQ1831" t="str">
            <v>8 tháng</v>
          </cell>
          <cell r="AR1831">
            <v>45692</v>
          </cell>
          <cell r="AS1831" t="str">
            <v/>
          </cell>
          <cell r="AT1831" t="str">
            <v/>
          </cell>
          <cell r="AU1831" t="str">
            <v/>
          </cell>
          <cell r="AV1831" t="str">
            <v/>
          </cell>
          <cell r="AW1831" t="str">
            <v/>
          </cell>
          <cell r="AX1831" t="str">
            <v/>
          </cell>
          <cell r="AY1831" t="str">
            <v/>
          </cell>
          <cell r="AZ1831" t="str">
            <v>Tháng</v>
          </cell>
          <cell r="BA1831">
            <v>16000000</v>
          </cell>
          <cell r="BB1831" t="str">
            <v>-</v>
          </cell>
          <cell r="BC1831" t="str">
            <v>-</v>
          </cell>
          <cell r="BD1831" t="str">
            <v>-</v>
          </cell>
          <cell r="BE1831" t="str">
            <v>-</v>
          </cell>
          <cell r="BF1831" t="str">
            <v>-</v>
          </cell>
          <cell r="BG1831" t="str">
            <v>-</v>
          </cell>
          <cell r="BH1831" t="str">
            <v>-</v>
          </cell>
          <cell r="BI1831" t="str">
            <v>-</v>
          </cell>
          <cell r="BJ1831" t="str">
            <v>-</v>
          </cell>
          <cell r="BK1831" t="str">
            <v>-</v>
          </cell>
          <cell r="BL1831" t="str">
            <v>-</v>
          </cell>
          <cell r="BM1831" t="str">
            <v>-</v>
          </cell>
          <cell r="BN1831" t="str">
            <v>-</v>
          </cell>
          <cell r="BO1831" t="str">
            <v>-</v>
          </cell>
          <cell r="BP1831">
            <v>16000000</v>
          </cell>
          <cell r="BX1831">
            <v>0</v>
          </cell>
        </row>
        <row r="1832">
          <cell r="B1832" t="str">
            <v>90027059</v>
          </cell>
          <cell r="C1832" t="str">
            <v>3-45</v>
          </cell>
          <cell r="D1832" t="str">
            <v>Lê Phan Hiếu</v>
          </cell>
          <cell r="E1832" t="str">
            <v>Toàn</v>
          </cell>
          <cell r="F1832" t="str">
            <v>Nam</v>
          </cell>
          <cell r="G1832" t="str">
            <v>17/03/2004</v>
          </cell>
          <cell r="H1832" t="str">
            <v>Tỉnh Vĩnh Long</v>
          </cell>
          <cell r="I1832" t="str">
            <v>Nhân viên Kỹ thuật - CNC</v>
          </cell>
          <cell r="J1832" t="str">
            <v>Công Ty Thành Viên</v>
          </cell>
          <cell r="K1832" t="str">
            <v>Công ty Cổ phần Khuôn chính xác Minh Đạt</v>
          </cell>
          <cell r="L1832" t="str">
            <v>25. Khuôn - Tổ CNC</v>
          </cell>
          <cell r="M1832" t="str">
            <v/>
          </cell>
          <cell r="N1832" t="str">
            <v/>
          </cell>
          <cell r="O1832" t="str">
            <v>0774097631</v>
          </cell>
          <cell r="P1832" t="str">
            <v>MIDA - Khối Khuôn Mẫu</v>
          </cell>
          <cell r="Q1832" t="str">
            <v>Chính thức</v>
          </cell>
          <cell r="R1832" t="str">
            <v>Chuyên Môn</v>
          </cell>
          <cell r="S1832" t="str">
            <v>Hợp đồng xác định thời hạn 12 tháng</v>
          </cell>
          <cell r="T1832" t="str">
            <v>2025036135</v>
          </cell>
          <cell r="U1832" t="str">
            <v>24/04/2025</v>
          </cell>
          <cell r="V1832" t="str">
            <v>23/04/2026</v>
          </cell>
          <cell r="W1832" t="str">
            <v>086204008481</v>
          </cell>
          <cell r="X1832" t="str">
            <v>11/08/2021</v>
          </cell>
          <cell r="Y1832" t="str">
            <v>Cục Trưởng Cục Cảnh Sát Quản Lý Hành Chính Về Trật Tự Xã Hội</v>
          </cell>
          <cell r="Z1832" t="str">
            <v>Ấp Hiếu Xuân Tây, Huyện Vũng Liêm, Tỉnh Vĩnh Long</v>
          </cell>
          <cell r="AA1832" t="str">
            <v>Ấp 2, Huyện Bến Lức, Tỉnh Long An</v>
          </cell>
          <cell r="AB1832" t="str">
            <v/>
          </cell>
          <cell r="AC1832" t="str">
            <v>Cao Đẳng</v>
          </cell>
          <cell r="AD1832" t="str">
            <v/>
          </cell>
          <cell r="AE1832" t="str">
            <v/>
          </cell>
          <cell r="AF1832" t="str">
            <v/>
          </cell>
          <cell r="AG1832" t="str">
            <v/>
          </cell>
          <cell r="AH1832" t="str">
            <v/>
          </cell>
          <cell r="AI1832" t="str">
            <v/>
          </cell>
          <cell r="AJ1832" t="str">
            <v/>
          </cell>
          <cell r="AK1832" t="str">
            <v/>
          </cell>
          <cell r="AL1832" t="str">
            <v xml:space="preserve"> - 07/02/2025 - 23/04/2025 : Nhân viên Kỹ thuật - CNC - 25. Khuôn - Tổ CNC - Công ty Cổ phần Khuôn chính xác Minh Đạt - Công Ty Thành Viên
 - 24/04/2025 : Nhân viên Kỹ thuật - CNC - 25. Khuôn - Tổ CNC - Công ty Cổ phần Khuôn chính xác Minh Đạt - Công Ty Thành Viên
</v>
          </cell>
          <cell r="AM1832" t="str">
            <v>LÊ THANH SANG  - 90025161</v>
          </cell>
          <cell r="AN1832" t="str">
            <v/>
          </cell>
          <cell r="AO1832" t="str">
            <v/>
          </cell>
          <cell r="AP1832" t="str">
            <v>07/02/2025</v>
          </cell>
          <cell r="AQ1832" t="str">
            <v>8 tháng</v>
          </cell>
          <cell r="AR1832">
            <v>45695</v>
          </cell>
          <cell r="AS1832" t="str">
            <v/>
          </cell>
          <cell r="AT1832" t="str">
            <v/>
          </cell>
          <cell r="AU1832" t="str">
            <v/>
          </cell>
          <cell r="AV1832" t="str">
            <v/>
          </cell>
          <cell r="AW1832" t="str">
            <v/>
          </cell>
          <cell r="AX1832" t="str">
            <v/>
          </cell>
          <cell r="AY1832" t="str">
            <v/>
          </cell>
          <cell r="AZ1832" t="str">
            <v>Ngày</v>
          </cell>
          <cell r="BA1832">
            <v>6090000</v>
          </cell>
          <cell r="BB1832" t="str">
            <v>-</v>
          </cell>
          <cell r="BC1832" t="str">
            <v>-</v>
          </cell>
          <cell r="BD1832" t="str">
            <v>-</v>
          </cell>
          <cell r="BE1832" t="str">
            <v>-</v>
          </cell>
          <cell r="BF1832" t="str">
            <v>-</v>
          </cell>
          <cell r="BG1832" t="str">
            <v>-</v>
          </cell>
          <cell r="BH1832" t="str">
            <v>-</v>
          </cell>
          <cell r="BI1832" t="str">
            <v>-</v>
          </cell>
          <cell r="BJ1832" t="str">
            <v>-</v>
          </cell>
          <cell r="BK1832" t="str">
            <v>-</v>
          </cell>
          <cell r="BL1832" t="str">
            <v>-</v>
          </cell>
          <cell r="BM1832" t="str">
            <v>-</v>
          </cell>
          <cell r="BN1832" t="str">
            <v>-</v>
          </cell>
          <cell r="BO1832" t="str">
            <v>-</v>
          </cell>
          <cell r="BP1832">
            <v>145600000</v>
          </cell>
          <cell r="BX1832">
            <v>0</v>
          </cell>
        </row>
        <row r="1833">
          <cell r="B1833" t="str">
            <v>90027066</v>
          </cell>
          <cell r="C1833" t="str">
            <v>1-42</v>
          </cell>
          <cell r="D1833" t="str">
            <v>Võ Phú</v>
          </cell>
          <cell r="E1833" t="str">
            <v>Hậu</v>
          </cell>
          <cell r="F1833" t="str">
            <v>Nam</v>
          </cell>
          <cell r="G1833" t="str">
            <v>24/04/1999</v>
          </cell>
          <cell r="H1833" t="str">
            <v>Tỉnh Đồng Tháp</v>
          </cell>
          <cell r="I1833" t="str">
            <v>Công nhân Đứng máy nhựa</v>
          </cell>
          <cell r="J1833" t="str">
            <v>Công Ty Thành Viên</v>
          </cell>
          <cell r="K1833" t="str">
            <v>Công ty Cổ phần Khuôn chính xác Minh Đạt</v>
          </cell>
          <cell r="L1833" t="str">
            <v>11. Trực Tiếp Sản Xuất B2-3-4</v>
          </cell>
          <cell r="M1833" t="str">
            <v/>
          </cell>
          <cell r="N1833" t="str">
            <v/>
          </cell>
          <cell r="O1833" t="str">
            <v>0769859109</v>
          </cell>
          <cell r="P1833" t="str">
            <v>MIDA - Khối Nhựa</v>
          </cell>
          <cell r="Q1833" t="str">
            <v>Chính thức</v>
          </cell>
          <cell r="R1833" t="str">
            <v>Lao Động Phổ Thông</v>
          </cell>
          <cell r="S1833" t="str">
            <v>Hợp đồng xác định thời hạn 12 tháng</v>
          </cell>
          <cell r="T1833" t="str">
            <v>2025036126</v>
          </cell>
          <cell r="U1833" t="str">
            <v>24/04/2025</v>
          </cell>
          <cell r="V1833" t="str">
            <v>23/04/2026</v>
          </cell>
          <cell r="W1833" t="str">
            <v>087099009320</v>
          </cell>
          <cell r="X1833" t="str">
            <v>29/01/2022</v>
          </cell>
          <cell r="Y1833" t="str">
            <v>Cục Trưởng Cục Cảnh Sát Quản Lý Hành Chính Về Trật Tự Xã Hội</v>
          </cell>
          <cell r="Z1833" t="str">
            <v>536, Ấp Long Bình, Huyện Hồng Ngự, Tỉnh Đồng Tháp</v>
          </cell>
          <cell r="AA1833" t="str">
            <v>C12/24f, Đinh Đức Thiện, Huyện Bình Chánh, Thành phố Hồ Chí Minh</v>
          </cell>
          <cell r="AB1833" t="str">
            <v/>
          </cell>
          <cell r="AC1833" t="str">
            <v>9/12</v>
          </cell>
          <cell r="AD1833" t="str">
            <v/>
          </cell>
          <cell r="AE1833" t="str">
            <v/>
          </cell>
          <cell r="AF1833" t="str">
            <v/>
          </cell>
          <cell r="AG1833" t="str">
            <v/>
          </cell>
          <cell r="AH1833" t="str">
            <v/>
          </cell>
          <cell r="AI1833" t="str">
            <v/>
          </cell>
          <cell r="AJ1833" t="str">
            <v/>
          </cell>
          <cell r="AK1833" t="str">
            <v/>
          </cell>
          <cell r="AL1833" t="str">
            <v xml:space="preserve"> - 07/02/2025 - 23/04/2025 : Công nhân Đứng máy nhựa - 11. Trực Tiếp Sản Xuất B2-3-4 - Công ty Cổ phần Khuôn chính xác Minh Đạt - Công Ty Thành Viên
 - 24/04/2025 : Công nhân Đứng máy nhựa - 11. Trực Tiếp Sản Xuất B2-3-4 - Công ty Cổ phần Khuôn chính xác Minh Đạt - Công Ty Thành Viên
</v>
          </cell>
          <cell r="AM1833" t="str">
            <v/>
          </cell>
          <cell r="AN1833" t="str">
            <v/>
          </cell>
          <cell r="AO1833" t="str">
            <v/>
          </cell>
          <cell r="AP1833" t="str">
            <v>07/02/2025</v>
          </cell>
          <cell r="AQ1833" t="str">
            <v>8 tháng</v>
          </cell>
          <cell r="AR1833">
            <v>45695</v>
          </cell>
          <cell r="AS1833" t="str">
            <v/>
          </cell>
          <cell r="AT1833" t="str">
            <v/>
          </cell>
          <cell r="AU1833" t="str">
            <v/>
          </cell>
          <cell r="AV1833" t="str">
            <v/>
          </cell>
          <cell r="AW1833" t="str">
            <v/>
          </cell>
          <cell r="AX1833" t="str">
            <v/>
          </cell>
          <cell r="AY1833" t="str">
            <v/>
          </cell>
          <cell r="AZ1833" t="str">
            <v>Ngày</v>
          </cell>
          <cell r="BA1833">
            <v>5278000</v>
          </cell>
          <cell r="BB1833" t="str">
            <v>-</v>
          </cell>
          <cell r="BC1833" t="str">
            <v>-</v>
          </cell>
          <cell r="BD1833" t="str">
            <v>-</v>
          </cell>
          <cell r="BE1833" t="str">
            <v>-</v>
          </cell>
          <cell r="BF1833" t="str">
            <v>-</v>
          </cell>
          <cell r="BG1833" t="str">
            <v>-</v>
          </cell>
          <cell r="BH1833" t="str">
            <v>-</v>
          </cell>
          <cell r="BI1833" t="str">
            <v>-</v>
          </cell>
          <cell r="BJ1833" t="str">
            <v>-</v>
          </cell>
          <cell r="BK1833" t="str">
            <v>-</v>
          </cell>
          <cell r="BL1833" t="str">
            <v>-</v>
          </cell>
          <cell r="BM1833" t="str">
            <v>-</v>
          </cell>
          <cell r="BN1833" t="str">
            <v>-</v>
          </cell>
          <cell r="BO1833" t="str">
            <v>-</v>
          </cell>
          <cell r="BP1833">
            <v>130000000</v>
          </cell>
          <cell r="BX1833">
            <v>0</v>
          </cell>
        </row>
        <row r="1834">
          <cell r="B1834" t="str">
            <v>90027072</v>
          </cell>
          <cell r="C1834" t="str">
            <v>1-42</v>
          </cell>
          <cell r="D1834" t="str">
            <v>Võ Đức</v>
          </cell>
          <cell r="E1834" t="str">
            <v>Anh</v>
          </cell>
          <cell r="F1834" t="str">
            <v>Nam</v>
          </cell>
          <cell r="G1834" t="str">
            <v>27/01/2003</v>
          </cell>
          <cell r="H1834" t="str">
            <v>Tỉnh Đồng Tháp</v>
          </cell>
          <cell r="I1834" t="str">
            <v>Công nhân Đứng máy nhựa</v>
          </cell>
          <cell r="J1834" t="str">
            <v>Công Ty Thành Viên</v>
          </cell>
          <cell r="K1834" t="str">
            <v>Công ty Cổ phần Khuôn chính xác Minh Đạt</v>
          </cell>
          <cell r="L1834" t="str">
            <v>11. Trực Tiếp Sản Xuất B2-3-4</v>
          </cell>
          <cell r="M1834" t="str">
            <v/>
          </cell>
          <cell r="N1834" t="str">
            <v/>
          </cell>
          <cell r="O1834" t="str">
            <v>0394896083</v>
          </cell>
          <cell r="P1834" t="str">
            <v>MIDA - Khối Nhựa</v>
          </cell>
          <cell r="Q1834" t="str">
            <v>Chính thức</v>
          </cell>
          <cell r="R1834" t="str">
            <v>Lao Động Phổ Thông</v>
          </cell>
          <cell r="S1834" t="str">
            <v>Hợp đồng xác định thời hạn 12 tháng</v>
          </cell>
          <cell r="T1834" t="str">
            <v>2025036127</v>
          </cell>
          <cell r="U1834" t="str">
            <v>27/04/2025</v>
          </cell>
          <cell r="V1834" t="str">
            <v>26/07/2025</v>
          </cell>
          <cell r="W1834" t="str">
            <v>087203011192</v>
          </cell>
          <cell r="X1834" t="str">
            <v>05/06/2021</v>
          </cell>
          <cell r="Y1834" t="str">
            <v>Cục Trưởng Cục Cảnh Sát Quản Lý Hành Chính Về Trật Tự Xã Hội</v>
          </cell>
          <cell r="Z1834" t="str">
            <v>Tổ 12, Ấp 2, Thành phố Cao Lãnh, Tỉnh Đồng Tháp</v>
          </cell>
          <cell r="AA1834" t="str">
            <v>Ấp 1, Huyện Bến Lức, Tỉnh Long An</v>
          </cell>
          <cell r="AB1834" t="str">
            <v/>
          </cell>
          <cell r="AC1834" t="str">
            <v>9/12</v>
          </cell>
          <cell r="AD1834" t="str">
            <v/>
          </cell>
          <cell r="AE1834" t="str">
            <v/>
          </cell>
          <cell r="AF1834" t="str">
            <v/>
          </cell>
          <cell r="AG1834" t="str">
            <v/>
          </cell>
          <cell r="AH1834" t="str">
            <v/>
          </cell>
          <cell r="AI1834" t="str">
            <v/>
          </cell>
          <cell r="AJ1834" t="str">
            <v/>
          </cell>
          <cell r="AK1834" t="str">
            <v/>
          </cell>
          <cell r="AL1834" t="str">
            <v xml:space="preserve"> - 10/02/2025 - 26/04/2025 : Công nhân Đứng máy nhựa - 11. Trực Tiếp Sản Xuất B2-3-4 - Công ty Cổ phần Khuôn chính xác Minh Đạt - Công Ty Thành Viên
 - 27/04/2025 : Công nhân Đứng máy nhựa - 11. Trực Tiếp Sản Xuất B2-3-4 - Công ty Cổ phần Khuôn chính xác Minh Đạt - Công Ty Thành Viên
</v>
          </cell>
          <cell r="AM1834" t="str">
            <v/>
          </cell>
          <cell r="AN1834" t="str">
            <v/>
          </cell>
          <cell r="AO1834" t="str">
            <v/>
          </cell>
          <cell r="AP1834" t="str">
            <v>10/02/2025</v>
          </cell>
          <cell r="AQ1834" t="str">
            <v>8 tháng</v>
          </cell>
          <cell r="AR1834">
            <v>45698</v>
          </cell>
          <cell r="AS1834" t="str">
            <v/>
          </cell>
          <cell r="AT1834" t="str">
            <v/>
          </cell>
          <cell r="AU1834" t="str">
            <v/>
          </cell>
          <cell r="AV1834" t="str">
            <v/>
          </cell>
          <cell r="AW1834" t="str">
            <v/>
          </cell>
          <cell r="AX1834" t="str">
            <v/>
          </cell>
          <cell r="AY1834" t="str">
            <v/>
          </cell>
          <cell r="AZ1834" t="str">
            <v>Ngày</v>
          </cell>
          <cell r="BA1834">
            <v>5278000</v>
          </cell>
          <cell r="BB1834" t="str">
            <v>-</v>
          </cell>
          <cell r="BC1834" t="str">
            <v>-</v>
          </cell>
          <cell r="BD1834" t="str">
            <v>-</v>
          </cell>
          <cell r="BE1834" t="str">
            <v>-</v>
          </cell>
          <cell r="BF1834" t="str">
            <v>-</v>
          </cell>
          <cell r="BG1834" t="str">
            <v>-</v>
          </cell>
          <cell r="BH1834" t="str">
            <v>-</v>
          </cell>
          <cell r="BI1834" t="str">
            <v>-</v>
          </cell>
          <cell r="BJ1834" t="str">
            <v>-</v>
          </cell>
          <cell r="BK1834" t="str">
            <v>-</v>
          </cell>
          <cell r="BL1834" t="str">
            <v>-</v>
          </cell>
          <cell r="BM1834" t="str">
            <v>-</v>
          </cell>
          <cell r="BN1834" t="str">
            <v>-</v>
          </cell>
          <cell r="BO1834" t="str">
            <v>-</v>
          </cell>
          <cell r="BP1834">
            <v>130000000</v>
          </cell>
          <cell r="BX1834">
            <v>0</v>
          </cell>
        </row>
        <row r="1835">
          <cell r="B1835" t="str">
            <v>90027073</v>
          </cell>
          <cell r="C1835" t="str">
            <v>1-42</v>
          </cell>
          <cell r="D1835" t="str">
            <v>Lê Hoàng</v>
          </cell>
          <cell r="E1835" t="str">
            <v>Anh</v>
          </cell>
          <cell r="F1835" t="str">
            <v>Nam</v>
          </cell>
          <cell r="G1835" t="str">
            <v>06/10/2005</v>
          </cell>
          <cell r="H1835" t="str">
            <v>Tỉnh Đồng Tháp</v>
          </cell>
          <cell r="I1835" t="str">
            <v>Công nhân Đứng máy nhựa</v>
          </cell>
          <cell r="J1835" t="str">
            <v>Công Ty Thành Viên</v>
          </cell>
          <cell r="K1835" t="str">
            <v>Công ty Cổ phần Khuôn chính xác Minh Đạt</v>
          </cell>
          <cell r="L1835" t="str">
            <v>11. Trực Tiếp Sản Xuất B2-3-4</v>
          </cell>
          <cell r="M1835" t="str">
            <v/>
          </cell>
          <cell r="N1835" t="str">
            <v/>
          </cell>
          <cell r="O1835" t="str">
            <v>0364208682</v>
          </cell>
          <cell r="P1835" t="str">
            <v>MIDA - Khối Nhựa</v>
          </cell>
          <cell r="Q1835" t="str">
            <v>Chính thức</v>
          </cell>
          <cell r="R1835" t="str">
            <v>Lao Động Phổ Thông</v>
          </cell>
          <cell r="S1835" t="str">
            <v>Hợp đồng xác định thời hạn 12 tháng</v>
          </cell>
          <cell r="T1835" t="str">
            <v>2025036130</v>
          </cell>
          <cell r="U1835" t="str">
            <v>27/04/2025</v>
          </cell>
          <cell r="V1835" t="str">
            <v>26/04/2026</v>
          </cell>
          <cell r="W1835" t="str">
            <v>087205014853</v>
          </cell>
          <cell r="X1835" t="str">
            <v>04/02/2022</v>
          </cell>
          <cell r="Y1835" t="str">
            <v>Cục Trưởng Cục Cảnh Sát Quản Lý Hành Chính Về Trật Tự Xã Hội</v>
          </cell>
          <cell r="Z1835" t="str">
            <v>Tổ 12, Ấp 2, Huyện Cao Lãnh, Tỉnh Đồng Tháp</v>
          </cell>
          <cell r="AA1835" t="str">
            <v>Ấp 1, Huyện Bến Lức, Tỉnh Long An</v>
          </cell>
          <cell r="AB1835" t="str">
            <v/>
          </cell>
          <cell r="AC1835" t="str">
            <v>9/12</v>
          </cell>
          <cell r="AD1835" t="str">
            <v/>
          </cell>
          <cell r="AE1835" t="str">
            <v/>
          </cell>
          <cell r="AF1835" t="str">
            <v/>
          </cell>
          <cell r="AG1835" t="str">
            <v/>
          </cell>
          <cell r="AH1835" t="str">
            <v/>
          </cell>
          <cell r="AI1835" t="str">
            <v/>
          </cell>
          <cell r="AJ1835" t="str">
            <v/>
          </cell>
          <cell r="AK1835" t="str">
            <v/>
          </cell>
          <cell r="AL1835" t="str">
            <v xml:space="preserve"> - 10/02/2025 - 26/04/2025 : Công nhân Đứng máy nhựa - 11. Trực Tiếp Sản Xuất B2-3-4 - Công ty Cổ phần Khuôn chính xác Minh Đạt - Công Ty Thành Viên
 - 27/04/2025 : Công nhân Đứng máy nhựa - 11. Trực Tiếp Sản Xuất B2-3-4 - Công ty Cổ phần Khuôn chính xác Minh Đạt - Công Ty Thành Viên
</v>
          </cell>
          <cell r="AM1835" t="str">
            <v/>
          </cell>
          <cell r="AN1835" t="str">
            <v/>
          </cell>
          <cell r="AO1835" t="str">
            <v/>
          </cell>
          <cell r="AP1835" t="str">
            <v>10/02/2025</v>
          </cell>
          <cell r="AQ1835" t="str">
            <v>8 tháng</v>
          </cell>
          <cell r="AR1835">
            <v>45698</v>
          </cell>
          <cell r="AS1835" t="str">
            <v/>
          </cell>
          <cell r="AT1835" t="str">
            <v/>
          </cell>
          <cell r="AU1835" t="str">
            <v/>
          </cell>
          <cell r="AV1835" t="str">
            <v/>
          </cell>
          <cell r="AW1835" t="str">
            <v/>
          </cell>
          <cell r="AX1835" t="str">
            <v/>
          </cell>
          <cell r="AY1835" t="str">
            <v/>
          </cell>
          <cell r="AZ1835" t="str">
            <v>Ngày</v>
          </cell>
          <cell r="BA1835">
            <v>5278000</v>
          </cell>
          <cell r="BB1835" t="str">
            <v>-</v>
          </cell>
          <cell r="BC1835" t="str">
            <v>-</v>
          </cell>
          <cell r="BD1835" t="str">
            <v>-</v>
          </cell>
          <cell r="BE1835" t="str">
            <v>-</v>
          </cell>
          <cell r="BF1835" t="str">
            <v>-</v>
          </cell>
          <cell r="BG1835" t="str">
            <v>-</v>
          </cell>
          <cell r="BH1835" t="str">
            <v>-</v>
          </cell>
          <cell r="BI1835" t="str">
            <v>-</v>
          </cell>
          <cell r="BJ1835" t="str">
            <v>-</v>
          </cell>
          <cell r="BK1835" t="str">
            <v>-</v>
          </cell>
          <cell r="BL1835" t="str">
            <v>-</v>
          </cell>
          <cell r="BM1835" t="str">
            <v>-</v>
          </cell>
          <cell r="BN1835" t="str">
            <v>-</v>
          </cell>
          <cell r="BO1835" t="str">
            <v>-</v>
          </cell>
          <cell r="BP1835">
            <v>130000000</v>
          </cell>
          <cell r="BX1835">
            <v>0</v>
          </cell>
        </row>
        <row r="1836">
          <cell r="B1836" t="str">
            <v>90027074</v>
          </cell>
          <cell r="C1836" t="str">
            <v>3-46</v>
          </cell>
          <cell r="D1836" t="str">
            <v>Nguyễn Hoàng</v>
          </cell>
          <cell r="E1836" t="str">
            <v>Tuấn</v>
          </cell>
          <cell r="F1836" t="str">
            <v>Nam</v>
          </cell>
          <cell r="G1836" t="str">
            <v>22/09/2002</v>
          </cell>
          <cell r="H1836" t="str">
            <v>Tỉnh Tiền Giang</v>
          </cell>
          <cell r="I1836" t="str">
            <v>Nhân viên Công nghệ khuôn</v>
          </cell>
          <cell r="J1836" t="str">
            <v>Công Ty Thành Viên</v>
          </cell>
          <cell r="K1836" t="str">
            <v>Công ty Cổ phần Khuôn chính xác Minh Đạt</v>
          </cell>
          <cell r="L1836" t="str">
            <v>24. Khuôn - Gián Tiếp Sản Xuất</v>
          </cell>
          <cell r="M1836" t="str">
            <v/>
          </cell>
          <cell r="N1836" t="str">
            <v/>
          </cell>
          <cell r="O1836" t="str">
            <v>0382140993</v>
          </cell>
          <cell r="P1836" t="str">
            <v>MIDA - Khối Khuôn Mẫu</v>
          </cell>
          <cell r="Q1836" t="str">
            <v>Chính thức</v>
          </cell>
          <cell r="R1836" t="str">
            <v>Chuyên Môn</v>
          </cell>
          <cell r="S1836" t="str">
            <v>Hợp đồng xác định thời hạn 12 tháng</v>
          </cell>
          <cell r="T1836" t="str">
            <v>2025036133</v>
          </cell>
          <cell r="U1836" t="str">
            <v>14/04/2025</v>
          </cell>
          <cell r="V1836" t="str">
            <v>13/04/2026</v>
          </cell>
          <cell r="W1836" t="str">
            <v>082202007792</v>
          </cell>
          <cell r="X1836" t="str">
            <v>08/05/2022</v>
          </cell>
          <cell r="Y1836" t="str">
            <v>Cục Trưởng Cục Cảnh Sát Quản Lý Hành Chính Về Trật Tự Xã Hội</v>
          </cell>
          <cell r="Z1836" t="str">
            <v>Ấp Phú Bình, Huyện Cai Lậy, Tỉnh Tiền Giang</v>
          </cell>
          <cell r="AA1836" t="str">
            <v>402/4, Hùng Tấn Phát, Quận 7, Thành phố Hồ Chí Minh</v>
          </cell>
          <cell r="AB1836" t="str">
            <v/>
          </cell>
          <cell r="AC1836" t="str">
            <v>Cao Đẳng</v>
          </cell>
          <cell r="AD1836" t="str">
            <v/>
          </cell>
          <cell r="AE1836" t="str">
            <v/>
          </cell>
          <cell r="AF1836" t="str">
            <v/>
          </cell>
          <cell r="AG1836" t="str">
            <v/>
          </cell>
          <cell r="AH1836" t="str">
            <v/>
          </cell>
          <cell r="AI1836" t="str">
            <v/>
          </cell>
          <cell r="AJ1836" t="str">
            <v/>
          </cell>
          <cell r="AK1836" t="str">
            <v/>
          </cell>
          <cell r="AL1836" t="str">
            <v xml:space="preserve"> - 12/02/2025 - 13/04/2025 : Nhân viên Công nghệ khuôn - 24. Khuôn - Gián Tiếp Sản Xuất - Công ty Cổ phần Khuôn chính xác Minh Đạt - Công Ty Thành Viên
 - 14/04/2025 : Nhân viên Công nghệ khuôn - 24. Khuôn - Gián Tiếp Sản Xuất - Công ty Cổ phần Khuôn chính xác Minh Đạt - Công Ty Thành Viên
</v>
          </cell>
          <cell r="AM1836" t="str">
            <v/>
          </cell>
          <cell r="AN1836" t="str">
            <v/>
          </cell>
          <cell r="AO1836" t="str">
            <v/>
          </cell>
          <cell r="AP1836" t="str">
            <v>12/02/2025</v>
          </cell>
          <cell r="AQ1836" t="str">
            <v>8 tháng</v>
          </cell>
          <cell r="AR1836">
            <v>45700</v>
          </cell>
          <cell r="AS1836" t="str">
            <v/>
          </cell>
          <cell r="AT1836" t="str">
            <v/>
          </cell>
          <cell r="AU1836" t="str">
            <v/>
          </cell>
          <cell r="AV1836" t="str">
            <v/>
          </cell>
          <cell r="AW1836" t="str">
            <v/>
          </cell>
          <cell r="AX1836" t="str">
            <v/>
          </cell>
          <cell r="AY1836" t="str">
            <v/>
          </cell>
          <cell r="AZ1836" t="str">
            <v>Tháng</v>
          </cell>
          <cell r="BA1836">
            <v>8120000</v>
          </cell>
          <cell r="BB1836" t="str">
            <v>-</v>
          </cell>
          <cell r="BC1836" t="str">
            <v>-</v>
          </cell>
          <cell r="BD1836" t="str">
            <v>-</v>
          </cell>
          <cell r="BE1836" t="str">
            <v>-</v>
          </cell>
          <cell r="BF1836" t="str">
            <v>-</v>
          </cell>
          <cell r="BG1836" t="str">
            <v>-</v>
          </cell>
          <cell r="BH1836" t="str">
            <v>-</v>
          </cell>
          <cell r="BI1836" t="str">
            <v>-</v>
          </cell>
          <cell r="BJ1836" t="str">
            <v>-</v>
          </cell>
          <cell r="BK1836" t="str">
            <v>-</v>
          </cell>
          <cell r="BL1836" t="str">
            <v>-</v>
          </cell>
          <cell r="BM1836" t="str">
            <v>-</v>
          </cell>
          <cell r="BN1836" t="str">
            <v>-</v>
          </cell>
          <cell r="BO1836" t="str">
            <v>-</v>
          </cell>
          <cell r="BP1836">
            <v>8000000</v>
          </cell>
          <cell r="BX1836">
            <v>0</v>
          </cell>
        </row>
        <row r="1837">
          <cell r="B1837" t="str">
            <v>90027075</v>
          </cell>
          <cell r="C1837" t="str">
            <v>3-46</v>
          </cell>
          <cell r="D1837" t="str">
            <v>Nguyễn Đinh Hoàng</v>
          </cell>
          <cell r="E1837" t="str">
            <v>Nhi</v>
          </cell>
          <cell r="F1837" t="str">
            <v>Nữ</v>
          </cell>
          <cell r="G1837" t="str">
            <v>28/12/1999</v>
          </cell>
          <cell r="H1837" t="str">
            <v>Tỉnh Quảng Ngãi</v>
          </cell>
          <cell r="I1837" t="str">
            <v>Nhân Viên Đào Tạo</v>
          </cell>
          <cell r="J1837" t="str">
            <v>Công Ty Thành Viên</v>
          </cell>
          <cell r="K1837" t="str">
            <v>Công ty Cổ phần Khuôn chính xác Minh Đạt</v>
          </cell>
          <cell r="L1837" t="str">
            <v>02. Hành Chánh - Nhân Sự</v>
          </cell>
          <cell r="M1837" t="str">
            <v/>
          </cell>
          <cell r="N1837" t="str">
            <v/>
          </cell>
          <cell r="O1837" t="str">
            <v>0364697220</v>
          </cell>
          <cell r="P1837" t="str">
            <v>MIDA - Khối Dịch Vụ</v>
          </cell>
          <cell r="Q1837" t="str">
            <v>Chính thức</v>
          </cell>
          <cell r="R1837" t="str">
            <v>Chuyên Môn</v>
          </cell>
          <cell r="S1837" t="str">
            <v>Hợp đồng xác định thời hạn 12 tháng</v>
          </cell>
          <cell r="T1837" t="str">
            <v>2025036123</v>
          </cell>
          <cell r="U1837" t="str">
            <v>13/04/2025</v>
          </cell>
          <cell r="V1837" t="str">
            <v>12/04/2026</v>
          </cell>
          <cell r="W1837" t="str">
            <v>051199009498</v>
          </cell>
          <cell r="X1837" t="str">
            <v>26/12/2021</v>
          </cell>
          <cell r="Y1837" t="str">
            <v>Cục Trưởng Cục Cảnh Sát Quản Lý Hành Chính Về Trật Tự Xã Hội</v>
          </cell>
          <cell r="Z1837" t="str">
            <v>248, Võ Thị Sáu, Thành phố Quảng Ngãi, Tỉnh Quảng Ngãi</v>
          </cell>
          <cell r="AA1837" t="str">
            <v>235a , Hoàng Hoa Thám, Quận Phú Nhuận, Thành phố Hồ Chí Minh</v>
          </cell>
          <cell r="AB1837" t="str">
            <v/>
          </cell>
          <cell r="AC1837" t="str">
            <v>Đại Học</v>
          </cell>
          <cell r="AD1837" t="str">
            <v/>
          </cell>
          <cell r="AE1837" t="str">
            <v/>
          </cell>
          <cell r="AF1837" t="str">
            <v/>
          </cell>
          <cell r="AG1837" t="str">
            <v/>
          </cell>
          <cell r="AH1837" t="str">
            <v/>
          </cell>
          <cell r="AI1837" t="str">
            <v/>
          </cell>
          <cell r="AJ1837" t="str">
            <v/>
          </cell>
          <cell r="AK1837" t="str">
            <v/>
          </cell>
          <cell r="AL1837" t="str">
            <v xml:space="preserve"> - 11/02/2025 - 12/04/2025 : Nhân Viên Đào Tạo - 02. Hành Chánh - Nhân Sự - Công ty Cổ phần Khuôn chính xác Minh Đạt - Công Ty Thành Viên
 - 13/04/2025 : Nhân Viên Đào Tạo - 02. Hành Chánh - Nhân Sự - Công ty Cổ phần Khuôn chính xác Minh Đạt - Công Ty Thành Viên
</v>
          </cell>
          <cell r="AM1837" t="str">
            <v/>
          </cell>
          <cell r="AN1837" t="str">
            <v/>
          </cell>
          <cell r="AO1837" t="str">
            <v/>
          </cell>
          <cell r="AP1837" t="str">
            <v>11/02/2025</v>
          </cell>
          <cell r="AQ1837" t="str">
            <v>8 tháng</v>
          </cell>
          <cell r="AR1837">
            <v>45699</v>
          </cell>
          <cell r="AS1837" t="str">
            <v/>
          </cell>
          <cell r="AT1837" t="str">
            <v/>
          </cell>
          <cell r="AU1837" t="str">
            <v/>
          </cell>
          <cell r="AV1837" t="str">
            <v/>
          </cell>
          <cell r="AW1837" t="str">
            <v/>
          </cell>
          <cell r="AX1837" t="str">
            <v/>
          </cell>
          <cell r="AY1837" t="str">
            <v/>
          </cell>
          <cell r="AZ1837" t="str">
            <v>Tháng</v>
          </cell>
          <cell r="BA1837">
            <v>12000000</v>
          </cell>
          <cell r="BB1837" t="str">
            <v>-</v>
          </cell>
          <cell r="BC1837" t="str">
            <v>-</v>
          </cell>
          <cell r="BD1837" t="str">
            <v>-</v>
          </cell>
          <cell r="BE1837" t="str">
            <v>-</v>
          </cell>
          <cell r="BF1837" t="str">
            <v>-</v>
          </cell>
          <cell r="BG1837" t="str">
            <v>-</v>
          </cell>
          <cell r="BH1837" t="str">
            <v>-</v>
          </cell>
          <cell r="BI1837" t="str">
            <v>-</v>
          </cell>
          <cell r="BJ1837" t="str">
            <v>-</v>
          </cell>
          <cell r="BK1837" t="str">
            <v>-</v>
          </cell>
          <cell r="BL1837" t="str">
            <v>-</v>
          </cell>
          <cell r="BM1837" t="str">
            <v>-</v>
          </cell>
          <cell r="BN1837" t="str">
            <v>-</v>
          </cell>
          <cell r="BO1837" t="str">
            <v>-</v>
          </cell>
          <cell r="BP1837">
            <v>12000000</v>
          </cell>
          <cell r="BX1837">
            <v>0</v>
          </cell>
        </row>
        <row r="1838">
          <cell r="B1838" t="str">
            <v>90027108</v>
          </cell>
          <cell r="C1838" t="str">
            <v>1-42</v>
          </cell>
          <cell r="D1838" t="str">
            <v>Trần Hoài</v>
          </cell>
          <cell r="E1838" t="str">
            <v>Bảo</v>
          </cell>
          <cell r="F1838" t="str">
            <v>Nam</v>
          </cell>
          <cell r="G1838" t="str">
            <v>24/05/1998</v>
          </cell>
          <cell r="H1838" t="str">
            <v>Tỉnh Trà Vinh</v>
          </cell>
          <cell r="I1838" t="str">
            <v>Nhân viên nguội</v>
          </cell>
          <cell r="J1838" t="str">
            <v>Công Ty Thành Viên</v>
          </cell>
          <cell r="K1838" t="str">
            <v>Công Ty Cổ Phần Sản Xuất Cơ Khí Duy Phong</v>
          </cell>
          <cell r="L1838" t="str">
            <v>Kế hoạch sản xuất</v>
          </cell>
          <cell r="M1838" t="str">
            <v>Truyền thống</v>
          </cell>
          <cell r="N1838" t="str">
            <v>tranhoaibao036655@gmail.com</v>
          </cell>
          <cell r="O1838" t="str">
            <v>0366559350</v>
          </cell>
          <cell r="P1838" t="str">
            <v>Duy Phong</v>
          </cell>
          <cell r="Q1838" t="str">
            <v>Chính thức</v>
          </cell>
          <cell r="R1838" t="str">
            <v>Nghiệp Vụ</v>
          </cell>
          <cell r="S1838" t="str">
            <v>Hợp đồng xác định thời hạn (DC)</v>
          </cell>
          <cell r="T1838" t="str">
            <v>2025035675</v>
          </cell>
          <cell r="U1838" t="str">
            <v>10/03/2025</v>
          </cell>
          <cell r="V1838" t="str">
            <v>25/03/2026</v>
          </cell>
          <cell r="W1838" t="str">
            <v>084098000009</v>
          </cell>
          <cell r="X1838" t="str">
            <v>22/11/2021</v>
          </cell>
          <cell r="Y1838" t="str">
            <v>Cục Trưởng Cục Cảnh Sát Quản Lý Hành Chính Về Trật Tự Xã Hội</v>
          </cell>
          <cell r="Z1838" t="str">
            <v>Số 153 Đường 4, Ấp Tân Thành, Huyện Củ Chi, Thành phố Hồ Chí Minh</v>
          </cell>
          <cell r="AA1838" t="str">
            <v/>
          </cell>
          <cell r="AB1838" t="str">
            <v/>
          </cell>
          <cell r="AC1838" t="str">
            <v>9/12</v>
          </cell>
          <cell r="AD1838" t="str">
            <v/>
          </cell>
          <cell r="AE1838" t="str">
            <v/>
          </cell>
          <cell r="AF1838" t="str">
            <v/>
          </cell>
          <cell r="AG1838" t="str">
            <v/>
          </cell>
          <cell r="AH1838" t="str">
            <v/>
          </cell>
          <cell r="AI1838" t="str">
            <v/>
          </cell>
          <cell r="AJ1838" t="str">
            <v/>
          </cell>
          <cell r="AK1838" t="str">
            <v/>
          </cell>
          <cell r="AL1838" t="str">
            <v xml:space="preserve"> - 10/02/2025 - 09/03/2025 : Nhân viên nguội - Nguội - Kế hoạch sản xuất - Công Ty Cổ Phần Sản Xuất Cơ Khí Duy Phong - Công Ty Thành Viên
 - 10/03/2025 - 07/09/2025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838" t="str">
            <v/>
          </cell>
          <cell r="AN1838" t="str">
            <v/>
          </cell>
          <cell r="AO1838" t="str">
            <v/>
          </cell>
          <cell r="AP1838" t="str">
            <v>10/02/2025</v>
          </cell>
          <cell r="AQ1838" t="str">
            <v>8 tháng</v>
          </cell>
          <cell r="AR1838">
            <v>45698</v>
          </cell>
          <cell r="AS1838" t="str">
            <v/>
          </cell>
          <cell r="AT1838" t="str">
            <v/>
          </cell>
          <cell r="AU1838" t="str">
            <v/>
          </cell>
          <cell r="AV1838" t="str">
            <v/>
          </cell>
          <cell r="AW1838" t="str">
            <v/>
          </cell>
          <cell r="AX1838" t="str">
            <v/>
          </cell>
          <cell r="AY1838" t="str">
            <v/>
          </cell>
          <cell r="AZ1838" t="str">
            <v>Tháng</v>
          </cell>
          <cell r="BA1838">
            <v>5800000</v>
          </cell>
          <cell r="BB1838" t="str">
            <v>-</v>
          </cell>
          <cell r="BC1838">
            <v>1000000</v>
          </cell>
          <cell r="BD1838" t="str">
            <v>-</v>
          </cell>
          <cell r="BE1838" t="str">
            <v>-</v>
          </cell>
          <cell r="BF1838" t="str">
            <v>-</v>
          </cell>
          <cell r="BG1838" t="str">
            <v>-</v>
          </cell>
          <cell r="BH1838" t="str">
            <v>-</v>
          </cell>
          <cell r="BI1838" t="str">
            <v>-</v>
          </cell>
          <cell r="BJ1838" t="str">
            <v>-</v>
          </cell>
          <cell r="BK1838" t="str">
            <v>-</v>
          </cell>
          <cell r="BL1838" t="str">
            <v>-</v>
          </cell>
          <cell r="BM1838" t="str">
            <v>-</v>
          </cell>
          <cell r="BN1838" t="str">
            <v>-</v>
          </cell>
          <cell r="BO1838" t="str">
            <v>-</v>
          </cell>
          <cell r="BP1838">
            <v>6800000</v>
          </cell>
          <cell r="BQ1838">
            <v>0</v>
          </cell>
          <cell r="BR1838" t="str">
            <v>-</v>
          </cell>
          <cell r="BS1838" t="str">
            <v>-</v>
          </cell>
          <cell r="BT1838" t="str">
            <v>-</v>
          </cell>
          <cell r="BU1838" t="str">
            <v>-</v>
          </cell>
          <cell r="BV1838" t="str">
            <v>-</v>
          </cell>
          <cell r="BW1838" t="str">
            <v>-</v>
          </cell>
          <cell r="BX1838">
            <v>0</v>
          </cell>
          <cell r="BY1838" t="str">
            <v>-</v>
          </cell>
          <cell r="BZ1838" t="str">
            <v>-</v>
          </cell>
          <cell r="CA1838" t="str">
            <v>-</v>
          </cell>
          <cell r="CB1838" t="str">
            <v>-</v>
          </cell>
          <cell r="CC1838">
            <v>100000</v>
          </cell>
          <cell r="CD1838" t="str">
            <v>-</v>
          </cell>
          <cell r="CE1838" t="str">
            <v>-</v>
          </cell>
          <cell r="CF1838" t="str">
            <v>-</v>
          </cell>
          <cell r="CG1838" t="str">
            <v>-</v>
          </cell>
          <cell r="CH1838" t="str">
            <v>-</v>
          </cell>
          <cell r="CI1838" t="str">
            <v>-</v>
          </cell>
          <cell r="CJ1838" t="str">
            <v>-</v>
          </cell>
          <cell r="CK1838" t="str">
            <v>-</v>
          </cell>
          <cell r="CL1838" t="str">
            <v>-</v>
          </cell>
          <cell r="CM1838" t="str">
            <v>-</v>
          </cell>
          <cell r="CN1838" t="str">
            <v>-</v>
          </cell>
          <cell r="CO1838" t="str">
            <v>-</v>
          </cell>
          <cell r="CP1838" t="str">
            <v>-</v>
          </cell>
          <cell r="CQ1838" t="str">
            <v>-</v>
          </cell>
          <cell r="CR1838">
            <v>0</v>
          </cell>
          <cell r="CS1838" t="str">
            <v>-</v>
          </cell>
          <cell r="CT1838">
            <v>6900000</v>
          </cell>
        </row>
        <row r="1839">
          <cell r="B1839" t="str">
            <v>90027110</v>
          </cell>
          <cell r="C1839" t="str">
            <v>1-42</v>
          </cell>
          <cell r="D1839" t="str">
            <v>Nguyễn Duy</v>
          </cell>
          <cell r="E1839" t="str">
            <v>Thương</v>
          </cell>
          <cell r="F1839" t="str">
            <v>Nam</v>
          </cell>
          <cell r="G1839" t="str">
            <v>13/12/2001</v>
          </cell>
          <cell r="H1839" t="str">
            <v>Tỉnh Trà Vinh</v>
          </cell>
          <cell r="I1839" t="str">
            <v>Công nhân Đứng máy nhựa</v>
          </cell>
          <cell r="J1839" t="str">
            <v>Công Ty Thành Viên</v>
          </cell>
          <cell r="K1839" t="str">
            <v>Công ty Cổ phần Khuôn chính xác Minh Đạt</v>
          </cell>
          <cell r="L1839" t="str">
            <v>11. Trực Tiếp Sản Xuất B2-3-4</v>
          </cell>
          <cell r="M1839" t="str">
            <v/>
          </cell>
          <cell r="N1839" t="str">
            <v/>
          </cell>
          <cell r="O1839" t="str">
            <v>0933721926</v>
          </cell>
          <cell r="P1839" t="str">
            <v>MIDA - Khối Nhựa</v>
          </cell>
          <cell r="Q1839" t="str">
            <v>Chính thức</v>
          </cell>
          <cell r="R1839" t="str">
            <v>Lao Động Phổ Thông</v>
          </cell>
          <cell r="S1839" t="str">
            <v>Hợp đồng xác định thời hạn 12 tháng</v>
          </cell>
          <cell r="T1839" t="str">
            <v>2025036146</v>
          </cell>
          <cell r="U1839" t="str">
            <v>01/05/2025</v>
          </cell>
          <cell r="V1839" t="str">
            <v>30/04/2026</v>
          </cell>
          <cell r="W1839" t="str">
            <v>084201005024</v>
          </cell>
          <cell r="X1839" t="str">
            <v>07/06/2023</v>
          </cell>
          <cell r="Y1839" t="str">
            <v>Cục Trưởng Cục Cảnh Sát Quản Lý Hành Chính Về Trật Tự Xã Hội</v>
          </cell>
          <cell r="Z1839" t="str">
            <v>Ấp số 4, Mỹ Cẩm, Huyện Càng Long, Tỉnh Trà Vinh</v>
          </cell>
          <cell r="AA1839" t="str">
            <v>Ấp 4, Quốc lộ 1A, Huyện Bến Lức, Tỉnh Long An</v>
          </cell>
          <cell r="AB1839" t="str">
            <v/>
          </cell>
          <cell r="AC1839" t="str">
            <v>9/12</v>
          </cell>
          <cell r="AD1839" t="str">
            <v/>
          </cell>
          <cell r="AE1839" t="str">
            <v/>
          </cell>
          <cell r="AF1839" t="str">
            <v/>
          </cell>
          <cell r="AG1839" t="str">
            <v/>
          </cell>
          <cell r="AH1839" t="str">
            <v/>
          </cell>
          <cell r="AI1839" t="str">
            <v/>
          </cell>
          <cell r="AJ1839" t="str">
            <v/>
          </cell>
          <cell r="AK1839" t="str">
            <v/>
          </cell>
          <cell r="AL1839" t="str">
            <v xml:space="preserve"> - 14/02/2025 - 30/04/2025 : Công nhân Đứng máy nhựa - 11. Trực Tiếp Sản Xuất B2-3-4 - Công ty Cổ phần Khuôn chính xác Minh Đạt - Công Ty Thành Viên
 - 01/05/2025 : Công nhân Đứng máy nhựa - 11. Trực Tiếp Sản Xuất B2-3-4 - Công ty Cổ phần Khuôn chính xác Minh Đạt - Công Ty Thành Viên
</v>
          </cell>
          <cell r="AM1839" t="str">
            <v/>
          </cell>
          <cell r="AN1839" t="str">
            <v/>
          </cell>
          <cell r="AO1839" t="str">
            <v/>
          </cell>
          <cell r="AP1839" t="str">
            <v>14/02/2025</v>
          </cell>
          <cell r="AQ1839" t="str">
            <v>8 tháng</v>
          </cell>
          <cell r="AR1839">
            <v>45702</v>
          </cell>
          <cell r="AS1839" t="str">
            <v/>
          </cell>
          <cell r="AT1839" t="str">
            <v/>
          </cell>
          <cell r="AU1839" t="str">
            <v/>
          </cell>
          <cell r="AV1839" t="str">
            <v/>
          </cell>
          <cell r="AW1839" t="str">
            <v/>
          </cell>
          <cell r="AX1839" t="str">
            <v/>
          </cell>
          <cell r="AY1839" t="str">
            <v/>
          </cell>
          <cell r="AZ1839" t="str">
            <v>Ngày</v>
          </cell>
          <cell r="BA1839">
            <v>5278000</v>
          </cell>
          <cell r="BB1839" t="str">
            <v>-</v>
          </cell>
          <cell r="BC1839" t="str">
            <v>-</v>
          </cell>
          <cell r="BD1839" t="str">
            <v>-</v>
          </cell>
          <cell r="BE1839" t="str">
            <v>-</v>
          </cell>
          <cell r="BF1839" t="str">
            <v>-</v>
          </cell>
          <cell r="BG1839" t="str">
            <v>-</v>
          </cell>
          <cell r="BH1839" t="str">
            <v>-</v>
          </cell>
          <cell r="BI1839" t="str">
            <v>-</v>
          </cell>
          <cell r="BJ1839" t="str">
            <v>-</v>
          </cell>
          <cell r="BK1839" t="str">
            <v>-</v>
          </cell>
          <cell r="BL1839" t="str">
            <v>-</v>
          </cell>
          <cell r="BM1839" t="str">
            <v>-</v>
          </cell>
          <cell r="BN1839" t="str">
            <v>-</v>
          </cell>
          <cell r="BO1839" t="str">
            <v>-</v>
          </cell>
          <cell r="BP1839">
            <v>130000000</v>
          </cell>
          <cell r="BX1839">
            <v>0</v>
          </cell>
        </row>
        <row r="1840">
          <cell r="B1840" t="str">
            <v>90027111</v>
          </cell>
          <cell r="C1840" t="str">
            <v>1-42</v>
          </cell>
          <cell r="D1840" t="str">
            <v>Lê Thị</v>
          </cell>
          <cell r="E1840" t="str">
            <v>Hường</v>
          </cell>
          <cell r="F1840" t="str">
            <v>Nữ</v>
          </cell>
          <cell r="G1840" t="str">
            <v>21/02/2001</v>
          </cell>
          <cell r="H1840" t="str">
            <v>Tỉnh Sóc Trăng</v>
          </cell>
          <cell r="I1840" t="str">
            <v>Công nhân Đứng máy nhựa</v>
          </cell>
          <cell r="J1840" t="str">
            <v>Công Ty Thành Viên</v>
          </cell>
          <cell r="K1840" t="str">
            <v>Công ty Cổ phần Khuôn chính xác Minh Đạt</v>
          </cell>
          <cell r="L1840" t="str">
            <v>11. Trực Tiếp Sản Xuất B2-3-4</v>
          </cell>
          <cell r="M1840" t="str">
            <v/>
          </cell>
          <cell r="N1840" t="str">
            <v/>
          </cell>
          <cell r="O1840" t="str">
            <v>0899617861</v>
          </cell>
          <cell r="P1840" t="str">
            <v>MIDA - Khối Nhựa</v>
          </cell>
          <cell r="Q1840" t="str">
            <v>Chính thức</v>
          </cell>
          <cell r="R1840" t="str">
            <v>Lao Động Phổ Thông</v>
          </cell>
          <cell r="S1840" t="str">
            <v>Hợp đồng xác định thời hạn 12 tháng</v>
          </cell>
          <cell r="T1840" t="str">
            <v>2025036147</v>
          </cell>
          <cell r="U1840" t="str">
            <v>01/05/2025</v>
          </cell>
          <cell r="V1840" t="str">
            <v>30/04/2026</v>
          </cell>
          <cell r="W1840" t="str">
            <v>094301004020</v>
          </cell>
          <cell r="X1840" t="str">
            <v>14/10/2022</v>
          </cell>
          <cell r="Y1840" t="str">
            <v>Cục Trưởng Cục Cảnh Sát Quản Lý Hành Chính Về Trật Tự Xã Hội</v>
          </cell>
          <cell r="Z1840" t="str">
            <v>Ấp số 4, Mỹ Cẩm, Huyện Càng Long, Tỉnh Trà Vinh</v>
          </cell>
          <cell r="AA1840" t="str">
            <v>Ấp 4, Mỹ Yên, Huyện Bến Lức, Tỉnh Long An</v>
          </cell>
          <cell r="AB1840" t="str">
            <v/>
          </cell>
          <cell r="AC1840" t="str">
            <v>7/12</v>
          </cell>
          <cell r="AD1840" t="str">
            <v/>
          </cell>
          <cell r="AE1840" t="str">
            <v/>
          </cell>
          <cell r="AF1840" t="str">
            <v/>
          </cell>
          <cell r="AG1840" t="str">
            <v/>
          </cell>
          <cell r="AH1840" t="str">
            <v/>
          </cell>
          <cell r="AI1840" t="str">
            <v/>
          </cell>
          <cell r="AJ1840" t="str">
            <v/>
          </cell>
          <cell r="AK1840" t="str">
            <v/>
          </cell>
          <cell r="AL1840" t="str">
            <v xml:space="preserve"> - 14/02/2025 - 30/04/2025 : Công nhân Đứng máy nhựa - 11. Trực Tiếp Sản Xuất B2-3-4 - Công ty Cổ phần Khuôn chính xác Minh Đạt - Công Ty Thành Viên
 - 01/05/2025 : Công nhân Đứng máy nhựa - 11. Trực Tiếp Sản Xuất B2-3-4 - Công ty Cổ phần Khuôn chính xác Minh Đạt - Công Ty Thành Viên
</v>
          </cell>
          <cell r="AM1840" t="str">
            <v/>
          </cell>
          <cell r="AN1840" t="str">
            <v/>
          </cell>
          <cell r="AO1840" t="str">
            <v/>
          </cell>
          <cell r="AP1840" t="str">
            <v>14/02/2025</v>
          </cell>
          <cell r="AQ1840" t="str">
            <v>8 tháng</v>
          </cell>
          <cell r="AR1840">
            <v>45702</v>
          </cell>
          <cell r="AS1840" t="str">
            <v/>
          </cell>
          <cell r="AT1840" t="str">
            <v/>
          </cell>
          <cell r="AU1840" t="str">
            <v/>
          </cell>
          <cell r="AV1840" t="str">
            <v/>
          </cell>
          <cell r="AW1840" t="str">
            <v/>
          </cell>
          <cell r="AX1840" t="str">
            <v/>
          </cell>
          <cell r="AY1840" t="str">
            <v/>
          </cell>
          <cell r="AZ1840" t="str">
            <v>Ngày</v>
          </cell>
          <cell r="BA1840">
            <v>5278000</v>
          </cell>
          <cell r="BB1840" t="str">
            <v>-</v>
          </cell>
          <cell r="BC1840" t="str">
            <v>-</v>
          </cell>
          <cell r="BD1840" t="str">
            <v>-</v>
          </cell>
          <cell r="BE1840" t="str">
            <v>-</v>
          </cell>
          <cell r="BF1840" t="str">
            <v>-</v>
          </cell>
          <cell r="BG1840" t="str">
            <v>-</v>
          </cell>
          <cell r="BH1840" t="str">
            <v>-</v>
          </cell>
          <cell r="BI1840" t="str">
            <v>-</v>
          </cell>
          <cell r="BJ1840" t="str">
            <v>-</v>
          </cell>
          <cell r="BK1840" t="str">
            <v>-</v>
          </cell>
          <cell r="BL1840" t="str">
            <v>-</v>
          </cell>
          <cell r="BM1840" t="str">
            <v>-</v>
          </cell>
          <cell r="BN1840" t="str">
            <v>-</v>
          </cell>
          <cell r="BO1840" t="str">
            <v>-</v>
          </cell>
          <cell r="BP1840">
            <v>130000000</v>
          </cell>
          <cell r="BX1840">
            <v>0</v>
          </cell>
        </row>
        <row r="1841">
          <cell r="B1841" t="str">
            <v>90027113</v>
          </cell>
          <cell r="C1841" t="str">
            <v>1-42</v>
          </cell>
          <cell r="D1841" t="str">
            <v>Lâm Tân</v>
          </cell>
          <cell r="E1841" t="str">
            <v>Lái</v>
          </cell>
          <cell r="F1841" t="str">
            <v>Nam</v>
          </cell>
          <cell r="G1841" t="str">
            <v>10/02/2003</v>
          </cell>
          <cell r="H1841" t="str">
            <v>Tỉnh Sóc Trăng</v>
          </cell>
          <cell r="I1841" t="str">
            <v>Công nhân Đứng máy nhựa</v>
          </cell>
          <cell r="J1841" t="str">
            <v>Công Ty Thành Viên</v>
          </cell>
          <cell r="K1841" t="str">
            <v>Công ty Cổ phần Khuôn chính xác Minh Đạt</v>
          </cell>
          <cell r="L1841" t="str">
            <v>11. Trực Tiếp Sản Xuất B2-3-4</v>
          </cell>
          <cell r="M1841" t="str">
            <v/>
          </cell>
          <cell r="N1841" t="str">
            <v/>
          </cell>
          <cell r="O1841" t="str">
            <v>0862703757</v>
          </cell>
          <cell r="P1841" t="str">
            <v>MIDA - Khối Nhựa</v>
          </cell>
          <cell r="Q1841" t="str">
            <v>Chính thức</v>
          </cell>
          <cell r="R1841" t="str">
            <v>Lao Động Phổ Thông</v>
          </cell>
          <cell r="S1841" t="str">
            <v>Hợp đồng xác định thời hạn 12 tháng</v>
          </cell>
          <cell r="T1841" t="str">
            <v>2025036149</v>
          </cell>
          <cell r="U1841" t="str">
            <v>01/05/2025</v>
          </cell>
          <cell r="V1841" t="str">
            <v>30/04/2026</v>
          </cell>
          <cell r="W1841" t="str">
            <v>094203011890</v>
          </cell>
          <cell r="X1841" t="str">
            <v>08/09/2022</v>
          </cell>
          <cell r="Y1841" t="str">
            <v>Cục Trưởng Cục Cảnh Sát Quản Lý Hành Chính Về Trật Tự Xã Hội</v>
          </cell>
          <cell r="Z1841" t="str">
            <v>Khóm Đai Rụng, Thị xã Vĩnh Châu, Tỉnh Sóc Trăng</v>
          </cell>
          <cell r="AA1841" t="str">
            <v>, Huyện Bến Lức, Tỉnh Long An</v>
          </cell>
          <cell r="AB1841" t="str">
            <v/>
          </cell>
          <cell r="AC1841" t="str">
            <v>8/12</v>
          </cell>
          <cell r="AD1841" t="str">
            <v/>
          </cell>
          <cell r="AE1841" t="str">
            <v/>
          </cell>
          <cell r="AF1841" t="str">
            <v/>
          </cell>
          <cell r="AG1841" t="str">
            <v/>
          </cell>
          <cell r="AH1841" t="str">
            <v/>
          </cell>
          <cell r="AI1841" t="str">
            <v/>
          </cell>
          <cell r="AJ1841" t="str">
            <v/>
          </cell>
          <cell r="AK1841" t="str">
            <v/>
          </cell>
          <cell r="AL1841" t="str">
            <v xml:space="preserve"> - 14/02/2025 - 30/04/2025 : Công nhân Đứng máy nhựa - 11. Trực Tiếp Sản Xuất B2-3-4 - Công ty Cổ phần Khuôn chính xác Minh Đạt - Công Ty Thành Viên
 - 01/05/2025 : Công nhân Đứng máy nhựa - 11. Trực Tiếp Sản Xuất B2-3-4 - Công ty Cổ phần Khuôn chính xác Minh Đạt - Công Ty Thành Viên
</v>
          </cell>
          <cell r="AM1841" t="str">
            <v/>
          </cell>
          <cell r="AN1841" t="str">
            <v/>
          </cell>
          <cell r="AO1841" t="str">
            <v/>
          </cell>
          <cell r="AP1841" t="str">
            <v>14/02/2025</v>
          </cell>
          <cell r="AQ1841" t="str">
            <v>8 tháng</v>
          </cell>
          <cell r="AR1841">
            <v>45702</v>
          </cell>
          <cell r="AS1841" t="str">
            <v/>
          </cell>
          <cell r="AT1841" t="str">
            <v/>
          </cell>
          <cell r="AU1841" t="str">
            <v/>
          </cell>
          <cell r="AV1841" t="str">
            <v/>
          </cell>
          <cell r="AW1841" t="str">
            <v/>
          </cell>
          <cell r="AX1841" t="str">
            <v/>
          </cell>
          <cell r="AY1841" t="str">
            <v/>
          </cell>
          <cell r="AZ1841" t="str">
            <v>Ngày</v>
          </cell>
          <cell r="BA1841">
            <v>5278000</v>
          </cell>
          <cell r="BB1841" t="str">
            <v>-</v>
          </cell>
          <cell r="BC1841" t="str">
            <v>-</v>
          </cell>
          <cell r="BD1841" t="str">
            <v>-</v>
          </cell>
          <cell r="BE1841" t="str">
            <v>-</v>
          </cell>
          <cell r="BF1841" t="str">
            <v>-</v>
          </cell>
          <cell r="BG1841" t="str">
            <v>-</v>
          </cell>
          <cell r="BH1841" t="str">
            <v>-</v>
          </cell>
          <cell r="BI1841" t="str">
            <v>-</v>
          </cell>
          <cell r="BJ1841" t="str">
            <v>-</v>
          </cell>
          <cell r="BK1841" t="str">
            <v>-</v>
          </cell>
          <cell r="BL1841" t="str">
            <v>-</v>
          </cell>
          <cell r="BM1841" t="str">
            <v>-</v>
          </cell>
          <cell r="BN1841" t="str">
            <v>-</v>
          </cell>
          <cell r="BO1841" t="str">
            <v>-</v>
          </cell>
          <cell r="BP1841">
            <v>130000000</v>
          </cell>
          <cell r="BX1841">
            <v>0</v>
          </cell>
        </row>
        <row r="1842">
          <cell r="B1842" t="str">
            <v>90027124</v>
          </cell>
          <cell r="C1842" t="str">
            <v>2-43</v>
          </cell>
          <cell r="D1842" t="str">
            <v>Trần Thị</v>
          </cell>
          <cell r="E1842" t="str">
            <v>Tuyền</v>
          </cell>
          <cell r="F1842" t="str">
            <v>Nữ</v>
          </cell>
          <cell r="G1842" t="str">
            <v>21/08/1988</v>
          </cell>
          <cell r="H1842" t="str">
            <v>Tỉnh Đồng Tháp</v>
          </cell>
          <cell r="I1842" t="str">
            <v>Công Nhân Kỹ Thuật</v>
          </cell>
          <cell r="J1842" t="str">
            <v>Công Ty Thành Viên</v>
          </cell>
          <cell r="K1842" t="str">
            <v>Công ty Cổ phần Khuôn chính xác Minh Đạt</v>
          </cell>
          <cell r="L1842" t="str">
            <v>15. Cơ Điện - Bảo Trì</v>
          </cell>
          <cell r="M1842" t="str">
            <v/>
          </cell>
          <cell r="N1842" t="str">
            <v/>
          </cell>
          <cell r="O1842" t="str">
            <v>0915093271</v>
          </cell>
          <cell r="P1842" t="str">
            <v>MIDA - Khối Nhựa</v>
          </cell>
          <cell r="Q1842" t="str">
            <v>Thử việc</v>
          </cell>
          <cell r="R1842" t="str">
            <v>Lao Động Phổ Thông</v>
          </cell>
          <cell r="S1842" t="str">
            <v>Hợp đồng xác định thời hạn 12 tháng</v>
          </cell>
          <cell r="T1842" t="str">
            <v>2025036171</v>
          </cell>
          <cell r="U1842" t="str">
            <v>01/05/2025</v>
          </cell>
          <cell r="V1842" t="str">
            <v>30/04/2026</v>
          </cell>
          <cell r="W1842" t="str">
            <v>087188004508</v>
          </cell>
          <cell r="X1842" t="str">
            <v>28/10/2022</v>
          </cell>
          <cell r="Y1842" t="str">
            <v>Cục Trưởng Cục Cảnh Sát Quản Lý Hành Chính Về Trật Tự Xã Hội</v>
          </cell>
          <cell r="Z1842" t="str">
            <v>Ấp 2, Huyện Bến Lức, Tỉnh Long An</v>
          </cell>
          <cell r="AA1842" t="str">
            <v>Ấp 2, Huyện Bến Lức, Tỉnh Long An</v>
          </cell>
          <cell r="AB1842" t="str">
            <v/>
          </cell>
          <cell r="AC1842" t="str">
            <v>12/12</v>
          </cell>
          <cell r="AD1842" t="str">
            <v/>
          </cell>
          <cell r="AE1842" t="str">
            <v/>
          </cell>
          <cell r="AF1842" t="str">
            <v/>
          </cell>
          <cell r="AG1842" t="str">
            <v/>
          </cell>
          <cell r="AH1842" t="str">
            <v/>
          </cell>
          <cell r="AI1842" t="str">
            <v/>
          </cell>
          <cell r="AJ1842" t="str">
            <v/>
          </cell>
          <cell r="AK1842" t="str">
            <v/>
          </cell>
          <cell r="AL1842" t="str">
            <v xml:space="preserve"> - 14/02/2025 - 01/05/2025 : Công nhân Lắp ráp - 14. Xưởng (Lắp Ráp) - Công ty Cổ phần Khuôn chính xác Minh Đạt - Công Ty Thành Viên
 - 02/05/2025 : Công Nhân Kỹ Thuật - 15. Cơ Điện - Bảo Trì - Công ty Cổ phần Khuôn chính xác Minh Đạt - Công Ty Thành Viên
</v>
          </cell>
          <cell r="AM1842" t="str">
            <v/>
          </cell>
          <cell r="AN1842" t="str">
            <v/>
          </cell>
          <cell r="AO1842" t="str">
            <v/>
          </cell>
          <cell r="AP1842" t="str">
            <v>14/02/2025</v>
          </cell>
          <cell r="AQ1842" t="str">
            <v>8 tháng</v>
          </cell>
          <cell r="AR1842">
            <v>45702</v>
          </cell>
          <cell r="AS1842" t="str">
            <v/>
          </cell>
          <cell r="AT1842" t="str">
            <v/>
          </cell>
          <cell r="AU1842" t="str">
            <v/>
          </cell>
          <cell r="AV1842" t="str">
            <v/>
          </cell>
          <cell r="AW1842" t="str">
            <v/>
          </cell>
          <cell r="AX1842" t="str">
            <v/>
          </cell>
          <cell r="AY1842" t="str">
            <v/>
          </cell>
          <cell r="AZ1842" t="str">
            <v>Ngày</v>
          </cell>
          <cell r="BA1842">
            <v>5278000</v>
          </cell>
          <cell r="BB1842" t="str">
            <v>-</v>
          </cell>
          <cell r="BC1842" t="str">
            <v>-</v>
          </cell>
          <cell r="BD1842" t="str">
            <v>-</v>
          </cell>
          <cell r="BE1842" t="str">
            <v>-</v>
          </cell>
          <cell r="BF1842" t="str">
            <v>-</v>
          </cell>
          <cell r="BG1842" t="str">
            <v>-</v>
          </cell>
          <cell r="BH1842" t="str">
            <v>-</v>
          </cell>
          <cell r="BI1842" t="str">
            <v>-</v>
          </cell>
          <cell r="BJ1842" t="str">
            <v>-</v>
          </cell>
          <cell r="BK1842" t="str">
            <v>-</v>
          </cell>
          <cell r="BL1842" t="str">
            <v>-</v>
          </cell>
          <cell r="BM1842" t="str">
            <v>-</v>
          </cell>
          <cell r="BN1842" t="str">
            <v>-</v>
          </cell>
          <cell r="BO1842" t="str">
            <v>-</v>
          </cell>
          <cell r="BP1842">
            <v>130000000</v>
          </cell>
          <cell r="BX1842">
            <v>0</v>
          </cell>
        </row>
        <row r="1843">
          <cell r="B1843" t="str">
            <v>90027135</v>
          </cell>
          <cell r="C1843" t="str">
            <v>3-45</v>
          </cell>
          <cell r="D1843" t="str">
            <v>Phùng Tuấn</v>
          </cell>
          <cell r="E1843" t="str">
            <v>Khanh</v>
          </cell>
          <cell r="F1843" t="str">
            <v>Nam</v>
          </cell>
          <cell r="G1843" t="str">
            <v>21/11/1992</v>
          </cell>
          <cell r="H1843" t="str">
            <v>Tỉnh Long An</v>
          </cell>
          <cell r="I1843" t="str">
            <v>Tổ trưởng QC khuôn</v>
          </cell>
          <cell r="J1843" t="str">
            <v>Công Ty Thành Viên</v>
          </cell>
          <cell r="K1843" t="str">
            <v>Công ty Cổ phần Khuôn chính xác Minh Đạt</v>
          </cell>
          <cell r="L1843" t="str">
            <v>24. Khuôn - Gián Tiếp Sản Xuất</v>
          </cell>
          <cell r="M1843" t="str">
            <v/>
          </cell>
          <cell r="N1843" t="str">
            <v/>
          </cell>
          <cell r="O1843" t="str">
            <v>0784639357</v>
          </cell>
          <cell r="P1843" t="str">
            <v>MIDA - Khối Khuôn Mẫu</v>
          </cell>
          <cell r="Q1843" t="str">
            <v>Chính thức</v>
          </cell>
          <cell r="R1843" t="str">
            <v>Chuyên Môn</v>
          </cell>
          <cell r="S1843" t="str">
            <v>Hợp đồng xác định thời hạn 12 tháng</v>
          </cell>
          <cell r="T1843" t="str">
            <v>2025036134</v>
          </cell>
          <cell r="U1843" t="str">
            <v>19/04/2025</v>
          </cell>
          <cell r="V1843" t="str">
            <v>18/04/2026</v>
          </cell>
          <cell r="W1843" t="str">
            <v>080092005041</v>
          </cell>
          <cell r="X1843" t="str">
            <v>16/09/2021</v>
          </cell>
          <cell r="Y1843" t="str">
            <v>Cục Trưởng Cục Cảnh Sát Quản Lý Hành Chính Về Trật Tự Xã Hội</v>
          </cell>
          <cell r="Z1843" t="str">
            <v>Ấp Xoài Đôi, Huyện Cần Đước, Tỉnh Long An</v>
          </cell>
          <cell r="AA1843" t="str">
            <v>Ấp Xoài Đôi, Huyện Cần Đước, Tỉnh Long An</v>
          </cell>
          <cell r="AB1843" t="str">
            <v/>
          </cell>
          <cell r="AC1843" t="str">
            <v>Cao Đẳng</v>
          </cell>
          <cell r="AD1843" t="str">
            <v/>
          </cell>
          <cell r="AE1843" t="str">
            <v/>
          </cell>
          <cell r="AF1843" t="str">
            <v/>
          </cell>
          <cell r="AG1843" t="str">
            <v/>
          </cell>
          <cell r="AH1843" t="str">
            <v/>
          </cell>
          <cell r="AI1843" t="str">
            <v/>
          </cell>
          <cell r="AJ1843" t="str">
            <v/>
          </cell>
          <cell r="AK1843" t="str">
            <v/>
          </cell>
          <cell r="AL1843" t="str">
            <v xml:space="preserve"> - 17/02/2025 - 18/04/2025 : Tổ trưởng QC khuôn - 24. Khuôn - Gián Tiếp Sản Xuất - Công ty Cổ phần Khuôn chính xác Minh Đạt - Công Ty Thành Viên
 - 19/04/2025 : Tổ trưởng QC khuôn - 24. Khuôn - Gián Tiếp Sản Xuất - Công ty Cổ phần Khuôn chính xác Minh Đạt - Công Ty Thành Viên
</v>
          </cell>
          <cell r="AM1843" t="str">
            <v/>
          </cell>
          <cell r="AN1843" t="str">
            <v/>
          </cell>
          <cell r="AO1843" t="str">
            <v/>
          </cell>
          <cell r="AP1843" t="str">
            <v>17/02/2025</v>
          </cell>
          <cell r="AQ1843" t="str">
            <v>8 tháng</v>
          </cell>
          <cell r="AR1843">
            <v>45705</v>
          </cell>
          <cell r="AS1843" t="str">
            <v/>
          </cell>
          <cell r="AT1843" t="str">
            <v/>
          </cell>
          <cell r="AU1843" t="str">
            <v/>
          </cell>
          <cell r="AV1843" t="str">
            <v/>
          </cell>
          <cell r="AW1843" t="str">
            <v/>
          </cell>
          <cell r="AX1843" t="str">
            <v/>
          </cell>
          <cell r="AY1843" t="str">
            <v/>
          </cell>
          <cell r="AZ1843" t="str">
            <v>Tháng</v>
          </cell>
          <cell r="BA1843">
            <v>17240000</v>
          </cell>
          <cell r="BB1843" t="str">
            <v>-</v>
          </cell>
          <cell r="BC1843" t="str">
            <v>-</v>
          </cell>
          <cell r="BD1843" t="str">
            <v>-</v>
          </cell>
          <cell r="BE1843" t="str">
            <v>-</v>
          </cell>
          <cell r="BF1843" t="str">
            <v>-</v>
          </cell>
          <cell r="BG1843" t="str">
            <v>-</v>
          </cell>
          <cell r="BH1843" t="str">
            <v>-</v>
          </cell>
          <cell r="BI1843" t="str">
            <v>-</v>
          </cell>
          <cell r="BJ1843" t="str">
            <v>-</v>
          </cell>
          <cell r="BK1843" t="str">
            <v>-</v>
          </cell>
          <cell r="BL1843" t="str">
            <v>-</v>
          </cell>
          <cell r="BM1843" t="str">
            <v>-</v>
          </cell>
          <cell r="BN1843" t="str">
            <v>-</v>
          </cell>
          <cell r="BO1843" t="str">
            <v>-</v>
          </cell>
          <cell r="BP1843">
            <v>17000000</v>
          </cell>
          <cell r="BX1843">
            <v>0</v>
          </cell>
        </row>
        <row r="1844">
          <cell r="B1844" t="str">
            <v>90027136</v>
          </cell>
          <cell r="C1844" t="str">
            <v>3-46</v>
          </cell>
          <cell r="D1844" t="str">
            <v>Đoàn Thanh</v>
          </cell>
          <cell r="E1844" t="str">
            <v>Huy</v>
          </cell>
          <cell r="F1844" t="str">
            <v>Nam</v>
          </cell>
          <cell r="G1844" t="str">
            <v>02/10/2002</v>
          </cell>
          <cell r="H1844" t="str">
            <v>Tỉnh Vĩnh Long</v>
          </cell>
          <cell r="I1844" t="str">
            <v>Nhân viên Lập trình</v>
          </cell>
          <cell r="J1844" t="str">
            <v>Công Ty Thành Viên</v>
          </cell>
          <cell r="K1844" t="str">
            <v>Công ty Cổ phần Khuôn chính xác Minh Đạt</v>
          </cell>
          <cell r="L1844" t="str">
            <v>24. Khuôn - Gián Tiếp Sản Xuất</v>
          </cell>
          <cell r="M1844" t="str">
            <v/>
          </cell>
          <cell r="N1844" t="str">
            <v/>
          </cell>
          <cell r="O1844" t="str">
            <v>0342009035</v>
          </cell>
          <cell r="P1844" t="str">
            <v>MIDA - Khối Khuôn Mẫu</v>
          </cell>
          <cell r="Q1844" t="str">
            <v>Chính thức</v>
          </cell>
          <cell r="R1844" t="str">
            <v>Chuyên Môn</v>
          </cell>
          <cell r="S1844" t="str">
            <v>Hợp đồng xác định thời hạn 12 tháng</v>
          </cell>
          <cell r="T1844" t="str">
            <v>2025036132</v>
          </cell>
          <cell r="U1844" t="str">
            <v>19/04/2025</v>
          </cell>
          <cell r="V1844" t="str">
            <v>18/04/2026</v>
          </cell>
          <cell r="W1844" t="str">
            <v>086202005372</v>
          </cell>
          <cell r="X1844" t="str">
            <v>05/06/2021</v>
          </cell>
          <cell r="Y1844" t="str">
            <v>Cục Trưởng Cục Cảnh Sát Quản Lý Hành Chính Về Trật Tự Xã Hội</v>
          </cell>
          <cell r="Z1844" t="str">
            <v>Ấp Hòa Thới, Huyện Bình Tân, Tỉnh Vĩnh Long</v>
          </cell>
          <cell r="AA1844" t="str">
            <v>Ấp 1, Huyện Bến Lức, Tỉnh Long An</v>
          </cell>
          <cell r="AB1844" t="str">
            <v/>
          </cell>
          <cell r="AC1844" t="str">
            <v>Đại Học</v>
          </cell>
          <cell r="AD1844" t="str">
            <v/>
          </cell>
          <cell r="AE1844" t="str">
            <v/>
          </cell>
          <cell r="AF1844" t="str">
            <v/>
          </cell>
          <cell r="AG1844" t="str">
            <v/>
          </cell>
          <cell r="AH1844" t="str">
            <v/>
          </cell>
          <cell r="AI1844" t="str">
            <v/>
          </cell>
          <cell r="AJ1844" t="str">
            <v/>
          </cell>
          <cell r="AK1844" t="str">
            <v/>
          </cell>
          <cell r="AL1844" t="str">
            <v xml:space="preserve"> - 17/02/2025 - 18/04/2025 : Nhân viên Lập trình - 24. Khuôn - Gián Tiếp Sản Xuất - Công ty Cổ phần Khuôn chính xác Minh Đạt - Công Ty Thành Viên
 - 19/04/2025 : Nhân viên Lập trình - 24. Khuôn - Gián Tiếp Sản Xuất - Công ty Cổ phần Khuôn chính xác Minh Đạt - Công Ty Thành Viên
</v>
          </cell>
          <cell r="AM1844" t="str">
            <v/>
          </cell>
          <cell r="AN1844" t="str">
            <v/>
          </cell>
          <cell r="AO1844" t="str">
            <v/>
          </cell>
          <cell r="AP1844" t="str">
            <v>17/02/2025</v>
          </cell>
          <cell r="AQ1844" t="str">
            <v>8 tháng</v>
          </cell>
          <cell r="AR1844">
            <v>45705</v>
          </cell>
          <cell r="AS1844" t="str">
            <v/>
          </cell>
          <cell r="AT1844" t="str">
            <v/>
          </cell>
          <cell r="AU1844" t="str">
            <v/>
          </cell>
          <cell r="AV1844" t="str">
            <v/>
          </cell>
          <cell r="AW1844" t="str">
            <v/>
          </cell>
          <cell r="AX1844" t="str">
            <v/>
          </cell>
          <cell r="AY1844" t="str">
            <v/>
          </cell>
          <cell r="AZ1844" t="str">
            <v>Tháng</v>
          </cell>
          <cell r="BA1844">
            <v>7088000</v>
          </cell>
          <cell r="BB1844" t="str">
            <v>-</v>
          </cell>
          <cell r="BC1844" t="str">
            <v>-</v>
          </cell>
          <cell r="BD1844" t="str">
            <v>-</v>
          </cell>
          <cell r="BE1844" t="str">
            <v>-</v>
          </cell>
          <cell r="BF1844" t="str">
            <v>-</v>
          </cell>
          <cell r="BG1844" t="str">
            <v>-</v>
          </cell>
          <cell r="BH1844" t="str">
            <v>-</v>
          </cell>
          <cell r="BI1844" t="str">
            <v>-</v>
          </cell>
          <cell r="BJ1844" t="str">
            <v>-</v>
          </cell>
          <cell r="BK1844" t="str">
            <v>-</v>
          </cell>
          <cell r="BL1844" t="str">
            <v>-</v>
          </cell>
          <cell r="BM1844" t="str">
            <v>-</v>
          </cell>
          <cell r="BN1844" t="str">
            <v>-</v>
          </cell>
          <cell r="BO1844" t="str">
            <v>-</v>
          </cell>
          <cell r="BP1844">
            <v>7000000</v>
          </cell>
          <cell r="BX1844">
            <v>0</v>
          </cell>
        </row>
        <row r="1845">
          <cell r="B1845" t="str">
            <v>90027137</v>
          </cell>
          <cell r="C1845" t="str">
            <v>3-45</v>
          </cell>
          <cell r="D1845" t="str">
            <v>Nguyễn Thanh</v>
          </cell>
          <cell r="E1845" t="str">
            <v>Liêm</v>
          </cell>
          <cell r="F1845" t="str">
            <v>Nam</v>
          </cell>
          <cell r="G1845" t="str">
            <v>27/11/2003</v>
          </cell>
          <cell r="H1845" t="str">
            <v>Tỉnh Vĩnh Long</v>
          </cell>
          <cell r="I1845" t="str">
            <v>Nhân viên Kỹ thuật - EDM</v>
          </cell>
          <cell r="J1845" t="str">
            <v>Công Ty Thành Viên</v>
          </cell>
          <cell r="K1845" t="str">
            <v>Công ty Cổ phần Khuôn chính xác Minh Đạt</v>
          </cell>
          <cell r="L1845" t="str">
            <v>26. Khuôn - Tổ EDM và W/C</v>
          </cell>
          <cell r="M1845" t="str">
            <v/>
          </cell>
          <cell r="N1845" t="str">
            <v/>
          </cell>
          <cell r="O1845" t="str">
            <v>0335128556</v>
          </cell>
          <cell r="P1845" t="str">
            <v>MIDA - Khối Khuôn Mẫu</v>
          </cell>
          <cell r="Q1845" t="str">
            <v>Chính thức</v>
          </cell>
          <cell r="R1845" t="str">
            <v>Chuyên Môn</v>
          </cell>
          <cell r="S1845" t="str">
            <v>Hợp đồng xác định thời hạn 12 tháng</v>
          </cell>
          <cell r="T1845" t="str">
            <v>2025036178</v>
          </cell>
          <cell r="U1845" t="str">
            <v>04/05/2025</v>
          </cell>
          <cell r="V1845" t="str">
            <v>03/05/2026</v>
          </cell>
          <cell r="W1845" t="str">
            <v>086203001458</v>
          </cell>
          <cell r="X1845" t="str">
            <v>21/04/2021</v>
          </cell>
          <cell r="Y1845" t="str">
            <v>Cục Trưởng Cục Cảnh Sát Quản Lý Hành Chính Về Trật Tự Xã Hội</v>
          </cell>
          <cell r="Z1845" t="str">
            <v>Phú Sơn A, Huyện Tam Bình, Tỉnh Vĩnh Long</v>
          </cell>
          <cell r="AA1845" t="str">
            <v>Ấp 1, Huyện Bến Lức, Tỉnh Long An</v>
          </cell>
          <cell r="AB1845" t="str">
            <v/>
          </cell>
          <cell r="AC1845" t="str">
            <v>Đại Học</v>
          </cell>
          <cell r="AD1845" t="str">
            <v/>
          </cell>
          <cell r="AE1845" t="str">
            <v/>
          </cell>
          <cell r="AF1845" t="str">
            <v/>
          </cell>
          <cell r="AG1845" t="str">
            <v/>
          </cell>
          <cell r="AH1845" t="str">
            <v/>
          </cell>
          <cell r="AI1845" t="str">
            <v/>
          </cell>
          <cell r="AJ1845" t="str">
            <v/>
          </cell>
          <cell r="AK1845" t="str">
            <v/>
          </cell>
          <cell r="AL1845" t="str">
            <v xml:space="preserve"> - 17/02/2025 - 03/05/2025 : Nhân viên Kỹ thuật - EDM - 26. Khuôn - Tổ EDM và W/C - Công ty Cổ phần Khuôn chính xác Minh Đạt - Công Ty Thành Viên
 - 04/05/2025 : Nhân viên Kỹ thuật - EDM - 26. Khuôn - Tổ EDM và W/C - Công ty Cổ phần Khuôn chính xác Minh Đạt - Công Ty Thành Viên
</v>
          </cell>
          <cell r="AM1845" t="str">
            <v/>
          </cell>
          <cell r="AN1845" t="str">
            <v/>
          </cell>
          <cell r="AO1845" t="str">
            <v/>
          </cell>
          <cell r="AP1845" t="str">
            <v>17/02/2025</v>
          </cell>
          <cell r="AQ1845" t="str">
            <v>8 tháng</v>
          </cell>
          <cell r="AR1845">
            <v>45705</v>
          </cell>
          <cell r="AS1845" t="str">
            <v/>
          </cell>
          <cell r="AT1845" t="str">
            <v/>
          </cell>
          <cell r="AU1845" t="str">
            <v/>
          </cell>
          <cell r="AV1845" t="str">
            <v/>
          </cell>
          <cell r="AW1845" t="str">
            <v/>
          </cell>
          <cell r="AX1845" t="str">
            <v/>
          </cell>
          <cell r="AY1845" t="str">
            <v/>
          </cell>
          <cell r="AZ1845" t="str">
            <v>Ngày</v>
          </cell>
          <cell r="BA1845">
            <v>6075000</v>
          </cell>
          <cell r="BB1845" t="str">
            <v>-</v>
          </cell>
          <cell r="BC1845" t="str">
            <v>-</v>
          </cell>
          <cell r="BD1845" t="str">
            <v>-</v>
          </cell>
          <cell r="BE1845" t="str">
            <v>-</v>
          </cell>
          <cell r="BF1845" t="str">
            <v>-</v>
          </cell>
          <cell r="BG1845" t="str">
            <v>-</v>
          </cell>
          <cell r="BH1845" t="str">
            <v>-</v>
          </cell>
          <cell r="BI1845" t="str">
            <v>-</v>
          </cell>
          <cell r="BJ1845" t="str">
            <v>-</v>
          </cell>
          <cell r="BK1845" t="str">
            <v>-</v>
          </cell>
          <cell r="BL1845" t="str">
            <v>-</v>
          </cell>
          <cell r="BM1845" t="str">
            <v>-</v>
          </cell>
          <cell r="BN1845" t="str">
            <v>-</v>
          </cell>
          <cell r="BO1845" t="str">
            <v>-</v>
          </cell>
          <cell r="BP1845">
            <v>145600000</v>
          </cell>
          <cell r="BX1845">
            <v>0</v>
          </cell>
        </row>
        <row r="1846">
          <cell r="B1846" t="str">
            <v>90027138</v>
          </cell>
          <cell r="C1846" t="str">
            <v>1-42</v>
          </cell>
          <cell r="D1846" t="str">
            <v>Nguyễn Dương</v>
          </cell>
          <cell r="E1846" t="str">
            <v>Tới</v>
          </cell>
          <cell r="F1846" t="str">
            <v>Nam</v>
          </cell>
          <cell r="G1846" t="str">
            <v>2002</v>
          </cell>
          <cell r="H1846" t="str">
            <v>Tỉnh Kiên Giang</v>
          </cell>
          <cell r="I1846" t="str">
            <v>Công nhân Đứng máy nhựa</v>
          </cell>
          <cell r="J1846" t="str">
            <v>Công Ty Thành Viên</v>
          </cell>
          <cell r="K1846" t="str">
            <v>Công ty Cổ phần Khuôn chính xác Minh Đạt</v>
          </cell>
          <cell r="L1846" t="str">
            <v>11. Trực Tiếp Sản Xuất B2-3-4</v>
          </cell>
          <cell r="M1846" t="str">
            <v/>
          </cell>
          <cell r="N1846" t="str">
            <v/>
          </cell>
          <cell r="O1846" t="str">
            <v>0949458774</v>
          </cell>
          <cell r="P1846" t="str">
            <v>MIDA - Khối Nhựa</v>
          </cell>
          <cell r="Q1846" t="str">
            <v>Chính thức</v>
          </cell>
          <cell r="R1846" t="str">
            <v>Lao Động Phổ Thông</v>
          </cell>
          <cell r="S1846" t="str">
            <v>Hợp đồng xác định thời hạn 12 tháng</v>
          </cell>
          <cell r="T1846" t="str">
            <v>2025036150</v>
          </cell>
          <cell r="U1846" t="str">
            <v>05/05/2025</v>
          </cell>
          <cell r="V1846" t="str">
            <v>04/05/2026</v>
          </cell>
          <cell r="W1846" t="str">
            <v>091202003200</v>
          </cell>
          <cell r="X1846" t="str">
            <v>06/01/2022</v>
          </cell>
          <cell r="Y1846" t="str">
            <v>Cục Trưởng Cục Cảnh Sát Quản Lý Hành Chính Về Trật Tự Xã Hội</v>
          </cell>
          <cell r="Z1846" t="str">
            <v>Kinh Xáng, Huyện An Biên, Tỉnh Kiên Giang</v>
          </cell>
          <cell r="AA1846" t="str">
            <v>Ấp 4, Huyện Bến Lức, Tỉnh Long An</v>
          </cell>
          <cell r="AB1846" t="str">
            <v/>
          </cell>
          <cell r="AC1846" t="str">
            <v>9/12</v>
          </cell>
          <cell r="AD1846" t="str">
            <v/>
          </cell>
          <cell r="AE1846" t="str">
            <v/>
          </cell>
          <cell r="AF1846" t="str">
            <v/>
          </cell>
          <cell r="AG1846" t="str">
            <v/>
          </cell>
          <cell r="AH1846" t="str">
            <v/>
          </cell>
          <cell r="AI1846" t="str">
            <v/>
          </cell>
          <cell r="AJ1846" t="str">
            <v/>
          </cell>
          <cell r="AK1846" t="str">
            <v/>
          </cell>
          <cell r="AL1846" t="str">
            <v xml:space="preserve"> - 18/02/2025 - 04/05/2025 : Công nhân Đứng máy nhựa - 11. Trực Tiếp Sản Xuất B2-3-4 - Công ty Cổ phần Khuôn chính xác Minh Đạt - Công Ty Thành Viên
 - 05/05/2025 : Công nhân Đứng máy nhựa - 11. Trực Tiếp Sản Xuất B2-3-4 - Công ty Cổ phần Khuôn chính xác Minh Đạt - Công Ty Thành Viên
</v>
          </cell>
          <cell r="AM1846" t="str">
            <v/>
          </cell>
          <cell r="AN1846" t="str">
            <v/>
          </cell>
          <cell r="AO1846" t="str">
            <v/>
          </cell>
          <cell r="AP1846" t="str">
            <v>18/02/2025</v>
          </cell>
          <cell r="AQ1846" t="str">
            <v>8 tháng</v>
          </cell>
          <cell r="AR1846">
            <v>45706</v>
          </cell>
          <cell r="AS1846" t="str">
            <v/>
          </cell>
          <cell r="AT1846" t="str">
            <v/>
          </cell>
          <cell r="AU1846" t="str">
            <v/>
          </cell>
          <cell r="AV1846" t="str">
            <v/>
          </cell>
          <cell r="AW1846" t="str">
            <v/>
          </cell>
          <cell r="AX1846" t="str">
            <v/>
          </cell>
          <cell r="AY1846" t="str">
            <v/>
          </cell>
          <cell r="AZ1846" t="str">
            <v>Ngày</v>
          </cell>
          <cell r="BA1846">
            <v>5265000</v>
          </cell>
          <cell r="BB1846" t="str">
            <v>-</v>
          </cell>
          <cell r="BC1846" t="str">
            <v>-</v>
          </cell>
          <cell r="BD1846" t="str">
            <v>-</v>
          </cell>
          <cell r="BE1846" t="str">
            <v>-</v>
          </cell>
          <cell r="BF1846" t="str">
            <v>-</v>
          </cell>
          <cell r="BG1846" t="str">
            <v>-</v>
          </cell>
          <cell r="BH1846" t="str">
            <v>-</v>
          </cell>
          <cell r="BI1846" t="str">
            <v>-</v>
          </cell>
          <cell r="BJ1846" t="str">
            <v>-</v>
          </cell>
          <cell r="BK1846" t="str">
            <v>-</v>
          </cell>
          <cell r="BL1846" t="str">
            <v>-</v>
          </cell>
          <cell r="BM1846" t="str">
            <v>-</v>
          </cell>
          <cell r="BN1846" t="str">
            <v>-</v>
          </cell>
          <cell r="BO1846" t="str">
            <v>-</v>
          </cell>
          <cell r="BP1846">
            <v>130000000</v>
          </cell>
          <cell r="BX1846">
            <v>0</v>
          </cell>
        </row>
        <row r="1847">
          <cell r="B1847" t="str">
            <v>90027139</v>
          </cell>
          <cell r="C1847" t="str">
            <v>1-42</v>
          </cell>
          <cell r="D1847" t="str">
            <v>Nguyễn Nhất</v>
          </cell>
          <cell r="E1847" t="str">
            <v>Hào</v>
          </cell>
          <cell r="F1847" t="str">
            <v>Nam</v>
          </cell>
          <cell r="G1847" t="str">
            <v>02/06/2006</v>
          </cell>
          <cell r="H1847" t="str">
            <v>Tỉnh Hậu Giang</v>
          </cell>
          <cell r="I1847" t="str">
            <v>Công nhân Đứng máy nhựa</v>
          </cell>
          <cell r="J1847" t="str">
            <v>Công Ty Thành Viên</v>
          </cell>
          <cell r="K1847" t="str">
            <v>Công ty Cổ phần Khuôn chính xác Minh Đạt</v>
          </cell>
          <cell r="L1847" t="str">
            <v>11. Trực Tiếp Sản Xuất B2-3-4</v>
          </cell>
          <cell r="M1847" t="str">
            <v/>
          </cell>
          <cell r="N1847" t="str">
            <v/>
          </cell>
          <cell r="O1847" t="str">
            <v>0325296706</v>
          </cell>
          <cell r="P1847" t="str">
            <v>MIDA - Khối Nhựa</v>
          </cell>
          <cell r="Q1847" t="str">
            <v>Chính thức</v>
          </cell>
          <cell r="R1847" t="str">
            <v>Lao Động Phổ Thông</v>
          </cell>
          <cell r="S1847" t="str">
            <v>Hợp đồng xác định thời hạn 36 tháng</v>
          </cell>
          <cell r="T1847" t="str">
            <v>2025037007</v>
          </cell>
          <cell r="U1847" t="str">
            <v>04/08/2025</v>
          </cell>
          <cell r="V1847" t="str">
            <v>02/08/2028</v>
          </cell>
          <cell r="W1847" t="str">
            <v>093206007637</v>
          </cell>
          <cell r="X1847" t="str">
            <v>29/01/2023</v>
          </cell>
          <cell r="Y1847" t="str">
            <v>Cục Trưởng Cục Cảnh Sát Quản Lý Hành Chính Về Trật Tự Xã Hội</v>
          </cell>
          <cell r="Z1847" t="str">
            <v>Ấp 2, Huyện Vị Thuỷ, Tỉnh Hậu Giang</v>
          </cell>
          <cell r="AA1847" t="str">
            <v>Số 8 , Phước Toàn, Huyện Bến Lức, Tỉnh Long An</v>
          </cell>
          <cell r="AB1847" t="str">
            <v/>
          </cell>
          <cell r="AC1847" t="str">
            <v>8/12</v>
          </cell>
          <cell r="AD1847" t="str">
            <v/>
          </cell>
          <cell r="AE1847" t="str">
            <v/>
          </cell>
          <cell r="AF1847" t="str">
            <v/>
          </cell>
          <cell r="AG1847" t="str">
            <v/>
          </cell>
          <cell r="AH1847" t="str">
            <v/>
          </cell>
          <cell r="AI1847" t="str">
            <v/>
          </cell>
          <cell r="AJ1847" t="str">
            <v/>
          </cell>
          <cell r="AK1847" t="str">
            <v/>
          </cell>
          <cell r="AL1847" t="str">
            <v xml:space="preserve"> - 18/02/2025 - 04/05/2025 : Công nhân Đứng máy nhựa - 11. Trực Tiếp Sản Xuất B2-3-4 - Công ty Cổ phần Khuôn chính xác Minh Đạt - Công Ty Thành Viên
 - 05/05/2025 : Công nhân Đứng máy nhựa - 11. Trực Tiếp Sản Xuất B2-3-4 - Công ty Cổ phần Khuôn chính xác Minh Đạt - Công Ty Thành Viên
</v>
          </cell>
          <cell r="AM1847" t="str">
            <v/>
          </cell>
          <cell r="AN1847" t="str">
            <v/>
          </cell>
          <cell r="AO1847" t="str">
            <v/>
          </cell>
          <cell r="AP1847" t="str">
            <v>18/02/2025</v>
          </cell>
          <cell r="AQ1847" t="str">
            <v>8 tháng</v>
          </cell>
          <cell r="AR1847">
            <v>45706</v>
          </cell>
          <cell r="AS1847" t="str">
            <v/>
          </cell>
          <cell r="AT1847" t="str">
            <v/>
          </cell>
          <cell r="AU1847" t="str">
            <v/>
          </cell>
          <cell r="AV1847" t="str">
            <v/>
          </cell>
          <cell r="AW1847" t="str">
            <v/>
          </cell>
          <cell r="AX1847" t="str">
            <v/>
          </cell>
          <cell r="AY1847" t="str">
            <v/>
          </cell>
          <cell r="AZ1847" t="str">
            <v>Ngày</v>
          </cell>
          <cell r="BA1847">
            <v>5265000</v>
          </cell>
          <cell r="BB1847" t="str">
            <v>-</v>
          </cell>
          <cell r="BC1847" t="str">
            <v>-</v>
          </cell>
          <cell r="BD1847" t="str">
            <v>-</v>
          </cell>
          <cell r="BE1847" t="str">
            <v>-</v>
          </cell>
          <cell r="BF1847" t="str">
            <v>-</v>
          </cell>
          <cell r="BG1847" t="str">
            <v>-</v>
          </cell>
          <cell r="BH1847" t="str">
            <v>-</v>
          </cell>
          <cell r="BI1847" t="str">
            <v>-</v>
          </cell>
          <cell r="BJ1847" t="str">
            <v>-</v>
          </cell>
          <cell r="BK1847" t="str">
            <v>-</v>
          </cell>
          <cell r="BL1847" t="str">
            <v>-</v>
          </cell>
          <cell r="BM1847" t="str">
            <v>-</v>
          </cell>
          <cell r="BN1847" t="str">
            <v>-</v>
          </cell>
          <cell r="BO1847" t="str">
            <v>-</v>
          </cell>
          <cell r="BP1847">
            <v>130000000</v>
          </cell>
          <cell r="BX1847">
            <v>0</v>
          </cell>
        </row>
        <row r="1848">
          <cell r="B1848" t="str">
            <v>90027145</v>
          </cell>
          <cell r="C1848" t="str">
            <v>2-43</v>
          </cell>
          <cell r="D1848" t="str">
            <v>Châu Quốc</v>
          </cell>
          <cell r="E1848" t="str">
            <v>Hải</v>
          </cell>
          <cell r="F1848" t="str">
            <v>Nam</v>
          </cell>
          <cell r="G1848" t="str">
            <v>09/07/1985</v>
          </cell>
          <cell r="H1848" t="str">
            <v>Thành phố Hồ Chí Minh</v>
          </cell>
          <cell r="I1848" t="str">
            <v>Tài Xế</v>
          </cell>
          <cell r="J1848" t="str">
            <v>Công Ty Thành Viên</v>
          </cell>
          <cell r="K1848" t="str">
            <v>Công Ty Cổ Phần Sản Xuất Cơ Khí Duy Phong</v>
          </cell>
          <cell r="L1848" t="str">
            <v>Kế hoạch sản xuất</v>
          </cell>
          <cell r="M1848" t="str">
            <v>Tài xế</v>
          </cell>
          <cell r="N1848" t="str">
            <v>chauquochai36@gmail.com</v>
          </cell>
          <cell r="O1848" t="str">
            <v>0984863820</v>
          </cell>
          <cell r="P1848" t="str">
            <v>Duy Phong</v>
          </cell>
          <cell r="Q1848" t="str">
            <v>Chính thức</v>
          </cell>
          <cell r="R1848" t="str">
            <v>Nghiệp Vụ</v>
          </cell>
          <cell r="S1848" t="str">
            <v>Hợp đồng xác định thời hạn (DC)</v>
          </cell>
          <cell r="T1848" t="str">
            <v>2025035562</v>
          </cell>
          <cell r="U1848" t="str">
            <v>28/02/2025</v>
          </cell>
          <cell r="V1848" t="str">
            <v>25/03/2026</v>
          </cell>
          <cell r="W1848" t="str">
            <v>079085021552</v>
          </cell>
          <cell r="X1848" t="str">
            <v>16/04/2021</v>
          </cell>
          <cell r="Y1848" t="str">
            <v>Cục Trưởng Cục Cảnh Sát Quản Lý Hành Chính Về Trật Tự Xã Hội</v>
          </cell>
          <cell r="Z1848" t="str">
            <v>6 Đường 393, Cây Sộp, Huyện Củ Chi, Thành phố Hồ Chí Minh</v>
          </cell>
          <cell r="AA1848" t="str">
            <v/>
          </cell>
          <cell r="AB1848" t="str">
            <v/>
          </cell>
          <cell r="AC1848" t="str">
            <v>12/12</v>
          </cell>
          <cell r="AD1848" t="str">
            <v/>
          </cell>
          <cell r="AE1848" t="str">
            <v/>
          </cell>
          <cell r="AF1848" t="str">
            <v/>
          </cell>
          <cell r="AG1848" t="str">
            <v/>
          </cell>
          <cell r="AH1848" t="str">
            <v/>
          </cell>
          <cell r="AI1848" t="str">
            <v/>
          </cell>
          <cell r="AJ1848" t="str">
            <v/>
          </cell>
          <cell r="AK1848" t="str">
            <v/>
          </cell>
          <cell r="AL1848" t="str">
            <v xml:space="preserve"> - 14/02/2025 - 27/02/2025 : Tài Xế - Tài xế - Kế hoạch sản xuất - Công Ty Cổ Phần Sản Xuất Cơ Khí Duy Phong - Công Ty Thành Viên
 - 28/02/2025 : Tài Xế - Tài xế - Kế hoạch sản xuất - Công Ty Cổ Phần Sản Xuất Cơ Khí Duy Phong - Công Ty Thành Viên
</v>
          </cell>
          <cell r="AM1848" t="str">
            <v/>
          </cell>
          <cell r="AN1848" t="str">
            <v/>
          </cell>
          <cell r="AO1848" t="str">
            <v/>
          </cell>
          <cell r="AP1848" t="str">
            <v>14/02/2025</v>
          </cell>
          <cell r="AQ1848" t="str">
            <v>8 tháng</v>
          </cell>
          <cell r="AR1848">
            <v>45702</v>
          </cell>
          <cell r="AS1848" t="str">
            <v/>
          </cell>
          <cell r="AT1848" t="str">
            <v/>
          </cell>
          <cell r="AU1848" t="str">
            <v/>
          </cell>
          <cell r="AV1848" t="str">
            <v/>
          </cell>
          <cell r="AW1848" t="str">
            <v/>
          </cell>
          <cell r="AX1848" t="str">
            <v/>
          </cell>
          <cell r="AY1848" t="str">
            <v/>
          </cell>
          <cell r="AZ1848" t="str">
            <v>Tháng</v>
          </cell>
          <cell r="BA1848">
            <v>10000000</v>
          </cell>
          <cell r="BB1848" t="str">
            <v>-</v>
          </cell>
          <cell r="BC1848" t="str">
            <v>-</v>
          </cell>
          <cell r="BD1848" t="str">
            <v>-</v>
          </cell>
          <cell r="BE1848" t="str">
            <v>-</v>
          </cell>
          <cell r="BF1848" t="str">
            <v>-</v>
          </cell>
          <cell r="BG1848" t="str">
            <v>-</v>
          </cell>
          <cell r="BH1848" t="str">
            <v>-</v>
          </cell>
          <cell r="BI1848" t="str">
            <v>-</v>
          </cell>
          <cell r="BJ1848" t="str">
            <v>-</v>
          </cell>
          <cell r="BK1848" t="str">
            <v>-</v>
          </cell>
          <cell r="BL1848" t="str">
            <v>-</v>
          </cell>
          <cell r="BM1848" t="str">
            <v>-</v>
          </cell>
          <cell r="BN1848" t="str">
            <v>-</v>
          </cell>
          <cell r="BO1848" t="str">
            <v>-</v>
          </cell>
          <cell r="BP1848">
            <v>10000000</v>
          </cell>
          <cell r="BQ1848">
            <v>0</v>
          </cell>
          <cell r="BR1848" t="str">
            <v>-</v>
          </cell>
          <cell r="BS1848" t="str">
            <v>-</v>
          </cell>
          <cell r="BT1848" t="str">
            <v>-</v>
          </cell>
          <cell r="BU1848" t="str">
            <v>-</v>
          </cell>
          <cell r="BV1848" t="str">
            <v>-</v>
          </cell>
          <cell r="BW1848" t="str">
            <v>-</v>
          </cell>
          <cell r="BX1848">
            <v>0</v>
          </cell>
          <cell r="BY1848">
            <v>200000</v>
          </cell>
          <cell r="BZ1848" t="str">
            <v>-</v>
          </cell>
          <cell r="CA1848" t="str">
            <v>-</v>
          </cell>
          <cell r="CB1848" t="str">
            <v>-</v>
          </cell>
          <cell r="CC1848">
            <v>1000000</v>
          </cell>
          <cell r="CD1848" t="str">
            <v>-</v>
          </cell>
          <cell r="CE1848" t="str">
            <v>-</v>
          </cell>
          <cell r="CF1848">
            <v>1000000</v>
          </cell>
          <cell r="CG1848" t="str">
            <v>-</v>
          </cell>
          <cell r="CH1848" t="str">
            <v>-</v>
          </cell>
          <cell r="CI1848" t="str">
            <v>-</v>
          </cell>
          <cell r="CJ1848" t="str">
            <v>-</v>
          </cell>
          <cell r="CK1848" t="str">
            <v>-</v>
          </cell>
          <cell r="CL1848" t="str">
            <v>-</v>
          </cell>
          <cell r="CM1848" t="str">
            <v>-</v>
          </cell>
          <cell r="CN1848" t="str">
            <v>-</v>
          </cell>
          <cell r="CO1848" t="str">
            <v>-</v>
          </cell>
          <cell r="CP1848" t="str">
            <v>-</v>
          </cell>
          <cell r="CQ1848" t="str">
            <v>-</v>
          </cell>
          <cell r="CR1848">
            <v>0</v>
          </cell>
          <cell r="CS1848" t="str">
            <v>-</v>
          </cell>
          <cell r="CT1848">
            <v>12200000</v>
          </cell>
        </row>
        <row r="1849">
          <cell r="B1849" t="str">
            <v>90027155</v>
          </cell>
          <cell r="C1849" t="str">
            <v>3-45</v>
          </cell>
          <cell r="D1849" t="str">
            <v>Nguyễn Công</v>
          </cell>
          <cell r="E1849" t="str">
            <v>Hậu</v>
          </cell>
          <cell r="F1849" t="str">
            <v>Nam</v>
          </cell>
          <cell r="G1849" t="str">
            <v>26/01/2005</v>
          </cell>
          <cell r="H1849" t="str">
            <v>Tỉnh Long An</v>
          </cell>
          <cell r="I1849" t="str">
            <v>Nhân viên Kỹ thuật Ép nhựa</v>
          </cell>
          <cell r="J1849" t="str">
            <v>Công Ty Thành Viên</v>
          </cell>
          <cell r="K1849" t="str">
            <v>Công ty Cổ phần Khuôn chính xác Minh Đạt</v>
          </cell>
          <cell r="L1849" t="str">
            <v>16. Kỹ Thuật Ép Nhựa</v>
          </cell>
          <cell r="M1849" t="str">
            <v/>
          </cell>
          <cell r="N1849" t="str">
            <v/>
          </cell>
          <cell r="O1849" t="str">
            <v>0933648462</v>
          </cell>
          <cell r="P1849" t="str">
            <v>MIDA - Khối Nhựa</v>
          </cell>
          <cell r="Q1849" t="str">
            <v>Chính thức</v>
          </cell>
          <cell r="R1849" t="str">
            <v>Chuyên Môn</v>
          </cell>
          <cell r="S1849" t="str">
            <v>Hợp đồng xác định thời hạn 12 tháng</v>
          </cell>
          <cell r="T1849" t="str">
            <v>2025036172</v>
          </cell>
          <cell r="U1849" t="str">
            <v>08/05/2025</v>
          </cell>
          <cell r="V1849" t="str">
            <v>07/05/2026</v>
          </cell>
          <cell r="W1849" t="str">
            <v>080205008327</v>
          </cell>
          <cell r="X1849" t="str">
            <v>16/08/2021</v>
          </cell>
          <cell r="Y1849" t="str">
            <v>Cục Trưởng Cục Cảnh Sát Quản Lý Hành Chính Về Trật Tự Xã Hội</v>
          </cell>
          <cell r="Z1849" t="str">
            <v>Ấp 3, Huyện Cần Đước, Tỉnh Long An</v>
          </cell>
          <cell r="AA1849" t="str">
            <v>Ấp 3, Huyện Cần Đước, Tỉnh Long An</v>
          </cell>
          <cell r="AB1849" t="str">
            <v/>
          </cell>
          <cell r="AC1849" t="str">
            <v>Trung cấp</v>
          </cell>
          <cell r="AD1849" t="str">
            <v/>
          </cell>
          <cell r="AE1849" t="str">
            <v/>
          </cell>
          <cell r="AF1849" t="str">
            <v/>
          </cell>
          <cell r="AG1849" t="str">
            <v/>
          </cell>
          <cell r="AH1849" t="str">
            <v/>
          </cell>
          <cell r="AI1849" t="str">
            <v/>
          </cell>
          <cell r="AJ1849" t="str">
            <v/>
          </cell>
          <cell r="AK1849" t="str">
            <v/>
          </cell>
          <cell r="AL1849" t="str">
            <v xml:space="preserve"> - 21/02/2025 - 07/05/2025 : Nhân viên Kỹ thuật Ép nhựa - 16. Kỹ Thuật Ép Nhựa - Công ty Cổ phần Khuôn chính xác Minh Đạt - Công Ty Thành Viên
 - 08/05/2025 : Nhân viên Kỹ thuật Ép nhựa - 16. Kỹ Thuật Ép Nhựa - Công ty Cổ phần Khuôn chính xác Minh Đạt - Công Ty Thành Viên
</v>
          </cell>
          <cell r="AM1849" t="str">
            <v/>
          </cell>
          <cell r="AN1849" t="str">
            <v/>
          </cell>
          <cell r="AO1849" t="str">
            <v/>
          </cell>
          <cell r="AP1849" t="str">
            <v>21/02/2025</v>
          </cell>
          <cell r="AQ1849" t="str">
            <v>8 tháng</v>
          </cell>
          <cell r="AR1849">
            <v>45709</v>
          </cell>
          <cell r="AS1849" t="str">
            <v/>
          </cell>
          <cell r="AT1849" t="str">
            <v/>
          </cell>
          <cell r="AU1849" t="str">
            <v/>
          </cell>
          <cell r="AV1849" t="str">
            <v/>
          </cell>
          <cell r="AW1849" t="str">
            <v/>
          </cell>
          <cell r="AX1849" t="str">
            <v/>
          </cell>
          <cell r="AY1849" t="str">
            <v/>
          </cell>
          <cell r="AZ1849" t="str">
            <v>Ngày</v>
          </cell>
          <cell r="BA1849">
            <v>6075000</v>
          </cell>
          <cell r="BB1849" t="str">
            <v>-</v>
          </cell>
          <cell r="BC1849" t="str">
            <v>-</v>
          </cell>
          <cell r="BD1849" t="str">
            <v>-</v>
          </cell>
          <cell r="BE1849" t="str">
            <v>-</v>
          </cell>
          <cell r="BF1849" t="str">
            <v>-</v>
          </cell>
          <cell r="BG1849" t="str">
            <v>-</v>
          </cell>
          <cell r="BH1849" t="str">
            <v>-</v>
          </cell>
          <cell r="BI1849" t="str">
            <v>-</v>
          </cell>
          <cell r="BJ1849" t="str">
            <v>-</v>
          </cell>
          <cell r="BK1849" t="str">
            <v>-</v>
          </cell>
          <cell r="BL1849" t="str">
            <v>-</v>
          </cell>
          <cell r="BM1849" t="str">
            <v>-</v>
          </cell>
          <cell r="BN1849" t="str">
            <v>-</v>
          </cell>
          <cell r="BO1849" t="str">
            <v>-</v>
          </cell>
          <cell r="BP1849">
            <v>145600000</v>
          </cell>
          <cell r="BX1849">
            <v>0</v>
          </cell>
        </row>
        <row r="1850">
          <cell r="B1850" t="str">
            <v>90027156</v>
          </cell>
          <cell r="C1850" t="str">
            <v>1-42</v>
          </cell>
          <cell r="D1850" t="str">
            <v>Cao Thanh</v>
          </cell>
          <cell r="E1850" t="str">
            <v>Phương</v>
          </cell>
          <cell r="F1850" t="str">
            <v>Nam</v>
          </cell>
          <cell r="G1850" t="str">
            <v>20/01/1989</v>
          </cell>
          <cell r="H1850" t="str">
            <v>Tỉnh Sóc Trăng</v>
          </cell>
          <cell r="I1850" t="str">
            <v>Công nhân Nguyên vật liệu</v>
          </cell>
          <cell r="J1850" t="str">
            <v>Công Ty Thành Viên</v>
          </cell>
          <cell r="K1850" t="str">
            <v>Công ty Cổ phần Khuôn chính xác Minh Đạt</v>
          </cell>
          <cell r="L1850" t="str">
            <v>17. Tổ Nguyên Vật Liệu</v>
          </cell>
          <cell r="M1850" t="str">
            <v/>
          </cell>
          <cell r="N1850" t="str">
            <v/>
          </cell>
          <cell r="O1850" t="str">
            <v>0364761662</v>
          </cell>
          <cell r="P1850" t="str">
            <v>MIDA - Khối Nhựa</v>
          </cell>
          <cell r="Q1850" t="str">
            <v>Chính thức</v>
          </cell>
          <cell r="R1850" t="str">
            <v>Lao Động Phổ Thông</v>
          </cell>
          <cell r="S1850" t="str">
            <v>Hợp đồng xác định thời hạn 12 tháng</v>
          </cell>
          <cell r="T1850" t="str">
            <v>2025036174</v>
          </cell>
          <cell r="U1850" t="str">
            <v>08/05/2025</v>
          </cell>
          <cell r="V1850" t="str">
            <v>07/05/2026</v>
          </cell>
          <cell r="W1850" t="str">
            <v>094089015472</v>
          </cell>
          <cell r="X1850" t="str">
            <v>04/03/2022</v>
          </cell>
          <cell r="Y1850" t="str">
            <v>Cục Trưởng Cục Cảnh Sát Quản Lý Hành Chính Về Trật Tự Xã Hội</v>
          </cell>
          <cell r="Z1850" t="str">
            <v>Phô Nô Cam Pốth, Huyện Mỹ Xuyên, Tỉnh Sóc Trăng</v>
          </cell>
          <cell r="AA1850" t="str">
            <v>ấp 1, Huyện Bến Lức, Tỉnh Long An</v>
          </cell>
          <cell r="AB1850" t="str">
            <v/>
          </cell>
          <cell r="AC1850" t="str">
            <v>7/12</v>
          </cell>
          <cell r="AD1850" t="str">
            <v/>
          </cell>
          <cell r="AE1850" t="str">
            <v/>
          </cell>
          <cell r="AF1850" t="str">
            <v/>
          </cell>
          <cell r="AG1850" t="str">
            <v/>
          </cell>
          <cell r="AH1850" t="str">
            <v/>
          </cell>
          <cell r="AI1850" t="str">
            <v/>
          </cell>
          <cell r="AJ1850" t="str">
            <v/>
          </cell>
          <cell r="AK1850" t="str">
            <v/>
          </cell>
          <cell r="AL1850" t="str">
            <v xml:space="preserve"> - 21/02/2025 - 07/05/2025 : Công nhân Nguyên vật liệu - 17. Tổ Nguyên Vật Liệu - Công ty Cổ phần Khuôn chính xác Minh Đạt - Công Ty Thành Viên
 - 08/05/2025 : Công nhân Nguyên vật liệu - 17. Tổ Nguyên Vật Liệu - Công ty Cổ phần Khuôn chính xác Minh Đạt - Công Ty Thành Viên
</v>
          </cell>
          <cell r="AM1850" t="str">
            <v/>
          </cell>
          <cell r="AN1850" t="str">
            <v/>
          </cell>
          <cell r="AO1850" t="str">
            <v/>
          </cell>
          <cell r="AP1850" t="str">
            <v>21/02/2025</v>
          </cell>
          <cell r="AQ1850" t="str">
            <v>8 tháng</v>
          </cell>
          <cell r="AR1850">
            <v>45709</v>
          </cell>
          <cell r="AS1850" t="str">
            <v/>
          </cell>
          <cell r="AT1850" t="str">
            <v/>
          </cell>
          <cell r="AU1850" t="str">
            <v/>
          </cell>
          <cell r="AV1850" t="str">
            <v/>
          </cell>
          <cell r="AW1850" t="str">
            <v/>
          </cell>
          <cell r="AX1850" t="str">
            <v/>
          </cell>
          <cell r="AY1850" t="str">
            <v/>
          </cell>
          <cell r="AZ1850" t="str">
            <v>Ngày</v>
          </cell>
          <cell r="BA1850">
            <v>5200000</v>
          </cell>
          <cell r="BB1850" t="str">
            <v>-</v>
          </cell>
          <cell r="BC1850" t="str">
            <v>-</v>
          </cell>
          <cell r="BD1850" t="str">
            <v>-</v>
          </cell>
          <cell r="BE1850" t="str">
            <v>-</v>
          </cell>
          <cell r="BF1850" t="str">
            <v>-</v>
          </cell>
          <cell r="BG1850" t="str">
            <v>-</v>
          </cell>
          <cell r="BH1850" t="str">
            <v>-</v>
          </cell>
          <cell r="BI1850" t="str">
            <v>-</v>
          </cell>
          <cell r="BJ1850" t="str">
            <v>-</v>
          </cell>
          <cell r="BK1850" t="str">
            <v>-</v>
          </cell>
          <cell r="BL1850" t="str">
            <v>-</v>
          </cell>
          <cell r="BM1850" t="str">
            <v>-</v>
          </cell>
          <cell r="BN1850" t="str">
            <v>-</v>
          </cell>
          <cell r="BO1850" t="str">
            <v>-</v>
          </cell>
          <cell r="BP1850">
            <v>130000000</v>
          </cell>
          <cell r="BX1850">
            <v>0</v>
          </cell>
        </row>
        <row r="1851">
          <cell r="B1851" t="str">
            <v>90027157</v>
          </cell>
          <cell r="C1851" t="str">
            <v>1-42</v>
          </cell>
          <cell r="D1851" t="str">
            <v>Ngô Văn</v>
          </cell>
          <cell r="E1851" t="str">
            <v>Quân</v>
          </cell>
          <cell r="F1851" t="str">
            <v>Nam</v>
          </cell>
          <cell r="G1851" t="str">
            <v>28/12/1993</v>
          </cell>
          <cell r="H1851" t="str">
            <v>Tỉnh Vĩnh Long</v>
          </cell>
          <cell r="I1851" t="str">
            <v>Công nhân Đứng máy nhựa</v>
          </cell>
          <cell r="J1851" t="str">
            <v>Công Ty Thành Viên</v>
          </cell>
          <cell r="K1851" t="str">
            <v>Công ty Cổ phần Khuôn chính xác Minh Đạt</v>
          </cell>
          <cell r="L1851" t="str">
            <v>11. Trực Tiếp Sản Xuất B2-3-4</v>
          </cell>
          <cell r="M1851" t="str">
            <v/>
          </cell>
          <cell r="N1851" t="str">
            <v/>
          </cell>
          <cell r="O1851" t="str">
            <v>0337471236</v>
          </cell>
          <cell r="P1851" t="str">
            <v>MIDA - Khối Nhựa</v>
          </cell>
          <cell r="Q1851" t="str">
            <v>Chính thức</v>
          </cell>
          <cell r="R1851" t="str">
            <v>Lao Động Phổ Thông</v>
          </cell>
          <cell r="S1851" t="str">
            <v>Hợp đồng xác định thời hạn 12 tháng</v>
          </cell>
          <cell r="T1851" t="str">
            <v>2025036152</v>
          </cell>
          <cell r="U1851" t="str">
            <v>08/05/2025</v>
          </cell>
          <cell r="V1851" t="str">
            <v>07/05/2026</v>
          </cell>
          <cell r="W1851" t="str">
            <v>086093008265</v>
          </cell>
          <cell r="X1851" t="str">
            <v>13/08/2021</v>
          </cell>
          <cell r="Y1851" t="str">
            <v>Cục Trưởng Cục Cảnh Sát Quản Lý Hành Chính Về Trật Tự Xã Hội</v>
          </cell>
          <cell r="Z1851" t="str">
            <v>Phú Nông, Huyện Vũng Liêm, Tỉnh Vĩnh Long</v>
          </cell>
          <cell r="AA1851" t="str">
            <v>Ấp 5, Huyện Bến Lức, Tỉnh Long An</v>
          </cell>
          <cell r="AB1851" t="str">
            <v/>
          </cell>
          <cell r="AC1851" t="str">
            <v>10/12</v>
          </cell>
          <cell r="AD1851" t="str">
            <v/>
          </cell>
          <cell r="AE1851" t="str">
            <v/>
          </cell>
          <cell r="AF1851" t="str">
            <v/>
          </cell>
          <cell r="AG1851" t="str">
            <v/>
          </cell>
          <cell r="AH1851" t="str">
            <v/>
          </cell>
          <cell r="AI1851" t="str">
            <v/>
          </cell>
          <cell r="AJ1851" t="str">
            <v/>
          </cell>
          <cell r="AK1851" t="str">
            <v/>
          </cell>
          <cell r="AL1851" t="str">
            <v xml:space="preserve"> - 21/02/2025 - 07/05/2025 : Công nhân Đứng máy nhựa - 11. Trực Tiếp Sản Xuất B2-3-4 - Công ty Cổ phần Khuôn chính xác Minh Đạt - Công Ty Thành Viên
 - 08/05/2025 : Công nhân Đứng máy nhựa - 11. Trực Tiếp Sản Xuất B2-3-4 - Công ty Cổ phần Khuôn chính xác Minh Đạt - Công Ty Thành Viên
</v>
          </cell>
          <cell r="AM1851" t="str">
            <v/>
          </cell>
          <cell r="AN1851" t="str">
            <v/>
          </cell>
          <cell r="AO1851" t="str">
            <v/>
          </cell>
          <cell r="AP1851" t="str">
            <v>21/02/2025</v>
          </cell>
          <cell r="AQ1851" t="str">
            <v>8 tháng</v>
          </cell>
          <cell r="AR1851">
            <v>45709</v>
          </cell>
          <cell r="AS1851" t="str">
            <v/>
          </cell>
          <cell r="AT1851" t="str">
            <v/>
          </cell>
          <cell r="AU1851" t="str">
            <v/>
          </cell>
          <cell r="AV1851" t="str">
            <v/>
          </cell>
          <cell r="AW1851" t="str">
            <v/>
          </cell>
          <cell r="AX1851" t="str">
            <v/>
          </cell>
          <cell r="AY1851" t="str">
            <v/>
          </cell>
          <cell r="AZ1851" t="str">
            <v>Ngày</v>
          </cell>
          <cell r="BA1851">
            <v>5265000</v>
          </cell>
          <cell r="BB1851" t="str">
            <v>-</v>
          </cell>
          <cell r="BC1851" t="str">
            <v>-</v>
          </cell>
          <cell r="BD1851" t="str">
            <v>-</v>
          </cell>
          <cell r="BE1851" t="str">
            <v>-</v>
          </cell>
          <cell r="BF1851" t="str">
            <v>-</v>
          </cell>
          <cell r="BG1851" t="str">
            <v>-</v>
          </cell>
          <cell r="BH1851" t="str">
            <v>-</v>
          </cell>
          <cell r="BI1851" t="str">
            <v>-</v>
          </cell>
          <cell r="BJ1851" t="str">
            <v>-</v>
          </cell>
          <cell r="BK1851" t="str">
            <v>-</v>
          </cell>
          <cell r="BL1851" t="str">
            <v>-</v>
          </cell>
          <cell r="BM1851" t="str">
            <v>-</v>
          </cell>
          <cell r="BN1851" t="str">
            <v>-</v>
          </cell>
          <cell r="BO1851" t="str">
            <v>-</v>
          </cell>
          <cell r="BP1851">
            <v>130000000</v>
          </cell>
          <cell r="BX1851">
            <v>0</v>
          </cell>
        </row>
        <row r="1852">
          <cell r="B1852" t="str">
            <v>90027158</v>
          </cell>
          <cell r="C1852" t="str">
            <v>1-42</v>
          </cell>
          <cell r="D1852" t="str">
            <v>Lê Thị Thanh</v>
          </cell>
          <cell r="E1852" t="str">
            <v>Quyền</v>
          </cell>
          <cell r="F1852" t="str">
            <v>Nữ</v>
          </cell>
          <cell r="G1852" t="str">
            <v>10/10/2003</v>
          </cell>
          <cell r="H1852" t="str">
            <v>Tỉnh Sóc Trăng</v>
          </cell>
          <cell r="I1852" t="str">
            <v>Công nhân Đứng máy nhựa</v>
          </cell>
          <cell r="J1852" t="str">
            <v>Công Ty Thành Viên</v>
          </cell>
          <cell r="K1852" t="str">
            <v>Công ty Cổ phần Khuôn chính xác Minh Đạt</v>
          </cell>
          <cell r="L1852" t="str">
            <v>11. Trực Tiếp Sản Xuất B2-3-4</v>
          </cell>
          <cell r="M1852" t="str">
            <v/>
          </cell>
          <cell r="N1852" t="str">
            <v/>
          </cell>
          <cell r="O1852" t="str">
            <v>0396844339</v>
          </cell>
          <cell r="P1852" t="str">
            <v>MIDA - Khối Nhựa</v>
          </cell>
          <cell r="Q1852" t="str">
            <v>Chính thức</v>
          </cell>
          <cell r="R1852" t="str">
            <v>Lao Động Phổ Thông</v>
          </cell>
          <cell r="S1852" t="str">
            <v>Hợp đồng xác định thời hạn 12 tháng</v>
          </cell>
          <cell r="T1852" t="str">
            <v>2025036161</v>
          </cell>
          <cell r="U1852" t="str">
            <v>08/05/2025</v>
          </cell>
          <cell r="V1852" t="str">
            <v>07/05/2026</v>
          </cell>
          <cell r="W1852" t="str">
            <v>094303003446</v>
          </cell>
          <cell r="X1852" t="str">
            <v>23/09/2022</v>
          </cell>
          <cell r="Y1852" t="str">
            <v>Cục Trưởng Cục Cảnh Sát Quản Lý Hành Chính Về Trật Tự Xã Hội</v>
          </cell>
          <cell r="Z1852" t="str">
            <v>Tà Ân a1, Huyện Mỹ Tú, Tỉnh Sóc Trăng</v>
          </cell>
          <cell r="AA1852" t="str">
            <v>Ấp 4, Huyện Bến Lức, Tỉnh Long An</v>
          </cell>
          <cell r="AB1852" t="str">
            <v/>
          </cell>
          <cell r="AC1852" t="str">
            <v>9/12</v>
          </cell>
          <cell r="AD1852" t="str">
            <v/>
          </cell>
          <cell r="AE1852" t="str">
            <v/>
          </cell>
          <cell r="AF1852" t="str">
            <v/>
          </cell>
          <cell r="AG1852" t="str">
            <v/>
          </cell>
          <cell r="AH1852" t="str">
            <v/>
          </cell>
          <cell r="AI1852" t="str">
            <v/>
          </cell>
          <cell r="AJ1852" t="str">
            <v/>
          </cell>
          <cell r="AK1852" t="str">
            <v/>
          </cell>
          <cell r="AL1852" t="str">
            <v xml:space="preserve"> - 21/02/2025 - 02/03/2025 : Công nhân Đứng máy nhựa - 21. Xưởng 1 - Công ty Cổ phần Khuôn chính xác Minh Đạt - Công Ty Thành Viên
 - 03/03/2025 - 07/05/2025 : Công nhân Đứng máy nhựa - 11. Trực Tiếp Sản Xuất B2-3-4 - Công ty Cổ phần Khuôn chính xác Minh Đạt - Công Ty Thành Viên
 - 08/05/2025 : Công nhân Đứng máy nhựa - 11. Trực Tiếp Sản Xuất B2-3-4 - Công ty Cổ phần Khuôn chính xác Minh Đạt - Công Ty Thành Viên
</v>
          </cell>
          <cell r="AM1852" t="str">
            <v/>
          </cell>
          <cell r="AN1852" t="str">
            <v/>
          </cell>
          <cell r="AO1852" t="str">
            <v/>
          </cell>
          <cell r="AP1852" t="str">
            <v>21/02/2025</v>
          </cell>
          <cell r="AQ1852" t="str">
            <v>8 tháng</v>
          </cell>
          <cell r="AR1852">
            <v>45709</v>
          </cell>
          <cell r="AS1852" t="str">
            <v/>
          </cell>
          <cell r="AT1852" t="str">
            <v/>
          </cell>
          <cell r="AU1852" t="str">
            <v/>
          </cell>
          <cell r="AV1852" t="str">
            <v/>
          </cell>
          <cell r="AW1852" t="str">
            <v/>
          </cell>
          <cell r="AX1852" t="str">
            <v/>
          </cell>
          <cell r="AY1852" t="str">
            <v/>
          </cell>
          <cell r="AZ1852" t="str">
            <v>Ngày</v>
          </cell>
          <cell r="BA1852">
            <v>5265000</v>
          </cell>
          <cell r="BB1852" t="str">
            <v>-</v>
          </cell>
          <cell r="BC1852" t="str">
            <v>-</v>
          </cell>
          <cell r="BD1852" t="str">
            <v>-</v>
          </cell>
          <cell r="BE1852" t="str">
            <v>-</v>
          </cell>
          <cell r="BF1852" t="str">
            <v>-</v>
          </cell>
          <cell r="BG1852" t="str">
            <v>-</v>
          </cell>
          <cell r="BH1852" t="str">
            <v>-</v>
          </cell>
          <cell r="BI1852" t="str">
            <v>-</v>
          </cell>
          <cell r="BJ1852" t="str">
            <v>-</v>
          </cell>
          <cell r="BK1852" t="str">
            <v>-</v>
          </cell>
          <cell r="BL1852" t="str">
            <v>-</v>
          </cell>
          <cell r="BM1852" t="str">
            <v>-</v>
          </cell>
          <cell r="BN1852" t="str">
            <v>-</v>
          </cell>
          <cell r="BO1852" t="str">
            <v>-</v>
          </cell>
          <cell r="BP1852">
            <v>130000000</v>
          </cell>
          <cell r="BX1852">
            <v>0</v>
          </cell>
        </row>
        <row r="1853">
          <cell r="B1853" t="str">
            <v>90027159</v>
          </cell>
          <cell r="C1853" t="str">
            <v>1-42</v>
          </cell>
          <cell r="D1853" t="str">
            <v>Lê Văn</v>
          </cell>
          <cell r="E1853" t="str">
            <v>Thăm</v>
          </cell>
          <cell r="F1853" t="str">
            <v>Nam</v>
          </cell>
          <cell r="G1853" t="str">
            <v>15/09/2003</v>
          </cell>
          <cell r="H1853" t="str">
            <v>Tỉnh Tây Ninh</v>
          </cell>
          <cell r="I1853" t="str">
            <v>Nhân viên phụ tùng</v>
          </cell>
          <cell r="J1853" t="str">
            <v>Công Ty Thành Viên</v>
          </cell>
          <cell r="K1853" t="str">
            <v>Công Ty Cổ Phần Sản Xuất Cơ Khí Duy Phong</v>
          </cell>
          <cell r="L1853" t="str">
            <v>Kế hoạch sản xuất</v>
          </cell>
          <cell r="M1853" t="str">
            <v>CNC</v>
          </cell>
          <cell r="N1853" t="str">
            <v>levantham15092003@gmail.com</v>
          </cell>
          <cell r="O1853" t="str">
            <v>0352562762</v>
          </cell>
          <cell r="P1853" t="str">
            <v>Duy Phong</v>
          </cell>
          <cell r="Q1853" t="str">
            <v>Chính thức</v>
          </cell>
          <cell r="R1853" t="str">
            <v>Nghiệp Vụ</v>
          </cell>
          <cell r="S1853" t="str">
            <v>Hợp đồng xác định thời hạn</v>
          </cell>
          <cell r="T1853" t="str">
            <v>2025035718</v>
          </cell>
          <cell r="U1853" t="str">
            <v>20/03/2025</v>
          </cell>
          <cell r="V1853" t="str">
            <v>25/03/2026</v>
          </cell>
          <cell r="W1853" t="str">
            <v>072203002621</v>
          </cell>
          <cell r="X1853" t="str">
            <v>02/01/2023</v>
          </cell>
          <cell r="Y1853" t="str">
            <v>Cục Trưởng Cục Cảnh Sát Quản Lý Hành Chính Về Trật Tự Xã Hội</v>
          </cell>
          <cell r="Z1853" t="str">
            <v>391/7 QL 22B Long Trung, Huyện Hòa Thành, Tỉnh Tây Ninh</v>
          </cell>
          <cell r="AA1853" t="str">
            <v>Số 37A, Đường 375, Tổ 9, Ấp Bàu Tre 2, Huyện Củ Chi, Thành phố Hồ Chí Minh</v>
          </cell>
          <cell r="AB1853" t="str">
            <v/>
          </cell>
          <cell r="AC1853" t="str">
            <v>9/12</v>
          </cell>
          <cell r="AD1853" t="str">
            <v/>
          </cell>
          <cell r="AE1853" t="str">
            <v/>
          </cell>
          <cell r="AF1853" t="str">
            <v/>
          </cell>
          <cell r="AG1853" t="str">
            <v/>
          </cell>
          <cell r="AH1853" t="str">
            <v/>
          </cell>
          <cell r="AI1853" t="str">
            <v/>
          </cell>
          <cell r="AJ1853" t="str">
            <v/>
          </cell>
          <cell r="AK1853" t="str">
            <v/>
          </cell>
          <cell r="AL1853" t="str">
            <v xml:space="preserve"> - 20/02/2025 - 19/03/2025 : Nhân viên phụ tùng - Phụ tùng - Kế hoạch sản xuất - Công Ty Cổ Phần Sản Xuất Cơ Khí Duy Phong - Công Ty Thành Viên
 - 20/03/2025 - 07/09/2025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853" t="str">
            <v/>
          </cell>
          <cell r="AN1853" t="str">
            <v/>
          </cell>
          <cell r="AO1853" t="str">
            <v/>
          </cell>
          <cell r="AP1853" t="str">
            <v>20/02/2025</v>
          </cell>
          <cell r="AQ1853" t="str">
            <v>8 tháng</v>
          </cell>
          <cell r="AR1853">
            <v>45708</v>
          </cell>
          <cell r="AS1853" t="str">
            <v/>
          </cell>
          <cell r="AT1853" t="str">
            <v/>
          </cell>
          <cell r="AU1853" t="str">
            <v/>
          </cell>
          <cell r="AV1853" t="str">
            <v/>
          </cell>
          <cell r="AW1853" t="str">
            <v/>
          </cell>
          <cell r="AX1853" t="str">
            <v/>
          </cell>
          <cell r="AY1853" t="str">
            <v/>
          </cell>
          <cell r="AZ1853" t="str">
            <v>Tháng</v>
          </cell>
          <cell r="BA1853">
            <v>5800000</v>
          </cell>
          <cell r="BB1853" t="str">
            <v>-</v>
          </cell>
          <cell r="BC1853" t="str">
            <v>-</v>
          </cell>
          <cell r="BD1853" t="str">
            <v>-</v>
          </cell>
          <cell r="BE1853" t="str">
            <v>-</v>
          </cell>
          <cell r="BF1853" t="str">
            <v>-</v>
          </cell>
          <cell r="BG1853" t="str">
            <v>-</v>
          </cell>
          <cell r="BH1853" t="str">
            <v>-</v>
          </cell>
          <cell r="BI1853" t="str">
            <v>-</v>
          </cell>
          <cell r="BJ1853" t="str">
            <v>-</v>
          </cell>
          <cell r="BK1853" t="str">
            <v>-</v>
          </cell>
          <cell r="BL1853" t="str">
            <v>-</v>
          </cell>
          <cell r="BM1853" t="str">
            <v>-</v>
          </cell>
          <cell r="BN1853" t="str">
            <v>-</v>
          </cell>
          <cell r="BO1853" t="str">
            <v>-</v>
          </cell>
          <cell r="BP1853">
            <v>5800000</v>
          </cell>
          <cell r="BQ1853">
            <v>0</v>
          </cell>
          <cell r="BR1853" t="str">
            <v>-</v>
          </cell>
          <cell r="BS1853" t="str">
            <v>-</v>
          </cell>
          <cell r="BT1853" t="str">
            <v>-</v>
          </cell>
          <cell r="BU1853" t="str">
            <v>-</v>
          </cell>
          <cell r="BV1853" t="str">
            <v>-</v>
          </cell>
          <cell r="BW1853" t="str">
            <v>-</v>
          </cell>
          <cell r="BX1853">
            <v>0</v>
          </cell>
          <cell r="BY1853" t="str">
            <v>-</v>
          </cell>
          <cell r="BZ1853" t="str">
            <v>-</v>
          </cell>
          <cell r="CA1853" t="str">
            <v>-</v>
          </cell>
          <cell r="CB1853" t="str">
            <v>-</v>
          </cell>
          <cell r="CC1853">
            <v>100000</v>
          </cell>
          <cell r="CD1853" t="str">
            <v>-</v>
          </cell>
          <cell r="CE1853" t="str">
            <v>-</v>
          </cell>
          <cell r="CF1853" t="str">
            <v>-</v>
          </cell>
          <cell r="CG1853" t="str">
            <v>-</v>
          </cell>
          <cell r="CH1853" t="str">
            <v>-</v>
          </cell>
          <cell r="CI1853" t="str">
            <v>-</v>
          </cell>
          <cell r="CJ1853" t="str">
            <v>-</v>
          </cell>
          <cell r="CK1853" t="str">
            <v>-</v>
          </cell>
          <cell r="CL1853" t="str">
            <v>-</v>
          </cell>
          <cell r="CM1853" t="str">
            <v>-</v>
          </cell>
          <cell r="CN1853" t="str">
            <v>-</v>
          </cell>
          <cell r="CO1853" t="str">
            <v>-</v>
          </cell>
          <cell r="CP1853" t="str">
            <v>-</v>
          </cell>
          <cell r="CQ1853" t="str">
            <v>-</v>
          </cell>
          <cell r="CR1853">
            <v>0</v>
          </cell>
          <cell r="CS1853" t="str">
            <v>-</v>
          </cell>
          <cell r="CT1853">
            <v>5900000</v>
          </cell>
        </row>
        <row r="1854">
          <cell r="B1854" t="str">
            <v>90027163</v>
          </cell>
          <cell r="C1854" t="str">
            <v>3-45</v>
          </cell>
          <cell r="D1854" t="str">
            <v>Cao Hoàng</v>
          </cell>
          <cell r="E1854" t="str">
            <v>Phúc</v>
          </cell>
          <cell r="F1854" t="str">
            <v>Nam</v>
          </cell>
          <cell r="G1854" t="str">
            <v>17/10/2000</v>
          </cell>
          <cell r="H1854" t="str">
            <v>Thành phố Hồ Chí Minh</v>
          </cell>
          <cell r="I1854" t="str">
            <v>Nhân viên Kỹ thuật Ép nhựa</v>
          </cell>
          <cell r="J1854" t="str">
            <v>Công Ty Thành Viên</v>
          </cell>
          <cell r="K1854" t="str">
            <v>Công ty Cổ phần Khuôn chính xác Minh Đạt</v>
          </cell>
          <cell r="L1854" t="str">
            <v>16. Kỹ Thuật Ép Nhựa</v>
          </cell>
          <cell r="M1854" t="str">
            <v/>
          </cell>
          <cell r="N1854" t="str">
            <v/>
          </cell>
          <cell r="O1854" t="str">
            <v>0933917085</v>
          </cell>
          <cell r="P1854" t="str">
            <v>MIDA - Khối Nhựa</v>
          </cell>
          <cell r="Q1854" t="str">
            <v>Chính thức</v>
          </cell>
          <cell r="R1854" t="str">
            <v>Lao Động Phổ Thông</v>
          </cell>
          <cell r="S1854" t="str">
            <v>Hợp đồng xác định thời hạn 12 tháng</v>
          </cell>
          <cell r="T1854" t="str">
            <v>2025036173</v>
          </cell>
          <cell r="U1854" t="str">
            <v>13/05/2025</v>
          </cell>
          <cell r="V1854" t="str">
            <v>12/05/2026</v>
          </cell>
          <cell r="W1854" t="str">
            <v>079200040809</v>
          </cell>
          <cell r="X1854" t="str">
            <v>20/01/2022</v>
          </cell>
          <cell r="Y1854" t="str">
            <v>Cục Trưởng Cục Cảnh Sát Quản Lý Hành Chính Về Trật Tự Xã Hội</v>
          </cell>
          <cell r="Z1854" t="str">
            <v>D17/42, Ấp 4, Huyện Bình Chánh, Thành phố Hồ Chí Minh</v>
          </cell>
          <cell r="AA1854" t="str">
            <v>D17/42, Ấp 4, Huyện Bình Chánh, Thành phố Hồ Chí Minh</v>
          </cell>
          <cell r="AB1854" t="str">
            <v/>
          </cell>
          <cell r="AC1854" t="str">
            <v>Cao Đẳng</v>
          </cell>
          <cell r="AD1854" t="str">
            <v/>
          </cell>
          <cell r="AE1854" t="str">
            <v/>
          </cell>
          <cell r="AF1854" t="str">
            <v/>
          </cell>
          <cell r="AG1854" t="str">
            <v/>
          </cell>
          <cell r="AH1854" t="str">
            <v/>
          </cell>
          <cell r="AI1854" t="str">
            <v/>
          </cell>
          <cell r="AJ1854" t="str">
            <v/>
          </cell>
          <cell r="AK1854" t="str">
            <v/>
          </cell>
          <cell r="AL1854" t="str">
            <v xml:space="preserve"> - 26/02/2025 - 12/05/2025 : Nhân viên Kỹ thuật Ép nhựa - 16. Kỹ Thuật Ép Nhựa - Công ty Cổ phần Khuôn chính xác Minh Đạt - Công Ty Thành Viên
 - 13/05/2025 : Nhân viên Kỹ thuật Ép nhựa - 16. Kỹ Thuật Ép Nhựa - Công ty Cổ phần Khuôn chính xác Minh Đạt - Công Ty Thành Viên
</v>
          </cell>
          <cell r="AM1854" t="str">
            <v/>
          </cell>
          <cell r="AN1854" t="str">
            <v/>
          </cell>
          <cell r="AO1854" t="str">
            <v/>
          </cell>
          <cell r="AP1854" t="str">
            <v>26/02/2025</v>
          </cell>
          <cell r="AQ1854" t="str">
            <v>8 tháng</v>
          </cell>
          <cell r="AR1854">
            <v>45714</v>
          </cell>
          <cell r="AS1854" t="str">
            <v/>
          </cell>
          <cell r="AT1854" t="str">
            <v/>
          </cell>
          <cell r="AU1854" t="str">
            <v/>
          </cell>
          <cell r="AV1854" t="str">
            <v/>
          </cell>
          <cell r="AW1854" t="str">
            <v/>
          </cell>
          <cell r="AX1854" t="str">
            <v/>
          </cell>
          <cell r="AY1854" t="str">
            <v/>
          </cell>
          <cell r="AZ1854" t="str">
            <v>Ngày</v>
          </cell>
          <cell r="BA1854">
            <v>6075000</v>
          </cell>
          <cell r="BB1854" t="str">
            <v>-</v>
          </cell>
          <cell r="BC1854" t="str">
            <v>-</v>
          </cell>
          <cell r="BD1854" t="str">
            <v>-</v>
          </cell>
          <cell r="BE1854" t="str">
            <v>-</v>
          </cell>
          <cell r="BF1854" t="str">
            <v>-</v>
          </cell>
          <cell r="BG1854" t="str">
            <v>-</v>
          </cell>
          <cell r="BH1854" t="str">
            <v>-</v>
          </cell>
          <cell r="BI1854" t="str">
            <v>-</v>
          </cell>
          <cell r="BJ1854" t="str">
            <v>-</v>
          </cell>
          <cell r="BK1854" t="str">
            <v>-</v>
          </cell>
          <cell r="BL1854" t="str">
            <v>-</v>
          </cell>
          <cell r="BM1854" t="str">
            <v>-</v>
          </cell>
          <cell r="BN1854" t="str">
            <v>-</v>
          </cell>
          <cell r="BO1854" t="str">
            <v>-</v>
          </cell>
          <cell r="BP1854">
            <v>156000000</v>
          </cell>
          <cell r="BX1854">
            <v>0</v>
          </cell>
        </row>
        <row r="1855">
          <cell r="B1855" t="str">
            <v>90027169</v>
          </cell>
          <cell r="C1855" t="str">
            <v>1-42</v>
          </cell>
          <cell r="D1855" t="str">
            <v>Phạm Thị</v>
          </cell>
          <cell r="E1855" t="str">
            <v>Trinh</v>
          </cell>
          <cell r="F1855" t="str">
            <v>Nữ</v>
          </cell>
          <cell r="G1855" t="str">
            <v>07/03/1997</v>
          </cell>
          <cell r="H1855" t="str">
            <v>Tỉnh Quảng Ngãi</v>
          </cell>
          <cell r="I1855" t="str">
            <v>Công nhân Đứng máy nhựa</v>
          </cell>
          <cell r="J1855" t="str">
            <v>Công Ty Thành Viên</v>
          </cell>
          <cell r="K1855" t="str">
            <v>Công ty Cổ phần Khuôn chính xác Minh Đạt</v>
          </cell>
          <cell r="L1855" t="str">
            <v>21. Xưởng 1</v>
          </cell>
          <cell r="M1855" t="str">
            <v/>
          </cell>
          <cell r="N1855" t="str">
            <v/>
          </cell>
          <cell r="O1855" t="str">
            <v>0337203813</v>
          </cell>
          <cell r="P1855" t="str">
            <v>MIDA - Khối Nhựa</v>
          </cell>
          <cell r="Q1855" t="str">
            <v>Chính thức</v>
          </cell>
          <cell r="R1855" t="str">
            <v>Lao Động Phổ Thông</v>
          </cell>
          <cell r="S1855" t="str">
            <v>Hợp đồng xác định thời hạn 12 tháng</v>
          </cell>
          <cell r="T1855" t="str">
            <v>2025036168</v>
          </cell>
          <cell r="U1855" t="str">
            <v>13/05/2025</v>
          </cell>
          <cell r="V1855" t="str">
            <v>12/05/2026</v>
          </cell>
          <cell r="W1855" t="str">
            <v>051197013392</v>
          </cell>
          <cell r="X1855" t="str">
            <v>08/05/2022</v>
          </cell>
          <cell r="Y1855" t="str">
            <v>Cục Trưởng Cục Cảnh Sát Quản Lý Hành Chính Về Trật Tự Xã Hội</v>
          </cell>
          <cell r="Z1855" t="str">
            <v>An Trường, Huyện Đức Phổ, Tỉnh Quảng Ngãi</v>
          </cell>
          <cell r="AA1855" t="str">
            <v>Ấp 3, Huyện Bến Lức, Tỉnh Long An</v>
          </cell>
          <cell r="AB1855" t="str">
            <v/>
          </cell>
          <cell r="AC1855" t="str">
            <v>Trung cấp</v>
          </cell>
          <cell r="AD1855" t="str">
            <v/>
          </cell>
          <cell r="AE1855" t="str">
            <v/>
          </cell>
          <cell r="AF1855" t="str">
            <v/>
          </cell>
          <cell r="AG1855" t="str">
            <v/>
          </cell>
          <cell r="AH1855" t="str">
            <v/>
          </cell>
          <cell r="AI1855" t="str">
            <v/>
          </cell>
          <cell r="AJ1855" t="str">
            <v/>
          </cell>
          <cell r="AK1855" t="str">
            <v/>
          </cell>
          <cell r="AL1855" t="str">
            <v xml:space="preserve"> - 26/02/2025 - 12/05/2025 : Công nhân Đứng máy nhựa - 21. Xưởng 1 - Công ty Cổ phần Khuôn chính xác Minh Đạt - Công Ty Thành Viên
 - 13/05/2025 : Công nhân Đứng máy nhựa - 21. Xưởng 1 - Công ty Cổ phần Khuôn chính xác Minh Đạt - Công Ty Thành Viên
</v>
          </cell>
          <cell r="AM1855" t="str">
            <v/>
          </cell>
          <cell r="AN1855" t="str">
            <v/>
          </cell>
          <cell r="AO1855" t="str">
            <v/>
          </cell>
          <cell r="AP1855" t="str">
            <v>26/02/2025</v>
          </cell>
          <cell r="AQ1855" t="str">
            <v>8 tháng</v>
          </cell>
          <cell r="AR1855">
            <v>45714</v>
          </cell>
          <cell r="AS1855" t="str">
            <v/>
          </cell>
          <cell r="AT1855" t="str">
            <v/>
          </cell>
          <cell r="AU1855" t="str">
            <v/>
          </cell>
          <cell r="AV1855" t="str">
            <v/>
          </cell>
          <cell r="AW1855" t="str">
            <v/>
          </cell>
          <cell r="AX1855" t="str">
            <v/>
          </cell>
          <cell r="AY1855" t="str">
            <v/>
          </cell>
          <cell r="AZ1855" t="str">
            <v>Ngày</v>
          </cell>
          <cell r="BA1855">
            <v>5265000</v>
          </cell>
          <cell r="BB1855" t="str">
            <v>-</v>
          </cell>
          <cell r="BC1855" t="str">
            <v>-</v>
          </cell>
          <cell r="BD1855" t="str">
            <v>-</v>
          </cell>
          <cell r="BE1855" t="str">
            <v>-</v>
          </cell>
          <cell r="BF1855" t="str">
            <v>-</v>
          </cell>
          <cell r="BG1855" t="str">
            <v>-</v>
          </cell>
          <cell r="BH1855" t="str">
            <v>-</v>
          </cell>
          <cell r="BI1855" t="str">
            <v>-</v>
          </cell>
          <cell r="BJ1855" t="str">
            <v>-</v>
          </cell>
          <cell r="BK1855" t="str">
            <v>-</v>
          </cell>
          <cell r="BL1855" t="str">
            <v>-</v>
          </cell>
          <cell r="BM1855" t="str">
            <v>-</v>
          </cell>
          <cell r="BN1855" t="str">
            <v>-</v>
          </cell>
          <cell r="BO1855" t="str">
            <v>-</v>
          </cell>
          <cell r="BP1855">
            <v>135200000</v>
          </cell>
          <cell r="BX1855">
            <v>0</v>
          </cell>
        </row>
        <row r="1856">
          <cell r="B1856" t="str">
            <v>90027184</v>
          </cell>
          <cell r="C1856" t="str">
            <v>1-42</v>
          </cell>
          <cell r="D1856" t="str">
            <v>Phạm Thị Thanh</v>
          </cell>
          <cell r="E1856" t="str">
            <v>Nhàn</v>
          </cell>
          <cell r="F1856" t="str">
            <v>Nữ</v>
          </cell>
          <cell r="G1856" t="str">
            <v>20/11/1993</v>
          </cell>
          <cell r="H1856" t="str">
            <v>Tỉnh Long An</v>
          </cell>
          <cell r="I1856" t="str">
            <v>Công nhân Đứng máy nhựa</v>
          </cell>
          <cell r="J1856" t="str">
            <v>Công Ty Thành Viên</v>
          </cell>
          <cell r="K1856" t="str">
            <v>Công ty Cổ phần Khuôn chính xác Minh Đạt</v>
          </cell>
          <cell r="L1856" t="str">
            <v>11. Trực Tiếp Sản Xuất B2-3-4</v>
          </cell>
          <cell r="M1856" t="str">
            <v/>
          </cell>
          <cell r="N1856" t="str">
            <v/>
          </cell>
          <cell r="O1856" t="str">
            <v>0774012118</v>
          </cell>
          <cell r="P1856" t="str">
            <v>MIDA - Khối Nhựa</v>
          </cell>
          <cell r="Q1856" t="str">
            <v>Chính thức</v>
          </cell>
          <cell r="R1856" t="str">
            <v>Lao Động Phổ Thông</v>
          </cell>
          <cell r="S1856" t="str">
            <v>Hợp đồng xác định thời hạn 12 tháng</v>
          </cell>
          <cell r="T1856" t="str">
            <v>2025036157</v>
          </cell>
          <cell r="U1856" t="str">
            <v>15/05/2025</v>
          </cell>
          <cell r="V1856" t="str">
            <v>14/05/2026</v>
          </cell>
          <cell r="W1856" t="str">
            <v>080193015083</v>
          </cell>
          <cell r="X1856" t="str">
            <v>11/07/2024</v>
          </cell>
          <cell r="Y1856" t="str">
            <v>Bộ Công An</v>
          </cell>
          <cell r="Z1856" t="str">
            <v>ấp 3, Huyện Cần Đước, Tỉnh Long An</v>
          </cell>
          <cell r="AA1856" t="str">
            <v>Chợ khu 2, Quận Bình Tân, Thành phố Hồ Chí Minh</v>
          </cell>
          <cell r="AB1856" t="str">
            <v/>
          </cell>
          <cell r="AC1856" t="str">
            <v>9/12</v>
          </cell>
          <cell r="AD1856" t="str">
            <v/>
          </cell>
          <cell r="AE1856" t="str">
            <v/>
          </cell>
          <cell r="AF1856" t="str">
            <v/>
          </cell>
          <cell r="AG1856" t="str">
            <v/>
          </cell>
          <cell r="AH1856" t="str">
            <v/>
          </cell>
          <cell r="AI1856" t="str">
            <v/>
          </cell>
          <cell r="AJ1856" t="str">
            <v/>
          </cell>
          <cell r="AK1856" t="str">
            <v/>
          </cell>
          <cell r="AL1856" t="str">
            <v xml:space="preserve"> - 28/02/2025 - 14/05/2025 : Công nhân Đứng máy nhựa - 11. Trực Tiếp Sản Xuất B2-3-4 - Công ty Cổ phần Khuôn chính xác Minh Đạt - Công Ty Thành Viên
 - 15/05/2025 : Công nhân Đứng máy nhựa - 11. Trực Tiếp Sản Xuất B2-3-4 - Công ty Cổ phần Khuôn chính xác Minh Đạt - Công Ty Thành Viên
</v>
          </cell>
          <cell r="AM1856" t="str">
            <v/>
          </cell>
          <cell r="AN1856" t="str">
            <v/>
          </cell>
          <cell r="AO1856" t="str">
            <v/>
          </cell>
          <cell r="AP1856" t="str">
            <v>28/02/2025</v>
          </cell>
          <cell r="AQ1856" t="str">
            <v>8 tháng</v>
          </cell>
          <cell r="AR1856">
            <v>45716</v>
          </cell>
          <cell r="AS1856" t="str">
            <v/>
          </cell>
          <cell r="AT1856" t="str">
            <v/>
          </cell>
          <cell r="AU1856" t="str">
            <v/>
          </cell>
          <cell r="AV1856" t="str">
            <v/>
          </cell>
          <cell r="AW1856" t="str">
            <v/>
          </cell>
          <cell r="AX1856" t="str">
            <v/>
          </cell>
          <cell r="AY1856" t="str">
            <v/>
          </cell>
          <cell r="AZ1856" t="str">
            <v>Ngày</v>
          </cell>
          <cell r="BA1856">
            <v>5265000</v>
          </cell>
          <cell r="BB1856" t="str">
            <v>-</v>
          </cell>
          <cell r="BC1856" t="str">
            <v>-</v>
          </cell>
          <cell r="BD1856" t="str">
            <v>-</v>
          </cell>
          <cell r="BE1856" t="str">
            <v>-</v>
          </cell>
          <cell r="BF1856" t="str">
            <v>-</v>
          </cell>
          <cell r="BG1856" t="str">
            <v>-</v>
          </cell>
          <cell r="BH1856" t="str">
            <v>-</v>
          </cell>
          <cell r="BI1856" t="str">
            <v>-</v>
          </cell>
          <cell r="BJ1856" t="str">
            <v>-</v>
          </cell>
          <cell r="BK1856" t="str">
            <v>-</v>
          </cell>
          <cell r="BL1856" t="str">
            <v>-</v>
          </cell>
          <cell r="BM1856" t="str">
            <v>-</v>
          </cell>
          <cell r="BN1856" t="str">
            <v>-</v>
          </cell>
          <cell r="BO1856" t="str">
            <v>-</v>
          </cell>
          <cell r="BP1856">
            <v>130000000</v>
          </cell>
          <cell r="BX1856">
            <v>0</v>
          </cell>
        </row>
        <row r="1857">
          <cell r="B1857" t="str">
            <v>90027185</v>
          </cell>
          <cell r="C1857" t="str">
            <v>1-42</v>
          </cell>
          <cell r="D1857" t="str">
            <v>Đặng Hoàng</v>
          </cell>
          <cell r="E1857" t="str">
            <v>Nhân</v>
          </cell>
          <cell r="F1857" t="str">
            <v>Nam</v>
          </cell>
          <cell r="G1857" t="str">
            <v>19/01/2005</v>
          </cell>
          <cell r="H1857" t="str">
            <v>Tỉnh Long An</v>
          </cell>
          <cell r="I1857" t="str">
            <v>Công nhân QC nhựa</v>
          </cell>
          <cell r="J1857" t="str">
            <v>Công Ty Thành Viên</v>
          </cell>
          <cell r="K1857" t="str">
            <v>Công ty Cổ phần Khuôn chính xác Minh Đạt</v>
          </cell>
          <cell r="L1857" t="str">
            <v>22. Phòng QC</v>
          </cell>
          <cell r="M1857" t="str">
            <v/>
          </cell>
          <cell r="N1857" t="str">
            <v/>
          </cell>
          <cell r="O1857" t="str">
            <v>0908478762</v>
          </cell>
          <cell r="P1857" t="str">
            <v>MIDA - Khối Nhựa</v>
          </cell>
          <cell r="Q1857" t="str">
            <v>Chính thức</v>
          </cell>
          <cell r="R1857" t="str">
            <v>Lao Động Phổ Thông</v>
          </cell>
          <cell r="S1857" t="str">
            <v>Hợp đồng xác định thời hạn 12 tháng</v>
          </cell>
          <cell r="T1857" t="str">
            <v>2025036176</v>
          </cell>
          <cell r="U1857" t="str">
            <v>15/05/2025</v>
          </cell>
          <cell r="V1857" t="str">
            <v>14/05/2026</v>
          </cell>
          <cell r="W1857" t="str">
            <v>080205010434</v>
          </cell>
          <cell r="X1857" t="str">
            <v>12/09/2022</v>
          </cell>
          <cell r="Y1857" t="str">
            <v>Cục Trưởng Cục Cảnh Sát Quản Lý Hành Chính Về Trật Tự Xã Hội</v>
          </cell>
          <cell r="Z1857" t="str">
            <v>ấp 3A, Huyện Bến Lức, Tỉnh Long An</v>
          </cell>
          <cell r="AA1857" t="str">
            <v>ấp 3A, Huyện Bến Lức, Tỉnh Long An</v>
          </cell>
          <cell r="AB1857" t="str">
            <v/>
          </cell>
          <cell r="AC1857" t="str">
            <v>12/12</v>
          </cell>
          <cell r="AD1857" t="str">
            <v/>
          </cell>
          <cell r="AE1857" t="str">
            <v/>
          </cell>
          <cell r="AF1857" t="str">
            <v/>
          </cell>
          <cell r="AG1857" t="str">
            <v/>
          </cell>
          <cell r="AH1857" t="str">
            <v/>
          </cell>
          <cell r="AI1857" t="str">
            <v/>
          </cell>
          <cell r="AJ1857" t="str">
            <v/>
          </cell>
          <cell r="AK1857" t="str">
            <v/>
          </cell>
          <cell r="AL1857" t="str">
            <v xml:space="preserve"> - 28/02/2025 - 14/05/2025 : Công nhân QC nhựa - 22. Phòng QC - Công ty Cổ phần Khuôn chính xác Minh Đạt - Công Ty Thành Viên
 - 15/05/2025 : Công nhân QC nhựa - 22. Phòng QC - Công ty Cổ phần Khuôn chính xác Minh Đạt - Công Ty Thành Viên
</v>
          </cell>
          <cell r="AM1857" t="str">
            <v/>
          </cell>
          <cell r="AN1857" t="str">
            <v/>
          </cell>
          <cell r="AO1857" t="str">
            <v/>
          </cell>
          <cell r="AP1857" t="str">
            <v>28/02/2025</v>
          </cell>
          <cell r="AQ1857" t="str">
            <v>8 tháng</v>
          </cell>
          <cell r="AR1857">
            <v>45716</v>
          </cell>
          <cell r="AS1857" t="str">
            <v/>
          </cell>
          <cell r="AT1857" t="str">
            <v/>
          </cell>
          <cell r="AU1857" t="str">
            <v/>
          </cell>
          <cell r="AV1857" t="str">
            <v/>
          </cell>
          <cell r="AW1857" t="str">
            <v/>
          </cell>
          <cell r="AX1857" t="str">
            <v/>
          </cell>
          <cell r="AY1857" t="str">
            <v/>
          </cell>
          <cell r="AZ1857" t="str">
            <v>Ngày</v>
          </cell>
          <cell r="BA1857">
            <v>5265000</v>
          </cell>
          <cell r="BB1857" t="str">
            <v>-</v>
          </cell>
          <cell r="BC1857" t="str">
            <v>-</v>
          </cell>
          <cell r="BD1857" t="str">
            <v>-</v>
          </cell>
          <cell r="BE1857" t="str">
            <v>-</v>
          </cell>
          <cell r="BF1857" t="str">
            <v>-</v>
          </cell>
          <cell r="BG1857" t="str">
            <v>-</v>
          </cell>
          <cell r="BH1857" t="str">
            <v>-</v>
          </cell>
          <cell r="BI1857" t="str">
            <v>-</v>
          </cell>
          <cell r="BJ1857" t="str">
            <v>-</v>
          </cell>
          <cell r="BK1857" t="str">
            <v>-</v>
          </cell>
          <cell r="BL1857" t="str">
            <v>-</v>
          </cell>
          <cell r="BM1857" t="str">
            <v>-</v>
          </cell>
          <cell r="BN1857" t="str">
            <v>-</v>
          </cell>
          <cell r="BO1857" t="str">
            <v>-</v>
          </cell>
          <cell r="BP1857">
            <v>135200000</v>
          </cell>
          <cell r="BX1857">
            <v>0</v>
          </cell>
        </row>
        <row r="1858">
          <cell r="B1858" t="str">
            <v>90027196</v>
          </cell>
          <cell r="C1858" t="str">
            <v>3-46</v>
          </cell>
          <cell r="D1858" t="str">
            <v>Huỳnh Thanh</v>
          </cell>
          <cell r="E1858" t="str">
            <v>Bắc</v>
          </cell>
          <cell r="F1858" t="str">
            <v>Nam</v>
          </cell>
          <cell r="G1858" t="str">
            <v>30/05/1999</v>
          </cell>
          <cell r="H1858" t="str">
            <v>Tỉnh Bình Định</v>
          </cell>
          <cell r="I1858" t="str">
            <v>Nhân viên Thiết kế</v>
          </cell>
          <cell r="J1858" t="str">
            <v>Công Ty Thành Viên</v>
          </cell>
          <cell r="K1858" t="str">
            <v>Công ty Cổ phần Khuôn chính xác Minh Đạt</v>
          </cell>
          <cell r="L1858" t="str">
            <v>24. Khuôn - Gián Tiếp Sản Xuất</v>
          </cell>
          <cell r="M1858" t="str">
            <v/>
          </cell>
          <cell r="N1858" t="str">
            <v/>
          </cell>
          <cell r="O1858" t="str">
            <v>0368088165</v>
          </cell>
          <cell r="P1858" t="str">
            <v>MIDA - Khối Khuôn Mẫu</v>
          </cell>
          <cell r="Q1858" t="str">
            <v>Chính thức</v>
          </cell>
          <cell r="R1858" t="str">
            <v>Chuyên Môn</v>
          </cell>
          <cell r="S1858" t="str">
            <v>Hợp đồng xác định thời hạn 12 tháng</v>
          </cell>
          <cell r="T1858" t="str">
            <v>2025036177</v>
          </cell>
          <cell r="U1858" t="str">
            <v>03/05/2025</v>
          </cell>
          <cell r="V1858" t="str">
            <v>02/05/2026</v>
          </cell>
          <cell r="W1858" t="str">
            <v>052099008570</v>
          </cell>
          <cell r="X1858" t="str">
            <v>28/01/2025</v>
          </cell>
          <cell r="Y1858" t="str">
            <v>Bộ Công An</v>
          </cell>
          <cell r="Z1858" t="str">
            <v>Ấp 1, Thành phố Quy Nhơn, Tỉnh Bình Định</v>
          </cell>
          <cell r="AA1858" t="str">
            <v>69, số 55, Quận Bình Tân, Thành phố Hồ Chí Minh</v>
          </cell>
          <cell r="AB1858" t="str">
            <v/>
          </cell>
          <cell r="AC1858" t="str">
            <v>Đại Học</v>
          </cell>
          <cell r="AD1858" t="str">
            <v/>
          </cell>
          <cell r="AE1858" t="str">
            <v/>
          </cell>
          <cell r="AF1858" t="str">
            <v/>
          </cell>
          <cell r="AG1858" t="str">
            <v/>
          </cell>
          <cell r="AH1858" t="str">
            <v/>
          </cell>
          <cell r="AI1858" t="str">
            <v/>
          </cell>
          <cell r="AJ1858" t="str">
            <v/>
          </cell>
          <cell r="AK1858" t="str">
            <v/>
          </cell>
          <cell r="AL1858" t="str">
            <v xml:space="preserve"> - 03/03/2025 - 02/05/2025 : Nhân viên Thiết kế - 24. Khuôn - Gián Tiếp Sản Xuất - Công ty Cổ phần Khuôn chính xác Minh Đạt - Công Ty Thành Viên
 - 03/05/2025 : Nhân viên Thiết kế - 24. Khuôn - Gián Tiếp Sản Xuất - Công ty Cổ phần Khuôn chính xác Minh Đạt - Công Ty Thành Viên
</v>
          </cell>
          <cell r="AM1858" t="str">
            <v/>
          </cell>
          <cell r="AN1858" t="str">
            <v/>
          </cell>
          <cell r="AO1858" t="str">
            <v/>
          </cell>
          <cell r="AP1858" t="str">
            <v>03/03/2025</v>
          </cell>
          <cell r="AQ1858" t="str">
            <v>7 tháng</v>
          </cell>
          <cell r="AR1858">
            <v>45719</v>
          </cell>
          <cell r="AS1858" t="str">
            <v/>
          </cell>
          <cell r="AT1858" t="str">
            <v/>
          </cell>
          <cell r="AU1858" t="str">
            <v/>
          </cell>
          <cell r="AV1858" t="str">
            <v/>
          </cell>
          <cell r="AW1858" t="str">
            <v/>
          </cell>
          <cell r="AX1858" t="str">
            <v/>
          </cell>
          <cell r="AY1858" t="str">
            <v/>
          </cell>
          <cell r="AZ1858" t="str">
            <v>Tháng</v>
          </cell>
          <cell r="BA1858">
            <v>12175000</v>
          </cell>
          <cell r="BB1858" t="str">
            <v>-</v>
          </cell>
          <cell r="BC1858" t="str">
            <v>-</v>
          </cell>
          <cell r="BD1858" t="str">
            <v>-</v>
          </cell>
          <cell r="BE1858" t="str">
            <v>-</v>
          </cell>
          <cell r="BF1858" t="str">
            <v>-</v>
          </cell>
          <cell r="BG1858" t="str">
            <v>-</v>
          </cell>
          <cell r="BH1858" t="str">
            <v>-</v>
          </cell>
          <cell r="BI1858" t="str">
            <v>-</v>
          </cell>
          <cell r="BJ1858" t="str">
            <v>-</v>
          </cell>
          <cell r="BK1858" t="str">
            <v>-</v>
          </cell>
          <cell r="BL1858" t="str">
            <v>-</v>
          </cell>
          <cell r="BM1858" t="str">
            <v>-</v>
          </cell>
          <cell r="BN1858" t="str">
            <v>-</v>
          </cell>
          <cell r="BO1858" t="str">
            <v>-</v>
          </cell>
          <cell r="BP1858">
            <v>12000000</v>
          </cell>
          <cell r="BX1858">
            <v>0</v>
          </cell>
        </row>
        <row r="1859">
          <cell r="B1859" t="str">
            <v>90027203</v>
          </cell>
          <cell r="C1859" t="str">
            <v>1-42</v>
          </cell>
          <cell r="D1859" t="str">
            <v>Lý Tiểu</v>
          </cell>
          <cell r="E1859" t="str">
            <v>Như</v>
          </cell>
          <cell r="F1859" t="str">
            <v>Nữ</v>
          </cell>
          <cell r="G1859" t="str">
            <v>11/08/2000</v>
          </cell>
          <cell r="H1859" t="str">
            <v>Tỉnh Vĩnh Long</v>
          </cell>
          <cell r="I1859" t="str">
            <v>Công nhân Đứng máy nhựa</v>
          </cell>
          <cell r="J1859" t="str">
            <v>Công Ty Thành Viên</v>
          </cell>
          <cell r="K1859" t="str">
            <v>Công ty Cổ phần Khuôn chính xác Minh Đạt</v>
          </cell>
          <cell r="L1859" t="str">
            <v>11. Trực Tiếp Sản Xuất B2-3-4</v>
          </cell>
          <cell r="M1859" t="str">
            <v/>
          </cell>
          <cell r="N1859" t="str">
            <v/>
          </cell>
          <cell r="O1859" t="str">
            <v>0389407057</v>
          </cell>
          <cell r="P1859" t="str">
            <v>MIDA - Khối Nhựa</v>
          </cell>
          <cell r="Q1859" t="str">
            <v>Chính thức</v>
          </cell>
          <cell r="R1859" t="str">
            <v>Lao Động Phổ Thông</v>
          </cell>
          <cell r="S1859" t="str">
            <v>Hợp đồng xác định thời hạn 12 tháng</v>
          </cell>
          <cell r="T1859" t="str">
            <v>2025036158</v>
          </cell>
          <cell r="U1859" t="str">
            <v>20/05/2025</v>
          </cell>
          <cell r="V1859" t="str">
            <v>19/05/2026</v>
          </cell>
          <cell r="W1859" t="str">
            <v>086300007414</v>
          </cell>
          <cell r="X1859" t="str">
            <v>30/05/2022</v>
          </cell>
          <cell r="Y1859" t="str">
            <v>Cục Trưởng Cục Cảnh Sát Quản Lý Hành Chính Về Trật Tự Xã Hội</v>
          </cell>
          <cell r="Z1859" t="str">
            <v>Hiểu Minh A, Huyện Vũng Liêm, Tỉnh Vĩnh Long</v>
          </cell>
          <cell r="AA1859" t="str">
            <v>Ấp 1, Huyện Bến Lức, Tỉnh Long An</v>
          </cell>
          <cell r="AB1859" t="str">
            <v/>
          </cell>
          <cell r="AC1859" t="str">
            <v>9/12</v>
          </cell>
          <cell r="AD1859" t="str">
            <v/>
          </cell>
          <cell r="AE1859" t="str">
            <v/>
          </cell>
          <cell r="AF1859" t="str">
            <v/>
          </cell>
          <cell r="AG1859" t="str">
            <v/>
          </cell>
          <cell r="AH1859" t="str">
            <v/>
          </cell>
          <cell r="AI1859" t="str">
            <v/>
          </cell>
          <cell r="AJ1859" t="str">
            <v/>
          </cell>
          <cell r="AK1859" t="str">
            <v/>
          </cell>
          <cell r="AL1859" t="str">
            <v xml:space="preserve"> - 05/03/2025 - 19/05/2025 : Công nhân Đứng máy nhựa - 11. Trực Tiếp Sản Xuất B2-3-4 - Công ty Cổ phần Khuôn chính xác Minh Đạt - Công Ty Thành Viên
 - 20/05/2025 : Công nhân Đứng máy nhựa - 11. Trực Tiếp Sản Xuất B2-3-4 - Công ty Cổ phần Khuôn chính xác Minh Đạt - Công Ty Thành Viên
</v>
          </cell>
          <cell r="AM1859" t="str">
            <v/>
          </cell>
          <cell r="AN1859" t="str">
            <v/>
          </cell>
          <cell r="AO1859" t="str">
            <v/>
          </cell>
          <cell r="AP1859" t="str">
            <v>05/03/2025</v>
          </cell>
          <cell r="AQ1859" t="str">
            <v>7 tháng</v>
          </cell>
          <cell r="AR1859">
            <v>45721</v>
          </cell>
          <cell r="AS1859" t="str">
            <v/>
          </cell>
          <cell r="AT1859" t="str">
            <v/>
          </cell>
          <cell r="AU1859" t="str">
            <v/>
          </cell>
          <cell r="AV1859" t="str">
            <v/>
          </cell>
          <cell r="AW1859" t="str">
            <v/>
          </cell>
          <cell r="AX1859" t="str">
            <v/>
          </cell>
          <cell r="AY1859" t="str">
            <v/>
          </cell>
          <cell r="AZ1859" t="str">
            <v>Ngày</v>
          </cell>
          <cell r="BA1859">
            <v>5265000</v>
          </cell>
          <cell r="BB1859" t="str">
            <v>-</v>
          </cell>
          <cell r="BC1859" t="str">
            <v>-</v>
          </cell>
          <cell r="BD1859" t="str">
            <v>-</v>
          </cell>
          <cell r="BE1859" t="str">
            <v>-</v>
          </cell>
          <cell r="BF1859" t="str">
            <v>-</v>
          </cell>
          <cell r="BG1859" t="str">
            <v>-</v>
          </cell>
          <cell r="BH1859" t="str">
            <v>-</v>
          </cell>
          <cell r="BI1859" t="str">
            <v>-</v>
          </cell>
          <cell r="BJ1859" t="str">
            <v>-</v>
          </cell>
          <cell r="BK1859" t="str">
            <v>-</v>
          </cell>
          <cell r="BL1859" t="str">
            <v>-</v>
          </cell>
          <cell r="BM1859" t="str">
            <v>-</v>
          </cell>
          <cell r="BN1859" t="str">
            <v>-</v>
          </cell>
          <cell r="BO1859" t="str">
            <v>-</v>
          </cell>
          <cell r="BP1859">
            <v>130000000</v>
          </cell>
          <cell r="BX1859">
            <v>0</v>
          </cell>
        </row>
        <row r="1860">
          <cell r="B1860" t="str">
            <v>90027204</v>
          </cell>
          <cell r="C1860" t="str">
            <v>1-42</v>
          </cell>
          <cell r="D1860" t="str">
            <v>Nguyễn Văn</v>
          </cell>
          <cell r="E1860" t="str">
            <v>Trường</v>
          </cell>
          <cell r="F1860" t="str">
            <v>Nam</v>
          </cell>
          <cell r="G1860" t="str">
            <v>20/11/1999</v>
          </cell>
          <cell r="H1860" t="str">
            <v>Thành phố Cần Thơ</v>
          </cell>
          <cell r="I1860" t="str">
            <v>Công nhân Đứng máy nhựa</v>
          </cell>
          <cell r="J1860" t="str">
            <v>Công Ty Thành Viên</v>
          </cell>
          <cell r="K1860" t="str">
            <v>Công ty Cổ phần Khuôn chính xác Minh Đạt</v>
          </cell>
          <cell r="L1860" t="str">
            <v>11. Trực Tiếp Sản Xuất B2-3-4</v>
          </cell>
          <cell r="M1860" t="str">
            <v/>
          </cell>
          <cell r="N1860" t="str">
            <v/>
          </cell>
          <cell r="O1860" t="str">
            <v>0706371535</v>
          </cell>
          <cell r="P1860" t="str">
            <v>MIDA - Khối Nhựa</v>
          </cell>
          <cell r="Q1860" t="str">
            <v>Chính thức</v>
          </cell>
          <cell r="R1860" t="str">
            <v>Lao Động Phổ Thông</v>
          </cell>
          <cell r="S1860" t="str">
            <v>Hợp đồng xác định thời hạn 12 tháng</v>
          </cell>
          <cell r="T1860" t="str">
            <v>2025036159</v>
          </cell>
          <cell r="U1860" t="str">
            <v>20/05/2025</v>
          </cell>
          <cell r="V1860" t="str">
            <v>19/05/2026</v>
          </cell>
          <cell r="W1860" t="str">
            <v>092099000724</v>
          </cell>
          <cell r="X1860" t="str">
            <v>05/12/2024</v>
          </cell>
          <cell r="Y1860" t="str">
            <v>Bộ Công An</v>
          </cell>
          <cell r="Z1860" t="str">
            <v>Ấp 7, Huyện Cờ Đỏ, Thành phố Cần Thơ</v>
          </cell>
          <cell r="AA1860" t="str">
            <v>Ấp 5, Huyện Bến Lức, Tỉnh Long An</v>
          </cell>
          <cell r="AB1860" t="str">
            <v/>
          </cell>
          <cell r="AC1860" t="str">
            <v>12/12</v>
          </cell>
          <cell r="AD1860" t="str">
            <v/>
          </cell>
          <cell r="AE1860" t="str">
            <v/>
          </cell>
          <cell r="AF1860" t="str">
            <v/>
          </cell>
          <cell r="AG1860" t="str">
            <v/>
          </cell>
          <cell r="AH1860" t="str">
            <v/>
          </cell>
          <cell r="AI1860" t="str">
            <v/>
          </cell>
          <cell r="AJ1860" t="str">
            <v/>
          </cell>
          <cell r="AK1860" t="str">
            <v/>
          </cell>
          <cell r="AL1860" t="str">
            <v xml:space="preserve"> - 05/03/2025 - 19/05/2025 : Công nhân Đứng máy nhựa - 11. Trực Tiếp Sản Xuất B2-3-4 - Công ty Cổ phần Khuôn chính xác Minh Đạt - Công Ty Thành Viên
 - 20/05/2025 : Công nhân Đứng máy nhựa - 11. Trực Tiếp Sản Xuất B2-3-4 - Công ty Cổ phần Khuôn chính xác Minh Đạt - Công Ty Thành Viên
</v>
          </cell>
          <cell r="AM1860" t="str">
            <v/>
          </cell>
          <cell r="AN1860" t="str">
            <v/>
          </cell>
          <cell r="AO1860" t="str">
            <v/>
          </cell>
          <cell r="AP1860" t="str">
            <v>05/03/2025</v>
          </cell>
          <cell r="AQ1860" t="str">
            <v>7 tháng</v>
          </cell>
          <cell r="AR1860">
            <v>45721</v>
          </cell>
          <cell r="AS1860" t="str">
            <v/>
          </cell>
          <cell r="AT1860" t="str">
            <v/>
          </cell>
          <cell r="AU1860" t="str">
            <v/>
          </cell>
          <cell r="AV1860" t="str">
            <v/>
          </cell>
          <cell r="AW1860" t="str">
            <v/>
          </cell>
          <cell r="AX1860" t="str">
            <v/>
          </cell>
          <cell r="AY1860" t="str">
            <v/>
          </cell>
          <cell r="AZ1860" t="str">
            <v>Ngày</v>
          </cell>
          <cell r="BA1860">
            <v>5265000</v>
          </cell>
          <cell r="BB1860" t="str">
            <v>-</v>
          </cell>
          <cell r="BC1860" t="str">
            <v>-</v>
          </cell>
          <cell r="BD1860" t="str">
            <v>-</v>
          </cell>
          <cell r="BE1860" t="str">
            <v>-</v>
          </cell>
          <cell r="BF1860" t="str">
            <v>-</v>
          </cell>
          <cell r="BG1860" t="str">
            <v>-</v>
          </cell>
          <cell r="BH1860" t="str">
            <v>-</v>
          </cell>
          <cell r="BI1860" t="str">
            <v>-</v>
          </cell>
          <cell r="BJ1860" t="str">
            <v>-</v>
          </cell>
          <cell r="BK1860" t="str">
            <v>-</v>
          </cell>
          <cell r="BL1860" t="str">
            <v>-</v>
          </cell>
          <cell r="BM1860" t="str">
            <v>-</v>
          </cell>
          <cell r="BN1860" t="str">
            <v>-</v>
          </cell>
          <cell r="BO1860" t="str">
            <v>-</v>
          </cell>
          <cell r="BP1860">
            <v>130000000</v>
          </cell>
          <cell r="BX1860">
            <v>0</v>
          </cell>
        </row>
        <row r="1861">
          <cell r="B1861" t="str">
            <v>90027212</v>
          </cell>
          <cell r="C1861" t="str">
            <v>1-42</v>
          </cell>
          <cell r="D1861" t="str">
            <v>Nguyễn Thị Cẩm</v>
          </cell>
          <cell r="E1861" t="str">
            <v>Tú</v>
          </cell>
          <cell r="F1861" t="str">
            <v>Nữ</v>
          </cell>
          <cell r="G1861" t="str">
            <v>28/08/1995</v>
          </cell>
          <cell r="H1861" t="str">
            <v>Tỉnh Vĩnh Long</v>
          </cell>
          <cell r="I1861" t="str">
            <v>Công nhân Đứng máy nhựa</v>
          </cell>
          <cell r="J1861" t="str">
            <v>Công Ty Thành Viên</v>
          </cell>
          <cell r="K1861" t="str">
            <v>Công ty Cổ phần Khuôn chính xác Minh Đạt</v>
          </cell>
          <cell r="L1861" t="str">
            <v>21. Xưởng 1</v>
          </cell>
          <cell r="M1861" t="str">
            <v/>
          </cell>
          <cell r="N1861" t="str">
            <v/>
          </cell>
          <cell r="O1861" t="str">
            <v>0969486528</v>
          </cell>
          <cell r="P1861" t="str">
            <v>MIDA - Khối Nhựa</v>
          </cell>
          <cell r="Q1861" t="str">
            <v>Chính thức</v>
          </cell>
          <cell r="R1861" t="str">
            <v>Lao Động Phổ Thông</v>
          </cell>
          <cell r="S1861" t="str">
            <v>Hợp đồng xác định thời hạn 12 tháng</v>
          </cell>
          <cell r="T1861" t="str">
            <v>2025036165</v>
          </cell>
          <cell r="U1861" t="str">
            <v>22/05/2025</v>
          </cell>
          <cell r="V1861" t="str">
            <v>21/05/2026</v>
          </cell>
          <cell r="W1861" t="str">
            <v>086195008022</v>
          </cell>
          <cell r="X1861" t="str">
            <v>02/07/2021</v>
          </cell>
          <cell r="Y1861" t="str">
            <v>Cục Trưởng Cục Cảnh Sát Quản Lý Hành Chính Về Trật Tự Xã Hội</v>
          </cell>
          <cell r="Z1861" t="str">
            <v>Tân Thắng, Huyện Mang Thít, Tỉnh Vĩnh Long</v>
          </cell>
          <cell r="AA1861" t="str">
            <v>Long Bình, Huyện Bến Lức, Tỉnh Long An</v>
          </cell>
          <cell r="AB1861" t="str">
            <v/>
          </cell>
          <cell r="AC1861" t="str">
            <v>Đại Học</v>
          </cell>
          <cell r="AD1861" t="str">
            <v/>
          </cell>
          <cell r="AE1861" t="str">
            <v/>
          </cell>
          <cell r="AF1861" t="str">
            <v/>
          </cell>
          <cell r="AG1861" t="str">
            <v/>
          </cell>
          <cell r="AH1861" t="str">
            <v/>
          </cell>
          <cell r="AI1861" t="str">
            <v/>
          </cell>
          <cell r="AJ1861" t="str">
            <v/>
          </cell>
          <cell r="AK1861" t="str">
            <v/>
          </cell>
          <cell r="AL1861" t="str">
            <v xml:space="preserve"> - 07/03/2025 - 21/05/2025 : Công nhân Đứng máy nhựa - 21. Xưởng 1 - Công ty Cổ phần Khuôn chính xác Minh Đạt - Công Ty Thành Viên
 - 22/05/2025 : Công nhân Đứng máy nhựa - 21. Xưởng 1 - Công ty Cổ phần Khuôn chính xác Minh Đạt - Công Ty Thành Viên
</v>
          </cell>
          <cell r="AM1861" t="str">
            <v/>
          </cell>
          <cell r="AN1861" t="str">
            <v/>
          </cell>
          <cell r="AO1861" t="str">
            <v/>
          </cell>
          <cell r="AP1861" t="str">
            <v>07/03/2025</v>
          </cell>
          <cell r="AQ1861" t="str">
            <v>7 tháng</v>
          </cell>
          <cell r="AR1861">
            <v>45723</v>
          </cell>
          <cell r="AS1861" t="str">
            <v/>
          </cell>
          <cell r="AT1861" t="str">
            <v/>
          </cell>
          <cell r="AU1861" t="str">
            <v/>
          </cell>
          <cell r="AV1861" t="str">
            <v/>
          </cell>
          <cell r="AW1861" t="str">
            <v/>
          </cell>
          <cell r="AX1861" t="str">
            <v/>
          </cell>
          <cell r="AY1861" t="str">
            <v/>
          </cell>
          <cell r="AZ1861" t="str">
            <v>Ngày</v>
          </cell>
          <cell r="BA1861">
            <v>5265000</v>
          </cell>
          <cell r="BB1861" t="str">
            <v>-</v>
          </cell>
          <cell r="BC1861" t="str">
            <v>-</v>
          </cell>
          <cell r="BD1861" t="str">
            <v>-</v>
          </cell>
          <cell r="BE1861" t="str">
            <v>-</v>
          </cell>
          <cell r="BF1861" t="str">
            <v>-</v>
          </cell>
          <cell r="BG1861" t="str">
            <v>-</v>
          </cell>
          <cell r="BH1861" t="str">
            <v>-</v>
          </cell>
          <cell r="BI1861" t="str">
            <v>-</v>
          </cell>
          <cell r="BJ1861" t="str">
            <v>-</v>
          </cell>
          <cell r="BK1861" t="str">
            <v>-</v>
          </cell>
          <cell r="BL1861" t="str">
            <v>-</v>
          </cell>
          <cell r="BM1861" t="str">
            <v>-</v>
          </cell>
          <cell r="BN1861" t="str">
            <v>-</v>
          </cell>
          <cell r="BO1861" t="str">
            <v>-</v>
          </cell>
          <cell r="BP1861">
            <v>135200000</v>
          </cell>
          <cell r="BX1861">
            <v>0</v>
          </cell>
        </row>
        <row r="1862">
          <cell r="B1862" t="str">
            <v>90027217</v>
          </cell>
          <cell r="C1862" t="str">
            <v>1-42</v>
          </cell>
          <cell r="D1862" t="str">
            <v>Nguyễn Thanh</v>
          </cell>
          <cell r="E1862" t="str">
            <v>Tâm</v>
          </cell>
          <cell r="F1862" t="str">
            <v>Nam</v>
          </cell>
          <cell r="G1862" t="str">
            <v>28/09/2004</v>
          </cell>
          <cell r="H1862" t="str">
            <v>Tỉnh Kiên Giang</v>
          </cell>
          <cell r="I1862" t="str">
            <v>Công nhân Đứng máy nhựa</v>
          </cell>
          <cell r="J1862" t="str">
            <v>Công Ty Thành Viên</v>
          </cell>
          <cell r="K1862" t="str">
            <v>Công ty Cổ phần Khuôn chính xác Minh Đạt</v>
          </cell>
          <cell r="L1862" t="str">
            <v>11. Trực Tiếp Sản Xuất B2-3-4</v>
          </cell>
          <cell r="M1862" t="str">
            <v/>
          </cell>
          <cell r="N1862" t="str">
            <v/>
          </cell>
          <cell r="O1862" t="str">
            <v>0792220576</v>
          </cell>
          <cell r="P1862" t="str">
            <v>MIDA - Khối Nhựa</v>
          </cell>
          <cell r="Q1862" t="str">
            <v>Chính thức</v>
          </cell>
          <cell r="R1862" t="str">
            <v>Lao Động Phổ Thông</v>
          </cell>
          <cell r="S1862" t="str">
            <v>Hợp đồng xác định thời hạn 12 tháng</v>
          </cell>
          <cell r="T1862" t="str">
            <v>2025036160</v>
          </cell>
          <cell r="U1862" t="str">
            <v>22/05/2025</v>
          </cell>
          <cell r="V1862" t="str">
            <v>21/05/2026</v>
          </cell>
          <cell r="W1862" t="str">
            <v>091040919096</v>
          </cell>
          <cell r="X1862" t="str">
            <v>18/11/2021</v>
          </cell>
          <cell r="Y1862" t="str">
            <v>Cục Trưởng Cục Cảnh Sát Quản Lý Hành Chính Về Trật Tự Xã Hội</v>
          </cell>
          <cell r="Z1862" t="str">
            <v>Ấp 1, Huyện Bến Lức, Tỉnh Long An</v>
          </cell>
          <cell r="AA1862" t="str">
            <v>Ấp 1, Huyện Bến Lức, Tỉnh Long An</v>
          </cell>
          <cell r="AB1862" t="str">
            <v/>
          </cell>
          <cell r="AC1862" t="str">
            <v>7/12</v>
          </cell>
          <cell r="AD1862" t="str">
            <v/>
          </cell>
          <cell r="AE1862" t="str">
            <v/>
          </cell>
          <cell r="AF1862" t="str">
            <v/>
          </cell>
          <cell r="AG1862" t="str">
            <v/>
          </cell>
          <cell r="AH1862" t="str">
            <v/>
          </cell>
          <cell r="AI1862" t="str">
            <v/>
          </cell>
          <cell r="AJ1862" t="str">
            <v/>
          </cell>
          <cell r="AK1862" t="str">
            <v/>
          </cell>
          <cell r="AL1862" t="str">
            <v xml:space="preserve"> - 07/03/2025 - 21/05/2025 : Công nhân Đứng máy nhựa - 11. Trực Tiếp Sản Xuất B2-3-4 - Công ty Cổ phần Khuôn chính xác Minh Đạt - Công Ty Thành Viên
 - 22/05/2025 : Công nhân Đứng máy nhựa - 11. Trực Tiếp Sản Xuất B2-3-4 - Công ty Cổ phần Khuôn chính xác Minh Đạt - Công Ty Thành Viên
</v>
          </cell>
          <cell r="AM1862" t="str">
            <v/>
          </cell>
          <cell r="AN1862" t="str">
            <v/>
          </cell>
          <cell r="AO1862" t="str">
            <v/>
          </cell>
          <cell r="AP1862" t="str">
            <v>07/03/2025</v>
          </cell>
          <cell r="AQ1862" t="str">
            <v>7 tháng</v>
          </cell>
          <cell r="AR1862">
            <v>45723</v>
          </cell>
          <cell r="AS1862" t="str">
            <v/>
          </cell>
          <cell r="AT1862" t="str">
            <v/>
          </cell>
          <cell r="AU1862" t="str">
            <v/>
          </cell>
          <cell r="AV1862" t="str">
            <v/>
          </cell>
          <cell r="AW1862" t="str">
            <v/>
          </cell>
          <cell r="AX1862" t="str">
            <v/>
          </cell>
          <cell r="AY1862" t="str">
            <v/>
          </cell>
          <cell r="AZ1862" t="str">
            <v>Ngày</v>
          </cell>
          <cell r="BA1862">
            <v>5265000</v>
          </cell>
          <cell r="BB1862" t="str">
            <v>-</v>
          </cell>
          <cell r="BC1862" t="str">
            <v>-</v>
          </cell>
          <cell r="BD1862" t="str">
            <v>-</v>
          </cell>
          <cell r="BE1862" t="str">
            <v>-</v>
          </cell>
          <cell r="BF1862" t="str">
            <v>-</v>
          </cell>
          <cell r="BG1862" t="str">
            <v>-</v>
          </cell>
          <cell r="BH1862" t="str">
            <v>-</v>
          </cell>
          <cell r="BI1862" t="str">
            <v>-</v>
          </cell>
          <cell r="BJ1862" t="str">
            <v>-</v>
          </cell>
          <cell r="BK1862" t="str">
            <v>-</v>
          </cell>
          <cell r="BL1862" t="str">
            <v>-</v>
          </cell>
          <cell r="BM1862" t="str">
            <v>-</v>
          </cell>
          <cell r="BN1862" t="str">
            <v>-</v>
          </cell>
          <cell r="BO1862" t="str">
            <v>-</v>
          </cell>
          <cell r="BP1862">
            <v>130000000</v>
          </cell>
          <cell r="BX1862">
            <v>0</v>
          </cell>
        </row>
        <row r="1863">
          <cell r="B1863" t="str">
            <v>90027227</v>
          </cell>
          <cell r="C1863" t="str">
            <v>1-42</v>
          </cell>
          <cell r="D1863" t="str">
            <v>Sơn</v>
          </cell>
          <cell r="E1863" t="str">
            <v>Hùng</v>
          </cell>
          <cell r="F1863" t="str">
            <v>Nam</v>
          </cell>
          <cell r="G1863" t="str">
            <v>07/03/2007</v>
          </cell>
          <cell r="H1863" t="str">
            <v>Tỉnh Sóc Trăng</v>
          </cell>
          <cell r="I1863" t="str">
            <v>Nhân viên Cưa</v>
          </cell>
          <cell r="J1863" t="str">
            <v>Công Ty Thành Viên</v>
          </cell>
          <cell r="K1863" t="str">
            <v>Công Ty Cổ Phần Sản Xuất Cơ Khí Duy Phong</v>
          </cell>
          <cell r="L1863" t="str">
            <v>Kế hoạch sản xuất</v>
          </cell>
          <cell r="M1863" t="str">
            <v>Truyền thống</v>
          </cell>
          <cell r="N1863" t="str">
            <v/>
          </cell>
          <cell r="O1863" t="str">
            <v>0985887225</v>
          </cell>
          <cell r="P1863" t="str">
            <v>Duy Phong</v>
          </cell>
          <cell r="Q1863" t="str">
            <v>Chính thức</v>
          </cell>
          <cell r="R1863" t="str">
            <v>Nghiệp Vụ</v>
          </cell>
          <cell r="S1863" t="str">
            <v>Hợp đồng xác định thời hạn (DC)</v>
          </cell>
          <cell r="T1863" t="str">
            <v>2025035939</v>
          </cell>
          <cell r="U1863" t="str">
            <v>08/04/2025</v>
          </cell>
          <cell r="V1863" t="str">
            <v>25/06/2026</v>
          </cell>
          <cell r="W1863" t="str">
            <v>094207003958</v>
          </cell>
          <cell r="X1863" t="str">
            <v>12/08/2021</v>
          </cell>
          <cell r="Y1863" t="str">
            <v>Cục Trưởng Cục Cảnh Sát Quản Lý Hành Chính Về Trật Tự Xã Hội</v>
          </cell>
          <cell r="Z1863" t="str">
            <v>Áp Kiết Lập A, Huyện Thạnh Trị, Tỉnh Sóc Trăng</v>
          </cell>
          <cell r="AA1863" t="str">
            <v/>
          </cell>
          <cell r="AB1863" t="str">
            <v/>
          </cell>
          <cell r="AC1863" t="str">
            <v>7/12</v>
          </cell>
          <cell r="AD1863" t="str">
            <v/>
          </cell>
          <cell r="AE1863" t="str">
            <v/>
          </cell>
          <cell r="AF1863" t="str">
            <v/>
          </cell>
          <cell r="AG1863" t="str">
            <v/>
          </cell>
          <cell r="AH1863" t="str">
            <v/>
          </cell>
          <cell r="AI1863" t="str">
            <v/>
          </cell>
          <cell r="AJ1863" t="str">
            <v/>
          </cell>
          <cell r="AK1863" t="str">
            <v/>
          </cell>
          <cell r="AL1863" t="str">
            <v xml:space="preserve"> - 08/03/2025 - 07/04/2025 : Nhân viên Cưa - Cưa - Kế hoạch sản xuất - Công Ty Cổ Phần Sản Xuất Cơ Khí Duy Phong - Công Ty Thành Viên
 - 08/04/2025 - 07/09/2025 : Nhân viên Cưa - Cưa - Kế hoạch sản xuất - Công Ty Cổ Phần Sản Xuất Cơ Khí Duy Phong - Công Ty Thành Viên
 - 08/09/2025 : Nhân viên Cưa - Truyền thống - Kế hoạch sản xuất - Công Ty Cổ Phần Sản Xuất Cơ Khí Duy Phong - Công Ty Thành Viên
</v>
          </cell>
          <cell r="AM1863" t="str">
            <v/>
          </cell>
          <cell r="AN1863" t="str">
            <v/>
          </cell>
          <cell r="AO1863" t="str">
            <v/>
          </cell>
          <cell r="AP1863" t="str">
            <v>08/03/2025</v>
          </cell>
          <cell r="AQ1863" t="str">
            <v>7 tháng</v>
          </cell>
          <cell r="AR1863">
            <v>45724</v>
          </cell>
          <cell r="AS1863" t="str">
            <v/>
          </cell>
          <cell r="AT1863" t="str">
            <v/>
          </cell>
          <cell r="AU1863" t="str">
            <v/>
          </cell>
          <cell r="AV1863" t="str">
            <v/>
          </cell>
          <cell r="AW1863" t="str">
            <v/>
          </cell>
          <cell r="AX1863" t="str">
            <v/>
          </cell>
          <cell r="AY1863" t="str">
            <v/>
          </cell>
          <cell r="AZ1863" t="str">
            <v>Tháng</v>
          </cell>
          <cell r="BA1863">
            <v>5800000</v>
          </cell>
          <cell r="BB1863" t="str">
            <v>-</v>
          </cell>
          <cell r="BC1863" t="str">
            <v>-</v>
          </cell>
          <cell r="BD1863" t="str">
            <v>-</v>
          </cell>
          <cell r="BE1863" t="str">
            <v>-</v>
          </cell>
          <cell r="BF1863" t="str">
            <v>-</v>
          </cell>
          <cell r="BG1863" t="str">
            <v>-</v>
          </cell>
          <cell r="BH1863" t="str">
            <v>-</v>
          </cell>
          <cell r="BI1863" t="str">
            <v>-</v>
          </cell>
          <cell r="BJ1863" t="str">
            <v>-</v>
          </cell>
          <cell r="BK1863" t="str">
            <v>-</v>
          </cell>
          <cell r="BL1863" t="str">
            <v>-</v>
          </cell>
          <cell r="BM1863" t="str">
            <v>-</v>
          </cell>
          <cell r="BN1863" t="str">
            <v>-</v>
          </cell>
          <cell r="BO1863" t="str">
            <v>-</v>
          </cell>
          <cell r="BP1863">
            <v>5800000</v>
          </cell>
          <cell r="BQ1863">
            <v>0</v>
          </cell>
          <cell r="BR1863" t="str">
            <v>-</v>
          </cell>
          <cell r="BS1863" t="str">
            <v>-</v>
          </cell>
          <cell r="BT1863" t="str">
            <v>-</v>
          </cell>
          <cell r="BU1863" t="str">
            <v>-</v>
          </cell>
          <cell r="BV1863" t="str">
            <v>-</v>
          </cell>
          <cell r="BW1863" t="str">
            <v>-</v>
          </cell>
          <cell r="BX1863">
            <v>0</v>
          </cell>
          <cell r="BY1863" t="str">
            <v>-</v>
          </cell>
          <cell r="BZ1863" t="str">
            <v>-</v>
          </cell>
          <cell r="CA1863" t="str">
            <v>-</v>
          </cell>
          <cell r="CB1863" t="str">
            <v>-</v>
          </cell>
          <cell r="CC1863">
            <v>100000</v>
          </cell>
          <cell r="CD1863" t="str">
            <v>-</v>
          </cell>
          <cell r="CE1863" t="str">
            <v>-</v>
          </cell>
          <cell r="CF1863" t="str">
            <v>-</v>
          </cell>
          <cell r="CG1863" t="str">
            <v>-</v>
          </cell>
          <cell r="CH1863" t="str">
            <v>-</v>
          </cell>
          <cell r="CI1863" t="str">
            <v>-</v>
          </cell>
          <cell r="CJ1863" t="str">
            <v>-</v>
          </cell>
          <cell r="CK1863" t="str">
            <v>-</v>
          </cell>
          <cell r="CL1863" t="str">
            <v>-</v>
          </cell>
          <cell r="CM1863" t="str">
            <v>-</v>
          </cell>
          <cell r="CN1863" t="str">
            <v>-</v>
          </cell>
          <cell r="CO1863" t="str">
            <v>-</v>
          </cell>
          <cell r="CP1863" t="str">
            <v>-</v>
          </cell>
          <cell r="CQ1863" t="str">
            <v>-</v>
          </cell>
          <cell r="CR1863">
            <v>0</v>
          </cell>
          <cell r="CS1863" t="str">
            <v>-</v>
          </cell>
          <cell r="CT1863">
            <v>5900000</v>
          </cell>
        </row>
        <row r="1864">
          <cell r="B1864" t="str">
            <v>90027240</v>
          </cell>
          <cell r="C1864" t="str">
            <v>1-42</v>
          </cell>
          <cell r="D1864" t="str">
            <v>Phạm Ngọc</v>
          </cell>
          <cell r="E1864" t="str">
            <v>Tú</v>
          </cell>
          <cell r="F1864" t="str">
            <v>Nam</v>
          </cell>
          <cell r="G1864" t="str">
            <v>22/06/1993</v>
          </cell>
          <cell r="H1864" t="str">
            <v>Tỉnh Long An</v>
          </cell>
          <cell r="I1864" t="str">
            <v>Công nhân Đứng máy nhựa</v>
          </cell>
          <cell r="J1864" t="str">
            <v>Công Ty Thành Viên</v>
          </cell>
          <cell r="K1864" t="str">
            <v>Công ty Cổ phần Khuôn chính xác Minh Đạt</v>
          </cell>
          <cell r="L1864" t="str">
            <v>11. Trực Tiếp Sản Xuất B2-3-4</v>
          </cell>
          <cell r="M1864" t="str">
            <v/>
          </cell>
          <cell r="N1864" t="str">
            <v/>
          </cell>
          <cell r="O1864" t="str">
            <v>0968749662</v>
          </cell>
          <cell r="P1864" t="str">
            <v>MIDA - Khối Nhựa</v>
          </cell>
          <cell r="Q1864" t="str">
            <v>Chính thức</v>
          </cell>
          <cell r="R1864" t="str">
            <v>Lao Động Phổ Thông</v>
          </cell>
          <cell r="S1864" t="str">
            <v>Hợp đồng xác định thời hạn 12 tháng</v>
          </cell>
          <cell r="T1864" t="str">
            <v>2025036163</v>
          </cell>
          <cell r="U1864" t="str">
            <v>27/05/2025</v>
          </cell>
          <cell r="V1864" t="str">
            <v>26/05/2026</v>
          </cell>
          <cell r="W1864" t="str">
            <v>080093001534</v>
          </cell>
          <cell r="X1864" t="str">
            <v>29/04/2024</v>
          </cell>
          <cell r="Y1864" t="str">
            <v>Cục Trưởng Cục Cảnh Sát Quản Lý Hành Chính Về Trật Tự Xã Hội</v>
          </cell>
          <cell r="Z1864" t="str">
            <v>Ấp 2, mỹ yên, Huyện Bến Lức, Tỉnh Long An</v>
          </cell>
          <cell r="AA1864" t="str">
            <v>Ấp 2, mỹ yên, Huyện Bến Lức, Tỉnh Long An</v>
          </cell>
          <cell r="AB1864" t="str">
            <v/>
          </cell>
          <cell r="AC1864" t="str">
            <v>10/12</v>
          </cell>
          <cell r="AD1864" t="str">
            <v/>
          </cell>
          <cell r="AE1864" t="str">
            <v/>
          </cell>
          <cell r="AF1864" t="str">
            <v/>
          </cell>
          <cell r="AG1864" t="str">
            <v/>
          </cell>
          <cell r="AH1864" t="str">
            <v/>
          </cell>
          <cell r="AI1864" t="str">
            <v/>
          </cell>
          <cell r="AJ1864" t="str">
            <v/>
          </cell>
          <cell r="AK1864" t="str">
            <v/>
          </cell>
          <cell r="AL1864" t="str">
            <v xml:space="preserve"> - 12/03/2025 - 26/05/2025 : Công nhân Đứng máy nhựa - 11. Trực Tiếp Sản Xuất B2-3-4 - Công ty Cổ phần Khuôn chính xác Minh Đạt - Công Ty Thành Viên
 - 27/05/2025 : Công nhân Đứng máy nhựa - 11. Trực Tiếp Sản Xuất B2-3-4 - Công ty Cổ phần Khuôn chính xác Minh Đạt - Công Ty Thành Viên
</v>
          </cell>
          <cell r="AM1864" t="str">
            <v/>
          </cell>
          <cell r="AN1864" t="str">
            <v/>
          </cell>
          <cell r="AO1864" t="str">
            <v/>
          </cell>
          <cell r="AP1864" t="str">
            <v>12/03/2025</v>
          </cell>
          <cell r="AQ1864" t="str">
            <v>7 tháng</v>
          </cell>
          <cell r="AR1864">
            <v>45728</v>
          </cell>
          <cell r="AS1864" t="str">
            <v/>
          </cell>
          <cell r="AT1864" t="str">
            <v/>
          </cell>
          <cell r="AU1864" t="str">
            <v/>
          </cell>
          <cell r="AV1864" t="str">
            <v/>
          </cell>
          <cell r="AW1864" t="str">
            <v/>
          </cell>
          <cell r="AX1864" t="str">
            <v/>
          </cell>
          <cell r="AY1864" t="str">
            <v/>
          </cell>
          <cell r="AZ1864" t="str">
            <v>Ngày</v>
          </cell>
          <cell r="BA1864">
            <v>5265000</v>
          </cell>
          <cell r="BB1864" t="str">
            <v>-</v>
          </cell>
          <cell r="BC1864" t="str">
            <v>-</v>
          </cell>
          <cell r="BD1864" t="str">
            <v>-</v>
          </cell>
          <cell r="BE1864" t="str">
            <v>-</v>
          </cell>
          <cell r="BF1864" t="str">
            <v>-</v>
          </cell>
          <cell r="BG1864" t="str">
            <v>-</v>
          </cell>
          <cell r="BH1864" t="str">
            <v>-</v>
          </cell>
          <cell r="BI1864" t="str">
            <v>-</v>
          </cell>
          <cell r="BJ1864" t="str">
            <v>-</v>
          </cell>
          <cell r="BK1864" t="str">
            <v>-</v>
          </cell>
          <cell r="BL1864" t="str">
            <v>-</v>
          </cell>
          <cell r="BM1864" t="str">
            <v>-</v>
          </cell>
          <cell r="BN1864" t="str">
            <v>-</v>
          </cell>
          <cell r="BO1864" t="str">
            <v>-</v>
          </cell>
          <cell r="BP1864">
            <v>130000000</v>
          </cell>
          <cell r="BX1864">
            <v>0</v>
          </cell>
        </row>
        <row r="1865">
          <cell r="B1865" t="str">
            <v>90027244</v>
          </cell>
          <cell r="C1865" t="str">
            <v>2-43</v>
          </cell>
          <cell r="D1865" t="str">
            <v>Trần Hoàng</v>
          </cell>
          <cell r="E1865" t="str">
            <v>Nam</v>
          </cell>
          <cell r="F1865" t="str">
            <v>Nam</v>
          </cell>
          <cell r="G1865" t="str">
            <v>05/11/2006</v>
          </cell>
          <cell r="H1865" t="str">
            <v>Tỉnh Sóc Trăng</v>
          </cell>
          <cell r="I1865" t="str">
            <v>Công Nhân Kỹ Thuật</v>
          </cell>
          <cell r="J1865" t="str">
            <v>Công Ty Thành Viên</v>
          </cell>
          <cell r="K1865" t="str">
            <v>Công ty Cổ phần Khuôn chính xác Minh Đạt</v>
          </cell>
          <cell r="L1865" t="str">
            <v>27. Khuôn - Tổ Truyền Thống</v>
          </cell>
          <cell r="M1865" t="str">
            <v/>
          </cell>
          <cell r="N1865" t="str">
            <v/>
          </cell>
          <cell r="O1865" t="str">
            <v>0354955604</v>
          </cell>
          <cell r="P1865" t="str">
            <v>MIDA - Khối Khuôn Mẫu</v>
          </cell>
          <cell r="Q1865" t="str">
            <v>Chính thức</v>
          </cell>
          <cell r="R1865" t="str">
            <v>Lao Động Phổ Thông</v>
          </cell>
          <cell r="S1865" t="str">
            <v>Hợp đồng xác định thời hạn 12 tháng</v>
          </cell>
          <cell r="T1865" t="str">
            <v>2025036179</v>
          </cell>
          <cell r="U1865" t="str">
            <v>29/05/2025</v>
          </cell>
          <cell r="V1865" t="str">
            <v>28/05/2026</v>
          </cell>
          <cell r="W1865" t="str">
            <v>094206006786</v>
          </cell>
          <cell r="X1865" t="str">
            <v>12/06/2021</v>
          </cell>
          <cell r="Y1865" t="str">
            <v>Cục Trưởng Cục Cảnh Sát Quản Lý Hành Chính Về Trật Tự Xã Hội</v>
          </cell>
          <cell r="Z1865" t="str">
            <v>ấp Phú Hữu, 0, Huyện Long Phú, Tỉnh Sóc Trăng</v>
          </cell>
          <cell r="AA1865" t="str">
            <v>Ấp 1, Huyện Bến Lức, Tỉnh Long An</v>
          </cell>
          <cell r="AB1865" t="str">
            <v/>
          </cell>
          <cell r="AC1865" t="str">
            <v>12/12</v>
          </cell>
          <cell r="AD1865" t="str">
            <v/>
          </cell>
          <cell r="AE1865" t="str">
            <v/>
          </cell>
          <cell r="AF1865" t="str">
            <v/>
          </cell>
          <cell r="AG1865" t="str">
            <v/>
          </cell>
          <cell r="AH1865" t="str">
            <v/>
          </cell>
          <cell r="AI1865" t="str">
            <v/>
          </cell>
          <cell r="AJ1865" t="str">
            <v/>
          </cell>
          <cell r="AK1865" t="str">
            <v/>
          </cell>
          <cell r="AL1865" t="str">
            <v xml:space="preserve"> - 14/03/2025 - 28/05/2025 : Công Nhân Kỹ Thuật - 27. Khuôn - Tổ Truyền Thống - Công ty Cổ phần Khuôn chính xác Minh Đạt - Công Ty Thành Viên
 - 29/05/2025 : Công Nhân Kỹ Thuật - 27. Khuôn - Tổ Truyền Thống - Công ty Cổ phần Khuôn chính xác Minh Đạt - Công Ty Thành Viên
</v>
          </cell>
          <cell r="AM1865" t="str">
            <v/>
          </cell>
          <cell r="AN1865" t="str">
            <v/>
          </cell>
          <cell r="AO1865" t="str">
            <v/>
          </cell>
          <cell r="AP1865" t="str">
            <v>14/03/2025</v>
          </cell>
          <cell r="AQ1865" t="str">
            <v>7 tháng</v>
          </cell>
          <cell r="AR1865">
            <v>45730</v>
          </cell>
          <cell r="AS1865" t="str">
            <v/>
          </cell>
          <cell r="AT1865" t="str">
            <v/>
          </cell>
          <cell r="AU1865" t="str">
            <v/>
          </cell>
          <cell r="AV1865" t="str">
            <v/>
          </cell>
          <cell r="AW1865" t="str">
            <v/>
          </cell>
          <cell r="AX1865" t="str">
            <v/>
          </cell>
          <cell r="AY1865" t="str">
            <v/>
          </cell>
          <cell r="AZ1865" t="str">
            <v>Ngày</v>
          </cell>
          <cell r="BA1865">
            <v>5670000</v>
          </cell>
          <cell r="BB1865" t="str">
            <v>-</v>
          </cell>
          <cell r="BC1865" t="str">
            <v>-</v>
          </cell>
          <cell r="BD1865" t="str">
            <v>-</v>
          </cell>
          <cell r="BE1865" t="str">
            <v>-</v>
          </cell>
          <cell r="BF1865" t="str">
            <v>-</v>
          </cell>
          <cell r="BG1865" t="str">
            <v>-</v>
          </cell>
          <cell r="BH1865" t="str">
            <v>-</v>
          </cell>
          <cell r="BI1865" t="str">
            <v>-</v>
          </cell>
          <cell r="BJ1865" t="str">
            <v>-</v>
          </cell>
          <cell r="BK1865" t="str">
            <v>-</v>
          </cell>
          <cell r="BL1865" t="str">
            <v>-</v>
          </cell>
          <cell r="BM1865" t="str">
            <v>-</v>
          </cell>
          <cell r="BN1865" t="str">
            <v>-</v>
          </cell>
          <cell r="BO1865" t="str">
            <v>-</v>
          </cell>
          <cell r="BP1865">
            <v>145600000</v>
          </cell>
          <cell r="BX1865">
            <v>0</v>
          </cell>
        </row>
        <row r="1866">
          <cell r="B1866" t="str">
            <v>90027247</v>
          </cell>
          <cell r="C1866" t="str">
            <v>2-44</v>
          </cell>
          <cell r="D1866" t="str">
            <v>Nguyễn Phạm Trọng</v>
          </cell>
          <cell r="E1866" t="str">
            <v>Nhân</v>
          </cell>
          <cell r="F1866" t="str">
            <v>Nam</v>
          </cell>
          <cell r="G1866" t="str">
            <v>16/08/2002</v>
          </cell>
          <cell r="H1866" t="str">
            <v>Tỉnh Tiền Giang</v>
          </cell>
          <cell r="I1866" t="str">
            <v>Nhân viên Gia Công</v>
          </cell>
          <cell r="J1866" t="str">
            <v>Công Ty Thành Viên</v>
          </cell>
          <cell r="K1866" t="str">
            <v>Công ty TNHH Khuôn Chính Xác NATEC</v>
          </cell>
          <cell r="L1866" t="str">
            <v>Công nghệ - Lập trình</v>
          </cell>
          <cell r="M1866" t="str">
            <v>CNC</v>
          </cell>
          <cell r="N1866" t="str">
            <v>trongnhan16082002@gmail.com</v>
          </cell>
          <cell r="O1866" t="str">
            <v>0989058281</v>
          </cell>
          <cell r="P1866" t="str">
            <v>Natec</v>
          </cell>
          <cell r="Q1866" t="str">
            <v>Chính thức</v>
          </cell>
          <cell r="R1866" t="str">
            <v>Nghiệp Vụ</v>
          </cell>
          <cell r="S1866" t="str">
            <v>Hợp đồng xác định thời hạn</v>
          </cell>
          <cell r="T1866" t="str">
            <v>2025036242</v>
          </cell>
          <cell r="U1866" t="str">
            <v>12/05/2025</v>
          </cell>
          <cell r="V1866" t="str">
            <v>25/06/2026</v>
          </cell>
          <cell r="W1866" t="str">
            <v>082202014016</v>
          </cell>
          <cell r="X1866" t="str">
            <v>13/05/2021</v>
          </cell>
          <cell r="Y1866" t="str">
            <v>Cục Trưởng Cục Cảnh Sát Quản Lý Hành Chính Về Trật Tự Xã Hội - Cục Trưởng Cục Cảnh Sát Quản Lý Hành Chính Về Trật Tự Xã Hội</v>
          </cell>
          <cell r="Z1866" t="str">
            <v>Ấp Long Bình, Huyện Gò Công Tây, Tỉnh Tiền Giang</v>
          </cell>
          <cell r="AA1866" t="str">
            <v/>
          </cell>
          <cell r="AB1866" t="str">
            <v/>
          </cell>
          <cell r="AC1866" t="str">
            <v>Cao Đẳng</v>
          </cell>
          <cell r="AD1866" t="str">
            <v/>
          </cell>
          <cell r="AE1866" t="str">
            <v/>
          </cell>
          <cell r="AF1866" t="str">
            <v/>
          </cell>
          <cell r="AG1866" t="str">
            <v/>
          </cell>
          <cell r="AH1866" t="str">
            <v/>
          </cell>
          <cell r="AI1866" t="str">
            <v/>
          </cell>
          <cell r="AJ1866" t="str">
            <v/>
          </cell>
          <cell r="AK1866" t="str">
            <v/>
          </cell>
          <cell r="AL1866" t="str">
            <v xml:space="preserve"> - 12/03/2025 - 11/05/2025 : Nhân viên Gia Công - CNC - Công nghệ - Lập trình - Công ty TNHH Khuôn Chính Xác NATEC - Công Ty Thành Viên
 - 12/05/2025 : Nhân viên Gia Công - CNC - Công nghệ - Lập trình - Công ty TNHH Khuôn Chính Xác NATEC - Công Ty Thành Viên
</v>
          </cell>
          <cell r="AM1866" t="str">
            <v/>
          </cell>
          <cell r="AN1866" t="str">
            <v/>
          </cell>
          <cell r="AO1866" t="str">
            <v/>
          </cell>
          <cell r="AP1866" t="str">
            <v>12/03/2025</v>
          </cell>
          <cell r="AQ1866" t="str">
            <v>7 tháng</v>
          </cell>
          <cell r="AR1866">
            <v>45728</v>
          </cell>
          <cell r="AS1866" t="str">
            <v/>
          </cell>
          <cell r="AT1866" t="str">
            <v/>
          </cell>
          <cell r="AU1866" t="str">
            <v/>
          </cell>
          <cell r="AV1866" t="str">
            <v/>
          </cell>
          <cell r="AW1866" t="str">
            <v/>
          </cell>
          <cell r="AX1866" t="str">
            <v/>
          </cell>
          <cell r="AY1866" t="str">
            <v/>
          </cell>
          <cell r="AZ1866" t="str">
            <v>Tháng</v>
          </cell>
          <cell r="BA1866">
            <v>8200000</v>
          </cell>
          <cell r="BB1866" t="str">
            <v>-</v>
          </cell>
          <cell r="BC1866" t="str">
            <v>-</v>
          </cell>
          <cell r="BD1866" t="str">
            <v>-</v>
          </cell>
          <cell r="BE1866" t="str">
            <v>-</v>
          </cell>
          <cell r="BF1866" t="str">
            <v>-</v>
          </cell>
          <cell r="BG1866" t="str">
            <v>-</v>
          </cell>
          <cell r="BH1866" t="str">
            <v>-</v>
          </cell>
          <cell r="BI1866" t="str">
            <v>-</v>
          </cell>
          <cell r="BJ1866" t="str">
            <v>-</v>
          </cell>
          <cell r="BK1866" t="str">
            <v>-</v>
          </cell>
          <cell r="BL1866" t="str">
            <v>-</v>
          </cell>
          <cell r="BM1866" t="str">
            <v>-</v>
          </cell>
          <cell r="BN1866" t="str">
            <v>-</v>
          </cell>
          <cell r="BO1866" t="str">
            <v>-</v>
          </cell>
          <cell r="BP1866">
            <v>8200000</v>
          </cell>
          <cell r="BQ1866">
            <v>0</v>
          </cell>
          <cell r="BR1866" t="str">
            <v>-</v>
          </cell>
          <cell r="BS1866" t="str">
            <v>-</v>
          </cell>
          <cell r="BT1866" t="str">
            <v>-</v>
          </cell>
          <cell r="BU1866" t="str">
            <v>-</v>
          </cell>
          <cell r="BV1866" t="str">
            <v>-</v>
          </cell>
          <cell r="BW1866" t="str">
            <v>-</v>
          </cell>
          <cell r="BX1866">
            <v>0</v>
          </cell>
          <cell r="BY1866" t="str">
            <v>-</v>
          </cell>
          <cell r="BZ1866" t="str">
            <v>-</v>
          </cell>
          <cell r="CA1866" t="str">
            <v>-</v>
          </cell>
          <cell r="CB1866" t="str">
            <v>-</v>
          </cell>
          <cell r="CC1866" t="str">
            <v>-</v>
          </cell>
          <cell r="CD1866" t="str">
            <v>-</v>
          </cell>
          <cell r="CE1866" t="str">
            <v>-</v>
          </cell>
          <cell r="CF1866">
            <v>500000</v>
          </cell>
          <cell r="CG1866" t="str">
            <v>-</v>
          </cell>
          <cell r="CH1866" t="str">
            <v>-</v>
          </cell>
          <cell r="CI1866" t="str">
            <v>-</v>
          </cell>
          <cell r="CJ1866" t="str">
            <v>-</v>
          </cell>
          <cell r="CK1866" t="str">
            <v>-</v>
          </cell>
          <cell r="CL1866" t="str">
            <v>-</v>
          </cell>
          <cell r="CM1866" t="str">
            <v>-</v>
          </cell>
          <cell r="CN1866" t="str">
            <v>-</v>
          </cell>
          <cell r="CO1866" t="str">
            <v>-</v>
          </cell>
          <cell r="CP1866" t="str">
            <v>-</v>
          </cell>
          <cell r="CQ1866" t="str">
            <v>-</v>
          </cell>
          <cell r="CR1866">
            <v>0</v>
          </cell>
          <cell r="CS1866" t="str">
            <v>-</v>
          </cell>
          <cell r="CT1866">
            <v>8700000</v>
          </cell>
        </row>
        <row r="1867">
          <cell r="B1867" t="str">
            <v>90027251</v>
          </cell>
          <cell r="C1867" t="str">
            <v>1-42</v>
          </cell>
          <cell r="D1867" t="str">
            <v>Hồ Thị Ngọc</v>
          </cell>
          <cell r="E1867" t="str">
            <v>Hiển</v>
          </cell>
          <cell r="F1867" t="str">
            <v>Nữ</v>
          </cell>
          <cell r="G1867" t="str">
            <v>27/08/2005</v>
          </cell>
          <cell r="H1867" t="str">
            <v>Tỉnh Kiên Giang</v>
          </cell>
          <cell r="I1867" t="str">
            <v>Công nhân Đứng máy nhựa</v>
          </cell>
          <cell r="J1867" t="str">
            <v>Công Ty Thành Viên</v>
          </cell>
          <cell r="K1867" t="str">
            <v>Công ty Cổ phần Khuôn chính xác Minh Đạt</v>
          </cell>
          <cell r="L1867" t="str">
            <v>11. Trực Tiếp Sản Xuất B2-3-4</v>
          </cell>
          <cell r="M1867" t="str">
            <v/>
          </cell>
          <cell r="N1867" t="str">
            <v/>
          </cell>
          <cell r="O1867" t="str">
            <v>0839740932</v>
          </cell>
          <cell r="P1867" t="str">
            <v>MIDA - Khối Nhựa</v>
          </cell>
          <cell r="Q1867" t="str">
            <v>Chính thức</v>
          </cell>
          <cell r="R1867" t="str">
            <v>Lao Động Phổ Thông</v>
          </cell>
          <cell r="S1867" t="str">
            <v>Hợp đồng xác định thời hạn 12 tháng</v>
          </cell>
          <cell r="T1867" t="str">
            <v>2025036664</v>
          </cell>
          <cell r="U1867" t="str">
            <v>02/06/2025</v>
          </cell>
          <cell r="V1867" t="str">
            <v>01/06/2026</v>
          </cell>
          <cell r="W1867" t="str">
            <v>091305009482</v>
          </cell>
          <cell r="X1867" t="str">
            <v>05/01/2023</v>
          </cell>
          <cell r="Y1867" t="str">
            <v>Cục Trưởng Cục Cảnh Sát Quản Lý Hành Chính Về Trật Tự Xã Hội</v>
          </cell>
          <cell r="Z1867" t="str">
            <v>1/5 Tổ 3, Vàm Răng, Huyện Hòn Đất, Tỉnh Kiên Giang</v>
          </cell>
          <cell r="AA1867" t="str">
            <v>Ấp 1, Huyện Bến Lức, Tỉnh Long An</v>
          </cell>
          <cell r="AB1867" t="str">
            <v/>
          </cell>
          <cell r="AC1867" t="str">
            <v>9/12</v>
          </cell>
          <cell r="AD1867" t="str">
            <v/>
          </cell>
          <cell r="AE1867" t="str">
            <v/>
          </cell>
          <cell r="AF1867" t="str">
            <v/>
          </cell>
          <cell r="AG1867" t="str">
            <v/>
          </cell>
          <cell r="AH1867" t="str">
            <v/>
          </cell>
          <cell r="AI1867" t="str">
            <v/>
          </cell>
          <cell r="AJ1867" t="str">
            <v/>
          </cell>
          <cell r="AK1867" t="str">
            <v/>
          </cell>
          <cell r="AL1867" t="str">
            <v xml:space="preserve"> - 18/03/2025 - 01/06/2025 : Công nhân Đứng máy nhựa - 11. Trực Tiếp Sản Xuất B2-3-4 - Công ty Cổ phần Khuôn chính xác Minh Đạt - Công Ty Thành Viên
 - 02/06/2025 : Công nhân Đứng máy nhựa - 11. Trực Tiếp Sản Xuất B2-3-4 - Công ty Cổ phần Khuôn chính xác Minh Đạt - Công Ty Thành Viên
</v>
          </cell>
          <cell r="AM1867" t="str">
            <v/>
          </cell>
          <cell r="AN1867" t="str">
            <v/>
          </cell>
          <cell r="AO1867" t="str">
            <v/>
          </cell>
          <cell r="AP1867" t="str">
            <v>18/03/2025</v>
          </cell>
          <cell r="AQ1867" t="str">
            <v>7 tháng</v>
          </cell>
          <cell r="AR1867">
            <v>45734</v>
          </cell>
          <cell r="AS1867" t="str">
            <v/>
          </cell>
          <cell r="AT1867" t="str">
            <v/>
          </cell>
          <cell r="AU1867" t="str">
            <v/>
          </cell>
          <cell r="AV1867" t="str">
            <v/>
          </cell>
          <cell r="AW1867" t="str">
            <v/>
          </cell>
          <cell r="AX1867" t="str">
            <v/>
          </cell>
          <cell r="AY1867" t="str">
            <v/>
          </cell>
          <cell r="AZ1867" t="str">
            <v>Ngày</v>
          </cell>
          <cell r="BA1867">
            <v>5252000</v>
          </cell>
          <cell r="BB1867" t="str">
            <v>-</v>
          </cell>
          <cell r="BC1867" t="str">
            <v>-</v>
          </cell>
          <cell r="BD1867" t="str">
            <v>-</v>
          </cell>
          <cell r="BE1867" t="str">
            <v>-</v>
          </cell>
          <cell r="BF1867" t="str">
            <v>-</v>
          </cell>
          <cell r="BG1867" t="str">
            <v>-</v>
          </cell>
          <cell r="BH1867" t="str">
            <v>-</v>
          </cell>
          <cell r="BI1867" t="str">
            <v>-</v>
          </cell>
          <cell r="BJ1867" t="str">
            <v>-</v>
          </cell>
          <cell r="BK1867" t="str">
            <v>-</v>
          </cell>
          <cell r="BL1867" t="str">
            <v>-</v>
          </cell>
          <cell r="BM1867" t="str">
            <v>-</v>
          </cell>
          <cell r="BN1867" t="str">
            <v>-</v>
          </cell>
          <cell r="BO1867" t="str">
            <v>-</v>
          </cell>
          <cell r="BP1867">
            <v>130000000</v>
          </cell>
          <cell r="BX1867">
            <v>0</v>
          </cell>
        </row>
        <row r="1868">
          <cell r="B1868" t="str">
            <v>90027254</v>
          </cell>
          <cell r="C1868" t="str">
            <v>1-42</v>
          </cell>
          <cell r="D1868" t="str">
            <v>An Bình</v>
          </cell>
          <cell r="E1868" t="str">
            <v>Phương</v>
          </cell>
          <cell r="F1868" t="str">
            <v>Nam</v>
          </cell>
          <cell r="G1868" t="str">
            <v>30/10/2003</v>
          </cell>
          <cell r="H1868" t="str">
            <v>Tỉnh Sóc Trăng</v>
          </cell>
          <cell r="I1868" t="str">
            <v>Nhân viên phụ tùng</v>
          </cell>
          <cell r="J1868" t="str">
            <v>Công Ty Thành Viên</v>
          </cell>
          <cell r="K1868" t="str">
            <v>Công Ty Cổ Phần Sản Xuất Cơ Khí Duy Phong</v>
          </cell>
          <cell r="L1868" t="str">
            <v>Kế hoạch sản xuất</v>
          </cell>
          <cell r="M1868" t="str">
            <v>CNC</v>
          </cell>
          <cell r="N1868" t="str">
            <v/>
          </cell>
          <cell r="O1868" t="str">
            <v>0333068093</v>
          </cell>
          <cell r="P1868" t="str">
            <v>Duy Phong</v>
          </cell>
          <cell r="Q1868" t="str">
            <v>Chính thức</v>
          </cell>
          <cell r="R1868" t="str">
            <v>Nghiệp Vụ</v>
          </cell>
          <cell r="S1868" t="str">
            <v>Hợp đồng xác định thời hạn (DC)</v>
          </cell>
          <cell r="T1868" t="str">
            <v>2025035951</v>
          </cell>
          <cell r="U1868" t="str">
            <v>14/04/2025</v>
          </cell>
          <cell r="V1868" t="str">
            <v>25/06/2026</v>
          </cell>
          <cell r="W1868" t="str">
            <v>094203012052</v>
          </cell>
          <cell r="X1868" t="str">
            <v>05/06/2021</v>
          </cell>
          <cell r="Y1868" t="str">
            <v>Cục Trưởng Cục Cảnh Sát Quản Lý Hành Chính Về Trật Tự Xã Hội</v>
          </cell>
          <cell r="Z1868" t="str">
            <v>Ấp Đay Sô, Huyện Mỹ Xuyên, Tỉnh Sóc Trăng</v>
          </cell>
          <cell r="AA1868" t="str">
            <v/>
          </cell>
          <cell r="AB1868" t="str">
            <v/>
          </cell>
          <cell r="AC1868" t="str">
            <v>12/12</v>
          </cell>
          <cell r="AD1868" t="str">
            <v/>
          </cell>
          <cell r="AE1868" t="str">
            <v/>
          </cell>
          <cell r="AF1868" t="str">
            <v/>
          </cell>
          <cell r="AG1868" t="str">
            <v/>
          </cell>
          <cell r="AH1868" t="str">
            <v/>
          </cell>
          <cell r="AI1868" t="str">
            <v/>
          </cell>
          <cell r="AJ1868" t="str">
            <v/>
          </cell>
          <cell r="AK1868" t="str">
            <v/>
          </cell>
          <cell r="AL1868" t="str">
            <v xml:space="preserve"> - 14/03/2025 - 13/04/2025 : Nhân viên phụ tùng - Phụ tùng - Kế hoạch sản xuất - Công Ty Cổ Phần Sản Xuất Cơ Khí Duy Phong - Công Ty Thành Viên
 - 14/04/2025 - 07/09/2025 : Nhân viên phụ tùng - Phụ tùng - Kế hoạch sản xuất - Công Ty Cổ Phần Sản Xuất Cơ Khí Duy Phong - Công Ty Thành Viên
 - 08/09/2025 : Nhân viên phụ tùng - CNC - Kế hoạch sản xuất - Công Ty Cổ Phần Sản Xuất Cơ Khí Duy Phong - Công Ty Thành Viên
</v>
          </cell>
          <cell r="AM1868" t="str">
            <v/>
          </cell>
          <cell r="AN1868" t="str">
            <v/>
          </cell>
          <cell r="AO1868" t="str">
            <v/>
          </cell>
          <cell r="AP1868" t="str">
            <v>14/03/2025</v>
          </cell>
          <cell r="AQ1868" t="str">
            <v>7 tháng</v>
          </cell>
          <cell r="AR1868">
            <v>45730</v>
          </cell>
          <cell r="AS1868" t="str">
            <v/>
          </cell>
          <cell r="AT1868" t="str">
            <v/>
          </cell>
          <cell r="AU1868" t="str">
            <v/>
          </cell>
          <cell r="AV1868" t="str">
            <v/>
          </cell>
          <cell r="AW1868" t="str">
            <v/>
          </cell>
          <cell r="AX1868" t="str">
            <v/>
          </cell>
          <cell r="AY1868" t="str">
            <v/>
          </cell>
          <cell r="AZ1868" t="str">
            <v>Tháng</v>
          </cell>
          <cell r="BA1868">
            <v>5800000</v>
          </cell>
          <cell r="BB1868" t="str">
            <v>-</v>
          </cell>
          <cell r="BC1868" t="str">
            <v>-</v>
          </cell>
          <cell r="BD1868" t="str">
            <v>-</v>
          </cell>
          <cell r="BE1868" t="str">
            <v>-</v>
          </cell>
          <cell r="BF1868" t="str">
            <v>-</v>
          </cell>
          <cell r="BG1868" t="str">
            <v>-</v>
          </cell>
          <cell r="BH1868" t="str">
            <v>-</v>
          </cell>
          <cell r="BI1868" t="str">
            <v>-</v>
          </cell>
          <cell r="BJ1868" t="str">
            <v>-</v>
          </cell>
          <cell r="BK1868" t="str">
            <v>-</v>
          </cell>
          <cell r="BL1868" t="str">
            <v>-</v>
          </cell>
          <cell r="BM1868" t="str">
            <v>-</v>
          </cell>
          <cell r="BN1868" t="str">
            <v>-</v>
          </cell>
          <cell r="BO1868" t="str">
            <v>-</v>
          </cell>
          <cell r="BP1868">
            <v>5800000</v>
          </cell>
          <cell r="BQ1868">
            <v>0</v>
          </cell>
          <cell r="BR1868" t="str">
            <v>-</v>
          </cell>
          <cell r="BS1868" t="str">
            <v>-</v>
          </cell>
          <cell r="BT1868" t="str">
            <v>-</v>
          </cell>
          <cell r="BU1868" t="str">
            <v>-</v>
          </cell>
          <cell r="BV1868" t="str">
            <v>-</v>
          </cell>
          <cell r="BW1868" t="str">
            <v>-</v>
          </cell>
          <cell r="BX1868">
            <v>0</v>
          </cell>
          <cell r="BY1868" t="str">
            <v>-</v>
          </cell>
          <cell r="BZ1868" t="str">
            <v>-</v>
          </cell>
          <cell r="CA1868" t="str">
            <v>-</v>
          </cell>
          <cell r="CB1868" t="str">
            <v>-</v>
          </cell>
          <cell r="CC1868">
            <v>100000</v>
          </cell>
          <cell r="CD1868" t="str">
            <v>-</v>
          </cell>
          <cell r="CE1868" t="str">
            <v>-</v>
          </cell>
          <cell r="CF1868" t="str">
            <v>-</v>
          </cell>
          <cell r="CG1868" t="str">
            <v>-</v>
          </cell>
          <cell r="CH1868" t="str">
            <v>-</v>
          </cell>
          <cell r="CI1868" t="str">
            <v>-</v>
          </cell>
          <cell r="CJ1868" t="str">
            <v>-</v>
          </cell>
          <cell r="CK1868" t="str">
            <v>-</v>
          </cell>
          <cell r="CL1868" t="str">
            <v>-</v>
          </cell>
          <cell r="CM1868" t="str">
            <v>-</v>
          </cell>
          <cell r="CN1868" t="str">
            <v>-</v>
          </cell>
          <cell r="CO1868" t="str">
            <v>-</v>
          </cell>
          <cell r="CP1868" t="str">
            <v>-</v>
          </cell>
          <cell r="CQ1868" t="str">
            <v>-</v>
          </cell>
          <cell r="CR1868">
            <v>0</v>
          </cell>
          <cell r="CS1868" t="str">
            <v>-</v>
          </cell>
          <cell r="CT1868">
            <v>5900000</v>
          </cell>
        </row>
        <row r="1869">
          <cell r="B1869" t="str">
            <v>90027264</v>
          </cell>
          <cell r="C1869" t="str">
            <v>1-42</v>
          </cell>
          <cell r="D1869" t="str">
            <v>Liêu Duy</v>
          </cell>
          <cell r="E1869" t="str">
            <v>Khang</v>
          </cell>
          <cell r="F1869" t="str">
            <v>Nam</v>
          </cell>
          <cell r="G1869" t="str">
            <v>04/02/2007</v>
          </cell>
          <cell r="H1869" t="str">
            <v>Tỉnh Bạc Liêu</v>
          </cell>
          <cell r="I1869" t="str">
            <v>Công nhân Đứng máy nhựa</v>
          </cell>
          <cell r="J1869" t="str">
            <v>Công Ty Thành Viên</v>
          </cell>
          <cell r="K1869" t="str">
            <v>Công ty Cổ phần Khuôn chính xác Minh Đạt</v>
          </cell>
          <cell r="L1869" t="str">
            <v>11. Trực Tiếp Sản Xuất B2-3-4</v>
          </cell>
          <cell r="M1869" t="str">
            <v/>
          </cell>
          <cell r="N1869" t="str">
            <v/>
          </cell>
          <cell r="O1869" t="str">
            <v>0326587613</v>
          </cell>
          <cell r="P1869" t="str">
            <v>MIDA - Khối Nhựa</v>
          </cell>
          <cell r="Q1869" t="str">
            <v>Chính thức</v>
          </cell>
          <cell r="R1869" t="str">
            <v>Lao Động Phổ Thông</v>
          </cell>
          <cell r="S1869" t="str">
            <v>Hợp đồng xác định thời hạn 36 tháng</v>
          </cell>
          <cell r="T1869" t="str">
            <v>2025037279</v>
          </cell>
          <cell r="U1869" t="str">
            <v>03/09/2025</v>
          </cell>
          <cell r="V1869" t="str">
            <v>02/12/2025</v>
          </cell>
          <cell r="W1869" t="str">
            <v>095207006173</v>
          </cell>
          <cell r="X1869" t="str">
            <v>06/02/2024</v>
          </cell>
          <cell r="Y1869" t="str">
            <v>Cục Trưởng Cục Cảnh Sát Quản Lý Hành Chính Về Trật Tự Xã Hội</v>
          </cell>
          <cell r="Z1869" t="str">
            <v>Ấp Thạnh An,, Huyện Đông Hải, Tỉnh Bạc Liêu</v>
          </cell>
          <cell r="AA1869" t="str">
            <v>ấp 1a,, Huyện Bến Lức, Tỉnh Long An</v>
          </cell>
          <cell r="AB1869" t="str">
            <v/>
          </cell>
          <cell r="AC1869" t="str">
            <v>05/12</v>
          </cell>
          <cell r="AD1869" t="str">
            <v/>
          </cell>
          <cell r="AE1869" t="str">
            <v/>
          </cell>
          <cell r="AF1869" t="str">
            <v/>
          </cell>
          <cell r="AG1869" t="str">
            <v/>
          </cell>
          <cell r="AH1869" t="str">
            <v/>
          </cell>
          <cell r="AI1869" t="str">
            <v/>
          </cell>
          <cell r="AJ1869" t="str">
            <v/>
          </cell>
          <cell r="AK1869" t="str">
            <v/>
          </cell>
          <cell r="AL1869" t="str">
            <v xml:space="preserve"> - 20/03/2025 - 03/06/2025 : Công nhân Đứng máy nhựa - 11. Trực Tiếp Sản Xuất B2-3-4 - Công ty Cổ phần Khuôn chính xác Minh Đạt - Công Ty Thành Viên
 - 04/06/2025 : Công nhân Đứng máy nhựa - 11. Trực Tiếp Sản Xuất B2-3-4 - Công ty Cổ phần Khuôn chính xác Minh Đạt - Công Ty Thành Viên
</v>
          </cell>
          <cell r="AM1869" t="str">
            <v/>
          </cell>
          <cell r="AN1869" t="str">
            <v/>
          </cell>
          <cell r="AO1869" t="str">
            <v/>
          </cell>
          <cell r="AP1869" t="str">
            <v>20/03/2025</v>
          </cell>
          <cell r="AQ1869" t="str">
            <v>7 tháng</v>
          </cell>
          <cell r="AR1869">
            <v>45736</v>
          </cell>
          <cell r="AS1869" t="str">
            <v/>
          </cell>
          <cell r="AT1869" t="str">
            <v/>
          </cell>
          <cell r="AU1869" t="str">
            <v/>
          </cell>
          <cell r="AV1869" t="str">
            <v/>
          </cell>
          <cell r="AW1869" t="str">
            <v/>
          </cell>
          <cell r="AX1869" t="str">
            <v/>
          </cell>
          <cell r="AY1869" t="str">
            <v/>
          </cell>
          <cell r="AZ1869" t="str">
            <v>Ngày</v>
          </cell>
          <cell r="BA1869">
            <v>5252000</v>
          </cell>
          <cell r="BB1869" t="str">
            <v>-</v>
          </cell>
          <cell r="BC1869" t="str">
            <v>-</v>
          </cell>
          <cell r="BD1869" t="str">
            <v>-</v>
          </cell>
          <cell r="BE1869" t="str">
            <v>-</v>
          </cell>
          <cell r="BF1869" t="str">
            <v>-</v>
          </cell>
          <cell r="BG1869" t="str">
            <v>-</v>
          </cell>
          <cell r="BH1869" t="str">
            <v>-</v>
          </cell>
          <cell r="BI1869" t="str">
            <v>-</v>
          </cell>
          <cell r="BJ1869" t="str">
            <v>-</v>
          </cell>
          <cell r="BK1869" t="str">
            <v>-</v>
          </cell>
          <cell r="BL1869" t="str">
            <v>-</v>
          </cell>
          <cell r="BM1869" t="str">
            <v>-</v>
          </cell>
          <cell r="BN1869" t="str">
            <v>-</v>
          </cell>
          <cell r="BO1869" t="str">
            <v>-</v>
          </cell>
          <cell r="BP1869">
            <v>130000000</v>
          </cell>
          <cell r="BX1869">
            <v>0</v>
          </cell>
        </row>
        <row r="1870">
          <cell r="B1870" t="str">
            <v>90027278</v>
          </cell>
          <cell r="C1870" t="str">
            <v>1-42</v>
          </cell>
          <cell r="D1870" t="str">
            <v>Võ Linh</v>
          </cell>
          <cell r="E1870" t="str">
            <v>Nhi</v>
          </cell>
          <cell r="F1870" t="str">
            <v>Nữ</v>
          </cell>
          <cell r="G1870" t="str">
            <v>18/09/2001</v>
          </cell>
          <cell r="H1870" t="str">
            <v>Tỉnh Sóc Trăng</v>
          </cell>
          <cell r="I1870" t="str">
            <v>Công nhân Đứng máy nhựa</v>
          </cell>
          <cell r="J1870" t="str">
            <v>Công Ty Thành Viên</v>
          </cell>
          <cell r="K1870" t="str">
            <v>Công ty Cổ phần Khuôn chính xác Minh Đạt</v>
          </cell>
          <cell r="L1870" t="str">
            <v>11. Trực Tiếp Sản Xuất B2-3-4</v>
          </cell>
          <cell r="M1870" t="str">
            <v/>
          </cell>
          <cell r="N1870" t="str">
            <v/>
          </cell>
          <cell r="O1870" t="str">
            <v>0865347694</v>
          </cell>
          <cell r="P1870" t="str">
            <v>MIDA - Khối Nhựa</v>
          </cell>
          <cell r="Q1870" t="str">
            <v>Chính thức</v>
          </cell>
          <cell r="R1870" t="str">
            <v>Lao Động Phổ Thông</v>
          </cell>
          <cell r="S1870" t="str">
            <v>Hợp đồng xác định thời hạn 12 tháng</v>
          </cell>
          <cell r="T1870" t="str">
            <v>2025036666</v>
          </cell>
          <cell r="U1870" t="str">
            <v>08/06/2025</v>
          </cell>
          <cell r="V1870" t="str">
            <v>07/06/2026</v>
          </cell>
          <cell r="W1870" t="str">
            <v>094301000123</v>
          </cell>
          <cell r="X1870" t="str">
            <v>02/07/2021</v>
          </cell>
          <cell r="Y1870" t="str">
            <v>Cục Trưởng Cục Cảnh Sát Quản Lý Hành Chính Về Trật Tự Xã Hội</v>
          </cell>
          <cell r="Z1870" t="str">
            <v>Ấp 1, Huyện Cờ Đỏ, Thành phố Cần Thơ</v>
          </cell>
          <cell r="AA1870" t="str">
            <v>, Huyện Cần Đước, Tỉnh Long An</v>
          </cell>
          <cell r="AB1870" t="str">
            <v/>
          </cell>
          <cell r="AC1870" t="str">
            <v>12/12</v>
          </cell>
          <cell r="AD1870" t="str">
            <v/>
          </cell>
          <cell r="AE1870" t="str">
            <v/>
          </cell>
          <cell r="AF1870" t="str">
            <v/>
          </cell>
          <cell r="AG1870" t="str">
            <v/>
          </cell>
          <cell r="AH1870" t="str">
            <v/>
          </cell>
          <cell r="AI1870" t="str">
            <v/>
          </cell>
          <cell r="AJ1870" t="str">
            <v/>
          </cell>
          <cell r="AK1870" t="str">
            <v/>
          </cell>
          <cell r="AL1870" t="str">
            <v xml:space="preserve"> - 24/03/2025 - 07/06/2025 : Công nhân Đứng máy nhựa - 11. Trực Tiếp Sản Xuất B2-3-4 - Công ty Cổ phần Khuôn chính xác Minh Đạt - Công Ty Thành Viên
 - 08/06/2025 : Công nhân Đứng máy nhựa - 11. Trực Tiếp Sản Xuất B2-3-4 - Công ty Cổ phần Khuôn chính xác Minh Đạt - Công Ty Thành Viên
</v>
          </cell>
          <cell r="AM1870" t="str">
            <v/>
          </cell>
          <cell r="AN1870" t="str">
            <v/>
          </cell>
          <cell r="AO1870" t="str">
            <v/>
          </cell>
          <cell r="AP1870" t="str">
            <v>24/03/2025</v>
          </cell>
          <cell r="AQ1870" t="str">
            <v>7 tháng</v>
          </cell>
          <cell r="AR1870">
            <v>45740</v>
          </cell>
          <cell r="AS1870" t="str">
            <v/>
          </cell>
          <cell r="AT1870" t="str">
            <v/>
          </cell>
          <cell r="AU1870" t="str">
            <v/>
          </cell>
          <cell r="AV1870" t="str">
            <v/>
          </cell>
          <cell r="AW1870" t="str">
            <v/>
          </cell>
          <cell r="AX1870" t="str">
            <v/>
          </cell>
          <cell r="AY1870" t="str">
            <v/>
          </cell>
          <cell r="AZ1870" t="str">
            <v>Ngày</v>
          </cell>
          <cell r="BA1870">
            <v>5252000</v>
          </cell>
          <cell r="BB1870" t="str">
            <v>-</v>
          </cell>
          <cell r="BC1870" t="str">
            <v>-</v>
          </cell>
          <cell r="BD1870" t="str">
            <v>-</v>
          </cell>
          <cell r="BE1870" t="str">
            <v>-</v>
          </cell>
          <cell r="BF1870" t="str">
            <v>-</v>
          </cell>
          <cell r="BG1870" t="str">
            <v>-</v>
          </cell>
          <cell r="BH1870" t="str">
            <v>-</v>
          </cell>
          <cell r="BI1870" t="str">
            <v>-</v>
          </cell>
          <cell r="BJ1870" t="str">
            <v>-</v>
          </cell>
          <cell r="BK1870" t="str">
            <v>-</v>
          </cell>
          <cell r="BL1870" t="str">
            <v>-</v>
          </cell>
          <cell r="BM1870" t="str">
            <v>-</v>
          </cell>
          <cell r="BN1870" t="str">
            <v>-</v>
          </cell>
          <cell r="BO1870" t="str">
            <v>-</v>
          </cell>
          <cell r="BP1870">
            <v>135200000</v>
          </cell>
          <cell r="BX1870">
            <v>0</v>
          </cell>
        </row>
        <row r="1871">
          <cell r="B1871" t="str">
            <v>90027282</v>
          </cell>
          <cell r="C1871" t="str">
            <v>1-42</v>
          </cell>
          <cell r="D1871" t="str">
            <v>Nguyễn Thị Ngọc</v>
          </cell>
          <cell r="E1871" t="str">
            <v>Hân</v>
          </cell>
          <cell r="F1871" t="str">
            <v>Nữ</v>
          </cell>
          <cell r="G1871" t="str">
            <v>14/10/2002</v>
          </cell>
          <cell r="H1871" t="str">
            <v>Tỉnh Long An</v>
          </cell>
          <cell r="I1871" t="str">
            <v>Công nhân Đứng máy nhựa</v>
          </cell>
          <cell r="J1871" t="str">
            <v>Công Ty Thành Viên</v>
          </cell>
          <cell r="K1871" t="str">
            <v>Công ty Cổ phần Khuôn chính xác Minh Đạt</v>
          </cell>
          <cell r="L1871" t="str">
            <v>21. Xưởng 1</v>
          </cell>
          <cell r="M1871" t="str">
            <v/>
          </cell>
          <cell r="N1871" t="str">
            <v/>
          </cell>
          <cell r="O1871" t="str">
            <v>0859559060</v>
          </cell>
          <cell r="P1871" t="str">
            <v>MIDA - Khối Nhựa</v>
          </cell>
          <cell r="Q1871" t="str">
            <v>Chính thức</v>
          </cell>
          <cell r="R1871" t="str">
            <v>Lao Động Phổ Thông</v>
          </cell>
          <cell r="S1871" t="str">
            <v>Hợp đồng xác định thời hạn 12 tháng</v>
          </cell>
          <cell r="T1871" t="str">
            <v>2025036669</v>
          </cell>
          <cell r="U1871" t="str">
            <v>08/06/2025</v>
          </cell>
          <cell r="V1871" t="str">
            <v>07/06/2026</v>
          </cell>
          <cell r="W1871" t="str">
            <v>080302013722</v>
          </cell>
          <cell r="X1871" t="str">
            <v>15/05/2021</v>
          </cell>
          <cell r="Y1871" t="str">
            <v>Cục Trưởng Cục Cảnh Sát Quản Lý Hành Chính Về Trật Tự Xã Hội</v>
          </cell>
          <cell r="Z1871" t="str">
            <v>Ấp 2, Huyện Mộc Hóa, Tỉnh Long An</v>
          </cell>
          <cell r="AA1871" t="str">
            <v>, Huyện Cần Đước, Tỉnh Long An</v>
          </cell>
          <cell r="AB1871" t="str">
            <v/>
          </cell>
          <cell r="AC1871" t="str">
            <v>9/12</v>
          </cell>
          <cell r="AD1871" t="str">
            <v/>
          </cell>
          <cell r="AE1871" t="str">
            <v/>
          </cell>
          <cell r="AF1871" t="str">
            <v/>
          </cell>
          <cell r="AG1871" t="str">
            <v/>
          </cell>
          <cell r="AH1871" t="str">
            <v/>
          </cell>
          <cell r="AI1871" t="str">
            <v/>
          </cell>
          <cell r="AJ1871" t="str">
            <v/>
          </cell>
          <cell r="AK1871" t="str">
            <v/>
          </cell>
          <cell r="AL1871" t="str">
            <v xml:space="preserve"> - 24/03/2025 - 07/06/2025 : Công nhân Đứng máy nhựa - 21. Xưởng 1 - Công ty Cổ phần Khuôn chính xác Minh Đạt - Công Ty Thành Viên
 - 08/06/2025 : Công nhân Đứng máy nhựa - 21. Xưởng 1 - Công ty Cổ phần Khuôn chính xác Minh Đạt - Công Ty Thành Viên
</v>
          </cell>
          <cell r="AM1871" t="str">
            <v/>
          </cell>
          <cell r="AN1871" t="str">
            <v/>
          </cell>
          <cell r="AO1871" t="str">
            <v/>
          </cell>
          <cell r="AP1871" t="str">
            <v>24/03/2025</v>
          </cell>
          <cell r="AQ1871" t="str">
            <v>7 tháng</v>
          </cell>
          <cell r="AR1871">
            <v>45740</v>
          </cell>
          <cell r="AS1871" t="str">
            <v/>
          </cell>
          <cell r="AT1871" t="str">
            <v/>
          </cell>
          <cell r="AU1871" t="str">
            <v/>
          </cell>
          <cell r="AV1871" t="str">
            <v/>
          </cell>
          <cell r="AW1871" t="str">
            <v/>
          </cell>
          <cell r="AX1871" t="str">
            <v/>
          </cell>
          <cell r="AY1871" t="str">
            <v/>
          </cell>
          <cell r="AZ1871" t="str">
            <v>Ngày</v>
          </cell>
          <cell r="BA1871">
            <v>5252000</v>
          </cell>
          <cell r="BB1871" t="str">
            <v>-</v>
          </cell>
          <cell r="BC1871" t="str">
            <v>-</v>
          </cell>
          <cell r="BD1871" t="str">
            <v>-</v>
          </cell>
          <cell r="BE1871" t="str">
            <v>-</v>
          </cell>
          <cell r="BF1871" t="str">
            <v>-</v>
          </cell>
          <cell r="BG1871" t="str">
            <v>-</v>
          </cell>
          <cell r="BH1871" t="str">
            <v>-</v>
          </cell>
          <cell r="BI1871" t="str">
            <v>-</v>
          </cell>
          <cell r="BJ1871" t="str">
            <v>-</v>
          </cell>
          <cell r="BK1871" t="str">
            <v>-</v>
          </cell>
          <cell r="BL1871" t="str">
            <v>-</v>
          </cell>
          <cell r="BM1871" t="str">
            <v>-</v>
          </cell>
          <cell r="BN1871" t="str">
            <v>-</v>
          </cell>
          <cell r="BO1871" t="str">
            <v>-</v>
          </cell>
          <cell r="BP1871">
            <v>135200000</v>
          </cell>
          <cell r="BX1871">
            <v>0</v>
          </cell>
        </row>
        <row r="1872">
          <cell r="B1872" t="str">
            <v>90027283</v>
          </cell>
          <cell r="C1872" t="str">
            <v>3-45</v>
          </cell>
          <cell r="D1872" t="str">
            <v>Lê Huỳnh Nhật</v>
          </cell>
          <cell r="E1872" t="str">
            <v>Thắng</v>
          </cell>
          <cell r="F1872" t="str">
            <v>Nam</v>
          </cell>
          <cell r="G1872" t="str">
            <v>18/12/2003</v>
          </cell>
          <cell r="H1872" t="str">
            <v>Tỉnh Đồng Tháp</v>
          </cell>
          <cell r="I1872" t="str">
            <v>Nhân viên Kỹ thuật - EDM</v>
          </cell>
          <cell r="J1872" t="str">
            <v>Công Ty Thành Viên</v>
          </cell>
          <cell r="K1872" t="str">
            <v>Công ty Cổ phần Khuôn chính xác Minh Đạt</v>
          </cell>
          <cell r="L1872" t="str">
            <v>26. Khuôn - Tổ EDM và W/C</v>
          </cell>
          <cell r="M1872" t="str">
            <v/>
          </cell>
          <cell r="N1872" t="str">
            <v/>
          </cell>
          <cell r="O1872" t="str">
            <v>0332044665</v>
          </cell>
          <cell r="P1872" t="str">
            <v>MIDA - Khối Khuôn Mẫu</v>
          </cell>
          <cell r="Q1872" t="str">
            <v>Chính thức</v>
          </cell>
          <cell r="R1872" t="str">
            <v>Chuyên Môn</v>
          </cell>
          <cell r="S1872" t="str">
            <v>Hợp đồng xác định thời hạn 12 tháng</v>
          </cell>
          <cell r="T1872" t="str">
            <v>2025036677</v>
          </cell>
          <cell r="U1872" t="str">
            <v>08/06/2025</v>
          </cell>
          <cell r="V1872" t="str">
            <v>07/06/2026</v>
          </cell>
          <cell r="W1872" t="str">
            <v>089203001299</v>
          </cell>
          <cell r="X1872" t="str">
            <v>10/04/2021</v>
          </cell>
          <cell r="Y1872" t="str">
            <v>Cục Trưởng Cục Cảnh Sát Quản Lý Hành Chính Về Trật Tự Xã Hội</v>
          </cell>
          <cell r="Z1872" t="str">
            <v>Khóm Thị I, Huyện Chợ Mới, Tỉnh An Giang</v>
          </cell>
          <cell r="AA1872" t="str">
            <v>ấp 1a, Huyện Bến Lức, Tỉnh Long An</v>
          </cell>
          <cell r="AB1872" t="str">
            <v/>
          </cell>
          <cell r="AC1872" t="str">
            <v>Đại Học</v>
          </cell>
          <cell r="AD1872" t="str">
            <v/>
          </cell>
          <cell r="AE1872" t="str">
            <v/>
          </cell>
          <cell r="AF1872" t="str">
            <v/>
          </cell>
          <cell r="AG1872" t="str">
            <v/>
          </cell>
          <cell r="AH1872" t="str">
            <v/>
          </cell>
          <cell r="AI1872" t="str">
            <v/>
          </cell>
          <cell r="AJ1872" t="str">
            <v/>
          </cell>
          <cell r="AK1872" t="str">
            <v/>
          </cell>
          <cell r="AL1872" t="str">
            <v xml:space="preserve"> - 24/03/2025 - 07/06/2025 : Nhân viên Kỹ thuật - EDM - 26. Khuôn - Tổ EDM và W/C - Công ty Cổ phần Khuôn chính xác Minh Đạt - Công Ty Thành Viên
 - 08/06/2025 : Nhân viên Kỹ thuật - EDM - 26. Khuôn - Tổ EDM và W/C - Công ty Cổ phần Khuôn chính xác Minh Đạt - Công Ty Thành Viên
</v>
          </cell>
          <cell r="AM1872" t="str">
            <v/>
          </cell>
          <cell r="AN1872" t="str">
            <v/>
          </cell>
          <cell r="AO1872" t="str">
            <v/>
          </cell>
          <cell r="AP1872" t="str">
            <v>24/03/2025</v>
          </cell>
          <cell r="AQ1872" t="str">
            <v>7 tháng</v>
          </cell>
          <cell r="AR1872">
            <v>45740</v>
          </cell>
          <cell r="AS1872" t="str">
            <v/>
          </cell>
          <cell r="AT1872" t="str">
            <v/>
          </cell>
          <cell r="AU1872" t="str">
            <v/>
          </cell>
          <cell r="AV1872" t="str">
            <v/>
          </cell>
          <cell r="AW1872" t="str">
            <v/>
          </cell>
          <cell r="AX1872" t="str">
            <v/>
          </cell>
          <cell r="AY1872" t="str">
            <v/>
          </cell>
          <cell r="AZ1872" t="str">
            <v>Ngày</v>
          </cell>
          <cell r="BA1872">
            <v>6060000</v>
          </cell>
          <cell r="BB1872" t="str">
            <v>-</v>
          </cell>
          <cell r="BC1872" t="str">
            <v>-</v>
          </cell>
          <cell r="BD1872" t="str">
            <v>-</v>
          </cell>
          <cell r="BE1872" t="str">
            <v>-</v>
          </cell>
          <cell r="BF1872" t="str">
            <v>-</v>
          </cell>
          <cell r="BG1872" t="str">
            <v>-</v>
          </cell>
          <cell r="BH1872" t="str">
            <v>-</v>
          </cell>
          <cell r="BI1872" t="str">
            <v>-</v>
          </cell>
          <cell r="BJ1872" t="str">
            <v>-</v>
          </cell>
          <cell r="BK1872" t="str">
            <v>-</v>
          </cell>
          <cell r="BL1872" t="str">
            <v>-</v>
          </cell>
          <cell r="BM1872" t="str">
            <v>-</v>
          </cell>
          <cell r="BN1872" t="str">
            <v>-</v>
          </cell>
          <cell r="BO1872" t="str">
            <v>-</v>
          </cell>
          <cell r="BP1872">
            <v>156000000</v>
          </cell>
          <cell r="BX1872">
            <v>0</v>
          </cell>
        </row>
        <row r="1873">
          <cell r="B1873" t="str">
            <v>90027284</v>
          </cell>
          <cell r="C1873" t="str">
            <v>3-45</v>
          </cell>
          <cell r="D1873" t="str">
            <v>Nguyễn Văn</v>
          </cell>
          <cell r="E1873" t="str">
            <v>Trường</v>
          </cell>
          <cell r="F1873" t="str">
            <v>Nam</v>
          </cell>
          <cell r="G1873" t="str">
            <v>12/04/2003</v>
          </cell>
          <cell r="H1873" t="str">
            <v>Tỉnh An Giang</v>
          </cell>
          <cell r="I1873" t="str">
            <v>Nhân viên Kỹ thuật - Truyền thống</v>
          </cell>
          <cell r="J1873" t="str">
            <v>Công Ty Thành Viên</v>
          </cell>
          <cell r="K1873" t="str">
            <v>Công ty Cổ phần Khuôn chính xác Minh Đạt</v>
          </cell>
          <cell r="L1873" t="str">
            <v>27. Khuôn - Tổ Truyền Thống</v>
          </cell>
          <cell r="M1873" t="str">
            <v/>
          </cell>
          <cell r="N1873" t="str">
            <v/>
          </cell>
          <cell r="O1873" t="str">
            <v>0862934560</v>
          </cell>
          <cell r="P1873" t="str">
            <v>MIDA - Khối Khuôn Mẫu</v>
          </cell>
          <cell r="Q1873" t="str">
            <v>Chính thức</v>
          </cell>
          <cell r="R1873" t="str">
            <v>Lao Động Phổ Thông</v>
          </cell>
          <cell r="S1873" t="str">
            <v>Hợp đồng xác định thời hạn 12 tháng</v>
          </cell>
          <cell r="T1873" t="str">
            <v>2025036678</v>
          </cell>
          <cell r="U1873" t="str">
            <v>08/06/2025</v>
          </cell>
          <cell r="V1873" t="str">
            <v>07/06/2026</v>
          </cell>
          <cell r="W1873" t="str">
            <v>089203003167</v>
          </cell>
          <cell r="X1873" t="str">
            <v>16/04/2021</v>
          </cell>
          <cell r="Y1873" t="str">
            <v>Cục Trưởng Cục Cảnh Sát Quản Lý Hành Chính Về Trật Tự Xã Hội</v>
          </cell>
          <cell r="Z1873" t="str">
            <v>Tân Thành, Huyện Tịnh Biên, Tỉnh An Giang</v>
          </cell>
          <cell r="AA1873" t="str">
            <v>Ấp 4, Huyện Bến Lức, Tỉnh Long An</v>
          </cell>
          <cell r="AB1873" t="str">
            <v/>
          </cell>
          <cell r="AC1873" t="str">
            <v>Cao Đẳng</v>
          </cell>
          <cell r="AD1873" t="str">
            <v/>
          </cell>
          <cell r="AE1873" t="str">
            <v/>
          </cell>
          <cell r="AF1873" t="str">
            <v/>
          </cell>
          <cell r="AG1873" t="str">
            <v/>
          </cell>
          <cell r="AH1873" t="str">
            <v/>
          </cell>
          <cell r="AI1873" t="str">
            <v/>
          </cell>
          <cell r="AJ1873" t="str">
            <v/>
          </cell>
          <cell r="AK1873" t="str">
            <v/>
          </cell>
          <cell r="AL1873" t="str">
            <v xml:space="preserve"> - 24/03/2025 - 07/06/2025 : Nhân viên Kỹ thuật - Truyền thống - 27. Khuôn - Tổ Truyền Thống - Công ty Cổ phần Khuôn chính xác Minh Đạt - Công Ty Thành Viên
 - 08/06/2025 : Nhân viên Kỹ thuật - Truyền thống - 27. Khuôn - Tổ Truyền Thống - Công ty Cổ phần Khuôn chính xác Minh Đạt - Công Ty Thành Viên
</v>
          </cell>
          <cell r="AM1873" t="str">
            <v/>
          </cell>
          <cell r="AN1873" t="str">
            <v/>
          </cell>
          <cell r="AO1873" t="str">
            <v/>
          </cell>
          <cell r="AP1873" t="str">
            <v>24/03/2025</v>
          </cell>
          <cell r="AQ1873" t="str">
            <v>7 tháng</v>
          </cell>
          <cell r="AR1873">
            <v>45740</v>
          </cell>
          <cell r="AS1873" t="str">
            <v/>
          </cell>
          <cell r="AT1873" t="str">
            <v/>
          </cell>
          <cell r="AU1873" t="str">
            <v/>
          </cell>
          <cell r="AV1873" t="str">
            <v/>
          </cell>
          <cell r="AW1873" t="str">
            <v/>
          </cell>
          <cell r="AX1873" t="str">
            <v/>
          </cell>
          <cell r="AY1873" t="str">
            <v/>
          </cell>
          <cell r="AZ1873" t="str">
            <v>Ngày</v>
          </cell>
          <cell r="BA1873">
            <v>6060000</v>
          </cell>
          <cell r="BB1873" t="str">
            <v>-</v>
          </cell>
          <cell r="BC1873" t="str">
            <v>-</v>
          </cell>
          <cell r="BD1873" t="str">
            <v>-</v>
          </cell>
          <cell r="BE1873" t="str">
            <v>-</v>
          </cell>
          <cell r="BF1873" t="str">
            <v>-</v>
          </cell>
          <cell r="BG1873" t="str">
            <v>-</v>
          </cell>
          <cell r="BH1873" t="str">
            <v>-</v>
          </cell>
          <cell r="BI1873" t="str">
            <v>-</v>
          </cell>
          <cell r="BJ1873" t="str">
            <v>-</v>
          </cell>
          <cell r="BK1873" t="str">
            <v>-</v>
          </cell>
          <cell r="BL1873" t="str">
            <v>-</v>
          </cell>
          <cell r="BM1873" t="str">
            <v>-</v>
          </cell>
          <cell r="BN1873" t="str">
            <v>-</v>
          </cell>
          <cell r="BO1873" t="str">
            <v>-</v>
          </cell>
          <cell r="BP1873">
            <v>156000000</v>
          </cell>
          <cell r="BX1873">
            <v>0</v>
          </cell>
        </row>
        <row r="1874">
          <cell r="B1874" t="str">
            <v>90027290</v>
          </cell>
          <cell r="C1874" t="str">
            <v>3-45</v>
          </cell>
          <cell r="D1874" t="str">
            <v>Nguyễn Ngọc</v>
          </cell>
          <cell r="E1874" t="str">
            <v>Khải</v>
          </cell>
          <cell r="F1874" t="str">
            <v>Nam</v>
          </cell>
          <cell r="G1874" t="str">
            <v>01/01/1990</v>
          </cell>
          <cell r="H1874" t="str">
            <v>Tỉnh Hậu Giang</v>
          </cell>
          <cell r="I1874" t="str">
            <v>Nhân viên Kỹ thuật - Truyền thống</v>
          </cell>
          <cell r="J1874" t="str">
            <v>Công Ty Thành Viên</v>
          </cell>
          <cell r="K1874" t="str">
            <v>Công ty Cổ phần Khuôn chính xác Minh Đạt</v>
          </cell>
          <cell r="L1874" t="str">
            <v>27. Khuôn - Tổ Truyền Thống</v>
          </cell>
          <cell r="M1874" t="str">
            <v/>
          </cell>
          <cell r="N1874" t="str">
            <v/>
          </cell>
          <cell r="O1874" t="str">
            <v>0906953570</v>
          </cell>
          <cell r="P1874" t="str">
            <v>MIDA - Khối Khuôn Mẫu</v>
          </cell>
          <cell r="Q1874" t="str">
            <v>Chính thức</v>
          </cell>
          <cell r="R1874" t="str">
            <v>Lao Động Phổ Thông</v>
          </cell>
          <cell r="S1874" t="str">
            <v>Hợp đồng xác định thời hạn 12 tháng</v>
          </cell>
          <cell r="T1874" t="str">
            <v>2025036679</v>
          </cell>
          <cell r="U1874" t="str">
            <v>10/06/2025</v>
          </cell>
          <cell r="V1874" t="str">
            <v>09/06/2026</v>
          </cell>
          <cell r="W1874" t="str">
            <v>093090002094</v>
          </cell>
          <cell r="X1874" t="str">
            <v>08/11/2023</v>
          </cell>
          <cell r="Y1874" t="str">
            <v>Cục Trưởng Cục Cảnh Sát Quản Lý Hành Chính Về Trật Tự Xã Hội</v>
          </cell>
          <cell r="Z1874" t="str">
            <v>ấp Tân Long, Huyện Phụng Hiệp, Tỉnh Hậu Giang</v>
          </cell>
          <cell r="AA1874" t="str">
            <v>546, Ấp Phước Toàn, Huyện Bến Lức, Tỉnh Long An</v>
          </cell>
          <cell r="AB1874" t="str">
            <v/>
          </cell>
          <cell r="AC1874" t="str">
            <v>12/12</v>
          </cell>
          <cell r="AD1874" t="str">
            <v/>
          </cell>
          <cell r="AE1874" t="str">
            <v/>
          </cell>
          <cell r="AF1874" t="str">
            <v/>
          </cell>
          <cell r="AG1874" t="str">
            <v/>
          </cell>
          <cell r="AH1874" t="str">
            <v/>
          </cell>
          <cell r="AI1874" t="str">
            <v/>
          </cell>
          <cell r="AJ1874" t="str">
            <v/>
          </cell>
          <cell r="AK1874" t="str">
            <v/>
          </cell>
          <cell r="AL1874" t="str">
            <v xml:space="preserve"> - 26/03/2025 - 09/06/2025 : Nhân viên Kỹ thuật - Truyền thống - 27. Khuôn - Tổ Truyền Thống - Công ty Cổ phần Khuôn chính xác Minh Đạt - Công Ty Thành Viên
 - 10/06/2025 : Nhân viên Kỹ thuật - Truyền thống - 27. Khuôn - Tổ Truyền Thống - Công ty Cổ phần Khuôn chính xác Minh Đạt - Công Ty Thành Viên
</v>
          </cell>
          <cell r="AM1874" t="str">
            <v/>
          </cell>
          <cell r="AN1874" t="str">
            <v/>
          </cell>
          <cell r="AO1874" t="str">
            <v/>
          </cell>
          <cell r="AP1874" t="str">
            <v>26/03/2025</v>
          </cell>
          <cell r="AQ1874" t="str">
            <v>7 tháng</v>
          </cell>
          <cell r="AR1874">
            <v>45742</v>
          </cell>
          <cell r="AS1874" t="str">
            <v/>
          </cell>
          <cell r="AT1874" t="str">
            <v/>
          </cell>
          <cell r="AU1874" t="str">
            <v/>
          </cell>
          <cell r="AV1874" t="str">
            <v/>
          </cell>
          <cell r="AW1874" t="str">
            <v/>
          </cell>
          <cell r="AX1874" t="str">
            <v/>
          </cell>
          <cell r="AY1874" t="str">
            <v/>
          </cell>
          <cell r="AZ1874" t="str">
            <v>Ngày</v>
          </cell>
          <cell r="BA1874">
            <v>5656000</v>
          </cell>
          <cell r="BB1874" t="str">
            <v>-</v>
          </cell>
          <cell r="BC1874" t="str">
            <v>-</v>
          </cell>
          <cell r="BD1874" t="str">
            <v>-</v>
          </cell>
          <cell r="BE1874" t="str">
            <v>-</v>
          </cell>
          <cell r="BF1874" t="str">
            <v>-</v>
          </cell>
          <cell r="BG1874" t="str">
            <v>-</v>
          </cell>
          <cell r="BH1874" t="str">
            <v>-</v>
          </cell>
          <cell r="BI1874" t="str">
            <v>-</v>
          </cell>
          <cell r="BJ1874" t="str">
            <v>-</v>
          </cell>
          <cell r="BK1874" t="str">
            <v>-</v>
          </cell>
          <cell r="BL1874" t="str">
            <v>-</v>
          </cell>
          <cell r="BM1874" t="str">
            <v>-</v>
          </cell>
          <cell r="BN1874" t="str">
            <v>-</v>
          </cell>
          <cell r="BO1874" t="str">
            <v>-</v>
          </cell>
          <cell r="BP1874">
            <v>145600000</v>
          </cell>
          <cell r="BX1874">
            <v>0</v>
          </cell>
        </row>
        <row r="1875">
          <cell r="B1875" t="str">
            <v>90027292</v>
          </cell>
          <cell r="C1875" t="str">
            <v>1-42</v>
          </cell>
          <cell r="D1875" t="str">
            <v>Lê Duy</v>
          </cell>
          <cell r="E1875" t="str">
            <v>Phương</v>
          </cell>
          <cell r="F1875" t="str">
            <v>Nam</v>
          </cell>
          <cell r="G1875" t="str">
            <v>14/07/2001</v>
          </cell>
          <cell r="H1875" t="str">
            <v>Thành phố Hồ Chí Minh</v>
          </cell>
          <cell r="I1875" t="str">
            <v>Nhân viên phay cơ</v>
          </cell>
          <cell r="J1875" t="str">
            <v>Công Ty Thành Viên</v>
          </cell>
          <cell r="K1875" t="str">
            <v>Công Ty Cổ Phần Sản Xuất Cơ Khí Duy Phong</v>
          </cell>
          <cell r="L1875" t="str">
            <v>Kế hoạch sản xuất</v>
          </cell>
          <cell r="M1875" t="str">
            <v>Truyền thống</v>
          </cell>
          <cell r="N1875" t="str">
            <v/>
          </cell>
          <cell r="O1875" t="str">
            <v>0375415018</v>
          </cell>
          <cell r="P1875" t="str">
            <v>Duy Phong</v>
          </cell>
          <cell r="Q1875" t="str">
            <v>Chính thức</v>
          </cell>
          <cell r="R1875" t="str">
            <v>Nghiệp Vụ</v>
          </cell>
          <cell r="S1875" t="str">
            <v>Hợp đồng xác định thời hạn (DC)</v>
          </cell>
          <cell r="T1875" t="str">
            <v>2025035993</v>
          </cell>
          <cell r="U1875" t="str">
            <v>24/04/2025</v>
          </cell>
          <cell r="V1875" t="str">
            <v>25/06/2026</v>
          </cell>
          <cell r="W1875" t="str">
            <v>079201008852</v>
          </cell>
          <cell r="X1875" t="str">
            <v>12/01/2022</v>
          </cell>
          <cell r="Y1875" t="str">
            <v>Cục Trưởng Cục Cảnh Sát Quản Lý Hành Chính Về Trật Tự Xã Hội</v>
          </cell>
          <cell r="Z1875" t="str">
            <v>201/1 Quốc Lộ 22, Bàu Tre 1, Huyện Củ Chi, Thành phố Hồ Chí Minh</v>
          </cell>
          <cell r="AA1875" t="str">
            <v/>
          </cell>
          <cell r="AB1875" t="str">
            <v/>
          </cell>
          <cell r="AC1875" t="str">
            <v>9/12</v>
          </cell>
          <cell r="AD1875" t="str">
            <v/>
          </cell>
          <cell r="AE1875" t="str">
            <v/>
          </cell>
          <cell r="AF1875" t="str">
            <v/>
          </cell>
          <cell r="AG1875" t="str">
            <v/>
          </cell>
          <cell r="AH1875" t="str">
            <v/>
          </cell>
          <cell r="AI1875" t="str">
            <v/>
          </cell>
          <cell r="AJ1875" t="str">
            <v/>
          </cell>
          <cell r="AK1875" t="str">
            <v/>
          </cell>
          <cell r="AL1875" t="str">
            <v xml:space="preserve"> - 24/03/2025 - 23/04/2025 : Nhân viên phay cơ - Phay cơ - Kế hoạch sản xuất - Công Ty Cổ Phần Sản Xuất Cơ Khí Duy Phong - Công Ty Thành Viên
 - 24/04/2025 - 07/09/2025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875" t="str">
            <v/>
          </cell>
          <cell r="AN1875" t="str">
            <v/>
          </cell>
          <cell r="AO1875" t="str">
            <v/>
          </cell>
          <cell r="AP1875" t="str">
            <v>24/03/2025</v>
          </cell>
          <cell r="AQ1875" t="str">
            <v>7 tháng</v>
          </cell>
          <cell r="AR1875">
            <v>45740</v>
          </cell>
          <cell r="AS1875" t="str">
            <v/>
          </cell>
          <cell r="AT1875" t="str">
            <v/>
          </cell>
          <cell r="AU1875" t="str">
            <v/>
          </cell>
          <cell r="AV1875" t="str">
            <v/>
          </cell>
          <cell r="AW1875" t="str">
            <v/>
          </cell>
          <cell r="AX1875" t="str">
            <v/>
          </cell>
          <cell r="AY1875" t="str">
            <v/>
          </cell>
          <cell r="AZ1875" t="str">
            <v>Tháng</v>
          </cell>
          <cell r="BA1875">
            <v>5800000</v>
          </cell>
          <cell r="BB1875" t="str">
            <v>-</v>
          </cell>
          <cell r="BC1875" t="str">
            <v>-</v>
          </cell>
          <cell r="BD1875" t="str">
            <v>-</v>
          </cell>
          <cell r="BE1875" t="str">
            <v>-</v>
          </cell>
          <cell r="BF1875" t="str">
            <v>-</v>
          </cell>
          <cell r="BG1875" t="str">
            <v>-</v>
          </cell>
          <cell r="BH1875" t="str">
            <v>-</v>
          </cell>
          <cell r="BI1875" t="str">
            <v>-</v>
          </cell>
          <cell r="BJ1875" t="str">
            <v>-</v>
          </cell>
          <cell r="BK1875" t="str">
            <v>-</v>
          </cell>
          <cell r="BL1875" t="str">
            <v>-</v>
          </cell>
          <cell r="BM1875" t="str">
            <v>-</v>
          </cell>
          <cell r="BN1875" t="str">
            <v>-</v>
          </cell>
          <cell r="BO1875" t="str">
            <v>-</v>
          </cell>
          <cell r="BP1875">
            <v>5800000</v>
          </cell>
          <cell r="BQ1875">
            <v>0</v>
          </cell>
          <cell r="BR1875" t="str">
            <v>-</v>
          </cell>
          <cell r="BS1875" t="str">
            <v>-</v>
          </cell>
          <cell r="BT1875" t="str">
            <v>-</v>
          </cell>
          <cell r="BU1875" t="str">
            <v>-</v>
          </cell>
          <cell r="BV1875" t="str">
            <v>-</v>
          </cell>
          <cell r="BW1875" t="str">
            <v>-</v>
          </cell>
          <cell r="BX1875">
            <v>0</v>
          </cell>
          <cell r="BY1875" t="str">
            <v>-</v>
          </cell>
          <cell r="BZ1875" t="str">
            <v>-</v>
          </cell>
          <cell r="CA1875" t="str">
            <v>-</v>
          </cell>
          <cell r="CB1875" t="str">
            <v>-</v>
          </cell>
          <cell r="CC1875">
            <v>200000</v>
          </cell>
          <cell r="CD1875" t="str">
            <v>-</v>
          </cell>
          <cell r="CE1875" t="str">
            <v>-</v>
          </cell>
          <cell r="CF1875" t="str">
            <v>-</v>
          </cell>
          <cell r="CG1875" t="str">
            <v>-</v>
          </cell>
          <cell r="CH1875" t="str">
            <v>-</v>
          </cell>
          <cell r="CI1875" t="str">
            <v>-</v>
          </cell>
          <cell r="CJ1875" t="str">
            <v>-</v>
          </cell>
          <cell r="CK1875" t="str">
            <v>-</v>
          </cell>
          <cell r="CL1875" t="str">
            <v>-</v>
          </cell>
          <cell r="CM1875" t="str">
            <v>-</v>
          </cell>
          <cell r="CN1875" t="str">
            <v>-</v>
          </cell>
          <cell r="CO1875" t="str">
            <v>-</v>
          </cell>
          <cell r="CP1875" t="str">
            <v>-</v>
          </cell>
          <cell r="CQ1875" t="str">
            <v>-</v>
          </cell>
          <cell r="CR1875">
            <v>0</v>
          </cell>
          <cell r="CS1875" t="str">
            <v>-</v>
          </cell>
          <cell r="CT1875">
            <v>6000000</v>
          </cell>
        </row>
        <row r="1876">
          <cell r="B1876" t="str">
            <v>90027309</v>
          </cell>
          <cell r="C1876" t="str">
            <v>1-42</v>
          </cell>
          <cell r="D1876" t="str">
            <v>Lâm Hoàng</v>
          </cell>
          <cell r="E1876" t="str">
            <v>Sơn</v>
          </cell>
          <cell r="F1876" t="str">
            <v>Nam</v>
          </cell>
          <cell r="G1876" t="str">
            <v>10/05/1994</v>
          </cell>
          <cell r="H1876" t="str">
            <v>Tỉnh Sóc Trăng</v>
          </cell>
          <cell r="I1876" t="str">
            <v>Công nhân Đứng máy nhựa</v>
          </cell>
          <cell r="J1876" t="str">
            <v>Công Ty Thành Viên</v>
          </cell>
          <cell r="K1876" t="str">
            <v>Công ty Cổ phần Khuôn chính xác Minh Đạt</v>
          </cell>
          <cell r="L1876" t="str">
            <v>11. Trực Tiếp Sản Xuất B2-3-4</v>
          </cell>
          <cell r="M1876" t="str">
            <v/>
          </cell>
          <cell r="N1876" t="str">
            <v/>
          </cell>
          <cell r="O1876" t="str">
            <v>0896478657</v>
          </cell>
          <cell r="P1876" t="str">
            <v>MIDA - Khối Nhựa</v>
          </cell>
          <cell r="Q1876" t="str">
            <v>Chính thức</v>
          </cell>
          <cell r="R1876" t="str">
            <v>Lao Động Phổ Thông</v>
          </cell>
          <cell r="S1876" t="str">
            <v>Hợp đồng xác định thời hạn 12 tháng</v>
          </cell>
          <cell r="T1876" t="str">
            <v>2025036667</v>
          </cell>
          <cell r="U1876" t="str">
            <v>15/06/2025</v>
          </cell>
          <cell r="V1876" t="str">
            <v>14/06/2026</v>
          </cell>
          <cell r="W1876" t="str">
            <v>094094004748</v>
          </cell>
          <cell r="X1876" t="str">
            <v>07/02/2022</v>
          </cell>
          <cell r="Y1876" t="str">
            <v>Cục Trưởng Cục Cảnh Sát Quản Lý Hành Chính Về Trật Tự Xã Hội</v>
          </cell>
          <cell r="Z1876" t="str">
            <v>Đai Rụng, Thị xã Vĩnh Châu, Tỉnh Sóc Trăng</v>
          </cell>
          <cell r="AA1876" t="str">
            <v>ấp Phú Thành, Huyện Cần Giuộc, Tỉnh Long An</v>
          </cell>
          <cell r="AB1876" t="str">
            <v/>
          </cell>
          <cell r="AC1876" t="str">
            <v>6/12</v>
          </cell>
          <cell r="AD1876" t="str">
            <v/>
          </cell>
          <cell r="AE1876" t="str">
            <v/>
          </cell>
          <cell r="AF1876" t="str">
            <v/>
          </cell>
          <cell r="AG1876" t="str">
            <v/>
          </cell>
          <cell r="AH1876" t="str">
            <v/>
          </cell>
          <cell r="AI1876" t="str">
            <v/>
          </cell>
          <cell r="AJ1876" t="str">
            <v/>
          </cell>
          <cell r="AK1876" t="str">
            <v/>
          </cell>
          <cell r="AL1876" t="str">
            <v xml:space="preserve"> - 31/03/2025 - 14/06/2025 : Công nhân Đứng máy nhựa - 11. Trực Tiếp Sản Xuất B2-3-4 - Công ty Cổ phần Khuôn chính xác Minh Đạt - Công Ty Thành Viên
 - 15/06/2025 : Công nhân Đứng máy nhựa - 11. Trực Tiếp Sản Xuất B2-3-4 - Công ty Cổ phần Khuôn chính xác Minh Đạt - Công Ty Thành Viên
</v>
          </cell>
          <cell r="AM1876" t="str">
            <v/>
          </cell>
          <cell r="AN1876" t="str">
            <v/>
          </cell>
          <cell r="AO1876" t="str">
            <v/>
          </cell>
          <cell r="AP1876" t="str">
            <v>31/03/2025</v>
          </cell>
          <cell r="AQ1876" t="str">
            <v>7 tháng</v>
          </cell>
          <cell r="AR1876">
            <v>45747</v>
          </cell>
          <cell r="AS1876" t="str">
            <v/>
          </cell>
          <cell r="AT1876" t="str">
            <v/>
          </cell>
          <cell r="AU1876" t="str">
            <v/>
          </cell>
          <cell r="AV1876" t="str">
            <v/>
          </cell>
          <cell r="AW1876" t="str">
            <v/>
          </cell>
          <cell r="AX1876" t="str">
            <v/>
          </cell>
          <cell r="AY1876" t="str">
            <v/>
          </cell>
          <cell r="AZ1876" t="str">
            <v>Ngày</v>
          </cell>
          <cell r="BA1876">
            <v>5252000</v>
          </cell>
          <cell r="BB1876" t="str">
            <v>-</v>
          </cell>
          <cell r="BC1876" t="str">
            <v>-</v>
          </cell>
          <cell r="BD1876" t="str">
            <v>-</v>
          </cell>
          <cell r="BE1876" t="str">
            <v>-</v>
          </cell>
          <cell r="BF1876" t="str">
            <v>-</v>
          </cell>
          <cell r="BG1876" t="str">
            <v>-</v>
          </cell>
          <cell r="BH1876" t="str">
            <v>-</v>
          </cell>
          <cell r="BI1876" t="str">
            <v>-</v>
          </cell>
          <cell r="BJ1876" t="str">
            <v>-</v>
          </cell>
          <cell r="BK1876" t="str">
            <v>-</v>
          </cell>
          <cell r="BL1876" t="str">
            <v>-</v>
          </cell>
          <cell r="BM1876" t="str">
            <v>-</v>
          </cell>
          <cell r="BN1876" t="str">
            <v>-</v>
          </cell>
          <cell r="BO1876" t="str">
            <v>-</v>
          </cell>
          <cell r="BP1876">
            <v>135200000</v>
          </cell>
          <cell r="BX1876">
            <v>0</v>
          </cell>
        </row>
        <row r="1877">
          <cell r="B1877" t="str">
            <v>90027328</v>
          </cell>
          <cell r="C1877" t="str">
            <v>3-45</v>
          </cell>
          <cell r="D1877" t="str">
            <v>Nguyễn Tấn</v>
          </cell>
          <cell r="E1877" t="str">
            <v>Khoa</v>
          </cell>
          <cell r="F1877" t="str">
            <v>Nam</v>
          </cell>
          <cell r="G1877" t="str">
            <v>29/10/1996</v>
          </cell>
          <cell r="H1877" t="str">
            <v>Tỉnh Ninh Thuận</v>
          </cell>
          <cell r="I1877" t="str">
            <v>Nhân viên CNC</v>
          </cell>
          <cell r="J1877" t="str">
            <v>Công Ty Thành Viên</v>
          </cell>
          <cell r="K1877" t="str">
            <v>Công Ty Cổ Phần Sản Xuất Cơ Khí Duy Phong</v>
          </cell>
          <cell r="L1877" t="str">
            <v>Kế hoạch sản xuất</v>
          </cell>
          <cell r="M1877" t="str">
            <v>CNC</v>
          </cell>
          <cell r="N1877" t="str">
            <v>nguyentankhoa291096@gmail.com</v>
          </cell>
          <cell r="O1877" t="str">
            <v>0339155395</v>
          </cell>
          <cell r="P1877" t="str">
            <v>Duy Phong</v>
          </cell>
          <cell r="Q1877" t="str">
            <v>Chính thức</v>
          </cell>
          <cell r="R1877" t="str">
            <v>Nghiệp Vụ</v>
          </cell>
          <cell r="S1877" t="str">
            <v>Hợp đồng xác định thời hạn (DC)</v>
          </cell>
          <cell r="T1877" t="str">
            <v>2025035800</v>
          </cell>
          <cell r="U1877" t="str">
            <v>28/03/2025</v>
          </cell>
          <cell r="V1877" t="str">
            <v>25/03/2026</v>
          </cell>
          <cell r="W1877" t="str">
            <v>058096009090</v>
          </cell>
          <cell r="X1877" t="str">
            <v>14/02/2022</v>
          </cell>
          <cell r="Y1877" t="str">
            <v>Cục Trưởng Cục Cảnh Sát Quản Lý Hành Chính Về Trật Tự Xã Hội</v>
          </cell>
          <cell r="Z1877" t="str">
            <v>Thôn Tân Bổn, Huyện Thuận Nam, Tỉnh Ninh Thuận</v>
          </cell>
          <cell r="AA1877" t="str">
            <v/>
          </cell>
          <cell r="AB1877" t="str">
            <v/>
          </cell>
          <cell r="AC1877" t="str">
            <v>Cao Đẳng</v>
          </cell>
          <cell r="AD1877" t="str">
            <v/>
          </cell>
          <cell r="AE1877" t="str">
            <v/>
          </cell>
          <cell r="AF1877" t="str">
            <v/>
          </cell>
          <cell r="AG1877" t="str">
            <v/>
          </cell>
          <cell r="AH1877" t="str">
            <v/>
          </cell>
          <cell r="AI1877" t="str">
            <v/>
          </cell>
          <cell r="AJ1877" t="str">
            <v/>
          </cell>
          <cell r="AK1877" t="str">
            <v/>
          </cell>
          <cell r="AL1877" t="str">
            <v xml:space="preserve"> - 28/03/2025 : Nhân viên CNC - CNC - Kế hoạch sản xuất - Công Ty Cổ Phần Sản Xuất Cơ Khí Duy Phong - Công Ty Thành Viên
</v>
          </cell>
          <cell r="AM1877" t="str">
            <v/>
          </cell>
          <cell r="AN1877" t="str">
            <v/>
          </cell>
          <cell r="AO1877" t="str">
            <v/>
          </cell>
          <cell r="AP1877" t="str">
            <v>28/03/2025</v>
          </cell>
          <cell r="AQ1877" t="str">
            <v>7 tháng</v>
          </cell>
          <cell r="AR1877">
            <v>45744</v>
          </cell>
          <cell r="AS1877" t="str">
            <v/>
          </cell>
          <cell r="AT1877" t="str">
            <v/>
          </cell>
          <cell r="AU1877" t="str">
            <v/>
          </cell>
          <cell r="AV1877" t="str">
            <v/>
          </cell>
          <cell r="AW1877" t="str">
            <v/>
          </cell>
          <cell r="AX1877" t="str">
            <v/>
          </cell>
          <cell r="AY1877" t="str">
            <v/>
          </cell>
          <cell r="AZ1877" t="str">
            <v>Tháng</v>
          </cell>
          <cell r="BA1877">
            <v>11000000</v>
          </cell>
          <cell r="BB1877" t="str">
            <v>-</v>
          </cell>
          <cell r="BC1877">
            <v>2000000</v>
          </cell>
          <cell r="BD1877" t="str">
            <v>-</v>
          </cell>
          <cell r="BE1877" t="str">
            <v>-</v>
          </cell>
          <cell r="BF1877" t="str">
            <v>-</v>
          </cell>
          <cell r="BG1877" t="str">
            <v>-</v>
          </cell>
          <cell r="BH1877" t="str">
            <v>-</v>
          </cell>
          <cell r="BI1877" t="str">
            <v>-</v>
          </cell>
          <cell r="BJ1877" t="str">
            <v>-</v>
          </cell>
          <cell r="BK1877" t="str">
            <v>-</v>
          </cell>
          <cell r="BL1877" t="str">
            <v>-</v>
          </cell>
          <cell r="BM1877" t="str">
            <v>-</v>
          </cell>
          <cell r="BN1877" t="str">
            <v>-</v>
          </cell>
          <cell r="BO1877" t="str">
            <v>-</v>
          </cell>
          <cell r="BP1877">
            <v>13000000</v>
          </cell>
          <cell r="BQ1877">
            <v>0</v>
          </cell>
          <cell r="BR1877" t="str">
            <v>-</v>
          </cell>
          <cell r="BS1877" t="str">
            <v>-</v>
          </cell>
          <cell r="BT1877" t="str">
            <v>-</v>
          </cell>
          <cell r="BU1877" t="str">
            <v>-</v>
          </cell>
          <cell r="BV1877" t="str">
            <v>-</v>
          </cell>
          <cell r="BW1877" t="str">
            <v>-</v>
          </cell>
          <cell r="BX1877">
            <v>0</v>
          </cell>
          <cell r="BY1877" t="str">
            <v>-</v>
          </cell>
          <cell r="BZ1877" t="str">
            <v>-</v>
          </cell>
          <cell r="CA1877" t="str">
            <v>-</v>
          </cell>
          <cell r="CB1877" t="str">
            <v>-</v>
          </cell>
          <cell r="CC1877" t="str">
            <v>-</v>
          </cell>
          <cell r="CD1877" t="str">
            <v>-</v>
          </cell>
          <cell r="CE1877" t="str">
            <v>-</v>
          </cell>
          <cell r="CF1877" t="str">
            <v>-</v>
          </cell>
          <cell r="CG1877" t="str">
            <v>-</v>
          </cell>
          <cell r="CH1877" t="str">
            <v>-</v>
          </cell>
          <cell r="CI1877" t="str">
            <v>-</v>
          </cell>
          <cell r="CJ1877" t="str">
            <v>-</v>
          </cell>
          <cell r="CK1877" t="str">
            <v>-</v>
          </cell>
          <cell r="CL1877" t="str">
            <v>-</v>
          </cell>
          <cell r="CM1877" t="str">
            <v>-</v>
          </cell>
          <cell r="CN1877" t="str">
            <v>-</v>
          </cell>
          <cell r="CO1877" t="str">
            <v>-</v>
          </cell>
          <cell r="CP1877" t="str">
            <v>-</v>
          </cell>
          <cell r="CQ1877" t="str">
            <v>-</v>
          </cell>
          <cell r="CR1877">
            <v>0</v>
          </cell>
          <cell r="CS1877" t="str">
            <v>-</v>
          </cell>
          <cell r="CT1877">
            <v>13000000</v>
          </cell>
        </row>
        <row r="1878">
          <cell r="B1878" t="str">
            <v>90027329</v>
          </cell>
          <cell r="C1878" t="str">
            <v>3-45</v>
          </cell>
          <cell r="D1878" t="str">
            <v>Huỳnh Văn</v>
          </cell>
          <cell r="E1878" t="str">
            <v>Thanh</v>
          </cell>
          <cell r="F1878" t="str">
            <v>Nam</v>
          </cell>
          <cell r="G1878" t="str">
            <v>21/11/1986</v>
          </cell>
          <cell r="H1878" t="str">
            <v>Tỉnh Kiên Giang</v>
          </cell>
          <cell r="I1878" t="str">
            <v>Nhân viên CNC</v>
          </cell>
          <cell r="J1878" t="str">
            <v>Công Ty Thành Viên</v>
          </cell>
          <cell r="K1878" t="str">
            <v>Công Ty Cổ Phần Sản Xuất Cơ Khí Duy Phong</v>
          </cell>
          <cell r="L1878" t="str">
            <v>Kế hoạch sản xuất</v>
          </cell>
          <cell r="M1878" t="str">
            <v>CNC</v>
          </cell>
          <cell r="N1878" t="str">
            <v>huynhthanh6874@gmail.com</v>
          </cell>
          <cell r="O1878" t="str">
            <v>0968233353</v>
          </cell>
          <cell r="P1878" t="str">
            <v>Duy Phong</v>
          </cell>
          <cell r="Q1878" t="str">
            <v>Chính thức</v>
          </cell>
          <cell r="R1878" t="str">
            <v>Nghiệp Vụ</v>
          </cell>
          <cell r="S1878" t="str">
            <v>Hợp đồng xác định thời hạn (DC)</v>
          </cell>
          <cell r="T1878" t="str">
            <v>2025035801</v>
          </cell>
          <cell r="U1878" t="str">
            <v>31/03/2025</v>
          </cell>
          <cell r="V1878" t="str">
            <v>25/03/2026</v>
          </cell>
          <cell r="W1878" t="str">
            <v>091086016896</v>
          </cell>
          <cell r="X1878" t="str">
            <v>04/08/2022</v>
          </cell>
          <cell r="Y1878" t="str">
            <v>Cục Trưởng Cục Cảnh Sát Quản Lý Hành Chính Về Trật Tự Xã Hội</v>
          </cell>
          <cell r="Z1878" t="str">
            <v>Ấp An Thuận, Huyện Gò Quao, Tỉnh Kiên Giang</v>
          </cell>
          <cell r="AA1878" t="str">
            <v/>
          </cell>
          <cell r="AB1878" t="str">
            <v/>
          </cell>
          <cell r="AC1878" t="str">
            <v>12/12</v>
          </cell>
          <cell r="AD1878" t="str">
            <v/>
          </cell>
          <cell r="AE1878" t="str">
            <v/>
          </cell>
          <cell r="AF1878" t="str">
            <v/>
          </cell>
          <cell r="AG1878" t="str">
            <v/>
          </cell>
          <cell r="AH1878" t="str">
            <v/>
          </cell>
          <cell r="AI1878" t="str">
            <v/>
          </cell>
          <cell r="AJ1878" t="str">
            <v/>
          </cell>
          <cell r="AK1878" t="str">
            <v/>
          </cell>
          <cell r="AL1878" t="str">
            <v xml:space="preserve"> - 31/03/2025 : Nhân viên CNC - CNC - Kế hoạch sản xuất - Công Ty Cổ Phần Sản Xuất Cơ Khí Duy Phong - Công Ty Thành Viên
</v>
          </cell>
          <cell r="AM1878" t="str">
            <v/>
          </cell>
          <cell r="AN1878" t="str">
            <v/>
          </cell>
          <cell r="AO1878" t="str">
            <v/>
          </cell>
          <cell r="AP1878" t="str">
            <v>31/03/2025</v>
          </cell>
          <cell r="AQ1878" t="str">
            <v>7 tháng</v>
          </cell>
          <cell r="AR1878">
            <v>45747</v>
          </cell>
          <cell r="AS1878" t="str">
            <v/>
          </cell>
          <cell r="AT1878" t="str">
            <v/>
          </cell>
          <cell r="AU1878" t="str">
            <v/>
          </cell>
          <cell r="AV1878" t="str">
            <v/>
          </cell>
          <cell r="AW1878" t="str">
            <v/>
          </cell>
          <cell r="AX1878" t="str">
            <v/>
          </cell>
          <cell r="AY1878" t="str">
            <v/>
          </cell>
          <cell r="AZ1878" t="str">
            <v>Tháng</v>
          </cell>
          <cell r="BA1878">
            <v>10700000</v>
          </cell>
          <cell r="BB1878" t="str">
            <v>-</v>
          </cell>
          <cell r="BC1878">
            <v>2000000</v>
          </cell>
          <cell r="BD1878" t="str">
            <v>-</v>
          </cell>
          <cell r="BE1878" t="str">
            <v>-</v>
          </cell>
          <cell r="BF1878" t="str">
            <v>-</v>
          </cell>
          <cell r="BG1878" t="str">
            <v>-</v>
          </cell>
          <cell r="BH1878" t="str">
            <v>-</v>
          </cell>
          <cell r="BI1878" t="str">
            <v>-</v>
          </cell>
          <cell r="BJ1878" t="str">
            <v>-</v>
          </cell>
          <cell r="BK1878" t="str">
            <v>-</v>
          </cell>
          <cell r="BL1878" t="str">
            <v>-</v>
          </cell>
          <cell r="BM1878" t="str">
            <v>-</v>
          </cell>
          <cell r="BN1878" t="str">
            <v>-</v>
          </cell>
          <cell r="BO1878" t="str">
            <v>-</v>
          </cell>
          <cell r="BP1878">
            <v>12700000</v>
          </cell>
          <cell r="BQ1878">
            <v>0</v>
          </cell>
          <cell r="BR1878" t="str">
            <v>-</v>
          </cell>
          <cell r="BS1878" t="str">
            <v>-</v>
          </cell>
          <cell r="BT1878" t="str">
            <v>-</v>
          </cell>
          <cell r="BU1878" t="str">
            <v>-</v>
          </cell>
          <cell r="BV1878" t="str">
            <v>-</v>
          </cell>
          <cell r="BW1878" t="str">
            <v>-</v>
          </cell>
          <cell r="BX1878">
            <v>0</v>
          </cell>
          <cell r="BY1878" t="str">
            <v>-</v>
          </cell>
          <cell r="BZ1878" t="str">
            <v>-</v>
          </cell>
          <cell r="CA1878" t="str">
            <v>-</v>
          </cell>
          <cell r="CB1878" t="str">
            <v>-</v>
          </cell>
          <cell r="CC1878">
            <v>300000</v>
          </cell>
          <cell r="CD1878" t="str">
            <v>-</v>
          </cell>
          <cell r="CE1878" t="str">
            <v>-</v>
          </cell>
          <cell r="CF1878" t="str">
            <v>-</v>
          </cell>
          <cell r="CG1878" t="str">
            <v>-</v>
          </cell>
          <cell r="CH1878" t="str">
            <v>-</v>
          </cell>
          <cell r="CI1878" t="str">
            <v>-</v>
          </cell>
          <cell r="CJ1878" t="str">
            <v>-</v>
          </cell>
          <cell r="CK1878" t="str">
            <v>-</v>
          </cell>
          <cell r="CL1878" t="str">
            <v>-</v>
          </cell>
          <cell r="CM1878" t="str">
            <v>-</v>
          </cell>
          <cell r="CN1878" t="str">
            <v>-</v>
          </cell>
          <cell r="CO1878" t="str">
            <v>-</v>
          </cell>
          <cell r="CP1878" t="str">
            <v>-</v>
          </cell>
          <cell r="CQ1878" t="str">
            <v>-</v>
          </cell>
          <cell r="CR1878">
            <v>0</v>
          </cell>
          <cell r="CS1878" t="str">
            <v>-</v>
          </cell>
          <cell r="CT1878">
            <v>13000000</v>
          </cell>
        </row>
        <row r="1879">
          <cell r="B1879" t="str">
            <v>90027332</v>
          </cell>
          <cell r="C1879" t="str">
            <v>1-42</v>
          </cell>
          <cell r="D1879" t="str">
            <v>Trần Thị Cẩm</v>
          </cell>
          <cell r="E1879" t="str">
            <v>Nhung</v>
          </cell>
          <cell r="F1879" t="str">
            <v>Nữ</v>
          </cell>
          <cell r="G1879" t="str">
            <v>01/01/2001</v>
          </cell>
          <cell r="H1879" t="str">
            <v>Tỉnh Bến Tre</v>
          </cell>
          <cell r="I1879" t="str">
            <v>Công nhân Đứng máy nhựa</v>
          </cell>
          <cell r="J1879" t="str">
            <v>Công Ty Thành Viên</v>
          </cell>
          <cell r="K1879" t="str">
            <v>Công ty Cổ phần Khuôn chính xác Minh Đạt</v>
          </cell>
          <cell r="L1879" t="str">
            <v>11. Trực Tiếp Sản Xuất B2-3-4</v>
          </cell>
          <cell r="M1879" t="str">
            <v/>
          </cell>
          <cell r="N1879" t="str">
            <v/>
          </cell>
          <cell r="O1879" t="str">
            <v>0349200097</v>
          </cell>
          <cell r="P1879" t="str">
            <v>MIDA - Khối Nhựa</v>
          </cell>
          <cell r="Q1879" t="str">
            <v>Chính thức</v>
          </cell>
          <cell r="R1879" t="str">
            <v>Lao Động Phổ Thông</v>
          </cell>
          <cell r="S1879" t="str">
            <v>Hợp đồng xác định thời hạn 12 tháng</v>
          </cell>
          <cell r="T1879" t="str">
            <v>2025036670</v>
          </cell>
          <cell r="U1879" t="str">
            <v>17/06/2025</v>
          </cell>
          <cell r="V1879" t="str">
            <v>16/06/2026</v>
          </cell>
          <cell r="W1879" t="str">
            <v>083301010804</v>
          </cell>
          <cell r="X1879" t="str">
            <v>10/05/2021</v>
          </cell>
          <cell r="Y1879" t="str">
            <v>Cục Trưởng Cục Cảnh Sát Quản Lý Hành Chính Về Trật Tự Xã Hội</v>
          </cell>
          <cell r="Z1879" t="str">
            <v>ấp Tân Ngãi, Huyện Mỏ Cày Nam, Tỉnh Bến Tre</v>
          </cell>
          <cell r="AA1879" t="str">
            <v>ấp 5, Huyện Bến Lức, Tỉnh Long An</v>
          </cell>
          <cell r="AB1879" t="str">
            <v/>
          </cell>
          <cell r="AC1879" t="str">
            <v>12/12</v>
          </cell>
          <cell r="AD1879" t="str">
            <v/>
          </cell>
          <cell r="AE1879" t="str">
            <v/>
          </cell>
          <cell r="AF1879" t="str">
            <v/>
          </cell>
          <cell r="AG1879" t="str">
            <v/>
          </cell>
          <cell r="AH1879" t="str">
            <v/>
          </cell>
          <cell r="AI1879" t="str">
            <v/>
          </cell>
          <cell r="AJ1879" t="str">
            <v/>
          </cell>
          <cell r="AK1879" t="str">
            <v/>
          </cell>
          <cell r="AL1879" t="str">
            <v xml:space="preserve"> - 02/04/2025 - 16/06/2025 : Công nhân Đứng máy nhựa - 11. Trực Tiếp Sản Xuất B2-3-4 - Công ty Cổ phần Khuôn chính xác Minh Đạt - Công Ty Thành Viên
 - 17/06/2025 : Công nhân Đứng máy nhựa - 11. Trực Tiếp Sản Xuất B2-3-4 - Công ty Cổ phần Khuôn chính xác Minh Đạt - Công Ty Thành Viên
</v>
          </cell>
          <cell r="AM1879" t="str">
            <v/>
          </cell>
          <cell r="AN1879" t="str">
            <v/>
          </cell>
          <cell r="AO1879" t="str">
            <v/>
          </cell>
          <cell r="AP1879" t="str">
            <v>02/04/2025</v>
          </cell>
          <cell r="AQ1879" t="str">
            <v>6 tháng</v>
          </cell>
          <cell r="AR1879">
            <v>45749</v>
          </cell>
          <cell r="AS1879" t="str">
            <v/>
          </cell>
          <cell r="AT1879" t="str">
            <v/>
          </cell>
          <cell r="AU1879" t="str">
            <v/>
          </cell>
          <cell r="AV1879" t="str">
            <v/>
          </cell>
          <cell r="AW1879" t="str">
            <v/>
          </cell>
          <cell r="AX1879" t="str">
            <v/>
          </cell>
          <cell r="AY1879" t="str">
            <v/>
          </cell>
          <cell r="AZ1879" t="str">
            <v>Ngày</v>
          </cell>
          <cell r="BA1879">
            <v>5252000</v>
          </cell>
          <cell r="BB1879" t="str">
            <v>-</v>
          </cell>
          <cell r="BC1879" t="str">
            <v>-</v>
          </cell>
          <cell r="BD1879" t="str">
            <v>-</v>
          </cell>
          <cell r="BE1879" t="str">
            <v>-</v>
          </cell>
          <cell r="BF1879" t="str">
            <v>-</v>
          </cell>
          <cell r="BG1879" t="str">
            <v>-</v>
          </cell>
          <cell r="BH1879" t="str">
            <v>-</v>
          </cell>
          <cell r="BI1879" t="str">
            <v>-</v>
          </cell>
          <cell r="BJ1879" t="str">
            <v>-</v>
          </cell>
          <cell r="BK1879" t="str">
            <v>-</v>
          </cell>
          <cell r="BL1879" t="str">
            <v>-</v>
          </cell>
          <cell r="BM1879" t="str">
            <v>-</v>
          </cell>
          <cell r="BN1879" t="str">
            <v>-</v>
          </cell>
          <cell r="BO1879" t="str">
            <v>-</v>
          </cell>
          <cell r="BP1879">
            <v>135200000</v>
          </cell>
          <cell r="BX1879">
            <v>0</v>
          </cell>
        </row>
        <row r="1880">
          <cell r="B1880" t="str">
            <v>90027346</v>
          </cell>
          <cell r="C1880" t="str">
            <v>1-42</v>
          </cell>
          <cell r="D1880" t="str">
            <v>Phan Thị Mỹ</v>
          </cell>
          <cell r="E1880" t="str">
            <v>Thanh</v>
          </cell>
          <cell r="F1880" t="str">
            <v>Nữ</v>
          </cell>
          <cell r="G1880" t="str">
            <v>01/01/1984</v>
          </cell>
          <cell r="H1880" t="str">
            <v>Tỉnh Hậu Giang</v>
          </cell>
          <cell r="I1880" t="str">
            <v>Công nhân Đứng máy nhựa</v>
          </cell>
          <cell r="J1880" t="str">
            <v>Công Ty Thành Viên</v>
          </cell>
          <cell r="K1880" t="str">
            <v>Công ty Cổ phần Khuôn chính xác Minh Đạt</v>
          </cell>
          <cell r="L1880" t="str">
            <v>11. Trực Tiếp Sản Xuất B2-3-4</v>
          </cell>
          <cell r="M1880" t="str">
            <v/>
          </cell>
          <cell r="N1880" t="str">
            <v/>
          </cell>
          <cell r="O1880" t="str">
            <v>0362933044</v>
          </cell>
          <cell r="P1880" t="str">
            <v>MIDA - Khối Nhựa</v>
          </cell>
          <cell r="Q1880" t="str">
            <v>Chính thức</v>
          </cell>
          <cell r="R1880" t="str">
            <v>Lao Động Phổ Thông</v>
          </cell>
          <cell r="S1880" t="str">
            <v>Hợp đồng xác định thời hạn 12 tháng</v>
          </cell>
          <cell r="T1880" t="str">
            <v>2025036668</v>
          </cell>
          <cell r="U1880" t="str">
            <v>23/06/2025</v>
          </cell>
          <cell r="V1880" t="str">
            <v>22/06/2026</v>
          </cell>
          <cell r="W1880" t="str">
            <v>093184001604</v>
          </cell>
          <cell r="X1880" t="str">
            <v>01/11/2023</v>
          </cell>
          <cell r="Y1880" t="str">
            <v>Cục Trưởng Cục Cảnh Sát Quản Lý Hành Chính Về Trật Tự Xã Hội</v>
          </cell>
          <cell r="Z1880" t="str">
            <v>Tổ 1, Ấp Phú Ân, Huyện Cần Giuộc, Tỉnh Long An</v>
          </cell>
          <cell r="AA1880" t="str">
            <v>Tổ 1, Ấp Phú Ân, Huyện Cần Giuộc, Tỉnh Long An</v>
          </cell>
          <cell r="AB1880" t="str">
            <v/>
          </cell>
          <cell r="AC1880" t="str">
            <v>9/12</v>
          </cell>
          <cell r="AD1880" t="str">
            <v/>
          </cell>
          <cell r="AE1880" t="str">
            <v/>
          </cell>
          <cell r="AF1880" t="str">
            <v/>
          </cell>
          <cell r="AG1880" t="str">
            <v/>
          </cell>
          <cell r="AH1880" t="str">
            <v/>
          </cell>
          <cell r="AI1880" t="str">
            <v/>
          </cell>
          <cell r="AJ1880" t="str">
            <v/>
          </cell>
          <cell r="AK1880" t="str">
            <v/>
          </cell>
          <cell r="AL1880" t="str">
            <v xml:space="preserve"> - 08/04/2025 - 22/06/2025 : Công nhân Đứng máy nhựa - 11. Trực Tiếp Sản Xuất B2-3-4 - Công ty Cổ phần Khuôn chính xác Minh Đạt - Công Ty Thành Viên
 - 23/06/2025 : Công nhân Đứng máy nhựa - 11. Trực Tiếp Sản Xuất B2-3-4 - Công ty Cổ phần Khuôn chính xác Minh Đạt - Công Ty Thành Viên
</v>
          </cell>
          <cell r="AM1880" t="str">
            <v/>
          </cell>
          <cell r="AN1880" t="str">
            <v/>
          </cell>
          <cell r="AO1880" t="str">
            <v/>
          </cell>
          <cell r="AP1880" t="str">
            <v>08/04/2025</v>
          </cell>
          <cell r="AQ1880" t="str">
            <v>6 tháng</v>
          </cell>
          <cell r="AR1880">
            <v>45755</v>
          </cell>
          <cell r="AS1880" t="str">
            <v/>
          </cell>
          <cell r="AT1880" t="str">
            <v/>
          </cell>
          <cell r="AU1880" t="str">
            <v/>
          </cell>
          <cell r="AV1880" t="str">
            <v/>
          </cell>
          <cell r="AW1880" t="str">
            <v/>
          </cell>
          <cell r="AX1880" t="str">
            <v/>
          </cell>
          <cell r="AY1880" t="str">
            <v/>
          </cell>
          <cell r="AZ1880" t="str">
            <v>Ngày</v>
          </cell>
          <cell r="BA1880">
            <v>5252000</v>
          </cell>
          <cell r="BB1880" t="str">
            <v>-</v>
          </cell>
          <cell r="BC1880" t="str">
            <v>-</v>
          </cell>
          <cell r="BD1880" t="str">
            <v>-</v>
          </cell>
          <cell r="BE1880" t="str">
            <v>-</v>
          </cell>
          <cell r="BF1880" t="str">
            <v>-</v>
          </cell>
          <cell r="BG1880" t="str">
            <v>-</v>
          </cell>
          <cell r="BH1880" t="str">
            <v>-</v>
          </cell>
          <cell r="BI1880" t="str">
            <v>-</v>
          </cell>
          <cell r="BJ1880" t="str">
            <v>-</v>
          </cell>
          <cell r="BK1880" t="str">
            <v>-</v>
          </cell>
          <cell r="BL1880" t="str">
            <v>-</v>
          </cell>
          <cell r="BM1880" t="str">
            <v>-</v>
          </cell>
          <cell r="BN1880" t="str">
            <v>-</v>
          </cell>
          <cell r="BO1880" t="str">
            <v>-</v>
          </cell>
          <cell r="BP1880">
            <v>135200000</v>
          </cell>
          <cell r="BX1880">
            <v>0</v>
          </cell>
        </row>
        <row r="1881">
          <cell r="B1881" t="str">
            <v>90027348</v>
          </cell>
          <cell r="C1881" t="str">
            <v>3-45</v>
          </cell>
          <cell r="D1881" t="str">
            <v>Nguyễn Ngọc</v>
          </cell>
          <cell r="E1881" t="str">
            <v>Tín</v>
          </cell>
          <cell r="F1881" t="str">
            <v>Nam</v>
          </cell>
          <cell r="G1881" t="str">
            <v>27/02/2004</v>
          </cell>
          <cell r="H1881" t="str">
            <v>Tỉnh Long An</v>
          </cell>
          <cell r="I1881" t="str">
            <v>Nhân viên Kỹ thuật Bảo trì khuôn</v>
          </cell>
          <cell r="J1881" t="str">
            <v>Công Ty Thành Viên</v>
          </cell>
          <cell r="K1881" t="str">
            <v>Công ty Cổ phần Khuôn chính xác Minh Đạt</v>
          </cell>
          <cell r="L1881" t="str">
            <v>15. Cơ Điện - Bảo Trì</v>
          </cell>
          <cell r="M1881" t="str">
            <v/>
          </cell>
          <cell r="N1881" t="str">
            <v/>
          </cell>
          <cell r="O1881" t="str">
            <v>0369411067</v>
          </cell>
          <cell r="P1881" t="str">
            <v>MIDA - Khối Nhựa</v>
          </cell>
          <cell r="Q1881" t="str">
            <v>Chính thức</v>
          </cell>
          <cell r="R1881" t="str">
            <v>Lao Động Phổ Thông</v>
          </cell>
          <cell r="S1881" t="str">
            <v>Hợp đồng xác định thời hạn 12 tháng</v>
          </cell>
          <cell r="T1881" t="str">
            <v>2025036671</v>
          </cell>
          <cell r="U1881" t="str">
            <v>23/06/2025</v>
          </cell>
          <cell r="V1881" t="str">
            <v>22/06/2026</v>
          </cell>
          <cell r="W1881" t="str">
            <v>080204015044</v>
          </cell>
          <cell r="X1881" t="str">
            <v>11/08/2021</v>
          </cell>
          <cell r="Y1881" t="str">
            <v>Cục Trưởng Cục Cảnh Sát Quản Lý Hành Chính Về Trật Tự Xã Hội</v>
          </cell>
          <cell r="Z1881" t="str">
            <v>ấp 3, Huyện Cần Đước, Tỉnh Long An</v>
          </cell>
          <cell r="AA1881" t="str">
            <v>ấp 3, Huyện Cần Đước, Tỉnh Long An</v>
          </cell>
          <cell r="AB1881" t="str">
            <v/>
          </cell>
          <cell r="AC1881" t="str">
            <v>Cao Đẳng</v>
          </cell>
          <cell r="AD1881" t="str">
            <v/>
          </cell>
          <cell r="AE1881" t="str">
            <v/>
          </cell>
          <cell r="AF1881" t="str">
            <v/>
          </cell>
          <cell r="AG1881" t="str">
            <v/>
          </cell>
          <cell r="AH1881" t="str">
            <v/>
          </cell>
          <cell r="AI1881" t="str">
            <v/>
          </cell>
          <cell r="AJ1881" t="str">
            <v/>
          </cell>
          <cell r="AK1881" t="str">
            <v/>
          </cell>
          <cell r="AL1881" t="str">
            <v xml:space="preserve"> - 08/04/2025 - 22/06/2025 : Nhân viên Kỹ thuật Bảo trì khuôn - 15. Cơ Điện - Bảo Trì - Công ty Cổ phần Khuôn chính xác Minh Đạt - Công Ty Thành Viên
 - 23/06/2025 : Nhân viên Kỹ thuật Bảo trì khuôn - 15. Cơ Điện - Bảo Trì - Công ty Cổ phần Khuôn chính xác Minh Đạt - Công Ty Thành Viên
</v>
          </cell>
          <cell r="AM1881" t="str">
            <v/>
          </cell>
          <cell r="AN1881" t="str">
            <v/>
          </cell>
          <cell r="AO1881" t="str">
            <v/>
          </cell>
          <cell r="AP1881" t="str">
            <v>08/04/2025</v>
          </cell>
          <cell r="AQ1881" t="str">
            <v>6 tháng</v>
          </cell>
          <cell r="AR1881">
            <v>45755</v>
          </cell>
          <cell r="AS1881" t="str">
            <v/>
          </cell>
          <cell r="AT1881" t="str">
            <v/>
          </cell>
          <cell r="AU1881" t="str">
            <v/>
          </cell>
          <cell r="AV1881" t="str">
            <v/>
          </cell>
          <cell r="AW1881" t="str">
            <v/>
          </cell>
          <cell r="AX1881" t="str">
            <v/>
          </cell>
          <cell r="AY1881" t="str">
            <v/>
          </cell>
          <cell r="AZ1881" t="str">
            <v>Ngày</v>
          </cell>
          <cell r="BA1881">
            <v>6056000</v>
          </cell>
          <cell r="BB1881" t="str">
            <v>-</v>
          </cell>
          <cell r="BC1881" t="str">
            <v>-</v>
          </cell>
          <cell r="BD1881" t="str">
            <v>-</v>
          </cell>
          <cell r="BE1881" t="str">
            <v>-</v>
          </cell>
          <cell r="BF1881" t="str">
            <v>-</v>
          </cell>
          <cell r="BG1881" t="str">
            <v>-</v>
          </cell>
          <cell r="BH1881" t="str">
            <v>-</v>
          </cell>
          <cell r="BI1881" t="str">
            <v>-</v>
          </cell>
          <cell r="BJ1881" t="str">
            <v>-</v>
          </cell>
          <cell r="BK1881" t="str">
            <v>-</v>
          </cell>
          <cell r="BL1881" t="str">
            <v>-</v>
          </cell>
          <cell r="BM1881" t="str">
            <v>-</v>
          </cell>
          <cell r="BN1881" t="str">
            <v>-</v>
          </cell>
          <cell r="BO1881" t="str">
            <v>-</v>
          </cell>
          <cell r="BP1881">
            <v>156000000</v>
          </cell>
          <cell r="BX1881">
            <v>0</v>
          </cell>
        </row>
        <row r="1882">
          <cell r="B1882" t="str">
            <v>90027353</v>
          </cell>
          <cell r="C1882" t="str">
            <v>6-51</v>
          </cell>
          <cell r="D1882" t="str">
            <v>Trần Quốc</v>
          </cell>
          <cell r="E1882" t="str">
            <v>Bình</v>
          </cell>
          <cell r="F1882" t="str">
            <v>Nam</v>
          </cell>
          <cell r="G1882" t="str">
            <v>18/11/1993</v>
          </cell>
          <cell r="H1882" t="str">
            <v>Thành phố Hồ Chí Minh</v>
          </cell>
          <cell r="I1882" t="str">
            <v>Trưởng phòng Marketing</v>
          </cell>
          <cell r="J1882" t="str">
            <v>Công Ty Thành Viên</v>
          </cell>
          <cell r="K1882" t="str">
            <v>Công ty Cổ phần Khuôn chính xác Minh Đạt</v>
          </cell>
          <cell r="L1882" t="str">
            <v>03. Kinh Doanh - Dịch Vụ Khách Hàng</v>
          </cell>
          <cell r="M1882" t="str">
            <v/>
          </cell>
          <cell r="N1882" t="str">
            <v/>
          </cell>
          <cell r="O1882" t="str">
            <v>0975999603</v>
          </cell>
          <cell r="P1882" t="str">
            <v>MIDA - Khối Dịch Vụ</v>
          </cell>
          <cell r="Q1882" t="str">
            <v>Chính thức</v>
          </cell>
          <cell r="R1882" t="str">
            <v>Quản Lý</v>
          </cell>
          <cell r="S1882" t="str">
            <v>Hợp đồng xác định thời hạn 12 tháng</v>
          </cell>
          <cell r="T1882" t="str">
            <v>2025036662</v>
          </cell>
          <cell r="U1882" t="str">
            <v>09/06/2025</v>
          </cell>
          <cell r="V1882" t="str">
            <v>08/06/2026</v>
          </cell>
          <cell r="W1882" t="str">
            <v>079093001596</v>
          </cell>
          <cell r="X1882" t="str">
            <v>05/07/2024</v>
          </cell>
          <cell r="Y1882" t="str">
            <v>Bộ Công An</v>
          </cell>
          <cell r="Z1882" t="str">
            <v>99/16/13, Bình Tây, Quận 6, Thành phố Hồ Chí Minh</v>
          </cell>
          <cell r="AA1882" t="str">
            <v>99/16/13, Bình Tây, Quận 6, Thành phố Hồ Chí Minh</v>
          </cell>
          <cell r="AB1882" t="str">
            <v/>
          </cell>
          <cell r="AC1882" t="str">
            <v>Đại Học</v>
          </cell>
          <cell r="AD1882" t="str">
            <v/>
          </cell>
          <cell r="AE1882" t="str">
            <v/>
          </cell>
          <cell r="AF1882" t="str">
            <v/>
          </cell>
          <cell r="AG1882" t="str">
            <v/>
          </cell>
          <cell r="AH1882" t="str">
            <v/>
          </cell>
          <cell r="AI1882" t="str">
            <v/>
          </cell>
          <cell r="AJ1882" t="str">
            <v/>
          </cell>
          <cell r="AK1882" t="str">
            <v/>
          </cell>
          <cell r="AL1882" t="str">
            <v xml:space="preserve"> - 09/04/2025 - 08/06/2025 : Trưởng phòng Marketing - 03. Kinh Doanh - Dịch Vụ Khách Hàng - Công ty Cổ phần Khuôn chính xác Minh Đạt - Công Ty Thành Viên
 - 09/06/2025 : Trưởng phòng Marketing - 03. Kinh Doanh - Dịch Vụ Khách Hàng - Công ty Cổ phần Khuôn chính xác Minh Đạt - Công Ty Thành Viên
</v>
          </cell>
          <cell r="AM1882" t="str">
            <v/>
          </cell>
          <cell r="AN1882" t="str">
            <v/>
          </cell>
          <cell r="AO1882" t="str">
            <v/>
          </cell>
          <cell r="AP1882" t="str">
            <v>09/04/2025</v>
          </cell>
          <cell r="AQ1882" t="str">
            <v>6 tháng</v>
          </cell>
          <cell r="AR1882">
            <v>45756</v>
          </cell>
          <cell r="AS1882" t="str">
            <v/>
          </cell>
          <cell r="AT1882" t="str">
            <v/>
          </cell>
          <cell r="AU1882" t="str">
            <v/>
          </cell>
          <cell r="AV1882" t="str">
            <v/>
          </cell>
          <cell r="AW1882" t="str">
            <v/>
          </cell>
          <cell r="AX1882" t="str">
            <v/>
          </cell>
          <cell r="AY1882" t="str">
            <v/>
          </cell>
          <cell r="AZ1882" t="str">
            <v>Tháng</v>
          </cell>
          <cell r="BA1882">
            <v>22000000</v>
          </cell>
          <cell r="BB1882" t="str">
            <v>-</v>
          </cell>
          <cell r="BC1882" t="str">
            <v>-</v>
          </cell>
          <cell r="BD1882" t="str">
            <v>-</v>
          </cell>
          <cell r="BE1882" t="str">
            <v>-</v>
          </cell>
          <cell r="BF1882" t="str">
            <v>-</v>
          </cell>
          <cell r="BG1882" t="str">
            <v>-</v>
          </cell>
          <cell r="BH1882" t="str">
            <v>-</v>
          </cell>
          <cell r="BI1882" t="str">
            <v>-</v>
          </cell>
          <cell r="BJ1882" t="str">
            <v>-</v>
          </cell>
          <cell r="BK1882" t="str">
            <v>-</v>
          </cell>
          <cell r="BL1882" t="str">
            <v>-</v>
          </cell>
          <cell r="BM1882" t="str">
            <v>-</v>
          </cell>
          <cell r="BN1882" t="str">
            <v>-</v>
          </cell>
          <cell r="BO1882" t="str">
            <v>-</v>
          </cell>
          <cell r="BP1882">
            <v>20000000</v>
          </cell>
          <cell r="BX1882">
            <v>0</v>
          </cell>
        </row>
        <row r="1883">
          <cell r="B1883" t="str">
            <v>90027354</v>
          </cell>
          <cell r="C1883" t="str">
            <v>4-47</v>
          </cell>
          <cell r="D1883" t="str">
            <v>Nguyễn Ngọc Mạnh</v>
          </cell>
          <cell r="E1883" t="str">
            <v>Khương</v>
          </cell>
          <cell r="F1883" t="str">
            <v>Nam</v>
          </cell>
          <cell r="G1883" t="str">
            <v>24/04/2002</v>
          </cell>
          <cell r="H1883" t="str">
            <v>Thành phố Hồ Chí Minh</v>
          </cell>
          <cell r="I1883" t="str">
            <v>Nhân Viên Kinh Doanh</v>
          </cell>
          <cell r="J1883" t="str">
            <v>Công Ty Thành Viên</v>
          </cell>
          <cell r="K1883" t="str">
            <v>Công ty Cổ phần Khuôn chính xác Minh Đạt</v>
          </cell>
          <cell r="L1883" t="str">
            <v>03. Kinh Doanh - Dịch Vụ Khách Hàng</v>
          </cell>
          <cell r="M1883" t="str">
            <v/>
          </cell>
          <cell r="N1883" t="str">
            <v/>
          </cell>
          <cell r="O1883" t="str">
            <v>0877663519</v>
          </cell>
          <cell r="P1883" t="str">
            <v>MIDA - Khối Dịch Vụ</v>
          </cell>
          <cell r="Q1883" t="str">
            <v>Chính thức</v>
          </cell>
          <cell r="R1883" t="str">
            <v>Chuyên Môn</v>
          </cell>
          <cell r="S1883" t="str">
            <v>Hợp đồng xác định thời hạn 12 tháng</v>
          </cell>
          <cell r="T1883" t="str">
            <v>2025036663</v>
          </cell>
          <cell r="U1883" t="str">
            <v>09/06/2025</v>
          </cell>
          <cell r="V1883" t="str">
            <v>08/06/2026</v>
          </cell>
          <cell r="W1883" t="str">
            <v>080202002968</v>
          </cell>
          <cell r="X1883" t="str">
            <v>05/08/2022</v>
          </cell>
          <cell r="Y1883" t="str">
            <v>Cục Trưởng Cục Cảnh Sát Quản Lý Hành Chính Về Trật Tự Xã Hội</v>
          </cell>
          <cell r="Z1883" t="str">
            <v>70, Nguyễn Văn Tuôi, Khu Phố 6, Huyện Bến Lức, Tỉnh Long An</v>
          </cell>
          <cell r="AA1883" t="str">
            <v>70, Nguyễn Văn Tuôi, Khu Phố 6, Huyện Bến Lức, Tỉnh Long An</v>
          </cell>
          <cell r="AB1883" t="str">
            <v/>
          </cell>
          <cell r="AC1883" t="str">
            <v>Đại Học</v>
          </cell>
          <cell r="AD1883" t="str">
            <v/>
          </cell>
          <cell r="AE1883" t="str">
            <v/>
          </cell>
          <cell r="AF1883" t="str">
            <v/>
          </cell>
          <cell r="AG1883" t="str">
            <v/>
          </cell>
          <cell r="AH1883" t="str">
            <v/>
          </cell>
          <cell r="AI1883" t="str">
            <v/>
          </cell>
          <cell r="AJ1883" t="str">
            <v/>
          </cell>
          <cell r="AK1883" t="str">
            <v/>
          </cell>
          <cell r="AL1883" t="str">
            <v xml:space="preserve"> - 09/04/2025 - 08/06/2025 : Nhân Viên Kinh Doanh - 03. Kinh Doanh - Dịch Vụ Khách Hàng - Công ty Cổ phần Khuôn chính xác Minh Đạt - Công Ty Thành Viên
 - 09/06/2025 : Nhân Viên Kinh Doanh - 03. Kinh Doanh - Dịch Vụ Khách Hàng - Công ty Cổ phần Khuôn chính xác Minh Đạt - Công Ty Thành Viên
</v>
          </cell>
          <cell r="AM1883" t="str">
            <v/>
          </cell>
          <cell r="AN1883" t="str">
            <v/>
          </cell>
          <cell r="AO1883" t="str">
            <v/>
          </cell>
          <cell r="AP1883" t="str">
            <v>09/04/2025</v>
          </cell>
          <cell r="AQ1883" t="str">
            <v>6 tháng</v>
          </cell>
          <cell r="AR1883">
            <v>45756</v>
          </cell>
          <cell r="AS1883" t="str">
            <v/>
          </cell>
          <cell r="AT1883" t="str">
            <v/>
          </cell>
          <cell r="AU1883" t="str">
            <v/>
          </cell>
          <cell r="AV1883" t="str">
            <v/>
          </cell>
          <cell r="AW1883" t="str">
            <v/>
          </cell>
          <cell r="AX1883" t="str">
            <v/>
          </cell>
          <cell r="AY1883" t="str">
            <v/>
          </cell>
          <cell r="AZ1883" t="str">
            <v>Tháng</v>
          </cell>
          <cell r="BA1883">
            <v>8000000</v>
          </cell>
          <cell r="BB1883" t="str">
            <v>-</v>
          </cell>
          <cell r="BC1883" t="str">
            <v>-</v>
          </cell>
          <cell r="BD1883" t="str">
            <v>-</v>
          </cell>
          <cell r="BE1883" t="str">
            <v>-</v>
          </cell>
          <cell r="BF1883" t="str">
            <v>-</v>
          </cell>
          <cell r="BG1883" t="str">
            <v>-</v>
          </cell>
          <cell r="BH1883" t="str">
            <v>-</v>
          </cell>
          <cell r="BI1883" t="str">
            <v>-</v>
          </cell>
          <cell r="BJ1883" t="str">
            <v>-</v>
          </cell>
          <cell r="BK1883" t="str">
            <v>-</v>
          </cell>
          <cell r="BL1883" t="str">
            <v>-</v>
          </cell>
          <cell r="BM1883" t="str">
            <v>-</v>
          </cell>
          <cell r="BN1883" t="str">
            <v>-</v>
          </cell>
          <cell r="BO1883" t="str">
            <v>-</v>
          </cell>
          <cell r="BP1883">
            <v>8000000</v>
          </cell>
          <cell r="BX1883">
            <v>0</v>
          </cell>
        </row>
        <row r="1884">
          <cell r="B1884" t="str">
            <v>90027370</v>
          </cell>
          <cell r="C1884" t="str">
            <v>2-43</v>
          </cell>
          <cell r="D1884" t="str">
            <v>Phan Nguyễn Phương</v>
          </cell>
          <cell r="E1884" t="str">
            <v>Nguyên</v>
          </cell>
          <cell r="F1884" t="str">
            <v>Nam</v>
          </cell>
          <cell r="G1884" t="str">
            <v>16/01/1995</v>
          </cell>
          <cell r="H1884" t="str">
            <v>Tỉnh Long An</v>
          </cell>
          <cell r="I1884" t="str">
            <v>Công nhân Kỹ thuật Ép</v>
          </cell>
          <cell r="J1884" t="str">
            <v>Công Ty Thành Viên</v>
          </cell>
          <cell r="K1884" t="str">
            <v>Công ty Cổ phần Khuôn chính xác Minh Đạt</v>
          </cell>
          <cell r="L1884" t="str">
            <v>16. Kỹ Thuật Ép Nhựa</v>
          </cell>
          <cell r="M1884" t="str">
            <v/>
          </cell>
          <cell r="N1884" t="str">
            <v/>
          </cell>
          <cell r="O1884" t="str">
            <v>0983286831</v>
          </cell>
          <cell r="P1884" t="str">
            <v>MIDA - Khối Nhựa</v>
          </cell>
          <cell r="Q1884" t="str">
            <v>Chính thức</v>
          </cell>
          <cell r="R1884" t="str">
            <v>Lao Động Phổ Thông</v>
          </cell>
          <cell r="S1884" t="str">
            <v>Hợp đồng xác định thời hạn 12 tháng</v>
          </cell>
          <cell r="T1884" t="str">
            <v>2025036673</v>
          </cell>
          <cell r="U1884" t="str">
            <v>26/06/2025</v>
          </cell>
          <cell r="V1884" t="str">
            <v>25/06/2026</v>
          </cell>
          <cell r="W1884" t="str">
            <v>080095010944</v>
          </cell>
          <cell r="X1884" t="str">
            <v>04/08/2022</v>
          </cell>
          <cell r="Y1884" t="str">
            <v>Cục Trưởng Cục Cảnh Sát Quản Lý Hành Chính Về Trật Tự Xã Hội</v>
          </cell>
          <cell r="Z1884" t="str">
            <v>Phú Thành, Huyện Cần Giuộc, Tỉnh Long An</v>
          </cell>
          <cell r="AA1884" t="str">
            <v>Phú Thành, Huyện Cần Giuộc, Tỉnh Long An</v>
          </cell>
          <cell r="AB1884" t="str">
            <v/>
          </cell>
          <cell r="AC1884" t="str">
            <v>Trung cấp</v>
          </cell>
          <cell r="AD1884" t="str">
            <v/>
          </cell>
          <cell r="AE1884" t="str">
            <v/>
          </cell>
          <cell r="AF1884" t="str">
            <v/>
          </cell>
          <cell r="AG1884" t="str">
            <v/>
          </cell>
          <cell r="AH1884" t="str">
            <v/>
          </cell>
          <cell r="AI1884" t="str">
            <v/>
          </cell>
          <cell r="AJ1884" t="str">
            <v/>
          </cell>
          <cell r="AK1884" t="str">
            <v/>
          </cell>
          <cell r="AL1884" t="str">
            <v xml:space="preserve"> - 11/04/2025 - 25/06/2025 : Công nhân Kỹ thuật Ép - 16. Kỹ Thuật Ép Nhựa - Công ty Cổ phần Khuôn chính xác Minh Đạt - Công Ty Thành Viên
 - 26/06/2025 : Công nhân Kỹ thuật Ép - 16. Kỹ Thuật Ép Nhựa - Công ty Cổ phần Khuôn chính xác Minh Đạt - Công Ty Thành Viên
</v>
          </cell>
          <cell r="AM1884" t="str">
            <v/>
          </cell>
          <cell r="AN1884" t="str">
            <v/>
          </cell>
          <cell r="AO1884" t="str">
            <v/>
          </cell>
          <cell r="AP1884" t="str">
            <v>11/04/2025</v>
          </cell>
          <cell r="AQ1884" t="str">
            <v>6 tháng</v>
          </cell>
          <cell r="AR1884">
            <v>45758</v>
          </cell>
          <cell r="AS1884" t="str">
            <v/>
          </cell>
          <cell r="AT1884" t="str">
            <v/>
          </cell>
          <cell r="AU1884" t="str">
            <v/>
          </cell>
          <cell r="AV1884" t="str">
            <v/>
          </cell>
          <cell r="AW1884" t="str">
            <v/>
          </cell>
          <cell r="AX1884" t="str">
            <v/>
          </cell>
          <cell r="AY1884" t="str">
            <v/>
          </cell>
          <cell r="AZ1884" t="str">
            <v>Ngày</v>
          </cell>
          <cell r="BA1884">
            <v>6056000</v>
          </cell>
          <cell r="BB1884" t="str">
            <v>-</v>
          </cell>
          <cell r="BC1884" t="str">
            <v>-</v>
          </cell>
          <cell r="BD1884" t="str">
            <v>-</v>
          </cell>
          <cell r="BE1884" t="str">
            <v>-</v>
          </cell>
          <cell r="BF1884" t="str">
            <v>-</v>
          </cell>
          <cell r="BG1884" t="str">
            <v>-</v>
          </cell>
          <cell r="BH1884" t="str">
            <v>-</v>
          </cell>
          <cell r="BI1884" t="str">
            <v>-</v>
          </cell>
          <cell r="BJ1884" t="str">
            <v>-</v>
          </cell>
          <cell r="BK1884" t="str">
            <v>-</v>
          </cell>
          <cell r="BL1884" t="str">
            <v>-</v>
          </cell>
          <cell r="BM1884" t="str">
            <v>-</v>
          </cell>
          <cell r="BN1884" t="str">
            <v>-</v>
          </cell>
          <cell r="BO1884" t="str">
            <v>-</v>
          </cell>
          <cell r="BP1884">
            <v>156000000</v>
          </cell>
          <cell r="BX1884">
            <v>0</v>
          </cell>
        </row>
        <row r="1885">
          <cell r="B1885" t="str">
            <v>90027371</v>
          </cell>
          <cell r="C1885" t="str">
            <v>1-42</v>
          </cell>
          <cell r="D1885" t="str">
            <v>Huỳnh Bá</v>
          </cell>
          <cell r="E1885" t="str">
            <v>Nguyễn</v>
          </cell>
          <cell r="F1885" t="str">
            <v>Nam</v>
          </cell>
          <cell r="G1885" t="str">
            <v>29/04/1987</v>
          </cell>
          <cell r="H1885" t="str">
            <v>Tỉnh Tiền Giang</v>
          </cell>
          <cell r="I1885" t="str">
            <v>Công nhân Kho</v>
          </cell>
          <cell r="J1885" t="str">
            <v>Công Ty Thành Viên</v>
          </cell>
          <cell r="K1885" t="str">
            <v>Công ty Cổ phần Khuôn chính xác Minh Đạt</v>
          </cell>
          <cell r="L1885" t="str">
            <v>23. Kho Thành Phẩm</v>
          </cell>
          <cell r="M1885" t="str">
            <v/>
          </cell>
          <cell r="N1885" t="str">
            <v/>
          </cell>
          <cell r="O1885" t="str">
            <v>0363489934</v>
          </cell>
          <cell r="P1885" t="str">
            <v>MIDA - Khối Nhựa</v>
          </cell>
          <cell r="Q1885" t="str">
            <v>Chính thức</v>
          </cell>
          <cell r="R1885" t="str">
            <v>Lao Động Phổ Thông</v>
          </cell>
          <cell r="S1885" t="str">
            <v>Hợp đồng xác định thời hạn 12 tháng</v>
          </cell>
          <cell r="T1885" t="str">
            <v>2025036674</v>
          </cell>
          <cell r="U1885" t="str">
            <v>26/06/2025</v>
          </cell>
          <cell r="V1885" t="str">
            <v>25/06/2026</v>
          </cell>
          <cell r="W1885" t="str">
            <v>082087001886</v>
          </cell>
          <cell r="X1885" t="str">
            <v>25/04/2021</v>
          </cell>
          <cell r="Y1885" t="str">
            <v>Cục Trưởng Cục Cảnh Sát Quản Lý Hành Chính Về Trật Tự Xã Hội</v>
          </cell>
          <cell r="Z1885" t="str">
            <v>ấp 5, Huyện Bến Lức, Tỉnh Long An</v>
          </cell>
          <cell r="AA1885" t="str">
            <v>ấp 5, Huyện Bến Lức, Tỉnh Long An</v>
          </cell>
          <cell r="AB1885" t="str">
            <v/>
          </cell>
          <cell r="AC1885" t="str">
            <v>9/12</v>
          </cell>
          <cell r="AD1885" t="str">
            <v/>
          </cell>
          <cell r="AE1885" t="str">
            <v/>
          </cell>
          <cell r="AF1885" t="str">
            <v/>
          </cell>
          <cell r="AG1885" t="str">
            <v/>
          </cell>
          <cell r="AH1885" t="str">
            <v/>
          </cell>
          <cell r="AI1885" t="str">
            <v/>
          </cell>
          <cell r="AJ1885" t="str">
            <v/>
          </cell>
          <cell r="AK1885" t="str">
            <v/>
          </cell>
          <cell r="AL1885" t="str">
            <v xml:space="preserve"> - 11/04/2025 - 25/06/2025 : Công nhân Kho - 23. Kho Thành Phẩm - Công ty Cổ phần Khuôn chính xác Minh Đạt - Công Ty Thành Viên
 - 26/06/2025 : Công nhân Kho - 23. Kho Thành Phẩm - Công ty Cổ phần Khuôn chính xác Minh Đạt - Công Ty Thành Viên
</v>
          </cell>
          <cell r="AM1885" t="str">
            <v/>
          </cell>
          <cell r="AN1885" t="str">
            <v/>
          </cell>
          <cell r="AO1885" t="str">
            <v/>
          </cell>
          <cell r="AP1885" t="str">
            <v>11/04/2025</v>
          </cell>
          <cell r="AQ1885" t="str">
            <v>6 tháng</v>
          </cell>
          <cell r="AR1885">
            <v>45758</v>
          </cell>
          <cell r="AS1885" t="str">
            <v/>
          </cell>
          <cell r="AT1885" t="str">
            <v/>
          </cell>
          <cell r="AU1885" t="str">
            <v/>
          </cell>
          <cell r="AV1885" t="str">
            <v/>
          </cell>
          <cell r="AW1885" t="str">
            <v/>
          </cell>
          <cell r="AX1885" t="str">
            <v/>
          </cell>
          <cell r="AY1885" t="str">
            <v/>
          </cell>
          <cell r="AZ1885" t="str">
            <v>Ngày</v>
          </cell>
          <cell r="BA1885">
            <v>5252000</v>
          </cell>
          <cell r="BB1885" t="str">
            <v>-</v>
          </cell>
          <cell r="BC1885" t="str">
            <v>-</v>
          </cell>
          <cell r="BD1885" t="str">
            <v>-</v>
          </cell>
          <cell r="BE1885" t="str">
            <v>-</v>
          </cell>
          <cell r="BF1885" t="str">
            <v>-</v>
          </cell>
          <cell r="BG1885" t="str">
            <v>-</v>
          </cell>
          <cell r="BH1885" t="str">
            <v>-</v>
          </cell>
          <cell r="BI1885" t="str">
            <v>-</v>
          </cell>
          <cell r="BJ1885" t="str">
            <v>-</v>
          </cell>
          <cell r="BK1885" t="str">
            <v>-</v>
          </cell>
          <cell r="BL1885" t="str">
            <v>-</v>
          </cell>
          <cell r="BM1885" t="str">
            <v>-</v>
          </cell>
          <cell r="BN1885" t="str">
            <v>-</v>
          </cell>
          <cell r="BO1885" t="str">
            <v>-</v>
          </cell>
          <cell r="BP1885">
            <v>135200000</v>
          </cell>
          <cell r="BX1885">
            <v>0</v>
          </cell>
        </row>
        <row r="1886">
          <cell r="B1886" t="str">
            <v>90027383</v>
          </cell>
          <cell r="C1886" t="str">
            <v>3-46</v>
          </cell>
          <cell r="D1886" t="str">
            <v>Nguyễn Hồng</v>
          </cell>
          <cell r="E1886" t="str">
            <v>Phát</v>
          </cell>
          <cell r="F1886" t="str">
            <v>Nam</v>
          </cell>
          <cell r="G1886" t="str">
            <v>22/08/1998</v>
          </cell>
          <cell r="H1886" t="str">
            <v>Thành phố Hồ Chí Minh</v>
          </cell>
          <cell r="I1886" t="str">
            <v>Nhân viên Lập trình</v>
          </cell>
          <cell r="J1886" t="str">
            <v>Công Ty Thành Viên</v>
          </cell>
          <cell r="K1886" t="str">
            <v>Công ty TNHH Khuôn Chính Xác NATEC</v>
          </cell>
          <cell r="L1886" t="str">
            <v>Công nghệ - Lập trình</v>
          </cell>
          <cell r="M1886" t="str">
            <v>Lập trình</v>
          </cell>
          <cell r="N1886" t="str">
            <v>nguyenhongphat1998@gmail.com</v>
          </cell>
          <cell r="O1886" t="str">
            <v>0938787482</v>
          </cell>
          <cell r="P1886" t="str">
            <v>Natec</v>
          </cell>
          <cell r="Q1886" t="str">
            <v>Chính thức</v>
          </cell>
          <cell r="R1886" t="str">
            <v>Chuyên Môn</v>
          </cell>
          <cell r="S1886" t="str">
            <v>Hợp đồng xác định thời hạn 12 tháng</v>
          </cell>
          <cell r="T1886" t="str">
            <v>2025036473</v>
          </cell>
          <cell r="U1886" t="str">
            <v>14/06/2025</v>
          </cell>
          <cell r="V1886" t="str">
            <v>13/06/2026</v>
          </cell>
          <cell r="W1886" t="str">
            <v>079098029901</v>
          </cell>
          <cell r="X1886" t="str">
            <v>17/01/2024</v>
          </cell>
          <cell r="Y1886" t="str">
            <v>Cục Trưởng Cục Cảnh Sát Quản Lý Hành Chính Về Trật Tự Xã Hội - Cục Trưởng Cục Cảnh Sát Quản Lý Hành Chính Về Trật Tự Xã Hội</v>
          </cell>
          <cell r="Z1886" t="str">
            <v>859/19/3/5 Kinh Dương Vương, Quận Bình Tân, Thành phố Hồ Chí Minh</v>
          </cell>
          <cell r="AA1886" t="str">
            <v/>
          </cell>
          <cell r="AB1886" t="str">
            <v/>
          </cell>
          <cell r="AC1886" t="str">
            <v>Cao Đẳng</v>
          </cell>
          <cell r="AD1886" t="str">
            <v/>
          </cell>
          <cell r="AE1886" t="str">
            <v/>
          </cell>
          <cell r="AF1886" t="str">
            <v/>
          </cell>
          <cell r="AG1886" t="str">
            <v/>
          </cell>
          <cell r="AH1886" t="str">
            <v/>
          </cell>
          <cell r="AI1886" t="str">
            <v/>
          </cell>
          <cell r="AJ1886" t="str">
            <v/>
          </cell>
          <cell r="AK1886" t="str">
            <v/>
          </cell>
          <cell r="AL1886" t="str">
            <v xml:space="preserve"> - 14/04/2025 - 13/06/2025 : Nhân viên Lập trình - Lập trình - Công nghệ - Lập trình - Công ty TNHH Khuôn Chính Xác NATEC - Công Ty Thành Viên
 - 14/06/2025 : Nhân viên Lập trình - Lập trình - Công nghệ - Lập trình - Công ty TNHH Khuôn Chính Xác NATEC - Công Ty Thành Viên
</v>
          </cell>
          <cell r="AM1886" t="str">
            <v/>
          </cell>
          <cell r="AN1886" t="str">
            <v/>
          </cell>
          <cell r="AO1886" t="str">
            <v/>
          </cell>
          <cell r="AP1886" t="str">
            <v>14/04/2025</v>
          </cell>
          <cell r="AQ1886" t="str">
            <v>6 tháng</v>
          </cell>
          <cell r="AR1886">
            <v>45761</v>
          </cell>
          <cell r="AS1886" t="str">
            <v/>
          </cell>
          <cell r="AT1886" t="str">
            <v/>
          </cell>
          <cell r="AU1886" t="str">
            <v/>
          </cell>
          <cell r="AV1886" t="str">
            <v/>
          </cell>
          <cell r="AW1886" t="str">
            <v/>
          </cell>
          <cell r="AX1886" t="str">
            <v/>
          </cell>
          <cell r="AY1886" t="str">
            <v/>
          </cell>
          <cell r="AZ1886" t="str">
            <v>Tháng</v>
          </cell>
          <cell r="BA1886">
            <v>10000000</v>
          </cell>
          <cell r="BB1886" t="str">
            <v>-</v>
          </cell>
          <cell r="BC1886" t="str">
            <v>-</v>
          </cell>
          <cell r="BD1886" t="str">
            <v>-</v>
          </cell>
          <cell r="BE1886" t="str">
            <v>-</v>
          </cell>
          <cell r="BF1886" t="str">
            <v>-</v>
          </cell>
          <cell r="BG1886" t="str">
            <v>-</v>
          </cell>
          <cell r="BH1886" t="str">
            <v>-</v>
          </cell>
          <cell r="BI1886" t="str">
            <v>-</v>
          </cell>
          <cell r="BJ1886" t="str">
            <v>-</v>
          </cell>
          <cell r="BK1886" t="str">
            <v>-</v>
          </cell>
          <cell r="BL1886" t="str">
            <v>-</v>
          </cell>
          <cell r="BM1886" t="str">
            <v>-</v>
          </cell>
          <cell r="BN1886" t="str">
            <v>-</v>
          </cell>
          <cell r="BO1886" t="str">
            <v>-</v>
          </cell>
          <cell r="BP1886">
            <v>10000000</v>
          </cell>
          <cell r="BQ1886">
            <v>0</v>
          </cell>
          <cell r="BR1886" t="str">
            <v>-</v>
          </cell>
          <cell r="BS1886" t="str">
            <v>-</v>
          </cell>
          <cell r="BT1886" t="str">
            <v>-</v>
          </cell>
          <cell r="BU1886" t="str">
            <v>-</v>
          </cell>
          <cell r="BV1886" t="str">
            <v>-</v>
          </cell>
          <cell r="BW1886" t="str">
            <v>-</v>
          </cell>
          <cell r="BX1886">
            <v>0</v>
          </cell>
          <cell r="BY1886" t="str">
            <v>-</v>
          </cell>
          <cell r="BZ1886" t="str">
            <v>-</v>
          </cell>
          <cell r="CA1886" t="str">
            <v>-</v>
          </cell>
          <cell r="CB1886" t="str">
            <v>-</v>
          </cell>
          <cell r="CC1886" t="str">
            <v>-</v>
          </cell>
          <cell r="CD1886" t="str">
            <v>-</v>
          </cell>
          <cell r="CE1886" t="str">
            <v>-</v>
          </cell>
          <cell r="CF1886">
            <v>1000000</v>
          </cell>
          <cell r="CG1886" t="str">
            <v>-</v>
          </cell>
          <cell r="CH1886" t="str">
            <v>-</v>
          </cell>
          <cell r="CI1886" t="str">
            <v>-</v>
          </cell>
          <cell r="CJ1886" t="str">
            <v>-</v>
          </cell>
          <cell r="CK1886" t="str">
            <v>-</v>
          </cell>
          <cell r="CL1886" t="str">
            <v>-</v>
          </cell>
          <cell r="CM1886" t="str">
            <v>-</v>
          </cell>
          <cell r="CN1886" t="str">
            <v>-</v>
          </cell>
          <cell r="CO1886" t="str">
            <v>-</v>
          </cell>
          <cell r="CP1886" t="str">
            <v>-</v>
          </cell>
          <cell r="CQ1886" t="str">
            <v>-</v>
          </cell>
          <cell r="CR1886">
            <v>0</v>
          </cell>
          <cell r="CS1886" t="str">
            <v>-</v>
          </cell>
          <cell r="CT1886">
            <v>11000000</v>
          </cell>
        </row>
        <row r="1887">
          <cell r="B1887" t="str">
            <v>90027384</v>
          </cell>
          <cell r="C1887" t="str">
            <v>6-51</v>
          </cell>
          <cell r="D1887" t="str">
            <v>Phạm Thị Ngọc</v>
          </cell>
          <cell r="E1887" t="str">
            <v>Diệu</v>
          </cell>
          <cell r="F1887" t="str">
            <v>Nữ</v>
          </cell>
          <cell r="G1887" t="str">
            <v>20/08/1983</v>
          </cell>
          <cell r="H1887" t="str">
            <v>Thành phố Hồ Chí Minh</v>
          </cell>
          <cell r="I1887" t="str">
            <v>Kế toán trưởng</v>
          </cell>
          <cell r="J1887" t="str">
            <v>Công Ty Thành Viên</v>
          </cell>
          <cell r="K1887" t="str">
            <v>Công ty TNHH Khuôn Chính Xác NATEC</v>
          </cell>
          <cell r="L1887" t="str">
            <v>Kế toán</v>
          </cell>
          <cell r="M1887" t="str">
            <v/>
          </cell>
          <cell r="N1887" t="str">
            <v>pthingocdieu@gmail.com</v>
          </cell>
          <cell r="O1887" t="str">
            <v>0903647962</v>
          </cell>
          <cell r="P1887" t="str">
            <v>Natec</v>
          </cell>
          <cell r="Q1887" t="str">
            <v>Chính thức</v>
          </cell>
          <cell r="R1887" t="str">
            <v>Quản Lý</v>
          </cell>
          <cell r="S1887" t="str">
            <v>Hợp đồng xác định thời hạn 12 tháng</v>
          </cell>
          <cell r="T1887" t="str">
            <v>2025036475</v>
          </cell>
          <cell r="U1887" t="str">
            <v>15/06/2025</v>
          </cell>
          <cell r="V1887" t="str">
            <v>14/06/2026</v>
          </cell>
          <cell r="W1887" t="str">
            <v>056183000107</v>
          </cell>
          <cell r="X1887" t="str">
            <v>04/09/2022</v>
          </cell>
          <cell r="Y1887" t="str">
            <v>Cục Trưởng Cục Cảnh Sát Quản Lý Hành Chính Về Trật Tự Xã Hội - Cục Trưởng Cục Cảnh Sát Quản Lý Hành Chính Về Trật Tự Xã Hội</v>
          </cell>
          <cell r="Z1887" t="str">
            <v>3.07 Lô A9 CC Ehome 3, Quận Bình Tân, Thành phố Hồ Chí Minh</v>
          </cell>
          <cell r="AA1887" t="str">
            <v/>
          </cell>
          <cell r="AB1887" t="str">
            <v/>
          </cell>
          <cell r="AC1887" t="str">
            <v>Đại Học</v>
          </cell>
          <cell r="AD1887" t="str">
            <v/>
          </cell>
          <cell r="AE1887" t="str">
            <v/>
          </cell>
          <cell r="AF1887" t="str">
            <v/>
          </cell>
          <cell r="AG1887" t="str">
            <v/>
          </cell>
          <cell r="AH1887" t="str">
            <v/>
          </cell>
          <cell r="AI1887" t="str">
            <v/>
          </cell>
          <cell r="AJ1887" t="str">
            <v/>
          </cell>
          <cell r="AK1887" t="str">
            <v/>
          </cell>
          <cell r="AL1887" t="str">
            <v xml:space="preserve"> - 15/04/2025 - 14/06/2025 : Kế Toán Tổng Hợp - Kế toán - Công ty TNHH Khuôn Chính Xác NATEC - Công Ty Thành Viên
 - 15/06/2025 : Kế toán trưởng - Kế toán - Công ty TNHH Khuôn Chính Xác NATEC - Công Ty Thành Viên
</v>
          </cell>
          <cell r="AM1887" t="str">
            <v/>
          </cell>
          <cell r="AN1887" t="str">
            <v/>
          </cell>
          <cell r="AO1887" t="str">
            <v/>
          </cell>
          <cell r="AP1887" t="str">
            <v>15/04/2025</v>
          </cell>
          <cell r="AQ1887" t="str">
            <v>6 tháng</v>
          </cell>
          <cell r="AR1887">
            <v>45762</v>
          </cell>
          <cell r="AS1887" t="str">
            <v/>
          </cell>
          <cell r="AT1887" t="str">
            <v/>
          </cell>
          <cell r="AU1887" t="str">
            <v/>
          </cell>
          <cell r="AV1887" t="str">
            <v/>
          </cell>
          <cell r="AW1887" t="str">
            <v/>
          </cell>
          <cell r="AX1887" t="str">
            <v>40336467</v>
          </cell>
          <cell r="AY1887" t="str">
            <v/>
          </cell>
          <cell r="AZ1887" t="str">
            <v>Tháng</v>
          </cell>
          <cell r="BA1887">
            <v>26000000</v>
          </cell>
          <cell r="BB1887" t="str">
            <v>-</v>
          </cell>
          <cell r="BC1887" t="str">
            <v>-</v>
          </cell>
          <cell r="BD1887" t="str">
            <v>-</v>
          </cell>
          <cell r="BE1887" t="str">
            <v>-</v>
          </cell>
          <cell r="BF1887" t="str">
            <v>-</v>
          </cell>
          <cell r="BG1887" t="str">
            <v>-</v>
          </cell>
          <cell r="BH1887" t="str">
            <v>-</v>
          </cell>
          <cell r="BI1887" t="str">
            <v>-</v>
          </cell>
          <cell r="BJ1887" t="str">
            <v>-</v>
          </cell>
          <cell r="BK1887" t="str">
            <v>-</v>
          </cell>
          <cell r="BL1887" t="str">
            <v>-</v>
          </cell>
          <cell r="BM1887" t="str">
            <v>-</v>
          </cell>
          <cell r="BN1887" t="str">
            <v>-</v>
          </cell>
          <cell r="BO1887">
            <v>4000000</v>
          </cell>
          <cell r="BP1887">
            <v>30000000</v>
          </cell>
          <cell r="BQ1887">
            <v>0</v>
          </cell>
          <cell r="BR1887" t="str">
            <v>-</v>
          </cell>
          <cell r="BS1887" t="str">
            <v>-</v>
          </cell>
          <cell r="BT1887" t="str">
            <v>-</v>
          </cell>
          <cell r="BU1887" t="str">
            <v>-</v>
          </cell>
          <cell r="BV1887" t="str">
            <v>-</v>
          </cell>
          <cell r="BW1887" t="str">
            <v>-</v>
          </cell>
          <cell r="BX1887">
            <v>0</v>
          </cell>
          <cell r="BY1887" t="str">
            <v>-</v>
          </cell>
          <cell r="BZ1887" t="str">
            <v>-</v>
          </cell>
          <cell r="CA1887" t="str">
            <v>-</v>
          </cell>
          <cell r="CB1887" t="str">
            <v>-</v>
          </cell>
          <cell r="CC1887" t="str">
            <v>-</v>
          </cell>
          <cell r="CD1887" t="str">
            <v>-</v>
          </cell>
          <cell r="CE1887" t="str">
            <v>-</v>
          </cell>
          <cell r="CF1887" t="str">
            <v>-</v>
          </cell>
          <cell r="CG1887" t="str">
            <v>-</v>
          </cell>
          <cell r="CH1887" t="str">
            <v>-</v>
          </cell>
          <cell r="CI1887" t="str">
            <v>-</v>
          </cell>
          <cell r="CJ1887" t="str">
            <v>-</v>
          </cell>
          <cell r="CK1887" t="str">
            <v>-</v>
          </cell>
          <cell r="CL1887" t="str">
            <v>-</v>
          </cell>
          <cell r="CM1887" t="str">
            <v>-</v>
          </cell>
          <cell r="CN1887" t="str">
            <v>-</v>
          </cell>
          <cell r="CO1887" t="str">
            <v>-</v>
          </cell>
          <cell r="CP1887" t="str">
            <v>-</v>
          </cell>
          <cell r="CQ1887" t="str">
            <v>-</v>
          </cell>
          <cell r="CR1887">
            <v>0</v>
          </cell>
          <cell r="CS1887" t="str">
            <v>-</v>
          </cell>
          <cell r="CT1887">
            <v>30000000</v>
          </cell>
        </row>
        <row r="1888">
          <cell r="B1888" t="str">
            <v>90027393</v>
          </cell>
          <cell r="C1888" t="str">
            <v>1-42</v>
          </cell>
          <cell r="D1888" t="str">
            <v>Thạch Sâm</v>
          </cell>
          <cell r="E1888" t="str">
            <v>Nang</v>
          </cell>
          <cell r="F1888" t="str">
            <v>Nam</v>
          </cell>
          <cell r="G1888" t="str">
            <v>27/11/2004</v>
          </cell>
          <cell r="H1888" t="str">
            <v>Tỉnh Trà Vinh</v>
          </cell>
          <cell r="I1888" t="str">
            <v>Công nhân Đứng máy nhựa</v>
          </cell>
          <cell r="J1888" t="str">
            <v>Công Ty Thành Viên</v>
          </cell>
          <cell r="K1888" t="str">
            <v>Công ty Cổ phần Khuôn chính xác Minh Đạt</v>
          </cell>
          <cell r="L1888" t="str">
            <v>11. Trực Tiếp Sản Xuất B2-3-4</v>
          </cell>
          <cell r="M1888" t="str">
            <v/>
          </cell>
          <cell r="N1888" t="str">
            <v/>
          </cell>
          <cell r="O1888" t="str">
            <v>0397981864</v>
          </cell>
          <cell r="P1888" t="str">
            <v>MIDA - Khối Nhựa</v>
          </cell>
          <cell r="Q1888" t="str">
            <v>Thử việc</v>
          </cell>
          <cell r="R1888" t="str">
            <v>Lao Động Phổ Thông</v>
          </cell>
          <cell r="S1888" t="str">
            <v>Hợp đồng học việc 75 ngày</v>
          </cell>
          <cell r="T1888" t="str">
            <v>2025035964</v>
          </cell>
          <cell r="U1888" t="str">
            <v>18/04/2025</v>
          </cell>
          <cell r="V1888" t="str">
            <v>02/07/2025</v>
          </cell>
          <cell r="W1888" t="str">
            <v>084204000684</v>
          </cell>
          <cell r="X1888" t="str">
            <v>25/03/2021</v>
          </cell>
          <cell r="Y1888" t="str">
            <v>Cục Trưởng Cục Cảnh Sát Quản Lý Hành Chính Về Trật Tự Xã Hội</v>
          </cell>
          <cell r="Z1888" t="str">
            <v>Khóm 3,, Thành phố Trà Vinh, Tỉnh Trà Vinh</v>
          </cell>
          <cell r="AA1888" t="str">
            <v>Tân Bửu,, Huyện Bến Lức, Tỉnh Long An</v>
          </cell>
          <cell r="AB1888" t="str">
            <v/>
          </cell>
          <cell r="AC1888" t="str">
            <v>9/12</v>
          </cell>
          <cell r="AD1888" t="str">
            <v/>
          </cell>
          <cell r="AE1888" t="str">
            <v/>
          </cell>
          <cell r="AF1888" t="str">
            <v/>
          </cell>
          <cell r="AG1888" t="str">
            <v/>
          </cell>
          <cell r="AH1888" t="str">
            <v/>
          </cell>
          <cell r="AI1888" t="str">
            <v/>
          </cell>
          <cell r="AJ1888" t="str">
            <v/>
          </cell>
          <cell r="AK1888" t="str">
            <v/>
          </cell>
          <cell r="AL1888" t="str">
            <v xml:space="preserve"> - 18/04/2025 : Công nhân Đứng máy nhựa - 11. Trực Tiếp Sản Xuất B2-3-4 - Công ty Cổ phần Khuôn chính xác Minh Đạt - Công Ty Thành Viên
</v>
          </cell>
          <cell r="AM1888" t="str">
            <v/>
          </cell>
          <cell r="AN1888" t="str">
            <v/>
          </cell>
          <cell r="AO1888" t="str">
            <v/>
          </cell>
          <cell r="AP1888" t="str">
            <v>18/04/2025</v>
          </cell>
          <cell r="AQ1888" t="str">
            <v>6 tháng</v>
          </cell>
          <cell r="AR1888">
            <v>45765</v>
          </cell>
          <cell r="AS1888" t="str">
            <v/>
          </cell>
          <cell r="AT1888" t="str">
            <v/>
          </cell>
          <cell r="AU1888" t="str">
            <v/>
          </cell>
          <cell r="AV1888" t="str">
            <v/>
          </cell>
          <cell r="AW1888" t="str">
            <v/>
          </cell>
          <cell r="AX1888" t="str">
            <v/>
          </cell>
          <cell r="AY1888" t="str">
            <v/>
          </cell>
          <cell r="AZ1888" t="str">
            <v>Ngày</v>
          </cell>
          <cell r="BA1888">
            <v>5239000</v>
          </cell>
          <cell r="BB1888" t="str">
            <v>-</v>
          </cell>
          <cell r="BC1888" t="str">
            <v>-</v>
          </cell>
          <cell r="BD1888" t="str">
            <v>-</v>
          </cell>
          <cell r="BE1888" t="str">
            <v>-</v>
          </cell>
          <cell r="BF1888" t="str">
            <v>-</v>
          </cell>
          <cell r="BG1888" t="str">
            <v>-</v>
          </cell>
          <cell r="BH1888" t="str">
            <v>-</v>
          </cell>
          <cell r="BI1888" t="str">
            <v>-</v>
          </cell>
          <cell r="BJ1888" t="str">
            <v>-</v>
          </cell>
          <cell r="BK1888" t="str">
            <v>-</v>
          </cell>
          <cell r="BL1888" t="str">
            <v>-</v>
          </cell>
          <cell r="BM1888" t="str">
            <v>-</v>
          </cell>
          <cell r="BN1888" t="str">
            <v>-</v>
          </cell>
          <cell r="BO1888" t="str">
            <v>-</v>
          </cell>
          <cell r="BP1888">
            <v>135200000</v>
          </cell>
          <cell r="BX1888">
            <v>0</v>
          </cell>
        </row>
        <row r="1889">
          <cell r="B1889" t="str">
            <v>90027394</v>
          </cell>
          <cell r="C1889" t="str">
            <v>1-42</v>
          </cell>
          <cell r="D1889" t="str">
            <v>Nguyễn Thị Trúc</v>
          </cell>
          <cell r="E1889" t="str">
            <v>Giang</v>
          </cell>
          <cell r="F1889" t="str">
            <v>Nữ</v>
          </cell>
          <cell r="G1889" t="str">
            <v>29/05/2002</v>
          </cell>
          <cell r="H1889" t="str">
            <v>Tỉnh Vĩnh Long</v>
          </cell>
          <cell r="I1889" t="str">
            <v>Công nhân Lắp ráp</v>
          </cell>
          <cell r="J1889" t="str">
            <v>Công Ty Thành Viên</v>
          </cell>
          <cell r="K1889" t="str">
            <v>Công ty Cổ phần Khuôn chính xác Minh Đạt</v>
          </cell>
          <cell r="L1889" t="str">
            <v>13. Xưởng Lắp Ráp (Yuasa)</v>
          </cell>
          <cell r="M1889" t="str">
            <v/>
          </cell>
          <cell r="N1889" t="str">
            <v/>
          </cell>
          <cell r="O1889" t="str">
            <v>0376000962</v>
          </cell>
          <cell r="P1889" t="str">
            <v>MIDA - Khối Nhựa</v>
          </cell>
          <cell r="Q1889" t="str">
            <v>Thử việc</v>
          </cell>
          <cell r="R1889" t="str">
            <v>Lao Động Phổ Thông</v>
          </cell>
          <cell r="S1889" t="str">
            <v>Hợp đồng học việc 75 ngày</v>
          </cell>
          <cell r="T1889" t="str">
            <v>2025035965</v>
          </cell>
          <cell r="U1889" t="str">
            <v>18/04/2025</v>
          </cell>
          <cell r="V1889" t="str">
            <v>02/07/2025</v>
          </cell>
          <cell r="W1889" t="str">
            <v>086302006507</v>
          </cell>
          <cell r="X1889" t="str">
            <v>05/07/2021</v>
          </cell>
          <cell r="Y1889" t="str">
            <v>Cục Trưởng Cục Cảnh Sát Quản Lý Hành Chính Về Trật Tự Xã Hội</v>
          </cell>
          <cell r="Z1889" t="str">
            <v>Ngã Phú,, Huyện Vũng Liêm, Tỉnh Vĩnh Long</v>
          </cell>
          <cell r="AA1889" t="str">
            <v>ấp 1,, Huyện Bến Lức, Tỉnh Long An</v>
          </cell>
          <cell r="AB1889" t="str">
            <v/>
          </cell>
          <cell r="AC1889" t="str">
            <v>12/12</v>
          </cell>
          <cell r="AD1889" t="str">
            <v/>
          </cell>
          <cell r="AE1889" t="str">
            <v/>
          </cell>
          <cell r="AF1889" t="str">
            <v/>
          </cell>
          <cell r="AG1889" t="str">
            <v/>
          </cell>
          <cell r="AH1889" t="str">
            <v/>
          </cell>
          <cell r="AI1889" t="str">
            <v/>
          </cell>
          <cell r="AJ1889" t="str">
            <v/>
          </cell>
          <cell r="AK1889" t="str">
            <v/>
          </cell>
          <cell r="AL1889" t="str">
            <v xml:space="preserve"> - 18/04/2025 : Công nhân Lắp ráp - 13. Xưởng Lắp Ráp (Yuasa) - Công ty Cổ phần Khuôn chính xác Minh Đạt - Công Ty Thành Viên
</v>
          </cell>
          <cell r="AM1889" t="str">
            <v/>
          </cell>
          <cell r="AN1889" t="str">
            <v/>
          </cell>
          <cell r="AO1889" t="str">
            <v/>
          </cell>
          <cell r="AP1889" t="str">
            <v>18/04/2025</v>
          </cell>
          <cell r="AQ1889" t="str">
            <v>6 tháng</v>
          </cell>
          <cell r="AR1889">
            <v>45765</v>
          </cell>
          <cell r="AS1889" t="str">
            <v/>
          </cell>
          <cell r="AT1889" t="str">
            <v/>
          </cell>
          <cell r="AU1889" t="str">
            <v/>
          </cell>
          <cell r="AV1889" t="str">
            <v/>
          </cell>
          <cell r="AW1889" t="str">
            <v/>
          </cell>
          <cell r="AX1889" t="str">
            <v/>
          </cell>
          <cell r="AY1889" t="str">
            <v/>
          </cell>
          <cell r="AZ1889" t="str">
            <v>Ngày</v>
          </cell>
          <cell r="BA1889">
            <v>5239000</v>
          </cell>
          <cell r="BB1889" t="str">
            <v>-</v>
          </cell>
          <cell r="BC1889" t="str">
            <v>-</v>
          </cell>
          <cell r="BD1889" t="str">
            <v>-</v>
          </cell>
          <cell r="BE1889" t="str">
            <v>-</v>
          </cell>
          <cell r="BF1889" t="str">
            <v>-</v>
          </cell>
          <cell r="BG1889" t="str">
            <v>-</v>
          </cell>
          <cell r="BH1889" t="str">
            <v>-</v>
          </cell>
          <cell r="BI1889" t="str">
            <v>-</v>
          </cell>
          <cell r="BJ1889" t="str">
            <v>-</v>
          </cell>
          <cell r="BK1889" t="str">
            <v>-</v>
          </cell>
          <cell r="BL1889" t="str">
            <v>-</v>
          </cell>
          <cell r="BM1889" t="str">
            <v>-</v>
          </cell>
          <cell r="BN1889" t="str">
            <v>-</v>
          </cell>
          <cell r="BO1889" t="str">
            <v>-</v>
          </cell>
          <cell r="BP1889">
            <v>135200000</v>
          </cell>
          <cell r="BX1889">
            <v>0</v>
          </cell>
        </row>
        <row r="1890">
          <cell r="B1890" t="str">
            <v>90027406</v>
          </cell>
          <cell r="C1890" t="str">
            <v>3-45</v>
          </cell>
          <cell r="D1890" t="str">
            <v>Nguyễn Hữu</v>
          </cell>
          <cell r="E1890" t="str">
            <v>Vinh</v>
          </cell>
          <cell r="F1890" t="str">
            <v>Nam</v>
          </cell>
          <cell r="G1890" t="str">
            <v>06/08/2004</v>
          </cell>
          <cell r="H1890" t="str">
            <v>Thành phố Hồ Chí Minh</v>
          </cell>
          <cell r="I1890" t="str">
            <v>Nhân viên Kỹ thuật - CNC</v>
          </cell>
          <cell r="J1890" t="str">
            <v>Công Ty Thành Viên</v>
          </cell>
          <cell r="K1890" t="str">
            <v>Công ty Cổ phần Khuôn chính xác Minh Đạt</v>
          </cell>
          <cell r="L1890" t="str">
            <v>25. Khuôn - Tổ CNC</v>
          </cell>
          <cell r="M1890" t="str">
            <v/>
          </cell>
          <cell r="N1890" t="str">
            <v/>
          </cell>
          <cell r="O1890" t="str">
            <v>0376512891</v>
          </cell>
          <cell r="P1890" t="str">
            <v>MIDA - Khối Khuôn Mẫu</v>
          </cell>
          <cell r="Q1890" t="str">
            <v>Thử việc</v>
          </cell>
          <cell r="R1890" t="str">
            <v>Lao Động Phổ Thông</v>
          </cell>
          <cell r="S1890" t="str">
            <v>Hợp đồng đào tạo nghề</v>
          </cell>
          <cell r="T1890" t="str">
            <v>2025035978</v>
          </cell>
          <cell r="U1890" t="str">
            <v>22/04/2025</v>
          </cell>
          <cell r="V1890" t="str">
            <v>06/07/2025</v>
          </cell>
          <cell r="W1890" t="str">
            <v>080204010485</v>
          </cell>
          <cell r="X1890" t="str">
            <v>10/05/2021</v>
          </cell>
          <cell r="Y1890" t="str">
            <v>Cục Trưởng Cục Cảnh Sát Quản Lý Hành Chính Về Trật Tự Xã Hội</v>
          </cell>
          <cell r="Z1890" t="str">
            <v>Cầu Xây, Huyện Cần Đước, Tỉnh Long An</v>
          </cell>
          <cell r="AA1890" t="str">
            <v>Cầu Xây, Huyện Cần Đước, Tỉnh Long An</v>
          </cell>
          <cell r="AB1890" t="str">
            <v/>
          </cell>
          <cell r="AC1890" t="str">
            <v>Cao Đẳng</v>
          </cell>
          <cell r="AD1890" t="str">
            <v/>
          </cell>
          <cell r="AE1890" t="str">
            <v/>
          </cell>
          <cell r="AF1890" t="str">
            <v/>
          </cell>
          <cell r="AG1890" t="str">
            <v/>
          </cell>
          <cell r="AH1890" t="str">
            <v/>
          </cell>
          <cell r="AI1890" t="str">
            <v/>
          </cell>
          <cell r="AJ1890" t="str">
            <v/>
          </cell>
          <cell r="AK1890" t="str">
            <v/>
          </cell>
          <cell r="AL1890" t="str">
            <v xml:space="preserve"> - 22/04/2025 : Nhân viên Kỹ thuật - CNC - 25. Khuôn - Tổ CNC - Công ty Cổ phần Khuôn chính xác Minh Đạt - Công Ty Thành Viên
</v>
          </cell>
          <cell r="AM1890" t="str">
            <v/>
          </cell>
          <cell r="AN1890" t="str">
            <v/>
          </cell>
          <cell r="AO1890" t="str">
            <v/>
          </cell>
          <cell r="AP1890" t="str">
            <v>22/04/2025</v>
          </cell>
          <cell r="AQ1890" t="str">
            <v>6 tháng</v>
          </cell>
          <cell r="AR1890">
            <v>45769</v>
          </cell>
          <cell r="AS1890" t="str">
            <v/>
          </cell>
          <cell r="AT1890" t="str">
            <v/>
          </cell>
          <cell r="AU1890" t="str">
            <v/>
          </cell>
          <cell r="AV1890" t="str">
            <v/>
          </cell>
          <cell r="AW1890" t="str">
            <v/>
          </cell>
          <cell r="AX1890" t="str">
            <v/>
          </cell>
          <cell r="AY1890" t="str">
            <v/>
          </cell>
          <cell r="AZ1890" t="str">
            <v>Ngày</v>
          </cell>
          <cell r="BA1890">
            <v>6000000</v>
          </cell>
          <cell r="BB1890" t="str">
            <v>-</v>
          </cell>
          <cell r="BC1890" t="str">
            <v>-</v>
          </cell>
          <cell r="BD1890" t="str">
            <v>-</v>
          </cell>
          <cell r="BE1890" t="str">
            <v>-</v>
          </cell>
          <cell r="BF1890" t="str">
            <v>-</v>
          </cell>
          <cell r="BG1890" t="str">
            <v>-</v>
          </cell>
          <cell r="BH1890" t="str">
            <v>-</v>
          </cell>
          <cell r="BI1890" t="str">
            <v>-</v>
          </cell>
          <cell r="BJ1890" t="str">
            <v>-</v>
          </cell>
          <cell r="BK1890" t="str">
            <v>-</v>
          </cell>
          <cell r="BL1890" t="str">
            <v>-</v>
          </cell>
          <cell r="BM1890" t="str">
            <v>-</v>
          </cell>
          <cell r="BN1890" t="str">
            <v>-</v>
          </cell>
          <cell r="BO1890" t="str">
            <v>-</v>
          </cell>
          <cell r="BP1890">
            <v>156000000</v>
          </cell>
          <cell r="BX1890">
            <v>0</v>
          </cell>
        </row>
        <row r="1891">
          <cell r="B1891" t="str">
            <v>90027407</v>
          </cell>
          <cell r="C1891" t="str">
            <v>1-42</v>
          </cell>
          <cell r="D1891" t="str">
            <v>Đinh Văn Phạm</v>
          </cell>
          <cell r="E1891" t="str">
            <v>Luân</v>
          </cell>
          <cell r="F1891" t="str">
            <v>Nam</v>
          </cell>
          <cell r="G1891" t="str">
            <v>02/10/1985</v>
          </cell>
          <cell r="H1891" t="str">
            <v>Tỉnh Long An</v>
          </cell>
          <cell r="I1891" t="str">
            <v>Công nhân Lắp ráp</v>
          </cell>
          <cell r="J1891" t="str">
            <v>Công Ty Thành Viên</v>
          </cell>
          <cell r="K1891" t="str">
            <v>Công ty Cổ phần Khuôn chính xác Minh Đạt</v>
          </cell>
          <cell r="L1891" t="str">
            <v>13. Xưởng Lắp Ráp (Yuasa)</v>
          </cell>
          <cell r="M1891" t="str">
            <v/>
          </cell>
          <cell r="N1891" t="str">
            <v/>
          </cell>
          <cell r="O1891" t="str">
            <v>0908823275</v>
          </cell>
          <cell r="P1891" t="str">
            <v>MIDA - Khối Nhựa</v>
          </cell>
          <cell r="Q1891" t="str">
            <v>Thử việc</v>
          </cell>
          <cell r="R1891" t="str">
            <v>Lao Động Phổ Thông</v>
          </cell>
          <cell r="S1891" t="str">
            <v>Hợp đồng học việc 75 ngày</v>
          </cell>
          <cell r="T1891" t="str">
            <v>2025035979</v>
          </cell>
          <cell r="U1891" t="str">
            <v>22/04/2025</v>
          </cell>
          <cell r="V1891" t="str">
            <v>06/07/2025</v>
          </cell>
          <cell r="W1891" t="str">
            <v>080085006030</v>
          </cell>
          <cell r="X1891" t="str">
            <v>03/01/2022</v>
          </cell>
          <cell r="Y1891" t="str">
            <v>Cục Trưởng Cục Cảnh Sát Quản Lý Hành Chính Về Trật Tự Xã Hội</v>
          </cell>
          <cell r="Z1891" t="str">
            <v>KP1, Ấp Chợ, Huyện Bến Lức, Tỉnh Long An</v>
          </cell>
          <cell r="AA1891" t="str">
            <v>KP1, Ấp Chợ, Huyện Bến Lức, Tỉnh Long An</v>
          </cell>
          <cell r="AB1891" t="str">
            <v/>
          </cell>
          <cell r="AC1891" t="str">
            <v>10/12</v>
          </cell>
          <cell r="AD1891" t="str">
            <v/>
          </cell>
          <cell r="AE1891" t="str">
            <v/>
          </cell>
          <cell r="AF1891" t="str">
            <v/>
          </cell>
          <cell r="AG1891" t="str">
            <v/>
          </cell>
          <cell r="AH1891" t="str">
            <v/>
          </cell>
          <cell r="AI1891" t="str">
            <v/>
          </cell>
          <cell r="AJ1891" t="str">
            <v/>
          </cell>
          <cell r="AK1891" t="str">
            <v/>
          </cell>
          <cell r="AL1891" t="str">
            <v xml:space="preserve"> - 22/04/2025 : Công nhân Lắp ráp - 13. Xưởng Lắp Ráp (Yuasa) - Công ty Cổ phần Khuôn chính xác Minh Đạt - Công Ty Thành Viên
</v>
          </cell>
          <cell r="AM1891" t="str">
            <v/>
          </cell>
          <cell r="AN1891" t="str">
            <v/>
          </cell>
          <cell r="AO1891" t="str">
            <v/>
          </cell>
          <cell r="AP1891" t="str">
            <v>22/04/2025</v>
          </cell>
          <cell r="AQ1891" t="str">
            <v>6 tháng</v>
          </cell>
          <cell r="AR1891">
            <v>45769</v>
          </cell>
          <cell r="AS1891" t="str">
            <v/>
          </cell>
          <cell r="AT1891" t="str">
            <v/>
          </cell>
          <cell r="AU1891" t="str">
            <v/>
          </cell>
          <cell r="AV1891" t="str">
            <v/>
          </cell>
          <cell r="AW1891" t="str">
            <v/>
          </cell>
          <cell r="AX1891" t="str">
            <v/>
          </cell>
          <cell r="AY1891" t="str">
            <v/>
          </cell>
          <cell r="AZ1891" t="str">
            <v>Ngày</v>
          </cell>
          <cell r="BA1891">
            <v>5200000</v>
          </cell>
          <cell r="BB1891" t="str">
            <v>-</v>
          </cell>
          <cell r="BC1891" t="str">
            <v>-</v>
          </cell>
          <cell r="BD1891" t="str">
            <v>-</v>
          </cell>
          <cell r="BE1891" t="str">
            <v>-</v>
          </cell>
          <cell r="BF1891" t="str">
            <v>-</v>
          </cell>
          <cell r="BG1891" t="str">
            <v>-</v>
          </cell>
          <cell r="BH1891" t="str">
            <v>-</v>
          </cell>
          <cell r="BI1891" t="str">
            <v>-</v>
          </cell>
          <cell r="BJ1891" t="str">
            <v>-</v>
          </cell>
          <cell r="BK1891" t="str">
            <v>-</v>
          </cell>
          <cell r="BL1891" t="str">
            <v>-</v>
          </cell>
          <cell r="BM1891" t="str">
            <v>-</v>
          </cell>
          <cell r="BN1891" t="str">
            <v>-</v>
          </cell>
          <cell r="BO1891" t="str">
            <v>-</v>
          </cell>
          <cell r="BP1891">
            <v>135200000</v>
          </cell>
          <cell r="BX1891">
            <v>0</v>
          </cell>
        </row>
        <row r="1892">
          <cell r="B1892" t="str">
            <v>90027410</v>
          </cell>
          <cell r="C1892" t="str">
            <v>2-44</v>
          </cell>
          <cell r="D1892" t="str">
            <v>Nguyễn Minh</v>
          </cell>
          <cell r="E1892" t="str">
            <v>Hiếu</v>
          </cell>
          <cell r="F1892" t="str">
            <v>Nam</v>
          </cell>
          <cell r="G1892" t="str">
            <v>02/06/1999</v>
          </cell>
          <cell r="H1892" t="str">
            <v>Tỉnh Long An</v>
          </cell>
          <cell r="I1892" t="str">
            <v>Nhân viên Kỹ Thuật</v>
          </cell>
          <cell r="J1892" t="str">
            <v>Công Ty Thành Viên</v>
          </cell>
          <cell r="K1892" t="str">
            <v>Công Ty Cổ Phần Sản Xuất Cơ Khí Duy Phong</v>
          </cell>
          <cell r="L1892" t="str">
            <v>Kỹ Thuật</v>
          </cell>
          <cell r="M1892" t="str">
            <v/>
          </cell>
          <cell r="N1892" t="str">
            <v>nguyenminhhieu269la@gmail.com</v>
          </cell>
          <cell r="O1892" t="str">
            <v>0366603303</v>
          </cell>
          <cell r="P1892" t="str">
            <v>Duy Phong</v>
          </cell>
          <cell r="Q1892" t="str">
            <v>Chính thức</v>
          </cell>
          <cell r="R1892" t="str">
            <v>Chuyên Môn</v>
          </cell>
          <cell r="S1892" t="str">
            <v>Hợp đồng xác định thời hạn (DC)</v>
          </cell>
          <cell r="T1892" t="str">
            <v>2025036444</v>
          </cell>
          <cell r="U1892" t="str">
            <v>21/06/2025</v>
          </cell>
          <cell r="V1892" t="str">
            <v>25/06/2026</v>
          </cell>
          <cell r="W1892" t="str">
            <v>080099008344</v>
          </cell>
          <cell r="X1892" t="str">
            <v>24/12/2024</v>
          </cell>
          <cell r="Y1892" t="str">
            <v>Bộ Công An</v>
          </cell>
          <cell r="Z1892" t="str">
            <v>Ấp Đông Nhất, Huyện Cần Đước, Tỉnh Long An</v>
          </cell>
          <cell r="AA1892" t="str">
            <v>Số 8, Đặng Chiêm, Ấp Cây Sộp, Huyện Củ Chi, Thành phố Hồ Chí Minh</v>
          </cell>
          <cell r="AB1892" t="str">
            <v/>
          </cell>
          <cell r="AC1892" t="str">
            <v>Cao Đẳng</v>
          </cell>
          <cell r="AD1892" t="str">
            <v/>
          </cell>
          <cell r="AE1892" t="str">
            <v/>
          </cell>
          <cell r="AF1892" t="str">
            <v/>
          </cell>
          <cell r="AG1892" t="str">
            <v/>
          </cell>
          <cell r="AH1892" t="str">
            <v/>
          </cell>
          <cell r="AI1892" t="str">
            <v/>
          </cell>
          <cell r="AJ1892" t="str">
            <v/>
          </cell>
          <cell r="AK1892" t="str">
            <v/>
          </cell>
          <cell r="AL1892" t="str">
            <v xml:space="preserve"> - 21/04/2025 - 20/06/2025 : Nhân viên Kỹ Thuật - Kỹ Thuật - Công Ty Cổ Phần Sản Xuất Cơ Khí Duy Phong - Công Ty Thành Viên
 - 21/06/2025 : Nhân viên Kỹ Thuật - Kỹ Thuật - Công Ty Cổ Phần Sản Xuất Cơ Khí Duy Phong - Công Ty Thành Viên
</v>
          </cell>
          <cell r="AM1892" t="str">
            <v/>
          </cell>
          <cell r="AN1892" t="str">
            <v/>
          </cell>
          <cell r="AO1892" t="str">
            <v/>
          </cell>
          <cell r="AP1892" t="str">
            <v>21/04/2025</v>
          </cell>
          <cell r="AQ1892" t="str">
            <v>6 tháng</v>
          </cell>
          <cell r="AR1892">
            <v>45768</v>
          </cell>
          <cell r="AS1892" t="str">
            <v/>
          </cell>
          <cell r="AT1892" t="str">
            <v/>
          </cell>
          <cell r="AU1892" t="str">
            <v/>
          </cell>
          <cell r="AV1892" t="str">
            <v/>
          </cell>
          <cell r="AW1892" t="str">
            <v/>
          </cell>
          <cell r="AX1892" t="str">
            <v/>
          </cell>
          <cell r="AY1892" t="str">
            <v/>
          </cell>
          <cell r="AZ1892" t="str">
            <v>Tháng</v>
          </cell>
          <cell r="BA1892">
            <v>8500000</v>
          </cell>
          <cell r="BB1892" t="str">
            <v>-</v>
          </cell>
          <cell r="BC1892" t="str">
            <v>-</v>
          </cell>
          <cell r="BD1892" t="str">
            <v>-</v>
          </cell>
          <cell r="BE1892" t="str">
            <v>-</v>
          </cell>
          <cell r="BF1892" t="str">
            <v>-</v>
          </cell>
          <cell r="BG1892" t="str">
            <v>-</v>
          </cell>
          <cell r="BH1892" t="str">
            <v>-</v>
          </cell>
          <cell r="BI1892" t="str">
            <v>-</v>
          </cell>
          <cell r="BJ1892" t="str">
            <v>-</v>
          </cell>
          <cell r="BK1892" t="str">
            <v>-</v>
          </cell>
          <cell r="BL1892" t="str">
            <v>-</v>
          </cell>
          <cell r="BM1892" t="str">
            <v>-</v>
          </cell>
          <cell r="BN1892" t="str">
            <v>-</v>
          </cell>
          <cell r="BO1892" t="str">
            <v>-</v>
          </cell>
          <cell r="BP1892">
            <v>8500000</v>
          </cell>
          <cell r="BQ1892">
            <v>0</v>
          </cell>
          <cell r="BR1892" t="str">
            <v>-</v>
          </cell>
          <cell r="BS1892" t="str">
            <v>-</v>
          </cell>
          <cell r="BT1892" t="str">
            <v>-</v>
          </cell>
          <cell r="BU1892" t="str">
            <v>-</v>
          </cell>
          <cell r="BV1892" t="str">
            <v>-</v>
          </cell>
          <cell r="BW1892" t="str">
            <v>-</v>
          </cell>
          <cell r="BX1892">
            <v>0</v>
          </cell>
          <cell r="BY1892" t="str">
            <v>-</v>
          </cell>
          <cell r="BZ1892" t="str">
            <v>-</v>
          </cell>
          <cell r="CA1892" t="str">
            <v>-</v>
          </cell>
          <cell r="CB1892" t="str">
            <v>-</v>
          </cell>
          <cell r="CC1892">
            <v>500000</v>
          </cell>
          <cell r="CD1892" t="str">
            <v>-</v>
          </cell>
          <cell r="CE1892" t="str">
            <v>-</v>
          </cell>
          <cell r="CF1892" t="str">
            <v>-</v>
          </cell>
          <cell r="CG1892" t="str">
            <v>-</v>
          </cell>
          <cell r="CH1892" t="str">
            <v>-</v>
          </cell>
          <cell r="CI1892" t="str">
            <v>-</v>
          </cell>
          <cell r="CJ1892" t="str">
            <v>-</v>
          </cell>
          <cell r="CK1892" t="str">
            <v>-</v>
          </cell>
          <cell r="CL1892" t="str">
            <v>-</v>
          </cell>
          <cell r="CM1892" t="str">
            <v>-</v>
          </cell>
          <cell r="CN1892" t="str">
            <v>-</v>
          </cell>
          <cell r="CO1892" t="str">
            <v>-</v>
          </cell>
          <cell r="CP1892" t="str">
            <v>-</v>
          </cell>
          <cell r="CQ1892" t="str">
            <v>-</v>
          </cell>
          <cell r="CR1892">
            <v>0</v>
          </cell>
          <cell r="CS1892" t="str">
            <v>-</v>
          </cell>
          <cell r="CT1892">
            <v>9000000</v>
          </cell>
        </row>
        <row r="1893">
          <cell r="B1893" t="str">
            <v>90027412</v>
          </cell>
          <cell r="C1893" t="str">
            <v>2-44</v>
          </cell>
          <cell r="D1893" t="str">
            <v>Nìm Đức</v>
          </cell>
          <cell r="E1893" t="str">
            <v>Nguyên</v>
          </cell>
          <cell r="F1893" t="str">
            <v>Nam</v>
          </cell>
          <cell r="G1893" t="str">
            <v>20/08/1997</v>
          </cell>
          <cell r="H1893" t="str">
            <v>Thành phố Hồ Chí Minh</v>
          </cell>
          <cell r="I1893" t="str">
            <v>Nhân viên Gia Công</v>
          </cell>
          <cell r="J1893" t="str">
            <v>Công Ty Thành Viên</v>
          </cell>
          <cell r="K1893" t="str">
            <v>Công ty TNHH Khuôn Chính Xác NATEC</v>
          </cell>
          <cell r="L1893" t="str">
            <v>Công nghệ - Lập trình</v>
          </cell>
          <cell r="M1893" t="str">
            <v>CNC</v>
          </cell>
          <cell r="N1893" t="str">
            <v>nguyen20081997@gmail.com</v>
          </cell>
          <cell r="O1893" t="str">
            <v>0784947396</v>
          </cell>
          <cell r="P1893" t="str">
            <v>Natec</v>
          </cell>
          <cell r="Q1893" t="str">
            <v>Chính thức</v>
          </cell>
          <cell r="R1893" t="str">
            <v>Nghiệp Vụ</v>
          </cell>
          <cell r="S1893" t="str">
            <v>Hợp đồng xác định thời hạn</v>
          </cell>
          <cell r="T1893" t="str">
            <v>2025036693</v>
          </cell>
          <cell r="U1893" t="str">
            <v>21/06/2025</v>
          </cell>
          <cell r="V1893" t="str">
            <v>25/06/2026</v>
          </cell>
          <cell r="W1893" t="str">
            <v>079097031943</v>
          </cell>
          <cell r="X1893" t="str">
            <v>04/09/2022</v>
          </cell>
          <cell r="Y1893" t="str">
            <v>Cục Trưởng Cục Cảnh Sát Quản Lý Hành Chính Về Trật Tự Xã Hội - Cục Trưởng Cục Cảnh Sát Quản Lý Hành Chính Về Trật Tự Xã Hội</v>
          </cell>
          <cell r="Z1893" t="str">
            <v>201/2 Đội Cung, Quận 11, Thành phố Hồ Chí Minh</v>
          </cell>
          <cell r="AA1893" t="str">
            <v/>
          </cell>
          <cell r="AB1893" t="str">
            <v/>
          </cell>
          <cell r="AC1893" t="str">
            <v>Cao Đẳng</v>
          </cell>
          <cell r="AD1893" t="str">
            <v/>
          </cell>
          <cell r="AE1893" t="str">
            <v/>
          </cell>
          <cell r="AF1893" t="str">
            <v/>
          </cell>
          <cell r="AG1893" t="str">
            <v/>
          </cell>
          <cell r="AH1893" t="str">
            <v/>
          </cell>
          <cell r="AI1893" t="str">
            <v/>
          </cell>
          <cell r="AJ1893" t="str">
            <v/>
          </cell>
          <cell r="AK1893" t="str">
            <v/>
          </cell>
          <cell r="AL1893" t="str">
            <v xml:space="preserve"> - 21/04/2025 - 20/06/2025 : Nhân viên Gia Công - CNC - Công nghệ - Lập trình - Công ty TNHH Khuôn Chính Xác NATEC - Công Ty Thành Viên
 - 21/06/2025 : Nhân viên Gia Công - CNC - Công nghệ - Lập trình - Công ty TNHH Khuôn Chính Xác NATEC - Công Ty Thành Viên
</v>
          </cell>
          <cell r="AM1893" t="str">
            <v/>
          </cell>
          <cell r="AN1893" t="str">
            <v/>
          </cell>
          <cell r="AO1893" t="str">
            <v/>
          </cell>
          <cell r="AP1893" t="str">
            <v>21/04/2025</v>
          </cell>
          <cell r="AQ1893" t="str">
            <v>6 tháng</v>
          </cell>
          <cell r="AR1893">
            <v>45768</v>
          </cell>
          <cell r="AS1893" t="str">
            <v/>
          </cell>
          <cell r="AT1893" t="str">
            <v/>
          </cell>
          <cell r="AU1893" t="str">
            <v/>
          </cell>
          <cell r="AV1893" t="str">
            <v/>
          </cell>
          <cell r="AW1893" t="str">
            <v/>
          </cell>
          <cell r="AX1893" t="str">
            <v/>
          </cell>
          <cell r="AY1893" t="str">
            <v/>
          </cell>
          <cell r="AZ1893" t="str">
            <v>Tháng</v>
          </cell>
          <cell r="BA1893">
            <v>8500000</v>
          </cell>
          <cell r="BB1893" t="str">
            <v>-</v>
          </cell>
          <cell r="BC1893" t="str">
            <v>-</v>
          </cell>
          <cell r="BD1893" t="str">
            <v>-</v>
          </cell>
          <cell r="BE1893" t="str">
            <v>-</v>
          </cell>
          <cell r="BF1893" t="str">
            <v>-</v>
          </cell>
          <cell r="BG1893" t="str">
            <v>-</v>
          </cell>
          <cell r="BH1893" t="str">
            <v>-</v>
          </cell>
          <cell r="BI1893" t="str">
            <v>-</v>
          </cell>
          <cell r="BJ1893" t="str">
            <v>-</v>
          </cell>
          <cell r="BK1893" t="str">
            <v>-</v>
          </cell>
          <cell r="BL1893" t="str">
            <v>-</v>
          </cell>
          <cell r="BM1893" t="str">
            <v>-</v>
          </cell>
          <cell r="BN1893" t="str">
            <v>-</v>
          </cell>
          <cell r="BO1893" t="str">
            <v>-</v>
          </cell>
          <cell r="BP1893">
            <v>8500000</v>
          </cell>
          <cell r="BQ1893">
            <v>0</v>
          </cell>
          <cell r="BR1893" t="str">
            <v>-</v>
          </cell>
          <cell r="BS1893" t="str">
            <v>-</v>
          </cell>
          <cell r="BT1893" t="str">
            <v>-</v>
          </cell>
          <cell r="BU1893" t="str">
            <v>-</v>
          </cell>
          <cell r="BV1893" t="str">
            <v>-</v>
          </cell>
          <cell r="BW1893" t="str">
            <v>-</v>
          </cell>
          <cell r="BX1893">
            <v>0</v>
          </cell>
          <cell r="BY1893" t="str">
            <v>-</v>
          </cell>
          <cell r="BZ1893" t="str">
            <v>-</v>
          </cell>
          <cell r="CA1893" t="str">
            <v>-</v>
          </cell>
          <cell r="CB1893" t="str">
            <v>-</v>
          </cell>
          <cell r="CC1893" t="str">
            <v>-</v>
          </cell>
          <cell r="CD1893" t="str">
            <v>-</v>
          </cell>
          <cell r="CE1893" t="str">
            <v>-</v>
          </cell>
          <cell r="CF1893">
            <v>500000</v>
          </cell>
          <cell r="CG1893" t="str">
            <v>-</v>
          </cell>
          <cell r="CH1893" t="str">
            <v>-</v>
          </cell>
          <cell r="CI1893" t="str">
            <v>-</v>
          </cell>
          <cell r="CJ1893" t="str">
            <v>-</v>
          </cell>
          <cell r="CK1893" t="str">
            <v>-</v>
          </cell>
          <cell r="CL1893" t="str">
            <v>-</v>
          </cell>
          <cell r="CM1893" t="str">
            <v>-</v>
          </cell>
          <cell r="CN1893" t="str">
            <v>-</v>
          </cell>
          <cell r="CO1893" t="str">
            <v>-</v>
          </cell>
          <cell r="CP1893" t="str">
            <v>-</v>
          </cell>
          <cell r="CQ1893" t="str">
            <v>-</v>
          </cell>
          <cell r="CR1893">
            <v>0</v>
          </cell>
          <cell r="CS1893" t="str">
            <v>-</v>
          </cell>
          <cell r="CT1893">
            <v>9000000</v>
          </cell>
        </row>
        <row r="1894">
          <cell r="B1894" t="str">
            <v>90027421</v>
          </cell>
          <cell r="C1894" t="str">
            <v>2-44</v>
          </cell>
          <cell r="D1894" t="str">
            <v>Trương Thanh</v>
          </cell>
          <cell r="E1894" t="str">
            <v>Hào</v>
          </cell>
          <cell r="F1894" t="str">
            <v>Nam</v>
          </cell>
          <cell r="G1894" t="str">
            <v>24/08/2001</v>
          </cell>
          <cell r="H1894" t="str">
            <v>Tỉnh Long An</v>
          </cell>
          <cell r="I1894" t="str">
            <v>Nhân viên Gia Công</v>
          </cell>
          <cell r="J1894" t="str">
            <v>Công Ty Thành Viên</v>
          </cell>
          <cell r="K1894" t="str">
            <v>Công ty TNHH Khuôn Chính Xác NATEC</v>
          </cell>
          <cell r="L1894" t="str">
            <v>Công nghệ - Lập trình</v>
          </cell>
          <cell r="M1894" t="str">
            <v>CNC</v>
          </cell>
          <cell r="N1894" t="str">
            <v>truongthanhhaozzz2001@gmail.com</v>
          </cell>
          <cell r="O1894" t="str">
            <v>0375948700</v>
          </cell>
          <cell r="P1894" t="str">
            <v>Natec</v>
          </cell>
          <cell r="Q1894" t="str">
            <v>Chính thức</v>
          </cell>
          <cell r="R1894" t="str">
            <v>Nghiệp Vụ</v>
          </cell>
          <cell r="S1894" t="str">
            <v>Hợp đồng xác định thời hạn</v>
          </cell>
          <cell r="T1894" t="str">
            <v>2025036694</v>
          </cell>
          <cell r="U1894" t="str">
            <v>24/06/2025</v>
          </cell>
          <cell r="V1894" t="str">
            <v>25/06/2026</v>
          </cell>
          <cell r="W1894" t="str">
            <v>080201005911</v>
          </cell>
          <cell r="X1894" t="str">
            <v>10/08/2021</v>
          </cell>
          <cell r="Y1894" t="str">
            <v>Cục Trưởng Cục Cảnh Sát Quản Lý Hành Chính Về Trật Tự Xã Hội - Cục Trưởng Cục Cảnh Sát Quản Lý Hành Chính Về Trật Tự Xã Hội</v>
          </cell>
          <cell r="Z1894" t="str">
            <v>Ấp Chánh, Huyện Đức Huệ, Tỉnh Long An</v>
          </cell>
          <cell r="AA1894" t="str">
            <v/>
          </cell>
          <cell r="AB1894" t="str">
            <v/>
          </cell>
          <cell r="AC1894" t="str">
            <v>Cao Đẳng</v>
          </cell>
          <cell r="AD1894" t="str">
            <v/>
          </cell>
          <cell r="AE1894" t="str">
            <v/>
          </cell>
          <cell r="AF1894" t="str">
            <v/>
          </cell>
          <cell r="AG1894" t="str">
            <v/>
          </cell>
          <cell r="AH1894" t="str">
            <v/>
          </cell>
          <cell r="AI1894" t="str">
            <v/>
          </cell>
          <cell r="AJ1894" t="str">
            <v/>
          </cell>
          <cell r="AK1894" t="str">
            <v/>
          </cell>
          <cell r="AL1894" t="str">
            <v xml:space="preserve"> - 24/04/2025 - 23/06/2025 : Nhân viên Gia Công - CNC - Công nghệ - Lập trình - Công ty TNHH Khuôn Chính Xác NATEC - Công Ty Thành Viên
 - 24/06/2025 : Nhân viên Gia Công - CNC - Công nghệ - Lập trình - Công ty TNHH Khuôn Chính Xác NATEC - Công Ty Thành Viên
</v>
          </cell>
          <cell r="AM1894" t="str">
            <v/>
          </cell>
          <cell r="AN1894" t="str">
            <v/>
          </cell>
          <cell r="AO1894" t="str">
            <v/>
          </cell>
          <cell r="AP1894" t="str">
            <v>24/04/2025</v>
          </cell>
          <cell r="AQ1894" t="str">
            <v>6 tháng</v>
          </cell>
          <cell r="AR1894">
            <v>45771</v>
          </cell>
          <cell r="AS1894" t="str">
            <v/>
          </cell>
          <cell r="AT1894" t="str">
            <v/>
          </cell>
          <cell r="AU1894" t="str">
            <v/>
          </cell>
          <cell r="AV1894" t="str">
            <v/>
          </cell>
          <cell r="AW1894" t="str">
            <v/>
          </cell>
          <cell r="AX1894" t="str">
            <v/>
          </cell>
          <cell r="AY1894" t="str">
            <v/>
          </cell>
          <cell r="AZ1894" t="str">
            <v>Tháng</v>
          </cell>
          <cell r="BA1894">
            <v>8000000</v>
          </cell>
          <cell r="BB1894" t="str">
            <v>-</v>
          </cell>
          <cell r="BC1894" t="str">
            <v>-</v>
          </cell>
          <cell r="BD1894" t="str">
            <v>-</v>
          </cell>
          <cell r="BE1894" t="str">
            <v>-</v>
          </cell>
          <cell r="BF1894" t="str">
            <v>-</v>
          </cell>
          <cell r="BG1894" t="str">
            <v>-</v>
          </cell>
          <cell r="BH1894" t="str">
            <v>-</v>
          </cell>
          <cell r="BI1894" t="str">
            <v>-</v>
          </cell>
          <cell r="BJ1894" t="str">
            <v>-</v>
          </cell>
          <cell r="BK1894" t="str">
            <v>-</v>
          </cell>
          <cell r="BL1894" t="str">
            <v>-</v>
          </cell>
          <cell r="BM1894" t="str">
            <v>-</v>
          </cell>
          <cell r="BN1894" t="str">
            <v>-</v>
          </cell>
          <cell r="BO1894" t="str">
            <v>-</v>
          </cell>
          <cell r="BP1894">
            <v>8000000</v>
          </cell>
          <cell r="BQ1894">
            <v>0</v>
          </cell>
          <cell r="BR1894" t="str">
            <v>-</v>
          </cell>
          <cell r="BS1894" t="str">
            <v>-</v>
          </cell>
          <cell r="BT1894" t="str">
            <v>-</v>
          </cell>
          <cell r="BU1894" t="str">
            <v>-</v>
          </cell>
          <cell r="BV1894" t="str">
            <v>-</v>
          </cell>
          <cell r="BW1894" t="str">
            <v>-</v>
          </cell>
          <cell r="BX1894">
            <v>0</v>
          </cell>
          <cell r="BY1894" t="str">
            <v>-</v>
          </cell>
          <cell r="BZ1894" t="str">
            <v>-</v>
          </cell>
          <cell r="CA1894" t="str">
            <v>-</v>
          </cell>
          <cell r="CB1894" t="str">
            <v>-</v>
          </cell>
          <cell r="CC1894" t="str">
            <v>-</v>
          </cell>
          <cell r="CD1894" t="str">
            <v>-</v>
          </cell>
          <cell r="CE1894" t="str">
            <v>-</v>
          </cell>
          <cell r="CF1894">
            <v>500000</v>
          </cell>
          <cell r="CG1894" t="str">
            <v>-</v>
          </cell>
          <cell r="CH1894" t="str">
            <v>-</v>
          </cell>
          <cell r="CI1894" t="str">
            <v>-</v>
          </cell>
          <cell r="CJ1894" t="str">
            <v>-</v>
          </cell>
          <cell r="CK1894" t="str">
            <v>-</v>
          </cell>
          <cell r="CL1894" t="str">
            <v>-</v>
          </cell>
          <cell r="CM1894" t="str">
            <v>-</v>
          </cell>
          <cell r="CN1894" t="str">
            <v>-</v>
          </cell>
          <cell r="CO1894" t="str">
            <v>-</v>
          </cell>
          <cell r="CP1894" t="str">
            <v>-</v>
          </cell>
          <cell r="CQ1894" t="str">
            <v>-</v>
          </cell>
          <cell r="CR1894">
            <v>0</v>
          </cell>
          <cell r="CS1894" t="str">
            <v>-</v>
          </cell>
          <cell r="CT1894">
            <v>8500000</v>
          </cell>
        </row>
        <row r="1895">
          <cell r="B1895" t="str">
            <v>90027422</v>
          </cell>
          <cell r="C1895" t="str">
            <v>3-46</v>
          </cell>
          <cell r="D1895" t="str">
            <v>Phan Thành</v>
          </cell>
          <cell r="E1895" t="str">
            <v>Đạt</v>
          </cell>
          <cell r="F1895" t="str">
            <v>Nam</v>
          </cell>
          <cell r="G1895" t="str">
            <v>21/08/1995</v>
          </cell>
          <cell r="H1895" t="str">
            <v>Thành phố Hồ Chí Minh</v>
          </cell>
          <cell r="I1895" t="str">
            <v>Nhân viên Thiết kế</v>
          </cell>
          <cell r="J1895" t="str">
            <v>Công Ty Thành Viên</v>
          </cell>
          <cell r="K1895" t="str">
            <v>Công ty Cổ phần Khuôn chính xác Minh Đạt</v>
          </cell>
          <cell r="L1895" t="str">
            <v>24. Khuôn - Gián Tiếp Sản Xuất</v>
          </cell>
          <cell r="M1895" t="str">
            <v/>
          </cell>
          <cell r="N1895" t="str">
            <v/>
          </cell>
          <cell r="O1895" t="str">
            <v>0387986510</v>
          </cell>
          <cell r="P1895" t="str">
            <v>MIDA - Khối Khuôn Mẫu</v>
          </cell>
          <cell r="Q1895" t="str">
            <v>Thử việc</v>
          </cell>
          <cell r="R1895" t="str">
            <v>Chuyên Môn</v>
          </cell>
          <cell r="S1895" t="str">
            <v>Hợp đồng thử việc</v>
          </cell>
          <cell r="T1895" t="str">
            <v>2025036007</v>
          </cell>
          <cell r="U1895" t="str">
            <v>05/05/2025</v>
          </cell>
          <cell r="V1895" t="str">
            <v>04/07/2025</v>
          </cell>
          <cell r="W1895" t="str">
            <v>083095003264</v>
          </cell>
          <cell r="X1895" t="str">
            <v>01/11/2022</v>
          </cell>
          <cell r="Y1895" t="str">
            <v>Cục Trưởng Cục Cảnh Sát Quản Lý Hành Chính Về Trật Tự Xã Hội</v>
          </cell>
          <cell r="Z1895" t="str">
            <v>110/gn, Giồng Nhựt, Huyện Ba Tri, Tỉnh Bến Tre</v>
          </cell>
          <cell r="AA1895" t="str">
            <v>194/173, An Dương Vương, Quận Bình Tân, Thành phố Hồ Chí Minh</v>
          </cell>
          <cell r="AB1895" t="str">
            <v/>
          </cell>
          <cell r="AC1895" t="str">
            <v>Đại Học</v>
          </cell>
          <cell r="AD1895" t="str">
            <v/>
          </cell>
          <cell r="AE1895" t="str">
            <v/>
          </cell>
          <cell r="AF1895" t="str">
            <v/>
          </cell>
          <cell r="AG1895" t="str">
            <v/>
          </cell>
          <cell r="AH1895" t="str">
            <v/>
          </cell>
          <cell r="AI1895" t="str">
            <v/>
          </cell>
          <cell r="AJ1895" t="str">
            <v/>
          </cell>
          <cell r="AK1895" t="str">
            <v/>
          </cell>
          <cell r="AL1895" t="str">
            <v xml:space="preserve"> - 05/05/2025 : Nhân viên Thiết kế - 24. Khuôn - Gián Tiếp Sản Xuất - Công ty Cổ phần Khuôn chính xác Minh Đạt - Công Ty Thành Viên
</v>
          </cell>
          <cell r="AM1895" t="str">
            <v/>
          </cell>
          <cell r="AN1895" t="str">
            <v/>
          </cell>
          <cell r="AO1895" t="str">
            <v/>
          </cell>
          <cell r="AP1895" t="str">
            <v>05/05/2025</v>
          </cell>
          <cell r="AQ1895" t="str">
            <v>5 tháng</v>
          </cell>
          <cell r="AR1895">
            <v>45782</v>
          </cell>
          <cell r="AS1895" t="str">
            <v/>
          </cell>
          <cell r="AT1895" t="str">
            <v/>
          </cell>
          <cell r="AU1895" t="str">
            <v/>
          </cell>
          <cell r="AV1895" t="str">
            <v/>
          </cell>
          <cell r="AW1895" t="str">
            <v/>
          </cell>
          <cell r="AX1895" t="str">
            <v/>
          </cell>
          <cell r="AY1895" t="str">
            <v/>
          </cell>
          <cell r="AZ1895" t="str">
            <v>Tháng</v>
          </cell>
          <cell r="BA1895">
            <v>15000000</v>
          </cell>
          <cell r="BB1895" t="str">
            <v>-</v>
          </cell>
          <cell r="BC1895" t="str">
            <v>-</v>
          </cell>
          <cell r="BD1895" t="str">
            <v>-</v>
          </cell>
          <cell r="BE1895" t="str">
            <v>-</v>
          </cell>
          <cell r="BF1895" t="str">
            <v>-</v>
          </cell>
          <cell r="BG1895" t="str">
            <v>-</v>
          </cell>
          <cell r="BH1895" t="str">
            <v>-</v>
          </cell>
          <cell r="BI1895" t="str">
            <v>-</v>
          </cell>
          <cell r="BJ1895" t="str">
            <v>-</v>
          </cell>
          <cell r="BK1895" t="str">
            <v>-</v>
          </cell>
          <cell r="BL1895" t="str">
            <v>-</v>
          </cell>
          <cell r="BM1895" t="str">
            <v>-</v>
          </cell>
          <cell r="BN1895" t="str">
            <v>-</v>
          </cell>
          <cell r="BO1895" t="str">
            <v>-</v>
          </cell>
          <cell r="BP1895">
            <v>15000000</v>
          </cell>
          <cell r="BX1895">
            <v>0</v>
          </cell>
        </row>
        <row r="1896">
          <cell r="B1896" t="str">
            <v>90027423</v>
          </cell>
          <cell r="C1896" t="str">
            <v>3-46</v>
          </cell>
          <cell r="D1896" t="str">
            <v>Nguyễn Thanh</v>
          </cell>
          <cell r="E1896" t="str">
            <v>Hằng</v>
          </cell>
          <cell r="F1896" t="str">
            <v>Nữ</v>
          </cell>
          <cell r="G1896" t="str">
            <v>01/02/1998</v>
          </cell>
          <cell r="H1896" t="str">
            <v>Thành phố Đà Nẵng</v>
          </cell>
          <cell r="I1896" t="str">
            <v>Trợ lý Trưởng phòng Mua hàng</v>
          </cell>
          <cell r="J1896" t="str">
            <v>Công Ty Thành Viên</v>
          </cell>
          <cell r="K1896" t="str">
            <v>Công ty Cổ phần Khuôn chính xác Minh Đạt</v>
          </cell>
          <cell r="L1896" t="str">
            <v>05. Mua Hàng</v>
          </cell>
          <cell r="M1896" t="str">
            <v/>
          </cell>
          <cell r="N1896" t="str">
            <v/>
          </cell>
          <cell r="O1896" t="str">
            <v>0838597595</v>
          </cell>
          <cell r="P1896" t="str">
            <v>MIDA - Khối Dịch Vụ</v>
          </cell>
          <cell r="Q1896" t="str">
            <v>Thử việc</v>
          </cell>
          <cell r="R1896" t="str">
            <v>Chuyên Môn</v>
          </cell>
          <cell r="S1896" t="str">
            <v>Hợp đồng thử việc</v>
          </cell>
          <cell r="T1896" t="str">
            <v>2025036008</v>
          </cell>
          <cell r="U1896" t="str">
            <v>05/05/2025</v>
          </cell>
          <cell r="V1896" t="str">
            <v>04/07/2025</v>
          </cell>
          <cell r="W1896" t="str">
            <v>048198005826</v>
          </cell>
          <cell r="X1896" t="str">
            <v>12/09/2022</v>
          </cell>
          <cell r="Y1896" t="str">
            <v>Cục Trưởng Cục Cảnh Sát Quản Lý Hành Chính Về Trật Tự Xã Hội</v>
          </cell>
          <cell r="Z1896" t="str">
            <v>33, Trần Quý Cáp, Quận Hải Châu, Thành phố Đà Nẵng</v>
          </cell>
          <cell r="AA1896" t="str">
            <v>5a/2, Võ Trứ, Quận 8, Thành phố Hồ Chí Minh</v>
          </cell>
          <cell r="AB1896" t="str">
            <v/>
          </cell>
          <cell r="AC1896" t="str">
            <v>Đại Học</v>
          </cell>
          <cell r="AD1896" t="str">
            <v/>
          </cell>
          <cell r="AE1896" t="str">
            <v/>
          </cell>
          <cell r="AF1896" t="str">
            <v/>
          </cell>
          <cell r="AG1896" t="str">
            <v/>
          </cell>
          <cell r="AH1896" t="str">
            <v/>
          </cell>
          <cell r="AI1896" t="str">
            <v/>
          </cell>
          <cell r="AJ1896" t="str">
            <v/>
          </cell>
          <cell r="AK1896" t="str">
            <v/>
          </cell>
          <cell r="AL1896" t="str">
            <v xml:space="preserve"> - 05/05/2025 : Trợ lý Trưởng phòng Mua hàng - 05. Mua Hàng - Công ty Cổ phần Khuôn chính xác Minh Đạt - Công Ty Thành Viên
</v>
          </cell>
          <cell r="AM1896" t="str">
            <v/>
          </cell>
          <cell r="AN1896" t="str">
            <v/>
          </cell>
          <cell r="AO1896" t="str">
            <v/>
          </cell>
          <cell r="AP1896" t="str">
            <v>05/05/2025</v>
          </cell>
          <cell r="AQ1896" t="str">
            <v>5 tháng</v>
          </cell>
          <cell r="AR1896">
            <v>45782</v>
          </cell>
          <cell r="AS1896" t="str">
            <v/>
          </cell>
          <cell r="AT1896" t="str">
            <v/>
          </cell>
          <cell r="AU1896" t="str">
            <v/>
          </cell>
          <cell r="AV1896" t="str">
            <v/>
          </cell>
          <cell r="AW1896" t="str">
            <v/>
          </cell>
          <cell r="AX1896" t="str">
            <v/>
          </cell>
          <cell r="AY1896" t="str">
            <v/>
          </cell>
          <cell r="AZ1896" t="str">
            <v>Tháng</v>
          </cell>
          <cell r="BA1896">
            <v>14000000</v>
          </cell>
          <cell r="BB1896" t="str">
            <v>-</v>
          </cell>
          <cell r="BC1896" t="str">
            <v>-</v>
          </cell>
          <cell r="BD1896" t="str">
            <v>-</v>
          </cell>
          <cell r="BE1896" t="str">
            <v>-</v>
          </cell>
          <cell r="BF1896" t="str">
            <v>-</v>
          </cell>
          <cell r="BG1896" t="str">
            <v>-</v>
          </cell>
          <cell r="BH1896" t="str">
            <v>-</v>
          </cell>
          <cell r="BI1896" t="str">
            <v>-</v>
          </cell>
          <cell r="BJ1896" t="str">
            <v>-</v>
          </cell>
          <cell r="BK1896" t="str">
            <v>-</v>
          </cell>
          <cell r="BL1896" t="str">
            <v>-</v>
          </cell>
          <cell r="BM1896" t="str">
            <v>-</v>
          </cell>
          <cell r="BN1896" t="str">
            <v>-</v>
          </cell>
          <cell r="BO1896" t="str">
            <v>-</v>
          </cell>
          <cell r="BP1896">
            <v>14000000</v>
          </cell>
          <cell r="BX1896">
            <v>0</v>
          </cell>
        </row>
        <row r="1897">
          <cell r="B1897" t="str">
            <v>90027424</v>
          </cell>
          <cell r="C1897" t="str">
            <v>3-45</v>
          </cell>
          <cell r="D1897" t="str">
            <v>Nguyễn Văn Chí</v>
          </cell>
          <cell r="E1897" t="str">
            <v>Hùng</v>
          </cell>
          <cell r="F1897" t="str">
            <v>Nam</v>
          </cell>
          <cell r="G1897" t="str">
            <v>11/09/1999</v>
          </cell>
          <cell r="H1897" t="str">
            <v>Thành phố Hồ Chí Minh</v>
          </cell>
          <cell r="I1897" t="str">
            <v>Nhân viên Kỹ thuật - Truyền thống</v>
          </cell>
          <cell r="J1897" t="str">
            <v>Công Ty Thành Viên</v>
          </cell>
          <cell r="K1897" t="str">
            <v>Công ty Cổ phần Khuôn chính xác Minh Đạt</v>
          </cell>
          <cell r="L1897" t="str">
            <v>27. Khuôn - Tổ Truyền Thống</v>
          </cell>
          <cell r="M1897" t="str">
            <v/>
          </cell>
          <cell r="N1897" t="str">
            <v/>
          </cell>
          <cell r="O1897" t="str">
            <v>0901687048</v>
          </cell>
          <cell r="P1897" t="str">
            <v>MIDA - Khối Khuôn Mẫu</v>
          </cell>
          <cell r="Q1897" t="str">
            <v>Thử việc</v>
          </cell>
          <cell r="R1897" t="str">
            <v>Lao Động Phổ Thông</v>
          </cell>
          <cell r="S1897" t="str">
            <v>Hợp đồng đào tạo nghề</v>
          </cell>
          <cell r="T1897" t="str">
            <v>2025036009</v>
          </cell>
          <cell r="U1897" t="str">
            <v>05/05/2025</v>
          </cell>
          <cell r="V1897" t="str">
            <v>19/07/2025</v>
          </cell>
          <cell r="W1897" t="str">
            <v>080099007216</v>
          </cell>
          <cell r="X1897" t="str">
            <v>02/10/2024</v>
          </cell>
          <cell r="Y1897" t="str">
            <v>Bộ Công An</v>
          </cell>
          <cell r="Z1897" t="str">
            <v>265, Cầu Xây, Huyện Cần Đước, Tỉnh Long An</v>
          </cell>
          <cell r="AA1897" t="str">
            <v>265, Cầu Xây, Huyện Cần Đước, Tỉnh Long An</v>
          </cell>
          <cell r="AB1897" t="str">
            <v/>
          </cell>
          <cell r="AC1897" t="str">
            <v>Cao Đẳng</v>
          </cell>
          <cell r="AD1897" t="str">
            <v/>
          </cell>
          <cell r="AE1897" t="str">
            <v/>
          </cell>
          <cell r="AF1897" t="str">
            <v/>
          </cell>
          <cell r="AG1897" t="str">
            <v/>
          </cell>
          <cell r="AH1897" t="str">
            <v/>
          </cell>
          <cell r="AI1897" t="str">
            <v/>
          </cell>
          <cell r="AJ1897" t="str">
            <v/>
          </cell>
          <cell r="AK1897" t="str">
            <v/>
          </cell>
          <cell r="AL1897" t="str">
            <v xml:space="preserve"> - 05/05/2025 : Nhân viên Kỹ thuật - Truyền thống - 27. Khuôn - Tổ Truyền Thống - Công ty Cổ phần Khuôn chính xác Minh Đạt - Công Ty Thành Viên
</v>
          </cell>
          <cell r="AM1897" t="str">
            <v/>
          </cell>
          <cell r="AN1897" t="str">
            <v/>
          </cell>
          <cell r="AO1897" t="str">
            <v/>
          </cell>
          <cell r="AP1897" t="str">
            <v>05/05/2025</v>
          </cell>
          <cell r="AQ1897" t="str">
            <v>5 tháng</v>
          </cell>
          <cell r="AR1897">
            <v>45782</v>
          </cell>
          <cell r="AS1897" t="str">
            <v/>
          </cell>
          <cell r="AT1897" t="str">
            <v/>
          </cell>
          <cell r="AU1897" t="str">
            <v/>
          </cell>
          <cell r="AV1897" t="str">
            <v/>
          </cell>
          <cell r="AW1897" t="str">
            <v/>
          </cell>
          <cell r="AX1897" t="str">
            <v/>
          </cell>
          <cell r="AY1897" t="str">
            <v/>
          </cell>
          <cell r="AZ1897" t="str">
            <v>Ngày</v>
          </cell>
          <cell r="BA1897">
            <v>6000000</v>
          </cell>
          <cell r="BB1897" t="str">
            <v>-</v>
          </cell>
          <cell r="BC1897" t="str">
            <v>-</v>
          </cell>
          <cell r="BD1897" t="str">
            <v>-</v>
          </cell>
          <cell r="BE1897" t="str">
            <v>-</v>
          </cell>
          <cell r="BF1897" t="str">
            <v>-</v>
          </cell>
          <cell r="BG1897" t="str">
            <v>-</v>
          </cell>
          <cell r="BH1897" t="str">
            <v>-</v>
          </cell>
          <cell r="BI1897" t="str">
            <v>-</v>
          </cell>
          <cell r="BJ1897" t="str">
            <v>-</v>
          </cell>
          <cell r="BK1897" t="str">
            <v>-</v>
          </cell>
          <cell r="BL1897" t="str">
            <v>-</v>
          </cell>
          <cell r="BM1897" t="str">
            <v>-</v>
          </cell>
          <cell r="BN1897" t="str">
            <v>-</v>
          </cell>
          <cell r="BO1897" t="str">
            <v>-</v>
          </cell>
          <cell r="BP1897">
            <v>156000000</v>
          </cell>
          <cell r="BX1897">
            <v>0</v>
          </cell>
        </row>
        <row r="1898">
          <cell r="B1898" t="str">
            <v>90027437</v>
          </cell>
          <cell r="C1898" t="str">
            <v>2-44</v>
          </cell>
          <cell r="D1898" t="str">
            <v>Lê Hùng</v>
          </cell>
          <cell r="E1898" t="str">
            <v>Tính</v>
          </cell>
          <cell r="F1898" t="str">
            <v>Nam</v>
          </cell>
          <cell r="G1898" t="str">
            <v>26/04/2004</v>
          </cell>
          <cell r="H1898" t="str">
            <v>Thành phố Hồ Chí Minh</v>
          </cell>
          <cell r="I1898" t="str">
            <v>Nhân viên Gia Công</v>
          </cell>
          <cell r="J1898" t="str">
            <v>Công Ty Thành Viên</v>
          </cell>
          <cell r="K1898" t="str">
            <v>Công ty TNHH Khuôn Chính Xác NATEC</v>
          </cell>
          <cell r="L1898" t="str">
            <v>Công nghệ - Lập trình</v>
          </cell>
          <cell r="M1898" t="str">
            <v>CNC</v>
          </cell>
          <cell r="N1898" t="str">
            <v>lehungtinh159@gmail.com</v>
          </cell>
          <cell r="O1898" t="str">
            <v>0793944413</v>
          </cell>
          <cell r="P1898" t="str">
            <v>Natec</v>
          </cell>
          <cell r="Q1898" t="str">
            <v>Chính thức</v>
          </cell>
          <cell r="R1898" t="str">
            <v>Nghiệp Vụ</v>
          </cell>
          <cell r="S1898" t="str">
            <v>Hợp đồng xác định thời hạn</v>
          </cell>
          <cell r="T1898" t="str">
            <v>2025036695</v>
          </cell>
          <cell r="U1898" t="str">
            <v>05/07/2025</v>
          </cell>
          <cell r="V1898" t="str">
            <v>25/06/2026</v>
          </cell>
          <cell r="W1898" t="str">
            <v>079204017200</v>
          </cell>
          <cell r="X1898" t="str">
            <v>08/03/2024</v>
          </cell>
          <cell r="Y1898" t="str">
            <v>Cục Trưởng Cục Cảnh Sát Quản Lý Hành Chính Về Trật Tự Xã Hội - Cục Trưởng Cục Cảnh Sát Quản Lý Hành Chính Về Trật Tự Xã Hội</v>
          </cell>
          <cell r="Z1898" t="str">
            <v>2941/32/19/8 Phạm Thế Hiển, Quận 8, Thành phố Hồ Chí Minh</v>
          </cell>
          <cell r="AA1898" t="str">
            <v/>
          </cell>
          <cell r="AB1898" t="str">
            <v/>
          </cell>
          <cell r="AC1898" t="str">
            <v>Cao Đẳng</v>
          </cell>
          <cell r="AD1898" t="str">
            <v/>
          </cell>
          <cell r="AE1898" t="str">
            <v/>
          </cell>
          <cell r="AF1898" t="str">
            <v/>
          </cell>
          <cell r="AG1898" t="str">
            <v/>
          </cell>
          <cell r="AH1898" t="str">
            <v/>
          </cell>
          <cell r="AI1898" t="str">
            <v/>
          </cell>
          <cell r="AJ1898" t="str">
            <v/>
          </cell>
          <cell r="AK1898" t="str">
            <v/>
          </cell>
          <cell r="AL1898" t="str">
            <v xml:space="preserve"> - 05/05/2025 - 04/07/2025 : Nhân viên Gia Công - CNC - Công nghệ - Lập trình - Công ty TNHH Khuôn Chính Xác NATEC - Công Ty Thành Viên
 - 05/07/2025 : Nhân viên Gia Công - CNC - Công nghệ - Lập trình - Công ty TNHH Khuôn Chính Xác NATEC - Công Ty Thành Viên
</v>
          </cell>
          <cell r="AM1898" t="str">
            <v/>
          </cell>
          <cell r="AN1898" t="str">
            <v/>
          </cell>
          <cell r="AO1898" t="str">
            <v/>
          </cell>
          <cell r="AP1898" t="str">
            <v>05/05/2025</v>
          </cell>
          <cell r="AQ1898" t="str">
            <v>5 tháng</v>
          </cell>
          <cell r="AR1898">
            <v>45782</v>
          </cell>
          <cell r="AS1898" t="str">
            <v/>
          </cell>
          <cell r="AT1898" t="str">
            <v/>
          </cell>
          <cell r="AU1898" t="str">
            <v/>
          </cell>
          <cell r="AV1898" t="str">
            <v/>
          </cell>
          <cell r="AW1898" t="str">
            <v/>
          </cell>
          <cell r="AX1898" t="str">
            <v/>
          </cell>
          <cell r="AY1898" t="str">
            <v/>
          </cell>
          <cell r="AZ1898" t="str">
            <v>Tháng</v>
          </cell>
          <cell r="BA1898">
            <v>7500000</v>
          </cell>
          <cell r="BB1898" t="str">
            <v>-</v>
          </cell>
          <cell r="BC1898" t="str">
            <v>-</v>
          </cell>
          <cell r="BD1898" t="str">
            <v>-</v>
          </cell>
          <cell r="BE1898" t="str">
            <v>-</v>
          </cell>
          <cell r="BF1898" t="str">
            <v>-</v>
          </cell>
          <cell r="BG1898" t="str">
            <v>-</v>
          </cell>
          <cell r="BH1898" t="str">
            <v>-</v>
          </cell>
          <cell r="BI1898" t="str">
            <v>-</v>
          </cell>
          <cell r="BJ1898" t="str">
            <v>-</v>
          </cell>
          <cell r="BK1898" t="str">
            <v>-</v>
          </cell>
          <cell r="BL1898" t="str">
            <v>-</v>
          </cell>
          <cell r="BM1898" t="str">
            <v>-</v>
          </cell>
          <cell r="BN1898" t="str">
            <v>-</v>
          </cell>
          <cell r="BO1898" t="str">
            <v>-</v>
          </cell>
          <cell r="BP1898">
            <v>7500000</v>
          </cell>
          <cell r="BQ1898">
            <v>0</v>
          </cell>
          <cell r="BR1898" t="str">
            <v>-</v>
          </cell>
          <cell r="BS1898" t="str">
            <v>-</v>
          </cell>
          <cell r="BT1898" t="str">
            <v>-</v>
          </cell>
          <cell r="BU1898" t="str">
            <v>-</v>
          </cell>
          <cell r="BV1898" t="str">
            <v>-</v>
          </cell>
          <cell r="BW1898" t="str">
            <v>-</v>
          </cell>
          <cell r="BX1898">
            <v>0</v>
          </cell>
          <cell r="BY1898" t="str">
            <v>-</v>
          </cell>
          <cell r="BZ1898" t="str">
            <v>-</v>
          </cell>
          <cell r="CA1898" t="str">
            <v>-</v>
          </cell>
          <cell r="CB1898" t="str">
            <v>-</v>
          </cell>
          <cell r="CC1898" t="str">
            <v>-</v>
          </cell>
          <cell r="CD1898" t="str">
            <v>-</v>
          </cell>
          <cell r="CE1898" t="str">
            <v>-</v>
          </cell>
          <cell r="CF1898">
            <v>500000</v>
          </cell>
          <cell r="CG1898" t="str">
            <v>-</v>
          </cell>
          <cell r="CH1898" t="str">
            <v>-</v>
          </cell>
          <cell r="CI1898" t="str">
            <v>-</v>
          </cell>
          <cell r="CJ1898" t="str">
            <v>-</v>
          </cell>
          <cell r="CK1898" t="str">
            <v>-</v>
          </cell>
          <cell r="CL1898" t="str">
            <v>-</v>
          </cell>
          <cell r="CM1898" t="str">
            <v>-</v>
          </cell>
          <cell r="CN1898" t="str">
            <v>-</v>
          </cell>
          <cell r="CO1898" t="str">
            <v>-</v>
          </cell>
          <cell r="CP1898" t="str">
            <v>-</v>
          </cell>
          <cell r="CQ1898" t="str">
            <v>-</v>
          </cell>
          <cell r="CR1898">
            <v>0</v>
          </cell>
          <cell r="CS1898" t="str">
            <v>-</v>
          </cell>
          <cell r="CT1898">
            <v>8000000</v>
          </cell>
        </row>
        <row r="1899">
          <cell r="B1899" t="str">
            <v>90027446</v>
          </cell>
          <cell r="C1899" t="str">
            <v>1-42</v>
          </cell>
          <cell r="D1899" t="str">
            <v>Ngô Thanh Hiền</v>
          </cell>
          <cell r="E1899" t="str">
            <v>Minh</v>
          </cell>
          <cell r="F1899" t="str">
            <v>Nam</v>
          </cell>
          <cell r="G1899" t="str">
            <v>30/03/2002</v>
          </cell>
          <cell r="H1899" t="str">
            <v>Tỉnh An Giang</v>
          </cell>
          <cell r="I1899" t="str">
            <v>Công nhân Đứng máy nhựa</v>
          </cell>
          <cell r="J1899" t="str">
            <v>Công Ty Thành Viên</v>
          </cell>
          <cell r="K1899" t="str">
            <v>Công ty Cổ phần Khuôn chính xác Minh Đạt</v>
          </cell>
          <cell r="L1899" t="str">
            <v>21. Xưởng 1</v>
          </cell>
          <cell r="M1899" t="str">
            <v/>
          </cell>
          <cell r="N1899" t="str">
            <v/>
          </cell>
          <cell r="O1899" t="str">
            <v>0393664701</v>
          </cell>
          <cell r="P1899" t="str">
            <v>MIDA - Khối Nhựa</v>
          </cell>
          <cell r="Q1899" t="str">
            <v>Thử việc</v>
          </cell>
          <cell r="R1899" t="str">
            <v>Lao Động Phổ Thông</v>
          </cell>
          <cell r="S1899" t="str">
            <v>Hợp đồng học việc 75 ngày</v>
          </cell>
          <cell r="T1899" t="str">
            <v>2025036119</v>
          </cell>
          <cell r="U1899" t="str">
            <v>13/05/2025</v>
          </cell>
          <cell r="V1899" t="str">
            <v>27/07/2025</v>
          </cell>
          <cell r="W1899" t="str">
            <v>089202003993</v>
          </cell>
          <cell r="X1899" t="str">
            <v>28/06/2022</v>
          </cell>
          <cell r="Y1899" t="str">
            <v>Cục Trưởng Cục Cảnh Sát Quản Lý Hành Chính Về Trật Tự Xã Hội</v>
          </cell>
          <cell r="Z1899" t="str">
            <v>152/6, Bình Đức 5, Thành phố Long Xuyên, Tỉnh An Giang</v>
          </cell>
          <cell r="AA1899" t="str">
            <v>ấp 1, Huyện Bến Lức, Tỉnh Long An</v>
          </cell>
          <cell r="AB1899" t="str">
            <v/>
          </cell>
          <cell r="AC1899" t="str">
            <v>9/12</v>
          </cell>
          <cell r="AD1899" t="str">
            <v/>
          </cell>
          <cell r="AE1899" t="str">
            <v/>
          </cell>
          <cell r="AF1899" t="str">
            <v/>
          </cell>
          <cell r="AG1899" t="str">
            <v/>
          </cell>
          <cell r="AH1899" t="str">
            <v/>
          </cell>
          <cell r="AI1899" t="str">
            <v/>
          </cell>
          <cell r="AJ1899" t="str">
            <v/>
          </cell>
          <cell r="AK1899" t="str">
            <v/>
          </cell>
          <cell r="AL1899" t="str">
            <v xml:space="preserve"> - 13/05/2025 : Công nhân Đứng máy nhựa - 21. Xưởng 1 - Công ty Cổ phần Khuôn chính xác Minh Đạt - Công Ty Thành Viên
</v>
          </cell>
          <cell r="AM1899" t="str">
            <v/>
          </cell>
          <cell r="AN1899" t="str">
            <v/>
          </cell>
          <cell r="AO1899" t="str">
            <v/>
          </cell>
          <cell r="AP1899" t="str">
            <v>13/05/2025</v>
          </cell>
          <cell r="AQ1899" t="str">
            <v>5 tháng</v>
          </cell>
          <cell r="AR1899">
            <v>45790</v>
          </cell>
          <cell r="AS1899" t="str">
            <v/>
          </cell>
          <cell r="AT1899" t="str">
            <v/>
          </cell>
          <cell r="AU1899" t="str">
            <v/>
          </cell>
          <cell r="AV1899" t="str">
            <v/>
          </cell>
          <cell r="AW1899" t="str">
            <v/>
          </cell>
          <cell r="AX1899" t="str">
            <v/>
          </cell>
          <cell r="AY1899" t="str">
            <v/>
          </cell>
          <cell r="AZ1899" t="str">
            <v>Ngày</v>
          </cell>
          <cell r="BA1899">
            <v>5200000</v>
          </cell>
          <cell r="BB1899" t="str">
            <v>-</v>
          </cell>
          <cell r="BC1899" t="str">
            <v>-</v>
          </cell>
          <cell r="BD1899" t="str">
            <v>-</v>
          </cell>
          <cell r="BE1899" t="str">
            <v>-</v>
          </cell>
          <cell r="BF1899" t="str">
            <v>-</v>
          </cell>
          <cell r="BG1899" t="str">
            <v>-</v>
          </cell>
          <cell r="BH1899" t="str">
            <v>-</v>
          </cell>
          <cell r="BI1899" t="str">
            <v>-</v>
          </cell>
          <cell r="BJ1899" t="str">
            <v>-</v>
          </cell>
          <cell r="BK1899" t="str">
            <v>-</v>
          </cell>
          <cell r="BL1899" t="str">
            <v>-</v>
          </cell>
          <cell r="BM1899" t="str">
            <v>-</v>
          </cell>
          <cell r="BN1899" t="str">
            <v>-</v>
          </cell>
          <cell r="BO1899" t="str">
            <v>-</v>
          </cell>
          <cell r="BP1899">
            <v>135200000</v>
          </cell>
          <cell r="BX1899">
            <v>0</v>
          </cell>
        </row>
        <row r="1900">
          <cell r="B1900" t="str">
            <v>90027447</v>
          </cell>
          <cell r="C1900" t="str">
            <v>1-42</v>
          </cell>
          <cell r="D1900" t="str">
            <v>Đường Đức</v>
          </cell>
          <cell r="E1900" t="str">
            <v>Giang</v>
          </cell>
          <cell r="F1900" t="str">
            <v>Nam</v>
          </cell>
          <cell r="G1900" t="str">
            <v>09/05/2005</v>
          </cell>
          <cell r="H1900" t="str">
            <v>Tỉnh Phú Yên</v>
          </cell>
          <cell r="I1900" t="str">
            <v>Công nhân Đứng máy nhựa</v>
          </cell>
          <cell r="J1900" t="str">
            <v>Công Ty Thành Viên</v>
          </cell>
          <cell r="K1900" t="str">
            <v>Công ty Cổ phần Khuôn chính xác Minh Đạt</v>
          </cell>
          <cell r="L1900" t="str">
            <v>11. Trực Tiếp Sản Xuất B2-3-4</v>
          </cell>
          <cell r="M1900" t="str">
            <v/>
          </cell>
          <cell r="N1900" t="str">
            <v/>
          </cell>
          <cell r="O1900" t="str">
            <v>0386836463</v>
          </cell>
          <cell r="P1900" t="str">
            <v>MIDA - Khối Nhựa</v>
          </cell>
          <cell r="Q1900" t="str">
            <v>Thử việc</v>
          </cell>
          <cell r="R1900" t="str">
            <v>Lao Động Phổ Thông</v>
          </cell>
          <cell r="S1900" t="str">
            <v>Hợp đồng học việc 75 ngày</v>
          </cell>
          <cell r="T1900" t="str">
            <v>2025036120</v>
          </cell>
          <cell r="U1900" t="str">
            <v>13/05/2025</v>
          </cell>
          <cell r="V1900" t="str">
            <v>27/07/2025</v>
          </cell>
          <cell r="W1900" t="str">
            <v>054205001099</v>
          </cell>
          <cell r="X1900" t="str">
            <v>18/03/2025</v>
          </cell>
          <cell r="Y1900" t="str">
            <v>Bộ Công An</v>
          </cell>
          <cell r="Z1900" t="str">
            <v>Suối Cối 2, Huyện Đồng Xuân, Tỉnh Phú Yên</v>
          </cell>
          <cell r="AA1900" t="str">
            <v>ấp 1, Huyện Cần Giuộc, Tỉnh Long An</v>
          </cell>
          <cell r="AB1900" t="str">
            <v/>
          </cell>
          <cell r="AC1900" t="str">
            <v>Trung cấp</v>
          </cell>
          <cell r="AD1900" t="str">
            <v/>
          </cell>
          <cell r="AE1900" t="str">
            <v/>
          </cell>
          <cell r="AF1900" t="str">
            <v/>
          </cell>
          <cell r="AG1900" t="str">
            <v/>
          </cell>
          <cell r="AH1900" t="str">
            <v/>
          </cell>
          <cell r="AI1900" t="str">
            <v/>
          </cell>
          <cell r="AJ1900" t="str">
            <v/>
          </cell>
          <cell r="AK1900" t="str">
            <v/>
          </cell>
          <cell r="AL1900" t="str">
            <v xml:space="preserve"> - 13/05/2025 : Công nhân Đứng máy nhựa - 11. Trực Tiếp Sản Xuất B2-3-4 - Công ty Cổ phần Khuôn chính xác Minh Đạt - Công Ty Thành Viên
</v>
          </cell>
          <cell r="AM1900" t="str">
            <v/>
          </cell>
          <cell r="AN1900" t="str">
            <v/>
          </cell>
          <cell r="AO1900" t="str">
            <v/>
          </cell>
          <cell r="AP1900" t="str">
            <v>13/05/2025</v>
          </cell>
          <cell r="AQ1900" t="str">
            <v>5 tháng</v>
          </cell>
          <cell r="AR1900">
            <v>45790</v>
          </cell>
          <cell r="AS1900" t="str">
            <v/>
          </cell>
          <cell r="AT1900" t="str">
            <v/>
          </cell>
          <cell r="AU1900" t="str">
            <v/>
          </cell>
          <cell r="AV1900" t="str">
            <v/>
          </cell>
          <cell r="AW1900" t="str">
            <v/>
          </cell>
          <cell r="AX1900" t="str">
            <v/>
          </cell>
          <cell r="AY1900" t="str">
            <v/>
          </cell>
          <cell r="AZ1900" t="str">
            <v>Ngày</v>
          </cell>
          <cell r="BA1900">
            <v>5200000</v>
          </cell>
          <cell r="BB1900" t="str">
            <v>-</v>
          </cell>
          <cell r="BC1900" t="str">
            <v>-</v>
          </cell>
          <cell r="BD1900" t="str">
            <v>-</v>
          </cell>
          <cell r="BE1900" t="str">
            <v>-</v>
          </cell>
          <cell r="BF1900" t="str">
            <v>-</v>
          </cell>
          <cell r="BG1900" t="str">
            <v>-</v>
          </cell>
          <cell r="BH1900" t="str">
            <v>-</v>
          </cell>
          <cell r="BI1900" t="str">
            <v>-</v>
          </cell>
          <cell r="BJ1900" t="str">
            <v>-</v>
          </cell>
          <cell r="BK1900" t="str">
            <v>-</v>
          </cell>
          <cell r="BL1900" t="str">
            <v>-</v>
          </cell>
          <cell r="BM1900" t="str">
            <v>-</v>
          </cell>
          <cell r="BN1900" t="str">
            <v>-</v>
          </cell>
          <cell r="BO1900" t="str">
            <v>-</v>
          </cell>
          <cell r="BP1900">
            <v>135200000</v>
          </cell>
          <cell r="BX1900">
            <v>0</v>
          </cell>
        </row>
        <row r="1901">
          <cell r="B1901" t="str">
            <v>90027448</v>
          </cell>
          <cell r="C1901" t="str">
            <v>1-42</v>
          </cell>
          <cell r="D1901" t="str">
            <v>Nguyễn Văn Mỹ</v>
          </cell>
          <cell r="E1901" t="str">
            <v>Long</v>
          </cell>
          <cell r="F1901" t="str">
            <v>Nam</v>
          </cell>
          <cell r="G1901" t="str">
            <v>29/02/1996</v>
          </cell>
          <cell r="H1901" t="str">
            <v>Tỉnh Long An</v>
          </cell>
          <cell r="I1901" t="str">
            <v>Công nhân Đứng máy nhựa</v>
          </cell>
          <cell r="J1901" t="str">
            <v>Công Ty Thành Viên</v>
          </cell>
          <cell r="K1901" t="str">
            <v>Công ty Cổ phần Khuôn chính xác Minh Đạt</v>
          </cell>
          <cell r="L1901" t="str">
            <v>11. Trực Tiếp Sản Xuất B2-3-4</v>
          </cell>
          <cell r="M1901" t="str">
            <v/>
          </cell>
          <cell r="N1901" t="str">
            <v/>
          </cell>
          <cell r="O1901" t="str">
            <v>0355522339</v>
          </cell>
          <cell r="P1901" t="str">
            <v>MIDA - Khối Nhựa</v>
          </cell>
          <cell r="Q1901" t="str">
            <v>Thử việc</v>
          </cell>
          <cell r="R1901" t="str">
            <v>Lao Động Phổ Thông</v>
          </cell>
          <cell r="S1901" t="str">
            <v>Hợp đồng học việc 75 ngày</v>
          </cell>
          <cell r="T1901" t="str">
            <v>2025036121</v>
          </cell>
          <cell r="U1901" t="str">
            <v>13/05/2025</v>
          </cell>
          <cell r="V1901" t="str">
            <v>27/07/2025</v>
          </cell>
          <cell r="W1901" t="str">
            <v>080096009818</v>
          </cell>
          <cell r="X1901" t="str">
            <v>28/06/2021</v>
          </cell>
          <cell r="Y1901" t="str">
            <v>Cục Trưởng Cục Cảnh Sát Quản Lý Hành Chính Về Trật Tự Xã Hội</v>
          </cell>
          <cell r="Z1901" t="str">
            <v>Ấp Mỹ Quới, Huyện Tri Tôn, Tỉnh An Giang</v>
          </cell>
          <cell r="AA1901" t="str">
            <v>ấp 1, Huyện Bến Lức, Tỉnh Long An</v>
          </cell>
          <cell r="AB1901" t="str">
            <v/>
          </cell>
          <cell r="AC1901" t="str">
            <v>9/12</v>
          </cell>
          <cell r="AD1901" t="str">
            <v/>
          </cell>
          <cell r="AE1901" t="str">
            <v/>
          </cell>
          <cell r="AF1901" t="str">
            <v/>
          </cell>
          <cell r="AG1901" t="str">
            <v/>
          </cell>
          <cell r="AH1901" t="str">
            <v/>
          </cell>
          <cell r="AI1901" t="str">
            <v/>
          </cell>
          <cell r="AJ1901" t="str">
            <v/>
          </cell>
          <cell r="AK1901" t="str">
            <v/>
          </cell>
          <cell r="AL1901" t="str">
            <v xml:space="preserve"> - 13/05/2025 : Công nhân Đứng máy nhựa - 11. Trực Tiếp Sản Xuất B2-3-4 - Công ty Cổ phần Khuôn chính xác Minh Đạt - Công Ty Thành Viên
</v>
          </cell>
          <cell r="AM1901" t="str">
            <v/>
          </cell>
          <cell r="AN1901" t="str">
            <v/>
          </cell>
          <cell r="AO1901" t="str">
            <v/>
          </cell>
          <cell r="AP1901" t="str">
            <v>13/05/2025</v>
          </cell>
          <cell r="AQ1901" t="str">
            <v>5 tháng</v>
          </cell>
          <cell r="AR1901">
            <v>45790</v>
          </cell>
          <cell r="AS1901" t="str">
            <v/>
          </cell>
          <cell r="AT1901" t="str">
            <v/>
          </cell>
          <cell r="AU1901" t="str">
            <v/>
          </cell>
          <cell r="AV1901" t="str">
            <v/>
          </cell>
          <cell r="AW1901" t="str">
            <v/>
          </cell>
          <cell r="AX1901" t="str">
            <v/>
          </cell>
          <cell r="AY1901" t="str">
            <v/>
          </cell>
          <cell r="AZ1901" t="str">
            <v>Ngày</v>
          </cell>
          <cell r="BA1901">
            <v>5200000</v>
          </cell>
          <cell r="BB1901" t="str">
            <v>-</v>
          </cell>
          <cell r="BC1901" t="str">
            <v>-</v>
          </cell>
          <cell r="BD1901" t="str">
            <v>-</v>
          </cell>
          <cell r="BE1901" t="str">
            <v>-</v>
          </cell>
          <cell r="BF1901" t="str">
            <v>-</v>
          </cell>
          <cell r="BG1901" t="str">
            <v>-</v>
          </cell>
          <cell r="BH1901" t="str">
            <v>-</v>
          </cell>
          <cell r="BI1901" t="str">
            <v>-</v>
          </cell>
          <cell r="BJ1901" t="str">
            <v>-</v>
          </cell>
          <cell r="BK1901" t="str">
            <v>-</v>
          </cell>
          <cell r="BL1901" t="str">
            <v>-</v>
          </cell>
          <cell r="BM1901" t="str">
            <v>-</v>
          </cell>
          <cell r="BN1901" t="str">
            <v>-</v>
          </cell>
          <cell r="BO1901" t="str">
            <v>-</v>
          </cell>
          <cell r="BP1901">
            <v>135200000</v>
          </cell>
          <cell r="BX1901">
            <v>0</v>
          </cell>
        </row>
        <row r="1902">
          <cell r="B1902" t="str">
            <v>90027450</v>
          </cell>
          <cell r="C1902" t="str">
            <v>2-44</v>
          </cell>
          <cell r="D1902" t="str">
            <v>Nguyễn Hiền</v>
          </cell>
          <cell r="E1902" t="str">
            <v>Thức</v>
          </cell>
          <cell r="F1902" t="str">
            <v>Nam</v>
          </cell>
          <cell r="G1902" t="str">
            <v>18/05/2003</v>
          </cell>
          <cell r="H1902" t="str">
            <v>Tỉnh Đồng Nai</v>
          </cell>
          <cell r="I1902" t="str">
            <v>Nhân viên Gia Công</v>
          </cell>
          <cell r="J1902" t="str">
            <v>Công Ty Thành Viên</v>
          </cell>
          <cell r="K1902" t="str">
            <v>Công ty TNHH Khuôn Chính Xác NATEC</v>
          </cell>
          <cell r="L1902" t="str">
            <v>Công nghệ - Lập trình</v>
          </cell>
          <cell r="M1902" t="str">
            <v>CNC</v>
          </cell>
          <cell r="N1902" t="str">
            <v>nguyenhienthuc10@gmail.com</v>
          </cell>
          <cell r="O1902" t="str">
            <v>0383353738</v>
          </cell>
          <cell r="P1902" t="str">
            <v>Natec</v>
          </cell>
          <cell r="Q1902" t="str">
            <v>Chính thức</v>
          </cell>
          <cell r="R1902" t="str">
            <v>Nghiệp Vụ</v>
          </cell>
          <cell r="S1902" t="str">
            <v>Hợp đồng xác định thời hạn</v>
          </cell>
          <cell r="T1902" t="str">
            <v>2025036696</v>
          </cell>
          <cell r="U1902" t="str">
            <v>12/07/2025</v>
          </cell>
          <cell r="V1902" t="str">
            <v>25/06/2026</v>
          </cell>
          <cell r="W1902" t="str">
            <v>075203018822</v>
          </cell>
          <cell r="X1902" t="str">
            <v>02/07/2021</v>
          </cell>
          <cell r="Y1902" t="str">
            <v>Cục Trưởng Cục Cảnh Sát Quản Lý Hành Chính Về Trật Tự Xã Hội - Cục Trưởng Cục Cảnh Sát Quản Lý Hành Chính Về Trật Tự Xã Hội</v>
          </cell>
          <cell r="Z1902" t="str">
            <v>Ấp Trung Hiếu, Huyện Xuân Lộc, Tỉnh Đồng Nai</v>
          </cell>
          <cell r="AA1902" t="str">
            <v>Chu Văn An, Quận Bình Thạnh, Thành phố Hồ Chí Minh</v>
          </cell>
          <cell r="AB1902" t="str">
            <v/>
          </cell>
          <cell r="AC1902" t="str">
            <v>Cao Đẳng</v>
          </cell>
          <cell r="AD1902" t="str">
            <v/>
          </cell>
          <cell r="AE1902" t="str">
            <v/>
          </cell>
          <cell r="AF1902" t="str">
            <v/>
          </cell>
          <cell r="AG1902" t="str">
            <v/>
          </cell>
          <cell r="AH1902" t="str">
            <v/>
          </cell>
          <cell r="AI1902" t="str">
            <v/>
          </cell>
          <cell r="AJ1902" t="str">
            <v/>
          </cell>
          <cell r="AK1902" t="str">
            <v/>
          </cell>
          <cell r="AL1902" t="str">
            <v xml:space="preserve"> - 12/05/2025 - 11/07/2025 : Nhân viên Gia Công - CNC - Công nghệ - Lập trình - Công ty TNHH Khuôn Chính Xác NATEC - Công Ty Thành Viên
 - 12/07/2025 : Nhân viên Gia Công - CNC - Công nghệ - Lập trình - Công ty TNHH Khuôn Chính Xác NATEC - Công Ty Thành Viên
</v>
          </cell>
          <cell r="AM1902" t="str">
            <v/>
          </cell>
          <cell r="AN1902" t="str">
            <v/>
          </cell>
          <cell r="AO1902" t="str">
            <v/>
          </cell>
          <cell r="AP1902" t="str">
            <v>12/05/2025</v>
          </cell>
          <cell r="AQ1902" t="str">
            <v>5 tháng</v>
          </cell>
          <cell r="AR1902">
            <v>45789</v>
          </cell>
          <cell r="AS1902" t="str">
            <v/>
          </cell>
          <cell r="AT1902" t="str">
            <v/>
          </cell>
          <cell r="AU1902" t="str">
            <v/>
          </cell>
          <cell r="AV1902" t="str">
            <v/>
          </cell>
          <cell r="AW1902" t="str">
            <v/>
          </cell>
          <cell r="AX1902" t="str">
            <v/>
          </cell>
          <cell r="AY1902" t="str">
            <v/>
          </cell>
          <cell r="AZ1902" t="str">
            <v>Tháng</v>
          </cell>
          <cell r="BA1902">
            <v>7200000</v>
          </cell>
          <cell r="BB1902" t="str">
            <v>-</v>
          </cell>
          <cell r="BC1902" t="str">
            <v>-</v>
          </cell>
          <cell r="BD1902" t="str">
            <v>-</v>
          </cell>
          <cell r="BE1902" t="str">
            <v>-</v>
          </cell>
          <cell r="BF1902" t="str">
            <v>-</v>
          </cell>
          <cell r="BG1902" t="str">
            <v>-</v>
          </cell>
          <cell r="BH1902" t="str">
            <v>-</v>
          </cell>
          <cell r="BI1902" t="str">
            <v>-</v>
          </cell>
          <cell r="BJ1902" t="str">
            <v>-</v>
          </cell>
          <cell r="BK1902" t="str">
            <v>-</v>
          </cell>
          <cell r="BL1902" t="str">
            <v>-</v>
          </cell>
          <cell r="BM1902" t="str">
            <v>-</v>
          </cell>
          <cell r="BN1902" t="str">
            <v>-</v>
          </cell>
          <cell r="BO1902" t="str">
            <v>-</v>
          </cell>
          <cell r="BP1902">
            <v>7200000</v>
          </cell>
          <cell r="BQ1902">
            <v>0</v>
          </cell>
          <cell r="BR1902" t="str">
            <v>-</v>
          </cell>
          <cell r="BS1902" t="str">
            <v>-</v>
          </cell>
          <cell r="BT1902" t="str">
            <v>-</v>
          </cell>
          <cell r="BU1902" t="str">
            <v>-</v>
          </cell>
          <cell r="BV1902" t="str">
            <v>-</v>
          </cell>
          <cell r="BW1902" t="str">
            <v>-</v>
          </cell>
          <cell r="BX1902">
            <v>0</v>
          </cell>
          <cell r="BY1902" t="str">
            <v>-</v>
          </cell>
          <cell r="BZ1902" t="str">
            <v>-</v>
          </cell>
          <cell r="CA1902" t="str">
            <v>-</v>
          </cell>
          <cell r="CB1902" t="str">
            <v>-</v>
          </cell>
          <cell r="CC1902" t="str">
            <v>-</v>
          </cell>
          <cell r="CD1902" t="str">
            <v>-</v>
          </cell>
          <cell r="CE1902" t="str">
            <v>-</v>
          </cell>
          <cell r="CF1902">
            <v>300000</v>
          </cell>
          <cell r="CG1902" t="str">
            <v>-</v>
          </cell>
          <cell r="CH1902" t="str">
            <v>-</v>
          </cell>
          <cell r="CI1902" t="str">
            <v>-</v>
          </cell>
          <cell r="CJ1902" t="str">
            <v>-</v>
          </cell>
          <cell r="CK1902" t="str">
            <v>-</v>
          </cell>
          <cell r="CL1902" t="str">
            <v>-</v>
          </cell>
          <cell r="CM1902" t="str">
            <v>-</v>
          </cell>
          <cell r="CN1902" t="str">
            <v>-</v>
          </cell>
          <cell r="CO1902" t="str">
            <v>-</v>
          </cell>
          <cell r="CP1902" t="str">
            <v>-</v>
          </cell>
          <cell r="CQ1902" t="str">
            <v>-</v>
          </cell>
          <cell r="CR1902">
            <v>0</v>
          </cell>
          <cell r="CS1902" t="str">
            <v>-</v>
          </cell>
          <cell r="CT1902">
            <v>7500000</v>
          </cell>
        </row>
        <row r="1903">
          <cell r="B1903" t="str">
            <v>90027464</v>
          </cell>
          <cell r="C1903" t="str">
            <v>3-46</v>
          </cell>
          <cell r="D1903" t="str">
            <v>Đặng Phương</v>
          </cell>
          <cell r="E1903" t="str">
            <v>Quang</v>
          </cell>
          <cell r="F1903" t="str">
            <v>Nam</v>
          </cell>
          <cell r="G1903" t="str">
            <v>08/04/1990</v>
          </cell>
          <cell r="H1903" t="str">
            <v>Thành phố Hồ Chí Minh</v>
          </cell>
          <cell r="I1903" t="str">
            <v>Nhân viên Lập trình</v>
          </cell>
          <cell r="J1903" t="str">
            <v>Công Ty Thành Viên</v>
          </cell>
          <cell r="K1903" t="str">
            <v>Công ty TNHH Khuôn Chính Xác NATEC</v>
          </cell>
          <cell r="L1903" t="str">
            <v>Công nghệ - Lập trình</v>
          </cell>
          <cell r="M1903" t="str">
            <v>Lập trình</v>
          </cell>
          <cell r="N1903" t="str">
            <v>dangphuongquang2612@gmail.com</v>
          </cell>
          <cell r="O1903" t="str">
            <v>0938080490</v>
          </cell>
          <cell r="P1903" t="str">
            <v>Natec</v>
          </cell>
          <cell r="Q1903" t="str">
            <v>Chính thức</v>
          </cell>
          <cell r="R1903" t="str">
            <v>Chuyên Môn</v>
          </cell>
          <cell r="S1903" t="str">
            <v>Hợp đồng xác định thời hạn</v>
          </cell>
          <cell r="T1903" t="str">
            <v>2025037033</v>
          </cell>
          <cell r="U1903" t="str">
            <v>19/07/2025</v>
          </cell>
          <cell r="V1903" t="str">
            <v>25/06/2026</v>
          </cell>
          <cell r="W1903" t="str">
            <v>079090009242</v>
          </cell>
          <cell r="X1903" t="str">
            <v>03/08/2022</v>
          </cell>
          <cell r="Y1903" t="str">
            <v>TP.HCM - Cục Trưởng Cục Cảnh Sát Quản Lý Hành Chính Về Trật Tự Xã Hội</v>
          </cell>
          <cell r="Z1903" t="str">
            <v>36/1 Tây Thạnh, Quận Tân Phú, Thành phố Hồ Chí Minh</v>
          </cell>
          <cell r="AA1903" t="str">
            <v/>
          </cell>
          <cell r="AB1903" t="str">
            <v/>
          </cell>
          <cell r="AC1903" t="str">
            <v>Trung cấp</v>
          </cell>
          <cell r="AD1903" t="str">
            <v/>
          </cell>
          <cell r="AE1903" t="str">
            <v/>
          </cell>
          <cell r="AF1903" t="str">
            <v/>
          </cell>
          <cell r="AG1903" t="str">
            <v/>
          </cell>
          <cell r="AH1903" t="str">
            <v/>
          </cell>
          <cell r="AI1903" t="str">
            <v/>
          </cell>
          <cell r="AJ1903" t="str">
            <v/>
          </cell>
          <cell r="AK1903" t="str">
            <v/>
          </cell>
          <cell r="AL1903" t="str">
            <v xml:space="preserve"> - 19/05/2025 - 18/07/2025 : Nhân viên Lập trình - Lập trình - Công nghệ - Lập trình - Công ty TNHH Khuôn Chính Xác NATEC - Công Ty Thành Viên
 - 19/07/2025 : Nhân viên Lập trình - Lập trình - Công nghệ - Lập trình - Công ty TNHH Khuôn Chính Xác NATEC - Công Ty Thành Viên
</v>
          </cell>
          <cell r="AM1903" t="str">
            <v/>
          </cell>
          <cell r="AN1903" t="str">
            <v/>
          </cell>
          <cell r="AO1903" t="str">
            <v/>
          </cell>
          <cell r="AP1903" t="str">
            <v>19/05/2025</v>
          </cell>
          <cell r="AQ1903" t="str">
            <v>5 tháng</v>
          </cell>
          <cell r="AR1903">
            <v>45796</v>
          </cell>
          <cell r="AS1903" t="str">
            <v/>
          </cell>
          <cell r="AT1903" t="str">
            <v/>
          </cell>
          <cell r="AU1903" t="str">
            <v/>
          </cell>
          <cell r="AV1903" t="str">
            <v/>
          </cell>
          <cell r="AW1903" t="str">
            <v/>
          </cell>
          <cell r="AX1903" t="str">
            <v/>
          </cell>
          <cell r="AY1903" t="str">
            <v/>
          </cell>
          <cell r="AZ1903" t="str">
            <v>Tháng</v>
          </cell>
          <cell r="BA1903">
            <v>15000000</v>
          </cell>
          <cell r="BB1903" t="str">
            <v>-</v>
          </cell>
          <cell r="BC1903" t="str">
            <v>-</v>
          </cell>
          <cell r="BD1903" t="str">
            <v>-</v>
          </cell>
          <cell r="BE1903" t="str">
            <v>-</v>
          </cell>
          <cell r="BF1903" t="str">
            <v>-</v>
          </cell>
          <cell r="BG1903" t="str">
            <v>-</v>
          </cell>
          <cell r="BH1903" t="str">
            <v>-</v>
          </cell>
          <cell r="BI1903" t="str">
            <v>-</v>
          </cell>
          <cell r="BJ1903" t="str">
            <v>-</v>
          </cell>
          <cell r="BK1903" t="str">
            <v>-</v>
          </cell>
          <cell r="BL1903" t="str">
            <v>-</v>
          </cell>
          <cell r="BM1903" t="str">
            <v>-</v>
          </cell>
          <cell r="BN1903" t="str">
            <v>-</v>
          </cell>
          <cell r="BO1903" t="str">
            <v>-</v>
          </cell>
          <cell r="BP1903">
            <v>15000000</v>
          </cell>
          <cell r="BQ1903">
            <v>0</v>
          </cell>
          <cell r="BR1903" t="str">
            <v>-</v>
          </cell>
          <cell r="BS1903" t="str">
            <v>-</v>
          </cell>
          <cell r="BT1903" t="str">
            <v>-</v>
          </cell>
          <cell r="BU1903" t="str">
            <v>-</v>
          </cell>
          <cell r="BV1903" t="str">
            <v>-</v>
          </cell>
          <cell r="BW1903" t="str">
            <v>-</v>
          </cell>
          <cell r="BX1903">
            <v>0</v>
          </cell>
          <cell r="BY1903" t="str">
            <v>-</v>
          </cell>
          <cell r="BZ1903" t="str">
            <v>-</v>
          </cell>
          <cell r="CA1903" t="str">
            <v>-</v>
          </cell>
          <cell r="CB1903" t="str">
            <v>-</v>
          </cell>
          <cell r="CC1903" t="str">
            <v>-</v>
          </cell>
          <cell r="CD1903" t="str">
            <v>-</v>
          </cell>
          <cell r="CE1903" t="str">
            <v>-</v>
          </cell>
          <cell r="CF1903">
            <v>3000000</v>
          </cell>
          <cell r="CG1903" t="str">
            <v>-</v>
          </cell>
          <cell r="CH1903" t="str">
            <v>-</v>
          </cell>
          <cell r="CI1903" t="str">
            <v>-</v>
          </cell>
          <cell r="CJ1903" t="str">
            <v>-</v>
          </cell>
          <cell r="CK1903" t="str">
            <v>-</v>
          </cell>
          <cell r="CL1903" t="str">
            <v>-</v>
          </cell>
          <cell r="CM1903" t="str">
            <v>-</v>
          </cell>
          <cell r="CN1903" t="str">
            <v>-</v>
          </cell>
          <cell r="CO1903" t="str">
            <v>-</v>
          </cell>
          <cell r="CP1903" t="str">
            <v>-</v>
          </cell>
          <cell r="CQ1903" t="str">
            <v>-</v>
          </cell>
          <cell r="CR1903">
            <v>0</v>
          </cell>
          <cell r="CS1903" t="str">
            <v>-</v>
          </cell>
          <cell r="CT1903">
            <v>18000000</v>
          </cell>
        </row>
        <row r="1904">
          <cell r="B1904" t="str">
            <v>90027468</v>
          </cell>
          <cell r="C1904" t="str">
            <v>3-46</v>
          </cell>
          <cell r="D1904" t="str">
            <v>Phan Nguyễn Duy</v>
          </cell>
          <cell r="E1904" t="str">
            <v>Ngọc</v>
          </cell>
          <cell r="F1904" t="str">
            <v>Nữ</v>
          </cell>
          <cell r="G1904" t="str">
            <v>10/04/1988</v>
          </cell>
          <cell r="H1904" t="str">
            <v>Thành phố Hồ Chí Minh</v>
          </cell>
          <cell r="I1904" t="str">
            <v>Nhân Viên Thiết Kế Đồ Họa</v>
          </cell>
          <cell r="J1904" t="str">
            <v>Công Ty Thành Viên</v>
          </cell>
          <cell r="K1904" t="str">
            <v>Công ty Cổ phần Khuôn chính xác Minh Đạt</v>
          </cell>
          <cell r="L1904" t="str">
            <v>03. Kinh Doanh - Dịch Vụ Khách Hàng</v>
          </cell>
          <cell r="M1904" t="str">
            <v/>
          </cell>
          <cell r="N1904" t="str">
            <v/>
          </cell>
          <cell r="O1904" t="str">
            <v>0359886522</v>
          </cell>
          <cell r="P1904" t="str">
            <v>MIDA - Khối Dịch Vụ</v>
          </cell>
          <cell r="Q1904" t="str">
            <v>Thử việc</v>
          </cell>
          <cell r="R1904" t="str">
            <v>Chuyên Môn</v>
          </cell>
          <cell r="S1904" t="str">
            <v>Hợp đồng thử việc</v>
          </cell>
          <cell r="T1904" t="str">
            <v>2025036226</v>
          </cell>
          <cell r="U1904" t="str">
            <v>21/05/2025</v>
          </cell>
          <cell r="V1904" t="str">
            <v>20/07/2025</v>
          </cell>
          <cell r="W1904" t="str">
            <v>079188017981</v>
          </cell>
          <cell r="X1904" t="str">
            <v>07/09/2023</v>
          </cell>
          <cell r="Y1904" t="str">
            <v>Cục Trưởng Cục Cảnh Sát Quản Lý Hành Chính Về Trật Tự Xã Hội</v>
          </cell>
          <cell r="Z1904" t="str">
            <v>368/77/10, Tôn Đản, Quận 4, Thành phố Hồ Chí Minh</v>
          </cell>
          <cell r="AA1904" t="str">
            <v>Căn C1.01.08 Chung cứ Balleza, Quận 7, Thành phố Hồ Chí Minh</v>
          </cell>
          <cell r="AB1904" t="str">
            <v/>
          </cell>
          <cell r="AC1904" t="str">
            <v>Đại Học</v>
          </cell>
          <cell r="AD1904" t="str">
            <v/>
          </cell>
          <cell r="AE1904" t="str">
            <v/>
          </cell>
          <cell r="AF1904" t="str">
            <v/>
          </cell>
          <cell r="AG1904" t="str">
            <v/>
          </cell>
          <cell r="AH1904" t="str">
            <v/>
          </cell>
          <cell r="AI1904" t="str">
            <v/>
          </cell>
          <cell r="AJ1904" t="str">
            <v/>
          </cell>
          <cell r="AK1904" t="str">
            <v/>
          </cell>
          <cell r="AL1904" t="str">
            <v xml:space="preserve"> - 21/05/2025 : Nhân Viên Thiết Kế Đồ Họa - 03. Kinh Doanh - Dịch Vụ Khách Hàng - Công ty Cổ phần Khuôn chính xác Minh Đạt - Công Ty Thành Viên
</v>
          </cell>
          <cell r="AM1904" t="str">
            <v/>
          </cell>
          <cell r="AN1904" t="str">
            <v/>
          </cell>
          <cell r="AO1904" t="str">
            <v/>
          </cell>
          <cell r="AP1904" t="str">
            <v>21/05/2025</v>
          </cell>
          <cell r="AQ1904" t="str">
            <v>5 tháng</v>
          </cell>
          <cell r="AR1904">
            <v>45798</v>
          </cell>
          <cell r="AS1904" t="str">
            <v/>
          </cell>
          <cell r="AT1904" t="str">
            <v/>
          </cell>
          <cell r="AU1904" t="str">
            <v/>
          </cell>
          <cell r="AV1904" t="str">
            <v/>
          </cell>
          <cell r="AW1904" t="str">
            <v/>
          </cell>
          <cell r="AX1904" t="str">
            <v/>
          </cell>
          <cell r="AY1904" t="str">
            <v/>
          </cell>
          <cell r="AZ1904" t="str">
            <v>Tháng</v>
          </cell>
          <cell r="BA1904">
            <v>12000000</v>
          </cell>
          <cell r="BB1904" t="str">
            <v>-</v>
          </cell>
          <cell r="BC1904" t="str">
            <v>-</v>
          </cell>
          <cell r="BD1904" t="str">
            <v>-</v>
          </cell>
          <cell r="BE1904" t="str">
            <v>-</v>
          </cell>
          <cell r="BF1904" t="str">
            <v>-</v>
          </cell>
          <cell r="BG1904" t="str">
            <v>-</v>
          </cell>
          <cell r="BH1904" t="str">
            <v>-</v>
          </cell>
          <cell r="BI1904" t="str">
            <v>-</v>
          </cell>
          <cell r="BJ1904" t="str">
            <v>-</v>
          </cell>
          <cell r="BK1904" t="str">
            <v>-</v>
          </cell>
          <cell r="BL1904" t="str">
            <v>-</v>
          </cell>
          <cell r="BM1904" t="str">
            <v>-</v>
          </cell>
          <cell r="BN1904" t="str">
            <v>-</v>
          </cell>
          <cell r="BO1904" t="str">
            <v>-</v>
          </cell>
          <cell r="BP1904">
            <v>12000000</v>
          </cell>
          <cell r="BX1904">
            <v>0</v>
          </cell>
        </row>
        <row r="1905">
          <cell r="B1905" t="str">
            <v>90027470</v>
          </cell>
          <cell r="C1905" t="str">
            <v>1-42</v>
          </cell>
          <cell r="D1905" t="str">
            <v>Đỗ Thị Thu</v>
          </cell>
          <cell r="E1905" t="str">
            <v>Vân</v>
          </cell>
          <cell r="F1905" t="str">
            <v>Nữ</v>
          </cell>
          <cell r="G1905" t="str">
            <v>16/11/1985</v>
          </cell>
          <cell r="H1905" t="str">
            <v>Tỉnh Tiền Giang</v>
          </cell>
          <cell r="I1905" t="str">
            <v>Công nhân Đứng máy nhựa</v>
          </cell>
          <cell r="J1905" t="str">
            <v>Công Ty Thành Viên</v>
          </cell>
          <cell r="K1905" t="str">
            <v>Công ty Cổ phần Khuôn chính xác Minh Đạt</v>
          </cell>
          <cell r="L1905" t="str">
            <v>11. Trực Tiếp Sản Xuất B2-3-4</v>
          </cell>
          <cell r="M1905" t="str">
            <v/>
          </cell>
          <cell r="N1905" t="str">
            <v/>
          </cell>
          <cell r="O1905" t="str">
            <v>0374756933</v>
          </cell>
          <cell r="P1905" t="str">
            <v>MIDA - Khối Nhựa</v>
          </cell>
          <cell r="Q1905" t="str">
            <v>Chính thức</v>
          </cell>
          <cell r="R1905" t="str">
            <v>Lao Động Phổ Thông</v>
          </cell>
          <cell r="S1905" t="str">
            <v>Hợp đồng xác định thời hạn 12 tháng</v>
          </cell>
          <cell r="T1905" t="str">
            <v>2025036997</v>
          </cell>
          <cell r="U1905" t="str">
            <v>05/08/2025</v>
          </cell>
          <cell r="V1905" t="str">
            <v>04/08/2026</v>
          </cell>
          <cell r="W1905" t="str">
            <v>082185013830</v>
          </cell>
          <cell r="X1905" t="str">
            <v>06/09/2022</v>
          </cell>
          <cell r="Y1905" t="str">
            <v>Cục Trưởng Cục Cảnh Sát Quản Lý Hành Chính Về Trật Tự Xã Hội</v>
          </cell>
          <cell r="Z1905" t="str">
            <v>Tân Hòa, Huyện Tân Phước, Tỉnh Tiền Giang</v>
          </cell>
          <cell r="AA1905" t="str">
            <v>Ấp 1, Huyện Bến Lức, Tỉnh Long An</v>
          </cell>
          <cell r="AB1905" t="str">
            <v/>
          </cell>
          <cell r="AC1905" t="str">
            <v>6/12</v>
          </cell>
          <cell r="AD1905" t="str">
            <v/>
          </cell>
          <cell r="AE1905" t="str">
            <v/>
          </cell>
          <cell r="AF1905" t="str">
            <v/>
          </cell>
          <cell r="AG1905" t="str">
            <v/>
          </cell>
          <cell r="AH1905" t="str">
            <v/>
          </cell>
          <cell r="AI1905" t="str">
            <v/>
          </cell>
          <cell r="AJ1905" t="str">
            <v/>
          </cell>
          <cell r="AK1905" t="str">
            <v/>
          </cell>
          <cell r="AL1905" t="str">
            <v xml:space="preserve"> - 21/05/2025 - 04/08/2025 : Công nhân Đứng máy nhựa - 11. Trực Tiếp Sản Xuất B2-3-4 - Công ty Cổ phần Khuôn chính xác Minh Đạt - Công Ty Thành Viên
 - 05/08/2025 : Công nhân Đứng máy nhựa - 11. Trực Tiếp Sản Xuất B2-3-4 - Công ty Cổ phần Khuôn chính xác Minh Đạt - Công Ty Thành Viên
</v>
          </cell>
          <cell r="AM1905" t="str">
            <v/>
          </cell>
          <cell r="AN1905" t="str">
            <v/>
          </cell>
          <cell r="AO1905" t="str">
            <v/>
          </cell>
          <cell r="AP1905" t="str">
            <v>21/05/2025</v>
          </cell>
          <cell r="AQ1905" t="str">
            <v>5 tháng</v>
          </cell>
          <cell r="AR1905">
            <v>45798</v>
          </cell>
          <cell r="AS1905" t="str">
            <v/>
          </cell>
          <cell r="AT1905" t="str">
            <v/>
          </cell>
          <cell r="AU1905" t="str">
            <v/>
          </cell>
          <cell r="AV1905" t="str">
            <v/>
          </cell>
          <cell r="AW1905" t="str">
            <v/>
          </cell>
          <cell r="AX1905" t="str">
            <v/>
          </cell>
          <cell r="AY1905" t="str">
            <v/>
          </cell>
          <cell r="AZ1905" t="str">
            <v>Ngày</v>
          </cell>
          <cell r="BA1905">
            <v>5200000</v>
          </cell>
          <cell r="BB1905" t="str">
            <v>-</v>
          </cell>
          <cell r="BC1905" t="str">
            <v>-</v>
          </cell>
          <cell r="BD1905" t="str">
            <v>-</v>
          </cell>
          <cell r="BE1905" t="str">
            <v>-</v>
          </cell>
          <cell r="BF1905" t="str">
            <v>-</v>
          </cell>
          <cell r="BG1905" t="str">
            <v>-</v>
          </cell>
          <cell r="BH1905" t="str">
            <v>-</v>
          </cell>
          <cell r="BI1905" t="str">
            <v>-</v>
          </cell>
          <cell r="BJ1905" t="str">
            <v>-</v>
          </cell>
          <cell r="BK1905" t="str">
            <v>-</v>
          </cell>
          <cell r="BL1905" t="str">
            <v>-</v>
          </cell>
          <cell r="BM1905" t="str">
            <v>-</v>
          </cell>
          <cell r="BN1905" t="str">
            <v>-</v>
          </cell>
          <cell r="BO1905" t="str">
            <v>-</v>
          </cell>
          <cell r="BP1905">
            <v>135200000</v>
          </cell>
          <cell r="BX1905">
            <v>0</v>
          </cell>
        </row>
        <row r="1906">
          <cell r="B1906" t="str">
            <v>90027477</v>
          </cell>
          <cell r="C1906" t="str">
            <v>4-47</v>
          </cell>
          <cell r="D1906" t="str">
            <v>Phan Bá</v>
          </cell>
          <cell r="E1906" t="str">
            <v>Lân</v>
          </cell>
          <cell r="F1906" t="str">
            <v>Nam</v>
          </cell>
          <cell r="G1906" t="str">
            <v>01/06/1986</v>
          </cell>
          <cell r="H1906" t="str">
            <v>Tỉnh Long An</v>
          </cell>
          <cell r="I1906" t="str">
            <v>Nhân viên Nghiên cứu &amp; Phát triển</v>
          </cell>
          <cell r="J1906" t="str">
            <v>Công Ty Thành Viên</v>
          </cell>
          <cell r="K1906" t="str">
            <v>Công ty Cổ phần Khuôn chính xác Minh Đạt</v>
          </cell>
          <cell r="L1906" t="str">
            <v>03. Kinh Doanh - Dịch Vụ Khách Hàng</v>
          </cell>
          <cell r="M1906" t="str">
            <v/>
          </cell>
          <cell r="N1906" t="str">
            <v/>
          </cell>
          <cell r="O1906" t="str">
            <v>0905170059</v>
          </cell>
          <cell r="P1906" t="str">
            <v>MIDA - Khối Dịch Vụ</v>
          </cell>
          <cell r="Q1906" t="str">
            <v>Thử việc</v>
          </cell>
          <cell r="R1906" t="str">
            <v>Chuyên Môn</v>
          </cell>
          <cell r="S1906" t="str">
            <v>Hợp đồng thử việc</v>
          </cell>
          <cell r="T1906" t="str">
            <v>2025036234</v>
          </cell>
          <cell r="U1906" t="str">
            <v>22/05/2025</v>
          </cell>
          <cell r="V1906" t="str">
            <v>21/07/2025</v>
          </cell>
          <cell r="W1906" t="str">
            <v>080086012724</v>
          </cell>
          <cell r="X1906" t="str">
            <v>28/06/2021</v>
          </cell>
          <cell r="Y1906" t="str">
            <v>Cục Trưởng Cục Cảnh Sát Quản Lý Hành Chính Về Trật Tự Xã Hội</v>
          </cell>
          <cell r="Z1906" t="str">
            <v>181, ấp 5, Huyện Cần Đước, Tỉnh Long An</v>
          </cell>
          <cell r="AA1906" t="str">
            <v>181, ấp 5, Huyện Cần Đước, Tỉnh Long An</v>
          </cell>
          <cell r="AB1906" t="str">
            <v/>
          </cell>
          <cell r="AC1906" t="str">
            <v>Đại Học</v>
          </cell>
          <cell r="AD1906" t="str">
            <v/>
          </cell>
          <cell r="AE1906" t="str">
            <v/>
          </cell>
          <cell r="AF1906" t="str">
            <v/>
          </cell>
          <cell r="AG1906" t="str">
            <v/>
          </cell>
          <cell r="AH1906" t="str">
            <v/>
          </cell>
          <cell r="AI1906" t="str">
            <v/>
          </cell>
          <cell r="AJ1906" t="str">
            <v/>
          </cell>
          <cell r="AK1906" t="str">
            <v/>
          </cell>
          <cell r="AL1906" t="str">
            <v xml:space="preserve"> - 22/05/2025 : Nhân viên Nghiên cứu &amp; Phát triển - 03. Kinh Doanh - Dịch Vụ Khách Hàng - Công ty Cổ phần Khuôn chính xác Minh Đạt - Công Ty Thành Viên
</v>
          </cell>
          <cell r="AM1906" t="str">
            <v/>
          </cell>
          <cell r="AN1906" t="str">
            <v/>
          </cell>
          <cell r="AO1906" t="str">
            <v/>
          </cell>
          <cell r="AP1906" t="str">
            <v>22/05/2025</v>
          </cell>
          <cell r="AQ1906" t="str">
            <v>5 tháng</v>
          </cell>
          <cell r="AR1906">
            <v>45799</v>
          </cell>
          <cell r="AS1906" t="str">
            <v/>
          </cell>
          <cell r="AT1906" t="str">
            <v/>
          </cell>
          <cell r="AU1906" t="str">
            <v/>
          </cell>
          <cell r="AV1906" t="str">
            <v/>
          </cell>
          <cell r="AW1906" t="str">
            <v/>
          </cell>
          <cell r="AX1906" t="str">
            <v/>
          </cell>
          <cell r="AY1906" t="str">
            <v/>
          </cell>
          <cell r="AZ1906" t="str">
            <v>Tháng</v>
          </cell>
          <cell r="BA1906">
            <v>15000000</v>
          </cell>
          <cell r="BB1906" t="str">
            <v>-</v>
          </cell>
          <cell r="BC1906" t="str">
            <v>-</v>
          </cell>
          <cell r="BD1906" t="str">
            <v>-</v>
          </cell>
          <cell r="BE1906" t="str">
            <v>-</v>
          </cell>
          <cell r="BF1906" t="str">
            <v>-</v>
          </cell>
          <cell r="BG1906" t="str">
            <v>-</v>
          </cell>
          <cell r="BH1906" t="str">
            <v>-</v>
          </cell>
          <cell r="BI1906" t="str">
            <v>-</v>
          </cell>
          <cell r="BJ1906" t="str">
            <v>-</v>
          </cell>
          <cell r="BK1906" t="str">
            <v>-</v>
          </cell>
          <cell r="BL1906" t="str">
            <v>-</v>
          </cell>
          <cell r="BM1906" t="str">
            <v>-</v>
          </cell>
          <cell r="BN1906" t="str">
            <v>-</v>
          </cell>
          <cell r="BO1906" t="str">
            <v>-</v>
          </cell>
          <cell r="BP1906">
            <v>15000000</v>
          </cell>
          <cell r="BX1906">
            <v>0</v>
          </cell>
        </row>
        <row r="1907">
          <cell r="B1907" t="str">
            <v>90027483</v>
          </cell>
          <cell r="C1907" t="str">
            <v>1-42</v>
          </cell>
          <cell r="D1907" t="str">
            <v>Trần Tấn</v>
          </cell>
          <cell r="E1907" t="str">
            <v>Đạt</v>
          </cell>
          <cell r="F1907" t="str">
            <v>Nam</v>
          </cell>
          <cell r="G1907" t="str">
            <v>11/05/1995</v>
          </cell>
          <cell r="H1907" t="str">
            <v>Tỉnh Trà Vinh</v>
          </cell>
          <cell r="I1907" t="str">
            <v>Công nhân QC nhựa</v>
          </cell>
          <cell r="J1907" t="str">
            <v>Công Ty Thành Viên</v>
          </cell>
          <cell r="K1907" t="str">
            <v>Công ty Cổ phần Khuôn chính xác Minh Đạt</v>
          </cell>
          <cell r="L1907" t="str">
            <v>22. Phòng QC</v>
          </cell>
          <cell r="M1907" t="str">
            <v/>
          </cell>
          <cell r="N1907" t="str">
            <v/>
          </cell>
          <cell r="O1907" t="str">
            <v>0366443538</v>
          </cell>
          <cell r="P1907" t="str">
            <v>MIDA - Khối Nhựa</v>
          </cell>
          <cell r="Q1907" t="str">
            <v>Chính thức</v>
          </cell>
          <cell r="R1907" t="str">
            <v>Lao Động Phổ Thông</v>
          </cell>
          <cell r="S1907" t="str">
            <v>Hợp đồng xác định thời hạn 12 tháng</v>
          </cell>
          <cell r="T1907" t="str">
            <v>2025037002</v>
          </cell>
          <cell r="U1907" t="str">
            <v>10/08/2025</v>
          </cell>
          <cell r="V1907" t="str">
            <v>09/08/2026</v>
          </cell>
          <cell r="W1907" t="str">
            <v>084095012389</v>
          </cell>
          <cell r="X1907" t="str">
            <v>17/02/2023</v>
          </cell>
          <cell r="Y1907" t="str">
            <v>Cục Trưởng Cục Cảnh Sát Quản Lý Hành Chính Về Trật Tự Xã Hội</v>
          </cell>
          <cell r="Z1907" t="str">
            <v>Ấp Chánh Hội B, Huyện Tiểu Cần, Tỉnh Trà Vinh</v>
          </cell>
          <cell r="AA1907" t="str">
            <v>Ấp 1, Huyện Bến Lức, Tỉnh Long An</v>
          </cell>
          <cell r="AB1907" t="str">
            <v/>
          </cell>
          <cell r="AC1907" t="str">
            <v>12/12</v>
          </cell>
          <cell r="AD1907" t="str">
            <v/>
          </cell>
          <cell r="AE1907" t="str">
            <v/>
          </cell>
          <cell r="AF1907" t="str">
            <v/>
          </cell>
          <cell r="AG1907" t="str">
            <v/>
          </cell>
          <cell r="AH1907" t="str">
            <v/>
          </cell>
          <cell r="AI1907" t="str">
            <v/>
          </cell>
          <cell r="AJ1907" t="str">
            <v/>
          </cell>
          <cell r="AK1907" t="str">
            <v/>
          </cell>
          <cell r="AL1907" t="str">
            <v xml:space="preserve"> - 26/05/2025 - 09/08/2025 : Công nhân QC nhựa - 22. Phòng QC - Công ty Cổ phần Khuôn chính xác Minh Đạt - Công Ty Thành Viên
 - 10/08/2025 : Công nhân QC nhựa - 22. Phòng QC - Công ty Cổ phần Khuôn chính xác Minh Đạt - Công Ty Thành Viên
</v>
          </cell>
          <cell r="AM1907" t="str">
            <v/>
          </cell>
          <cell r="AN1907" t="str">
            <v/>
          </cell>
          <cell r="AO1907" t="str">
            <v/>
          </cell>
          <cell r="AP1907" t="str">
            <v>26/05/2025</v>
          </cell>
          <cell r="AQ1907" t="str">
            <v>5 tháng</v>
          </cell>
          <cell r="AR1907">
            <v>45803</v>
          </cell>
          <cell r="AS1907" t="str">
            <v/>
          </cell>
          <cell r="AT1907" t="str">
            <v/>
          </cell>
          <cell r="AU1907" t="str">
            <v/>
          </cell>
          <cell r="AV1907" t="str">
            <v/>
          </cell>
          <cell r="AW1907" t="str">
            <v/>
          </cell>
          <cell r="AX1907" t="str">
            <v/>
          </cell>
          <cell r="AY1907" t="str">
            <v/>
          </cell>
          <cell r="AZ1907" t="str">
            <v/>
          </cell>
          <cell r="BA1907">
            <v>5200000</v>
          </cell>
          <cell r="BB1907" t="str">
            <v>-</v>
          </cell>
          <cell r="BC1907" t="str">
            <v>-</v>
          </cell>
          <cell r="BD1907" t="str">
            <v>-</v>
          </cell>
          <cell r="BE1907" t="str">
            <v>-</v>
          </cell>
          <cell r="BF1907" t="str">
            <v>-</v>
          </cell>
          <cell r="BG1907" t="str">
            <v>-</v>
          </cell>
          <cell r="BH1907" t="str">
            <v>-</v>
          </cell>
          <cell r="BI1907" t="str">
            <v>-</v>
          </cell>
          <cell r="BJ1907" t="str">
            <v>-</v>
          </cell>
          <cell r="BK1907" t="str">
            <v>-</v>
          </cell>
          <cell r="BL1907" t="str">
            <v>-</v>
          </cell>
          <cell r="BM1907" t="str">
            <v>-</v>
          </cell>
          <cell r="BN1907" t="str">
            <v>-</v>
          </cell>
          <cell r="BO1907" t="str">
            <v>-</v>
          </cell>
          <cell r="BP1907" t="str">
            <v>-</v>
          </cell>
          <cell r="BX1907">
            <v>0</v>
          </cell>
        </row>
        <row r="1908">
          <cell r="B1908" t="str">
            <v>90027484</v>
          </cell>
          <cell r="C1908" t="str">
            <v>1-42</v>
          </cell>
          <cell r="D1908" t="str">
            <v>Diệp Thị Diểm</v>
          </cell>
          <cell r="E1908" t="str">
            <v>Hương</v>
          </cell>
          <cell r="F1908" t="str">
            <v>Nữ</v>
          </cell>
          <cell r="G1908" t="str">
            <v>19/09/1998</v>
          </cell>
          <cell r="H1908" t="str">
            <v>Tỉnh Trà Vinh</v>
          </cell>
          <cell r="I1908" t="str">
            <v>Công nhân QC nhựa</v>
          </cell>
          <cell r="J1908" t="str">
            <v>Công Ty Thành Viên</v>
          </cell>
          <cell r="K1908" t="str">
            <v>Công ty Cổ phần Khuôn chính xác Minh Đạt</v>
          </cell>
          <cell r="L1908" t="str">
            <v>22. Phòng QC</v>
          </cell>
          <cell r="M1908" t="str">
            <v/>
          </cell>
          <cell r="N1908" t="str">
            <v/>
          </cell>
          <cell r="O1908" t="str">
            <v>0344219214</v>
          </cell>
          <cell r="P1908" t="str">
            <v>MIDA - Khối Nhựa</v>
          </cell>
          <cell r="Q1908" t="str">
            <v>Chính thức</v>
          </cell>
          <cell r="R1908" t="str">
            <v>Lao Động Phổ Thông</v>
          </cell>
          <cell r="S1908" t="str">
            <v>Hợp đồng xác định thời hạn 12 tháng</v>
          </cell>
          <cell r="T1908" t="str">
            <v>2025037003</v>
          </cell>
          <cell r="U1908" t="str">
            <v>10/08/2025</v>
          </cell>
          <cell r="V1908" t="str">
            <v>09/08/2026</v>
          </cell>
          <cell r="W1908" t="str">
            <v>084198008757</v>
          </cell>
          <cell r="X1908" t="str">
            <v>03/04/2025</v>
          </cell>
          <cell r="Y1908" t="str">
            <v>Bộ Công An</v>
          </cell>
          <cell r="Z1908" t="str">
            <v>Ấp Bến Chùa, Huyện Trà Cú, Tỉnh Trà Vinh</v>
          </cell>
          <cell r="AA1908" t="str">
            <v>Ấp 1, Huyện Bến Lức, Tỉnh Long An</v>
          </cell>
          <cell r="AB1908" t="str">
            <v/>
          </cell>
          <cell r="AC1908" t="str">
            <v>12/12</v>
          </cell>
          <cell r="AD1908" t="str">
            <v/>
          </cell>
          <cell r="AE1908" t="str">
            <v/>
          </cell>
          <cell r="AF1908" t="str">
            <v/>
          </cell>
          <cell r="AG1908" t="str">
            <v/>
          </cell>
          <cell r="AH1908" t="str">
            <v/>
          </cell>
          <cell r="AI1908" t="str">
            <v/>
          </cell>
          <cell r="AJ1908" t="str">
            <v/>
          </cell>
          <cell r="AK1908" t="str">
            <v/>
          </cell>
          <cell r="AL1908" t="str">
            <v xml:space="preserve"> - 26/05/2025 - 09/08/2025 : Công nhân QC nhựa - 22. Phòng QC - Công ty Cổ phần Khuôn chính xác Minh Đạt - Công Ty Thành Viên
 - 10/08/2025 : Công nhân QC nhựa - 22. Phòng QC - Công ty Cổ phần Khuôn chính xác Minh Đạt - Công Ty Thành Viên
</v>
          </cell>
          <cell r="AM1908" t="str">
            <v/>
          </cell>
          <cell r="AN1908" t="str">
            <v/>
          </cell>
          <cell r="AO1908" t="str">
            <v/>
          </cell>
          <cell r="AP1908" t="str">
            <v>26/05/2025</v>
          </cell>
          <cell r="AQ1908" t="str">
            <v>5 tháng</v>
          </cell>
          <cell r="AR1908">
            <v>45803</v>
          </cell>
          <cell r="AS1908" t="str">
            <v/>
          </cell>
          <cell r="AT1908" t="str">
            <v/>
          </cell>
          <cell r="AU1908" t="str">
            <v/>
          </cell>
          <cell r="AV1908" t="str">
            <v/>
          </cell>
          <cell r="AW1908" t="str">
            <v/>
          </cell>
          <cell r="AX1908" t="str">
            <v/>
          </cell>
          <cell r="AY1908" t="str">
            <v/>
          </cell>
          <cell r="AZ1908" t="str">
            <v/>
          </cell>
          <cell r="BA1908">
            <v>5200000</v>
          </cell>
          <cell r="BB1908" t="str">
            <v>-</v>
          </cell>
          <cell r="BC1908" t="str">
            <v>-</v>
          </cell>
          <cell r="BD1908" t="str">
            <v>-</v>
          </cell>
          <cell r="BE1908" t="str">
            <v>-</v>
          </cell>
          <cell r="BF1908" t="str">
            <v>-</v>
          </cell>
          <cell r="BG1908" t="str">
            <v>-</v>
          </cell>
          <cell r="BH1908" t="str">
            <v>-</v>
          </cell>
          <cell r="BI1908" t="str">
            <v>-</v>
          </cell>
          <cell r="BJ1908" t="str">
            <v>-</v>
          </cell>
          <cell r="BK1908" t="str">
            <v>-</v>
          </cell>
          <cell r="BL1908" t="str">
            <v>-</v>
          </cell>
          <cell r="BM1908" t="str">
            <v>-</v>
          </cell>
          <cell r="BN1908" t="str">
            <v>-</v>
          </cell>
          <cell r="BO1908" t="str">
            <v>-</v>
          </cell>
          <cell r="BP1908" t="str">
            <v>-</v>
          </cell>
          <cell r="BX1908">
            <v>0</v>
          </cell>
        </row>
        <row r="1909">
          <cell r="B1909" t="str">
            <v>90027485</v>
          </cell>
          <cell r="C1909" t="str">
            <v>3-46</v>
          </cell>
          <cell r="D1909" t="str">
            <v>Lê Hoàng</v>
          </cell>
          <cell r="E1909" t="str">
            <v>Hậu</v>
          </cell>
          <cell r="F1909" t="str">
            <v>Nam</v>
          </cell>
          <cell r="G1909" t="str">
            <v>30/03/2003</v>
          </cell>
          <cell r="H1909" t="str">
            <v>Tỉnh Long An</v>
          </cell>
          <cell r="I1909" t="str">
            <v>Nhân viên Kế Hoạch nhựa</v>
          </cell>
          <cell r="J1909" t="str">
            <v>Công Ty Thành Viên</v>
          </cell>
          <cell r="K1909" t="str">
            <v>Công ty Cổ phần Khuôn chính xác Minh Đạt</v>
          </cell>
          <cell r="L1909" t="str">
            <v>09. Gián Tiếp Sản Xuất</v>
          </cell>
          <cell r="M1909" t="str">
            <v/>
          </cell>
          <cell r="N1909" t="str">
            <v/>
          </cell>
          <cell r="O1909" t="str">
            <v>0986992530</v>
          </cell>
          <cell r="P1909" t="str">
            <v>MIDA - Khối Nhựa</v>
          </cell>
          <cell r="Q1909" t="str">
            <v>Thử việc</v>
          </cell>
          <cell r="R1909" t="str">
            <v>Lao Động Phổ Thông</v>
          </cell>
          <cell r="S1909" t="str">
            <v>Hợp đồng thử việc</v>
          </cell>
          <cell r="T1909" t="str">
            <v>2025036247</v>
          </cell>
          <cell r="U1909" t="str">
            <v>26/05/2025</v>
          </cell>
          <cell r="V1909" t="str">
            <v>25/07/2025</v>
          </cell>
          <cell r="W1909" t="str">
            <v>080203002129</v>
          </cell>
          <cell r="X1909" t="str">
            <v>10/04/2021</v>
          </cell>
          <cell r="Y1909" t="str">
            <v>Cục Trưởng Cục Cảnh Sát Quản Lý Hành Chính Về Trật Tự Xã Hội</v>
          </cell>
          <cell r="Z1909" t="str">
            <v>118/1, Thanh Bình 1, Huyện Châu Thành, Tỉnh Long An</v>
          </cell>
          <cell r="AA1909" t="str">
            <v>, Quận 7, Thành phố Hồ Chí Minh</v>
          </cell>
          <cell r="AB1909" t="str">
            <v/>
          </cell>
          <cell r="AC1909" t="str">
            <v>Đại Học</v>
          </cell>
          <cell r="AD1909" t="str">
            <v/>
          </cell>
          <cell r="AE1909" t="str">
            <v/>
          </cell>
          <cell r="AF1909" t="str">
            <v/>
          </cell>
          <cell r="AG1909" t="str">
            <v/>
          </cell>
          <cell r="AH1909" t="str">
            <v/>
          </cell>
          <cell r="AI1909" t="str">
            <v/>
          </cell>
          <cell r="AJ1909" t="str">
            <v/>
          </cell>
          <cell r="AK1909" t="str">
            <v/>
          </cell>
          <cell r="AL1909" t="str">
            <v xml:space="preserve"> - 26/05/2025 : Nhân viên Kế Hoạch nhựa - 09. Gián Tiếp Sản Xuất - Công ty Cổ phần Khuôn chính xác Minh Đạt - Công Ty Thành Viên
</v>
          </cell>
          <cell r="AM1909" t="str">
            <v/>
          </cell>
          <cell r="AN1909" t="str">
            <v/>
          </cell>
          <cell r="AO1909" t="str">
            <v/>
          </cell>
          <cell r="AP1909" t="str">
            <v>26/05/2025</v>
          </cell>
          <cell r="AQ1909" t="str">
            <v>5 tháng</v>
          </cell>
          <cell r="AR1909">
            <v>45803</v>
          </cell>
          <cell r="AS1909" t="str">
            <v/>
          </cell>
          <cell r="AT1909" t="str">
            <v/>
          </cell>
          <cell r="AU1909" t="str">
            <v/>
          </cell>
          <cell r="AV1909" t="str">
            <v/>
          </cell>
          <cell r="AW1909" t="str">
            <v/>
          </cell>
          <cell r="AX1909" t="str">
            <v/>
          </cell>
          <cell r="AY1909" t="str">
            <v/>
          </cell>
          <cell r="AZ1909" t="str">
            <v/>
          </cell>
          <cell r="BA1909">
            <v>8000000</v>
          </cell>
          <cell r="BB1909" t="str">
            <v>-</v>
          </cell>
          <cell r="BC1909" t="str">
            <v>-</v>
          </cell>
          <cell r="BD1909" t="str">
            <v>-</v>
          </cell>
          <cell r="BE1909" t="str">
            <v>-</v>
          </cell>
          <cell r="BF1909" t="str">
            <v>-</v>
          </cell>
          <cell r="BG1909" t="str">
            <v>-</v>
          </cell>
          <cell r="BH1909" t="str">
            <v>-</v>
          </cell>
          <cell r="BI1909" t="str">
            <v>-</v>
          </cell>
          <cell r="BJ1909" t="str">
            <v>-</v>
          </cell>
          <cell r="BK1909" t="str">
            <v>-</v>
          </cell>
          <cell r="BL1909" t="str">
            <v>-</v>
          </cell>
          <cell r="BM1909" t="str">
            <v>-</v>
          </cell>
          <cell r="BN1909" t="str">
            <v>-</v>
          </cell>
          <cell r="BO1909" t="str">
            <v>-</v>
          </cell>
          <cell r="BP1909" t="str">
            <v>-</v>
          </cell>
          <cell r="BX1909">
            <v>0</v>
          </cell>
        </row>
        <row r="1910">
          <cell r="B1910" t="str">
            <v>90027492</v>
          </cell>
          <cell r="C1910" t="str">
            <v>3-46</v>
          </cell>
          <cell r="D1910" t="str">
            <v>Võ Gia</v>
          </cell>
          <cell r="E1910" t="str">
            <v>Bảo</v>
          </cell>
          <cell r="F1910" t="str">
            <v>Nam</v>
          </cell>
          <cell r="G1910" t="str">
            <v>10/08/2002</v>
          </cell>
          <cell r="H1910" t="str">
            <v>Thành phố Hồ Chí Minh</v>
          </cell>
          <cell r="I1910" t="str">
            <v>Nhân viên Công nghệ khuôn</v>
          </cell>
          <cell r="J1910" t="str">
            <v>Công Ty Thành Viên</v>
          </cell>
          <cell r="K1910" t="str">
            <v>Công ty Cổ phần Khuôn chính xác Minh Đạt</v>
          </cell>
          <cell r="L1910" t="str">
            <v>24. Khuôn - Gián Tiếp Sản Xuất</v>
          </cell>
          <cell r="M1910" t="str">
            <v/>
          </cell>
          <cell r="N1910" t="str">
            <v/>
          </cell>
          <cell r="O1910" t="str">
            <v>0398427934</v>
          </cell>
          <cell r="P1910" t="str">
            <v>MIDA - Khối Khuôn Mẫu</v>
          </cell>
          <cell r="Q1910" t="str">
            <v>Thử việc</v>
          </cell>
          <cell r="R1910" t="str">
            <v>Chuyên Môn</v>
          </cell>
          <cell r="S1910" t="str">
            <v>Hợp đồng thử việc</v>
          </cell>
          <cell r="T1910" t="str">
            <v>2025036255</v>
          </cell>
          <cell r="U1910" t="str">
            <v>28/05/2025</v>
          </cell>
          <cell r="V1910" t="str">
            <v>27/07/2025</v>
          </cell>
          <cell r="W1910" t="str">
            <v>080202003018</v>
          </cell>
          <cell r="X1910" t="str">
            <v>04/07/2022</v>
          </cell>
          <cell r="Y1910" t="str">
            <v>Cục Trưởng Cục Cảnh Sát Quản Lý Hành Chính Về Trật Tự Xã Hội</v>
          </cell>
          <cell r="Z1910" t="str">
            <v>Phước Toàn, Huyện Bến Lức, Tỉnh Long An</v>
          </cell>
          <cell r="AA1910" t="str">
            <v>Phước Toàn, Huyện Bến Lức, Tỉnh Long An</v>
          </cell>
          <cell r="AB1910" t="str">
            <v/>
          </cell>
          <cell r="AC1910" t="str">
            <v>Đại Học</v>
          </cell>
          <cell r="AD1910" t="str">
            <v/>
          </cell>
          <cell r="AE1910" t="str">
            <v/>
          </cell>
          <cell r="AF1910" t="str">
            <v/>
          </cell>
          <cell r="AG1910" t="str">
            <v/>
          </cell>
          <cell r="AH1910" t="str">
            <v/>
          </cell>
          <cell r="AI1910" t="str">
            <v/>
          </cell>
          <cell r="AJ1910" t="str">
            <v/>
          </cell>
          <cell r="AK1910" t="str">
            <v/>
          </cell>
          <cell r="AL1910" t="str">
            <v xml:space="preserve"> - 28/05/2025 : Nhân viên Công nghệ khuôn - 24. Khuôn - Gián Tiếp Sản Xuất - Công ty Cổ phần Khuôn chính xác Minh Đạt - Công Ty Thành Viên
</v>
          </cell>
          <cell r="AM1910" t="str">
            <v/>
          </cell>
          <cell r="AN1910" t="str">
            <v/>
          </cell>
          <cell r="AO1910" t="str">
            <v/>
          </cell>
          <cell r="AP1910" t="str">
            <v>28/05/2025</v>
          </cell>
          <cell r="AQ1910" t="str">
            <v>5 tháng</v>
          </cell>
          <cell r="AR1910">
            <v>45805</v>
          </cell>
          <cell r="AS1910" t="str">
            <v/>
          </cell>
          <cell r="AT1910" t="str">
            <v/>
          </cell>
          <cell r="AU1910" t="str">
            <v/>
          </cell>
          <cell r="AV1910" t="str">
            <v/>
          </cell>
          <cell r="AW1910" t="str">
            <v/>
          </cell>
          <cell r="AX1910" t="str">
            <v/>
          </cell>
          <cell r="AY1910" t="str">
            <v/>
          </cell>
          <cell r="AZ1910" t="str">
            <v/>
          </cell>
          <cell r="BA1910">
            <v>7000000</v>
          </cell>
          <cell r="BB1910" t="str">
            <v>-</v>
          </cell>
          <cell r="BC1910" t="str">
            <v>-</v>
          </cell>
          <cell r="BD1910" t="str">
            <v>-</v>
          </cell>
          <cell r="BE1910" t="str">
            <v>-</v>
          </cell>
          <cell r="BF1910" t="str">
            <v>-</v>
          </cell>
          <cell r="BG1910" t="str">
            <v>-</v>
          </cell>
          <cell r="BH1910" t="str">
            <v>-</v>
          </cell>
          <cell r="BI1910" t="str">
            <v>-</v>
          </cell>
          <cell r="BJ1910" t="str">
            <v>-</v>
          </cell>
          <cell r="BK1910" t="str">
            <v>-</v>
          </cell>
          <cell r="BL1910" t="str">
            <v>-</v>
          </cell>
          <cell r="BM1910" t="str">
            <v>-</v>
          </cell>
          <cell r="BN1910" t="str">
            <v>-</v>
          </cell>
          <cell r="BO1910" t="str">
            <v>-</v>
          </cell>
          <cell r="BP1910" t="str">
            <v>-</v>
          </cell>
          <cell r="BX1910">
            <v>0</v>
          </cell>
        </row>
        <row r="1911">
          <cell r="B1911" t="str">
            <v>90027493</v>
          </cell>
          <cell r="C1911" t="str">
            <v>1-42</v>
          </cell>
          <cell r="D1911" t="str">
            <v>Lâm Thị</v>
          </cell>
          <cell r="E1911" t="str">
            <v>Luông</v>
          </cell>
          <cell r="F1911" t="str">
            <v>Nữ</v>
          </cell>
          <cell r="G1911" t="str">
            <v>11/11/1993</v>
          </cell>
          <cell r="H1911" t="str">
            <v>Tỉnh Sóc Trăng</v>
          </cell>
          <cell r="I1911" t="str">
            <v>Công nhân Đứng máy nhựa</v>
          </cell>
          <cell r="J1911" t="str">
            <v>Công Ty Thành Viên</v>
          </cell>
          <cell r="K1911" t="str">
            <v>Công ty Cổ phần Khuôn chính xác Minh Đạt</v>
          </cell>
          <cell r="L1911" t="str">
            <v>11. Trực Tiếp Sản Xuất B2-3-4</v>
          </cell>
          <cell r="M1911" t="str">
            <v/>
          </cell>
          <cell r="N1911" t="str">
            <v/>
          </cell>
          <cell r="O1911" t="str">
            <v>0793719904</v>
          </cell>
          <cell r="P1911" t="str">
            <v>MIDA - Khối Nhựa</v>
          </cell>
          <cell r="Q1911" t="str">
            <v>Chính thức</v>
          </cell>
          <cell r="R1911" t="str">
            <v>Lao Động Phổ Thông</v>
          </cell>
          <cell r="S1911" t="str">
            <v>Hợp đồng xác định thời hạn 12 tháng</v>
          </cell>
          <cell r="T1911" t="str">
            <v>2025036998</v>
          </cell>
          <cell r="U1911" t="str">
            <v>12/08/2025</v>
          </cell>
          <cell r="V1911" t="str">
            <v>11/08/2026</v>
          </cell>
          <cell r="W1911" t="str">
            <v>094193010577</v>
          </cell>
          <cell r="X1911" t="str">
            <v>12/06/2022</v>
          </cell>
          <cell r="Y1911" t="str">
            <v>Cục Trưởng Cục Cảnh Sát Quản Lý Hành Chính Về Trật Tự Xã Hội</v>
          </cell>
          <cell r="Z1911" t="str">
            <v>Ấp 1, Thị xã Vĩnh Châu, Tỉnh Sóc Trăng</v>
          </cell>
          <cell r="AA1911" t="str">
            <v>Ấp 1, Huyện Bến Lức, Tỉnh Long An</v>
          </cell>
          <cell r="AB1911" t="str">
            <v/>
          </cell>
          <cell r="AC1911" t="str">
            <v>05/12</v>
          </cell>
          <cell r="AD1911" t="str">
            <v/>
          </cell>
          <cell r="AE1911" t="str">
            <v/>
          </cell>
          <cell r="AF1911" t="str">
            <v/>
          </cell>
          <cell r="AG1911" t="str">
            <v/>
          </cell>
          <cell r="AH1911" t="str">
            <v/>
          </cell>
          <cell r="AI1911" t="str">
            <v/>
          </cell>
          <cell r="AJ1911" t="str">
            <v/>
          </cell>
          <cell r="AK1911" t="str">
            <v/>
          </cell>
          <cell r="AL1911" t="str">
            <v xml:space="preserve"> - 28/05/2025 - 11/08/2025 : Công nhân Đứng máy nhựa - 11. Trực Tiếp Sản Xuất B2-3-4 - Công ty Cổ phần Khuôn chính xác Minh Đạt - Công Ty Thành Viên
 - 12/08/2025 : Công nhân Đứng máy nhựa - 11. Trực Tiếp Sản Xuất B2-3-4 - Công ty Cổ phần Khuôn chính xác Minh Đạt - Công Ty Thành Viên
</v>
          </cell>
          <cell r="AM1911" t="str">
            <v/>
          </cell>
          <cell r="AN1911" t="str">
            <v/>
          </cell>
          <cell r="AO1911" t="str">
            <v/>
          </cell>
          <cell r="AP1911" t="str">
            <v>28/05/2025</v>
          </cell>
          <cell r="AQ1911" t="str">
            <v>5 tháng</v>
          </cell>
          <cell r="AR1911">
            <v>45805</v>
          </cell>
          <cell r="AS1911" t="str">
            <v/>
          </cell>
          <cell r="AT1911" t="str">
            <v/>
          </cell>
          <cell r="AU1911" t="str">
            <v/>
          </cell>
          <cell r="AV1911" t="str">
            <v/>
          </cell>
          <cell r="AW1911" t="str">
            <v/>
          </cell>
          <cell r="AX1911" t="str">
            <v/>
          </cell>
          <cell r="AY1911" t="str">
            <v/>
          </cell>
          <cell r="AZ1911" t="str">
            <v/>
          </cell>
          <cell r="BA1911">
            <v>5200000</v>
          </cell>
          <cell r="BB1911" t="str">
            <v>-</v>
          </cell>
          <cell r="BC1911" t="str">
            <v>-</v>
          </cell>
          <cell r="BD1911" t="str">
            <v>-</v>
          </cell>
          <cell r="BE1911" t="str">
            <v>-</v>
          </cell>
          <cell r="BF1911" t="str">
            <v>-</v>
          </cell>
          <cell r="BG1911" t="str">
            <v>-</v>
          </cell>
          <cell r="BH1911" t="str">
            <v>-</v>
          </cell>
          <cell r="BI1911" t="str">
            <v>-</v>
          </cell>
          <cell r="BJ1911" t="str">
            <v>-</v>
          </cell>
          <cell r="BK1911" t="str">
            <v>-</v>
          </cell>
          <cell r="BL1911" t="str">
            <v>-</v>
          </cell>
          <cell r="BM1911" t="str">
            <v>-</v>
          </cell>
          <cell r="BN1911" t="str">
            <v>-</v>
          </cell>
          <cell r="BO1911" t="str">
            <v>-</v>
          </cell>
          <cell r="BP1911" t="str">
            <v>-</v>
          </cell>
          <cell r="BX1911">
            <v>0</v>
          </cell>
        </row>
        <row r="1912">
          <cell r="B1912" t="str">
            <v>90027495</v>
          </cell>
          <cell r="C1912" t="str">
            <v>1-42</v>
          </cell>
          <cell r="D1912" t="str">
            <v>Huỳnh Thị Thu</v>
          </cell>
          <cell r="E1912" t="str">
            <v>Hương</v>
          </cell>
          <cell r="F1912" t="str">
            <v>Nữ</v>
          </cell>
          <cell r="G1912" t="str">
            <v>16/09/1989</v>
          </cell>
          <cell r="H1912" t="str">
            <v>Thành phố Hồ Chí Minh</v>
          </cell>
          <cell r="I1912" t="str">
            <v>Công nhân Đứng máy nhựa</v>
          </cell>
          <cell r="J1912" t="str">
            <v>Công Ty Thành Viên</v>
          </cell>
          <cell r="K1912" t="str">
            <v>Công ty Cổ phần Khuôn chính xác Minh Đạt</v>
          </cell>
          <cell r="L1912" t="str">
            <v>11. Trực Tiếp Sản Xuất B2-3-4</v>
          </cell>
          <cell r="M1912" t="str">
            <v/>
          </cell>
          <cell r="N1912" t="str">
            <v/>
          </cell>
          <cell r="O1912" t="str">
            <v>0788987847</v>
          </cell>
          <cell r="P1912" t="str">
            <v>MIDA - Khối Nhựa</v>
          </cell>
          <cell r="Q1912" t="str">
            <v>Chính thức</v>
          </cell>
          <cell r="R1912" t="str">
            <v>Lao Động Phổ Thông</v>
          </cell>
          <cell r="S1912" t="str">
            <v>Hợp đồng xác định thời hạn 12 tháng</v>
          </cell>
          <cell r="T1912" t="str">
            <v>2025036999</v>
          </cell>
          <cell r="U1912" t="str">
            <v>12/08/2025</v>
          </cell>
          <cell r="V1912" t="str">
            <v>11/08/2026</v>
          </cell>
          <cell r="W1912" t="str">
            <v>079189035068</v>
          </cell>
          <cell r="X1912" t="str">
            <v>09/09/2024</v>
          </cell>
          <cell r="Y1912" t="str">
            <v>Bộ Công An</v>
          </cell>
          <cell r="Z1912" t="str">
            <v>530, Cầu Xây, Huyện Cần Đước, Tỉnh Long An</v>
          </cell>
          <cell r="AA1912" t="str">
            <v>530, Cầu Xây, Huyện Cần Đước, Tỉnh Long An</v>
          </cell>
          <cell r="AB1912" t="str">
            <v/>
          </cell>
          <cell r="AC1912" t="str">
            <v>8/12</v>
          </cell>
          <cell r="AD1912" t="str">
            <v/>
          </cell>
          <cell r="AE1912" t="str">
            <v/>
          </cell>
          <cell r="AF1912" t="str">
            <v/>
          </cell>
          <cell r="AG1912" t="str">
            <v/>
          </cell>
          <cell r="AH1912" t="str">
            <v/>
          </cell>
          <cell r="AI1912" t="str">
            <v/>
          </cell>
          <cell r="AJ1912" t="str">
            <v/>
          </cell>
          <cell r="AK1912" t="str">
            <v/>
          </cell>
          <cell r="AL1912" t="str">
            <v xml:space="preserve"> - 28/05/2025 - 11/08/2025 : Công nhân Đứng máy nhựa - 11. Trực Tiếp Sản Xuất B2-3-4 - Công ty Cổ phần Khuôn chính xác Minh Đạt - Công Ty Thành Viên
 - 12/08/2025 : Công nhân Đứng máy nhựa - 11. Trực Tiếp Sản Xuất B2-3-4 - Công ty Cổ phần Khuôn chính xác Minh Đạt - Công Ty Thành Viên
</v>
          </cell>
          <cell r="AM1912" t="str">
            <v/>
          </cell>
          <cell r="AN1912" t="str">
            <v/>
          </cell>
          <cell r="AO1912" t="str">
            <v/>
          </cell>
          <cell r="AP1912" t="str">
            <v>28/05/2025</v>
          </cell>
          <cell r="AQ1912" t="str">
            <v>5 tháng</v>
          </cell>
          <cell r="AR1912">
            <v>45805</v>
          </cell>
          <cell r="AS1912" t="str">
            <v/>
          </cell>
          <cell r="AT1912" t="str">
            <v/>
          </cell>
          <cell r="AU1912" t="str">
            <v/>
          </cell>
          <cell r="AV1912" t="str">
            <v/>
          </cell>
          <cell r="AW1912" t="str">
            <v/>
          </cell>
          <cell r="AX1912" t="str">
            <v/>
          </cell>
          <cell r="AY1912" t="str">
            <v/>
          </cell>
          <cell r="AZ1912" t="str">
            <v/>
          </cell>
          <cell r="BA1912">
            <v>5200000</v>
          </cell>
          <cell r="BB1912" t="str">
            <v>-</v>
          </cell>
          <cell r="BC1912" t="str">
            <v>-</v>
          </cell>
          <cell r="BD1912" t="str">
            <v>-</v>
          </cell>
          <cell r="BE1912" t="str">
            <v>-</v>
          </cell>
          <cell r="BF1912" t="str">
            <v>-</v>
          </cell>
          <cell r="BG1912" t="str">
            <v>-</v>
          </cell>
          <cell r="BH1912" t="str">
            <v>-</v>
          </cell>
          <cell r="BI1912" t="str">
            <v>-</v>
          </cell>
          <cell r="BJ1912" t="str">
            <v>-</v>
          </cell>
          <cell r="BK1912" t="str">
            <v>-</v>
          </cell>
          <cell r="BL1912" t="str">
            <v>-</v>
          </cell>
          <cell r="BM1912" t="str">
            <v>-</v>
          </cell>
          <cell r="BN1912" t="str">
            <v>-</v>
          </cell>
          <cell r="BO1912" t="str">
            <v>-</v>
          </cell>
          <cell r="BP1912" t="str">
            <v>-</v>
          </cell>
          <cell r="BX1912">
            <v>0</v>
          </cell>
        </row>
        <row r="1913">
          <cell r="B1913" t="str">
            <v>90027500</v>
          </cell>
          <cell r="C1913" t="str">
            <v>3-45</v>
          </cell>
          <cell r="D1913" t="str">
            <v>Lê Chí</v>
          </cell>
          <cell r="E1913" t="str">
            <v>Bảo</v>
          </cell>
          <cell r="F1913" t="str">
            <v>Nam</v>
          </cell>
          <cell r="G1913" t="str">
            <v>11/04/1997</v>
          </cell>
          <cell r="H1913" t="str">
            <v>Tỉnh Cà Mau</v>
          </cell>
          <cell r="I1913" t="str">
            <v>Nhân viên Kỹ thuật - Truyền thống</v>
          </cell>
          <cell r="J1913" t="str">
            <v>Công Ty Thành Viên</v>
          </cell>
          <cell r="K1913" t="str">
            <v>Công ty Cổ phần Khuôn chính xác Minh Đạt</v>
          </cell>
          <cell r="L1913" t="str">
            <v>27. Khuôn - Tổ Truyền Thống</v>
          </cell>
          <cell r="M1913" t="str">
            <v/>
          </cell>
          <cell r="N1913" t="str">
            <v/>
          </cell>
          <cell r="O1913" t="str">
            <v>0969989947</v>
          </cell>
          <cell r="P1913" t="str">
            <v>MIDA - Khối Khuôn Mẫu</v>
          </cell>
          <cell r="Q1913" t="str">
            <v>Chính thức</v>
          </cell>
          <cell r="R1913" t="str">
            <v>Lao Động Phổ Thông</v>
          </cell>
          <cell r="S1913" t="str">
            <v>Hợp đồng xác định thời hạn 12 tháng</v>
          </cell>
          <cell r="T1913" t="str">
            <v>2025037005</v>
          </cell>
          <cell r="U1913" t="str">
            <v>14/08/2025</v>
          </cell>
          <cell r="V1913" t="str">
            <v>13/08/2026</v>
          </cell>
          <cell r="W1913" t="str">
            <v>080097013964</v>
          </cell>
          <cell r="X1913" t="str">
            <v>22/11/2021</v>
          </cell>
          <cell r="Y1913" t="str">
            <v>Cục Trưởng Cục Cảnh Sát Quản Lý Hành Chính Về Trật Tự Xã Hội</v>
          </cell>
          <cell r="Z1913" t="str">
            <v>239, Ấp 1,3, Huyện Tân Trụ, Tỉnh Long An</v>
          </cell>
          <cell r="AA1913" t="str">
            <v>239, Ấp 1,3, Huyện Tân Trụ, Tỉnh Long An</v>
          </cell>
          <cell r="AB1913" t="str">
            <v/>
          </cell>
          <cell r="AC1913" t="str">
            <v>12/12</v>
          </cell>
          <cell r="AD1913" t="str">
            <v/>
          </cell>
          <cell r="AE1913" t="str">
            <v/>
          </cell>
          <cell r="AF1913" t="str">
            <v/>
          </cell>
          <cell r="AG1913" t="str">
            <v/>
          </cell>
          <cell r="AH1913" t="str">
            <v/>
          </cell>
          <cell r="AI1913" t="str">
            <v/>
          </cell>
          <cell r="AJ1913" t="str">
            <v/>
          </cell>
          <cell r="AK1913" t="str">
            <v/>
          </cell>
          <cell r="AL1913" t="str">
            <v xml:space="preserve"> - 30/05/2025 - 13/08/2025 : Nhân viên Kỹ thuật - Truyền thống - 27. Khuôn - Tổ Truyền Thống - Công ty Cổ phần Khuôn chính xác Minh Đạt - Công Ty Thành Viên
 - 14/08/2025 : Nhân viên Kỹ thuật - Truyền thống - 27. Khuôn - Tổ Truyền Thống - Công ty Cổ phần Khuôn chính xác Minh Đạt - Công Ty Thành Viên
</v>
          </cell>
          <cell r="AM1913" t="str">
            <v/>
          </cell>
          <cell r="AN1913" t="str">
            <v/>
          </cell>
          <cell r="AO1913" t="str">
            <v/>
          </cell>
          <cell r="AP1913" t="str">
            <v>30/05/2025</v>
          </cell>
          <cell r="AQ1913" t="str">
            <v>5 tháng</v>
          </cell>
          <cell r="AR1913">
            <v>45807</v>
          </cell>
          <cell r="AS1913" t="str">
            <v/>
          </cell>
          <cell r="AT1913" t="str">
            <v/>
          </cell>
          <cell r="AU1913" t="str">
            <v/>
          </cell>
          <cell r="AV1913" t="str">
            <v/>
          </cell>
          <cell r="AW1913" t="str">
            <v/>
          </cell>
          <cell r="AX1913" t="str">
            <v/>
          </cell>
          <cell r="AY1913" t="str">
            <v/>
          </cell>
          <cell r="AZ1913" t="str">
            <v/>
          </cell>
          <cell r="BA1913">
            <v>5600000</v>
          </cell>
          <cell r="BB1913" t="str">
            <v>-</v>
          </cell>
          <cell r="BC1913" t="str">
            <v>-</v>
          </cell>
          <cell r="BD1913" t="str">
            <v>-</v>
          </cell>
          <cell r="BE1913" t="str">
            <v>-</v>
          </cell>
          <cell r="BF1913" t="str">
            <v>-</v>
          </cell>
          <cell r="BG1913" t="str">
            <v>-</v>
          </cell>
          <cell r="BH1913" t="str">
            <v>-</v>
          </cell>
          <cell r="BI1913" t="str">
            <v>-</v>
          </cell>
          <cell r="BJ1913" t="str">
            <v>-</v>
          </cell>
          <cell r="BK1913" t="str">
            <v>-</v>
          </cell>
          <cell r="BL1913" t="str">
            <v>-</v>
          </cell>
          <cell r="BM1913" t="str">
            <v>-</v>
          </cell>
          <cell r="BN1913" t="str">
            <v>-</v>
          </cell>
          <cell r="BO1913" t="str">
            <v>-</v>
          </cell>
          <cell r="BP1913" t="str">
            <v>-</v>
          </cell>
          <cell r="BX1913">
            <v>0</v>
          </cell>
        </row>
        <row r="1914">
          <cell r="B1914" t="str">
            <v>90027510</v>
          </cell>
          <cell r="C1914" t="str">
            <v>3-46</v>
          </cell>
          <cell r="D1914" t="str">
            <v>Bùi Trương Đan</v>
          </cell>
          <cell r="E1914" t="str">
            <v>Thùy</v>
          </cell>
          <cell r="F1914" t="str">
            <v>Nữ</v>
          </cell>
          <cell r="G1914" t="str">
            <v>09/09/1999</v>
          </cell>
          <cell r="H1914" t="str">
            <v>Tỉnh An Giang</v>
          </cell>
          <cell r="I1914" t="str">
            <v>Quản Trị Viên Tập Sự</v>
          </cell>
          <cell r="J1914" t="str">
            <v>Công Ty Thành Viên</v>
          </cell>
          <cell r="K1914" t="str">
            <v>Công ty Cổ phần Khuôn chính xác Minh Đạt</v>
          </cell>
          <cell r="L1914" t="str">
            <v>03. Kinh Doanh - Dịch Vụ Khách Hàng</v>
          </cell>
          <cell r="M1914" t="str">
            <v/>
          </cell>
          <cell r="N1914" t="str">
            <v/>
          </cell>
          <cell r="O1914" t="str">
            <v>0902825598</v>
          </cell>
          <cell r="P1914" t="str">
            <v>MIDA - Khối Dịch Vụ</v>
          </cell>
          <cell r="Q1914" t="str">
            <v>Chính thức</v>
          </cell>
          <cell r="R1914" t="str">
            <v>Chuyên Môn</v>
          </cell>
          <cell r="S1914" t="str">
            <v>Hợp đồng xác định thời hạn 12 tháng</v>
          </cell>
          <cell r="T1914" t="str">
            <v>2025036992</v>
          </cell>
          <cell r="U1914" t="str">
            <v>02/08/2025</v>
          </cell>
          <cell r="V1914" t="str">
            <v>01/08/2026</v>
          </cell>
          <cell r="W1914" t="str">
            <v>089199015966</v>
          </cell>
          <cell r="X1914" t="str">
            <v>15/03/2023</v>
          </cell>
          <cell r="Y1914" t="str">
            <v>Cục Trưởng Cục Cảnh Sát Quản Lý Hành Chính Về Trật Tự Xã Hội</v>
          </cell>
          <cell r="Z1914" t="str">
            <v>Ấp Long Hòa 2, Huyện Chợ Mới, Tỉnh An Giang</v>
          </cell>
          <cell r="AA1914" t="str">
            <v>65, QL1A, Huyện Bến Lức, Tỉnh Long An</v>
          </cell>
          <cell r="AB1914" t="str">
            <v/>
          </cell>
          <cell r="AC1914" t="str">
            <v>Cao Đẳng</v>
          </cell>
          <cell r="AD1914" t="str">
            <v/>
          </cell>
          <cell r="AE1914" t="str">
            <v/>
          </cell>
          <cell r="AF1914" t="str">
            <v/>
          </cell>
          <cell r="AG1914" t="str">
            <v/>
          </cell>
          <cell r="AH1914" t="str">
            <v/>
          </cell>
          <cell r="AI1914" t="str">
            <v/>
          </cell>
          <cell r="AJ1914" t="str">
            <v/>
          </cell>
          <cell r="AK1914" t="str">
            <v/>
          </cell>
          <cell r="AL1914" t="str">
            <v xml:space="preserve"> - 02/06/2025 - 01/08/2025 : Quản Trị Viên Tập Sự - 03. Kinh Doanh - Dịch Vụ Khách Hàng - Công ty Cổ phần Khuôn chính xác Minh Đạt - Công Ty Thành Viên
 - 02/08/2025 : Quản Trị Viên Tập Sự - 03. Kinh Doanh - Dịch Vụ Khách Hàng - Công ty Cổ phần Khuôn chính xác Minh Đạt - Công Ty Thành Viên
</v>
          </cell>
          <cell r="AM1914" t="str">
            <v/>
          </cell>
          <cell r="AN1914" t="str">
            <v/>
          </cell>
          <cell r="AO1914" t="str">
            <v/>
          </cell>
          <cell r="AP1914" t="str">
            <v>02/06/2025</v>
          </cell>
          <cell r="AQ1914" t="str">
            <v>4 tháng</v>
          </cell>
          <cell r="AR1914">
            <v>45810</v>
          </cell>
          <cell r="AS1914" t="str">
            <v/>
          </cell>
          <cell r="AT1914" t="str">
            <v/>
          </cell>
          <cell r="AU1914" t="str">
            <v/>
          </cell>
          <cell r="AV1914" t="str">
            <v/>
          </cell>
          <cell r="AW1914" t="str">
            <v/>
          </cell>
          <cell r="AX1914" t="str">
            <v/>
          </cell>
          <cell r="AY1914" t="str">
            <v/>
          </cell>
          <cell r="AZ1914" t="str">
            <v/>
          </cell>
          <cell r="BA1914">
            <v>10000000</v>
          </cell>
          <cell r="BB1914" t="str">
            <v>-</v>
          </cell>
          <cell r="BC1914" t="str">
            <v>-</v>
          </cell>
          <cell r="BD1914" t="str">
            <v>-</v>
          </cell>
          <cell r="BE1914" t="str">
            <v>-</v>
          </cell>
          <cell r="BF1914" t="str">
            <v>-</v>
          </cell>
          <cell r="BG1914" t="str">
            <v>-</v>
          </cell>
          <cell r="BH1914" t="str">
            <v>-</v>
          </cell>
          <cell r="BI1914" t="str">
            <v>-</v>
          </cell>
          <cell r="BJ1914" t="str">
            <v>-</v>
          </cell>
          <cell r="BK1914" t="str">
            <v>-</v>
          </cell>
          <cell r="BL1914" t="str">
            <v>-</v>
          </cell>
          <cell r="BM1914" t="str">
            <v>-</v>
          </cell>
          <cell r="BN1914" t="str">
            <v>-</v>
          </cell>
          <cell r="BO1914" t="str">
            <v>-</v>
          </cell>
          <cell r="BP1914" t="str">
            <v>-</v>
          </cell>
          <cell r="BX1914">
            <v>0</v>
          </cell>
        </row>
        <row r="1915">
          <cell r="B1915" t="str">
            <v>90027518</v>
          </cell>
          <cell r="C1915" t="str">
            <v>1-42</v>
          </cell>
          <cell r="D1915" t="str">
            <v>Huỳnh Phi</v>
          </cell>
          <cell r="E1915" t="str">
            <v>Long</v>
          </cell>
          <cell r="F1915" t="str">
            <v>Nam</v>
          </cell>
          <cell r="G1915" t="str">
            <v>08/10/2004</v>
          </cell>
          <cell r="H1915" t="str">
            <v>Tỉnh Sóc Trăng</v>
          </cell>
          <cell r="I1915" t="str">
            <v>Công nhân Đứng máy nhựa</v>
          </cell>
          <cell r="J1915" t="str">
            <v>Công Ty Thành Viên</v>
          </cell>
          <cell r="K1915" t="str">
            <v>Công ty Cổ phần Khuôn chính xác Minh Đạt</v>
          </cell>
          <cell r="L1915" t="str">
            <v>11. Trực Tiếp Sản Xuất B2-3-4</v>
          </cell>
          <cell r="M1915" t="str">
            <v/>
          </cell>
          <cell r="N1915" t="str">
            <v/>
          </cell>
          <cell r="O1915" t="str">
            <v>0365609375</v>
          </cell>
          <cell r="P1915" t="str">
            <v>MIDA - Khối Nhựa</v>
          </cell>
          <cell r="Q1915" t="str">
            <v>Chính thức</v>
          </cell>
          <cell r="R1915" t="str">
            <v>Lao Động Phổ Thông</v>
          </cell>
          <cell r="S1915" t="str">
            <v>Hợp đồng xác định thời hạn 12 tháng</v>
          </cell>
          <cell r="T1915" t="str">
            <v>2025036994</v>
          </cell>
          <cell r="U1915" t="str">
            <v>19/08/2025</v>
          </cell>
          <cell r="V1915" t="str">
            <v>18/08/2026</v>
          </cell>
          <cell r="W1915" t="str">
            <v>094204004671</v>
          </cell>
          <cell r="X1915" t="str">
            <v>29/09/2022</v>
          </cell>
          <cell r="Y1915" t="str">
            <v>Cục Trưởng Cục Cảnh Sát Quản Lý Hành Chính Về Trật Tự Xã Hội</v>
          </cell>
          <cell r="Z1915" t="str">
            <v>Khóm Đai Rụng, Thị xã Vĩnh Châu, Tỉnh Sóc Trăng</v>
          </cell>
          <cell r="AA1915" t="str">
            <v>Nhà trọ Cô Hồng, Huyện Cần Đước, Tỉnh Long An</v>
          </cell>
          <cell r="AB1915" t="str">
            <v/>
          </cell>
          <cell r="AC1915" t="str">
            <v>9/12</v>
          </cell>
          <cell r="AD1915" t="str">
            <v/>
          </cell>
          <cell r="AE1915" t="str">
            <v/>
          </cell>
          <cell r="AF1915" t="str">
            <v/>
          </cell>
          <cell r="AG1915" t="str">
            <v/>
          </cell>
          <cell r="AH1915" t="str">
            <v/>
          </cell>
          <cell r="AI1915" t="str">
            <v/>
          </cell>
          <cell r="AJ1915" t="str">
            <v/>
          </cell>
          <cell r="AK1915" t="str">
            <v/>
          </cell>
          <cell r="AL1915" t="str">
            <v xml:space="preserve"> - 04/06/2025 - 18/08/2025 : Công nhân Đứng máy nhựa - 11. Trực Tiếp Sản Xuất B2-3-4 - Công ty Cổ phần Khuôn chính xác Minh Đạt - Công Ty Thành Viên
 - 19/08/2025 : Công nhân Đứng máy nhựa - 11. Trực Tiếp Sản Xuất B2-3-4 - Công ty Cổ phần Khuôn chính xác Minh Đạt - Công Ty Thành Viên
</v>
          </cell>
          <cell r="AM1915" t="str">
            <v/>
          </cell>
          <cell r="AN1915" t="str">
            <v/>
          </cell>
          <cell r="AO1915" t="str">
            <v/>
          </cell>
          <cell r="AP1915" t="str">
            <v>04/06/2025</v>
          </cell>
          <cell r="AQ1915" t="str">
            <v>4 tháng</v>
          </cell>
          <cell r="AR1915">
            <v>45812</v>
          </cell>
          <cell r="AS1915" t="str">
            <v/>
          </cell>
          <cell r="AT1915" t="str">
            <v/>
          </cell>
          <cell r="AU1915" t="str">
            <v/>
          </cell>
          <cell r="AV1915" t="str">
            <v/>
          </cell>
          <cell r="AW1915" t="str">
            <v/>
          </cell>
          <cell r="AX1915" t="str">
            <v/>
          </cell>
          <cell r="AY1915" t="str">
            <v/>
          </cell>
          <cell r="AZ1915" t="str">
            <v/>
          </cell>
          <cell r="BA1915">
            <v>5200000</v>
          </cell>
          <cell r="BB1915" t="str">
            <v>-</v>
          </cell>
          <cell r="BC1915" t="str">
            <v>-</v>
          </cell>
          <cell r="BD1915" t="str">
            <v>-</v>
          </cell>
          <cell r="BE1915" t="str">
            <v>-</v>
          </cell>
          <cell r="BF1915" t="str">
            <v>-</v>
          </cell>
          <cell r="BG1915" t="str">
            <v>-</v>
          </cell>
          <cell r="BH1915" t="str">
            <v>-</v>
          </cell>
          <cell r="BI1915" t="str">
            <v>-</v>
          </cell>
          <cell r="BJ1915" t="str">
            <v>-</v>
          </cell>
          <cell r="BK1915" t="str">
            <v>-</v>
          </cell>
          <cell r="BL1915" t="str">
            <v>-</v>
          </cell>
          <cell r="BM1915" t="str">
            <v>-</v>
          </cell>
          <cell r="BN1915" t="str">
            <v>-</v>
          </cell>
          <cell r="BO1915" t="str">
            <v>-</v>
          </cell>
          <cell r="BP1915" t="str">
            <v>-</v>
          </cell>
          <cell r="BX1915">
            <v>0</v>
          </cell>
        </row>
        <row r="1916">
          <cell r="B1916" t="str">
            <v>90027527</v>
          </cell>
          <cell r="C1916" t="str">
            <v>1-42</v>
          </cell>
          <cell r="D1916" t="str">
            <v>Nguyễn Hồng</v>
          </cell>
          <cell r="E1916" t="str">
            <v>Nhân</v>
          </cell>
          <cell r="F1916" t="str">
            <v>Nam</v>
          </cell>
          <cell r="G1916" t="str">
            <v>20/05/1993</v>
          </cell>
          <cell r="H1916" t="str">
            <v>Tỉnh Vĩnh Long</v>
          </cell>
          <cell r="I1916" t="str">
            <v>Công nhân Kho</v>
          </cell>
          <cell r="J1916" t="str">
            <v>Công Ty Thành Viên</v>
          </cell>
          <cell r="K1916" t="str">
            <v>Công ty Cổ phần Khuôn chính xác Minh Đạt</v>
          </cell>
          <cell r="L1916" t="str">
            <v>23. Kho Thành Phẩm</v>
          </cell>
          <cell r="M1916" t="str">
            <v/>
          </cell>
          <cell r="N1916" t="str">
            <v/>
          </cell>
          <cell r="O1916" t="str">
            <v>0974503075</v>
          </cell>
          <cell r="P1916" t="str">
            <v>MIDA - Khối Nhựa</v>
          </cell>
          <cell r="Q1916" t="str">
            <v>Chính thức</v>
          </cell>
          <cell r="R1916" t="str">
            <v>Lao Động Phổ Thông</v>
          </cell>
          <cell r="S1916" t="str">
            <v>Hợp đồng xác định thời hạn (&lt; 12 tháng)</v>
          </cell>
          <cell r="T1916" t="str">
            <v>2025036996</v>
          </cell>
          <cell r="U1916" t="str">
            <v>22/08/2025</v>
          </cell>
          <cell r="V1916" t="str">
            <v>20/11/2025</v>
          </cell>
          <cell r="W1916" t="str">
            <v>086093011498</v>
          </cell>
          <cell r="X1916" t="str">
            <v>06/09/2021</v>
          </cell>
          <cell r="Y1916" t="str">
            <v>Cục Trưởng Cục Cảnh Sát Quản Lý Hành Chính Về Trật Tự Xã Hội</v>
          </cell>
          <cell r="Z1916" t="str">
            <v>Ấp Thanh Phòng, Huyện Mang Thít, Tỉnh Vĩnh Long</v>
          </cell>
          <cell r="AA1916" t="str">
            <v>Nhà trọ đại thành, 69b, ấp 5, Huyện Bến Lức, Tỉnh Long An</v>
          </cell>
          <cell r="AB1916" t="str">
            <v/>
          </cell>
          <cell r="AC1916" t="str">
            <v>9/12</v>
          </cell>
          <cell r="AD1916" t="str">
            <v/>
          </cell>
          <cell r="AE1916" t="str">
            <v/>
          </cell>
          <cell r="AF1916" t="str">
            <v/>
          </cell>
          <cell r="AG1916" t="str">
            <v/>
          </cell>
          <cell r="AH1916" t="str">
            <v/>
          </cell>
          <cell r="AI1916" t="str">
            <v/>
          </cell>
          <cell r="AJ1916" t="str">
            <v/>
          </cell>
          <cell r="AK1916" t="str">
            <v/>
          </cell>
          <cell r="AL1916" t="str">
            <v xml:space="preserve"> - 07/06/2025 - 21/08/2025 : Công nhân Kho - 23. Kho Thành Phẩm - Công ty Cổ phần Khuôn chính xác Minh Đạt - Công Ty Thành Viên
 - 22/08/2025 : Công nhân Kho - 23. Kho Thành Phẩm - Công ty Cổ phần Khuôn chính xác Minh Đạt - Công Ty Thành Viên
</v>
          </cell>
          <cell r="AM1916" t="str">
            <v/>
          </cell>
          <cell r="AN1916" t="str">
            <v/>
          </cell>
          <cell r="AO1916" t="str">
            <v/>
          </cell>
          <cell r="AP1916" t="str">
            <v>07/06/2025</v>
          </cell>
          <cell r="AQ1916" t="str">
            <v>4 tháng</v>
          </cell>
          <cell r="AR1916">
            <v>45815</v>
          </cell>
          <cell r="AS1916" t="str">
            <v/>
          </cell>
          <cell r="AT1916" t="str">
            <v/>
          </cell>
          <cell r="AU1916" t="str">
            <v/>
          </cell>
          <cell r="AV1916" t="str">
            <v/>
          </cell>
          <cell r="AW1916" t="str">
            <v/>
          </cell>
          <cell r="AX1916" t="str">
            <v/>
          </cell>
          <cell r="AY1916" t="str">
            <v/>
          </cell>
          <cell r="AZ1916" t="str">
            <v/>
          </cell>
          <cell r="BA1916">
            <v>5200000</v>
          </cell>
          <cell r="BB1916" t="str">
            <v>-</v>
          </cell>
          <cell r="BC1916" t="str">
            <v>-</v>
          </cell>
          <cell r="BD1916" t="str">
            <v>-</v>
          </cell>
          <cell r="BE1916" t="str">
            <v>-</v>
          </cell>
          <cell r="BF1916" t="str">
            <v>-</v>
          </cell>
          <cell r="BG1916" t="str">
            <v>-</v>
          </cell>
          <cell r="BH1916" t="str">
            <v>-</v>
          </cell>
          <cell r="BI1916" t="str">
            <v>-</v>
          </cell>
          <cell r="BJ1916" t="str">
            <v>-</v>
          </cell>
          <cell r="BK1916" t="str">
            <v>-</v>
          </cell>
          <cell r="BL1916" t="str">
            <v>-</v>
          </cell>
          <cell r="BM1916" t="str">
            <v>-</v>
          </cell>
          <cell r="BN1916" t="str">
            <v>-</v>
          </cell>
          <cell r="BO1916" t="str">
            <v>-</v>
          </cell>
          <cell r="BP1916" t="str">
            <v>-</v>
          </cell>
          <cell r="BX1916">
            <v>0</v>
          </cell>
        </row>
        <row r="1917">
          <cell r="B1917" t="str">
            <v>90027530</v>
          </cell>
          <cell r="C1917" t="str">
            <v>7-55</v>
          </cell>
          <cell r="D1917" t="str">
            <v>Trần Phước</v>
          </cell>
          <cell r="E1917" t="str">
            <v>An</v>
          </cell>
          <cell r="F1917" t="str">
            <v>Nam</v>
          </cell>
          <cell r="G1917" t="str">
            <v>14/02/1972</v>
          </cell>
          <cell r="H1917" t="str">
            <v>Thành phố Hồ Chí Minh</v>
          </cell>
          <cell r="I1917" t="str">
            <v>Giám Đốc Dự Án</v>
          </cell>
          <cell r="J1917" t="str">
            <v>Công Ty Thành Viên</v>
          </cell>
          <cell r="K1917" t="str">
            <v>Công ty Cổ phần Khuôn chính xác Minh Đạt</v>
          </cell>
          <cell r="L1917" t="str">
            <v>01. Ban Giám Đốc</v>
          </cell>
          <cell r="M1917" t="str">
            <v/>
          </cell>
          <cell r="N1917" t="str">
            <v/>
          </cell>
          <cell r="O1917" t="str">
            <v>0903878838</v>
          </cell>
          <cell r="P1917" t="str">
            <v>MIDA - Khối Dịch Vụ</v>
          </cell>
          <cell r="Q1917" t="str">
            <v>Chính thức</v>
          </cell>
          <cell r="R1917" t="str">
            <v>Quản Lý</v>
          </cell>
          <cell r="S1917" t="str">
            <v>Hợp đồng xác định thời hạn 36 tháng</v>
          </cell>
          <cell r="T1917" t="str">
            <v>2025036373</v>
          </cell>
          <cell r="U1917" t="str">
            <v>12/06/2025</v>
          </cell>
          <cell r="V1917" t="str">
            <v>11/06/2028</v>
          </cell>
          <cell r="W1917" t="str">
            <v>079072003333</v>
          </cell>
          <cell r="X1917" t="str">
            <v>20/12/2021</v>
          </cell>
          <cell r="Y1917" t="str">
            <v>Cục Trưởng Cục Cảnh Sát Quản Lý Hành Chính Về Trật Tự Xã Hội</v>
          </cell>
          <cell r="Z1917" t="str">
            <v>550/7 Lê Hồng Phong, Quận 10, Thành phố Hồ Chí Minh</v>
          </cell>
          <cell r="AA1917" t="str">
            <v>550/7 Lê Hồng Phong, Quận 10, Thành phố Hồ Chí Minh</v>
          </cell>
          <cell r="AB1917" t="str">
            <v/>
          </cell>
          <cell r="AC1917" t="str">
            <v>Đại Học</v>
          </cell>
          <cell r="AD1917" t="str">
            <v/>
          </cell>
          <cell r="AE1917" t="str">
            <v/>
          </cell>
          <cell r="AF1917" t="str">
            <v/>
          </cell>
          <cell r="AG1917" t="str">
            <v/>
          </cell>
          <cell r="AH1917" t="str">
            <v/>
          </cell>
          <cell r="AI1917" t="str">
            <v/>
          </cell>
          <cell r="AJ1917" t="str">
            <v/>
          </cell>
          <cell r="AK1917" t="str">
            <v/>
          </cell>
          <cell r="AL1917" t="str">
            <v xml:space="preserve"> - 12/06/2025 : Giám Đốc Dự Án - 01. Ban Giám Đốc - Công ty Cổ phần Khuôn chính xác Minh Đạt - Công Ty Thành Viên
</v>
          </cell>
          <cell r="AM1917" t="str">
            <v/>
          </cell>
          <cell r="AN1917" t="str">
            <v/>
          </cell>
          <cell r="AO1917" t="str">
            <v/>
          </cell>
          <cell r="AP1917" t="str">
            <v>12/06/2025</v>
          </cell>
          <cell r="AQ1917" t="str">
            <v>4 tháng</v>
          </cell>
          <cell r="AR1917">
            <v>45820</v>
          </cell>
          <cell r="AS1917" t="str">
            <v/>
          </cell>
          <cell r="AT1917" t="str">
            <v/>
          </cell>
          <cell r="AU1917" t="str">
            <v/>
          </cell>
          <cell r="AV1917" t="str">
            <v/>
          </cell>
          <cell r="AW1917" t="str">
            <v/>
          </cell>
          <cell r="AX1917" t="str">
            <v/>
          </cell>
          <cell r="AY1917" t="str">
            <v/>
          </cell>
          <cell r="AZ1917" t="str">
            <v/>
          </cell>
          <cell r="BA1917">
            <v>35000000</v>
          </cell>
          <cell r="BB1917" t="str">
            <v>-</v>
          </cell>
          <cell r="BC1917" t="str">
            <v>-</v>
          </cell>
          <cell r="BD1917" t="str">
            <v>-</v>
          </cell>
          <cell r="BE1917" t="str">
            <v>-</v>
          </cell>
          <cell r="BF1917" t="str">
            <v>-</v>
          </cell>
          <cell r="BG1917" t="str">
            <v>-</v>
          </cell>
          <cell r="BH1917" t="str">
            <v>-</v>
          </cell>
          <cell r="BI1917" t="str">
            <v>-</v>
          </cell>
          <cell r="BJ1917" t="str">
            <v>-</v>
          </cell>
          <cell r="BK1917" t="str">
            <v>-</v>
          </cell>
          <cell r="BL1917" t="str">
            <v>-</v>
          </cell>
          <cell r="BM1917" t="str">
            <v>-</v>
          </cell>
          <cell r="BN1917" t="str">
            <v>-</v>
          </cell>
          <cell r="BO1917" t="str">
            <v>-</v>
          </cell>
          <cell r="BP1917" t="str">
            <v>-</v>
          </cell>
          <cell r="BX1917">
            <v>0</v>
          </cell>
        </row>
        <row r="1918">
          <cell r="B1918" t="str">
            <v>90027548</v>
          </cell>
          <cell r="C1918" t="str">
            <v>1-42</v>
          </cell>
          <cell r="D1918" t="str">
            <v>Nguyễn Công</v>
          </cell>
          <cell r="E1918" t="str">
            <v>Hậu</v>
          </cell>
          <cell r="F1918" t="str">
            <v>Nam</v>
          </cell>
          <cell r="G1918" t="str">
            <v>30/05/1999</v>
          </cell>
          <cell r="H1918" t="str">
            <v>Tỉnh Long An</v>
          </cell>
          <cell r="I1918" t="str">
            <v>Công nhân Nguyên vật liệu</v>
          </cell>
          <cell r="J1918" t="str">
            <v>Công Ty Thành Viên</v>
          </cell>
          <cell r="K1918" t="str">
            <v>Công ty Cổ phần Khuôn chính xác Minh Đạt</v>
          </cell>
          <cell r="L1918" t="str">
            <v>17. Tổ Nguyên Vật Liệu</v>
          </cell>
          <cell r="M1918" t="str">
            <v/>
          </cell>
          <cell r="N1918" t="str">
            <v/>
          </cell>
          <cell r="O1918" t="str">
            <v>0937856174</v>
          </cell>
          <cell r="P1918" t="str">
            <v>MIDA - Khối Nhựa</v>
          </cell>
          <cell r="Q1918" t="str">
            <v>Chính thức</v>
          </cell>
          <cell r="R1918" t="str">
            <v>Lao Động Phổ Thông</v>
          </cell>
          <cell r="S1918" t="str">
            <v>Hợp đồng xác định thời hạn 12 tháng</v>
          </cell>
          <cell r="T1918" t="str">
            <v>2025036995</v>
          </cell>
          <cell r="U1918" t="str">
            <v>26/08/2025</v>
          </cell>
          <cell r="V1918" t="str">
            <v>25/08/2026</v>
          </cell>
          <cell r="W1918" t="str">
            <v>080099002408</v>
          </cell>
          <cell r="X1918" t="str">
            <v>27/02/2025</v>
          </cell>
          <cell r="Y1918" t="str">
            <v>Bộ Công An</v>
          </cell>
          <cell r="Z1918" t="str">
            <v>Ấp Phú Ân, Huyện Cần Giuộc, Tỉnh Long An</v>
          </cell>
          <cell r="AA1918" t="str">
            <v>Ấp Phú Ân, Huyện Cần Giuộc, Tỉnh Long An</v>
          </cell>
          <cell r="AB1918" t="str">
            <v/>
          </cell>
          <cell r="AC1918" t="str">
            <v>8/12</v>
          </cell>
          <cell r="AD1918" t="str">
            <v/>
          </cell>
          <cell r="AE1918" t="str">
            <v/>
          </cell>
          <cell r="AF1918" t="str">
            <v/>
          </cell>
          <cell r="AG1918" t="str">
            <v/>
          </cell>
          <cell r="AH1918" t="str">
            <v/>
          </cell>
          <cell r="AI1918" t="str">
            <v/>
          </cell>
          <cell r="AJ1918" t="str">
            <v/>
          </cell>
          <cell r="AK1918" t="str">
            <v/>
          </cell>
          <cell r="AL1918" t="str">
            <v xml:space="preserve"> - 11/06/2025 - 25/08/2025 : Công nhân Nguyên vật liệu - 17. Tổ Nguyên Vật Liệu - Công ty Cổ phần Khuôn chính xác Minh Đạt - Công Ty Thành Viên
 - 26/08/2025 : Công nhân Nguyên vật liệu - 17. Tổ Nguyên Vật Liệu - Công ty Cổ phần Khuôn chính xác Minh Đạt - Công Ty Thành Viên
</v>
          </cell>
          <cell r="AM1918" t="str">
            <v/>
          </cell>
          <cell r="AN1918" t="str">
            <v/>
          </cell>
          <cell r="AO1918" t="str">
            <v/>
          </cell>
          <cell r="AP1918" t="str">
            <v>11/06/2025</v>
          </cell>
          <cell r="AQ1918" t="str">
            <v>4 tháng</v>
          </cell>
          <cell r="AR1918">
            <v>45819</v>
          </cell>
          <cell r="AS1918" t="str">
            <v/>
          </cell>
          <cell r="AT1918" t="str">
            <v/>
          </cell>
          <cell r="AU1918" t="str">
            <v/>
          </cell>
          <cell r="AV1918" t="str">
            <v/>
          </cell>
          <cell r="AW1918" t="str">
            <v/>
          </cell>
          <cell r="AX1918" t="str">
            <v/>
          </cell>
          <cell r="AY1918" t="str">
            <v/>
          </cell>
          <cell r="AZ1918" t="str">
            <v/>
          </cell>
          <cell r="BA1918">
            <v>5200000</v>
          </cell>
          <cell r="BB1918" t="str">
            <v>-</v>
          </cell>
          <cell r="BC1918" t="str">
            <v>-</v>
          </cell>
          <cell r="BD1918" t="str">
            <v>-</v>
          </cell>
          <cell r="BE1918" t="str">
            <v>-</v>
          </cell>
          <cell r="BF1918" t="str">
            <v>-</v>
          </cell>
          <cell r="BG1918" t="str">
            <v>-</v>
          </cell>
          <cell r="BH1918" t="str">
            <v>-</v>
          </cell>
          <cell r="BI1918" t="str">
            <v>-</v>
          </cell>
          <cell r="BJ1918" t="str">
            <v>-</v>
          </cell>
          <cell r="BK1918" t="str">
            <v>-</v>
          </cell>
          <cell r="BL1918" t="str">
            <v>-</v>
          </cell>
          <cell r="BM1918" t="str">
            <v>-</v>
          </cell>
          <cell r="BN1918" t="str">
            <v>-</v>
          </cell>
          <cell r="BO1918" t="str">
            <v>-</v>
          </cell>
          <cell r="BP1918" t="str">
            <v>-</v>
          </cell>
          <cell r="BX1918">
            <v>0</v>
          </cell>
        </row>
        <row r="1919">
          <cell r="B1919" t="str">
            <v>90027549</v>
          </cell>
          <cell r="C1919" t="str">
            <v>3-46</v>
          </cell>
          <cell r="D1919" t="str">
            <v>Võ Thanh</v>
          </cell>
          <cell r="E1919" t="str">
            <v>Duy</v>
          </cell>
          <cell r="F1919" t="str">
            <v>Nam</v>
          </cell>
          <cell r="G1919" t="str">
            <v>22/09/1996</v>
          </cell>
          <cell r="H1919" t="str">
            <v>Thành phố Hồ Chí Minh</v>
          </cell>
          <cell r="I1919" t="str">
            <v>Nhân Viên ISO</v>
          </cell>
          <cell r="J1919" t="str">
            <v>Công Ty Thành Viên</v>
          </cell>
          <cell r="K1919" t="str">
            <v>Công ty Cổ phần Khuôn chính xác Minh Đạt</v>
          </cell>
          <cell r="L1919" t="str">
            <v>06. Ban ISO</v>
          </cell>
          <cell r="M1919" t="str">
            <v/>
          </cell>
          <cell r="N1919" t="str">
            <v/>
          </cell>
          <cell r="O1919" t="str">
            <v>0908215811</v>
          </cell>
          <cell r="P1919" t="str">
            <v>MIDA - Khối Dịch Vụ</v>
          </cell>
          <cell r="Q1919" t="str">
            <v>Chính thức</v>
          </cell>
          <cell r="R1919" t="str">
            <v>Chuyên Môn</v>
          </cell>
          <cell r="S1919" t="str">
            <v>Hợp đồng xác định thời hạn 12 tháng</v>
          </cell>
          <cell r="T1919" t="str">
            <v>2025036991</v>
          </cell>
          <cell r="U1919" t="str">
            <v>12/08/2025</v>
          </cell>
          <cell r="V1919" t="str">
            <v>11/08/2026</v>
          </cell>
          <cell r="W1919" t="str">
            <v>079096019507</v>
          </cell>
          <cell r="X1919" t="str">
            <v>25/04/2021</v>
          </cell>
          <cell r="Y1919" t="str">
            <v>Cục Trưởng Cục Cảnh Sát Quản Lý Hành Chính Về Trật Tự Xã Hội</v>
          </cell>
          <cell r="Z1919" t="str">
            <v>7a/5/6 , Thành Thái, Quận 10, Thành phố Hồ Chí Minh</v>
          </cell>
          <cell r="AA1919" t="str">
            <v>7a/5/6 , Thành Thái, Quận 10, Thành phố Hồ Chí Minh</v>
          </cell>
          <cell r="AB1919" t="str">
            <v/>
          </cell>
          <cell r="AC1919" t="str">
            <v>Đại Học</v>
          </cell>
          <cell r="AD1919" t="str">
            <v/>
          </cell>
          <cell r="AE1919" t="str">
            <v/>
          </cell>
          <cell r="AF1919" t="str">
            <v/>
          </cell>
          <cell r="AG1919" t="str">
            <v/>
          </cell>
          <cell r="AH1919" t="str">
            <v/>
          </cell>
          <cell r="AI1919" t="str">
            <v/>
          </cell>
          <cell r="AJ1919" t="str">
            <v/>
          </cell>
          <cell r="AK1919" t="str">
            <v/>
          </cell>
          <cell r="AL1919" t="str">
            <v xml:space="preserve"> - 12/06/2025 - 11/08/2025 : Nhân Viên ISO - 06. Ban ISO - Công ty Cổ phần Khuôn chính xác Minh Đạt - Công Ty Thành Viên
 - 12/08/2025 : Nhân Viên ISO - 06. Ban ISO - Công ty Cổ phần Khuôn chính xác Minh Đạt - Công Ty Thành Viên
</v>
          </cell>
          <cell r="AM1919" t="str">
            <v/>
          </cell>
          <cell r="AN1919" t="str">
            <v/>
          </cell>
          <cell r="AO1919" t="str">
            <v/>
          </cell>
          <cell r="AP1919" t="str">
            <v>12/06/2025</v>
          </cell>
          <cell r="AQ1919" t="str">
            <v>4 tháng</v>
          </cell>
          <cell r="AR1919">
            <v>45820</v>
          </cell>
          <cell r="AS1919" t="str">
            <v/>
          </cell>
          <cell r="AT1919" t="str">
            <v/>
          </cell>
          <cell r="AU1919" t="str">
            <v/>
          </cell>
          <cell r="AV1919" t="str">
            <v/>
          </cell>
          <cell r="AW1919" t="str">
            <v/>
          </cell>
          <cell r="AX1919" t="str">
            <v/>
          </cell>
          <cell r="AY1919" t="str">
            <v/>
          </cell>
          <cell r="AZ1919" t="str">
            <v/>
          </cell>
          <cell r="BA1919">
            <v>15000000</v>
          </cell>
          <cell r="BB1919" t="str">
            <v>-</v>
          </cell>
          <cell r="BC1919" t="str">
            <v>-</v>
          </cell>
          <cell r="BD1919" t="str">
            <v>-</v>
          </cell>
          <cell r="BE1919" t="str">
            <v>-</v>
          </cell>
          <cell r="BF1919" t="str">
            <v>-</v>
          </cell>
          <cell r="BG1919" t="str">
            <v>-</v>
          </cell>
          <cell r="BH1919" t="str">
            <v>-</v>
          </cell>
          <cell r="BI1919" t="str">
            <v>-</v>
          </cell>
          <cell r="BJ1919" t="str">
            <v>-</v>
          </cell>
          <cell r="BK1919" t="str">
            <v>-</v>
          </cell>
          <cell r="BL1919" t="str">
            <v>-</v>
          </cell>
          <cell r="BM1919" t="str">
            <v>-</v>
          </cell>
          <cell r="BN1919" t="str">
            <v>-</v>
          </cell>
          <cell r="BO1919" t="str">
            <v>-</v>
          </cell>
          <cell r="BP1919" t="str">
            <v>-</v>
          </cell>
          <cell r="BX1919">
            <v>0</v>
          </cell>
        </row>
        <row r="1920">
          <cell r="B1920" t="str">
            <v>90027576</v>
          </cell>
          <cell r="C1920" t="str">
            <v>1-42</v>
          </cell>
          <cell r="D1920" t="str">
            <v>Đặng Hoàng</v>
          </cell>
          <cell r="E1920" t="str">
            <v>Khang</v>
          </cell>
          <cell r="F1920" t="str">
            <v>Nam</v>
          </cell>
          <cell r="G1920" t="str">
            <v>07/08/1998</v>
          </cell>
          <cell r="H1920" t="str">
            <v>Tỉnh Bạc Liêu</v>
          </cell>
          <cell r="I1920" t="str">
            <v>Nhân viên phay cơ</v>
          </cell>
          <cell r="J1920" t="str">
            <v>Công Ty Thành Viên</v>
          </cell>
          <cell r="K1920" t="str">
            <v>Công Ty Cổ Phần Sản Xuất Cơ Khí Duy Phong</v>
          </cell>
          <cell r="L1920" t="str">
            <v>Kế hoạch sản xuất</v>
          </cell>
          <cell r="M1920" t="str">
            <v>Truyền thống</v>
          </cell>
          <cell r="N1920" t="str">
            <v>khangdang6524@gmail.com</v>
          </cell>
          <cell r="O1920" t="str">
            <v>0946786524</v>
          </cell>
          <cell r="P1920" t="str">
            <v>Duy Phong</v>
          </cell>
          <cell r="Q1920" t="str">
            <v>Chính thức</v>
          </cell>
          <cell r="R1920" t="str">
            <v>Nghiệp Vụ</v>
          </cell>
          <cell r="S1920" t="str">
            <v>Hợp đồng xác định thời hạn (DC)</v>
          </cell>
          <cell r="T1920" t="str">
            <v>2025036660</v>
          </cell>
          <cell r="U1920" t="str">
            <v>12/07/2025</v>
          </cell>
          <cell r="V1920" t="str">
            <v>25/09/2026</v>
          </cell>
          <cell r="W1920" t="str">
            <v>095098005046</v>
          </cell>
          <cell r="X1920" t="str">
            <v>01/11/2024</v>
          </cell>
          <cell r="Y1920" t="str">
            <v>Bộ Công An</v>
          </cell>
          <cell r="Z1920" t="str">
            <v>Ấp Tường 3B, Huyện Phước Long, Tỉnh Bạc Liêu</v>
          </cell>
          <cell r="AA1920" t="str">
            <v>Số 28A, đường 561, Tổ 2, Ấp Trảng Lắm, Huyện Củ Chi, Thành phố Hồ Chí Minh</v>
          </cell>
          <cell r="AB1920" t="str">
            <v/>
          </cell>
          <cell r="AC1920" t="str">
            <v>11/12</v>
          </cell>
          <cell r="AD1920" t="str">
            <v/>
          </cell>
          <cell r="AE1920" t="str">
            <v/>
          </cell>
          <cell r="AF1920" t="str">
            <v/>
          </cell>
          <cell r="AG1920" t="str">
            <v/>
          </cell>
          <cell r="AH1920" t="str">
            <v/>
          </cell>
          <cell r="AI1920" t="str">
            <v/>
          </cell>
          <cell r="AJ1920" t="str">
            <v/>
          </cell>
          <cell r="AK1920" t="str">
            <v/>
          </cell>
          <cell r="AL1920" t="str">
            <v xml:space="preserve"> - 12/06/2025 - 11/07/2025 : Nhân viên phay cơ - Phay cơ - Kế hoạch sản xuất - Công Ty Cổ Phần Sản Xuất Cơ Khí Duy Phong - Công Ty Thành Viên
 - 12/07/2025 - 07/09/2025 : Nhân viên phay cơ - Phay cơ - Kế hoạch sản xuất - Công Ty Cổ Phần Sản Xuất Cơ Khí Duy Phong - Công Ty Thành Viên
 - 08/09/2025 : Nhân viên phay cơ - Truyền thống - Kế hoạch sản xuất - Công Ty Cổ Phần Sản Xuất Cơ Khí Duy Phong - Công Ty Thành Viên
</v>
          </cell>
          <cell r="AM1920" t="str">
            <v/>
          </cell>
          <cell r="AN1920" t="str">
            <v/>
          </cell>
          <cell r="AO1920" t="str">
            <v/>
          </cell>
          <cell r="AP1920" t="str">
            <v>12/06/2025</v>
          </cell>
          <cell r="AQ1920" t="str">
            <v>4 tháng</v>
          </cell>
          <cell r="AR1920">
            <v>45820</v>
          </cell>
          <cell r="AS1920" t="str">
            <v/>
          </cell>
          <cell r="AT1920" t="str">
            <v/>
          </cell>
          <cell r="AU1920" t="str">
            <v/>
          </cell>
          <cell r="AV1920" t="str">
            <v/>
          </cell>
          <cell r="AW1920" t="str">
            <v/>
          </cell>
          <cell r="AX1920" t="str">
            <v/>
          </cell>
          <cell r="AY1920" t="str">
            <v/>
          </cell>
          <cell r="AZ1920" t="str">
            <v>Tháng</v>
          </cell>
          <cell r="BA1920">
            <v>5800000</v>
          </cell>
          <cell r="BB1920" t="str">
            <v>-</v>
          </cell>
          <cell r="BC1920">
            <v>1500000</v>
          </cell>
          <cell r="BD1920" t="str">
            <v>-</v>
          </cell>
          <cell r="BE1920" t="str">
            <v>-</v>
          </cell>
          <cell r="BF1920" t="str">
            <v>-</v>
          </cell>
          <cell r="BG1920" t="str">
            <v>-</v>
          </cell>
          <cell r="BH1920" t="str">
            <v>-</v>
          </cell>
          <cell r="BI1920" t="str">
            <v>-</v>
          </cell>
          <cell r="BJ1920" t="str">
            <v>-</v>
          </cell>
          <cell r="BK1920" t="str">
            <v>-</v>
          </cell>
          <cell r="BL1920" t="str">
            <v>-</v>
          </cell>
          <cell r="BM1920" t="str">
            <v>-</v>
          </cell>
          <cell r="BN1920" t="str">
            <v>-</v>
          </cell>
          <cell r="BO1920" t="str">
            <v>-</v>
          </cell>
          <cell r="BP1920">
            <v>7300000</v>
          </cell>
          <cell r="BQ1920">
            <v>0</v>
          </cell>
          <cell r="BR1920" t="str">
            <v>-</v>
          </cell>
          <cell r="BS1920" t="str">
            <v>-</v>
          </cell>
          <cell r="BT1920" t="str">
            <v>-</v>
          </cell>
          <cell r="BU1920" t="str">
            <v>-</v>
          </cell>
          <cell r="BV1920" t="str">
            <v>-</v>
          </cell>
          <cell r="BW1920" t="str">
            <v>-</v>
          </cell>
          <cell r="BX1920">
            <v>0</v>
          </cell>
          <cell r="BY1920" t="str">
            <v>-</v>
          </cell>
          <cell r="BZ1920" t="str">
            <v>-</v>
          </cell>
          <cell r="CA1920" t="str">
            <v>-</v>
          </cell>
          <cell r="CB1920" t="str">
            <v>-</v>
          </cell>
          <cell r="CC1920">
            <v>200000</v>
          </cell>
          <cell r="CD1920" t="str">
            <v>-</v>
          </cell>
          <cell r="CE1920" t="str">
            <v>-</v>
          </cell>
          <cell r="CF1920" t="str">
            <v>-</v>
          </cell>
          <cell r="CG1920" t="str">
            <v>-</v>
          </cell>
          <cell r="CH1920" t="str">
            <v>-</v>
          </cell>
          <cell r="CI1920" t="str">
            <v>-</v>
          </cell>
          <cell r="CJ1920" t="str">
            <v>-</v>
          </cell>
          <cell r="CK1920" t="str">
            <v>-</v>
          </cell>
          <cell r="CL1920" t="str">
            <v>-</v>
          </cell>
          <cell r="CM1920" t="str">
            <v>-</v>
          </cell>
          <cell r="CN1920" t="str">
            <v>-</v>
          </cell>
          <cell r="CO1920" t="str">
            <v>-</v>
          </cell>
          <cell r="CP1920" t="str">
            <v>-</v>
          </cell>
          <cell r="CQ1920" t="str">
            <v>-</v>
          </cell>
          <cell r="CR1920">
            <v>0</v>
          </cell>
          <cell r="CS1920" t="str">
            <v>-</v>
          </cell>
          <cell r="CT1920">
            <v>7500000</v>
          </cell>
        </row>
        <row r="1921">
          <cell r="B1921" t="str">
            <v>90027595</v>
          </cell>
          <cell r="C1921" t="str">
            <v>3-46</v>
          </cell>
          <cell r="D1921" t="str">
            <v>Bùi Thị</v>
          </cell>
          <cell r="E1921" t="str">
            <v>Lệ</v>
          </cell>
          <cell r="F1921" t="str">
            <v>Nữ</v>
          </cell>
          <cell r="G1921" t="str">
            <v>13/10/1984</v>
          </cell>
          <cell r="H1921" t="str">
            <v>Tỉnh Thừa Thiên Huế</v>
          </cell>
          <cell r="I1921" t="str">
            <v>Nhân Viên Kế Toán Tổng Hợp</v>
          </cell>
          <cell r="J1921" t="str">
            <v>Công Ty Thành Viên</v>
          </cell>
          <cell r="K1921" t="str">
            <v>Công Ty Cổ Phần Sản Xuất Cơ Khí Duy Phong</v>
          </cell>
          <cell r="L1921" t="str">
            <v>Kế toán</v>
          </cell>
          <cell r="M1921" t="str">
            <v/>
          </cell>
          <cell r="N1921" t="str">
            <v>lektminhtin@gmail.com</v>
          </cell>
          <cell r="O1921" t="str">
            <v>0907440987</v>
          </cell>
          <cell r="P1921" t="str">
            <v>Duy Phong</v>
          </cell>
          <cell r="Q1921" t="str">
            <v>Chính thức</v>
          </cell>
          <cell r="R1921" t="str">
            <v>Chuyên Môn</v>
          </cell>
          <cell r="S1921" t="str">
            <v>Hợp đồng không xác định thời hạn</v>
          </cell>
          <cell r="T1921" t="str">
            <v>2025036422</v>
          </cell>
          <cell r="U1921" t="str">
            <v>26/06/2025</v>
          </cell>
          <cell r="V1921" t="str">
            <v/>
          </cell>
          <cell r="W1921" t="str">
            <v>046184000897</v>
          </cell>
          <cell r="X1921" t="str">
            <v>26/03/2021</v>
          </cell>
          <cell r="Y1921" t="str">
            <v>Cục Trưởng Cục Cảnh Sát Quản Lý Hành Chính Về Trật Tự Xã Hội</v>
          </cell>
          <cell r="Z1921" t="str">
            <v>195/32A Quốc lộ 1A, Quận 12, Thành phố Hồ Chí Minh</v>
          </cell>
          <cell r="AA1921" t="str">
            <v/>
          </cell>
          <cell r="AB1921" t="str">
            <v/>
          </cell>
          <cell r="AC1921" t="str">
            <v>Đại Học</v>
          </cell>
          <cell r="AD1921" t="str">
            <v/>
          </cell>
          <cell r="AE1921" t="str">
            <v/>
          </cell>
          <cell r="AF1921" t="str">
            <v/>
          </cell>
          <cell r="AG1921" t="str">
            <v/>
          </cell>
          <cell r="AH1921" t="str">
            <v/>
          </cell>
          <cell r="AI1921" t="str">
            <v/>
          </cell>
          <cell r="AJ1921" t="str">
            <v/>
          </cell>
          <cell r="AK1921" t="str">
            <v/>
          </cell>
          <cell r="AL1921" t="str">
            <v xml:space="preserve"> - 26/06/2025 : Nhân Viên Kế Toán Tổng Hợp - Kế toán - Công Ty Cổ Phần Sản Xuất Cơ Khí Duy Phong - Công Ty Thành Viên
</v>
          </cell>
          <cell r="AM1921" t="str">
            <v/>
          </cell>
          <cell r="AN1921" t="str">
            <v/>
          </cell>
          <cell r="AO1921" t="str">
            <v/>
          </cell>
          <cell r="AP1921" t="str">
            <v>26/06/2025</v>
          </cell>
          <cell r="AQ1921" t="str">
            <v>4 tháng</v>
          </cell>
          <cell r="AR1921">
            <v>45834</v>
          </cell>
          <cell r="AS1921" t="str">
            <v/>
          </cell>
          <cell r="AT1921" t="str">
            <v/>
          </cell>
          <cell r="AU1921" t="str">
            <v/>
          </cell>
          <cell r="AV1921" t="str">
            <v/>
          </cell>
          <cell r="AW1921" t="str">
            <v/>
          </cell>
          <cell r="AX1921" t="str">
            <v/>
          </cell>
          <cell r="AY1921" t="str">
            <v/>
          </cell>
          <cell r="AZ1921" t="str">
            <v>Tháng</v>
          </cell>
          <cell r="BA1921">
            <v>24000000</v>
          </cell>
          <cell r="BB1921" t="str">
            <v>-</v>
          </cell>
          <cell r="BC1921" t="str">
            <v>-</v>
          </cell>
          <cell r="BD1921" t="str">
            <v>-</v>
          </cell>
          <cell r="BE1921" t="str">
            <v>-</v>
          </cell>
          <cell r="BF1921" t="str">
            <v>-</v>
          </cell>
          <cell r="BG1921" t="str">
            <v>-</v>
          </cell>
          <cell r="BH1921" t="str">
            <v>-</v>
          </cell>
          <cell r="BI1921" t="str">
            <v>-</v>
          </cell>
          <cell r="BJ1921" t="str">
            <v>-</v>
          </cell>
          <cell r="BK1921" t="str">
            <v>-</v>
          </cell>
          <cell r="BL1921" t="str">
            <v>-</v>
          </cell>
          <cell r="BM1921" t="str">
            <v>-</v>
          </cell>
          <cell r="BN1921" t="str">
            <v>-</v>
          </cell>
          <cell r="BO1921" t="str">
            <v>-</v>
          </cell>
          <cell r="BP1921">
            <v>24000000</v>
          </cell>
          <cell r="BQ1921">
            <v>0</v>
          </cell>
          <cell r="BR1921" t="str">
            <v>-</v>
          </cell>
          <cell r="BS1921" t="str">
            <v>-</v>
          </cell>
          <cell r="BT1921" t="str">
            <v>-</v>
          </cell>
          <cell r="BU1921" t="str">
            <v>-</v>
          </cell>
          <cell r="BV1921" t="str">
            <v>-</v>
          </cell>
          <cell r="BW1921" t="str">
            <v>-</v>
          </cell>
          <cell r="BX1921">
            <v>0</v>
          </cell>
          <cell r="BY1921" t="str">
            <v>-</v>
          </cell>
          <cell r="BZ1921" t="str">
            <v>-</v>
          </cell>
          <cell r="CA1921" t="str">
            <v>-</v>
          </cell>
          <cell r="CB1921" t="str">
            <v>-</v>
          </cell>
          <cell r="CC1921">
            <v>2000000</v>
          </cell>
          <cell r="CD1921" t="str">
            <v>-</v>
          </cell>
          <cell r="CE1921" t="str">
            <v>-</v>
          </cell>
          <cell r="CF1921">
            <v>2000000</v>
          </cell>
          <cell r="CG1921" t="str">
            <v>-</v>
          </cell>
          <cell r="CH1921" t="str">
            <v>-</v>
          </cell>
          <cell r="CI1921" t="str">
            <v>-</v>
          </cell>
          <cell r="CJ1921" t="str">
            <v>-</v>
          </cell>
          <cell r="CK1921" t="str">
            <v>-</v>
          </cell>
          <cell r="CL1921" t="str">
            <v>-</v>
          </cell>
          <cell r="CM1921" t="str">
            <v>-</v>
          </cell>
          <cell r="CN1921" t="str">
            <v>-</v>
          </cell>
          <cell r="CO1921" t="str">
            <v>-</v>
          </cell>
          <cell r="CP1921" t="str">
            <v>-</v>
          </cell>
          <cell r="CQ1921" t="str">
            <v>-</v>
          </cell>
          <cell r="CR1921">
            <v>0</v>
          </cell>
          <cell r="CS1921" t="str">
            <v>-</v>
          </cell>
          <cell r="CT1921">
            <v>28000000</v>
          </cell>
        </row>
        <row r="1922">
          <cell r="B1922" t="str">
            <v>90027612</v>
          </cell>
          <cell r="C1922" t="str">
            <v>1-42</v>
          </cell>
          <cell r="D1922" t="str">
            <v>Võ Ngọc Kim</v>
          </cell>
          <cell r="E1922" t="str">
            <v>Ngân</v>
          </cell>
          <cell r="F1922" t="str">
            <v>Nữ</v>
          </cell>
          <cell r="G1922" t="str">
            <v>11/09/2005</v>
          </cell>
          <cell r="H1922" t="str">
            <v>Tỉnh Long An</v>
          </cell>
          <cell r="I1922" t="str">
            <v>Công nhân Đứng máy nhựa</v>
          </cell>
          <cell r="J1922" t="str">
            <v>Công Ty Thành Viên</v>
          </cell>
          <cell r="K1922" t="str">
            <v>Công ty Cổ phần Khuôn chính xác Minh Đạt</v>
          </cell>
          <cell r="L1922" t="str">
            <v>11. Trực Tiếp Sản Xuất B2-3-4</v>
          </cell>
          <cell r="M1922" t="str">
            <v/>
          </cell>
          <cell r="N1922" t="str">
            <v/>
          </cell>
          <cell r="O1922" t="str">
            <v>0901610380</v>
          </cell>
          <cell r="P1922" t="str">
            <v>MIDA - Khối Nhựa</v>
          </cell>
          <cell r="Q1922" t="str">
            <v>Chính thức</v>
          </cell>
          <cell r="R1922" t="str">
            <v>Lao Động Phổ Thông</v>
          </cell>
          <cell r="S1922" t="str">
            <v>Hợp đồng xác định thời hạn 12 tháng</v>
          </cell>
          <cell r="T1922" t="str">
            <v>2025037261</v>
          </cell>
          <cell r="U1922" t="str">
            <v>07/09/2025</v>
          </cell>
          <cell r="V1922" t="str">
            <v>06/09/2026</v>
          </cell>
          <cell r="W1922" t="str">
            <v>080305010499</v>
          </cell>
          <cell r="X1922" t="str">
            <v>04/02/2025</v>
          </cell>
          <cell r="Y1922" t="str">
            <v>Bộ Công An</v>
          </cell>
          <cell r="Z1922" t="str">
            <v>Ấp Xóm Chùa, Huyện Duyên Hải, Tỉnh Trà Vinh</v>
          </cell>
          <cell r="AA1922" t="str">
            <v>Ấp 1, Huyện Bến Lức, Tỉnh Long An</v>
          </cell>
          <cell r="AB1922" t="str">
            <v/>
          </cell>
          <cell r="AC1922" t="str">
            <v>10/12</v>
          </cell>
          <cell r="AD1922" t="str">
            <v/>
          </cell>
          <cell r="AE1922" t="str">
            <v/>
          </cell>
          <cell r="AF1922" t="str">
            <v/>
          </cell>
          <cell r="AG1922" t="str">
            <v/>
          </cell>
          <cell r="AH1922" t="str">
            <v/>
          </cell>
          <cell r="AI1922" t="str">
            <v/>
          </cell>
          <cell r="AJ1922" t="str">
            <v/>
          </cell>
          <cell r="AK1922" t="str">
            <v/>
          </cell>
          <cell r="AL1922" t="str">
            <v xml:space="preserve"> - 23/06/2025 - 06/09/2025 : Công nhân Đứng máy nhựa - 11. Trực Tiếp Sản Xuất B2-3-4 - Công ty Cổ phần Khuôn chính xác Minh Đạt - Công Ty Thành Viên
 - 07/09/2025 : Công nhân Đứng máy nhựa - 11. Trực Tiếp Sản Xuất B2-3-4 - Công ty Cổ phần Khuôn chính xác Minh Đạt - Công Ty Thành Viên
</v>
          </cell>
          <cell r="AM1922" t="str">
            <v/>
          </cell>
          <cell r="AN1922" t="str">
            <v/>
          </cell>
          <cell r="AO1922" t="str">
            <v/>
          </cell>
          <cell r="AP1922" t="str">
            <v>23/06/2025</v>
          </cell>
          <cell r="AQ1922" t="str">
            <v>4 tháng</v>
          </cell>
          <cell r="AR1922">
            <v>45831</v>
          </cell>
          <cell r="AS1922" t="str">
            <v/>
          </cell>
          <cell r="AT1922" t="str">
            <v/>
          </cell>
          <cell r="AU1922" t="str">
            <v/>
          </cell>
          <cell r="AV1922" t="str">
            <v/>
          </cell>
          <cell r="AW1922" t="str">
            <v/>
          </cell>
          <cell r="AX1922" t="str">
            <v/>
          </cell>
          <cell r="AY1922" t="str">
            <v/>
          </cell>
          <cell r="AZ1922" t="str">
            <v/>
          </cell>
          <cell r="BA1922">
            <v>5200000</v>
          </cell>
          <cell r="BB1922" t="str">
            <v>-</v>
          </cell>
          <cell r="BC1922" t="str">
            <v>-</v>
          </cell>
          <cell r="BD1922" t="str">
            <v>-</v>
          </cell>
          <cell r="BE1922" t="str">
            <v>-</v>
          </cell>
          <cell r="BF1922" t="str">
            <v>-</v>
          </cell>
          <cell r="BG1922" t="str">
            <v>-</v>
          </cell>
          <cell r="BH1922" t="str">
            <v>-</v>
          </cell>
          <cell r="BI1922" t="str">
            <v>-</v>
          </cell>
          <cell r="BJ1922" t="str">
            <v>-</v>
          </cell>
          <cell r="BK1922" t="str">
            <v>-</v>
          </cell>
          <cell r="BL1922" t="str">
            <v>-</v>
          </cell>
          <cell r="BM1922" t="str">
            <v>-</v>
          </cell>
          <cell r="BN1922" t="str">
            <v>-</v>
          </cell>
          <cell r="BO1922" t="str">
            <v>-</v>
          </cell>
          <cell r="BP1922" t="str">
            <v>-</v>
          </cell>
          <cell r="BX1922">
            <v>0</v>
          </cell>
        </row>
        <row r="1923">
          <cell r="B1923" t="str">
            <v>90027615</v>
          </cell>
          <cell r="C1923" t="str">
            <v>2-43</v>
          </cell>
          <cell r="D1923" t="str">
            <v>Nguyễn Thúy</v>
          </cell>
          <cell r="E1923" t="str">
            <v>Diễm</v>
          </cell>
          <cell r="F1923" t="str">
            <v>Nữ</v>
          </cell>
          <cell r="G1923" t="str">
            <v>15/09/2003</v>
          </cell>
          <cell r="H1923" t="str">
            <v>Tỉnh Hậu Giang</v>
          </cell>
          <cell r="I1923" t="str">
            <v>Nhân viên QC khuôn</v>
          </cell>
          <cell r="J1923" t="str">
            <v>Công Ty Thành Viên</v>
          </cell>
          <cell r="K1923" t="str">
            <v>Công ty Cổ phần Khuôn chính xác Minh Đạt</v>
          </cell>
          <cell r="L1923" t="str">
            <v>24. Khuôn - Gián Tiếp Sản Xuất</v>
          </cell>
          <cell r="M1923" t="str">
            <v/>
          </cell>
          <cell r="N1923" t="str">
            <v/>
          </cell>
          <cell r="O1923" t="str">
            <v>0938254203</v>
          </cell>
          <cell r="P1923" t="str">
            <v>MIDA - Khối Khuôn Mẫu</v>
          </cell>
          <cell r="Q1923" t="str">
            <v>Chính thức</v>
          </cell>
          <cell r="R1923" t="str">
            <v>Chuyên Môn</v>
          </cell>
          <cell r="S1923" t="str">
            <v>Hợp đồng xác định thời hạn 12 tháng</v>
          </cell>
          <cell r="T1923" t="str">
            <v>2025037004</v>
          </cell>
          <cell r="U1923" t="str">
            <v>24/08/2025</v>
          </cell>
          <cell r="V1923" t="str">
            <v>23/08/2026</v>
          </cell>
          <cell r="W1923" t="str">
            <v>093303008417</v>
          </cell>
          <cell r="X1923" t="str">
            <v>01/09/2021</v>
          </cell>
          <cell r="Y1923" t="str">
            <v>Cục Trưởng Cục Cảnh Sát Quản Lý Hành Chính Về Trật Tự Xã Hội</v>
          </cell>
          <cell r="Z1923" t="str">
            <v>Ấp 8, Huyện Long Mỹ, Tỉnh Hậu Giang</v>
          </cell>
          <cell r="AA1923" t="str">
            <v>Ấp 1, Huyện Bến Lức, Tỉnh Long An</v>
          </cell>
          <cell r="AB1923" t="str">
            <v/>
          </cell>
          <cell r="AC1923" t="str">
            <v>Đại Học</v>
          </cell>
          <cell r="AD1923" t="str">
            <v/>
          </cell>
          <cell r="AE1923" t="str">
            <v/>
          </cell>
          <cell r="AF1923" t="str">
            <v/>
          </cell>
          <cell r="AG1923" t="str">
            <v/>
          </cell>
          <cell r="AH1923" t="str">
            <v/>
          </cell>
          <cell r="AI1923" t="str">
            <v/>
          </cell>
          <cell r="AJ1923" t="str">
            <v/>
          </cell>
          <cell r="AK1923" t="str">
            <v/>
          </cell>
          <cell r="AL1923" t="str">
            <v xml:space="preserve"> - 24/06/2025 - 23/08/2025 : Nhân viên QC khuôn - 24. Khuôn - Gián Tiếp Sản Xuất - Công ty Cổ phần Khuôn chính xác Minh Đạt - Công Ty Thành Viên
 - 24/08/2025 : Nhân viên QC khuôn - 24. Khuôn - Gián Tiếp Sản Xuất - Công ty Cổ phần Khuôn chính xác Minh Đạt - Công Ty Thành Viên
</v>
          </cell>
          <cell r="AM1923" t="str">
            <v/>
          </cell>
          <cell r="AN1923" t="str">
            <v/>
          </cell>
          <cell r="AO1923" t="str">
            <v/>
          </cell>
          <cell r="AP1923" t="str">
            <v>24/06/2025</v>
          </cell>
          <cell r="AQ1923" t="str">
            <v>4 tháng</v>
          </cell>
          <cell r="AR1923">
            <v>45832</v>
          </cell>
          <cell r="AS1923" t="str">
            <v/>
          </cell>
          <cell r="AT1923" t="str">
            <v/>
          </cell>
          <cell r="AU1923" t="str">
            <v/>
          </cell>
          <cell r="AV1923" t="str">
            <v/>
          </cell>
          <cell r="AW1923" t="str">
            <v/>
          </cell>
          <cell r="AX1923" t="str">
            <v/>
          </cell>
          <cell r="AY1923" t="str">
            <v/>
          </cell>
          <cell r="AZ1923" t="str">
            <v/>
          </cell>
          <cell r="BA1923">
            <v>7000000</v>
          </cell>
          <cell r="BB1923" t="str">
            <v>-</v>
          </cell>
          <cell r="BC1923" t="str">
            <v>-</v>
          </cell>
          <cell r="BD1923" t="str">
            <v>-</v>
          </cell>
          <cell r="BE1923" t="str">
            <v>-</v>
          </cell>
          <cell r="BF1923" t="str">
            <v>-</v>
          </cell>
          <cell r="BG1923" t="str">
            <v>-</v>
          </cell>
          <cell r="BH1923" t="str">
            <v>-</v>
          </cell>
          <cell r="BI1923" t="str">
            <v>-</v>
          </cell>
          <cell r="BJ1923" t="str">
            <v>-</v>
          </cell>
          <cell r="BK1923" t="str">
            <v>-</v>
          </cell>
          <cell r="BL1923" t="str">
            <v>-</v>
          </cell>
          <cell r="BM1923" t="str">
            <v>-</v>
          </cell>
          <cell r="BN1923" t="str">
            <v>-</v>
          </cell>
          <cell r="BO1923" t="str">
            <v>-</v>
          </cell>
          <cell r="BP1923" t="str">
            <v>-</v>
          </cell>
          <cell r="BX1923">
            <v>0</v>
          </cell>
        </row>
        <row r="1924">
          <cell r="B1924" t="str">
            <v>90027623</v>
          </cell>
          <cell r="C1924" t="str">
            <v>1-42</v>
          </cell>
          <cell r="D1924" t="str">
            <v>Nguyễn Văn</v>
          </cell>
          <cell r="E1924" t="str">
            <v>Minh</v>
          </cell>
          <cell r="F1924" t="str">
            <v>Nam</v>
          </cell>
          <cell r="G1924" t="str">
            <v>23/11/2000</v>
          </cell>
          <cell r="H1924" t="str">
            <v>Tỉnh Quảng Nam</v>
          </cell>
          <cell r="I1924" t="str">
            <v>Công nhân Đứng máy nhựa</v>
          </cell>
          <cell r="J1924" t="str">
            <v>Công Ty Thành Viên</v>
          </cell>
          <cell r="K1924" t="str">
            <v>Công ty Cổ phần Khuôn chính xác Minh Đạt</v>
          </cell>
          <cell r="L1924" t="str">
            <v>21. Xưởng 1</v>
          </cell>
          <cell r="M1924" t="str">
            <v/>
          </cell>
          <cell r="N1924" t="str">
            <v/>
          </cell>
          <cell r="O1924" t="str">
            <v>0964629438</v>
          </cell>
          <cell r="P1924" t="str">
            <v>MIDA - Khối Nhựa</v>
          </cell>
          <cell r="Q1924" t="str">
            <v>Chính thức</v>
          </cell>
          <cell r="R1924" t="str">
            <v>Lao Động Phổ Thông</v>
          </cell>
          <cell r="S1924" t="str">
            <v>Hợp đồng xác định thời hạn 12 tháng</v>
          </cell>
          <cell r="T1924" t="str">
            <v>2025037268</v>
          </cell>
          <cell r="U1924" t="str">
            <v>10/09/2025</v>
          </cell>
          <cell r="V1924" t="str">
            <v>09/09/2026</v>
          </cell>
          <cell r="W1924" t="str">
            <v>049200004943</v>
          </cell>
          <cell r="X1924" t="str">
            <v>09/05/2022</v>
          </cell>
          <cell r="Y1924" t="str">
            <v>Cục Trưởng Cục Cảnh Sát Quản Lý Hành Chính Về Trật Tự Xã Hội</v>
          </cell>
          <cell r="Z1924" t="str">
            <v>Triêm Đông 2, 0, Thị xã Điện Bàn, Tỉnh Quảng Nam</v>
          </cell>
          <cell r="AA1924" t="str">
            <v>7 tấn, Huyện Bình Chánh, Thành phố Hồ Chí Minh</v>
          </cell>
          <cell r="AB1924" t="str">
            <v/>
          </cell>
          <cell r="AC1924" t="str">
            <v>12/12</v>
          </cell>
          <cell r="AD1924" t="str">
            <v/>
          </cell>
          <cell r="AE1924" t="str">
            <v/>
          </cell>
          <cell r="AF1924" t="str">
            <v/>
          </cell>
          <cell r="AG1924" t="str">
            <v/>
          </cell>
          <cell r="AH1924" t="str">
            <v/>
          </cell>
          <cell r="AI1924" t="str">
            <v/>
          </cell>
          <cell r="AJ1924" t="str">
            <v/>
          </cell>
          <cell r="AK1924" t="str">
            <v/>
          </cell>
          <cell r="AL1924" t="str">
            <v xml:space="preserve"> - 26/06/2025 - 09/09/2025 : Công nhân Đứng máy nhựa - 21. Xưởng 1 - Công ty Cổ phần Khuôn chính xác Minh Đạt - Công Ty Thành Viên
 - 10/09/2025 : Công nhân Đứng máy nhựa - 21. Xưởng 1 - Công ty Cổ phần Khuôn chính xác Minh Đạt - Công Ty Thành Viên
</v>
          </cell>
          <cell r="AM1924" t="str">
            <v/>
          </cell>
          <cell r="AN1924" t="str">
            <v/>
          </cell>
          <cell r="AO1924" t="str">
            <v/>
          </cell>
          <cell r="AP1924" t="str">
            <v>26/06/2025</v>
          </cell>
          <cell r="AQ1924" t="str">
            <v>4 tháng</v>
          </cell>
          <cell r="AR1924">
            <v>45834</v>
          </cell>
          <cell r="AS1924" t="str">
            <v/>
          </cell>
          <cell r="AT1924" t="str">
            <v/>
          </cell>
          <cell r="AU1924" t="str">
            <v/>
          </cell>
          <cell r="AV1924" t="str">
            <v/>
          </cell>
          <cell r="AW1924" t="str">
            <v/>
          </cell>
          <cell r="AX1924" t="str">
            <v/>
          </cell>
          <cell r="AY1924" t="str">
            <v/>
          </cell>
          <cell r="AZ1924" t="str">
            <v/>
          </cell>
          <cell r="BA1924">
            <v>5200000</v>
          </cell>
          <cell r="BB1924" t="str">
            <v>-</v>
          </cell>
          <cell r="BC1924" t="str">
            <v>-</v>
          </cell>
          <cell r="BD1924" t="str">
            <v>-</v>
          </cell>
          <cell r="BE1924" t="str">
            <v>-</v>
          </cell>
          <cell r="BF1924" t="str">
            <v>-</v>
          </cell>
          <cell r="BG1924" t="str">
            <v>-</v>
          </cell>
          <cell r="BH1924" t="str">
            <v>-</v>
          </cell>
          <cell r="BI1924" t="str">
            <v>-</v>
          </cell>
          <cell r="BJ1924" t="str">
            <v>-</v>
          </cell>
          <cell r="BK1924" t="str">
            <v>-</v>
          </cell>
          <cell r="BL1924" t="str">
            <v>-</v>
          </cell>
          <cell r="BM1924" t="str">
            <v>-</v>
          </cell>
          <cell r="BN1924" t="str">
            <v>-</v>
          </cell>
          <cell r="BO1924" t="str">
            <v>-</v>
          </cell>
          <cell r="BP1924" t="str">
            <v>-</v>
          </cell>
          <cell r="BX1924">
            <v>0</v>
          </cell>
        </row>
        <row r="1925">
          <cell r="B1925" t="str">
            <v>90027645</v>
          </cell>
          <cell r="C1925" t="str">
            <v>3-46</v>
          </cell>
          <cell r="D1925" t="str">
            <v>Nguyễn Thành</v>
          </cell>
          <cell r="E1925" t="str">
            <v>Quốc</v>
          </cell>
          <cell r="F1925" t="str">
            <v>Nam</v>
          </cell>
          <cell r="G1925" t="str">
            <v>04/01/2001</v>
          </cell>
          <cell r="H1925" t="str">
            <v>Tỉnh Lâm Đồng</v>
          </cell>
          <cell r="I1925" t="str">
            <v>Quản Trị Viên Tập Sự</v>
          </cell>
          <cell r="J1925" t="str">
            <v>Công Ty Thành Viên</v>
          </cell>
          <cell r="K1925" t="str">
            <v>Công ty Cổ phần Khuôn chính xác Minh Đạt</v>
          </cell>
          <cell r="L1925" t="str">
            <v>09. Gián Tiếp Sản Xuất</v>
          </cell>
          <cell r="M1925" t="str">
            <v/>
          </cell>
          <cell r="N1925" t="str">
            <v/>
          </cell>
          <cell r="O1925" t="str">
            <v>0353843901</v>
          </cell>
          <cell r="P1925" t="str">
            <v>MIDA - Khối Nhựa</v>
          </cell>
          <cell r="Q1925" t="str">
            <v>Chính thức</v>
          </cell>
          <cell r="R1925" t="str">
            <v>Chuyên Môn</v>
          </cell>
          <cell r="S1925" t="str">
            <v>Hợp đồng xác định thời hạn 12 tháng</v>
          </cell>
          <cell r="T1925" t="str">
            <v>2025037024</v>
          </cell>
          <cell r="U1925" t="str">
            <v>31/08/2025</v>
          </cell>
          <cell r="V1925" t="str">
            <v>30/08/2026</v>
          </cell>
          <cell r="W1925" t="str">
            <v>068201012138</v>
          </cell>
          <cell r="X1925" t="str">
            <v>17/06/2021</v>
          </cell>
          <cell r="Y1925" t="str">
            <v>Cục Trưởng Cục Cảnh Sát Quản Lý Hành Chính Về Trật Tự Xã Hội</v>
          </cell>
          <cell r="Z1925" t="str">
            <v>Tổ 1, Thôn Đa Lộc, Thành phố Đà Lạt, Tỉnh Lâm Đồng</v>
          </cell>
          <cell r="AA1925" t="str">
            <v>67, Bảo vệ tuyến ống nước thô, Thành phố Dĩ An, Tỉnh Bình Dương</v>
          </cell>
          <cell r="AB1925" t="str">
            <v/>
          </cell>
          <cell r="AC1925" t="str">
            <v>Đại Học</v>
          </cell>
          <cell r="AD1925" t="str">
            <v/>
          </cell>
          <cell r="AE1925" t="str">
            <v/>
          </cell>
          <cell r="AF1925" t="str">
            <v/>
          </cell>
          <cell r="AG1925" t="str">
            <v/>
          </cell>
          <cell r="AH1925" t="str">
            <v/>
          </cell>
          <cell r="AI1925" t="str">
            <v/>
          </cell>
          <cell r="AJ1925" t="str">
            <v/>
          </cell>
          <cell r="AK1925" t="str">
            <v/>
          </cell>
          <cell r="AL1925" t="str">
            <v xml:space="preserve"> - 01/07/2025 - 30/08/2025 : Quản Trị Viên Tập Sự - 09. Gián Tiếp Sản Xuất - Công ty Cổ phần Khuôn chính xác Minh Đạt - Công Ty Thành Viên
 - 31/08/2025 : Quản Trị Viên Tập Sự - 09. Gián Tiếp Sản Xuất - Công ty Cổ phần Khuôn chính xác Minh Đạt - Công Ty Thành Viên
</v>
          </cell>
          <cell r="AM1925" t="str">
            <v/>
          </cell>
          <cell r="AN1925" t="str">
            <v/>
          </cell>
          <cell r="AO1925" t="str">
            <v/>
          </cell>
          <cell r="AP1925" t="str">
            <v>01/07/2025</v>
          </cell>
          <cell r="AQ1925" t="str">
            <v>3 tháng</v>
          </cell>
          <cell r="AR1925">
            <v>45839</v>
          </cell>
          <cell r="AS1925" t="str">
            <v/>
          </cell>
          <cell r="AT1925" t="str">
            <v/>
          </cell>
          <cell r="AU1925" t="str">
            <v/>
          </cell>
          <cell r="AV1925" t="str">
            <v/>
          </cell>
          <cell r="AW1925" t="str">
            <v/>
          </cell>
          <cell r="AX1925" t="str">
            <v/>
          </cell>
          <cell r="AY1925" t="str">
            <v/>
          </cell>
          <cell r="AZ1925" t="str">
            <v/>
          </cell>
          <cell r="BA1925">
            <v>8000000</v>
          </cell>
          <cell r="BB1925" t="str">
            <v>-</v>
          </cell>
          <cell r="BC1925" t="str">
            <v>-</v>
          </cell>
          <cell r="BD1925" t="str">
            <v>-</v>
          </cell>
          <cell r="BE1925" t="str">
            <v>-</v>
          </cell>
          <cell r="BF1925" t="str">
            <v>-</v>
          </cell>
          <cell r="BG1925" t="str">
            <v>-</v>
          </cell>
          <cell r="BH1925" t="str">
            <v>-</v>
          </cell>
          <cell r="BI1925" t="str">
            <v>-</v>
          </cell>
          <cell r="BJ1925" t="str">
            <v>-</v>
          </cell>
          <cell r="BK1925" t="str">
            <v>-</v>
          </cell>
          <cell r="BL1925" t="str">
            <v>-</v>
          </cell>
          <cell r="BM1925" t="str">
            <v>-</v>
          </cell>
          <cell r="BN1925" t="str">
            <v>-</v>
          </cell>
          <cell r="BO1925" t="str">
            <v>-</v>
          </cell>
          <cell r="BP1925" t="str">
            <v>-</v>
          </cell>
          <cell r="BX1925">
            <v>0</v>
          </cell>
        </row>
        <row r="1926">
          <cell r="B1926" t="str">
            <v>90027647</v>
          </cell>
          <cell r="C1926" t="str">
            <v>3-46</v>
          </cell>
          <cell r="D1926" t="str">
            <v>Võ Thanh</v>
          </cell>
          <cell r="E1926" t="str">
            <v>Hòa</v>
          </cell>
          <cell r="F1926" t="str">
            <v>Nam</v>
          </cell>
          <cell r="G1926" t="str">
            <v>05/02/2003</v>
          </cell>
          <cell r="H1926" t="str">
            <v>Tỉnh Đồng Tháp</v>
          </cell>
          <cell r="I1926" t="str">
            <v>Quản Trị Viên Tập Sự</v>
          </cell>
          <cell r="J1926" t="str">
            <v>Công Ty Thành Viên</v>
          </cell>
          <cell r="K1926" t="str">
            <v>Công ty Cổ phần Khuôn chính xác Minh Đạt</v>
          </cell>
          <cell r="L1926" t="str">
            <v>09. Gián Tiếp Sản Xuất</v>
          </cell>
          <cell r="M1926" t="str">
            <v/>
          </cell>
          <cell r="N1926" t="str">
            <v/>
          </cell>
          <cell r="O1926" t="str">
            <v>0889811605</v>
          </cell>
          <cell r="P1926" t="str">
            <v>MIDA - Khối Nhựa</v>
          </cell>
          <cell r="Q1926" t="str">
            <v>Chính thức</v>
          </cell>
          <cell r="R1926" t="str">
            <v>Chuyên Môn</v>
          </cell>
          <cell r="S1926" t="str">
            <v>Hợp đồng xác định thời hạn 12 tháng</v>
          </cell>
          <cell r="T1926" t="str">
            <v>2025037025</v>
          </cell>
          <cell r="U1926" t="str">
            <v>31/08/2025</v>
          </cell>
          <cell r="V1926" t="str">
            <v>30/08/2026</v>
          </cell>
          <cell r="W1926" t="str">
            <v>087203001131</v>
          </cell>
          <cell r="X1926" t="str">
            <v>14/04/2021</v>
          </cell>
          <cell r="Y1926" t="str">
            <v>Cục Trưởng Cục Cảnh Sát Quản Lý Hành Chính Về Trật Tự Xã Hội</v>
          </cell>
          <cell r="Z1926" t="str">
            <v>Tổ 4, Hưng Lợi, Huyện Tháp Mười, Tỉnh Đồng Tháp</v>
          </cell>
          <cell r="AA1926" t="str">
            <v>405/13, Trường Chinh, Quận Tân Bình, Thành phố Hồ Chí Minh</v>
          </cell>
          <cell r="AB1926" t="str">
            <v/>
          </cell>
          <cell r="AC1926" t="str">
            <v>Đại Học</v>
          </cell>
          <cell r="AD1926" t="str">
            <v/>
          </cell>
          <cell r="AE1926" t="str">
            <v/>
          </cell>
          <cell r="AF1926" t="str">
            <v/>
          </cell>
          <cell r="AG1926" t="str">
            <v/>
          </cell>
          <cell r="AH1926" t="str">
            <v/>
          </cell>
          <cell r="AI1926" t="str">
            <v/>
          </cell>
          <cell r="AJ1926" t="str">
            <v/>
          </cell>
          <cell r="AK1926" t="str">
            <v/>
          </cell>
          <cell r="AL1926" t="str">
            <v xml:space="preserve"> - 01/07/2025 - 30/08/2025 : Quản Trị Viên Tập Sự - 09. Gián Tiếp Sản Xuất - Công ty Cổ phần Khuôn chính xác Minh Đạt - Công Ty Thành Viên
 - 31/08/2025 : Quản Trị Viên Tập Sự - 09. Gián Tiếp Sản Xuất - Công ty Cổ phần Khuôn chính xác Minh Đạt - Công Ty Thành Viên
</v>
          </cell>
          <cell r="AM1926" t="str">
            <v/>
          </cell>
          <cell r="AN1926" t="str">
            <v/>
          </cell>
          <cell r="AO1926" t="str">
            <v/>
          </cell>
          <cell r="AP1926" t="str">
            <v>01/07/2025</v>
          </cell>
          <cell r="AQ1926" t="str">
            <v>3 tháng</v>
          </cell>
          <cell r="AR1926">
            <v>45839</v>
          </cell>
          <cell r="AS1926" t="str">
            <v/>
          </cell>
          <cell r="AT1926" t="str">
            <v/>
          </cell>
          <cell r="AU1926" t="str">
            <v/>
          </cell>
          <cell r="AV1926" t="str">
            <v/>
          </cell>
          <cell r="AW1926" t="str">
            <v/>
          </cell>
          <cell r="AX1926" t="str">
            <v/>
          </cell>
          <cell r="AY1926" t="str">
            <v/>
          </cell>
          <cell r="AZ1926" t="str">
            <v/>
          </cell>
          <cell r="BA1926">
            <v>9000000</v>
          </cell>
          <cell r="BB1926" t="str">
            <v>-</v>
          </cell>
          <cell r="BC1926" t="str">
            <v>-</v>
          </cell>
          <cell r="BD1926" t="str">
            <v>-</v>
          </cell>
          <cell r="BE1926" t="str">
            <v>-</v>
          </cell>
          <cell r="BF1926" t="str">
            <v>-</v>
          </cell>
          <cell r="BG1926" t="str">
            <v>-</v>
          </cell>
          <cell r="BH1926" t="str">
            <v>-</v>
          </cell>
          <cell r="BI1926" t="str">
            <v>-</v>
          </cell>
          <cell r="BJ1926" t="str">
            <v>-</v>
          </cell>
          <cell r="BK1926" t="str">
            <v>-</v>
          </cell>
          <cell r="BL1926" t="str">
            <v>-</v>
          </cell>
          <cell r="BM1926" t="str">
            <v>-</v>
          </cell>
          <cell r="BN1926" t="str">
            <v>-</v>
          </cell>
          <cell r="BO1926" t="str">
            <v>-</v>
          </cell>
          <cell r="BP1926" t="str">
            <v>-</v>
          </cell>
          <cell r="BX1926">
            <v>0</v>
          </cell>
        </row>
        <row r="1927">
          <cell r="B1927" t="str">
            <v>90027648</v>
          </cell>
          <cell r="C1927" t="str">
            <v>4-47</v>
          </cell>
          <cell r="D1927" t="str">
            <v>Nguyễn Hạnh</v>
          </cell>
          <cell r="E1927" t="str">
            <v>Nhi</v>
          </cell>
          <cell r="F1927" t="str">
            <v>Nữ</v>
          </cell>
          <cell r="G1927" t="str">
            <v>06/05/2003</v>
          </cell>
          <cell r="H1927" t="str">
            <v>Tỉnh An Giang</v>
          </cell>
          <cell r="I1927" t="str">
            <v>Nhân Viên Kinh Doanh</v>
          </cell>
          <cell r="J1927" t="str">
            <v>Công Ty Thành Viên</v>
          </cell>
          <cell r="K1927" t="str">
            <v>Công ty Cổ phần Khuôn chính xác Minh Đạt</v>
          </cell>
          <cell r="L1927" t="str">
            <v>03. Kinh Doanh - Dịch Vụ Khách Hàng</v>
          </cell>
          <cell r="M1927" t="str">
            <v/>
          </cell>
          <cell r="N1927" t="str">
            <v/>
          </cell>
          <cell r="O1927" t="str">
            <v>0961449347</v>
          </cell>
          <cell r="P1927" t="str">
            <v>MIDA - Khối Dịch Vụ</v>
          </cell>
          <cell r="Q1927" t="str">
            <v>Chính thức</v>
          </cell>
          <cell r="R1927" t="str">
            <v>Chuyên Môn</v>
          </cell>
          <cell r="S1927" t="str">
            <v>Hợp đồng xác định thời hạn 12 tháng</v>
          </cell>
          <cell r="T1927" t="str">
            <v>2025037022</v>
          </cell>
          <cell r="U1927" t="str">
            <v>31/08/2025</v>
          </cell>
          <cell r="V1927" t="str">
            <v>30/08/2026</v>
          </cell>
          <cell r="W1927" t="str">
            <v>089303008697</v>
          </cell>
          <cell r="X1927" t="str">
            <v>10/05/2021</v>
          </cell>
          <cell r="Y1927" t="str">
            <v>Cục Trưởng Cục Cảnh Sát Quản Lý Hành Chính Về Trật Tự Xã Hội</v>
          </cell>
          <cell r="Z1927" t="str">
            <v>Huệ Đức, Huyện Tri Tôn, Tỉnh An Giang</v>
          </cell>
          <cell r="AA1927" t="str">
            <v>Ký túc xá Khu A, Thành Phố Thủ Đức, Thành phố Hồ Chí Minh</v>
          </cell>
          <cell r="AB1927" t="str">
            <v/>
          </cell>
          <cell r="AC1927" t="str">
            <v>Đại Học</v>
          </cell>
          <cell r="AD1927" t="str">
            <v/>
          </cell>
          <cell r="AE1927" t="str">
            <v/>
          </cell>
          <cell r="AF1927" t="str">
            <v/>
          </cell>
          <cell r="AG1927" t="str">
            <v/>
          </cell>
          <cell r="AH1927" t="str">
            <v/>
          </cell>
          <cell r="AI1927" t="str">
            <v/>
          </cell>
          <cell r="AJ1927" t="str">
            <v/>
          </cell>
          <cell r="AK1927" t="str">
            <v/>
          </cell>
          <cell r="AL1927" t="str">
            <v xml:space="preserve"> - 01/07/2025 - 30/08/2025 : Nhân Viên Kinh Doanh - 03. Kinh Doanh - Dịch Vụ Khách Hàng - Công ty Cổ phần Khuôn chính xác Minh Đạt - Công Ty Thành Viên
 - 31/08/2025 : Nhân Viên Kinh Doanh - 03. Kinh Doanh - Dịch Vụ Khách Hàng - Công ty Cổ phần Khuôn chính xác Minh Đạt - Công Ty Thành Viên
</v>
          </cell>
          <cell r="AM1927" t="str">
            <v/>
          </cell>
          <cell r="AN1927" t="str">
            <v/>
          </cell>
          <cell r="AO1927" t="str">
            <v/>
          </cell>
          <cell r="AP1927" t="str">
            <v>01/07/2025</v>
          </cell>
          <cell r="AQ1927" t="str">
            <v>3 tháng</v>
          </cell>
          <cell r="AR1927">
            <v>45839</v>
          </cell>
          <cell r="AS1927" t="str">
            <v/>
          </cell>
          <cell r="AT1927" t="str">
            <v/>
          </cell>
          <cell r="AU1927" t="str">
            <v/>
          </cell>
          <cell r="AV1927" t="str">
            <v/>
          </cell>
          <cell r="AW1927" t="str">
            <v/>
          </cell>
          <cell r="AX1927" t="str">
            <v/>
          </cell>
          <cell r="AY1927" t="str">
            <v/>
          </cell>
          <cell r="AZ1927" t="str">
            <v/>
          </cell>
          <cell r="BA1927">
            <v>11000000</v>
          </cell>
          <cell r="BB1927" t="str">
            <v>-</v>
          </cell>
          <cell r="BC1927" t="str">
            <v>-</v>
          </cell>
          <cell r="BD1927" t="str">
            <v>-</v>
          </cell>
          <cell r="BE1927" t="str">
            <v>-</v>
          </cell>
          <cell r="BF1927" t="str">
            <v>-</v>
          </cell>
          <cell r="BG1927" t="str">
            <v>-</v>
          </cell>
          <cell r="BH1927" t="str">
            <v>-</v>
          </cell>
          <cell r="BI1927" t="str">
            <v>-</v>
          </cell>
          <cell r="BJ1927" t="str">
            <v>-</v>
          </cell>
          <cell r="BK1927" t="str">
            <v>-</v>
          </cell>
          <cell r="BL1927" t="str">
            <v>-</v>
          </cell>
          <cell r="BM1927" t="str">
            <v>-</v>
          </cell>
          <cell r="BN1927" t="str">
            <v>-</v>
          </cell>
          <cell r="BO1927" t="str">
            <v>-</v>
          </cell>
          <cell r="BP1927" t="str">
            <v>-</v>
          </cell>
          <cell r="BX1927">
            <v>0</v>
          </cell>
        </row>
        <row r="1928">
          <cell r="B1928" t="str">
            <v>90027654</v>
          </cell>
          <cell r="C1928" t="str">
            <v>2-43</v>
          </cell>
          <cell r="D1928" t="str">
            <v>Đinh Như</v>
          </cell>
          <cell r="E1928" t="str">
            <v>Thuần</v>
          </cell>
          <cell r="F1928" t="str">
            <v>Nam</v>
          </cell>
          <cell r="G1928" t="str">
            <v>16/02/2003</v>
          </cell>
          <cell r="H1928" t="str">
            <v>Tỉnh Quảng Ngãi</v>
          </cell>
          <cell r="I1928" t="str">
            <v>Nhân viên QC nhựa</v>
          </cell>
          <cell r="J1928" t="str">
            <v>Công Ty Thành Viên</v>
          </cell>
          <cell r="K1928" t="str">
            <v>Công ty Cổ phần Khuôn chính xác Minh Đạt</v>
          </cell>
          <cell r="L1928" t="str">
            <v>22. Phòng QC</v>
          </cell>
          <cell r="M1928" t="str">
            <v/>
          </cell>
          <cell r="N1928" t="str">
            <v/>
          </cell>
          <cell r="O1928" t="str">
            <v>0704699027</v>
          </cell>
          <cell r="P1928" t="str">
            <v>MIDA - Khối Nhựa</v>
          </cell>
          <cell r="Q1928" t="str">
            <v>Chính thức</v>
          </cell>
          <cell r="R1928" t="str">
            <v>Chuyên Môn</v>
          </cell>
          <cell r="S1928" t="str">
            <v>Hợp đồng xác định thời hạn 12 tháng</v>
          </cell>
          <cell r="T1928" t="str">
            <v>2025037023</v>
          </cell>
          <cell r="U1928" t="str">
            <v>31/08/2025</v>
          </cell>
          <cell r="V1928" t="str">
            <v>30/08/2026</v>
          </cell>
          <cell r="W1928" t="str">
            <v>051203009143</v>
          </cell>
          <cell r="X1928" t="str">
            <v>18/08/2022</v>
          </cell>
          <cell r="Y1928" t="str">
            <v>Cục Trưởng Cục Cảnh Sát Quản Lý Hành Chính Về Trật Tự Xã Hội</v>
          </cell>
          <cell r="Z1928" t="str">
            <v>190/8, KP 2A, Thành phố Biên Hòa, Tỉnh Đồng Nai</v>
          </cell>
          <cell r="AA1928" t="str">
            <v>1367, Hoàng Sa, Quận Tân Bình, Thành phố Hồ Chí Minh</v>
          </cell>
          <cell r="AB1928" t="str">
            <v/>
          </cell>
          <cell r="AC1928" t="str">
            <v>Đại Học</v>
          </cell>
          <cell r="AD1928" t="str">
            <v/>
          </cell>
          <cell r="AE1928" t="str">
            <v/>
          </cell>
          <cell r="AF1928" t="str">
            <v/>
          </cell>
          <cell r="AG1928" t="str">
            <v/>
          </cell>
          <cell r="AH1928" t="str">
            <v/>
          </cell>
          <cell r="AI1928" t="str">
            <v/>
          </cell>
          <cell r="AJ1928" t="str">
            <v/>
          </cell>
          <cell r="AK1928" t="str">
            <v/>
          </cell>
          <cell r="AL1928" t="str">
            <v xml:space="preserve"> - 01/07/2025 - 30/08/2025 : Nhân viên QC nhựa - 22. Phòng QC - Công ty Cổ phần Khuôn chính xác Minh Đạt - Công Ty Thành Viên
 - 31/08/2025 : Nhân viên QC nhựa - 22. Phòng QC - Công ty Cổ phần Khuôn chính xác Minh Đạt - Công Ty Thành Viên
</v>
          </cell>
          <cell r="AM1928" t="str">
            <v/>
          </cell>
          <cell r="AN1928" t="str">
            <v/>
          </cell>
          <cell r="AO1928" t="str">
            <v/>
          </cell>
          <cell r="AP1928" t="str">
            <v>01/07/2025</v>
          </cell>
          <cell r="AQ1928" t="str">
            <v>3 tháng</v>
          </cell>
          <cell r="AR1928">
            <v>45839</v>
          </cell>
          <cell r="AS1928" t="str">
            <v/>
          </cell>
          <cell r="AT1928" t="str">
            <v/>
          </cell>
          <cell r="AU1928" t="str">
            <v/>
          </cell>
          <cell r="AV1928" t="str">
            <v/>
          </cell>
          <cell r="AW1928" t="str">
            <v/>
          </cell>
          <cell r="AX1928" t="str">
            <v/>
          </cell>
          <cell r="AY1928" t="str">
            <v/>
          </cell>
          <cell r="AZ1928" t="str">
            <v/>
          </cell>
          <cell r="BA1928">
            <v>8000000</v>
          </cell>
          <cell r="BB1928" t="str">
            <v>-</v>
          </cell>
          <cell r="BC1928" t="str">
            <v>-</v>
          </cell>
          <cell r="BD1928" t="str">
            <v>-</v>
          </cell>
          <cell r="BE1928" t="str">
            <v>-</v>
          </cell>
          <cell r="BF1928" t="str">
            <v>-</v>
          </cell>
          <cell r="BG1928" t="str">
            <v>-</v>
          </cell>
          <cell r="BH1928" t="str">
            <v>-</v>
          </cell>
          <cell r="BI1928" t="str">
            <v>-</v>
          </cell>
          <cell r="BJ1928" t="str">
            <v>-</v>
          </cell>
          <cell r="BK1928" t="str">
            <v>-</v>
          </cell>
          <cell r="BL1928" t="str">
            <v>-</v>
          </cell>
          <cell r="BM1928" t="str">
            <v>-</v>
          </cell>
          <cell r="BN1928" t="str">
            <v>-</v>
          </cell>
          <cell r="BO1928" t="str">
            <v>-</v>
          </cell>
          <cell r="BP1928" t="str">
            <v>-</v>
          </cell>
          <cell r="BX1928">
            <v>0</v>
          </cell>
        </row>
        <row r="1929">
          <cell r="B1929" t="str">
            <v>90027655</v>
          </cell>
          <cell r="C1929" t="str">
            <v>1-42</v>
          </cell>
          <cell r="D1929" t="str">
            <v>Trần Ngọc Thành</v>
          </cell>
          <cell r="E1929" t="str">
            <v>Nhân</v>
          </cell>
          <cell r="F1929" t="str">
            <v>Nam</v>
          </cell>
          <cell r="G1929" t="str">
            <v>15/05/2005</v>
          </cell>
          <cell r="H1929" t="str">
            <v>Tỉnh Tiền Giang</v>
          </cell>
          <cell r="I1929" t="str">
            <v>Công nhân Đứng máy nhựa</v>
          </cell>
          <cell r="J1929" t="str">
            <v>Công Ty Thành Viên</v>
          </cell>
          <cell r="K1929" t="str">
            <v>Công ty Cổ phần Khuôn chính xác Minh Đạt</v>
          </cell>
          <cell r="L1929" t="str">
            <v>11. Trực Tiếp Sản Xuất B2-3-4</v>
          </cell>
          <cell r="M1929" t="str">
            <v/>
          </cell>
          <cell r="N1929" t="str">
            <v/>
          </cell>
          <cell r="O1929" t="str">
            <v>0354775028</v>
          </cell>
          <cell r="P1929" t="str">
            <v>MIDA - Khối Nhựa</v>
          </cell>
          <cell r="Q1929" t="str">
            <v>Chính thức</v>
          </cell>
          <cell r="R1929" t="str">
            <v>Lao Động Phổ Thông</v>
          </cell>
          <cell r="S1929" t="str">
            <v>Hợp đồng xác định thời hạn 12 tháng</v>
          </cell>
          <cell r="T1929" t="str">
            <v>2025037262</v>
          </cell>
          <cell r="U1929" t="str">
            <v>16/09/2025</v>
          </cell>
          <cell r="V1929" t="str">
            <v>15/09/2026</v>
          </cell>
          <cell r="W1929" t="str">
            <v>082205006358</v>
          </cell>
          <cell r="X1929" t="str">
            <v>29/06/2021</v>
          </cell>
          <cell r="Y1929" t="str">
            <v>Cục Trưởng Cục Cảnh Sát Quản Lý Hành Chính Về Trật Tự Xã Hội</v>
          </cell>
          <cell r="Z1929" t="str">
            <v>Ấp chợ Tân Thành, Huyện Gò Công Đông, Tỉnh Tiền Giang</v>
          </cell>
          <cell r="AA1929" t="str">
            <v>Ấp 1, Huyện Bến Lức, Tỉnh Long An</v>
          </cell>
          <cell r="AB1929" t="str">
            <v/>
          </cell>
          <cell r="AC1929" t="str">
            <v>9/12</v>
          </cell>
          <cell r="AD1929" t="str">
            <v/>
          </cell>
          <cell r="AE1929" t="str">
            <v/>
          </cell>
          <cell r="AF1929" t="str">
            <v/>
          </cell>
          <cell r="AG1929" t="str">
            <v/>
          </cell>
          <cell r="AH1929" t="str">
            <v/>
          </cell>
          <cell r="AI1929" t="str">
            <v/>
          </cell>
          <cell r="AJ1929" t="str">
            <v/>
          </cell>
          <cell r="AK1929" t="str">
            <v/>
          </cell>
          <cell r="AL1929" t="str">
            <v xml:space="preserve"> - 02/07/2025 - 15/09/2025 : Công nhân Đứng máy nhựa - 11. Trực Tiếp Sản Xuất B2-3-4 - Công ty Cổ phần Khuôn chính xác Minh Đạt - Công Ty Thành Viên
 - 16/09/2025 : Công nhân Đứng máy nhựa - 11. Trực Tiếp Sản Xuất B2-3-4 - Công ty Cổ phần Khuôn chính xác Minh Đạt - Công Ty Thành Viên
</v>
          </cell>
          <cell r="AM1929" t="str">
            <v/>
          </cell>
          <cell r="AN1929" t="str">
            <v/>
          </cell>
          <cell r="AO1929" t="str">
            <v/>
          </cell>
          <cell r="AP1929" t="str">
            <v>02/07/2025</v>
          </cell>
          <cell r="AQ1929" t="str">
            <v>3 tháng</v>
          </cell>
          <cell r="AR1929">
            <v>45840</v>
          </cell>
          <cell r="AS1929" t="str">
            <v/>
          </cell>
          <cell r="AT1929" t="str">
            <v/>
          </cell>
          <cell r="AU1929" t="str">
            <v/>
          </cell>
          <cell r="AV1929" t="str">
            <v/>
          </cell>
          <cell r="AW1929" t="str">
            <v/>
          </cell>
          <cell r="AX1929" t="str">
            <v/>
          </cell>
          <cell r="AY1929" t="str">
            <v/>
          </cell>
          <cell r="AZ1929" t="str">
            <v/>
          </cell>
          <cell r="BA1929">
            <v>5000000</v>
          </cell>
          <cell r="BB1929" t="str">
            <v>-</v>
          </cell>
          <cell r="BC1929" t="str">
            <v>-</v>
          </cell>
          <cell r="BD1929" t="str">
            <v>-</v>
          </cell>
          <cell r="BE1929" t="str">
            <v>-</v>
          </cell>
          <cell r="BF1929" t="str">
            <v>-</v>
          </cell>
          <cell r="BG1929" t="str">
            <v>-</v>
          </cell>
          <cell r="BH1929" t="str">
            <v>-</v>
          </cell>
          <cell r="BI1929" t="str">
            <v>-</v>
          </cell>
          <cell r="BJ1929" t="str">
            <v>-</v>
          </cell>
          <cell r="BK1929" t="str">
            <v>-</v>
          </cell>
          <cell r="BL1929" t="str">
            <v>-</v>
          </cell>
          <cell r="BM1929" t="str">
            <v>-</v>
          </cell>
          <cell r="BN1929" t="str">
            <v>-</v>
          </cell>
          <cell r="BO1929" t="str">
            <v>-</v>
          </cell>
          <cell r="BP1929" t="str">
            <v>-</v>
          </cell>
          <cell r="BX1929">
            <v>0</v>
          </cell>
        </row>
        <row r="1930">
          <cell r="B1930" t="str">
            <v>90027656</v>
          </cell>
          <cell r="C1930" t="str">
            <v>1-42</v>
          </cell>
          <cell r="D1930" t="str">
            <v>Nguyễn Văn Lâm</v>
          </cell>
          <cell r="E1930" t="str">
            <v>Vũ</v>
          </cell>
          <cell r="F1930" t="str">
            <v>Nam</v>
          </cell>
          <cell r="G1930" t="str">
            <v>04/06/2004</v>
          </cell>
          <cell r="H1930" t="str">
            <v>Tỉnh Bến Tre</v>
          </cell>
          <cell r="I1930" t="str">
            <v>Công nhân Đứng máy nhựa</v>
          </cell>
          <cell r="J1930" t="str">
            <v>Công Ty Thành Viên</v>
          </cell>
          <cell r="K1930" t="str">
            <v>Công ty Cổ phần Khuôn chính xác Minh Đạt</v>
          </cell>
          <cell r="L1930" t="str">
            <v>11. Trực Tiếp Sản Xuất B2-3-4</v>
          </cell>
          <cell r="M1930" t="str">
            <v/>
          </cell>
          <cell r="N1930" t="str">
            <v/>
          </cell>
          <cell r="O1930" t="str">
            <v>0859707838</v>
          </cell>
          <cell r="P1930" t="str">
            <v>MIDA - Khối Nhựa</v>
          </cell>
          <cell r="Q1930" t="str">
            <v>Chính thức</v>
          </cell>
          <cell r="R1930" t="str">
            <v>Lao Động Phổ Thông</v>
          </cell>
          <cell r="S1930" t="str">
            <v>Hợp đồng xác định thời hạn 12 tháng</v>
          </cell>
          <cell r="T1930" t="str">
            <v>2025037263</v>
          </cell>
          <cell r="U1930" t="str">
            <v>16/09/2025</v>
          </cell>
          <cell r="V1930" t="str">
            <v>15/09/2026</v>
          </cell>
          <cell r="W1930" t="str">
            <v>083204009473</v>
          </cell>
          <cell r="X1930" t="str">
            <v>27/04/2022</v>
          </cell>
          <cell r="Y1930" t="str">
            <v>Cục Trưởng Cục Cảnh Sát Quản Lý Hành Chính Về Trật Tự Xã Hội</v>
          </cell>
          <cell r="Z1930" t="str">
            <v>527/AL, An Lợi, Huyện Ba Tri, Tỉnh Bến Tre</v>
          </cell>
          <cell r="AA1930" t="str">
            <v>Ấp 1, Huyện Bến Lức, Tỉnh Long An</v>
          </cell>
          <cell r="AB1930" t="str">
            <v/>
          </cell>
          <cell r="AC1930" t="str">
            <v>12/12</v>
          </cell>
          <cell r="AD1930" t="str">
            <v/>
          </cell>
          <cell r="AE1930" t="str">
            <v/>
          </cell>
          <cell r="AF1930" t="str">
            <v/>
          </cell>
          <cell r="AG1930" t="str">
            <v/>
          </cell>
          <cell r="AH1930" t="str">
            <v/>
          </cell>
          <cell r="AI1930" t="str">
            <v/>
          </cell>
          <cell r="AJ1930" t="str">
            <v/>
          </cell>
          <cell r="AK1930" t="str">
            <v/>
          </cell>
          <cell r="AL1930" t="str">
            <v xml:space="preserve"> - 02/07/2025 - 15/09/2025 : Công nhân Đứng máy nhựa - 11. Trực Tiếp Sản Xuất B2-3-4 - Công ty Cổ phần Khuôn chính xác Minh Đạt - Công Ty Thành Viên
 - 16/09/2025 : Công nhân Đứng máy nhựa - 11. Trực Tiếp Sản Xuất B2-3-4 - Công ty Cổ phần Khuôn chính xác Minh Đạt - Công Ty Thành Viên
</v>
          </cell>
          <cell r="AM1930" t="str">
            <v/>
          </cell>
          <cell r="AN1930" t="str">
            <v/>
          </cell>
          <cell r="AO1930" t="str">
            <v/>
          </cell>
          <cell r="AP1930" t="str">
            <v>02/07/2025</v>
          </cell>
          <cell r="AQ1930" t="str">
            <v>3 tháng</v>
          </cell>
          <cell r="AR1930">
            <v>45840</v>
          </cell>
          <cell r="AS1930" t="str">
            <v/>
          </cell>
          <cell r="AT1930" t="str">
            <v/>
          </cell>
          <cell r="AU1930" t="str">
            <v/>
          </cell>
          <cell r="AV1930" t="str">
            <v/>
          </cell>
          <cell r="AW1930" t="str">
            <v/>
          </cell>
          <cell r="AX1930" t="str">
            <v/>
          </cell>
          <cell r="AY1930" t="str">
            <v/>
          </cell>
          <cell r="AZ1930" t="str">
            <v/>
          </cell>
          <cell r="BA1930">
            <v>5000000</v>
          </cell>
          <cell r="BB1930" t="str">
            <v>-</v>
          </cell>
          <cell r="BC1930" t="str">
            <v>-</v>
          </cell>
          <cell r="BD1930" t="str">
            <v>-</v>
          </cell>
          <cell r="BE1930" t="str">
            <v>-</v>
          </cell>
          <cell r="BF1930" t="str">
            <v>-</v>
          </cell>
          <cell r="BG1930" t="str">
            <v>-</v>
          </cell>
          <cell r="BH1930" t="str">
            <v>-</v>
          </cell>
          <cell r="BI1930" t="str">
            <v>-</v>
          </cell>
          <cell r="BJ1930" t="str">
            <v>-</v>
          </cell>
          <cell r="BK1930" t="str">
            <v>-</v>
          </cell>
          <cell r="BL1930" t="str">
            <v>-</v>
          </cell>
          <cell r="BM1930" t="str">
            <v>-</v>
          </cell>
          <cell r="BN1930" t="str">
            <v>-</v>
          </cell>
          <cell r="BO1930" t="str">
            <v>-</v>
          </cell>
          <cell r="BP1930" t="str">
            <v>-</v>
          </cell>
          <cell r="BX1930">
            <v>0</v>
          </cell>
        </row>
        <row r="1931">
          <cell r="B1931" t="str">
            <v>90027668</v>
          </cell>
          <cell r="C1931" t="str">
            <v>3-45</v>
          </cell>
          <cell r="D1931" t="str">
            <v>Đặng Ngọc</v>
          </cell>
          <cell r="E1931" t="str">
            <v>Châu</v>
          </cell>
          <cell r="F1931" t="str">
            <v>Nam</v>
          </cell>
          <cell r="G1931" t="str">
            <v>18/08/2004</v>
          </cell>
          <cell r="H1931" t="str">
            <v>Thành phố Hồ Chí Minh</v>
          </cell>
          <cell r="I1931" t="str">
            <v>Nhân viên CNC</v>
          </cell>
          <cell r="J1931" t="str">
            <v>Công Ty Thành Viên</v>
          </cell>
          <cell r="K1931" t="str">
            <v>Công ty Cổ phần Khuôn chính xác Minh Đạt</v>
          </cell>
          <cell r="L1931" t="str">
            <v>25. Khuôn - Tổ CNC</v>
          </cell>
          <cell r="M1931" t="str">
            <v/>
          </cell>
          <cell r="N1931" t="str">
            <v/>
          </cell>
          <cell r="O1931" t="str">
            <v>0344286792</v>
          </cell>
          <cell r="P1931" t="str">
            <v>MIDA - Khối Khuôn Mẫu</v>
          </cell>
          <cell r="Q1931" t="str">
            <v>Chính thức</v>
          </cell>
          <cell r="R1931" t="str">
            <v>Nghiệp Vụ</v>
          </cell>
          <cell r="S1931" t="str">
            <v>Hợp đồng xác định thời hạn 12 tháng</v>
          </cell>
          <cell r="T1931" t="str">
            <v>2025037273</v>
          </cell>
          <cell r="U1931" t="str">
            <v>18/09/2025</v>
          </cell>
          <cell r="V1931" t="str">
            <v>17/09/2026</v>
          </cell>
          <cell r="W1931" t="str">
            <v>080204003689</v>
          </cell>
          <cell r="X1931" t="str">
            <v>20/04/2021</v>
          </cell>
          <cell r="Y1931" t="str">
            <v>Cục Trưởng Cục Cảnh Sát Quản Lý Hành Chính Về Trật Tự Xã Hội</v>
          </cell>
          <cell r="Z1931" t="str">
            <v>Ấp 3A, Huyện Bến Lức, Tỉnh Long An</v>
          </cell>
          <cell r="AA1931" t="str">
            <v>Ấp 3A, Huyện Bến Lức, Tỉnh Long An</v>
          </cell>
          <cell r="AB1931" t="str">
            <v/>
          </cell>
          <cell r="AC1931" t="str">
            <v>Trung cấp</v>
          </cell>
          <cell r="AD1931" t="str">
            <v/>
          </cell>
          <cell r="AE1931" t="str">
            <v/>
          </cell>
          <cell r="AF1931" t="str">
            <v/>
          </cell>
          <cell r="AG1931" t="str">
            <v/>
          </cell>
          <cell r="AH1931" t="str">
            <v/>
          </cell>
          <cell r="AI1931" t="str">
            <v/>
          </cell>
          <cell r="AJ1931" t="str">
            <v/>
          </cell>
          <cell r="AK1931" t="str">
            <v/>
          </cell>
          <cell r="AL1931" t="str">
            <v xml:space="preserve"> - 04/07/2025 - 17/09/2025 : Nhân viên CNC - 25. Khuôn - Tổ CNC - Công ty Cổ phần Khuôn chính xác Minh Đạt - Công Ty Thành Viên
 - 18/09/2025 : Nhân viên CNC - 25. Khuôn - Tổ CNC - Công ty Cổ phần Khuôn chính xác Minh Đạt - Công Ty Thành Viên
</v>
          </cell>
          <cell r="AM1931" t="str">
            <v/>
          </cell>
          <cell r="AN1931" t="str">
            <v/>
          </cell>
          <cell r="AO1931" t="str">
            <v/>
          </cell>
          <cell r="AP1931" t="str">
            <v>04/07/2025</v>
          </cell>
          <cell r="AQ1931" t="str">
            <v>3 tháng</v>
          </cell>
          <cell r="AR1931">
            <v>45842</v>
          </cell>
          <cell r="AS1931" t="str">
            <v/>
          </cell>
          <cell r="AT1931" t="str">
            <v/>
          </cell>
          <cell r="AU1931" t="str">
            <v/>
          </cell>
          <cell r="AV1931" t="str">
            <v/>
          </cell>
          <cell r="AW1931" t="str">
            <v/>
          </cell>
          <cell r="AX1931" t="str">
            <v/>
          </cell>
          <cell r="AY1931" t="str">
            <v/>
          </cell>
          <cell r="AZ1931" t="str">
            <v/>
          </cell>
          <cell r="BA1931">
            <v>5600000</v>
          </cell>
          <cell r="BB1931" t="str">
            <v>-</v>
          </cell>
          <cell r="BC1931" t="str">
            <v>-</v>
          </cell>
          <cell r="BD1931" t="str">
            <v>-</v>
          </cell>
          <cell r="BE1931" t="str">
            <v>-</v>
          </cell>
          <cell r="BF1931" t="str">
            <v>-</v>
          </cell>
          <cell r="BG1931" t="str">
            <v>-</v>
          </cell>
          <cell r="BH1931" t="str">
            <v>-</v>
          </cell>
          <cell r="BI1931" t="str">
            <v>-</v>
          </cell>
          <cell r="BJ1931" t="str">
            <v>-</v>
          </cell>
          <cell r="BK1931" t="str">
            <v>-</v>
          </cell>
          <cell r="BL1931" t="str">
            <v>-</v>
          </cell>
          <cell r="BM1931" t="str">
            <v>-</v>
          </cell>
          <cell r="BN1931" t="str">
            <v>-</v>
          </cell>
          <cell r="BO1931" t="str">
            <v>-</v>
          </cell>
          <cell r="BP1931" t="str">
            <v>-</v>
          </cell>
          <cell r="BX1931">
            <v>0</v>
          </cell>
        </row>
        <row r="1932">
          <cell r="B1932" t="str">
            <v>90027669</v>
          </cell>
          <cell r="C1932" t="str">
            <v>1-42</v>
          </cell>
          <cell r="D1932" t="str">
            <v>Trương Thị Cẩm</v>
          </cell>
          <cell r="E1932" t="str">
            <v>Hồng</v>
          </cell>
          <cell r="F1932" t="str">
            <v>Nữ</v>
          </cell>
          <cell r="G1932" t="str">
            <v>13/10/1988</v>
          </cell>
          <cell r="H1932" t="str">
            <v>Tỉnh Long An</v>
          </cell>
          <cell r="I1932" t="str">
            <v>Công nhân Đứng máy nhựa</v>
          </cell>
          <cell r="J1932" t="str">
            <v>Công Ty Thành Viên</v>
          </cell>
          <cell r="K1932" t="str">
            <v>Công ty Cổ phần Khuôn chính xác Minh Đạt</v>
          </cell>
          <cell r="L1932" t="str">
            <v>11. Trực Tiếp Sản Xuất B2-3-4</v>
          </cell>
          <cell r="M1932" t="str">
            <v/>
          </cell>
          <cell r="N1932" t="str">
            <v/>
          </cell>
          <cell r="O1932" t="str">
            <v>0777988277</v>
          </cell>
          <cell r="P1932" t="str">
            <v>MIDA - Khối Nhựa</v>
          </cell>
          <cell r="Q1932" t="str">
            <v>Chính thức</v>
          </cell>
          <cell r="R1932" t="str">
            <v>Lao Động Phổ Thông</v>
          </cell>
          <cell r="S1932" t="str">
            <v>Hợp đồng xác định thời hạn 12 tháng</v>
          </cell>
          <cell r="T1932" t="str">
            <v>2025037264</v>
          </cell>
          <cell r="U1932" t="str">
            <v>18/09/2025</v>
          </cell>
          <cell r="V1932" t="str">
            <v>17/09/2026</v>
          </cell>
          <cell r="W1932" t="str">
            <v>080188007959</v>
          </cell>
          <cell r="X1932" t="str">
            <v>10/08/2021</v>
          </cell>
          <cell r="Y1932" t="str">
            <v>Cục Trưởng Cục Cảnh Sát Quản Lý Hành Chính Về Trật Tự Xã Hội</v>
          </cell>
          <cell r="Z1932" t="str">
            <v>Ấp 1, Huyện Bến Lức, Tỉnh Long An</v>
          </cell>
          <cell r="AA1932" t="str">
            <v>Ấp 1, Huyện Bến Lức, Tỉnh Long An</v>
          </cell>
          <cell r="AB1932" t="str">
            <v/>
          </cell>
          <cell r="AC1932" t="str">
            <v>Trung cấp</v>
          </cell>
          <cell r="AD1932" t="str">
            <v/>
          </cell>
          <cell r="AE1932" t="str">
            <v/>
          </cell>
          <cell r="AF1932" t="str">
            <v/>
          </cell>
          <cell r="AG1932" t="str">
            <v/>
          </cell>
          <cell r="AH1932" t="str">
            <v/>
          </cell>
          <cell r="AI1932" t="str">
            <v/>
          </cell>
          <cell r="AJ1932" t="str">
            <v/>
          </cell>
          <cell r="AK1932" t="str">
            <v/>
          </cell>
          <cell r="AL1932" t="str">
            <v xml:space="preserve"> - 04/07/2025 - 17/09/2025 : Công nhân Đứng máy nhựa - 11. Trực Tiếp Sản Xuất B2-3-4 - Công ty Cổ phần Khuôn chính xác Minh Đạt - Công Ty Thành Viên
 - 18/09/2025 : Công nhân Đứng máy nhựa - 11. Trực Tiếp Sản Xuất B2-3-4 - Công ty Cổ phần Khuôn chính xác Minh Đạt - Công Ty Thành Viên
</v>
          </cell>
          <cell r="AM1932" t="str">
            <v/>
          </cell>
          <cell r="AN1932" t="str">
            <v/>
          </cell>
          <cell r="AO1932" t="str">
            <v/>
          </cell>
          <cell r="AP1932" t="str">
            <v>04/07/2025</v>
          </cell>
          <cell r="AQ1932" t="str">
            <v>3 tháng</v>
          </cell>
          <cell r="AR1932">
            <v>45842</v>
          </cell>
          <cell r="AS1932" t="str">
            <v/>
          </cell>
          <cell r="AT1932" t="str">
            <v/>
          </cell>
          <cell r="AU1932" t="str">
            <v/>
          </cell>
          <cell r="AV1932" t="str">
            <v/>
          </cell>
          <cell r="AW1932" t="str">
            <v/>
          </cell>
          <cell r="AX1932" t="str">
            <v/>
          </cell>
          <cell r="AY1932" t="str">
            <v/>
          </cell>
          <cell r="AZ1932" t="str">
            <v/>
          </cell>
          <cell r="BA1932">
            <v>5000000</v>
          </cell>
          <cell r="BB1932" t="str">
            <v>-</v>
          </cell>
          <cell r="BC1932" t="str">
            <v>-</v>
          </cell>
          <cell r="BD1932" t="str">
            <v>-</v>
          </cell>
          <cell r="BE1932" t="str">
            <v>-</v>
          </cell>
          <cell r="BF1932" t="str">
            <v>-</v>
          </cell>
          <cell r="BG1932" t="str">
            <v>-</v>
          </cell>
          <cell r="BH1932" t="str">
            <v>-</v>
          </cell>
          <cell r="BI1932" t="str">
            <v>-</v>
          </cell>
          <cell r="BJ1932" t="str">
            <v>-</v>
          </cell>
          <cell r="BK1932" t="str">
            <v>-</v>
          </cell>
          <cell r="BL1932" t="str">
            <v>-</v>
          </cell>
          <cell r="BM1932" t="str">
            <v>-</v>
          </cell>
          <cell r="BN1932" t="str">
            <v>-</v>
          </cell>
          <cell r="BO1932" t="str">
            <v>-</v>
          </cell>
          <cell r="BP1932" t="str">
            <v>-</v>
          </cell>
          <cell r="BX1932">
            <v>0</v>
          </cell>
        </row>
        <row r="1933">
          <cell r="B1933" t="str">
            <v>90027670</v>
          </cell>
          <cell r="C1933" t="str">
            <v>1-42</v>
          </cell>
          <cell r="D1933" t="str">
            <v>Nguyễn Ngọc Yến</v>
          </cell>
          <cell r="E1933" t="str">
            <v>Nhi</v>
          </cell>
          <cell r="F1933" t="str">
            <v>Nữ</v>
          </cell>
          <cell r="G1933" t="str">
            <v>04/11/2004</v>
          </cell>
          <cell r="H1933" t="str">
            <v>Tỉnh Long An</v>
          </cell>
          <cell r="I1933" t="str">
            <v>Công nhân QC nhựa</v>
          </cell>
          <cell r="J1933" t="str">
            <v>Công Ty Thành Viên</v>
          </cell>
          <cell r="K1933" t="str">
            <v>Công ty Cổ phần Khuôn chính xác Minh Đạt</v>
          </cell>
          <cell r="L1933" t="str">
            <v>22. Phòng QC</v>
          </cell>
          <cell r="M1933" t="str">
            <v/>
          </cell>
          <cell r="N1933" t="str">
            <v/>
          </cell>
          <cell r="O1933" t="str">
            <v>0945532457</v>
          </cell>
          <cell r="P1933" t="str">
            <v>MIDA - Khối Nhựa</v>
          </cell>
          <cell r="Q1933" t="str">
            <v>Chính thức</v>
          </cell>
          <cell r="R1933" t="str">
            <v>Lao Động Phổ Thông</v>
          </cell>
          <cell r="S1933" t="str">
            <v>Hợp đồng xác định thời hạn 12 tháng</v>
          </cell>
          <cell r="T1933" t="str">
            <v>2025037272</v>
          </cell>
          <cell r="U1933" t="str">
            <v>18/09/2025</v>
          </cell>
          <cell r="V1933" t="str">
            <v>17/09/2026</v>
          </cell>
          <cell r="W1933" t="str">
            <v>080304011169</v>
          </cell>
          <cell r="X1933" t="str">
            <v>16/12/2021</v>
          </cell>
          <cell r="Y1933" t="str">
            <v>Cục Trưởng Cục Cảnh Sát Quản Lý Hành Chính Về Trật Tự Xã Hội</v>
          </cell>
          <cell r="Z1933" t="str">
            <v>Tổ 11, ấp Phú Ân, Huyện Cần Giuộc, Tỉnh Long An</v>
          </cell>
          <cell r="AA1933" t="str">
            <v>Tổ 11, ấp Phú Ân, Huyện Cần Giuộc, Tỉnh Long An</v>
          </cell>
          <cell r="AB1933" t="str">
            <v/>
          </cell>
          <cell r="AC1933" t="str">
            <v>12/12</v>
          </cell>
          <cell r="AD1933" t="str">
            <v/>
          </cell>
          <cell r="AE1933" t="str">
            <v/>
          </cell>
          <cell r="AF1933" t="str">
            <v/>
          </cell>
          <cell r="AG1933" t="str">
            <v/>
          </cell>
          <cell r="AH1933" t="str">
            <v/>
          </cell>
          <cell r="AI1933" t="str">
            <v/>
          </cell>
          <cell r="AJ1933" t="str">
            <v/>
          </cell>
          <cell r="AK1933" t="str">
            <v/>
          </cell>
          <cell r="AL1933" t="str">
            <v xml:space="preserve"> - 04/07/2025 - 17/09/2025 : Công nhân QC nhựa - 22. Phòng QC - Công ty Cổ phần Khuôn chính xác Minh Đạt - Công Ty Thành Viên
 - 18/09/2025 : Công nhân QC nhựa - 22. Phòng QC - Công ty Cổ phần Khuôn chính xác Minh Đạt - Công Ty Thành Viên
</v>
          </cell>
          <cell r="AM1933" t="str">
            <v/>
          </cell>
          <cell r="AN1933" t="str">
            <v/>
          </cell>
          <cell r="AO1933" t="str">
            <v/>
          </cell>
          <cell r="AP1933" t="str">
            <v>04/07/2025</v>
          </cell>
          <cell r="AQ1933" t="str">
            <v>3 tháng</v>
          </cell>
          <cell r="AR1933">
            <v>45842</v>
          </cell>
          <cell r="AS1933" t="str">
            <v/>
          </cell>
          <cell r="AT1933" t="str">
            <v/>
          </cell>
          <cell r="AU1933" t="str">
            <v/>
          </cell>
          <cell r="AV1933" t="str">
            <v/>
          </cell>
          <cell r="AW1933" t="str">
            <v/>
          </cell>
          <cell r="AX1933" t="str">
            <v/>
          </cell>
          <cell r="AY1933" t="str">
            <v/>
          </cell>
          <cell r="AZ1933" t="str">
            <v/>
          </cell>
          <cell r="BA1933">
            <v>5000000</v>
          </cell>
          <cell r="BB1933" t="str">
            <v>-</v>
          </cell>
          <cell r="BC1933" t="str">
            <v>-</v>
          </cell>
          <cell r="BD1933" t="str">
            <v>-</v>
          </cell>
          <cell r="BE1933" t="str">
            <v>-</v>
          </cell>
          <cell r="BF1933" t="str">
            <v>-</v>
          </cell>
          <cell r="BG1933" t="str">
            <v>-</v>
          </cell>
          <cell r="BH1933" t="str">
            <v>-</v>
          </cell>
          <cell r="BI1933" t="str">
            <v>-</v>
          </cell>
          <cell r="BJ1933" t="str">
            <v>-</v>
          </cell>
          <cell r="BK1933" t="str">
            <v>-</v>
          </cell>
          <cell r="BL1933" t="str">
            <v>-</v>
          </cell>
          <cell r="BM1933" t="str">
            <v>-</v>
          </cell>
          <cell r="BN1933" t="str">
            <v>-</v>
          </cell>
          <cell r="BO1933" t="str">
            <v>-</v>
          </cell>
          <cell r="BP1933" t="str">
            <v>-</v>
          </cell>
          <cell r="BX1933">
            <v>0</v>
          </cell>
        </row>
        <row r="1934">
          <cell r="B1934" t="str">
            <v>90027675</v>
          </cell>
          <cell r="C1934" t="str">
            <v>2-44</v>
          </cell>
          <cell r="D1934" t="str">
            <v>Hoàng Như</v>
          </cell>
          <cell r="E1934" t="str">
            <v>Thái</v>
          </cell>
          <cell r="F1934" t="str">
            <v>Nam</v>
          </cell>
          <cell r="G1934" t="str">
            <v>28/10/2002</v>
          </cell>
          <cell r="H1934" t="str">
            <v>Tỉnh Thừa Thiên Huế</v>
          </cell>
          <cell r="I1934" t="str">
            <v>Nhân viên Gia Công</v>
          </cell>
          <cell r="J1934" t="str">
            <v>Công Ty Thành Viên</v>
          </cell>
          <cell r="K1934" t="str">
            <v>Công ty TNHH Khuôn Chính Xác NATEC</v>
          </cell>
          <cell r="L1934" t="str">
            <v>Công nghệ - Lập trình</v>
          </cell>
          <cell r="M1934" t="str">
            <v>CNC</v>
          </cell>
          <cell r="N1934" t="str">
            <v>hthai2349@gmail.com</v>
          </cell>
          <cell r="O1934" t="str">
            <v>0964770272</v>
          </cell>
          <cell r="P1934" t="str">
            <v>Natec</v>
          </cell>
          <cell r="Q1934" t="str">
            <v>Chính thức</v>
          </cell>
          <cell r="R1934" t="str">
            <v>Nghiệp Vụ</v>
          </cell>
          <cell r="S1934" t="str">
            <v>Hợp đồng xác định thời hạn</v>
          </cell>
          <cell r="T1934" t="str">
            <v>2025037249</v>
          </cell>
          <cell r="U1934" t="str">
            <v>01/09/2025</v>
          </cell>
          <cell r="V1934" t="str">
            <v>25/09/2026</v>
          </cell>
          <cell r="W1934" t="str">
            <v>046202001745</v>
          </cell>
          <cell r="X1934" t="str">
            <v>13/05/2023</v>
          </cell>
          <cell r="Y1934" t="str">
            <v>Cục Trưởng Cục Cảnh Sát Quản Lý Hành Chính Về Trật Tự Xã Hội - Cục Trưởng Cục Cảnh Sát Quản Lý Hành Chính Về Trật Tự Xã Hội</v>
          </cell>
          <cell r="Z1934" t="str">
            <v>TDP 6, Đường Cổ Loa, Huyện Phú Lộc, Tỉnh Thừa Thiên Huế</v>
          </cell>
          <cell r="AA1934" t="str">
            <v/>
          </cell>
          <cell r="AB1934" t="str">
            <v/>
          </cell>
          <cell r="AC1934" t="str">
            <v>Cao Đẳng</v>
          </cell>
          <cell r="AD1934" t="str">
            <v/>
          </cell>
          <cell r="AE1934" t="str">
            <v/>
          </cell>
          <cell r="AF1934" t="str">
            <v/>
          </cell>
          <cell r="AG1934" t="str">
            <v/>
          </cell>
          <cell r="AH1934" t="str">
            <v/>
          </cell>
          <cell r="AI1934" t="str">
            <v/>
          </cell>
          <cell r="AJ1934" t="str">
            <v/>
          </cell>
          <cell r="AK1934" t="str">
            <v/>
          </cell>
          <cell r="AL1934" t="str">
            <v xml:space="preserve"> - 01/07/2025 - 31/08/2025 : Nhân viên CNC - CNC - Công nghệ - Lập trình - Công ty TNHH Khuôn Chính Xác NATEC - Công Ty Thành Viên
 - 01/09/2025 : Nhân viên Gia Công - CNC - Công nghệ - Lập trình - Công ty TNHH Khuôn Chính Xác NATEC - Công Ty Thành Viên
</v>
          </cell>
          <cell r="AM1934" t="str">
            <v/>
          </cell>
          <cell r="AN1934" t="str">
            <v/>
          </cell>
          <cell r="AO1934" t="str">
            <v/>
          </cell>
          <cell r="AP1934" t="str">
            <v>01/07/2025</v>
          </cell>
          <cell r="AQ1934" t="str">
            <v>3 tháng</v>
          </cell>
          <cell r="AR1934">
            <v>45839</v>
          </cell>
          <cell r="AS1934" t="str">
            <v/>
          </cell>
          <cell r="AT1934" t="str">
            <v/>
          </cell>
          <cell r="AU1934" t="str">
            <v/>
          </cell>
          <cell r="AV1934" t="str">
            <v/>
          </cell>
          <cell r="AW1934" t="str">
            <v/>
          </cell>
          <cell r="AX1934" t="str">
            <v/>
          </cell>
          <cell r="AY1934" t="str">
            <v/>
          </cell>
          <cell r="AZ1934" t="str">
            <v>Tháng</v>
          </cell>
          <cell r="BA1934">
            <v>7200000</v>
          </cell>
          <cell r="BB1934" t="str">
            <v>-</v>
          </cell>
          <cell r="BC1934" t="str">
            <v>-</v>
          </cell>
          <cell r="BD1934" t="str">
            <v>-</v>
          </cell>
          <cell r="BE1934" t="str">
            <v>-</v>
          </cell>
          <cell r="BF1934" t="str">
            <v>-</v>
          </cell>
          <cell r="BG1934" t="str">
            <v>-</v>
          </cell>
          <cell r="BH1934" t="str">
            <v>-</v>
          </cell>
          <cell r="BI1934" t="str">
            <v>-</v>
          </cell>
          <cell r="BJ1934" t="str">
            <v>-</v>
          </cell>
          <cell r="BK1934" t="str">
            <v>-</v>
          </cell>
          <cell r="BL1934" t="str">
            <v>-</v>
          </cell>
          <cell r="BM1934" t="str">
            <v>-</v>
          </cell>
          <cell r="BN1934" t="str">
            <v>-</v>
          </cell>
          <cell r="BO1934" t="str">
            <v>-</v>
          </cell>
          <cell r="BP1934">
            <v>7200000</v>
          </cell>
          <cell r="BQ1934">
            <v>0</v>
          </cell>
          <cell r="BR1934" t="str">
            <v>-</v>
          </cell>
          <cell r="BS1934" t="str">
            <v>-</v>
          </cell>
          <cell r="BT1934" t="str">
            <v>-</v>
          </cell>
          <cell r="BU1934" t="str">
            <v>-</v>
          </cell>
          <cell r="BV1934" t="str">
            <v>-</v>
          </cell>
          <cell r="BW1934" t="str">
            <v>-</v>
          </cell>
          <cell r="BX1934">
            <v>0</v>
          </cell>
          <cell r="BY1934" t="str">
            <v>-</v>
          </cell>
          <cell r="BZ1934" t="str">
            <v>-</v>
          </cell>
          <cell r="CA1934" t="str">
            <v>-</v>
          </cell>
          <cell r="CB1934" t="str">
            <v>-</v>
          </cell>
          <cell r="CC1934" t="str">
            <v>-</v>
          </cell>
          <cell r="CD1934" t="str">
            <v>-</v>
          </cell>
          <cell r="CE1934" t="str">
            <v>-</v>
          </cell>
          <cell r="CF1934">
            <v>300000</v>
          </cell>
          <cell r="CG1934" t="str">
            <v>-</v>
          </cell>
          <cell r="CH1934" t="str">
            <v>-</v>
          </cell>
          <cell r="CI1934" t="str">
            <v>-</v>
          </cell>
          <cell r="CJ1934" t="str">
            <v>-</v>
          </cell>
          <cell r="CK1934" t="str">
            <v>-</v>
          </cell>
          <cell r="CL1934" t="str">
            <v>-</v>
          </cell>
          <cell r="CM1934" t="str">
            <v>-</v>
          </cell>
          <cell r="CN1934" t="str">
            <v>-</v>
          </cell>
          <cell r="CO1934" t="str">
            <v>-</v>
          </cell>
          <cell r="CP1934" t="str">
            <v>-</v>
          </cell>
          <cell r="CQ1934" t="str">
            <v>-</v>
          </cell>
          <cell r="CR1934">
            <v>0</v>
          </cell>
          <cell r="CS1934" t="str">
            <v>-</v>
          </cell>
          <cell r="CT1934">
            <v>7500000</v>
          </cell>
        </row>
        <row r="1935">
          <cell r="B1935" t="str">
            <v>90027677</v>
          </cell>
          <cell r="C1935" t="str">
            <v>1-42</v>
          </cell>
          <cell r="D1935" t="str">
            <v>Dương Nguyễn Thúc</v>
          </cell>
          <cell r="E1935" t="str">
            <v>Nguyên</v>
          </cell>
          <cell r="F1935" t="str">
            <v>Nam</v>
          </cell>
          <cell r="G1935" t="str">
            <v>17/10/1996</v>
          </cell>
          <cell r="H1935" t="str">
            <v>Cục Trưởng Cục Cảnh Sát Quản Lý Hành Chính Về Trật Tự Xã Hội</v>
          </cell>
          <cell r="I1935" t="str">
            <v>Nhân viên nguội</v>
          </cell>
          <cell r="J1935" t="str">
            <v>Công Ty Thành Viên</v>
          </cell>
          <cell r="K1935" t="str">
            <v>Công Ty Cổ Phần Sản Xuất Cơ Khí Duy Phong</v>
          </cell>
          <cell r="L1935" t="str">
            <v>Kế hoạch sản xuất</v>
          </cell>
          <cell r="M1935" t="str">
            <v>Truyền thống</v>
          </cell>
          <cell r="N1935" t="str">
            <v>duongnguyenthucnguyen96@gmail.com</v>
          </cell>
          <cell r="O1935" t="str">
            <v>0365523306</v>
          </cell>
          <cell r="P1935" t="str">
            <v>Duy Phong</v>
          </cell>
          <cell r="Q1935" t="str">
            <v>Chính thức</v>
          </cell>
          <cell r="R1935" t="str">
            <v>Nghiệp Vụ</v>
          </cell>
          <cell r="S1935" t="str">
            <v>Hợp đồng xác định thời hạn (DC)</v>
          </cell>
          <cell r="T1935" t="str">
            <v>2025036847</v>
          </cell>
          <cell r="U1935" t="str">
            <v>03/08/2025</v>
          </cell>
          <cell r="V1935" t="str">
            <v>25/09/2026</v>
          </cell>
          <cell r="W1935" t="str">
            <v>079096038329</v>
          </cell>
          <cell r="X1935" t="str">
            <v>26/12/2021</v>
          </cell>
          <cell r="Y1935" t="str">
            <v>Thành phố Hồ Chí Minh</v>
          </cell>
          <cell r="Z1935" t="str">
            <v>37/11 Đường 659, Bàu Điều, Huyện Củ Chi, Thành phố Hồ Chí Minh</v>
          </cell>
          <cell r="AA1935" t="str">
            <v/>
          </cell>
          <cell r="AB1935" t="str">
            <v/>
          </cell>
          <cell r="AC1935" t="str">
            <v>9/12</v>
          </cell>
          <cell r="AD1935" t="str">
            <v/>
          </cell>
          <cell r="AE1935" t="str">
            <v/>
          </cell>
          <cell r="AF1935" t="str">
            <v/>
          </cell>
          <cell r="AG1935" t="str">
            <v/>
          </cell>
          <cell r="AH1935" t="str">
            <v/>
          </cell>
          <cell r="AI1935" t="str">
            <v/>
          </cell>
          <cell r="AJ1935" t="str">
            <v/>
          </cell>
          <cell r="AK1935" t="str">
            <v/>
          </cell>
          <cell r="AL1935" t="str">
            <v xml:space="preserve"> - 03/07/2025 - 02/08/2025 : Nhân viên nguội - Nguội - Kế hoạch sản xuất - Công Ty Cổ Phần Sản Xuất Cơ Khí Duy Phong - Công Ty Thành Viên
 - 03/08/2025 - 07/09/2025 : Nhân viên nguội - Nguội - Kế hoạch sản xuất - Công Ty Cổ Phần Sản Xuất Cơ Khí Duy Phong - Công Ty Thành Viên
 - 08/09/2025 : Nhân viên nguội - Truyền thống - Kế hoạch sản xuất - Công Ty Cổ Phần Sản Xuất Cơ Khí Duy Phong - Công Ty Thành Viên
</v>
          </cell>
          <cell r="AM1935" t="str">
            <v/>
          </cell>
          <cell r="AN1935" t="str">
            <v/>
          </cell>
          <cell r="AO1935" t="str">
            <v/>
          </cell>
          <cell r="AP1935" t="str">
            <v>03/07/2025</v>
          </cell>
          <cell r="AQ1935" t="str">
            <v>3 tháng</v>
          </cell>
          <cell r="AR1935">
            <v>45841</v>
          </cell>
          <cell r="AS1935" t="str">
            <v/>
          </cell>
          <cell r="AT1935" t="str">
            <v/>
          </cell>
          <cell r="AU1935" t="str">
            <v/>
          </cell>
          <cell r="AV1935" t="str">
            <v/>
          </cell>
          <cell r="AW1935" t="str">
            <v/>
          </cell>
          <cell r="AX1935" t="str">
            <v/>
          </cell>
          <cell r="AY1935" t="str">
            <v/>
          </cell>
          <cell r="AZ1935" t="str">
            <v>Tháng</v>
          </cell>
          <cell r="BA1935">
            <v>6200000</v>
          </cell>
          <cell r="BB1935" t="str">
            <v>-</v>
          </cell>
          <cell r="BC1935" t="str">
            <v>-</v>
          </cell>
          <cell r="BD1935" t="str">
            <v>-</v>
          </cell>
          <cell r="BE1935" t="str">
            <v>-</v>
          </cell>
          <cell r="BF1935" t="str">
            <v>-</v>
          </cell>
          <cell r="BG1935" t="str">
            <v>-</v>
          </cell>
          <cell r="BH1935" t="str">
            <v>-</v>
          </cell>
          <cell r="BI1935" t="str">
            <v>-</v>
          </cell>
          <cell r="BJ1935" t="str">
            <v>-</v>
          </cell>
          <cell r="BK1935" t="str">
            <v>-</v>
          </cell>
          <cell r="BL1935" t="str">
            <v>-</v>
          </cell>
          <cell r="BM1935" t="str">
            <v>-</v>
          </cell>
          <cell r="BN1935" t="str">
            <v>-</v>
          </cell>
          <cell r="BO1935" t="str">
            <v>-</v>
          </cell>
          <cell r="BP1935">
            <v>6200000</v>
          </cell>
          <cell r="BQ1935">
            <v>0</v>
          </cell>
          <cell r="BR1935" t="str">
            <v>-</v>
          </cell>
          <cell r="BS1935" t="str">
            <v>-</v>
          </cell>
          <cell r="BT1935" t="str">
            <v>-</v>
          </cell>
          <cell r="BU1935" t="str">
            <v>-</v>
          </cell>
          <cell r="BV1935" t="str">
            <v>-</v>
          </cell>
          <cell r="BW1935" t="str">
            <v>-</v>
          </cell>
          <cell r="BX1935">
            <v>0</v>
          </cell>
          <cell r="BY1935" t="str">
            <v>-</v>
          </cell>
          <cell r="BZ1935" t="str">
            <v>-</v>
          </cell>
          <cell r="CA1935" t="str">
            <v>-</v>
          </cell>
          <cell r="CB1935" t="str">
            <v>-</v>
          </cell>
          <cell r="CC1935">
            <v>200000</v>
          </cell>
          <cell r="CD1935" t="str">
            <v>-</v>
          </cell>
          <cell r="CE1935" t="str">
            <v>-</v>
          </cell>
          <cell r="CF1935" t="str">
            <v>-</v>
          </cell>
          <cell r="CG1935" t="str">
            <v>-</v>
          </cell>
          <cell r="CH1935" t="str">
            <v>-</v>
          </cell>
          <cell r="CI1935" t="str">
            <v>-</v>
          </cell>
          <cell r="CJ1935" t="str">
            <v>-</v>
          </cell>
          <cell r="CK1935" t="str">
            <v>-</v>
          </cell>
          <cell r="CL1935" t="str">
            <v>-</v>
          </cell>
          <cell r="CM1935" t="str">
            <v>-</v>
          </cell>
          <cell r="CN1935" t="str">
            <v>-</v>
          </cell>
          <cell r="CO1935" t="str">
            <v>-</v>
          </cell>
          <cell r="CP1935" t="str">
            <v>-</v>
          </cell>
          <cell r="CQ1935" t="str">
            <v>-</v>
          </cell>
          <cell r="CR1935">
            <v>0</v>
          </cell>
          <cell r="CS1935" t="str">
            <v>-</v>
          </cell>
          <cell r="CT1935">
            <v>6400000</v>
          </cell>
        </row>
        <row r="1936">
          <cell r="B1936" t="str">
            <v>90027679</v>
          </cell>
          <cell r="C1936" t="str">
            <v>4-47</v>
          </cell>
          <cell r="D1936" t="str">
            <v>Nguyễn Huy</v>
          </cell>
          <cell r="E1936" t="str">
            <v>Tâm</v>
          </cell>
          <cell r="F1936" t="str">
            <v>Nam</v>
          </cell>
          <cell r="G1936" t="str">
            <v>11/01/1990</v>
          </cell>
          <cell r="H1936" t="str">
            <v>Thành phố Hồ Chí Minh</v>
          </cell>
          <cell r="I1936" t="str">
            <v>Chuyên viên kiểm soát nội bộ</v>
          </cell>
          <cell r="J1936" t="str">
            <v>Công Ty Thành Viên</v>
          </cell>
          <cell r="K1936" t="str">
            <v>Công ty Cổ phần Khuôn chính xác Minh Đạt</v>
          </cell>
          <cell r="L1936" t="str">
            <v>02. Hành Chánh - Nhân Sự</v>
          </cell>
          <cell r="M1936" t="str">
            <v/>
          </cell>
          <cell r="N1936" t="str">
            <v/>
          </cell>
          <cell r="O1936" t="str">
            <v>0938959618</v>
          </cell>
          <cell r="P1936" t="str">
            <v>MIDA - Khối Dịch Vụ</v>
          </cell>
          <cell r="Q1936" t="str">
            <v>Chính thức</v>
          </cell>
          <cell r="R1936" t="str">
            <v>Chuyên Môn</v>
          </cell>
          <cell r="S1936" t="str">
            <v>Hợp đồng xác định thời hạn 12 tháng</v>
          </cell>
          <cell r="T1936" t="str">
            <v>2025037286</v>
          </cell>
          <cell r="U1936" t="str">
            <v>06/09/2025</v>
          </cell>
          <cell r="V1936" t="str">
            <v>05/09/2026</v>
          </cell>
          <cell r="W1936" t="str">
            <v>079090014743</v>
          </cell>
          <cell r="X1936" t="str">
            <v>04/09/2022</v>
          </cell>
          <cell r="Y1936" t="str">
            <v>Cục Trưởng Cục Cảnh Sát Quản Lý Hành Chính Về Trật Tự Xã Hội</v>
          </cell>
          <cell r="Z1936" t="str">
            <v>C4/22B6, Phạm Hùng, Huyện Bình Chánh, Thành phố Hồ Chí Minh</v>
          </cell>
          <cell r="AA1936" t="str">
            <v>C4/22B6, Phạm Hùng, Huyện Bình Chánh, Thành phố Hồ Chí Minh</v>
          </cell>
          <cell r="AB1936" t="str">
            <v/>
          </cell>
          <cell r="AC1936" t="str">
            <v>Đại Học</v>
          </cell>
          <cell r="AD1936" t="str">
            <v/>
          </cell>
          <cell r="AE1936" t="str">
            <v/>
          </cell>
          <cell r="AF1936" t="str">
            <v/>
          </cell>
          <cell r="AG1936" t="str">
            <v/>
          </cell>
          <cell r="AH1936" t="str">
            <v/>
          </cell>
          <cell r="AI1936" t="str">
            <v/>
          </cell>
          <cell r="AJ1936" t="str">
            <v/>
          </cell>
          <cell r="AK1936" t="str">
            <v/>
          </cell>
          <cell r="AL1936" t="str">
            <v xml:space="preserve"> - 07/07/2025 - 05/09/2025 : Chuyên viên kiểm soát nội bộ - 02. Hành Chánh - Nhân Sự - Công ty Cổ phần Khuôn chính xác Minh Đạt - Công Ty Thành Viên
 - 06/09/2025 : Chuyên viên kiểm soát nội bộ - 02. Hành Chánh - Nhân Sự - Công ty Cổ phần Khuôn chính xác Minh Đạt - Công Ty Thành Viên
</v>
          </cell>
          <cell r="AM1936" t="str">
            <v/>
          </cell>
          <cell r="AN1936" t="str">
            <v/>
          </cell>
          <cell r="AO1936" t="str">
            <v/>
          </cell>
          <cell r="AP1936" t="str">
            <v>07/07/2025</v>
          </cell>
          <cell r="AQ1936" t="str">
            <v>3 tháng</v>
          </cell>
          <cell r="AR1936">
            <v>45845</v>
          </cell>
          <cell r="AS1936" t="str">
            <v/>
          </cell>
          <cell r="AT1936" t="str">
            <v/>
          </cell>
          <cell r="AU1936" t="str">
            <v/>
          </cell>
          <cell r="AV1936" t="str">
            <v/>
          </cell>
          <cell r="AW1936" t="str">
            <v/>
          </cell>
          <cell r="AX1936" t="str">
            <v/>
          </cell>
          <cell r="AY1936" t="str">
            <v/>
          </cell>
          <cell r="AZ1936" t="str">
            <v/>
          </cell>
          <cell r="BA1936">
            <v>24000000</v>
          </cell>
          <cell r="BB1936" t="str">
            <v>-</v>
          </cell>
          <cell r="BC1936" t="str">
            <v>-</v>
          </cell>
          <cell r="BD1936" t="str">
            <v>-</v>
          </cell>
          <cell r="BE1936" t="str">
            <v>-</v>
          </cell>
          <cell r="BF1936" t="str">
            <v>-</v>
          </cell>
          <cell r="BG1936" t="str">
            <v>-</v>
          </cell>
          <cell r="BH1936" t="str">
            <v>-</v>
          </cell>
          <cell r="BI1936" t="str">
            <v>-</v>
          </cell>
          <cell r="BJ1936" t="str">
            <v>-</v>
          </cell>
          <cell r="BK1936" t="str">
            <v>-</v>
          </cell>
          <cell r="BL1936" t="str">
            <v>-</v>
          </cell>
          <cell r="BM1936" t="str">
            <v>-</v>
          </cell>
          <cell r="BN1936" t="str">
            <v>-</v>
          </cell>
          <cell r="BO1936" t="str">
            <v>-</v>
          </cell>
          <cell r="BP1936" t="str">
            <v>-</v>
          </cell>
          <cell r="BX1936">
            <v>0</v>
          </cell>
        </row>
        <row r="1937">
          <cell r="B1937" t="str">
            <v>90027680</v>
          </cell>
          <cell r="C1937" t="str">
            <v>3-45</v>
          </cell>
          <cell r="D1937" t="str">
            <v>Đoàn Quốc</v>
          </cell>
          <cell r="E1937" t="str">
            <v>Dũng</v>
          </cell>
          <cell r="F1937" t="str">
            <v>Nam</v>
          </cell>
          <cell r="G1937" t="str">
            <v>01/08/2001</v>
          </cell>
          <cell r="H1937" t="str">
            <v>Thành phố Hồ Chí Minh</v>
          </cell>
          <cell r="I1937" t="str">
            <v>Nhân viên Kỹ thuật Ép nhựa</v>
          </cell>
          <cell r="J1937" t="str">
            <v>Công Ty Thành Viên</v>
          </cell>
          <cell r="K1937" t="str">
            <v>Công ty Cổ phần Khuôn chính xác Minh Đạt</v>
          </cell>
          <cell r="L1937" t="str">
            <v>16. Kỹ Thuật Ép Nhựa</v>
          </cell>
          <cell r="M1937" t="str">
            <v/>
          </cell>
          <cell r="N1937" t="str">
            <v/>
          </cell>
          <cell r="O1937" t="str">
            <v>0934769188</v>
          </cell>
          <cell r="P1937" t="str">
            <v>MIDA - Khối Nhựa</v>
          </cell>
          <cell r="Q1937" t="str">
            <v>Chính thức</v>
          </cell>
          <cell r="R1937" t="str">
            <v>Nghiệp Vụ</v>
          </cell>
          <cell r="S1937" t="str">
            <v>Hợp đồng xác định thời hạn 12 tháng</v>
          </cell>
          <cell r="T1937" t="str">
            <v>2025037288</v>
          </cell>
          <cell r="U1937" t="str">
            <v>06/09/2025</v>
          </cell>
          <cell r="V1937" t="str">
            <v>05/09/2026</v>
          </cell>
          <cell r="W1937" t="str">
            <v>080201007040</v>
          </cell>
          <cell r="X1937" t="str">
            <v>23/09/2022</v>
          </cell>
          <cell r="Y1937" t="str">
            <v>Cục Trưởng Cục Cảnh Sát Quản Lý Hành Chính Về Trật Tự Xã Hội</v>
          </cell>
          <cell r="Z1937" t="str">
            <v>Ấp Vĩnh Phước, Huyện Cần Giuộc, Tỉnh Long An</v>
          </cell>
          <cell r="AA1937" t="str">
            <v>Ấp Vĩnh Phước, Huyện Cần Giuộc, Tỉnh Long An</v>
          </cell>
          <cell r="AB1937" t="str">
            <v/>
          </cell>
          <cell r="AC1937" t="str">
            <v>Đại Học</v>
          </cell>
          <cell r="AD1937" t="str">
            <v/>
          </cell>
          <cell r="AE1937" t="str">
            <v/>
          </cell>
          <cell r="AF1937" t="str">
            <v/>
          </cell>
          <cell r="AG1937" t="str">
            <v/>
          </cell>
          <cell r="AH1937" t="str">
            <v/>
          </cell>
          <cell r="AI1937" t="str">
            <v/>
          </cell>
          <cell r="AJ1937" t="str">
            <v/>
          </cell>
          <cell r="AK1937" t="str">
            <v/>
          </cell>
          <cell r="AL1937" t="str">
            <v xml:space="preserve"> - 07/07/2025 - 05/09/2025 : Nhân viên Kỹ thuật Ép nhựa - 16. Kỹ Thuật Ép Nhựa - Công ty Cổ phần Khuôn chính xác Minh Đạt - Công Ty Thành Viên
 - 06/09/2025 : Nhân viên Kỹ thuật Ép nhựa - 16. Kỹ Thuật Ép Nhựa - Công ty Cổ phần Khuôn chính xác Minh Đạt - Công Ty Thành Viên
</v>
          </cell>
          <cell r="AM1937" t="str">
            <v/>
          </cell>
          <cell r="AN1937" t="str">
            <v/>
          </cell>
          <cell r="AO1937" t="str">
            <v/>
          </cell>
          <cell r="AP1937" t="str">
            <v>07/07/2025</v>
          </cell>
          <cell r="AQ1937" t="str">
            <v>3 tháng</v>
          </cell>
          <cell r="AR1937">
            <v>45845</v>
          </cell>
          <cell r="AS1937" t="str">
            <v/>
          </cell>
          <cell r="AT1937" t="str">
            <v/>
          </cell>
          <cell r="AU1937" t="str">
            <v/>
          </cell>
          <cell r="AV1937" t="str">
            <v/>
          </cell>
          <cell r="AW1937" t="str">
            <v/>
          </cell>
          <cell r="AX1937" t="str">
            <v/>
          </cell>
          <cell r="AY1937" t="str">
            <v/>
          </cell>
          <cell r="AZ1937" t="str">
            <v/>
          </cell>
          <cell r="BA1937">
            <v>7000000</v>
          </cell>
          <cell r="BB1937" t="str">
            <v>-</v>
          </cell>
          <cell r="BC1937" t="str">
            <v>-</v>
          </cell>
          <cell r="BD1937" t="str">
            <v>-</v>
          </cell>
          <cell r="BE1937" t="str">
            <v>-</v>
          </cell>
          <cell r="BF1937" t="str">
            <v>-</v>
          </cell>
          <cell r="BG1937" t="str">
            <v>-</v>
          </cell>
          <cell r="BH1937" t="str">
            <v>-</v>
          </cell>
          <cell r="BI1937" t="str">
            <v>-</v>
          </cell>
          <cell r="BJ1937" t="str">
            <v>-</v>
          </cell>
          <cell r="BK1937" t="str">
            <v>-</v>
          </cell>
          <cell r="BL1937" t="str">
            <v>-</v>
          </cell>
          <cell r="BM1937" t="str">
            <v>-</v>
          </cell>
          <cell r="BN1937" t="str">
            <v>-</v>
          </cell>
          <cell r="BO1937" t="str">
            <v>-</v>
          </cell>
          <cell r="BP1937" t="str">
            <v>-</v>
          </cell>
          <cell r="BX1937">
            <v>0</v>
          </cell>
        </row>
        <row r="1938">
          <cell r="B1938" t="str">
            <v>90027688</v>
          </cell>
          <cell r="C1938" t="str">
            <v>1-42</v>
          </cell>
          <cell r="D1938" t="str">
            <v>Phan Thị Thủy</v>
          </cell>
          <cell r="E1938" t="str">
            <v>Tiên</v>
          </cell>
          <cell r="F1938" t="str">
            <v>Nữ</v>
          </cell>
          <cell r="G1938" t="str">
            <v>20/10/2006</v>
          </cell>
          <cell r="H1938" t="str">
            <v>Thành phố Cần Thơ</v>
          </cell>
          <cell r="I1938" t="str">
            <v>Công nhân Đứng máy nhựa</v>
          </cell>
          <cell r="J1938" t="str">
            <v>Công Ty Thành Viên</v>
          </cell>
          <cell r="K1938" t="str">
            <v>Công ty Cổ phần Khuôn chính xác Minh Đạt</v>
          </cell>
          <cell r="L1938" t="str">
            <v>21. Xưởng 1</v>
          </cell>
          <cell r="M1938" t="str">
            <v/>
          </cell>
          <cell r="N1938" t="str">
            <v/>
          </cell>
          <cell r="O1938" t="str">
            <v>0908942395</v>
          </cell>
          <cell r="P1938" t="str">
            <v>MIDA - Khối Nhựa</v>
          </cell>
          <cell r="Q1938" t="str">
            <v>Chính thức</v>
          </cell>
          <cell r="R1938" t="str">
            <v>Lao Động Phổ Thông</v>
          </cell>
          <cell r="S1938" t="str">
            <v>Hợp đồng xác định thời hạn 12 tháng</v>
          </cell>
          <cell r="T1938" t="str">
            <v>2025037266</v>
          </cell>
          <cell r="U1938" t="str">
            <v>22/09/2025</v>
          </cell>
          <cell r="V1938" t="str">
            <v>21/09/2026</v>
          </cell>
          <cell r="W1938" t="str">
            <v>092306009780</v>
          </cell>
          <cell r="X1938" t="str">
            <v>28/10/2022</v>
          </cell>
          <cell r="Y1938" t="str">
            <v>Cục Trưởng Cục Cảnh Sát Quản Lý Hành Chính Về Trật Tự Xã Hội</v>
          </cell>
          <cell r="Z1938" t="str">
            <v>Ấp Đông Hiển A, Huyện Thới Lai, Thành phố Cần Thơ</v>
          </cell>
          <cell r="AA1938" t="str">
            <v>ấp 1A, Huyện Bến Lức, Tỉnh Long An</v>
          </cell>
          <cell r="AB1938" t="str">
            <v/>
          </cell>
          <cell r="AC1938" t="str">
            <v>12/12</v>
          </cell>
          <cell r="AD1938" t="str">
            <v/>
          </cell>
          <cell r="AE1938" t="str">
            <v/>
          </cell>
          <cell r="AF1938" t="str">
            <v/>
          </cell>
          <cell r="AG1938" t="str">
            <v/>
          </cell>
          <cell r="AH1938" t="str">
            <v/>
          </cell>
          <cell r="AI1938" t="str">
            <v/>
          </cell>
          <cell r="AJ1938" t="str">
            <v/>
          </cell>
          <cell r="AK1938" t="str">
            <v/>
          </cell>
          <cell r="AL1938" t="str">
            <v xml:space="preserve"> - 08/07/2025 - 21/09/2025 : Công nhân Đứng máy nhựa - 21. Xưởng 1 - Công ty Cổ phần Khuôn chính xác Minh Đạt - Công Ty Thành Viên
 - 22/09/2025 : Công nhân Đứng máy nhựa - 21. Xưởng 1 - Công ty Cổ phần Khuôn chính xác Minh Đạt - Công Ty Thành Viên
</v>
          </cell>
          <cell r="AM1938" t="str">
            <v/>
          </cell>
          <cell r="AN1938" t="str">
            <v/>
          </cell>
          <cell r="AO1938" t="str">
            <v/>
          </cell>
          <cell r="AP1938" t="str">
            <v>08/07/2025</v>
          </cell>
          <cell r="AQ1938" t="str">
            <v>3 tháng</v>
          </cell>
          <cell r="AR1938">
            <v>45846</v>
          </cell>
          <cell r="AS1938" t="str">
            <v/>
          </cell>
          <cell r="AT1938" t="str">
            <v/>
          </cell>
          <cell r="AU1938" t="str">
            <v/>
          </cell>
          <cell r="AV1938" t="str">
            <v/>
          </cell>
          <cell r="AW1938" t="str">
            <v/>
          </cell>
          <cell r="AX1938" t="str">
            <v/>
          </cell>
          <cell r="AY1938" t="str">
            <v/>
          </cell>
          <cell r="AZ1938" t="str">
            <v/>
          </cell>
          <cell r="BA1938">
            <v>5000000</v>
          </cell>
          <cell r="BB1938" t="str">
            <v>-</v>
          </cell>
          <cell r="BC1938" t="str">
            <v>-</v>
          </cell>
          <cell r="BD1938" t="str">
            <v>-</v>
          </cell>
          <cell r="BE1938" t="str">
            <v>-</v>
          </cell>
          <cell r="BF1938" t="str">
            <v>-</v>
          </cell>
          <cell r="BG1938" t="str">
            <v>-</v>
          </cell>
          <cell r="BH1938" t="str">
            <v>-</v>
          </cell>
          <cell r="BI1938" t="str">
            <v>-</v>
          </cell>
          <cell r="BJ1938" t="str">
            <v>-</v>
          </cell>
          <cell r="BK1938" t="str">
            <v>-</v>
          </cell>
          <cell r="BL1938" t="str">
            <v>-</v>
          </cell>
          <cell r="BM1938" t="str">
            <v>-</v>
          </cell>
          <cell r="BN1938" t="str">
            <v>-</v>
          </cell>
          <cell r="BO1938" t="str">
            <v>-</v>
          </cell>
          <cell r="BP1938" t="str">
            <v>-</v>
          </cell>
          <cell r="BX1938">
            <v>0</v>
          </cell>
        </row>
        <row r="1939">
          <cell r="B1939" t="str">
            <v>90027689</v>
          </cell>
          <cell r="C1939" t="str">
            <v>2-44</v>
          </cell>
          <cell r="D1939" t="str">
            <v>Lý Thị Thanh</v>
          </cell>
          <cell r="E1939" t="str">
            <v>Tuyền</v>
          </cell>
          <cell r="F1939" t="str">
            <v>Nữ</v>
          </cell>
          <cell r="G1939" t="str">
            <v>19/02/2003</v>
          </cell>
          <cell r="H1939" t="str">
            <v>Thành phố Hồ Chí Minh</v>
          </cell>
          <cell r="I1939" t="str">
            <v>Thư ký</v>
          </cell>
          <cell r="J1939" t="str">
            <v>Công Ty Thành Viên</v>
          </cell>
          <cell r="K1939" t="str">
            <v>Công ty Cổ phần Khuôn chính xác Minh Đạt</v>
          </cell>
          <cell r="L1939" t="str">
            <v>09. Gián Tiếp Sản Xuất</v>
          </cell>
          <cell r="M1939" t="str">
            <v/>
          </cell>
          <cell r="N1939" t="str">
            <v/>
          </cell>
          <cell r="O1939" t="str">
            <v>0925902298</v>
          </cell>
          <cell r="P1939" t="str">
            <v>MIDA - Khối Nhựa</v>
          </cell>
          <cell r="Q1939" t="str">
            <v>Chính thức</v>
          </cell>
          <cell r="R1939" t="str">
            <v>Lao Động Phổ Thông</v>
          </cell>
          <cell r="S1939" t="str">
            <v>Hợp đồng xác định thời hạn 12 tháng</v>
          </cell>
          <cell r="T1939" t="str">
            <v>2025037260</v>
          </cell>
          <cell r="U1939" t="str">
            <v>22/09/2025</v>
          </cell>
          <cell r="V1939" t="str">
            <v>21/09/2026</v>
          </cell>
          <cell r="W1939" t="str">
            <v>080303004539</v>
          </cell>
          <cell r="X1939" t="str">
            <v>23/04/2021</v>
          </cell>
          <cell r="Y1939" t="str">
            <v>Cục Trưởng Cục Cảnh Sát Quản Lý Hành Chính Về Trật Tự Xã Hội</v>
          </cell>
          <cell r="Z1939" t="str">
            <v>Ấp 10, Huyện Bến Lức, Tỉnh Long An</v>
          </cell>
          <cell r="AA1939" t="str">
            <v>Ấp 10, Huyện Bến Lức, Tỉnh Long An</v>
          </cell>
          <cell r="AB1939" t="str">
            <v/>
          </cell>
          <cell r="AC1939" t="str">
            <v>12/12</v>
          </cell>
          <cell r="AD1939" t="str">
            <v/>
          </cell>
          <cell r="AE1939" t="str">
            <v/>
          </cell>
          <cell r="AF1939" t="str">
            <v/>
          </cell>
          <cell r="AG1939" t="str">
            <v/>
          </cell>
          <cell r="AH1939" t="str">
            <v/>
          </cell>
          <cell r="AI1939" t="str">
            <v/>
          </cell>
          <cell r="AJ1939" t="str">
            <v/>
          </cell>
          <cell r="AK1939" t="str">
            <v/>
          </cell>
          <cell r="AL1939" t="str">
            <v xml:space="preserve"> - 08/07/2025 - 21/09/2025 : Thư ký - 09. Gián Tiếp Sản Xuất - Công ty Cổ phần Khuôn chính xác Minh Đạt - Công Ty Thành Viên
 - 22/09/2025 : Thư ký - 09. Gián Tiếp Sản Xuất - Công ty Cổ phần Khuôn chính xác Minh Đạt - Công Ty Thành Viên
</v>
          </cell>
          <cell r="AM1939" t="str">
            <v/>
          </cell>
          <cell r="AN1939" t="str">
            <v/>
          </cell>
          <cell r="AO1939" t="str">
            <v/>
          </cell>
          <cell r="AP1939" t="str">
            <v>08/07/2025</v>
          </cell>
          <cell r="AQ1939" t="str">
            <v>3 tháng</v>
          </cell>
          <cell r="AR1939">
            <v>45846</v>
          </cell>
          <cell r="AS1939" t="str">
            <v/>
          </cell>
          <cell r="AT1939" t="str">
            <v/>
          </cell>
          <cell r="AU1939" t="str">
            <v/>
          </cell>
          <cell r="AV1939" t="str">
            <v/>
          </cell>
          <cell r="AW1939" t="str">
            <v/>
          </cell>
          <cell r="AX1939" t="str">
            <v/>
          </cell>
          <cell r="AY1939" t="str">
            <v/>
          </cell>
          <cell r="AZ1939" t="str">
            <v/>
          </cell>
          <cell r="BA1939">
            <v>5000000</v>
          </cell>
          <cell r="BB1939" t="str">
            <v>-</v>
          </cell>
          <cell r="BC1939" t="str">
            <v>-</v>
          </cell>
          <cell r="BD1939" t="str">
            <v>-</v>
          </cell>
          <cell r="BE1939" t="str">
            <v>-</v>
          </cell>
          <cell r="BF1939" t="str">
            <v>-</v>
          </cell>
          <cell r="BG1939" t="str">
            <v>-</v>
          </cell>
          <cell r="BH1939" t="str">
            <v>-</v>
          </cell>
          <cell r="BI1939" t="str">
            <v>-</v>
          </cell>
          <cell r="BJ1939" t="str">
            <v>-</v>
          </cell>
          <cell r="BK1939" t="str">
            <v>-</v>
          </cell>
          <cell r="BL1939" t="str">
            <v>-</v>
          </cell>
          <cell r="BM1939" t="str">
            <v>-</v>
          </cell>
          <cell r="BN1939" t="str">
            <v>-</v>
          </cell>
          <cell r="BO1939" t="str">
            <v>-</v>
          </cell>
          <cell r="BP1939" t="str">
            <v>-</v>
          </cell>
          <cell r="BX1939">
            <v>0</v>
          </cell>
        </row>
        <row r="1940">
          <cell r="B1940" t="str">
            <v>90027722</v>
          </cell>
          <cell r="C1940" t="str">
            <v>1-42</v>
          </cell>
          <cell r="D1940" t="str">
            <v>Văn Thị Thu</v>
          </cell>
          <cell r="E1940" t="str">
            <v>Ngân</v>
          </cell>
          <cell r="F1940" t="str">
            <v>Nữ</v>
          </cell>
          <cell r="G1940" t="str">
            <v>06/04/2007</v>
          </cell>
          <cell r="H1940" t="str">
            <v>Tỉnh Bến Tre</v>
          </cell>
          <cell r="I1940" t="str">
            <v>Công nhân Đứng máy nhựa</v>
          </cell>
          <cell r="J1940" t="str">
            <v>Công Ty Thành Viên</v>
          </cell>
          <cell r="K1940" t="str">
            <v>Công ty Cổ phần Khuôn chính xác Minh Đạt</v>
          </cell>
          <cell r="L1940" t="str">
            <v>21. Xưởng 1</v>
          </cell>
          <cell r="M1940" t="str">
            <v/>
          </cell>
          <cell r="N1940" t="str">
            <v/>
          </cell>
          <cell r="O1940" t="str">
            <v>0395190098</v>
          </cell>
          <cell r="P1940" t="str">
            <v>MIDA - Khối Nhựa</v>
          </cell>
          <cell r="Q1940" t="str">
            <v>Chính thức</v>
          </cell>
          <cell r="R1940" t="str">
            <v>Lao Động Phổ Thông</v>
          </cell>
          <cell r="S1940" t="str">
            <v>Hợp đồng xác định thời hạn 12 tháng</v>
          </cell>
          <cell r="T1940" t="str">
            <v>2025037269</v>
          </cell>
          <cell r="U1940" t="str">
            <v>24/09/2025</v>
          </cell>
          <cell r="V1940" t="str">
            <v>23/09/2026</v>
          </cell>
          <cell r="W1940" t="str">
            <v>083307010427</v>
          </cell>
          <cell r="X1940" t="str">
            <v>08/05/2022</v>
          </cell>
          <cell r="Y1940" t="str">
            <v>Cục Trưởng Cục Cảnh Sát Quản Lý Hành Chính Về Trật Tự Xã Hội</v>
          </cell>
          <cell r="Z1940" t="str">
            <v>232/TA, Tân An, Huyện Ba Tri, Tỉnh Bến Tre</v>
          </cell>
          <cell r="AA1940" t="str">
            <v>Ấp 1, Huyện Bến Lức, Tỉnh Long An</v>
          </cell>
          <cell r="AB1940" t="str">
            <v/>
          </cell>
          <cell r="AC1940" t="str">
            <v>12/12</v>
          </cell>
          <cell r="AD1940" t="str">
            <v/>
          </cell>
          <cell r="AE1940" t="str">
            <v/>
          </cell>
          <cell r="AF1940" t="str">
            <v/>
          </cell>
          <cell r="AG1940" t="str">
            <v/>
          </cell>
          <cell r="AH1940" t="str">
            <v/>
          </cell>
          <cell r="AI1940" t="str">
            <v/>
          </cell>
          <cell r="AJ1940" t="str">
            <v/>
          </cell>
          <cell r="AK1940" t="str">
            <v/>
          </cell>
          <cell r="AL1940" t="str">
            <v xml:space="preserve"> - 10/07/2025 - 23/09/2025 : Công nhân Đứng máy nhựa - 21. Xưởng 1 - Công ty Cổ phần Khuôn chính xác Minh Đạt - Công Ty Thành Viên
 - 24/09/2025 : Công nhân Đứng máy nhựa - 21. Xưởng 1 - Công ty Cổ phần Khuôn chính xác Minh Đạt - Công Ty Thành Viên
</v>
          </cell>
          <cell r="AM1940" t="str">
            <v/>
          </cell>
          <cell r="AN1940" t="str">
            <v/>
          </cell>
          <cell r="AO1940" t="str">
            <v/>
          </cell>
          <cell r="AP1940" t="str">
            <v>10/07/2025</v>
          </cell>
          <cell r="AQ1940" t="str">
            <v>3 tháng</v>
          </cell>
          <cell r="AR1940">
            <v>45848</v>
          </cell>
          <cell r="AS1940" t="str">
            <v/>
          </cell>
          <cell r="AT1940" t="str">
            <v/>
          </cell>
          <cell r="AU1940" t="str">
            <v/>
          </cell>
          <cell r="AV1940" t="str">
            <v/>
          </cell>
          <cell r="AW1940" t="str">
            <v/>
          </cell>
          <cell r="AX1940" t="str">
            <v/>
          </cell>
          <cell r="AY1940" t="str">
            <v/>
          </cell>
          <cell r="AZ1940" t="str">
            <v/>
          </cell>
          <cell r="BA1940">
            <v>5000000</v>
          </cell>
          <cell r="BB1940" t="str">
            <v>-</v>
          </cell>
          <cell r="BC1940" t="str">
            <v>-</v>
          </cell>
          <cell r="BD1940" t="str">
            <v>-</v>
          </cell>
          <cell r="BE1940" t="str">
            <v>-</v>
          </cell>
          <cell r="BF1940" t="str">
            <v>-</v>
          </cell>
          <cell r="BG1940" t="str">
            <v>-</v>
          </cell>
          <cell r="BH1940" t="str">
            <v>-</v>
          </cell>
          <cell r="BI1940" t="str">
            <v>-</v>
          </cell>
          <cell r="BJ1940" t="str">
            <v>-</v>
          </cell>
          <cell r="BK1940" t="str">
            <v>-</v>
          </cell>
          <cell r="BL1940" t="str">
            <v>-</v>
          </cell>
          <cell r="BM1940" t="str">
            <v>-</v>
          </cell>
          <cell r="BN1940" t="str">
            <v>-</v>
          </cell>
          <cell r="BO1940" t="str">
            <v>-</v>
          </cell>
          <cell r="BP1940" t="str">
            <v>-</v>
          </cell>
          <cell r="BX1940">
            <v>0</v>
          </cell>
        </row>
        <row r="1941">
          <cell r="B1941" t="str">
            <v>90027729</v>
          </cell>
          <cell r="C1941" t="str">
            <v>6-51</v>
          </cell>
          <cell r="D1941" t="str">
            <v>Trần Thị Bảo</v>
          </cell>
          <cell r="E1941" t="str">
            <v>Thảo</v>
          </cell>
          <cell r="F1941" t="str">
            <v>Nữ</v>
          </cell>
          <cell r="G1941" t="str">
            <v>12/11/1983</v>
          </cell>
          <cell r="H1941" t="str">
            <v>Thành phố Hồ Chí Minh</v>
          </cell>
          <cell r="I1941" t="str">
            <v>Kế toán trưởng</v>
          </cell>
          <cell r="J1941" t="str">
            <v>Công Ty Thành Viên</v>
          </cell>
          <cell r="K1941" t="str">
            <v>Công Ty Cổ Phần Sản Xuất Cơ Khí Duy Phong</v>
          </cell>
          <cell r="L1941" t="str">
            <v>Kế toán</v>
          </cell>
          <cell r="M1941" t="str">
            <v/>
          </cell>
          <cell r="N1941" t="str">
            <v>yoyotran@gmail.com</v>
          </cell>
          <cell r="O1941" t="str">
            <v>0972490202</v>
          </cell>
          <cell r="P1941" t="str">
            <v>Duy Phong</v>
          </cell>
          <cell r="Q1941" t="str">
            <v>Chính thức</v>
          </cell>
          <cell r="R1941" t="str">
            <v>Quản Lý</v>
          </cell>
          <cell r="S1941" t="str">
            <v>Hợp đồng xác định thời hạn</v>
          </cell>
          <cell r="T1941" t="str">
            <v>2025036990</v>
          </cell>
          <cell r="U1941" t="str">
            <v>21/08/2025</v>
          </cell>
          <cell r="V1941" t="str">
            <v>25/09/2026</v>
          </cell>
          <cell r="W1941" t="str">
            <v>079183008564</v>
          </cell>
          <cell r="X1941" t="str">
            <v>18/09/2023</v>
          </cell>
          <cell r="Y1941" t="str">
            <v>Cục Trưởng Cục Cảnh Sát Quản Lý Hành Chính Về Trật Tự Xã Hội</v>
          </cell>
          <cell r="Z1941" t="str">
            <v>160, Tổ 1, KP4A, Quận 12, Thành phố Hồ Chí Minh</v>
          </cell>
          <cell r="AA1941" t="str">
            <v/>
          </cell>
          <cell r="AB1941" t="str">
            <v/>
          </cell>
          <cell r="AC1941" t="str">
            <v>Đại Học</v>
          </cell>
          <cell r="AD1941" t="str">
            <v/>
          </cell>
          <cell r="AE1941" t="str">
            <v/>
          </cell>
          <cell r="AF1941" t="str">
            <v/>
          </cell>
          <cell r="AG1941" t="str">
            <v/>
          </cell>
          <cell r="AH1941" t="str">
            <v/>
          </cell>
          <cell r="AI1941" t="str">
            <v/>
          </cell>
          <cell r="AJ1941" t="str">
            <v/>
          </cell>
          <cell r="AK1941" t="str">
            <v/>
          </cell>
          <cell r="AL1941" t="str">
            <v xml:space="preserve"> - 10/07/2025 - 20/08/2025 : Kế toán trưởng - Kế toán - Công Ty Cổ Phần Sản Xuất Cơ Khí Duy Phong - Công Ty Thành Viên
 - 21/08/2025 : Kế toán trưởng - Kế toán - Công Ty Cổ Phần Sản Xuất Cơ Khí Duy Phong - Công Ty Thành Viên
</v>
          </cell>
          <cell r="AM1941" t="str">
            <v/>
          </cell>
          <cell r="AN1941" t="str">
            <v/>
          </cell>
          <cell r="AO1941" t="str">
            <v/>
          </cell>
          <cell r="AP1941" t="str">
            <v>10/07/2025</v>
          </cell>
          <cell r="AQ1941" t="str">
            <v>3 tháng</v>
          </cell>
          <cell r="AR1941">
            <v>45848</v>
          </cell>
          <cell r="AS1941" t="str">
            <v/>
          </cell>
          <cell r="AT1941" t="str">
            <v/>
          </cell>
          <cell r="AU1941" t="str">
            <v/>
          </cell>
          <cell r="AV1941" t="str">
            <v/>
          </cell>
          <cell r="AW1941" t="str">
            <v/>
          </cell>
          <cell r="AX1941" t="str">
            <v/>
          </cell>
          <cell r="AY1941" t="str">
            <v/>
          </cell>
          <cell r="AZ1941" t="str">
            <v>Tháng</v>
          </cell>
          <cell r="BA1941">
            <v>48000000</v>
          </cell>
          <cell r="BB1941" t="str">
            <v>-</v>
          </cell>
          <cell r="BC1941" t="str">
            <v>-</v>
          </cell>
          <cell r="BD1941" t="str">
            <v>-</v>
          </cell>
          <cell r="BE1941" t="str">
            <v>-</v>
          </cell>
          <cell r="BF1941" t="str">
            <v>-</v>
          </cell>
          <cell r="BG1941" t="str">
            <v>-</v>
          </cell>
          <cell r="BH1941" t="str">
            <v>-</v>
          </cell>
          <cell r="BI1941" t="str">
            <v>-</v>
          </cell>
          <cell r="BJ1941" t="str">
            <v>-</v>
          </cell>
          <cell r="BK1941" t="str">
            <v>-</v>
          </cell>
          <cell r="BL1941" t="str">
            <v>-</v>
          </cell>
          <cell r="BM1941" t="str">
            <v>-</v>
          </cell>
          <cell r="BN1941" t="str">
            <v>-</v>
          </cell>
          <cell r="BO1941" t="str">
            <v>-</v>
          </cell>
          <cell r="BP1941">
            <v>48000000</v>
          </cell>
          <cell r="BQ1941">
            <v>0</v>
          </cell>
          <cell r="BR1941" t="str">
            <v>-</v>
          </cell>
          <cell r="BS1941" t="str">
            <v>-</v>
          </cell>
          <cell r="BT1941">
            <v>200000</v>
          </cell>
          <cell r="BU1941" t="str">
            <v>-</v>
          </cell>
          <cell r="BV1941" t="str">
            <v>-</v>
          </cell>
          <cell r="BW1941" t="str">
            <v>-</v>
          </cell>
          <cell r="BX1941">
            <v>0</v>
          </cell>
          <cell r="BY1941">
            <v>300000</v>
          </cell>
          <cell r="BZ1941" t="str">
            <v>-</v>
          </cell>
          <cell r="CA1941" t="str">
            <v>-</v>
          </cell>
          <cell r="CB1941" t="str">
            <v>-</v>
          </cell>
          <cell r="CC1941">
            <v>2000000</v>
          </cell>
          <cell r="CD1941" t="str">
            <v>-</v>
          </cell>
          <cell r="CE1941" t="str">
            <v>-</v>
          </cell>
          <cell r="CF1941" t="str">
            <v>-</v>
          </cell>
          <cell r="CG1941" t="str">
            <v>-</v>
          </cell>
          <cell r="CH1941" t="str">
            <v>-</v>
          </cell>
          <cell r="CI1941" t="str">
            <v>-</v>
          </cell>
          <cell r="CJ1941" t="str">
            <v>-</v>
          </cell>
          <cell r="CK1941" t="str">
            <v>-</v>
          </cell>
          <cell r="CL1941" t="str">
            <v>-</v>
          </cell>
          <cell r="CM1941" t="str">
            <v>-</v>
          </cell>
          <cell r="CN1941" t="str">
            <v>-</v>
          </cell>
          <cell r="CO1941" t="str">
            <v>-</v>
          </cell>
          <cell r="CP1941" t="str">
            <v>-</v>
          </cell>
          <cell r="CQ1941" t="str">
            <v>-</v>
          </cell>
          <cell r="CR1941">
            <v>0</v>
          </cell>
          <cell r="CS1941" t="str">
            <v>-</v>
          </cell>
          <cell r="CT1941">
            <v>50500000</v>
          </cell>
        </row>
        <row r="1942">
          <cell r="B1942" t="str">
            <v>90027744</v>
          </cell>
          <cell r="C1942" t="str">
            <v>1-42</v>
          </cell>
          <cell r="D1942" t="str">
            <v>Đặng Thị Hồng</v>
          </cell>
          <cell r="E1942" t="str">
            <v>Nhiên</v>
          </cell>
          <cell r="F1942" t="str">
            <v>Nữ</v>
          </cell>
          <cell r="G1942" t="str">
            <v>24/07/1990</v>
          </cell>
          <cell r="H1942" t="str">
            <v>Tỉnh Vĩnh Long</v>
          </cell>
          <cell r="I1942" t="str">
            <v>Công nhân Đứng máy nhựa</v>
          </cell>
          <cell r="J1942" t="str">
            <v>Công Ty Thành Viên</v>
          </cell>
          <cell r="K1942" t="str">
            <v>Công ty Cổ phần Khuôn chính xác Minh Đạt</v>
          </cell>
          <cell r="L1942" t="str">
            <v>11. Trực Tiếp Sản Xuất B2-3-4</v>
          </cell>
          <cell r="M1942" t="str">
            <v/>
          </cell>
          <cell r="N1942" t="str">
            <v/>
          </cell>
          <cell r="O1942" t="str">
            <v>0336399116</v>
          </cell>
          <cell r="P1942" t="str">
            <v>MIDA - Khối Nhựa</v>
          </cell>
          <cell r="Q1942" t="str">
            <v>Chính thức</v>
          </cell>
          <cell r="R1942" t="str">
            <v>Lao Động Phổ Thông</v>
          </cell>
          <cell r="S1942" t="str">
            <v>Hợp đồng xác định thời hạn 12 tháng</v>
          </cell>
          <cell r="T1942" t="str">
            <v>2025037265</v>
          </cell>
          <cell r="U1942" t="str">
            <v>29/09/2025</v>
          </cell>
          <cell r="V1942" t="str">
            <v>28/09/2026</v>
          </cell>
          <cell r="W1942" t="str">
            <v>086190012998</v>
          </cell>
          <cell r="X1942" t="str">
            <v>12/09/2022</v>
          </cell>
          <cell r="Y1942" t="str">
            <v>Cục Trưởng Cục Cảnh Sát Quản Lý Hành Chính Về Trật Tự Xã Hội</v>
          </cell>
          <cell r="Z1942" t="str">
            <v>86c/6, An Thạnh, Huyện Long Hồ, Tỉnh Vĩnh Long</v>
          </cell>
          <cell r="AA1942" t="str">
            <v>Ấp 1, Huyện Bến Lức, Tỉnh Long An</v>
          </cell>
          <cell r="AB1942" t="str">
            <v/>
          </cell>
          <cell r="AC1942" t="str">
            <v>12/12</v>
          </cell>
          <cell r="AD1942" t="str">
            <v/>
          </cell>
          <cell r="AE1942" t="str">
            <v/>
          </cell>
          <cell r="AF1942" t="str">
            <v/>
          </cell>
          <cell r="AG1942" t="str">
            <v/>
          </cell>
          <cell r="AH1942" t="str">
            <v/>
          </cell>
          <cell r="AI1942" t="str">
            <v/>
          </cell>
          <cell r="AJ1942" t="str">
            <v/>
          </cell>
          <cell r="AK1942" t="str">
            <v/>
          </cell>
          <cell r="AL1942" t="str">
            <v xml:space="preserve"> - 15/07/2025 - 28/09/2025 : Công nhân Đứng máy nhựa - 11. Trực Tiếp Sản Xuất B2-3-4 - Công ty Cổ phần Khuôn chính xác Minh Đạt - Công Ty Thành Viên
 - 29/09/2025 : Công nhân Đứng máy nhựa - 11. Trực Tiếp Sản Xuất B2-3-4 - Công ty Cổ phần Khuôn chính xác Minh Đạt - Công Ty Thành Viên
</v>
          </cell>
          <cell r="AM1942" t="str">
            <v/>
          </cell>
          <cell r="AN1942" t="str">
            <v/>
          </cell>
          <cell r="AO1942" t="str">
            <v/>
          </cell>
          <cell r="AP1942" t="str">
            <v>15/07/2025</v>
          </cell>
          <cell r="AQ1942" t="str">
            <v>3 tháng</v>
          </cell>
          <cell r="AR1942">
            <v>45853</v>
          </cell>
          <cell r="AS1942" t="str">
            <v/>
          </cell>
          <cell r="AT1942" t="str">
            <v/>
          </cell>
          <cell r="AU1942" t="str">
            <v/>
          </cell>
          <cell r="AV1942" t="str">
            <v/>
          </cell>
          <cell r="AW1942" t="str">
            <v/>
          </cell>
          <cell r="AX1942" t="str">
            <v/>
          </cell>
          <cell r="AY1942" t="str">
            <v/>
          </cell>
          <cell r="AZ1942" t="str">
            <v/>
          </cell>
          <cell r="BA1942">
            <v>5000000</v>
          </cell>
          <cell r="BB1942" t="str">
            <v>-</v>
          </cell>
          <cell r="BC1942" t="str">
            <v>-</v>
          </cell>
          <cell r="BD1942" t="str">
            <v>-</v>
          </cell>
          <cell r="BE1942" t="str">
            <v>-</v>
          </cell>
          <cell r="BF1942" t="str">
            <v>-</v>
          </cell>
          <cell r="BG1942" t="str">
            <v>-</v>
          </cell>
          <cell r="BH1942" t="str">
            <v>-</v>
          </cell>
          <cell r="BI1942" t="str">
            <v>-</v>
          </cell>
          <cell r="BJ1942" t="str">
            <v>-</v>
          </cell>
          <cell r="BK1942" t="str">
            <v>-</v>
          </cell>
          <cell r="BL1942" t="str">
            <v>-</v>
          </cell>
          <cell r="BM1942" t="str">
            <v>-</v>
          </cell>
          <cell r="BN1942" t="str">
            <v>-</v>
          </cell>
          <cell r="BO1942" t="str">
            <v>-</v>
          </cell>
          <cell r="BP1942" t="str">
            <v>-</v>
          </cell>
          <cell r="BX1942">
            <v>0</v>
          </cell>
        </row>
        <row r="1943">
          <cell r="B1943" t="str">
            <v>90027745</v>
          </cell>
          <cell r="C1943" t="str">
            <v>1-42</v>
          </cell>
          <cell r="D1943" t="str">
            <v>Nguyễn Thị Thùy</v>
          </cell>
          <cell r="E1943" t="str">
            <v>Tiên</v>
          </cell>
          <cell r="F1943" t="str">
            <v>Nữ</v>
          </cell>
          <cell r="G1943" t="str">
            <v>20/03/1996</v>
          </cell>
          <cell r="H1943" t="str">
            <v>Tỉnh An Giang</v>
          </cell>
          <cell r="I1943" t="str">
            <v>Công nhân Lắp ráp</v>
          </cell>
          <cell r="J1943" t="str">
            <v>Công Ty Thành Viên</v>
          </cell>
          <cell r="K1943" t="str">
            <v>Công ty Cổ phần Khuôn chính xác Minh Đạt</v>
          </cell>
          <cell r="L1943" t="str">
            <v>14. Xưởng (Lắp Ráp)</v>
          </cell>
          <cell r="M1943" t="str">
            <v/>
          </cell>
          <cell r="N1943" t="str">
            <v/>
          </cell>
          <cell r="O1943" t="str">
            <v>0798163098</v>
          </cell>
          <cell r="P1943" t="str">
            <v>MIDA - Khối Nhựa</v>
          </cell>
          <cell r="Q1943" t="str">
            <v>Chính thức</v>
          </cell>
          <cell r="R1943" t="str">
            <v>Lao Động Phổ Thông</v>
          </cell>
          <cell r="S1943" t="str">
            <v>Hợp đồng xác định thời hạn 12 tháng</v>
          </cell>
          <cell r="T1943" t="str">
            <v>2025037271</v>
          </cell>
          <cell r="U1943" t="str">
            <v>29/09/2025</v>
          </cell>
          <cell r="V1943" t="str">
            <v>28/09/2026</v>
          </cell>
          <cell r="W1943" t="str">
            <v>089196004992</v>
          </cell>
          <cell r="X1943" t="str">
            <v>22/04/2025</v>
          </cell>
          <cell r="Y1943" t="str">
            <v>Bộ Công An</v>
          </cell>
          <cell r="Z1943" t="str">
            <v>Ấp Kinh Củ, Huyện Trần Văn Thời, Tỉnh Cà Mau</v>
          </cell>
          <cell r="AA1943" t="str">
            <v>Ấp 1, đường Hoàng Phan Thái, Huyện Bình Chánh, Thành phố Hồ Chí Minh</v>
          </cell>
          <cell r="AB1943" t="str">
            <v/>
          </cell>
          <cell r="AC1943" t="str">
            <v>9/12</v>
          </cell>
          <cell r="AD1943" t="str">
            <v/>
          </cell>
          <cell r="AE1943" t="str">
            <v/>
          </cell>
          <cell r="AF1943" t="str">
            <v/>
          </cell>
          <cell r="AG1943" t="str">
            <v/>
          </cell>
          <cell r="AH1943" t="str">
            <v/>
          </cell>
          <cell r="AI1943" t="str">
            <v/>
          </cell>
          <cell r="AJ1943" t="str">
            <v/>
          </cell>
          <cell r="AK1943" t="str">
            <v/>
          </cell>
          <cell r="AL1943" t="str">
            <v xml:space="preserve"> - 15/07/2025 - 28/09/2025 : Công nhân Lắp ráp - 14. Xưởng (Lắp Ráp) - Công ty Cổ phần Khuôn chính xác Minh Đạt - Công Ty Thành Viên
 - 29/09/2025 : Công nhân Lắp ráp - 14. Xưởng (Lắp Ráp) - Công ty Cổ phần Khuôn chính xác Minh Đạt - Công Ty Thành Viên
</v>
          </cell>
          <cell r="AM1943" t="str">
            <v/>
          </cell>
          <cell r="AN1943" t="str">
            <v/>
          </cell>
          <cell r="AO1943" t="str">
            <v/>
          </cell>
          <cell r="AP1943" t="str">
            <v>15/07/2025</v>
          </cell>
          <cell r="AQ1943" t="str">
            <v>3 tháng</v>
          </cell>
          <cell r="AR1943">
            <v>45853</v>
          </cell>
          <cell r="AS1943" t="str">
            <v/>
          </cell>
          <cell r="AT1943" t="str">
            <v/>
          </cell>
          <cell r="AU1943" t="str">
            <v/>
          </cell>
          <cell r="AV1943" t="str">
            <v/>
          </cell>
          <cell r="AW1943" t="str">
            <v/>
          </cell>
          <cell r="AX1943" t="str">
            <v/>
          </cell>
          <cell r="AY1943" t="str">
            <v/>
          </cell>
          <cell r="AZ1943" t="str">
            <v/>
          </cell>
          <cell r="BA1943">
            <v>5000000</v>
          </cell>
          <cell r="BB1943" t="str">
            <v>-</v>
          </cell>
          <cell r="BC1943" t="str">
            <v>-</v>
          </cell>
          <cell r="BD1943" t="str">
            <v>-</v>
          </cell>
          <cell r="BE1943" t="str">
            <v>-</v>
          </cell>
          <cell r="BF1943" t="str">
            <v>-</v>
          </cell>
          <cell r="BG1943" t="str">
            <v>-</v>
          </cell>
          <cell r="BH1943" t="str">
            <v>-</v>
          </cell>
          <cell r="BI1943" t="str">
            <v>-</v>
          </cell>
          <cell r="BJ1943" t="str">
            <v>-</v>
          </cell>
          <cell r="BK1943" t="str">
            <v>-</v>
          </cell>
          <cell r="BL1943" t="str">
            <v>-</v>
          </cell>
          <cell r="BM1943" t="str">
            <v>-</v>
          </cell>
          <cell r="BN1943" t="str">
            <v>-</v>
          </cell>
          <cell r="BO1943" t="str">
            <v>-</v>
          </cell>
          <cell r="BP1943" t="str">
            <v>-</v>
          </cell>
          <cell r="BX1943">
            <v>0</v>
          </cell>
        </row>
        <row r="1944">
          <cell r="B1944" t="str">
            <v>90027747</v>
          </cell>
          <cell r="C1944" t="str">
            <v>1-42</v>
          </cell>
          <cell r="D1944" t="str">
            <v>Nguyễn Thị Kim</v>
          </cell>
          <cell r="E1944" t="str">
            <v>Phượng</v>
          </cell>
          <cell r="F1944" t="str">
            <v>Nữ</v>
          </cell>
          <cell r="G1944" t="str">
            <v>01/01/1996</v>
          </cell>
          <cell r="H1944" t="str">
            <v>Tỉnh Long An</v>
          </cell>
          <cell r="I1944" t="str">
            <v>Công nhân Đứng máy nhựa</v>
          </cell>
          <cell r="J1944" t="str">
            <v>Công Ty Thành Viên</v>
          </cell>
          <cell r="K1944" t="str">
            <v>Công ty Cổ phần Khuôn chính xác Minh Đạt</v>
          </cell>
          <cell r="L1944" t="str">
            <v>21. Xưởng 1</v>
          </cell>
          <cell r="M1944" t="str">
            <v/>
          </cell>
          <cell r="N1944" t="str">
            <v/>
          </cell>
          <cell r="O1944" t="str">
            <v>0388821944</v>
          </cell>
          <cell r="P1944" t="str">
            <v>MIDA - Khối Nhựa</v>
          </cell>
          <cell r="Q1944" t="str">
            <v>Chính thức</v>
          </cell>
          <cell r="R1944" t="str">
            <v>Lao Động Phổ Thông</v>
          </cell>
          <cell r="S1944" t="str">
            <v>Hợp đồng xác định thời hạn 12 tháng</v>
          </cell>
          <cell r="T1944" t="str">
            <v>2025037270</v>
          </cell>
          <cell r="U1944" t="str">
            <v>29/09/2025</v>
          </cell>
          <cell r="V1944" t="str">
            <v>28/09/2026</v>
          </cell>
          <cell r="W1944" t="str">
            <v>080196001841</v>
          </cell>
          <cell r="X1944" t="str">
            <v>25/04/2021</v>
          </cell>
          <cell r="Y1944" t="str">
            <v>Cục Trưởng Cục Cảnh Sát Quản Lý Hành Chính Về Trật Tự Xã Hội</v>
          </cell>
          <cell r="Z1944" t="str">
            <v>Ấp 3, Huyện Bến Lức, Tỉnh Long An</v>
          </cell>
          <cell r="AA1944" t="str">
            <v>Ấp 3, Huyện Bến Lức, Tỉnh Long An</v>
          </cell>
          <cell r="AB1944" t="str">
            <v/>
          </cell>
          <cell r="AC1944" t="str">
            <v>Cao Đẳng</v>
          </cell>
          <cell r="AD1944" t="str">
            <v/>
          </cell>
          <cell r="AE1944" t="str">
            <v/>
          </cell>
          <cell r="AF1944" t="str">
            <v/>
          </cell>
          <cell r="AG1944" t="str">
            <v/>
          </cell>
          <cell r="AH1944" t="str">
            <v/>
          </cell>
          <cell r="AI1944" t="str">
            <v/>
          </cell>
          <cell r="AJ1944" t="str">
            <v/>
          </cell>
          <cell r="AK1944" t="str">
            <v/>
          </cell>
          <cell r="AL1944" t="str">
            <v xml:space="preserve"> - 15/07/2025 - 28/09/2025 : Công nhân Đứng máy nhựa - 21. Xưởng 1 - Công ty Cổ phần Khuôn chính xác Minh Đạt - Công Ty Thành Viên
 - 29/09/2025 : Công nhân Đứng máy nhựa - 21. Xưởng 1 - Công ty Cổ phần Khuôn chính xác Minh Đạt - Công Ty Thành Viên
</v>
          </cell>
          <cell r="AM1944" t="str">
            <v/>
          </cell>
          <cell r="AN1944" t="str">
            <v/>
          </cell>
          <cell r="AO1944" t="str">
            <v/>
          </cell>
          <cell r="AP1944" t="str">
            <v>15/07/2025</v>
          </cell>
          <cell r="AQ1944" t="str">
            <v>3 tháng</v>
          </cell>
          <cell r="AR1944">
            <v>45853</v>
          </cell>
          <cell r="AS1944" t="str">
            <v/>
          </cell>
          <cell r="AT1944" t="str">
            <v/>
          </cell>
          <cell r="AU1944" t="str">
            <v/>
          </cell>
          <cell r="AV1944" t="str">
            <v/>
          </cell>
          <cell r="AW1944" t="str">
            <v/>
          </cell>
          <cell r="AX1944" t="str">
            <v/>
          </cell>
          <cell r="AY1944" t="str">
            <v/>
          </cell>
          <cell r="AZ1944" t="str">
            <v/>
          </cell>
          <cell r="BA1944">
            <v>5000000</v>
          </cell>
          <cell r="BB1944" t="str">
            <v>-</v>
          </cell>
          <cell r="BC1944" t="str">
            <v>-</v>
          </cell>
          <cell r="BD1944" t="str">
            <v>-</v>
          </cell>
          <cell r="BE1944" t="str">
            <v>-</v>
          </cell>
          <cell r="BF1944" t="str">
            <v>-</v>
          </cell>
          <cell r="BG1944" t="str">
            <v>-</v>
          </cell>
          <cell r="BH1944" t="str">
            <v>-</v>
          </cell>
          <cell r="BI1944" t="str">
            <v>-</v>
          </cell>
          <cell r="BJ1944" t="str">
            <v>-</v>
          </cell>
          <cell r="BK1944" t="str">
            <v>-</v>
          </cell>
          <cell r="BL1944" t="str">
            <v>-</v>
          </cell>
          <cell r="BM1944" t="str">
            <v>-</v>
          </cell>
          <cell r="BN1944" t="str">
            <v>-</v>
          </cell>
          <cell r="BO1944" t="str">
            <v>-</v>
          </cell>
          <cell r="BP1944" t="str">
            <v>-</v>
          </cell>
          <cell r="BX1944">
            <v>0</v>
          </cell>
        </row>
        <row r="1945">
          <cell r="B1945" t="str">
            <v>90027774</v>
          </cell>
          <cell r="C1945" t="str">
            <v>1-42</v>
          </cell>
          <cell r="D1945" t="str">
            <v>Võ Thị Mỹ</v>
          </cell>
          <cell r="E1945" t="str">
            <v>Thanh</v>
          </cell>
          <cell r="F1945" t="str">
            <v>Nữ</v>
          </cell>
          <cell r="G1945" t="str">
            <v>05/10/2000</v>
          </cell>
          <cell r="H1945" t="str">
            <v>Thành phố Hồ Chí Minh</v>
          </cell>
          <cell r="I1945" t="str">
            <v>Công nhân Đứng máy nhựa</v>
          </cell>
          <cell r="J1945" t="str">
            <v>Công Ty Thành Viên</v>
          </cell>
          <cell r="K1945" t="str">
            <v>Công ty Cổ phần Khuôn chính xác Minh Đạt</v>
          </cell>
          <cell r="L1945" t="str">
            <v>11. Trực Tiếp Sản Xuất B2-3-4</v>
          </cell>
          <cell r="M1945" t="str">
            <v/>
          </cell>
          <cell r="N1945" t="str">
            <v/>
          </cell>
          <cell r="O1945" t="str">
            <v>0372601739</v>
          </cell>
          <cell r="P1945" t="str">
            <v>MIDA - Khối Nhựa</v>
          </cell>
          <cell r="Q1945" t="str">
            <v>Thử việc</v>
          </cell>
          <cell r="R1945" t="str">
            <v>Lao Động Phổ Thông</v>
          </cell>
          <cell r="S1945" t="str">
            <v>Hợp đồng học việc 75 ngày</v>
          </cell>
          <cell r="T1945" t="str">
            <v>2025036745</v>
          </cell>
          <cell r="U1945" t="str">
            <v>18/07/2025</v>
          </cell>
          <cell r="V1945" t="str">
            <v>01/10/2025</v>
          </cell>
          <cell r="W1945" t="str">
            <v>079300036945</v>
          </cell>
          <cell r="X1945" t="str">
            <v>03/06/2021</v>
          </cell>
          <cell r="Y1945" t="str">
            <v>Cục Trưởng Cục Cảnh Sát Quản Lý Hành Chính Về Trật Tự Xã Hội</v>
          </cell>
          <cell r="Z1945" t="str">
            <v>A1/56a, Ấp 1, Huyện Bình Chánh, Thành phố Hồ Chí Minh</v>
          </cell>
          <cell r="AA1945" t="str">
            <v>A1/56a, Ấp 1, Huyện Bình Chánh, Thành phố Hồ Chí Minh</v>
          </cell>
          <cell r="AB1945" t="str">
            <v/>
          </cell>
          <cell r="AC1945" t="str">
            <v>12/12</v>
          </cell>
          <cell r="AD1945" t="str">
            <v/>
          </cell>
          <cell r="AE1945" t="str">
            <v/>
          </cell>
          <cell r="AF1945" t="str">
            <v/>
          </cell>
          <cell r="AG1945" t="str">
            <v/>
          </cell>
          <cell r="AH1945" t="str">
            <v/>
          </cell>
          <cell r="AI1945" t="str">
            <v/>
          </cell>
          <cell r="AJ1945" t="str">
            <v/>
          </cell>
          <cell r="AK1945" t="str">
            <v/>
          </cell>
          <cell r="AL1945" t="str">
            <v xml:space="preserve"> - 18/07/2025 : Công nhân Đứng máy nhựa - 11. Trực Tiếp Sản Xuất B2-3-4 - Công ty Cổ phần Khuôn chính xác Minh Đạt - Công Ty Thành Viên
</v>
          </cell>
          <cell r="AM1945" t="str">
            <v/>
          </cell>
          <cell r="AN1945" t="str">
            <v/>
          </cell>
          <cell r="AO1945" t="str">
            <v/>
          </cell>
          <cell r="AP1945" t="str">
            <v>18/07/2025</v>
          </cell>
          <cell r="AQ1945" t="str">
            <v>3 tháng</v>
          </cell>
          <cell r="AR1945">
            <v>45856</v>
          </cell>
          <cell r="AS1945" t="str">
            <v/>
          </cell>
          <cell r="AT1945" t="str">
            <v/>
          </cell>
          <cell r="AU1945" t="str">
            <v/>
          </cell>
          <cell r="AV1945" t="str">
            <v/>
          </cell>
          <cell r="AW1945" t="str">
            <v/>
          </cell>
          <cell r="AX1945" t="str">
            <v/>
          </cell>
          <cell r="AY1945" t="str">
            <v/>
          </cell>
          <cell r="AZ1945" t="str">
            <v/>
          </cell>
          <cell r="BA1945">
            <v>5000000</v>
          </cell>
          <cell r="BB1945" t="str">
            <v>-</v>
          </cell>
          <cell r="BC1945" t="str">
            <v>-</v>
          </cell>
          <cell r="BD1945" t="str">
            <v>-</v>
          </cell>
          <cell r="BE1945" t="str">
            <v>-</v>
          </cell>
          <cell r="BF1945" t="str">
            <v>-</v>
          </cell>
          <cell r="BG1945" t="str">
            <v>-</v>
          </cell>
          <cell r="BH1945" t="str">
            <v>-</v>
          </cell>
          <cell r="BI1945" t="str">
            <v>-</v>
          </cell>
          <cell r="BJ1945" t="str">
            <v>-</v>
          </cell>
          <cell r="BK1945" t="str">
            <v>-</v>
          </cell>
          <cell r="BL1945" t="str">
            <v>-</v>
          </cell>
          <cell r="BM1945" t="str">
            <v>-</v>
          </cell>
          <cell r="BN1945" t="str">
            <v>-</v>
          </cell>
          <cell r="BO1945" t="str">
            <v>-</v>
          </cell>
          <cell r="BP1945" t="str">
            <v>-</v>
          </cell>
          <cell r="BX1945">
            <v>0</v>
          </cell>
        </row>
        <row r="1946">
          <cell r="B1946" t="str">
            <v>90027775</v>
          </cell>
          <cell r="C1946" t="str">
            <v>1-42</v>
          </cell>
          <cell r="D1946" t="str">
            <v>Võ Phú</v>
          </cell>
          <cell r="E1946" t="str">
            <v>Cang</v>
          </cell>
          <cell r="F1946" t="str">
            <v>Nam</v>
          </cell>
          <cell r="G1946" t="str">
            <v>06/06/2006</v>
          </cell>
          <cell r="H1946" t="str">
            <v>Thành phố Hồ Chí Minh</v>
          </cell>
          <cell r="I1946" t="str">
            <v>Công nhân Đứng máy nhựa</v>
          </cell>
          <cell r="J1946" t="str">
            <v>Công Ty Thành Viên</v>
          </cell>
          <cell r="K1946" t="str">
            <v>Công ty Cổ phần Khuôn chính xác Minh Đạt</v>
          </cell>
          <cell r="L1946" t="str">
            <v>11. Trực Tiếp Sản Xuất B2-3-4</v>
          </cell>
          <cell r="M1946" t="str">
            <v/>
          </cell>
          <cell r="N1946" t="str">
            <v/>
          </cell>
          <cell r="O1946" t="str">
            <v>0363513808</v>
          </cell>
          <cell r="P1946" t="str">
            <v>MIDA - Khối Nhựa</v>
          </cell>
          <cell r="Q1946" t="str">
            <v>Thử việc</v>
          </cell>
          <cell r="R1946" t="str">
            <v>Lao Động Phổ Thông</v>
          </cell>
          <cell r="S1946" t="str">
            <v>Hợp đồng học việc 75 ngày</v>
          </cell>
          <cell r="T1946" t="str">
            <v>2025036746</v>
          </cell>
          <cell r="U1946" t="str">
            <v>18/07/2025</v>
          </cell>
          <cell r="V1946" t="str">
            <v>01/10/2025</v>
          </cell>
          <cell r="W1946" t="str">
            <v>079206025254</v>
          </cell>
          <cell r="X1946" t="str">
            <v>04/05/2021</v>
          </cell>
          <cell r="Y1946" t="str">
            <v>Cục Trưởng Cục Cảnh Sát Quản Lý Hành Chính Về Trật Tự Xã Hội</v>
          </cell>
          <cell r="Z1946" t="str">
            <v>A1/56a, Ấp 1, Huyện Bình Chánh, Thành phố Hồ Chí Minh</v>
          </cell>
          <cell r="AA1946" t="str">
            <v>A1/56a, Ấp 1, Huyện Bình Chánh, Thành phố Hồ Chí Minh</v>
          </cell>
          <cell r="AB1946" t="str">
            <v/>
          </cell>
          <cell r="AC1946" t="str">
            <v>10/12</v>
          </cell>
          <cell r="AD1946" t="str">
            <v/>
          </cell>
          <cell r="AE1946" t="str">
            <v/>
          </cell>
          <cell r="AF1946" t="str">
            <v/>
          </cell>
          <cell r="AG1946" t="str">
            <v/>
          </cell>
          <cell r="AH1946" t="str">
            <v/>
          </cell>
          <cell r="AI1946" t="str">
            <v/>
          </cell>
          <cell r="AJ1946" t="str">
            <v/>
          </cell>
          <cell r="AK1946" t="str">
            <v/>
          </cell>
          <cell r="AL1946" t="str">
            <v xml:space="preserve"> - 18/07/2025 : Công nhân Đứng máy nhựa - 11. Trực Tiếp Sản Xuất B2-3-4 - Công ty Cổ phần Khuôn chính xác Minh Đạt - Công Ty Thành Viên
</v>
          </cell>
          <cell r="AM1946" t="str">
            <v/>
          </cell>
          <cell r="AN1946" t="str">
            <v/>
          </cell>
          <cell r="AO1946" t="str">
            <v/>
          </cell>
          <cell r="AP1946" t="str">
            <v>18/07/2025</v>
          </cell>
          <cell r="AQ1946" t="str">
            <v>3 tháng</v>
          </cell>
          <cell r="AR1946">
            <v>45856</v>
          </cell>
          <cell r="AS1946" t="str">
            <v/>
          </cell>
          <cell r="AT1946" t="str">
            <v/>
          </cell>
          <cell r="AU1946" t="str">
            <v/>
          </cell>
          <cell r="AV1946" t="str">
            <v/>
          </cell>
          <cell r="AW1946" t="str">
            <v/>
          </cell>
          <cell r="AX1946" t="str">
            <v/>
          </cell>
          <cell r="AY1946" t="str">
            <v/>
          </cell>
          <cell r="AZ1946" t="str">
            <v/>
          </cell>
          <cell r="BA1946">
            <v>5000000</v>
          </cell>
          <cell r="BB1946" t="str">
            <v>-</v>
          </cell>
          <cell r="BC1946" t="str">
            <v>-</v>
          </cell>
          <cell r="BD1946" t="str">
            <v>-</v>
          </cell>
          <cell r="BE1946" t="str">
            <v>-</v>
          </cell>
          <cell r="BF1946" t="str">
            <v>-</v>
          </cell>
          <cell r="BG1946" t="str">
            <v>-</v>
          </cell>
          <cell r="BH1946" t="str">
            <v>-</v>
          </cell>
          <cell r="BI1946" t="str">
            <v>-</v>
          </cell>
          <cell r="BJ1946" t="str">
            <v>-</v>
          </cell>
          <cell r="BK1946" t="str">
            <v>-</v>
          </cell>
          <cell r="BL1946" t="str">
            <v>-</v>
          </cell>
          <cell r="BM1946" t="str">
            <v>-</v>
          </cell>
          <cell r="BN1946" t="str">
            <v>-</v>
          </cell>
          <cell r="BO1946" t="str">
            <v>-</v>
          </cell>
          <cell r="BP1946" t="str">
            <v>-</v>
          </cell>
          <cell r="BX1946">
            <v>0</v>
          </cell>
        </row>
        <row r="1947">
          <cell r="B1947" t="str">
            <v>90027784</v>
          </cell>
          <cell r="C1947" t="str">
            <v>3-46</v>
          </cell>
          <cell r="D1947" t="str">
            <v>Ngô Phú</v>
          </cell>
          <cell r="E1947" t="str">
            <v>Vinh</v>
          </cell>
          <cell r="F1947" t="str">
            <v>Nam</v>
          </cell>
          <cell r="G1947" t="str">
            <v>30/06/2003</v>
          </cell>
          <cell r="H1947" t="str">
            <v>Tỉnh Gia Lai</v>
          </cell>
          <cell r="I1947" t="str">
            <v>Quản Trị Viên Tập Sự</v>
          </cell>
          <cell r="J1947" t="str">
            <v>Công Ty Thành Viên</v>
          </cell>
          <cell r="K1947" t="str">
            <v>Công ty Cổ phần Khuôn chính xác Minh Đạt</v>
          </cell>
          <cell r="L1947" t="str">
            <v>09. Gián Tiếp Sản Xuất</v>
          </cell>
          <cell r="M1947" t="str">
            <v/>
          </cell>
          <cell r="N1947" t="str">
            <v/>
          </cell>
          <cell r="O1947" t="str">
            <v>0366051873</v>
          </cell>
          <cell r="P1947" t="str">
            <v>MIDA - Khối Nhựa</v>
          </cell>
          <cell r="Q1947" t="str">
            <v>Chính thức</v>
          </cell>
          <cell r="R1947" t="str">
            <v>Chuyên Môn</v>
          </cell>
          <cell r="S1947" t="str">
            <v>Hợp đồng xác định thời hạn 12 tháng</v>
          </cell>
          <cell r="T1947" t="str">
            <v>2025037287</v>
          </cell>
          <cell r="U1947" t="str">
            <v>20/09/2025</v>
          </cell>
          <cell r="V1947" t="str">
            <v>19/09/2026</v>
          </cell>
          <cell r="W1947" t="str">
            <v>064203005306</v>
          </cell>
          <cell r="X1947" t="str">
            <v>01/05/2021</v>
          </cell>
          <cell r="Y1947" t="str">
            <v>Cục Trưởng Cục Cảnh Sát Quản Lý Hành Chính Về Trật Tự Xã Hội</v>
          </cell>
          <cell r="Z1947" t="str">
            <v>Tổ 1, Thị xã Ayun Pa, Tỉnh Gia Lai</v>
          </cell>
          <cell r="AA1947" t="str">
            <v>Xô Viết Nghệ Tĩnh, Quận Bình Thạnh, Thành phố Hồ Chí Minh</v>
          </cell>
          <cell r="AB1947" t="str">
            <v/>
          </cell>
          <cell r="AC1947" t="str">
            <v>Đại Học</v>
          </cell>
          <cell r="AD1947" t="str">
            <v/>
          </cell>
          <cell r="AE1947" t="str">
            <v/>
          </cell>
          <cell r="AF1947" t="str">
            <v/>
          </cell>
          <cell r="AG1947" t="str">
            <v/>
          </cell>
          <cell r="AH1947" t="str">
            <v/>
          </cell>
          <cell r="AI1947" t="str">
            <v/>
          </cell>
          <cell r="AJ1947" t="str">
            <v/>
          </cell>
          <cell r="AK1947" t="str">
            <v/>
          </cell>
          <cell r="AL1947" t="str">
            <v xml:space="preserve"> - 21/07/2025 - 19/09/2025 : Quản Trị Viên Tập Sự - 09. Gián Tiếp Sản Xuất - Công ty Cổ phần Khuôn chính xác Minh Đạt - Công Ty Thành Viên
 - 20/09/2025 : Quản Trị Viên Tập Sự - 09. Gián Tiếp Sản Xuất - Công ty Cổ phần Khuôn chính xác Minh Đạt - Công Ty Thành Viên
</v>
          </cell>
          <cell r="AM1947" t="str">
            <v/>
          </cell>
          <cell r="AN1947" t="str">
            <v/>
          </cell>
          <cell r="AO1947" t="str">
            <v/>
          </cell>
          <cell r="AP1947" t="str">
            <v>21/07/2025</v>
          </cell>
          <cell r="AQ1947" t="str">
            <v>3 tháng</v>
          </cell>
          <cell r="AR1947">
            <v>45859</v>
          </cell>
          <cell r="AS1947" t="str">
            <v/>
          </cell>
          <cell r="AT1947" t="str">
            <v/>
          </cell>
          <cell r="AU1947" t="str">
            <v/>
          </cell>
          <cell r="AV1947" t="str">
            <v/>
          </cell>
          <cell r="AW1947" t="str">
            <v/>
          </cell>
          <cell r="AX1947" t="str">
            <v/>
          </cell>
          <cell r="AY1947" t="str">
            <v/>
          </cell>
          <cell r="AZ1947" t="str">
            <v/>
          </cell>
          <cell r="BA1947">
            <v>8000000</v>
          </cell>
          <cell r="BB1947" t="str">
            <v>-</v>
          </cell>
          <cell r="BC1947" t="str">
            <v>-</v>
          </cell>
          <cell r="BD1947" t="str">
            <v>-</v>
          </cell>
          <cell r="BE1947" t="str">
            <v>-</v>
          </cell>
          <cell r="BF1947" t="str">
            <v>-</v>
          </cell>
          <cell r="BG1947" t="str">
            <v>-</v>
          </cell>
          <cell r="BH1947" t="str">
            <v>-</v>
          </cell>
          <cell r="BI1947" t="str">
            <v>-</v>
          </cell>
          <cell r="BJ1947" t="str">
            <v>-</v>
          </cell>
          <cell r="BK1947" t="str">
            <v>-</v>
          </cell>
          <cell r="BL1947" t="str">
            <v>-</v>
          </cell>
          <cell r="BM1947" t="str">
            <v>-</v>
          </cell>
          <cell r="BN1947" t="str">
            <v>-</v>
          </cell>
          <cell r="BO1947" t="str">
            <v>-</v>
          </cell>
          <cell r="BP1947" t="str">
            <v>-</v>
          </cell>
          <cell r="BX1947">
            <v>0</v>
          </cell>
        </row>
        <row r="1948">
          <cell r="B1948" t="str">
            <v>90027794</v>
          </cell>
          <cell r="C1948" t="str">
            <v>1-42</v>
          </cell>
          <cell r="D1948" t="str">
            <v>Dương Thị Kiều</v>
          </cell>
          <cell r="E1948" t="str">
            <v>Oanh</v>
          </cell>
          <cell r="F1948" t="str">
            <v>Nữ</v>
          </cell>
          <cell r="G1948" t="str">
            <v>10/07/1987</v>
          </cell>
          <cell r="H1948" t="str">
            <v>Tỉnh An Giang</v>
          </cell>
          <cell r="I1948" t="str">
            <v>Công nhân Đứng máy nhựa</v>
          </cell>
          <cell r="J1948" t="str">
            <v>Công Ty Thành Viên</v>
          </cell>
          <cell r="K1948" t="str">
            <v>Công ty Cổ phần Khuôn chính xác Minh Đạt</v>
          </cell>
          <cell r="L1948" t="str">
            <v>11. Trực Tiếp Sản Xuất B2-3-4</v>
          </cell>
          <cell r="M1948" t="str">
            <v/>
          </cell>
          <cell r="N1948" t="str">
            <v/>
          </cell>
          <cell r="O1948" t="str">
            <v>0327149509</v>
          </cell>
          <cell r="P1948" t="str">
            <v>MIDA - Khối Nhựa</v>
          </cell>
          <cell r="Q1948" t="str">
            <v>Thử việc</v>
          </cell>
          <cell r="R1948" t="str">
            <v>Lao Động Phổ Thông</v>
          </cell>
          <cell r="S1948" t="str">
            <v>Hợp đồng học việc 75 ngày</v>
          </cell>
          <cell r="T1948" t="str">
            <v>2025036771</v>
          </cell>
          <cell r="U1948" t="str">
            <v>22/07/2025</v>
          </cell>
          <cell r="V1948" t="str">
            <v>05/10/2025</v>
          </cell>
          <cell r="W1948" t="str">
            <v>091187016664</v>
          </cell>
          <cell r="X1948" t="str">
            <v>27/12/2021</v>
          </cell>
          <cell r="Y1948" t="str">
            <v>Cục Trưởng Cục Cảnh Sát Quản Lý Hành Chính Về Trật Tự Xã Hội</v>
          </cell>
          <cell r="Z1948" t="str">
            <v>Thạnh An 2, Huyện Tân Hiệp, Tỉnh Kiên Giang</v>
          </cell>
          <cell r="AA1948" t="str">
            <v>Ấp 1, Huyện Bến Lức, Tỉnh Long An</v>
          </cell>
          <cell r="AB1948" t="str">
            <v/>
          </cell>
          <cell r="AC1948" t="str">
            <v>9/12</v>
          </cell>
          <cell r="AD1948" t="str">
            <v/>
          </cell>
          <cell r="AE1948" t="str">
            <v/>
          </cell>
          <cell r="AF1948" t="str">
            <v/>
          </cell>
          <cell r="AG1948" t="str">
            <v/>
          </cell>
          <cell r="AH1948" t="str">
            <v/>
          </cell>
          <cell r="AI1948" t="str">
            <v/>
          </cell>
          <cell r="AJ1948" t="str">
            <v/>
          </cell>
          <cell r="AK1948" t="str">
            <v/>
          </cell>
          <cell r="AL1948" t="str">
            <v xml:space="preserve"> - 22/07/2025 : Công nhân Đứng máy nhựa - 11. Trực Tiếp Sản Xuất B2-3-4 - Công ty Cổ phần Khuôn chính xác Minh Đạt - Công Ty Thành Viên
</v>
          </cell>
          <cell r="AM1948" t="str">
            <v/>
          </cell>
          <cell r="AN1948" t="str">
            <v/>
          </cell>
          <cell r="AO1948" t="str">
            <v/>
          </cell>
          <cell r="AP1948" t="str">
            <v>22/07/2025</v>
          </cell>
          <cell r="AQ1948" t="str">
            <v>3 tháng</v>
          </cell>
          <cell r="AR1948">
            <v>45860</v>
          </cell>
          <cell r="AS1948" t="str">
            <v/>
          </cell>
          <cell r="AT1948" t="str">
            <v/>
          </cell>
          <cell r="AU1948" t="str">
            <v/>
          </cell>
          <cell r="AV1948" t="str">
            <v/>
          </cell>
          <cell r="AW1948" t="str">
            <v/>
          </cell>
          <cell r="AX1948" t="str">
            <v/>
          </cell>
          <cell r="AY1948" t="str">
            <v/>
          </cell>
          <cell r="AZ1948" t="str">
            <v/>
          </cell>
          <cell r="BA1948">
            <v>5000000</v>
          </cell>
          <cell r="BB1948" t="str">
            <v>-</v>
          </cell>
          <cell r="BC1948" t="str">
            <v>-</v>
          </cell>
          <cell r="BD1948" t="str">
            <v>-</v>
          </cell>
          <cell r="BE1948" t="str">
            <v>-</v>
          </cell>
          <cell r="BF1948" t="str">
            <v>-</v>
          </cell>
          <cell r="BG1948" t="str">
            <v>-</v>
          </cell>
          <cell r="BH1948" t="str">
            <v>-</v>
          </cell>
          <cell r="BI1948" t="str">
            <v>-</v>
          </cell>
          <cell r="BJ1948" t="str">
            <v>-</v>
          </cell>
          <cell r="BK1948" t="str">
            <v>-</v>
          </cell>
          <cell r="BL1948" t="str">
            <v>-</v>
          </cell>
          <cell r="BM1948" t="str">
            <v>-</v>
          </cell>
          <cell r="BN1948" t="str">
            <v>-</v>
          </cell>
          <cell r="BO1948" t="str">
            <v>-</v>
          </cell>
          <cell r="BP1948" t="str">
            <v>-</v>
          </cell>
          <cell r="BX1948">
            <v>0</v>
          </cell>
        </row>
        <row r="1949">
          <cell r="B1949" t="str">
            <v>90027795</v>
          </cell>
          <cell r="C1949" t="str">
            <v>1-42</v>
          </cell>
          <cell r="D1949" t="str">
            <v>Trần Nguyễn Đăng</v>
          </cell>
          <cell r="E1949" t="str">
            <v>Kha</v>
          </cell>
          <cell r="F1949" t="str">
            <v>Nam</v>
          </cell>
          <cell r="G1949" t="str">
            <v>08/07/2007</v>
          </cell>
          <cell r="H1949" t="str">
            <v>Tỉnh Vĩnh Long</v>
          </cell>
          <cell r="I1949" t="str">
            <v>Công nhân Đứng máy nhựa</v>
          </cell>
          <cell r="J1949" t="str">
            <v>Công Ty Thành Viên</v>
          </cell>
          <cell r="K1949" t="str">
            <v>Công ty Cổ phần Khuôn chính xác Minh Đạt</v>
          </cell>
          <cell r="L1949" t="str">
            <v>21. Xưởng 1</v>
          </cell>
          <cell r="M1949" t="str">
            <v/>
          </cell>
          <cell r="N1949" t="str">
            <v/>
          </cell>
          <cell r="O1949" t="str">
            <v>0948071633</v>
          </cell>
          <cell r="P1949" t="str">
            <v>MIDA - Khối Nhựa</v>
          </cell>
          <cell r="Q1949" t="str">
            <v>Thử việc</v>
          </cell>
          <cell r="R1949" t="str">
            <v>Lao Động Phổ Thông</v>
          </cell>
          <cell r="S1949" t="str">
            <v>Hợp đồng học việc 75 ngày</v>
          </cell>
          <cell r="T1949" t="str">
            <v>2025036772</v>
          </cell>
          <cell r="U1949" t="str">
            <v>22/07/2025</v>
          </cell>
          <cell r="V1949" t="str">
            <v>05/10/2025</v>
          </cell>
          <cell r="W1949" t="str">
            <v>083207002735</v>
          </cell>
          <cell r="X1949" t="str">
            <v>18/06/2023</v>
          </cell>
          <cell r="Y1949" t="str">
            <v>Cục Trưởng Cục Cảnh Sát Quản Lý Hành Chính Về Trật Tự Xã Hội</v>
          </cell>
          <cell r="Z1949" t="str">
            <v>305/tp, Huyện Ba Tri, Tỉnh Bến Tre</v>
          </cell>
          <cell r="AA1949" t="str">
            <v>Ấp 1, Huyện Bến Lức, Tỉnh Long An</v>
          </cell>
          <cell r="AB1949" t="str">
            <v/>
          </cell>
          <cell r="AC1949" t="str">
            <v>9/12</v>
          </cell>
          <cell r="AD1949" t="str">
            <v/>
          </cell>
          <cell r="AE1949" t="str">
            <v/>
          </cell>
          <cell r="AF1949" t="str">
            <v/>
          </cell>
          <cell r="AG1949" t="str">
            <v/>
          </cell>
          <cell r="AH1949" t="str">
            <v/>
          </cell>
          <cell r="AI1949" t="str">
            <v/>
          </cell>
          <cell r="AJ1949" t="str">
            <v/>
          </cell>
          <cell r="AK1949" t="str">
            <v/>
          </cell>
          <cell r="AL1949" t="str">
            <v xml:space="preserve"> - 22/07/2025 : Công nhân Đứng máy nhựa - 21. Xưởng 1 - Công ty Cổ phần Khuôn chính xác Minh Đạt - Công Ty Thành Viên
</v>
          </cell>
          <cell r="AM1949" t="str">
            <v/>
          </cell>
          <cell r="AN1949" t="str">
            <v/>
          </cell>
          <cell r="AO1949" t="str">
            <v/>
          </cell>
          <cell r="AP1949" t="str">
            <v>22/07/2025</v>
          </cell>
          <cell r="AQ1949" t="str">
            <v>3 tháng</v>
          </cell>
          <cell r="AR1949">
            <v>45860</v>
          </cell>
          <cell r="AS1949" t="str">
            <v/>
          </cell>
          <cell r="AT1949" t="str">
            <v/>
          </cell>
          <cell r="AU1949" t="str">
            <v/>
          </cell>
          <cell r="AV1949" t="str">
            <v/>
          </cell>
          <cell r="AW1949" t="str">
            <v/>
          </cell>
          <cell r="AX1949" t="str">
            <v/>
          </cell>
          <cell r="AY1949" t="str">
            <v/>
          </cell>
          <cell r="AZ1949" t="str">
            <v/>
          </cell>
          <cell r="BA1949">
            <v>5000000</v>
          </cell>
          <cell r="BB1949" t="str">
            <v>-</v>
          </cell>
          <cell r="BC1949" t="str">
            <v>-</v>
          </cell>
          <cell r="BD1949" t="str">
            <v>-</v>
          </cell>
          <cell r="BE1949" t="str">
            <v>-</v>
          </cell>
          <cell r="BF1949" t="str">
            <v>-</v>
          </cell>
          <cell r="BG1949" t="str">
            <v>-</v>
          </cell>
          <cell r="BH1949" t="str">
            <v>-</v>
          </cell>
          <cell r="BI1949" t="str">
            <v>-</v>
          </cell>
          <cell r="BJ1949" t="str">
            <v>-</v>
          </cell>
          <cell r="BK1949" t="str">
            <v>-</v>
          </cell>
          <cell r="BL1949" t="str">
            <v>-</v>
          </cell>
          <cell r="BM1949" t="str">
            <v>-</v>
          </cell>
          <cell r="BN1949" t="str">
            <v>-</v>
          </cell>
          <cell r="BO1949" t="str">
            <v>-</v>
          </cell>
          <cell r="BP1949" t="str">
            <v>-</v>
          </cell>
          <cell r="BX1949">
            <v>0</v>
          </cell>
        </row>
        <row r="1950">
          <cell r="B1950" t="str">
            <v>90027805</v>
          </cell>
          <cell r="C1950" t="str">
            <v>1-42</v>
          </cell>
          <cell r="D1950" t="str">
            <v>Trần Thị</v>
          </cell>
          <cell r="E1950" t="str">
            <v>Linh</v>
          </cell>
          <cell r="F1950" t="str">
            <v>Nữ</v>
          </cell>
          <cell r="G1950" t="str">
            <v>19/11/2000</v>
          </cell>
          <cell r="H1950" t="str">
            <v>Tỉnh Vĩnh Long</v>
          </cell>
          <cell r="I1950" t="str">
            <v>Công nhân QC nhựa</v>
          </cell>
          <cell r="J1950" t="str">
            <v>Công Ty Thành Viên</v>
          </cell>
          <cell r="K1950" t="str">
            <v>Công ty Cổ phần Khuôn chính xác Minh Đạt</v>
          </cell>
          <cell r="L1950" t="str">
            <v>22. Phòng QC</v>
          </cell>
          <cell r="M1950" t="str">
            <v/>
          </cell>
          <cell r="N1950" t="str">
            <v/>
          </cell>
          <cell r="O1950" t="str">
            <v>0338012258</v>
          </cell>
          <cell r="P1950" t="str">
            <v>MIDA - Khối Nhựa</v>
          </cell>
          <cell r="Q1950" t="str">
            <v>Thử việc</v>
          </cell>
          <cell r="R1950" t="str">
            <v>Lao Động Phổ Thông</v>
          </cell>
          <cell r="S1950" t="str">
            <v>Hợp đồng học việc 75 ngày</v>
          </cell>
          <cell r="T1950" t="str">
            <v>2025036782</v>
          </cell>
          <cell r="U1950" t="str">
            <v>24/07/2025</v>
          </cell>
          <cell r="V1950" t="str">
            <v>07/10/2025</v>
          </cell>
          <cell r="W1950" t="str">
            <v>083300007874</v>
          </cell>
          <cell r="X1950" t="str">
            <v>13/08/2021</v>
          </cell>
          <cell r="Y1950" t="str">
            <v>Cục Trưởng Cục Cảnh Sát Quản Lý Hành Chính Về Trật Tự Xã Hội</v>
          </cell>
          <cell r="Z1950" t="str">
            <v>444/3, Quí An, Huyện Thạnh Phú, Tỉnh Bến Tre</v>
          </cell>
          <cell r="AA1950" t="str">
            <v>Ấp 1, Huyện Bến Lức, Tỉnh Long An</v>
          </cell>
          <cell r="AB1950" t="str">
            <v/>
          </cell>
          <cell r="AC1950" t="str">
            <v>12/12</v>
          </cell>
          <cell r="AD1950" t="str">
            <v/>
          </cell>
          <cell r="AE1950" t="str">
            <v/>
          </cell>
          <cell r="AF1950" t="str">
            <v/>
          </cell>
          <cell r="AG1950" t="str">
            <v/>
          </cell>
          <cell r="AH1950" t="str">
            <v/>
          </cell>
          <cell r="AI1950" t="str">
            <v/>
          </cell>
          <cell r="AJ1950" t="str">
            <v/>
          </cell>
          <cell r="AK1950" t="str">
            <v/>
          </cell>
          <cell r="AL1950" t="str">
            <v xml:space="preserve"> - 24/07/2025 : Công nhân QC nhựa - 22. Phòng QC - Công ty Cổ phần Khuôn chính xác Minh Đạt - Công Ty Thành Viên
</v>
          </cell>
          <cell r="AM1950" t="str">
            <v/>
          </cell>
          <cell r="AN1950" t="str">
            <v/>
          </cell>
          <cell r="AO1950" t="str">
            <v/>
          </cell>
          <cell r="AP1950" t="str">
            <v>24/07/2025</v>
          </cell>
          <cell r="AQ1950" t="str">
            <v>3 tháng</v>
          </cell>
          <cell r="AR1950">
            <v>45862</v>
          </cell>
          <cell r="AS1950" t="str">
            <v/>
          </cell>
          <cell r="AT1950" t="str">
            <v/>
          </cell>
          <cell r="AU1950" t="str">
            <v/>
          </cell>
          <cell r="AV1950" t="str">
            <v/>
          </cell>
          <cell r="AW1950" t="str">
            <v/>
          </cell>
          <cell r="AX1950" t="str">
            <v/>
          </cell>
          <cell r="AY1950" t="str">
            <v/>
          </cell>
          <cell r="AZ1950" t="str">
            <v/>
          </cell>
          <cell r="BA1950">
            <v>5000000</v>
          </cell>
          <cell r="BB1950" t="str">
            <v>-</v>
          </cell>
          <cell r="BC1950" t="str">
            <v>-</v>
          </cell>
          <cell r="BD1950" t="str">
            <v>-</v>
          </cell>
          <cell r="BE1950" t="str">
            <v>-</v>
          </cell>
          <cell r="BF1950" t="str">
            <v>-</v>
          </cell>
          <cell r="BG1950" t="str">
            <v>-</v>
          </cell>
          <cell r="BH1950" t="str">
            <v>-</v>
          </cell>
          <cell r="BI1950" t="str">
            <v>-</v>
          </cell>
          <cell r="BJ1950" t="str">
            <v>-</v>
          </cell>
          <cell r="BK1950" t="str">
            <v>-</v>
          </cell>
          <cell r="BL1950" t="str">
            <v>-</v>
          </cell>
          <cell r="BM1950" t="str">
            <v>-</v>
          </cell>
          <cell r="BN1950" t="str">
            <v>-</v>
          </cell>
          <cell r="BO1950" t="str">
            <v>-</v>
          </cell>
          <cell r="BP1950" t="str">
            <v>-</v>
          </cell>
          <cell r="BX1950">
            <v>0</v>
          </cell>
        </row>
        <row r="1951">
          <cell r="B1951" t="str">
            <v>90027806</v>
          </cell>
          <cell r="C1951" t="str">
            <v>1-42</v>
          </cell>
          <cell r="D1951" t="str">
            <v>Lê Trần Hoàng</v>
          </cell>
          <cell r="E1951" t="str">
            <v>Thảo</v>
          </cell>
          <cell r="F1951" t="str">
            <v>Nam</v>
          </cell>
          <cell r="G1951" t="str">
            <v>09/10/2003</v>
          </cell>
          <cell r="H1951" t="str">
            <v>Tỉnh Long An</v>
          </cell>
          <cell r="I1951" t="str">
            <v>Công nhân Lắp ráp</v>
          </cell>
          <cell r="J1951" t="str">
            <v>Công Ty Thành Viên</v>
          </cell>
          <cell r="K1951" t="str">
            <v>Công ty Cổ phần Khuôn chính xác Minh Đạt</v>
          </cell>
          <cell r="L1951" t="str">
            <v>14. Xưởng (Lắp Ráp)</v>
          </cell>
          <cell r="M1951" t="str">
            <v/>
          </cell>
          <cell r="N1951" t="str">
            <v/>
          </cell>
          <cell r="O1951" t="str">
            <v>0933030473</v>
          </cell>
          <cell r="P1951" t="str">
            <v>MIDA - Khối Nhựa</v>
          </cell>
          <cell r="Q1951" t="str">
            <v>Thử việc</v>
          </cell>
          <cell r="R1951" t="str">
            <v>Lao Động Phổ Thông</v>
          </cell>
          <cell r="S1951" t="str">
            <v>Hợp đồng học việc 75 ngày</v>
          </cell>
          <cell r="T1951" t="str">
            <v>2025036783</v>
          </cell>
          <cell r="U1951" t="str">
            <v>24/07/2025</v>
          </cell>
          <cell r="V1951" t="str">
            <v>07/10/2025</v>
          </cell>
          <cell r="W1951" t="str">
            <v>080203008090</v>
          </cell>
          <cell r="X1951" t="str">
            <v>28/09/2021</v>
          </cell>
          <cell r="Y1951" t="str">
            <v>Cục Trưởng Cục Cảnh Sát Quản Lý Hành Chính Về Trật Tự Xã Hội</v>
          </cell>
          <cell r="Z1951" t="str">
            <v>ấp 2, Huyện Bến Lức, Tỉnh Long An</v>
          </cell>
          <cell r="AA1951" t="str">
            <v>ấp 2, Huyện Bến Lức, Tỉnh Long An</v>
          </cell>
          <cell r="AB1951" t="str">
            <v/>
          </cell>
          <cell r="AC1951" t="str">
            <v>9/12</v>
          </cell>
          <cell r="AD1951" t="str">
            <v/>
          </cell>
          <cell r="AE1951" t="str">
            <v/>
          </cell>
          <cell r="AF1951" t="str">
            <v/>
          </cell>
          <cell r="AG1951" t="str">
            <v/>
          </cell>
          <cell r="AH1951" t="str">
            <v/>
          </cell>
          <cell r="AI1951" t="str">
            <v/>
          </cell>
          <cell r="AJ1951" t="str">
            <v/>
          </cell>
          <cell r="AK1951" t="str">
            <v/>
          </cell>
          <cell r="AL1951" t="str">
            <v xml:space="preserve"> - 24/07/2025 - 12/09/2025 : Nhân viên Giao hàng - 23. Kho Thành Phẩm - Công ty Cổ phần Khuôn chính xác Minh Đạt - Công Ty Thành Viên
 - 13/09/2025 : Công nhân Lắp ráp - 14. Xưởng (Lắp Ráp) - Công ty Cổ phần Khuôn chính xác Minh Đạt - Công Ty Thành Viên
</v>
          </cell>
          <cell r="AM1951" t="str">
            <v/>
          </cell>
          <cell r="AN1951" t="str">
            <v/>
          </cell>
          <cell r="AO1951" t="str">
            <v/>
          </cell>
          <cell r="AP1951" t="str">
            <v>24/07/2025</v>
          </cell>
          <cell r="AQ1951" t="str">
            <v>3 tháng</v>
          </cell>
          <cell r="AR1951">
            <v>45862</v>
          </cell>
          <cell r="AS1951" t="str">
            <v/>
          </cell>
          <cell r="AT1951" t="str">
            <v/>
          </cell>
          <cell r="AU1951" t="str">
            <v/>
          </cell>
          <cell r="AV1951" t="str">
            <v/>
          </cell>
          <cell r="AW1951" t="str">
            <v/>
          </cell>
          <cell r="AX1951" t="str">
            <v/>
          </cell>
          <cell r="AY1951" t="str">
            <v/>
          </cell>
          <cell r="AZ1951" t="str">
            <v/>
          </cell>
          <cell r="BA1951">
            <v>5000000</v>
          </cell>
          <cell r="BB1951" t="str">
            <v>-</v>
          </cell>
          <cell r="BC1951" t="str">
            <v>-</v>
          </cell>
          <cell r="BD1951" t="str">
            <v>-</v>
          </cell>
          <cell r="BE1951" t="str">
            <v>-</v>
          </cell>
          <cell r="BF1951" t="str">
            <v>-</v>
          </cell>
          <cell r="BG1951" t="str">
            <v>-</v>
          </cell>
          <cell r="BH1951" t="str">
            <v>-</v>
          </cell>
          <cell r="BI1951" t="str">
            <v>-</v>
          </cell>
          <cell r="BJ1951" t="str">
            <v>-</v>
          </cell>
          <cell r="BK1951" t="str">
            <v>-</v>
          </cell>
          <cell r="BL1951" t="str">
            <v>-</v>
          </cell>
          <cell r="BM1951" t="str">
            <v>-</v>
          </cell>
          <cell r="BN1951" t="str">
            <v>-</v>
          </cell>
          <cell r="BO1951" t="str">
            <v>-</v>
          </cell>
          <cell r="BP1951" t="str">
            <v>-</v>
          </cell>
          <cell r="BX1951">
            <v>0</v>
          </cell>
        </row>
        <row r="1952">
          <cell r="B1952" t="str">
            <v>90027812</v>
          </cell>
          <cell r="C1952" t="str">
            <v>1-42</v>
          </cell>
          <cell r="D1952" t="str">
            <v>Thạch Thị Châch</v>
          </cell>
          <cell r="E1952" t="str">
            <v>Tha</v>
          </cell>
          <cell r="F1952" t="str">
            <v>Nữ</v>
          </cell>
          <cell r="G1952" t="str">
            <v>01/01/1997</v>
          </cell>
          <cell r="H1952" t="str">
            <v>Tỉnh Trà Vinh</v>
          </cell>
          <cell r="I1952" t="str">
            <v>Công nhân Đứng máy nhựa</v>
          </cell>
          <cell r="J1952" t="str">
            <v>Công Ty Thành Viên</v>
          </cell>
          <cell r="K1952" t="str">
            <v>Công ty Cổ phần Khuôn chính xác Minh Đạt</v>
          </cell>
          <cell r="L1952" t="str">
            <v>11. Trực Tiếp Sản Xuất B2-3-4</v>
          </cell>
          <cell r="M1952" t="str">
            <v/>
          </cell>
          <cell r="N1952" t="str">
            <v/>
          </cell>
          <cell r="O1952" t="str">
            <v>0377648771</v>
          </cell>
          <cell r="P1952" t="str">
            <v>MIDA - Khối Nhựa</v>
          </cell>
          <cell r="Q1952" t="str">
            <v>Thử việc</v>
          </cell>
          <cell r="R1952" t="str">
            <v>Lao Động Phổ Thông</v>
          </cell>
          <cell r="S1952" t="str">
            <v>Hợp đồng học việc 75 ngày</v>
          </cell>
          <cell r="T1952" t="str">
            <v>2025036791</v>
          </cell>
          <cell r="U1952" t="str">
            <v>29/07/2025</v>
          </cell>
          <cell r="V1952" t="str">
            <v>12/10/2025</v>
          </cell>
          <cell r="W1952" t="str">
            <v>084197000792</v>
          </cell>
          <cell r="X1952" t="str">
            <v>05/04/2021</v>
          </cell>
          <cell r="Y1952" t="str">
            <v>Cục Trưởng Cục Cảnh Sát Quản Lý Hành Chính Về Trật Tự Xã Hội</v>
          </cell>
          <cell r="Z1952" t="str">
            <v>ấp Sóc Dừa, Huyện Tiểu Cần, Tỉnh Trà Vinh</v>
          </cell>
          <cell r="AA1952" t="str">
            <v>Ấp 1, Huyện Bến Lức, Tỉnh Long An</v>
          </cell>
          <cell r="AB1952" t="str">
            <v/>
          </cell>
          <cell r="AC1952" t="str">
            <v>9/12</v>
          </cell>
          <cell r="AD1952" t="str">
            <v/>
          </cell>
          <cell r="AE1952" t="str">
            <v/>
          </cell>
          <cell r="AF1952" t="str">
            <v/>
          </cell>
          <cell r="AG1952" t="str">
            <v/>
          </cell>
          <cell r="AH1952" t="str">
            <v/>
          </cell>
          <cell r="AI1952" t="str">
            <v/>
          </cell>
          <cell r="AJ1952" t="str">
            <v/>
          </cell>
          <cell r="AK1952" t="str">
            <v/>
          </cell>
          <cell r="AL1952" t="str">
            <v xml:space="preserve"> - 29/07/2025 : Công nhân Đứng máy nhựa - 11. Trực Tiếp Sản Xuất B2-3-4 - Công ty Cổ phần Khuôn chính xác Minh Đạt - Công Ty Thành Viên
</v>
          </cell>
          <cell r="AM1952" t="str">
            <v/>
          </cell>
          <cell r="AN1952" t="str">
            <v/>
          </cell>
          <cell r="AO1952" t="str">
            <v/>
          </cell>
          <cell r="AP1952" t="str">
            <v>29/07/2025</v>
          </cell>
          <cell r="AQ1952" t="str">
            <v>3 tháng</v>
          </cell>
          <cell r="AR1952">
            <v>45867</v>
          </cell>
          <cell r="AS1952" t="str">
            <v/>
          </cell>
          <cell r="AT1952" t="str">
            <v/>
          </cell>
          <cell r="AU1952" t="str">
            <v/>
          </cell>
          <cell r="AV1952" t="str">
            <v/>
          </cell>
          <cell r="AW1952" t="str">
            <v/>
          </cell>
          <cell r="AX1952" t="str">
            <v/>
          </cell>
          <cell r="AY1952" t="str">
            <v/>
          </cell>
          <cell r="AZ1952" t="str">
            <v/>
          </cell>
          <cell r="BA1952">
            <v>5000000</v>
          </cell>
          <cell r="BB1952" t="str">
            <v>-</v>
          </cell>
          <cell r="BC1952" t="str">
            <v>-</v>
          </cell>
          <cell r="BD1952" t="str">
            <v>-</v>
          </cell>
          <cell r="BE1952" t="str">
            <v>-</v>
          </cell>
          <cell r="BF1952" t="str">
            <v>-</v>
          </cell>
          <cell r="BG1952" t="str">
            <v>-</v>
          </cell>
          <cell r="BH1952" t="str">
            <v>-</v>
          </cell>
          <cell r="BI1952" t="str">
            <v>-</v>
          </cell>
          <cell r="BJ1952" t="str">
            <v>-</v>
          </cell>
          <cell r="BK1952" t="str">
            <v>-</v>
          </cell>
          <cell r="BL1952" t="str">
            <v>-</v>
          </cell>
          <cell r="BM1952" t="str">
            <v>-</v>
          </cell>
          <cell r="BN1952" t="str">
            <v>-</v>
          </cell>
          <cell r="BO1952" t="str">
            <v>-</v>
          </cell>
          <cell r="BP1952" t="str">
            <v>-</v>
          </cell>
          <cell r="BX1952">
            <v>0</v>
          </cell>
        </row>
        <row r="1953">
          <cell r="B1953" t="str">
            <v>90027813</v>
          </cell>
          <cell r="C1953" t="str">
            <v>1-42</v>
          </cell>
          <cell r="D1953" t="str">
            <v>Phạm Thị Thùy</v>
          </cell>
          <cell r="E1953" t="str">
            <v>Trang</v>
          </cell>
          <cell r="F1953" t="str">
            <v>Nữ</v>
          </cell>
          <cell r="G1953" t="str">
            <v>04/05/1995</v>
          </cell>
          <cell r="H1953" t="str">
            <v>Tỉnh Đồng Tháp</v>
          </cell>
          <cell r="I1953" t="str">
            <v>Công nhân Đứng máy nhựa</v>
          </cell>
          <cell r="J1953" t="str">
            <v>Công Ty Thành Viên</v>
          </cell>
          <cell r="K1953" t="str">
            <v>Công ty Cổ phần Khuôn chính xác Minh Đạt</v>
          </cell>
          <cell r="L1953" t="str">
            <v>11. Trực Tiếp Sản Xuất B2-3-4</v>
          </cell>
          <cell r="M1953" t="str">
            <v/>
          </cell>
          <cell r="N1953" t="str">
            <v/>
          </cell>
          <cell r="O1953" t="str">
            <v>0369195484</v>
          </cell>
          <cell r="P1953" t="str">
            <v>MIDA - Khối Nhựa</v>
          </cell>
          <cell r="Q1953" t="str">
            <v>Thử việc</v>
          </cell>
          <cell r="R1953" t="str">
            <v>Lao Động Phổ Thông</v>
          </cell>
          <cell r="S1953" t="str">
            <v>Hợp đồng học việc 75 ngày</v>
          </cell>
          <cell r="T1953" t="str">
            <v>2025036792</v>
          </cell>
          <cell r="U1953" t="str">
            <v>29/07/2025</v>
          </cell>
          <cell r="V1953" t="str">
            <v>12/10/2025</v>
          </cell>
          <cell r="W1953" t="str">
            <v>082195011043</v>
          </cell>
          <cell r="X1953" t="str">
            <v>15/11/2021</v>
          </cell>
          <cell r="Y1953" t="str">
            <v>Cục Trưởng Cục Cảnh Sát Quản Lý Hành Chính Về Trật Tự Xã Hội</v>
          </cell>
          <cell r="Z1953" t="str">
            <v>ấp Kinh 2B, Huyện Tân Phước, Tỉnh Tiền Giang</v>
          </cell>
          <cell r="AA1953" t="str">
            <v>Ấp 1, Huyện Bến Lức, Tỉnh Long An</v>
          </cell>
          <cell r="AB1953" t="str">
            <v/>
          </cell>
          <cell r="AC1953" t="str">
            <v>8/12</v>
          </cell>
          <cell r="AD1953" t="str">
            <v/>
          </cell>
          <cell r="AE1953" t="str">
            <v/>
          </cell>
          <cell r="AF1953" t="str">
            <v/>
          </cell>
          <cell r="AG1953" t="str">
            <v/>
          </cell>
          <cell r="AH1953" t="str">
            <v/>
          </cell>
          <cell r="AI1953" t="str">
            <v/>
          </cell>
          <cell r="AJ1953" t="str">
            <v/>
          </cell>
          <cell r="AK1953" t="str">
            <v/>
          </cell>
          <cell r="AL1953" t="str">
            <v xml:space="preserve"> - 29/07/2025 : Công nhân Đứng máy nhựa - 11. Trực Tiếp Sản Xuất B2-3-4 - Công ty Cổ phần Khuôn chính xác Minh Đạt - Công Ty Thành Viên
</v>
          </cell>
          <cell r="AM1953" t="str">
            <v/>
          </cell>
          <cell r="AN1953" t="str">
            <v/>
          </cell>
          <cell r="AO1953" t="str">
            <v/>
          </cell>
          <cell r="AP1953" t="str">
            <v>29/07/2025</v>
          </cell>
          <cell r="AQ1953" t="str">
            <v>3 tháng</v>
          </cell>
          <cell r="AR1953">
            <v>45867</v>
          </cell>
          <cell r="AS1953" t="str">
            <v/>
          </cell>
          <cell r="AT1953" t="str">
            <v/>
          </cell>
          <cell r="AU1953" t="str">
            <v/>
          </cell>
          <cell r="AV1953" t="str">
            <v/>
          </cell>
          <cell r="AW1953" t="str">
            <v/>
          </cell>
          <cell r="AX1953" t="str">
            <v/>
          </cell>
          <cell r="AY1953" t="str">
            <v/>
          </cell>
          <cell r="AZ1953" t="str">
            <v/>
          </cell>
          <cell r="BA1953">
            <v>5000000</v>
          </cell>
          <cell r="BB1953" t="str">
            <v>-</v>
          </cell>
          <cell r="BC1953" t="str">
            <v>-</v>
          </cell>
          <cell r="BD1953" t="str">
            <v>-</v>
          </cell>
          <cell r="BE1953" t="str">
            <v>-</v>
          </cell>
          <cell r="BF1953" t="str">
            <v>-</v>
          </cell>
          <cell r="BG1953" t="str">
            <v>-</v>
          </cell>
          <cell r="BH1953" t="str">
            <v>-</v>
          </cell>
          <cell r="BI1953" t="str">
            <v>-</v>
          </cell>
          <cell r="BJ1953" t="str">
            <v>-</v>
          </cell>
          <cell r="BK1953" t="str">
            <v>-</v>
          </cell>
          <cell r="BL1953" t="str">
            <v>-</v>
          </cell>
          <cell r="BM1953" t="str">
            <v>-</v>
          </cell>
          <cell r="BN1953" t="str">
            <v>-</v>
          </cell>
          <cell r="BO1953" t="str">
            <v>-</v>
          </cell>
          <cell r="BP1953" t="str">
            <v>-</v>
          </cell>
          <cell r="BX1953">
            <v>0</v>
          </cell>
        </row>
        <row r="1954">
          <cell r="B1954" t="str">
            <v>90027836</v>
          </cell>
          <cell r="C1954" t="str">
            <v>3-46</v>
          </cell>
          <cell r="D1954" t="str">
            <v>Trần Đặng Thiên</v>
          </cell>
          <cell r="E1954" t="str">
            <v>Phú</v>
          </cell>
          <cell r="F1954" t="str">
            <v>Nam</v>
          </cell>
          <cell r="G1954" t="str">
            <v>13/04/2001</v>
          </cell>
          <cell r="H1954" t="str">
            <v>Tỉnh Long An</v>
          </cell>
          <cell r="I1954" t="str">
            <v>Quản Trị Viên Tập Sự</v>
          </cell>
          <cell r="J1954" t="str">
            <v>Công Ty Thành Viên</v>
          </cell>
          <cell r="K1954" t="str">
            <v>Công ty Cổ phần Khuôn chính xác Minh Đạt</v>
          </cell>
          <cell r="L1954" t="str">
            <v>09. Gián Tiếp Sản Xuất</v>
          </cell>
          <cell r="M1954" t="str">
            <v/>
          </cell>
          <cell r="N1954" t="str">
            <v/>
          </cell>
          <cell r="O1954" t="str">
            <v>0927729121</v>
          </cell>
          <cell r="P1954" t="str">
            <v>MIDA - Khối Nhựa</v>
          </cell>
          <cell r="Q1954" t="str">
            <v>Thử việc</v>
          </cell>
          <cell r="R1954" t="str">
            <v>Chuyên Môn</v>
          </cell>
          <cell r="S1954" t="str">
            <v>Hợp đồng thử việc</v>
          </cell>
          <cell r="T1954" t="str">
            <v>2025036823</v>
          </cell>
          <cell r="U1954" t="str">
            <v>01/08/2025</v>
          </cell>
          <cell r="V1954" t="str">
            <v>30/09/2025</v>
          </cell>
          <cell r="W1954" t="str">
            <v>080201007416</v>
          </cell>
          <cell r="X1954" t="str">
            <v>13/08/2021</v>
          </cell>
          <cell r="Y1954" t="str">
            <v>Cục Trưởng Cục Cảnh Sát Quản Lý Hành Chính Về Trật Tự Xã Hội</v>
          </cell>
          <cell r="Z1954" t="str">
            <v>126, Lương Văn Hội, Thành phố Tân An, Tỉnh Long An</v>
          </cell>
          <cell r="AA1954" t="str">
            <v>Ấp 1,, Huyện Bến Lức, Tỉnh Long An</v>
          </cell>
          <cell r="AB1954" t="str">
            <v/>
          </cell>
          <cell r="AC1954" t="str">
            <v>Đại Học</v>
          </cell>
          <cell r="AD1954" t="str">
            <v/>
          </cell>
          <cell r="AE1954" t="str">
            <v/>
          </cell>
          <cell r="AF1954" t="str">
            <v/>
          </cell>
          <cell r="AG1954" t="str">
            <v/>
          </cell>
          <cell r="AH1954" t="str">
            <v/>
          </cell>
          <cell r="AI1954" t="str">
            <v/>
          </cell>
          <cell r="AJ1954" t="str">
            <v/>
          </cell>
          <cell r="AK1954" t="str">
            <v/>
          </cell>
          <cell r="AL1954" t="str">
            <v xml:space="preserve"> - 01/08/2025 : Quản Trị Viên Tập Sự - 09. Gián Tiếp Sản Xuất - Công ty Cổ phần Khuôn chính xác Minh Đạt - Công Ty Thành Viên
</v>
          </cell>
          <cell r="AM1954" t="str">
            <v/>
          </cell>
          <cell r="AN1954" t="str">
            <v/>
          </cell>
          <cell r="AO1954" t="str">
            <v/>
          </cell>
          <cell r="AP1954" t="str">
            <v>01/08/2025</v>
          </cell>
          <cell r="AQ1954" t="str">
            <v>2 tháng</v>
          </cell>
          <cell r="AR1954">
            <v>45870</v>
          </cell>
          <cell r="AS1954" t="str">
            <v/>
          </cell>
          <cell r="AT1954" t="str">
            <v/>
          </cell>
          <cell r="AU1954" t="str">
            <v/>
          </cell>
          <cell r="AV1954" t="str">
            <v/>
          </cell>
          <cell r="AW1954" t="str">
            <v/>
          </cell>
          <cell r="AX1954" t="str">
            <v/>
          </cell>
          <cell r="AY1954" t="str">
            <v/>
          </cell>
          <cell r="AZ1954" t="str">
            <v/>
          </cell>
          <cell r="BA1954">
            <v>8000000</v>
          </cell>
          <cell r="BB1954" t="str">
            <v>-</v>
          </cell>
          <cell r="BC1954" t="str">
            <v>-</v>
          </cell>
          <cell r="BD1954" t="str">
            <v>-</v>
          </cell>
          <cell r="BE1954" t="str">
            <v>-</v>
          </cell>
          <cell r="BF1954" t="str">
            <v>-</v>
          </cell>
          <cell r="BG1954" t="str">
            <v>-</v>
          </cell>
          <cell r="BH1954" t="str">
            <v>-</v>
          </cell>
          <cell r="BI1954" t="str">
            <v>-</v>
          </cell>
          <cell r="BJ1954" t="str">
            <v>-</v>
          </cell>
          <cell r="BK1954" t="str">
            <v>-</v>
          </cell>
          <cell r="BL1954" t="str">
            <v>-</v>
          </cell>
          <cell r="BM1954" t="str">
            <v>-</v>
          </cell>
          <cell r="BN1954" t="str">
            <v>-</v>
          </cell>
          <cell r="BO1954" t="str">
            <v>-</v>
          </cell>
          <cell r="BP1954" t="str">
            <v>-</v>
          </cell>
          <cell r="BX1954">
            <v>0</v>
          </cell>
        </row>
        <row r="1955">
          <cell r="B1955" t="str">
            <v>90027847</v>
          </cell>
          <cell r="C1955" t="str">
            <v>2-43</v>
          </cell>
          <cell r="D1955" t="str">
            <v>Lại Duy</v>
          </cell>
          <cell r="E1955" t="str">
            <v>Linh</v>
          </cell>
          <cell r="F1955" t="str">
            <v>Nam</v>
          </cell>
          <cell r="G1955" t="str">
            <v>18/05/2006</v>
          </cell>
          <cell r="H1955" t="str">
            <v>Tỉnh Long An</v>
          </cell>
          <cell r="I1955" t="str">
            <v>Công nhân Kỹ thuật Ép</v>
          </cell>
          <cell r="J1955" t="str">
            <v>Công Ty Thành Viên</v>
          </cell>
          <cell r="K1955" t="str">
            <v>Công ty Cổ phần Khuôn chính xác Minh Đạt</v>
          </cell>
          <cell r="L1955" t="str">
            <v>16. Kỹ Thuật Ép Nhựa</v>
          </cell>
          <cell r="M1955" t="str">
            <v/>
          </cell>
          <cell r="N1955" t="str">
            <v/>
          </cell>
          <cell r="O1955" t="str">
            <v>0382243715</v>
          </cell>
          <cell r="P1955" t="str">
            <v>MIDA - Khối Nhựa</v>
          </cell>
          <cell r="Q1955" t="str">
            <v>Chính thức</v>
          </cell>
          <cell r="R1955" t="str">
            <v>Nghiệp Vụ</v>
          </cell>
          <cell r="S1955" t="str">
            <v>Hợp đồng xác định thời hạn 12 tháng</v>
          </cell>
          <cell r="T1955" t="str">
            <v>2025037289</v>
          </cell>
          <cell r="U1955" t="str">
            <v>02/09/2025</v>
          </cell>
          <cell r="V1955" t="str">
            <v>01/09/2026</v>
          </cell>
          <cell r="W1955" t="str">
            <v>080206012033</v>
          </cell>
          <cell r="X1955" t="str">
            <v>03/01/2022</v>
          </cell>
          <cell r="Y1955" t="str">
            <v>Cục Trưởng Cục Cảnh Sát Quản Lý Hành Chính Về Trật Tự Xã Hội</v>
          </cell>
          <cell r="Z1955" t="str">
            <v>Ấp 1, Huyện Bến Lức, Tỉnh Long An</v>
          </cell>
          <cell r="AA1955" t="str">
            <v>Ấp 1, Huyện Bến Lức, Tỉnh Long An</v>
          </cell>
          <cell r="AB1955" t="str">
            <v/>
          </cell>
          <cell r="AC1955" t="str">
            <v>Trung cấp</v>
          </cell>
          <cell r="AD1955" t="str">
            <v/>
          </cell>
          <cell r="AE1955" t="str">
            <v/>
          </cell>
          <cell r="AF1955" t="str">
            <v/>
          </cell>
          <cell r="AG1955" t="str">
            <v/>
          </cell>
          <cell r="AH1955" t="str">
            <v/>
          </cell>
          <cell r="AI1955" t="str">
            <v/>
          </cell>
          <cell r="AJ1955" t="str">
            <v/>
          </cell>
          <cell r="AK1955" t="str">
            <v/>
          </cell>
          <cell r="AL1955" t="str">
            <v xml:space="preserve"> - 02/08/2025 - 01/09/2025 : Công nhân Kỹ thuật Ép - 16. Kỹ Thuật Ép Nhựa - Công ty Cổ phần Khuôn chính xác Minh Đạt - Công Ty Thành Viên
 - 02/09/2025 : Công nhân Kỹ thuật Ép - 16. Kỹ Thuật Ép Nhựa - Công ty Cổ phần Khuôn chính xác Minh Đạt - Công Ty Thành Viên
</v>
          </cell>
          <cell r="AM1955" t="str">
            <v/>
          </cell>
          <cell r="AN1955" t="str">
            <v/>
          </cell>
          <cell r="AO1955" t="str">
            <v/>
          </cell>
          <cell r="AP1955" t="str">
            <v>02/08/2025</v>
          </cell>
          <cell r="AQ1955" t="str">
            <v>2 tháng</v>
          </cell>
          <cell r="AR1955">
            <v>45871</v>
          </cell>
          <cell r="AS1955" t="str">
            <v/>
          </cell>
          <cell r="AT1955" t="str">
            <v/>
          </cell>
          <cell r="AU1955" t="str">
            <v/>
          </cell>
          <cell r="AV1955" t="str">
            <v/>
          </cell>
          <cell r="AW1955" t="str">
            <v/>
          </cell>
          <cell r="AX1955" t="str">
            <v/>
          </cell>
          <cell r="AY1955" t="str">
            <v/>
          </cell>
          <cell r="AZ1955" t="str">
            <v/>
          </cell>
          <cell r="BA1955">
            <v>6000000</v>
          </cell>
          <cell r="BB1955" t="str">
            <v>-</v>
          </cell>
          <cell r="BC1955" t="str">
            <v>-</v>
          </cell>
          <cell r="BD1955" t="str">
            <v>-</v>
          </cell>
          <cell r="BE1955" t="str">
            <v>-</v>
          </cell>
          <cell r="BF1955" t="str">
            <v>-</v>
          </cell>
          <cell r="BG1955" t="str">
            <v>-</v>
          </cell>
          <cell r="BH1955" t="str">
            <v>-</v>
          </cell>
          <cell r="BI1955" t="str">
            <v>-</v>
          </cell>
          <cell r="BJ1955" t="str">
            <v>-</v>
          </cell>
          <cell r="BK1955" t="str">
            <v>-</v>
          </cell>
          <cell r="BL1955" t="str">
            <v>-</v>
          </cell>
          <cell r="BM1955" t="str">
            <v>-</v>
          </cell>
          <cell r="BN1955" t="str">
            <v>-</v>
          </cell>
          <cell r="BO1955" t="str">
            <v>-</v>
          </cell>
          <cell r="BP1955" t="str">
            <v>-</v>
          </cell>
          <cell r="BX1955">
            <v>0</v>
          </cell>
        </row>
        <row r="1956">
          <cell r="B1956" t="str">
            <v>90027848</v>
          </cell>
          <cell r="C1956" t="str">
            <v>3-45</v>
          </cell>
          <cell r="D1956" t="str">
            <v>Nguyễn Minh</v>
          </cell>
          <cell r="E1956" t="str">
            <v>Thông</v>
          </cell>
          <cell r="F1956" t="str">
            <v>Nam</v>
          </cell>
          <cell r="G1956" t="str">
            <v>05/07/2004</v>
          </cell>
          <cell r="H1956" t="str">
            <v>Thành phố Hồ Chí Minh</v>
          </cell>
          <cell r="I1956" t="str">
            <v>Nhân viên Kỹ thuật - CNC</v>
          </cell>
          <cell r="J1956" t="str">
            <v>Công Ty Thành Viên</v>
          </cell>
          <cell r="K1956" t="str">
            <v>Công ty Cổ phần Khuôn chính xác Minh Đạt</v>
          </cell>
          <cell r="L1956" t="str">
            <v>25. Khuôn - Tổ CNC</v>
          </cell>
          <cell r="M1956" t="str">
            <v/>
          </cell>
          <cell r="N1956" t="str">
            <v/>
          </cell>
          <cell r="O1956" t="str">
            <v>0855470839</v>
          </cell>
          <cell r="P1956" t="str">
            <v>MIDA - Khối Khuôn Mẫu</v>
          </cell>
          <cell r="Q1956" t="str">
            <v>Thử việc</v>
          </cell>
          <cell r="R1956" t="str">
            <v>Nghiệp Vụ</v>
          </cell>
          <cell r="S1956" t="str">
            <v>Hợp đồng đào tạo nghề</v>
          </cell>
          <cell r="T1956" t="str">
            <v>2025036835</v>
          </cell>
          <cell r="U1956" t="str">
            <v>04/08/2025</v>
          </cell>
          <cell r="V1956" t="str">
            <v>18/10/2025</v>
          </cell>
          <cell r="W1956" t="str">
            <v>080204003972</v>
          </cell>
          <cell r="X1956" t="str">
            <v>01/05/2021</v>
          </cell>
          <cell r="Y1956" t="str">
            <v>Cục Trưởng Cục Cảnh Sát Quản Lý Hành Chính Về Trật Tự Xã Hội</v>
          </cell>
          <cell r="Z1956" t="str">
            <v>ấp 5, Nhị Thành, Huyện Bến Lức, Tỉnh Long An</v>
          </cell>
          <cell r="AA1956" t="str">
            <v>ấp 5, Nhị Thành, Huyện Bến Lức, Tỉnh Long An</v>
          </cell>
          <cell r="AB1956" t="str">
            <v/>
          </cell>
          <cell r="AC1956" t="str">
            <v>Cao Đẳng</v>
          </cell>
          <cell r="AD1956" t="str">
            <v/>
          </cell>
          <cell r="AE1956" t="str">
            <v/>
          </cell>
          <cell r="AF1956" t="str">
            <v/>
          </cell>
          <cell r="AG1956" t="str">
            <v/>
          </cell>
          <cell r="AH1956" t="str">
            <v/>
          </cell>
          <cell r="AI1956" t="str">
            <v/>
          </cell>
          <cell r="AJ1956" t="str">
            <v/>
          </cell>
          <cell r="AK1956" t="str">
            <v/>
          </cell>
          <cell r="AL1956" t="str">
            <v xml:space="preserve"> - 04/08/2025 : Nhân viên Kỹ thuật - CNC - 25. Khuôn - Tổ CNC - Công ty Cổ phần Khuôn chính xác Minh Đạt - Công Ty Thành Viên
</v>
          </cell>
          <cell r="AM1956" t="str">
            <v/>
          </cell>
          <cell r="AN1956" t="str">
            <v/>
          </cell>
          <cell r="AO1956" t="str">
            <v/>
          </cell>
          <cell r="AP1956" t="str">
            <v>04/08/2025</v>
          </cell>
          <cell r="AQ1956" t="str">
            <v>2 tháng</v>
          </cell>
          <cell r="AR1956">
            <v>45873</v>
          </cell>
          <cell r="AS1956" t="str">
            <v/>
          </cell>
          <cell r="AT1956" t="str">
            <v/>
          </cell>
          <cell r="AU1956" t="str">
            <v/>
          </cell>
          <cell r="AV1956" t="str">
            <v/>
          </cell>
          <cell r="AW1956" t="str">
            <v/>
          </cell>
          <cell r="AX1956" t="str">
            <v/>
          </cell>
          <cell r="AY1956" t="str">
            <v/>
          </cell>
          <cell r="AZ1956" t="str">
            <v/>
          </cell>
          <cell r="BA1956">
            <v>5600000</v>
          </cell>
          <cell r="BB1956" t="str">
            <v>-</v>
          </cell>
          <cell r="BC1956" t="str">
            <v>-</v>
          </cell>
          <cell r="BD1956" t="str">
            <v>-</v>
          </cell>
          <cell r="BE1956" t="str">
            <v>-</v>
          </cell>
          <cell r="BF1956" t="str">
            <v>-</v>
          </cell>
          <cell r="BG1956" t="str">
            <v>-</v>
          </cell>
          <cell r="BH1956" t="str">
            <v>-</v>
          </cell>
          <cell r="BI1956" t="str">
            <v>-</v>
          </cell>
          <cell r="BJ1956" t="str">
            <v>-</v>
          </cell>
          <cell r="BK1956" t="str">
            <v>-</v>
          </cell>
          <cell r="BL1956" t="str">
            <v>-</v>
          </cell>
          <cell r="BM1956" t="str">
            <v>-</v>
          </cell>
          <cell r="BN1956" t="str">
            <v>-</v>
          </cell>
          <cell r="BO1956" t="str">
            <v>-</v>
          </cell>
          <cell r="BP1956" t="str">
            <v>-</v>
          </cell>
          <cell r="BX1956">
            <v>0</v>
          </cell>
        </row>
        <row r="1957">
          <cell r="B1957" t="str">
            <v>90027854</v>
          </cell>
          <cell r="C1957" t="str">
            <v>1-42</v>
          </cell>
          <cell r="D1957" t="str">
            <v>Nguyễn Quốc</v>
          </cell>
          <cell r="E1957" t="str">
            <v>Thanh</v>
          </cell>
          <cell r="F1957" t="str">
            <v>Nam</v>
          </cell>
          <cell r="G1957" t="str">
            <v>24/02/1989</v>
          </cell>
          <cell r="H1957" t="str">
            <v>Tỉnh Long An</v>
          </cell>
          <cell r="I1957" t="str">
            <v>Công nhân Đứng máy nhựa</v>
          </cell>
          <cell r="J1957" t="str">
            <v>Công Ty Thành Viên</v>
          </cell>
          <cell r="K1957" t="str">
            <v>Công ty Cổ phần Khuôn chính xác Minh Đạt</v>
          </cell>
          <cell r="L1957" t="str">
            <v>11. Trực Tiếp Sản Xuất B2-3-4</v>
          </cell>
          <cell r="M1957" t="str">
            <v/>
          </cell>
          <cell r="N1957" t="str">
            <v/>
          </cell>
          <cell r="O1957" t="str">
            <v>0345706373</v>
          </cell>
          <cell r="P1957" t="str">
            <v>MIDA - Khối Nhựa</v>
          </cell>
          <cell r="Q1957" t="str">
            <v>Thử việc</v>
          </cell>
          <cell r="R1957" t="str">
            <v>Lao Động Phổ Thông</v>
          </cell>
          <cell r="S1957" t="str">
            <v>Hợp đồng học việc 75 ngày</v>
          </cell>
          <cell r="T1957" t="str">
            <v>2025036841</v>
          </cell>
          <cell r="U1957" t="str">
            <v>05/08/2025</v>
          </cell>
          <cell r="V1957" t="str">
            <v>19/10/2025</v>
          </cell>
          <cell r="W1957" t="str">
            <v>080089001680</v>
          </cell>
          <cell r="X1957" t="str">
            <v>20/04/2021</v>
          </cell>
          <cell r="Y1957" t="str">
            <v>Cục Trưởng Cục Cảnh Sát Quản Lý Hành Chính Về Trật Tự Xã Hội</v>
          </cell>
          <cell r="Z1957" t="str">
            <v>7/8, Nguyễn Văn Tuôi, Khu Phố 6, Huyện Bến Lức, Tỉnh Long An</v>
          </cell>
          <cell r="AA1957" t="str">
            <v>7/8, Nguyễn Văn Tuôi, Khu Phố 6, Huyện Bến Lức, Tỉnh Long An</v>
          </cell>
          <cell r="AB1957" t="str">
            <v/>
          </cell>
          <cell r="AC1957" t="str">
            <v>7/12</v>
          </cell>
          <cell r="AD1957" t="str">
            <v/>
          </cell>
          <cell r="AE1957" t="str">
            <v/>
          </cell>
          <cell r="AF1957" t="str">
            <v/>
          </cell>
          <cell r="AG1957" t="str">
            <v/>
          </cell>
          <cell r="AH1957" t="str">
            <v/>
          </cell>
          <cell r="AI1957" t="str">
            <v/>
          </cell>
          <cell r="AJ1957" t="str">
            <v/>
          </cell>
          <cell r="AK1957" t="str">
            <v/>
          </cell>
          <cell r="AL1957" t="str">
            <v xml:space="preserve"> - 05/08/2025 : Công nhân Đứng máy nhựa - 11. Trực Tiếp Sản Xuất B2-3-4 - Công ty Cổ phần Khuôn chính xác Minh Đạt - Công Ty Thành Viên
</v>
          </cell>
          <cell r="AM1957" t="str">
            <v/>
          </cell>
          <cell r="AN1957" t="str">
            <v/>
          </cell>
          <cell r="AO1957" t="str">
            <v/>
          </cell>
          <cell r="AP1957" t="str">
            <v>05/08/2025</v>
          </cell>
          <cell r="AQ1957" t="str">
            <v>2 tháng</v>
          </cell>
          <cell r="AR1957">
            <v>45874</v>
          </cell>
          <cell r="AS1957" t="str">
            <v/>
          </cell>
          <cell r="AT1957" t="str">
            <v/>
          </cell>
          <cell r="AU1957" t="str">
            <v/>
          </cell>
          <cell r="AV1957" t="str">
            <v/>
          </cell>
          <cell r="AW1957" t="str">
            <v/>
          </cell>
          <cell r="AX1957" t="str">
            <v/>
          </cell>
          <cell r="AY1957" t="str">
            <v/>
          </cell>
          <cell r="AZ1957" t="str">
            <v/>
          </cell>
          <cell r="BA1957">
            <v>5000000</v>
          </cell>
          <cell r="BB1957" t="str">
            <v>-</v>
          </cell>
          <cell r="BC1957" t="str">
            <v>-</v>
          </cell>
          <cell r="BD1957" t="str">
            <v>-</v>
          </cell>
          <cell r="BE1957" t="str">
            <v>-</v>
          </cell>
          <cell r="BF1957" t="str">
            <v>-</v>
          </cell>
          <cell r="BG1957" t="str">
            <v>-</v>
          </cell>
          <cell r="BH1957" t="str">
            <v>-</v>
          </cell>
          <cell r="BI1957" t="str">
            <v>-</v>
          </cell>
          <cell r="BJ1957" t="str">
            <v>-</v>
          </cell>
          <cell r="BK1957" t="str">
            <v>-</v>
          </cell>
          <cell r="BL1957" t="str">
            <v>-</v>
          </cell>
          <cell r="BM1957" t="str">
            <v>-</v>
          </cell>
          <cell r="BN1957" t="str">
            <v>-</v>
          </cell>
          <cell r="BO1957" t="str">
            <v>-</v>
          </cell>
          <cell r="BP1957" t="str">
            <v>-</v>
          </cell>
          <cell r="BX1957">
            <v>0</v>
          </cell>
        </row>
        <row r="1958">
          <cell r="B1958" t="str">
            <v>90027856</v>
          </cell>
          <cell r="C1958" t="str">
            <v>1-42</v>
          </cell>
          <cell r="D1958" t="str">
            <v>Lê Minh</v>
          </cell>
          <cell r="E1958" t="str">
            <v>Chánh</v>
          </cell>
          <cell r="F1958" t="str">
            <v>Nam</v>
          </cell>
          <cell r="G1958" t="str">
            <v>06/05/1999</v>
          </cell>
          <cell r="H1958" t="str">
            <v>Tỉnh An Giang</v>
          </cell>
          <cell r="I1958" t="str">
            <v>Công nhân QC nhựa</v>
          </cell>
          <cell r="J1958" t="str">
            <v>Công Ty Thành Viên</v>
          </cell>
          <cell r="K1958" t="str">
            <v>Công ty Cổ phần Khuôn chính xác Minh Đạt</v>
          </cell>
          <cell r="L1958" t="str">
            <v>22. Phòng QC</v>
          </cell>
          <cell r="M1958" t="str">
            <v/>
          </cell>
          <cell r="N1958" t="str">
            <v/>
          </cell>
          <cell r="O1958" t="str">
            <v>0783735606</v>
          </cell>
          <cell r="P1958" t="str">
            <v>MIDA - Khối Nhựa</v>
          </cell>
          <cell r="Q1958" t="str">
            <v>Thử việc</v>
          </cell>
          <cell r="R1958" t="str">
            <v>Lao Động Phổ Thông</v>
          </cell>
          <cell r="S1958" t="str">
            <v>Hợp đồng học việc 75 ngày</v>
          </cell>
          <cell r="T1958" t="str">
            <v>2025036843</v>
          </cell>
          <cell r="U1958" t="str">
            <v>05/08/2025</v>
          </cell>
          <cell r="V1958" t="str">
            <v>19/10/2025</v>
          </cell>
          <cell r="W1958" t="str">
            <v>089099000762</v>
          </cell>
          <cell r="X1958" t="str">
            <v>29/10/2024</v>
          </cell>
          <cell r="Y1958" t="str">
            <v>Bộ Công An</v>
          </cell>
          <cell r="Z1958" t="str">
            <v>ấp An Hưng, Huyện An Phú, Tỉnh An Giang</v>
          </cell>
          <cell r="AA1958" t="str">
            <v>Ấp 1, Huyện Bến Lức, Tỉnh Long An</v>
          </cell>
          <cell r="AB1958" t="str">
            <v/>
          </cell>
          <cell r="AC1958" t="str">
            <v>12/12</v>
          </cell>
          <cell r="AD1958" t="str">
            <v/>
          </cell>
          <cell r="AE1958" t="str">
            <v/>
          </cell>
          <cell r="AF1958" t="str">
            <v/>
          </cell>
          <cell r="AG1958" t="str">
            <v/>
          </cell>
          <cell r="AH1958" t="str">
            <v/>
          </cell>
          <cell r="AI1958" t="str">
            <v/>
          </cell>
          <cell r="AJ1958" t="str">
            <v/>
          </cell>
          <cell r="AK1958" t="str">
            <v/>
          </cell>
          <cell r="AL1958" t="str">
            <v xml:space="preserve"> - 05/08/2025 : Công nhân QC nhựa - 22. Phòng QC - Công ty Cổ phần Khuôn chính xác Minh Đạt - Công Ty Thành Viên
</v>
          </cell>
          <cell r="AM1958" t="str">
            <v/>
          </cell>
          <cell r="AN1958" t="str">
            <v/>
          </cell>
          <cell r="AO1958" t="str">
            <v/>
          </cell>
          <cell r="AP1958" t="str">
            <v>05/08/2025</v>
          </cell>
          <cell r="AQ1958" t="str">
            <v>2 tháng</v>
          </cell>
          <cell r="AR1958">
            <v>45874</v>
          </cell>
          <cell r="AS1958" t="str">
            <v/>
          </cell>
          <cell r="AT1958" t="str">
            <v/>
          </cell>
          <cell r="AU1958" t="str">
            <v/>
          </cell>
          <cell r="AV1958" t="str">
            <v/>
          </cell>
          <cell r="AW1958" t="str">
            <v/>
          </cell>
          <cell r="AX1958" t="str">
            <v/>
          </cell>
          <cell r="AY1958" t="str">
            <v/>
          </cell>
          <cell r="AZ1958" t="str">
            <v/>
          </cell>
          <cell r="BA1958">
            <v>5000000</v>
          </cell>
          <cell r="BB1958" t="str">
            <v>-</v>
          </cell>
          <cell r="BC1958" t="str">
            <v>-</v>
          </cell>
          <cell r="BD1958" t="str">
            <v>-</v>
          </cell>
          <cell r="BE1958" t="str">
            <v>-</v>
          </cell>
          <cell r="BF1958" t="str">
            <v>-</v>
          </cell>
          <cell r="BG1958" t="str">
            <v>-</v>
          </cell>
          <cell r="BH1958" t="str">
            <v>-</v>
          </cell>
          <cell r="BI1958" t="str">
            <v>-</v>
          </cell>
          <cell r="BJ1958" t="str">
            <v>-</v>
          </cell>
          <cell r="BK1958" t="str">
            <v>-</v>
          </cell>
          <cell r="BL1958" t="str">
            <v>-</v>
          </cell>
          <cell r="BM1958" t="str">
            <v>-</v>
          </cell>
          <cell r="BN1958" t="str">
            <v>-</v>
          </cell>
          <cell r="BO1958" t="str">
            <v>-</v>
          </cell>
          <cell r="BP1958" t="str">
            <v>-</v>
          </cell>
          <cell r="BX1958">
            <v>0</v>
          </cell>
        </row>
        <row r="1959">
          <cell r="B1959" t="str">
            <v>90027858</v>
          </cell>
          <cell r="C1959" t="str">
            <v>3-45</v>
          </cell>
          <cell r="D1959" t="str">
            <v>Phạm Phối</v>
          </cell>
          <cell r="E1959" t="str">
            <v>Văn</v>
          </cell>
          <cell r="F1959" t="str">
            <v>Nam</v>
          </cell>
          <cell r="G1959" t="str">
            <v>01/01/1993</v>
          </cell>
          <cell r="H1959" t="str">
            <v>Tỉnh An Giang</v>
          </cell>
          <cell r="I1959" t="str">
            <v>Nhân viên Kỹ thuật Lắp ráp khuôn</v>
          </cell>
          <cell r="J1959" t="str">
            <v>Công Ty Thành Viên</v>
          </cell>
          <cell r="K1959" t="str">
            <v>Công ty Cổ phần Khuôn chính xác Minh Đạt</v>
          </cell>
          <cell r="L1959" t="str">
            <v>28. Khuôn - Tổ Lắp Ráp</v>
          </cell>
          <cell r="M1959" t="str">
            <v/>
          </cell>
          <cell r="N1959" t="str">
            <v/>
          </cell>
          <cell r="O1959" t="str">
            <v>0327679189</v>
          </cell>
          <cell r="P1959" t="str">
            <v>MIDA - Khối Khuôn Mẫu</v>
          </cell>
          <cell r="Q1959" t="str">
            <v>Chính thức</v>
          </cell>
          <cell r="R1959" t="str">
            <v>Nghiệp Vụ</v>
          </cell>
          <cell r="S1959" t="str">
            <v>Hợp đồng xác định thời hạn 12 tháng</v>
          </cell>
          <cell r="T1959" t="str">
            <v>2025037290</v>
          </cell>
          <cell r="U1959" t="str">
            <v>06/09/2025</v>
          </cell>
          <cell r="V1959" t="str">
            <v>05/09/2026</v>
          </cell>
          <cell r="W1959" t="str">
            <v>089093017232</v>
          </cell>
          <cell r="X1959" t="str">
            <v>28/10/2022</v>
          </cell>
          <cell r="Y1959" t="str">
            <v>Cục Trưởng Cục Cảnh Sát Quản Lý Hành Chính Về Trật Tự Xã Hội</v>
          </cell>
          <cell r="Z1959" t="str">
            <v>ấp Bờ Dâu, Huyện Châu Phú, Tỉnh An Giang</v>
          </cell>
          <cell r="AA1959" t="str">
            <v>ấp Phước Toàn, Huyện Bến Lức, Tỉnh Long An</v>
          </cell>
          <cell r="AB1959" t="str">
            <v/>
          </cell>
          <cell r="AC1959" t="str">
            <v>12/12</v>
          </cell>
          <cell r="AD1959" t="str">
            <v/>
          </cell>
          <cell r="AE1959" t="str">
            <v/>
          </cell>
          <cell r="AF1959" t="str">
            <v/>
          </cell>
          <cell r="AG1959" t="str">
            <v/>
          </cell>
          <cell r="AH1959" t="str">
            <v/>
          </cell>
          <cell r="AI1959" t="str">
            <v/>
          </cell>
          <cell r="AJ1959" t="str">
            <v/>
          </cell>
          <cell r="AK1959" t="str">
            <v/>
          </cell>
          <cell r="AL1959" t="str">
            <v xml:space="preserve"> - 06/08/2025 - 05/09/2025 : Nhân viên Kỹ thuật Lắp ráp khuôn - 28. Khuôn - Tổ Lắp Ráp - Công ty Cổ phần Khuôn chính xác Minh Đạt - Công Ty Thành Viên
 - 06/09/2025 : Nhân viên Kỹ thuật Lắp ráp khuôn - 28. Khuôn - Tổ Lắp Ráp - Công ty Cổ phần Khuôn chính xác Minh Đạt - Công Ty Thành Viên
</v>
          </cell>
          <cell r="AM1959" t="str">
            <v/>
          </cell>
          <cell r="AN1959" t="str">
            <v/>
          </cell>
          <cell r="AO1959" t="str">
            <v/>
          </cell>
          <cell r="AP1959" t="str">
            <v>06/08/2025</v>
          </cell>
          <cell r="AQ1959" t="str">
            <v>2 tháng</v>
          </cell>
          <cell r="AR1959">
            <v>45875</v>
          </cell>
          <cell r="AS1959" t="str">
            <v/>
          </cell>
          <cell r="AT1959" t="str">
            <v/>
          </cell>
          <cell r="AU1959" t="str">
            <v/>
          </cell>
          <cell r="AV1959" t="str">
            <v/>
          </cell>
          <cell r="AW1959" t="str">
            <v/>
          </cell>
          <cell r="AX1959" t="str">
            <v/>
          </cell>
          <cell r="AY1959" t="str">
            <v/>
          </cell>
          <cell r="AZ1959" t="str">
            <v/>
          </cell>
          <cell r="BA1959">
            <v>5600000</v>
          </cell>
          <cell r="BB1959" t="str">
            <v>-</v>
          </cell>
          <cell r="BC1959" t="str">
            <v>-</v>
          </cell>
          <cell r="BD1959" t="str">
            <v>-</v>
          </cell>
          <cell r="BE1959" t="str">
            <v>-</v>
          </cell>
          <cell r="BF1959" t="str">
            <v>-</v>
          </cell>
          <cell r="BG1959" t="str">
            <v>-</v>
          </cell>
          <cell r="BH1959" t="str">
            <v>-</v>
          </cell>
          <cell r="BI1959" t="str">
            <v>-</v>
          </cell>
          <cell r="BJ1959" t="str">
            <v>-</v>
          </cell>
          <cell r="BK1959" t="str">
            <v>-</v>
          </cell>
          <cell r="BL1959" t="str">
            <v>-</v>
          </cell>
          <cell r="BM1959" t="str">
            <v>-</v>
          </cell>
          <cell r="BN1959" t="str">
            <v>-</v>
          </cell>
          <cell r="BO1959" t="str">
            <v>-</v>
          </cell>
          <cell r="BP1959" t="str">
            <v>-</v>
          </cell>
          <cell r="BX1959">
            <v>0</v>
          </cell>
        </row>
        <row r="1960">
          <cell r="B1960" t="str">
            <v>90027859</v>
          </cell>
          <cell r="C1960" t="str">
            <v>1-42</v>
          </cell>
          <cell r="D1960" t="str">
            <v>Huỳnh Thị Mỹ</v>
          </cell>
          <cell r="E1960" t="str">
            <v>Phượng</v>
          </cell>
          <cell r="F1960" t="str">
            <v>Nữ</v>
          </cell>
          <cell r="G1960" t="str">
            <v>01/01/1990</v>
          </cell>
          <cell r="H1960" t="str">
            <v>Tỉnh An Giang</v>
          </cell>
          <cell r="I1960" t="str">
            <v>Công nhân Đứng máy nhựa</v>
          </cell>
          <cell r="J1960" t="str">
            <v>Công Ty Thành Viên</v>
          </cell>
          <cell r="K1960" t="str">
            <v>Công ty Cổ phần Khuôn chính xác Minh Đạt</v>
          </cell>
          <cell r="L1960" t="str">
            <v>21. Xưởng 1</v>
          </cell>
          <cell r="M1960" t="str">
            <v/>
          </cell>
          <cell r="N1960" t="str">
            <v/>
          </cell>
          <cell r="O1960" t="str">
            <v>0702856724</v>
          </cell>
          <cell r="P1960" t="str">
            <v>MIDA - Khối Nhựa</v>
          </cell>
          <cell r="Q1960" t="str">
            <v>Thử việc</v>
          </cell>
          <cell r="R1960" t="str">
            <v>Lao Động Phổ Thông</v>
          </cell>
          <cell r="S1960" t="str">
            <v>Hợp đồng học việc 75 ngày</v>
          </cell>
          <cell r="T1960" t="str">
            <v>2025036854</v>
          </cell>
          <cell r="U1960" t="str">
            <v>06/08/2025</v>
          </cell>
          <cell r="V1960" t="str">
            <v>20/10/2025</v>
          </cell>
          <cell r="W1960" t="str">
            <v>089190026174</v>
          </cell>
          <cell r="X1960" t="str">
            <v>20/12/2022</v>
          </cell>
          <cell r="Y1960" t="str">
            <v>Cục Trưởng Cục Cảnh Sát Quản Lý Hành Chính Về Trật Tự Xã Hội</v>
          </cell>
          <cell r="Z1960" t="str">
            <v>ấp Hiệp Hòa,, Huyện Phú Tân, Tỉnh An Giang</v>
          </cell>
          <cell r="AA1960" t="str">
            <v>Ấp 1, Huyện Bến Lức, Tỉnh Long An</v>
          </cell>
          <cell r="AB1960" t="str">
            <v/>
          </cell>
          <cell r="AC1960" t="str">
            <v>10/12</v>
          </cell>
          <cell r="AD1960" t="str">
            <v/>
          </cell>
          <cell r="AE1960" t="str">
            <v/>
          </cell>
          <cell r="AF1960" t="str">
            <v/>
          </cell>
          <cell r="AG1960" t="str">
            <v/>
          </cell>
          <cell r="AH1960" t="str">
            <v/>
          </cell>
          <cell r="AI1960" t="str">
            <v/>
          </cell>
          <cell r="AJ1960" t="str">
            <v/>
          </cell>
          <cell r="AK1960" t="str">
            <v/>
          </cell>
          <cell r="AL1960" t="str">
            <v xml:space="preserve"> - 06/08/2025 : Công nhân Đứng máy nhựa - 21. Xưởng 1 - Công ty Cổ phần Khuôn chính xác Minh Đạt - Công Ty Thành Viên
</v>
          </cell>
          <cell r="AM1960" t="str">
            <v/>
          </cell>
          <cell r="AN1960" t="str">
            <v/>
          </cell>
          <cell r="AO1960" t="str">
            <v/>
          </cell>
          <cell r="AP1960" t="str">
            <v>06/08/2025</v>
          </cell>
          <cell r="AQ1960" t="str">
            <v>2 tháng</v>
          </cell>
          <cell r="AR1960">
            <v>45875</v>
          </cell>
          <cell r="AS1960" t="str">
            <v/>
          </cell>
          <cell r="AT1960" t="str">
            <v/>
          </cell>
          <cell r="AU1960" t="str">
            <v/>
          </cell>
          <cell r="AV1960" t="str">
            <v/>
          </cell>
          <cell r="AW1960" t="str">
            <v/>
          </cell>
          <cell r="AX1960" t="str">
            <v/>
          </cell>
          <cell r="AY1960" t="str">
            <v/>
          </cell>
          <cell r="AZ1960" t="str">
            <v/>
          </cell>
          <cell r="BA1960">
            <v>5000000</v>
          </cell>
          <cell r="BB1960" t="str">
            <v>-</v>
          </cell>
          <cell r="BC1960" t="str">
            <v>-</v>
          </cell>
          <cell r="BD1960" t="str">
            <v>-</v>
          </cell>
          <cell r="BE1960" t="str">
            <v>-</v>
          </cell>
          <cell r="BF1960" t="str">
            <v>-</v>
          </cell>
          <cell r="BG1960" t="str">
            <v>-</v>
          </cell>
          <cell r="BH1960" t="str">
            <v>-</v>
          </cell>
          <cell r="BI1960" t="str">
            <v>-</v>
          </cell>
          <cell r="BJ1960" t="str">
            <v>-</v>
          </cell>
          <cell r="BK1960" t="str">
            <v>-</v>
          </cell>
          <cell r="BL1960" t="str">
            <v>-</v>
          </cell>
          <cell r="BM1960" t="str">
            <v>-</v>
          </cell>
          <cell r="BN1960" t="str">
            <v>-</v>
          </cell>
          <cell r="BO1960" t="str">
            <v>-</v>
          </cell>
          <cell r="BP1960" t="str">
            <v>-</v>
          </cell>
          <cell r="BX1960">
            <v>0</v>
          </cell>
        </row>
        <row r="1961">
          <cell r="B1961" t="str">
            <v>90027867</v>
          </cell>
          <cell r="C1961" t="str">
            <v>3-45</v>
          </cell>
          <cell r="D1961" t="str">
            <v>Nguyễn Chí</v>
          </cell>
          <cell r="E1961" t="str">
            <v>Quốc</v>
          </cell>
          <cell r="F1961" t="str">
            <v>Nam</v>
          </cell>
          <cell r="G1961" t="str">
            <v>04/05/1990</v>
          </cell>
          <cell r="H1961" t="str">
            <v>Tỉnh Bến Tre</v>
          </cell>
          <cell r="I1961" t="str">
            <v>Nhân viên CNC</v>
          </cell>
          <cell r="J1961" t="str">
            <v>Công Ty Thành Viên</v>
          </cell>
          <cell r="K1961" t="str">
            <v>Công Ty Cổ Phần Sản Xuất Cơ Khí Duy Phong</v>
          </cell>
          <cell r="L1961" t="str">
            <v>Kế hoạch sản xuất</v>
          </cell>
          <cell r="M1961" t="str">
            <v>CNC</v>
          </cell>
          <cell r="N1961" t="str">
            <v/>
          </cell>
          <cell r="O1961" t="str">
            <v>0382799929</v>
          </cell>
          <cell r="P1961" t="str">
            <v>Duy Phong</v>
          </cell>
          <cell r="Q1961" t="str">
            <v>Chính thức</v>
          </cell>
          <cell r="R1961" t="str">
            <v>Nghiệp Vụ</v>
          </cell>
          <cell r="S1961" t="str">
            <v>Hợp đồng xác định thời hạn (DC)</v>
          </cell>
          <cell r="T1961" t="str">
            <v>2025037165</v>
          </cell>
          <cell r="U1961" t="str">
            <v>05/09/2025</v>
          </cell>
          <cell r="V1961" t="str">
            <v>25/09/2027</v>
          </cell>
          <cell r="W1961" t="str">
            <v>083090009313</v>
          </cell>
          <cell r="X1961" t="str">
            <v>09/03/2023</v>
          </cell>
          <cell r="Y1961" t="str">
            <v>Cục Trưởng Cục Cảnh Sát Quản Lý Hành Chính Về Trật Tự Xã Hội</v>
          </cell>
          <cell r="Z1961" t="str">
            <v>206/AĐ2, Huyện Ba Tri, Tỉnh Bến Tre</v>
          </cell>
          <cell r="AA1961" t="str">
            <v/>
          </cell>
          <cell r="AB1961" t="str">
            <v/>
          </cell>
          <cell r="AC1961" t="str">
            <v>9/12</v>
          </cell>
          <cell r="AD1961" t="str">
            <v/>
          </cell>
          <cell r="AE1961" t="str">
            <v/>
          </cell>
          <cell r="AF1961" t="str">
            <v/>
          </cell>
          <cell r="AG1961" t="str">
            <v/>
          </cell>
          <cell r="AH1961" t="str">
            <v/>
          </cell>
          <cell r="AI1961" t="str">
            <v/>
          </cell>
          <cell r="AJ1961" t="str">
            <v/>
          </cell>
          <cell r="AK1961" t="str">
            <v/>
          </cell>
          <cell r="AL1961" t="str">
            <v xml:space="preserve"> - 05/08/2025 - 04/09/2025 : Nhân viên CNC - CNC - Kế hoạch sản xuất - Công Ty Cổ Phần Sản Xuất Cơ Khí Duy Phong - Công Ty Thành Viên
 - 05/09/2025 : Nhân viên CNC - CNC - Kế hoạch sản xuất - Công Ty Cổ Phần Sản Xuất Cơ Khí Duy Phong - Công Ty Thành Viên
</v>
          </cell>
          <cell r="AM1961" t="str">
            <v/>
          </cell>
          <cell r="AN1961" t="str">
            <v/>
          </cell>
          <cell r="AO1961" t="str">
            <v/>
          </cell>
          <cell r="AP1961" t="str">
            <v>05/08/2025</v>
          </cell>
          <cell r="AQ1961" t="str">
            <v>2 tháng</v>
          </cell>
          <cell r="AR1961">
            <v>45874</v>
          </cell>
          <cell r="AS1961" t="str">
            <v/>
          </cell>
          <cell r="AT1961" t="str">
            <v/>
          </cell>
          <cell r="AU1961" t="str">
            <v/>
          </cell>
          <cell r="AV1961" t="str">
            <v/>
          </cell>
          <cell r="AW1961" t="str">
            <v/>
          </cell>
          <cell r="AX1961" t="str">
            <v/>
          </cell>
          <cell r="AY1961" t="str">
            <v/>
          </cell>
          <cell r="AZ1961" t="str">
            <v>Tháng</v>
          </cell>
          <cell r="BA1961">
            <v>7700000</v>
          </cell>
          <cell r="BB1961" t="str">
            <v>-</v>
          </cell>
          <cell r="BC1961" t="str">
            <v>-</v>
          </cell>
          <cell r="BD1961" t="str">
            <v>-</v>
          </cell>
          <cell r="BE1961" t="str">
            <v>-</v>
          </cell>
          <cell r="BF1961" t="str">
            <v>-</v>
          </cell>
          <cell r="BG1961" t="str">
            <v>-</v>
          </cell>
          <cell r="BH1961" t="str">
            <v>-</v>
          </cell>
          <cell r="BI1961" t="str">
            <v>-</v>
          </cell>
          <cell r="BJ1961" t="str">
            <v>-</v>
          </cell>
          <cell r="BK1961" t="str">
            <v>-</v>
          </cell>
          <cell r="BL1961" t="str">
            <v>-</v>
          </cell>
          <cell r="BM1961" t="str">
            <v>-</v>
          </cell>
          <cell r="BN1961" t="str">
            <v>-</v>
          </cell>
          <cell r="BO1961" t="str">
            <v>-</v>
          </cell>
          <cell r="BP1961">
            <v>7700000</v>
          </cell>
          <cell r="BQ1961">
            <v>0</v>
          </cell>
          <cell r="BR1961" t="str">
            <v>-</v>
          </cell>
          <cell r="BS1961" t="str">
            <v>-</v>
          </cell>
          <cell r="BT1961" t="str">
            <v>-</v>
          </cell>
          <cell r="BU1961" t="str">
            <v>-</v>
          </cell>
          <cell r="BV1961" t="str">
            <v>-</v>
          </cell>
          <cell r="BW1961" t="str">
            <v>-</v>
          </cell>
          <cell r="BX1961">
            <v>0</v>
          </cell>
          <cell r="BY1961" t="str">
            <v>-</v>
          </cell>
          <cell r="BZ1961" t="str">
            <v>-</v>
          </cell>
          <cell r="CA1961" t="str">
            <v>-</v>
          </cell>
          <cell r="CB1961" t="str">
            <v>-</v>
          </cell>
          <cell r="CC1961">
            <v>200000</v>
          </cell>
          <cell r="CD1961" t="str">
            <v>-</v>
          </cell>
          <cell r="CE1961" t="str">
            <v>-</v>
          </cell>
          <cell r="CF1961" t="str">
            <v>-</v>
          </cell>
          <cell r="CG1961" t="str">
            <v>-</v>
          </cell>
          <cell r="CH1961" t="str">
            <v>-</v>
          </cell>
          <cell r="CI1961" t="str">
            <v>-</v>
          </cell>
          <cell r="CJ1961" t="str">
            <v>-</v>
          </cell>
          <cell r="CK1961" t="str">
            <v>-</v>
          </cell>
          <cell r="CL1961" t="str">
            <v>-</v>
          </cell>
          <cell r="CM1961" t="str">
            <v>-</v>
          </cell>
          <cell r="CN1961" t="str">
            <v>-</v>
          </cell>
          <cell r="CO1961" t="str">
            <v>-</v>
          </cell>
          <cell r="CP1961" t="str">
            <v>-</v>
          </cell>
          <cell r="CQ1961" t="str">
            <v>-</v>
          </cell>
          <cell r="CR1961">
            <v>0</v>
          </cell>
          <cell r="CS1961" t="str">
            <v>-</v>
          </cell>
          <cell r="CT1961">
            <v>7900000</v>
          </cell>
        </row>
        <row r="1962">
          <cell r="B1962" t="str">
            <v>90027882</v>
          </cell>
          <cell r="C1962" t="str">
            <v>1-42</v>
          </cell>
          <cell r="D1962" t="str">
            <v>Lê Thị Kim</v>
          </cell>
          <cell r="E1962" t="str">
            <v>Ngọc</v>
          </cell>
          <cell r="F1962" t="str">
            <v>Nữ</v>
          </cell>
          <cell r="G1962" t="str">
            <v>07/11/2005</v>
          </cell>
          <cell r="H1962" t="str">
            <v>Tỉnh Kiên Giang</v>
          </cell>
          <cell r="I1962" t="str">
            <v>Công nhân Đứng máy nhựa</v>
          </cell>
          <cell r="J1962" t="str">
            <v>Công Ty Thành Viên</v>
          </cell>
          <cell r="K1962" t="str">
            <v>Công ty Cổ phần Khuôn chính xác Minh Đạt</v>
          </cell>
          <cell r="L1962" t="str">
            <v>21. Xưởng 1</v>
          </cell>
          <cell r="M1962" t="str">
            <v/>
          </cell>
          <cell r="N1962" t="str">
            <v/>
          </cell>
          <cell r="O1962" t="str">
            <v>0971023314</v>
          </cell>
          <cell r="P1962" t="str">
            <v>MIDA - Khối Nhựa</v>
          </cell>
          <cell r="Q1962" t="str">
            <v>Thử việc</v>
          </cell>
          <cell r="R1962" t="str">
            <v>Lao Động Phổ Thông</v>
          </cell>
          <cell r="S1962" t="str">
            <v>Hợp đồng học việc 75 ngày</v>
          </cell>
          <cell r="T1962" t="str">
            <v>2025036895</v>
          </cell>
          <cell r="U1962" t="str">
            <v>12/08/2025</v>
          </cell>
          <cell r="V1962" t="str">
            <v>26/10/2025</v>
          </cell>
          <cell r="W1962" t="str">
            <v>091305005259</v>
          </cell>
          <cell r="X1962" t="str">
            <v>19/12/2022</v>
          </cell>
          <cell r="Y1962" t="str">
            <v>Cục Trưởng Cục Cảnh Sát Quản Lý Hành Chính Về Trật Tự Xã Hội</v>
          </cell>
          <cell r="Z1962" t="str">
            <v>Tổ 4, Ấp Mỹ Hòa, Huyện Hòn Đất, Tỉnh Kiên Giang</v>
          </cell>
          <cell r="AA1962" t="str">
            <v>Ấp 1, Huyện Bến Lức, Tỉnh Long An</v>
          </cell>
          <cell r="AB1962" t="str">
            <v/>
          </cell>
          <cell r="AC1962" t="str">
            <v>9/12</v>
          </cell>
          <cell r="AD1962" t="str">
            <v/>
          </cell>
          <cell r="AE1962" t="str">
            <v/>
          </cell>
          <cell r="AF1962" t="str">
            <v/>
          </cell>
          <cell r="AG1962" t="str">
            <v/>
          </cell>
          <cell r="AH1962" t="str">
            <v/>
          </cell>
          <cell r="AI1962" t="str">
            <v/>
          </cell>
          <cell r="AJ1962" t="str">
            <v/>
          </cell>
          <cell r="AK1962" t="str">
            <v/>
          </cell>
          <cell r="AL1962" t="str">
            <v xml:space="preserve"> - 12/08/2025 : Công nhân Đứng máy nhựa - 21. Xưởng 1 - Công ty Cổ phần Khuôn chính xác Minh Đạt - Công Ty Thành Viên
</v>
          </cell>
          <cell r="AM1962" t="str">
            <v/>
          </cell>
          <cell r="AN1962" t="str">
            <v/>
          </cell>
          <cell r="AO1962" t="str">
            <v/>
          </cell>
          <cell r="AP1962" t="str">
            <v>12/08/2025</v>
          </cell>
          <cell r="AQ1962" t="str">
            <v>2 tháng</v>
          </cell>
          <cell r="AR1962">
            <v>45881</v>
          </cell>
          <cell r="AS1962" t="str">
            <v/>
          </cell>
          <cell r="AT1962" t="str">
            <v/>
          </cell>
          <cell r="AU1962" t="str">
            <v/>
          </cell>
          <cell r="AV1962" t="str">
            <v/>
          </cell>
          <cell r="AW1962" t="str">
            <v/>
          </cell>
          <cell r="AX1962" t="str">
            <v/>
          </cell>
          <cell r="AY1962" t="str">
            <v/>
          </cell>
          <cell r="AZ1962" t="str">
            <v/>
          </cell>
          <cell r="BA1962">
            <v>5000000</v>
          </cell>
          <cell r="BB1962" t="str">
            <v>-</v>
          </cell>
          <cell r="BC1962" t="str">
            <v>-</v>
          </cell>
          <cell r="BD1962" t="str">
            <v>-</v>
          </cell>
          <cell r="BE1962" t="str">
            <v>-</v>
          </cell>
          <cell r="BF1962" t="str">
            <v>-</v>
          </cell>
          <cell r="BG1962" t="str">
            <v>-</v>
          </cell>
          <cell r="BH1962" t="str">
            <v>-</v>
          </cell>
          <cell r="BI1962" t="str">
            <v>-</v>
          </cell>
          <cell r="BJ1962" t="str">
            <v>-</v>
          </cell>
          <cell r="BK1962" t="str">
            <v>-</v>
          </cell>
          <cell r="BL1962" t="str">
            <v>-</v>
          </cell>
          <cell r="BM1962" t="str">
            <v>-</v>
          </cell>
          <cell r="BN1962" t="str">
            <v>-</v>
          </cell>
          <cell r="BO1962" t="str">
            <v>-</v>
          </cell>
          <cell r="BP1962" t="str">
            <v>-</v>
          </cell>
          <cell r="BX1962">
            <v>0</v>
          </cell>
        </row>
        <row r="1963">
          <cell r="B1963" t="str">
            <v>90027893</v>
          </cell>
          <cell r="C1963" t="str">
            <v>3-45</v>
          </cell>
          <cell r="D1963" t="str">
            <v>Trần Huỳnh Thái</v>
          </cell>
          <cell r="E1963" t="str">
            <v>Tuấn</v>
          </cell>
          <cell r="F1963" t="str">
            <v>Nam</v>
          </cell>
          <cell r="G1963" t="str">
            <v>30/04/2004</v>
          </cell>
          <cell r="H1963" t="str">
            <v>Tỉnh Vĩnh Long</v>
          </cell>
          <cell r="I1963" t="str">
            <v>Nhân viên Kỹ thuật Ép nhựa</v>
          </cell>
          <cell r="J1963" t="str">
            <v>Công Ty Thành Viên</v>
          </cell>
          <cell r="K1963" t="str">
            <v>Công ty Cổ phần Khuôn chính xác Minh Đạt</v>
          </cell>
          <cell r="L1963" t="str">
            <v>16. Kỹ Thuật Ép Nhựa</v>
          </cell>
          <cell r="M1963" t="str">
            <v/>
          </cell>
          <cell r="N1963" t="str">
            <v/>
          </cell>
          <cell r="O1963" t="str">
            <v>0876622299</v>
          </cell>
          <cell r="P1963" t="str">
            <v>MIDA - Khối Nhựa</v>
          </cell>
          <cell r="Q1963" t="str">
            <v>Thử việc</v>
          </cell>
          <cell r="R1963" t="str">
            <v>Lao Động Phổ Thông</v>
          </cell>
          <cell r="S1963" t="str">
            <v>Hợp đồng thử việc</v>
          </cell>
          <cell r="T1963" t="str">
            <v>2025036908</v>
          </cell>
          <cell r="U1963" t="str">
            <v>15/08/2025</v>
          </cell>
          <cell r="V1963" t="str">
            <v>14/10/2025</v>
          </cell>
          <cell r="W1963" t="str">
            <v>084204003997</v>
          </cell>
          <cell r="X1963" t="str">
            <v>05/06/2022</v>
          </cell>
          <cell r="Y1963" t="str">
            <v>Cục Trưởng Cục Cảnh Sát Quản Lý Hành Chính Về Trật Tự Xã Hội</v>
          </cell>
          <cell r="Z1963" t="str">
            <v>ấp Chợ, Huyện Trà Cú, Tỉnh Trà Vinh</v>
          </cell>
          <cell r="AA1963" t="str">
            <v>Ấp 1, Huyện Bến Lức, Tỉnh Long An</v>
          </cell>
          <cell r="AB1963" t="str">
            <v/>
          </cell>
          <cell r="AC1963" t="str">
            <v>Cao Đẳng</v>
          </cell>
          <cell r="AD1963" t="str">
            <v/>
          </cell>
          <cell r="AE1963" t="str">
            <v/>
          </cell>
          <cell r="AF1963" t="str">
            <v/>
          </cell>
          <cell r="AG1963" t="str">
            <v/>
          </cell>
          <cell r="AH1963" t="str">
            <v/>
          </cell>
          <cell r="AI1963" t="str">
            <v/>
          </cell>
          <cell r="AJ1963" t="str">
            <v/>
          </cell>
          <cell r="AK1963" t="str">
            <v/>
          </cell>
          <cell r="AL1963" t="str">
            <v xml:space="preserve"> - 15/08/2025 : Nhân viên Kỹ thuật Ép nhựa - 16. Kỹ Thuật Ép Nhựa - Công ty Cổ phần Khuôn chính xác Minh Đạt - Công Ty Thành Viên
</v>
          </cell>
          <cell r="AM1963" t="str">
            <v/>
          </cell>
          <cell r="AN1963" t="str">
            <v/>
          </cell>
          <cell r="AO1963" t="str">
            <v/>
          </cell>
          <cell r="AP1963" t="str">
            <v>15/08/2025</v>
          </cell>
          <cell r="AQ1963" t="str">
            <v>2 tháng</v>
          </cell>
          <cell r="AR1963">
            <v>45884</v>
          </cell>
          <cell r="AS1963" t="str">
            <v/>
          </cell>
          <cell r="AT1963" t="str">
            <v/>
          </cell>
          <cell r="AU1963" t="str">
            <v/>
          </cell>
          <cell r="AV1963" t="str">
            <v/>
          </cell>
          <cell r="AW1963" t="str">
            <v/>
          </cell>
          <cell r="AX1963" t="str">
            <v/>
          </cell>
          <cell r="AY1963" t="str">
            <v/>
          </cell>
          <cell r="AZ1963" t="str">
            <v/>
          </cell>
          <cell r="BA1963">
            <v>5600000</v>
          </cell>
          <cell r="BB1963" t="str">
            <v>-</v>
          </cell>
          <cell r="BC1963" t="str">
            <v>-</v>
          </cell>
          <cell r="BD1963" t="str">
            <v>-</v>
          </cell>
          <cell r="BE1963" t="str">
            <v>-</v>
          </cell>
          <cell r="BF1963" t="str">
            <v>-</v>
          </cell>
          <cell r="BG1963" t="str">
            <v>-</v>
          </cell>
          <cell r="BH1963" t="str">
            <v>-</v>
          </cell>
          <cell r="BI1963" t="str">
            <v>-</v>
          </cell>
          <cell r="BJ1963" t="str">
            <v>-</v>
          </cell>
          <cell r="BK1963" t="str">
            <v>-</v>
          </cell>
          <cell r="BL1963" t="str">
            <v>-</v>
          </cell>
          <cell r="BM1963" t="str">
            <v>-</v>
          </cell>
          <cell r="BN1963" t="str">
            <v>-</v>
          </cell>
          <cell r="BO1963" t="str">
            <v>-</v>
          </cell>
          <cell r="BP1963" t="str">
            <v>-</v>
          </cell>
          <cell r="BX1963">
            <v>0</v>
          </cell>
        </row>
        <row r="1964">
          <cell r="B1964" t="str">
            <v>90027904</v>
          </cell>
          <cell r="C1964" t="str">
            <v>3-45</v>
          </cell>
          <cell r="D1964" t="str">
            <v>Nguyễn</v>
          </cell>
          <cell r="E1964" t="str">
            <v>Hạnh</v>
          </cell>
          <cell r="F1964" t="str">
            <v>Nam</v>
          </cell>
          <cell r="G1964" t="str">
            <v>10/09/2000</v>
          </cell>
          <cell r="H1964" t="str">
            <v>Tỉnh Gia Lai</v>
          </cell>
          <cell r="I1964" t="str">
            <v>Nhân viên Kỹ thuật Hoàn thiện khuôn</v>
          </cell>
          <cell r="J1964" t="str">
            <v>Công Ty Thành Viên</v>
          </cell>
          <cell r="K1964" t="str">
            <v>Công Ty Cổ Phần Sản Xuất Cơ Khí Duy Phong</v>
          </cell>
          <cell r="L1964" t="str">
            <v>Kế hoạch sản xuất</v>
          </cell>
          <cell r="M1964" t="str">
            <v>Hoàn thiện khuôn</v>
          </cell>
          <cell r="N1964" t="str">
            <v/>
          </cell>
          <cell r="O1964" t="str">
            <v>0702318930</v>
          </cell>
          <cell r="P1964" t="str">
            <v>Duy Phong</v>
          </cell>
          <cell r="Q1964" t="str">
            <v>Chính thức</v>
          </cell>
          <cell r="R1964" t="str">
            <v>Nghiệp Vụ</v>
          </cell>
          <cell r="S1964" t="str">
            <v>Hợp đồng xác định thời hạn (DC)</v>
          </cell>
          <cell r="T1964" t="str">
            <v>2025037219</v>
          </cell>
          <cell r="U1964" t="str">
            <v>13/09/2025</v>
          </cell>
          <cell r="V1964" t="str">
            <v>25/09/2026</v>
          </cell>
          <cell r="W1964" t="str">
            <v>052200016956</v>
          </cell>
          <cell r="X1964" t="str">
            <v>05/01/2023</v>
          </cell>
          <cell r="Y1964" t="str">
            <v>Cục Trưởng Cục Cảnh Sát Quản Lý Hành Chính Về Trật Tự Xã Hội</v>
          </cell>
          <cell r="Z1964" t="str">
            <v>Thôn Mỹ Thuận, Xã Phù Cát, Tỉnh Gia Lai</v>
          </cell>
          <cell r="AA1964" t="str">
            <v/>
          </cell>
          <cell r="AB1964" t="str">
            <v/>
          </cell>
          <cell r="AC1964" t="str">
            <v>Cao Đẳng</v>
          </cell>
          <cell r="AD1964" t="str">
            <v/>
          </cell>
          <cell r="AE1964" t="str">
            <v/>
          </cell>
          <cell r="AF1964" t="str">
            <v/>
          </cell>
          <cell r="AG1964" t="str">
            <v/>
          </cell>
          <cell r="AH1964" t="str">
            <v/>
          </cell>
          <cell r="AI1964" t="str">
            <v/>
          </cell>
          <cell r="AJ1964" t="str">
            <v/>
          </cell>
          <cell r="AK1964" t="str">
            <v/>
          </cell>
          <cell r="AL1964" t="str">
            <v xml:space="preserve"> - 13/08/2025 - 12/09/2025 : Nhân viên Kỹ thuật Hoàn thiện khuôn - Hoàn thiện khuôn - Kế hoạch sản xuất - Công Ty Cổ Phần Sản Xuất Cơ Khí Duy Phong - Công Ty Thành Viên
 - 13/09/2025 : Nhân viên Kỹ thuật Hoàn thiện khuôn - Hoàn thiện khuôn - Kế hoạch sản xuất - Công Ty Cổ Phần Sản Xuất Cơ Khí Duy Phong - Công Ty Thành Viên
</v>
          </cell>
          <cell r="AM1964" t="str">
            <v/>
          </cell>
          <cell r="AN1964" t="str">
            <v/>
          </cell>
          <cell r="AO1964" t="str">
            <v/>
          </cell>
          <cell r="AP1964" t="str">
            <v>13/08/2025</v>
          </cell>
          <cell r="AQ1964" t="str">
            <v>2 tháng</v>
          </cell>
          <cell r="AR1964">
            <v>45882</v>
          </cell>
          <cell r="AS1964" t="str">
            <v/>
          </cell>
          <cell r="AT1964" t="str">
            <v/>
          </cell>
          <cell r="AU1964" t="str">
            <v/>
          </cell>
          <cell r="AV1964" t="str">
            <v/>
          </cell>
          <cell r="AW1964" t="str">
            <v/>
          </cell>
          <cell r="AX1964" t="str">
            <v/>
          </cell>
          <cell r="AY1964" t="str">
            <v/>
          </cell>
          <cell r="AZ1964" t="str">
            <v>Tháng</v>
          </cell>
          <cell r="BA1964">
            <v>7100000</v>
          </cell>
          <cell r="BB1964" t="str">
            <v>-</v>
          </cell>
          <cell r="BC1964" t="str">
            <v>-</v>
          </cell>
          <cell r="BD1964" t="str">
            <v>-</v>
          </cell>
          <cell r="BE1964" t="str">
            <v>-</v>
          </cell>
          <cell r="BF1964" t="str">
            <v>-</v>
          </cell>
          <cell r="BG1964" t="str">
            <v>-</v>
          </cell>
          <cell r="BH1964" t="str">
            <v>-</v>
          </cell>
          <cell r="BI1964" t="str">
            <v>-</v>
          </cell>
          <cell r="BJ1964" t="str">
            <v>-</v>
          </cell>
          <cell r="BK1964" t="str">
            <v>-</v>
          </cell>
          <cell r="BL1964" t="str">
            <v>-</v>
          </cell>
          <cell r="BM1964" t="str">
            <v>-</v>
          </cell>
          <cell r="BN1964" t="str">
            <v>-</v>
          </cell>
          <cell r="BO1964" t="str">
            <v>-</v>
          </cell>
          <cell r="BP1964">
            <v>7100000</v>
          </cell>
          <cell r="BQ1964">
            <v>0</v>
          </cell>
          <cell r="BR1964" t="str">
            <v>-</v>
          </cell>
          <cell r="BS1964" t="str">
            <v>-</v>
          </cell>
          <cell r="BT1964" t="str">
            <v>-</v>
          </cell>
          <cell r="BU1964" t="str">
            <v>-</v>
          </cell>
          <cell r="BV1964" t="str">
            <v>-</v>
          </cell>
          <cell r="BW1964" t="str">
            <v>-</v>
          </cell>
          <cell r="BX1964">
            <v>0</v>
          </cell>
          <cell r="BY1964" t="str">
            <v>-</v>
          </cell>
          <cell r="BZ1964" t="str">
            <v>-</v>
          </cell>
          <cell r="CA1964" t="str">
            <v>-</v>
          </cell>
          <cell r="CB1964" t="str">
            <v>-</v>
          </cell>
          <cell r="CC1964">
            <v>300000</v>
          </cell>
          <cell r="CD1964" t="str">
            <v>-</v>
          </cell>
          <cell r="CE1964" t="str">
            <v>-</v>
          </cell>
          <cell r="CF1964" t="str">
            <v>-</v>
          </cell>
          <cell r="CG1964" t="str">
            <v>-</v>
          </cell>
          <cell r="CH1964" t="str">
            <v>-</v>
          </cell>
          <cell r="CI1964" t="str">
            <v>-</v>
          </cell>
          <cell r="CJ1964" t="str">
            <v>-</v>
          </cell>
          <cell r="CK1964" t="str">
            <v>-</v>
          </cell>
          <cell r="CL1964" t="str">
            <v>-</v>
          </cell>
          <cell r="CM1964" t="str">
            <v>-</v>
          </cell>
          <cell r="CN1964" t="str">
            <v>-</v>
          </cell>
          <cell r="CO1964" t="str">
            <v>-</v>
          </cell>
          <cell r="CP1964" t="str">
            <v>-</v>
          </cell>
          <cell r="CQ1964" t="str">
            <v>-</v>
          </cell>
          <cell r="CR1964">
            <v>0</v>
          </cell>
          <cell r="CS1964" t="str">
            <v>-</v>
          </cell>
          <cell r="CT1964">
            <v>7400000</v>
          </cell>
        </row>
        <row r="1965">
          <cell r="B1965" t="str">
            <v>90027906</v>
          </cell>
          <cell r="C1965" t="str">
            <v>1-42</v>
          </cell>
          <cell r="D1965" t="str">
            <v>Bùi Vũ Uyên</v>
          </cell>
          <cell r="E1965" t="str">
            <v>Nhi</v>
          </cell>
          <cell r="F1965" t="str">
            <v>Nữ</v>
          </cell>
          <cell r="G1965" t="str">
            <v>05/09/2003</v>
          </cell>
          <cell r="H1965" t="str">
            <v>Thành phố Hồ Chí Minh</v>
          </cell>
          <cell r="I1965" t="str">
            <v>Công nhân Đứng máy nhựa</v>
          </cell>
          <cell r="J1965" t="str">
            <v>Công Ty Thành Viên</v>
          </cell>
          <cell r="K1965" t="str">
            <v>Công ty Cổ phần Khuôn chính xác Minh Đạt</v>
          </cell>
          <cell r="L1965" t="str">
            <v>11. Trực Tiếp Sản Xuất B2-3-4</v>
          </cell>
          <cell r="M1965" t="str">
            <v/>
          </cell>
          <cell r="N1965" t="str">
            <v/>
          </cell>
          <cell r="O1965" t="str">
            <v>0937746182</v>
          </cell>
          <cell r="P1965" t="str">
            <v>MIDA - Khối Nhựa</v>
          </cell>
          <cell r="Q1965" t="str">
            <v>Thử việc</v>
          </cell>
          <cell r="R1965" t="str">
            <v>Lao Động Phổ Thông</v>
          </cell>
          <cell r="S1965" t="str">
            <v>Hợp đồng học việc 75 ngày</v>
          </cell>
          <cell r="T1965" t="str">
            <v>2025036973</v>
          </cell>
          <cell r="U1965" t="str">
            <v>20/08/2025</v>
          </cell>
          <cell r="V1965" t="str">
            <v>03/11/2025</v>
          </cell>
          <cell r="W1965" t="str">
            <v>077303001185</v>
          </cell>
          <cell r="X1965" t="str">
            <v>27/12/2021</v>
          </cell>
          <cell r="Y1965" t="str">
            <v>Cục Trưởng Cục Cảnh Sát Quản Lý Hành Chính Về Trật Tự Xã Hội</v>
          </cell>
          <cell r="Z1965" t="str">
            <v>710/5/5/2b, Bĩnh Giã, Phường Bà Rịa, Thành phố Hồ Chí Minh</v>
          </cell>
          <cell r="AA1965" t="str">
            <v>Số 48a, Lô 3, Ấp 1, Xã Bến Lức, Tỉnh Tây Ninh</v>
          </cell>
          <cell r="AB1965" t="str">
            <v/>
          </cell>
          <cell r="AC1965" t="str">
            <v>8/12</v>
          </cell>
          <cell r="AD1965" t="str">
            <v/>
          </cell>
          <cell r="AE1965" t="str">
            <v/>
          </cell>
          <cell r="AF1965" t="str">
            <v/>
          </cell>
          <cell r="AG1965" t="str">
            <v/>
          </cell>
          <cell r="AH1965" t="str">
            <v/>
          </cell>
          <cell r="AI1965" t="str">
            <v/>
          </cell>
          <cell r="AJ1965" t="str">
            <v/>
          </cell>
          <cell r="AK1965" t="str">
            <v/>
          </cell>
          <cell r="AL1965" t="str">
            <v xml:space="preserve"> - 20/08/2025 : Công nhân Đứng máy nhựa - 11. Trực Tiếp Sản Xuất B2-3-4 - Công ty Cổ phần Khuôn chính xác Minh Đạt - Công Ty Thành Viên
</v>
          </cell>
          <cell r="AM1965" t="str">
            <v/>
          </cell>
          <cell r="AN1965" t="str">
            <v/>
          </cell>
          <cell r="AO1965" t="str">
            <v/>
          </cell>
          <cell r="AP1965" t="str">
            <v>20/08/2025</v>
          </cell>
          <cell r="AQ1965" t="str">
            <v>2 tháng</v>
          </cell>
          <cell r="AR1965">
            <v>45889</v>
          </cell>
          <cell r="AS1965" t="str">
            <v/>
          </cell>
          <cell r="AT1965" t="str">
            <v/>
          </cell>
          <cell r="AU1965" t="str">
            <v/>
          </cell>
          <cell r="AV1965" t="str">
            <v/>
          </cell>
          <cell r="AW1965" t="str">
            <v/>
          </cell>
          <cell r="AX1965" t="str">
            <v/>
          </cell>
          <cell r="AY1965" t="str">
            <v/>
          </cell>
          <cell r="AZ1965" t="str">
            <v/>
          </cell>
          <cell r="BA1965">
            <v>5000000</v>
          </cell>
          <cell r="BB1965" t="str">
            <v>-</v>
          </cell>
          <cell r="BC1965" t="str">
            <v>-</v>
          </cell>
          <cell r="BD1965" t="str">
            <v>-</v>
          </cell>
          <cell r="BE1965" t="str">
            <v>-</v>
          </cell>
          <cell r="BF1965" t="str">
            <v>-</v>
          </cell>
          <cell r="BG1965" t="str">
            <v>-</v>
          </cell>
          <cell r="BH1965" t="str">
            <v>-</v>
          </cell>
          <cell r="BI1965" t="str">
            <v>-</v>
          </cell>
          <cell r="BJ1965" t="str">
            <v>-</v>
          </cell>
          <cell r="BK1965" t="str">
            <v>-</v>
          </cell>
          <cell r="BL1965" t="str">
            <v>-</v>
          </cell>
          <cell r="BM1965" t="str">
            <v>-</v>
          </cell>
          <cell r="BN1965" t="str">
            <v>-</v>
          </cell>
          <cell r="BO1965" t="str">
            <v>-</v>
          </cell>
          <cell r="BP1965" t="str">
            <v>-</v>
          </cell>
          <cell r="BX1965">
            <v>0</v>
          </cell>
        </row>
        <row r="1966">
          <cell r="B1966" t="str">
            <v>90027926</v>
          </cell>
          <cell r="C1966" t="str">
            <v>4-48</v>
          </cell>
          <cell r="D1966" t="str">
            <v>La Hoàng</v>
          </cell>
          <cell r="E1966" t="str">
            <v>Sơn</v>
          </cell>
          <cell r="F1966" t="str">
            <v>Nam</v>
          </cell>
          <cell r="G1966" t="str">
            <v>08/11/1978</v>
          </cell>
          <cell r="H1966" t="str">
            <v>Thành phố Hồ Chí Minh</v>
          </cell>
          <cell r="I1966" t="str">
            <v>Tổ trưởng Hoàn thiện khuôn</v>
          </cell>
          <cell r="J1966" t="str">
            <v>Công Ty Thành Viên</v>
          </cell>
          <cell r="K1966" t="str">
            <v>Công ty Cổ phần Khuôn chính xác Minh Đạt</v>
          </cell>
          <cell r="L1966" t="str">
            <v>29. Khuôn - Tổ Hoàn Thiện</v>
          </cell>
          <cell r="M1966" t="str">
            <v/>
          </cell>
          <cell r="N1966" t="str">
            <v/>
          </cell>
          <cell r="O1966" t="str">
            <v>0707578108</v>
          </cell>
          <cell r="P1966" t="str">
            <v>MIDA - Khối Khuôn Mẫu</v>
          </cell>
          <cell r="Q1966" t="str">
            <v>Chính thức</v>
          </cell>
          <cell r="R1966" t="str">
            <v>Nghiệp Vụ</v>
          </cell>
          <cell r="S1966" t="str">
            <v>Hợp đồng xác định thời hạn 12 tháng</v>
          </cell>
          <cell r="T1966" t="str">
            <v>2025037274</v>
          </cell>
          <cell r="U1966" t="str">
            <v>25/09/2025</v>
          </cell>
          <cell r="V1966" t="str">
            <v>24/09/2026</v>
          </cell>
          <cell r="W1966" t="str">
            <v>079078032998</v>
          </cell>
          <cell r="X1966" t="str">
            <v>10/05/2021</v>
          </cell>
          <cell r="Y1966" t="str">
            <v>Cục Trưởng Cục Cảnh Sát Quản Lý Hành Chính Về Trật Tự Xã Hội</v>
          </cell>
          <cell r="Z1966" t="str">
            <v>102/4/11, Tập Đoàn 6B, Phường Tân Tạo, Thành phố Hồ Chí Minh</v>
          </cell>
          <cell r="AA1966" t="str">
            <v>102/4/11, Tập Đoàn 6B, Phường Tân Tạo, Thành phố Hồ Chí Minh</v>
          </cell>
          <cell r="AB1966" t="str">
            <v/>
          </cell>
          <cell r="AC1966" t="str">
            <v>9/12</v>
          </cell>
          <cell r="AD1966" t="str">
            <v/>
          </cell>
          <cell r="AE1966" t="str">
            <v/>
          </cell>
          <cell r="AF1966" t="str">
            <v/>
          </cell>
          <cell r="AG1966" t="str">
            <v/>
          </cell>
          <cell r="AH1966" t="str">
            <v/>
          </cell>
          <cell r="AI1966" t="str">
            <v/>
          </cell>
          <cell r="AJ1966" t="str">
            <v/>
          </cell>
          <cell r="AK1966" t="str">
            <v/>
          </cell>
          <cell r="AL1966" t="str">
            <v xml:space="preserve"> - 25/08/2025 - 24/09/2025 : Tổ trưởng Hoàn thiện khuôn - 29. Khuôn - Tổ Hoàn Thiện - Công ty Cổ phần Khuôn chính xác Minh Đạt - Công Ty Thành Viên
 - 25/09/2025 : Tổ trưởng Hoàn thiện khuôn - 29. Khuôn - Tổ Hoàn Thiện - Công ty Cổ phần Khuôn chính xác Minh Đạt - Công Ty Thành Viên
</v>
          </cell>
          <cell r="AM1966" t="str">
            <v/>
          </cell>
          <cell r="AN1966" t="str">
            <v/>
          </cell>
          <cell r="AO1966" t="str">
            <v/>
          </cell>
          <cell r="AP1966" t="str">
            <v>25/08/2025</v>
          </cell>
          <cell r="AQ1966" t="str">
            <v>2 tháng</v>
          </cell>
          <cell r="AR1966">
            <v>45894</v>
          </cell>
          <cell r="AS1966" t="str">
            <v/>
          </cell>
          <cell r="AT1966" t="str">
            <v/>
          </cell>
          <cell r="AU1966" t="str">
            <v/>
          </cell>
          <cell r="AV1966" t="str">
            <v/>
          </cell>
          <cell r="AW1966" t="str">
            <v/>
          </cell>
          <cell r="AX1966" t="str">
            <v/>
          </cell>
          <cell r="AY1966" t="str">
            <v/>
          </cell>
          <cell r="AZ1966" t="str">
            <v/>
          </cell>
          <cell r="BA1966">
            <v>32300000</v>
          </cell>
          <cell r="BB1966" t="str">
            <v>-</v>
          </cell>
          <cell r="BC1966" t="str">
            <v>-</v>
          </cell>
          <cell r="BD1966" t="str">
            <v>-</v>
          </cell>
          <cell r="BE1966" t="str">
            <v>-</v>
          </cell>
          <cell r="BF1966" t="str">
            <v>-</v>
          </cell>
          <cell r="BG1966" t="str">
            <v>-</v>
          </cell>
          <cell r="BH1966" t="str">
            <v>-</v>
          </cell>
          <cell r="BI1966" t="str">
            <v>-</v>
          </cell>
          <cell r="BJ1966" t="str">
            <v>-</v>
          </cell>
          <cell r="BK1966" t="str">
            <v>-</v>
          </cell>
          <cell r="BL1966" t="str">
            <v>-</v>
          </cell>
          <cell r="BM1966" t="str">
            <v>-</v>
          </cell>
          <cell r="BN1966" t="str">
            <v>-</v>
          </cell>
          <cell r="BO1966" t="str">
            <v>-</v>
          </cell>
          <cell r="BP1966" t="str">
            <v>-</v>
          </cell>
          <cell r="BX1966">
            <v>0</v>
          </cell>
        </row>
        <row r="1967">
          <cell r="B1967" t="str">
            <v>90027927</v>
          </cell>
          <cell r="C1967" t="str">
            <v>3-45</v>
          </cell>
          <cell r="D1967" t="str">
            <v>Đỗ Phạm Hồng</v>
          </cell>
          <cell r="E1967" t="str">
            <v>Ân</v>
          </cell>
          <cell r="F1967" t="str">
            <v>Nam</v>
          </cell>
          <cell r="G1967" t="str">
            <v>27/08/2003</v>
          </cell>
          <cell r="H1967" t="str">
            <v>Tỉnh Tây Ninh</v>
          </cell>
          <cell r="I1967" t="str">
            <v>Nhân viên CNC</v>
          </cell>
          <cell r="J1967" t="str">
            <v>Công Ty Thành Viên</v>
          </cell>
          <cell r="K1967" t="str">
            <v>Công ty Cổ phần Khuôn chính xác Minh Đạt</v>
          </cell>
          <cell r="L1967" t="str">
            <v>25. Khuôn - Tổ CNC</v>
          </cell>
          <cell r="M1967" t="str">
            <v/>
          </cell>
          <cell r="N1967" t="str">
            <v/>
          </cell>
          <cell r="O1967" t="str">
            <v>0798146569</v>
          </cell>
          <cell r="P1967" t="str">
            <v>MIDA - Khối Khuôn Mẫu</v>
          </cell>
          <cell r="Q1967" t="str">
            <v>Thử việc</v>
          </cell>
          <cell r="R1967" t="str">
            <v>Nghiệp Vụ</v>
          </cell>
          <cell r="S1967" t="str">
            <v>Hợp đồng thử việc</v>
          </cell>
          <cell r="T1967" t="str">
            <v>2025037036</v>
          </cell>
          <cell r="U1967" t="str">
            <v>25/08/2025</v>
          </cell>
          <cell r="V1967" t="str">
            <v>24/10/2025</v>
          </cell>
          <cell r="W1967" t="str">
            <v>079203048088</v>
          </cell>
          <cell r="X1967" t="str">
            <v>16/05/2022</v>
          </cell>
          <cell r="Y1967" t="str">
            <v>Cục Trưởng Cục Cảnh Sát Quản Lý Hành Chính Về Trật Tự Xã Hội</v>
          </cell>
          <cell r="Z1967" t="str">
            <v>Tổ 23, Long Hưng, Xã Phước Lý, Tỉnh Tây Ninh</v>
          </cell>
          <cell r="AA1967" t="str">
            <v>Tổ 23, Long Hưng, Xã Phước Lý, Tỉnh Tây Ninh</v>
          </cell>
          <cell r="AB1967" t="str">
            <v/>
          </cell>
          <cell r="AC1967" t="str">
            <v>Cao Đẳng</v>
          </cell>
          <cell r="AD1967" t="str">
            <v/>
          </cell>
          <cell r="AE1967" t="str">
            <v/>
          </cell>
          <cell r="AF1967" t="str">
            <v/>
          </cell>
          <cell r="AG1967" t="str">
            <v/>
          </cell>
          <cell r="AH1967" t="str">
            <v/>
          </cell>
          <cell r="AI1967" t="str">
            <v/>
          </cell>
          <cell r="AJ1967" t="str">
            <v/>
          </cell>
          <cell r="AK1967" t="str">
            <v/>
          </cell>
          <cell r="AL1967" t="str">
            <v xml:space="preserve"> - 25/08/2025 : Nhân viên CNC - 25. Khuôn - Tổ CNC - Công ty Cổ phần Khuôn chính xác Minh Đạt - Công Ty Thành Viên
</v>
          </cell>
          <cell r="AM1967" t="str">
            <v/>
          </cell>
          <cell r="AN1967" t="str">
            <v/>
          </cell>
          <cell r="AO1967" t="str">
            <v/>
          </cell>
          <cell r="AP1967" t="str">
            <v>25/08/2025</v>
          </cell>
          <cell r="AQ1967" t="str">
            <v>2 tháng</v>
          </cell>
          <cell r="AR1967">
            <v>45894</v>
          </cell>
          <cell r="AS1967" t="str">
            <v/>
          </cell>
          <cell r="AT1967" t="str">
            <v/>
          </cell>
          <cell r="AU1967" t="str">
            <v/>
          </cell>
          <cell r="AV1967" t="str">
            <v/>
          </cell>
          <cell r="AW1967" t="str">
            <v/>
          </cell>
          <cell r="AX1967" t="str">
            <v/>
          </cell>
          <cell r="AY1967" t="str">
            <v/>
          </cell>
          <cell r="AZ1967" t="str">
            <v/>
          </cell>
          <cell r="BA1967">
            <v>5600000</v>
          </cell>
          <cell r="BB1967" t="str">
            <v>-</v>
          </cell>
          <cell r="BC1967" t="str">
            <v>-</v>
          </cell>
          <cell r="BD1967" t="str">
            <v>-</v>
          </cell>
          <cell r="BE1967" t="str">
            <v>-</v>
          </cell>
          <cell r="BF1967" t="str">
            <v>-</v>
          </cell>
          <cell r="BG1967" t="str">
            <v>-</v>
          </cell>
          <cell r="BH1967" t="str">
            <v>-</v>
          </cell>
          <cell r="BI1967" t="str">
            <v>-</v>
          </cell>
          <cell r="BJ1967" t="str">
            <v>-</v>
          </cell>
          <cell r="BK1967" t="str">
            <v>-</v>
          </cell>
          <cell r="BL1967" t="str">
            <v>-</v>
          </cell>
          <cell r="BM1967" t="str">
            <v>-</v>
          </cell>
          <cell r="BN1967" t="str">
            <v>-</v>
          </cell>
          <cell r="BO1967" t="str">
            <v>-</v>
          </cell>
          <cell r="BP1967" t="str">
            <v>-</v>
          </cell>
          <cell r="BX1967">
            <v>0</v>
          </cell>
        </row>
        <row r="1968">
          <cell r="B1968" t="str">
            <v>90027928</v>
          </cell>
          <cell r="C1968" t="str">
            <v>1-42</v>
          </cell>
          <cell r="D1968" t="str">
            <v>Trần Hoàng</v>
          </cell>
          <cell r="E1968" t="str">
            <v>Huy</v>
          </cell>
          <cell r="F1968" t="str">
            <v>Nam</v>
          </cell>
          <cell r="G1968" t="str">
            <v>11/11/2004</v>
          </cell>
          <cell r="H1968" t="str">
            <v>Tỉnh Vĩnh Long</v>
          </cell>
          <cell r="I1968" t="str">
            <v>Nhân viên QC</v>
          </cell>
          <cell r="J1968" t="str">
            <v>Công Ty Thành Viên</v>
          </cell>
          <cell r="K1968" t="str">
            <v>Công ty TNHH Khuôn Chính Xác NATEC</v>
          </cell>
          <cell r="L1968" t="str">
            <v>Hoàn Thiện khuôn</v>
          </cell>
          <cell r="M1968" t="str">
            <v/>
          </cell>
          <cell r="N1968" t="str">
            <v>thhuy1104@gmail.com</v>
          </cell>
          <cell r="O1968" t="str">
            <v>0707071430</v>
          </cell>
          <cell r="P1968" t="str">
            <v>Natec</v>
          </cell>
          <cell r="Q1968" t="str">
            <v>Thử việc</v>
          </cell>
          <cell r="R1968" t="str">
            <v>Nghiệp Vụ</v>
          </cell>
          <cell r="S1968" t="str">
            <v>Hợp đồng thử việc</v>
          </cell>
          <cell r="T1968" t="str">
            <v>2025037037</v>
          </cell>
          <cell r="U1968" t="str">
            <v>22/08/2025</v>
          </cell>
          <cell r="V1968" t="str">
            <v>21/10/2025</v>
          </cell>
          <cell r="W1968" t="str">
            <v>086204010184</v>
          </cell>
          <cell r="X1968" t="str">
            <v>13/01/2022</v>
          </cell>
          <cell r="Y1968" t="str">
            <v>Cục Cảnh sát QLHC về TTXH - Cục Trưởng Cục Cảnh Sát Quản Lý Hành Chính Về Trật Tự Xã Hội</v>
          </cell>
          <cell r="Z1968" t="str">
            <v>150A, Tổ 8, Ấp Phú Thạnh 1, Huyện Long Hồ, Tỉnh Vĩnh Long</v>
          </cell>
          <cell r="AA1968" t="str">
            <v/>
          </cell>
          <cell r="AB1968" t="str">
            <v/>
          </cell>
          <cell r="AC1968" t="str">
            <v>Cao Đẳng</v>
          </cell>
          <cell r="AD1968" t="str">
            <v/>
          </cell>
          <cell r="AE1968" t="str">
            <v/>
          </cell>
          <cell r="AF1968" t="str">
            <v/>
          </cell>
          <cell r="AG1968" t="str">
            <v/>
          </cell>
          <cell r="AH1968" t="str">
            <v/>
          </cell>
          <cell r="AI1968" t="str">
            <v/>
          </cell>
          <cell r="AJ1968" t="str">
            <v/>
          </cell>
          <cell r="AK1968" t="str">
            <v/>
          </cell>
          <cell r="AL1968" t="str">
            <v xml:space="preserve"> - 22/08/2025 : Nhân viên QC - Hoàn Thiện khuôn - Công ty TNHH Khuôn Chính Xác NATEC - Công Ty Thành Viên
</v>
          </cell>
          <cell r="AM1968" t="str">
            <v/>
          </cell>
          <cell r="AN1968" t="str">
            <v/>
          </cell>
          <cell r="AO1968" t="str">
            <v/>
          </cell>
          <cell r="AP1968" t="str">
            <v>22/08/2025</v>
          </cell>
          <cell r="AQ1968" t="str">
            <v>2 tháng</v>
          </cell>
          <cell r="AR1968">
            <v>45891</v>
          </cell>
          <cell r="AS1968" t="str">
            <v/>
          </cell>
          <cell r="AT1968" t="str">
            <v/>
          </cell>
          <cell r="AU1968" t="str">
            <v/>
          </cell>
          <cell r="AV1968" t="str">
            <v/>
          </cell>
          <cell r="AW1968" t="str">
            <v/>
          </cell>
          <cell r="AX1968" t="str">
            <v/>
          </cell>
          <cell r="AY1968" t="str">
            <v/>
          </cell>
          <cell r="AZ1968" t="str">
            <v>Tháng</v>
          </cell>
          <cell r="BA1968">
            <v>7000000</v>
          </cell>
          <cell r="BB1968" t="str">
            <v>-</v>
          </cell>
          <cell r="BC1968" t="str">
            <v>-</v>
          </cell>
          <cell r="BD1968" t="str">
            <v>-</v>
          </cell>
          <cell r="BE1968" t="str">
            <v>-</v>
          </cell>
          <cell r="BF1968" t="str">
            <v>-</v>
          </cell>
          <cell r="BG1968" t="str">
            <v>-</v>
          </cell>
          <cell r="BH1968" t="str">
            <v>-</v>
          </cell>
          <cell r="BI1968" t="str">
            <v>-</v>
          </cell>
          <cell r="BJ1968" t="str">
            <v>-</v>
          </cell>
          <cell r="BK1968" t="str">
            <v>-</v>
          </cell>
          <cell r="BL1968" t="str">
            <v>-</v>
          </cell>
          <cell r="BM1968" t="str">
            <v>-</v>
          </cell>
          <cell r="BN1968" t="str">
            <v>-</v>
          </cell>
          <cell r="BO1968" t="str">
            <v>-</v>
          </cell>
          <cell r="BP1968">
            <v>7000000</v>
          </cell>
          <cell r="BQ1968">
            <v>0</v>
          </cell>
          <cell r="BR1968" t="str">
            <v>-</v>
          </cell>
          <cell r="BS1968" t="str">
            <v>-</v>
          </cell>
          <cell r="BT1968" t="str">
            <v>-</v>
          </cell>
          <cell r="BU1968" t="str">
            <v>-</v>
          </cell>
          <cell r="BV1968" t="str">
            <v>-</v>
          </cell>
          <cell r="BW1968" t="str">
            <v>-</v>
          </cell>
          <cell r="BX1968">
            <v>0</v>
          </cell>
          <cell r="BY1968" t="str">
            <v>-</v>
          </cell>
          <cell r="BZ1968" t="str">
            <v>-</v>
          </cell>
          <cell r="CA1968" t="str">
            <v>-</v>
          </cell>
          <cell r="CB1968" t="str">
            <v>-</v>
          </cell>
          <cell r="CC1968" t="str">
            <v>-</v>
          </cell>
          <cell r="CD1968" t="str">
            <v>-</v>
          </cell>
          <cell r="CE1968" t="str">
            <v>-</v>
          </cell>
          <cell r="CF1968" t="str">
            <v>-</v>
          </cell>
          <cell r="CG1968" t="str">
            <v>-</v>
          </cell>
          <cell r="CH1968" t="str">
            <v>-</v>
          </cell>
          <cell r="CI1968" t="str">
            <v>-</v>
          </cell>
          <cell r="CJ1968" t="str">
            <v>-</v>
          </cell>
          <cell r="CK1968" t="str">
            <v>-</v>
          </cell>
          <cell r="CL1968" t="str">
            <v>-</v>
          </cell>
          <cell r="CM1968" t="str">
            <v>-</v>
          </cell>
          <cell r="CN1968" t="str">
            <v>-</v>
          </cell>
          <cell r="CO1968" t="str">
            <v>-</v>
          </cell>
          <cell r="CP1968" t="str">
            <v>-</v>
          </cell>
          <cell r="CQ1968" t="str">
            <v>-</v>
          </cell>
          <cell r="CR1968">
            <v>0</v>
          </cell>
          <cell r="CS1968" t="str">
            <v>-</v>
          </cell>
          <cell r="CT1968">
            <v>7000000</v>
          </cell>
        </row>
        <row r="1969">
          <cell r="B1969" t="str">
            <v>90027931</v>
          </cell>
          <cell r="C1969" t="str">
            <v>1-42</v>
          </cell>
          <cell r="D1969" t="str">
            <v>Nguyễn Quốc</v>
          </cell>
          <cell r="E1969" t="str">
            <v>Bảo</v>
          </cell>
          <cell r="F1969" t="str">
            <v>Nam</v>
          </cell>
          <cell r="G1969" t="str">
            <v>07/12/2005</v>
          </cell>
          <cell r="H1969" t="str">
            <v>Thành phố Hồ Chí Minh</v>
          </cell>
          <cell r="I1969" t="str">
            <v>Công nhân Công đoạn phụ</v>
          </cell>
          <cell r="J1969" t="str">
            <v>Công Ty Thành Viên</v>
          </cell>
          <cell r="K1969" t="str">
            <v>Công ty Cổ phần Khuôn chính xác Minh Đạt</v>
          </cell>
          <cell r="L1969" t="str">
            <v>19. Xưởng 2 (In Dập)</v>
          </cell>
          <cell r="M1969" t="str">
            <v/>
          </cell>
          <cell r="N1969" t="str">
            <v/>
          </cell>
          <cell r="O1969" t="str">
            <v>0798733143</v>
          </cell>
          <cell r="P1969" t="str">
            <v>MIDA - Khối Nhựa</v>
          </cell>
          <cell r="Q1969" t="str">
            <v>Thử việc</v>
          </cell>
          <cell r="R1969" t="str">
            <v>Lao Động Phổ Thông</v>
          </cell>
          <cell r="S1969" t="str">
            <v>Hợp đồng học việc 75 ngày</v>
          </cell>
          <cell r="T1969" t="str">
            <v>2025037040</v>
          </cell>
          <cell r="U1969" t="str">
            <v>26/08/2025</v>
          </cell>
          <cell r="V1969" t="str">
            <v>09/11/2025</v>
          </cell>
          <cell r="W1969" t="str">
            <v>080205012191</v>
          </cell>
          <cell r="X1969" t="str">
            <v>30/09/2021</v>
          </cell>
          <cell r="Y1969" t="str">
            <v>Cục Trưởng Cục Cảnh Sát Quản Lý Hành Chính Về Trật Tự Xã Hội</v>
          </cell>
          <cell r="Z1969" t="str">
            <v>ấp Phú Thành, Xã Phước Lý, Tỉnh Tây Ninh</v>
          </cell>
          <cell r="AA1969" t="str">
            <v>ấp Phú Thành, Xã Phước Lý, Tỉnh Tây Ninh</v>
          </cell>
          <cell r="AB1969" t="str">
            <v/>
          </cell>
          <cell r="AC1969" t="str">
            <v>9/12</v>
          </cell>
          <cell r="AD1969" t="str">
            <v/>
          </cell>
          <cell r="AE1969" t="str">
            <v/>
          </cell>
          <cell r="AF1969" t="str">
            <v/>
          </cell>
          <cell r="AG1969" t="str">
            <v/>
          </cell>
          <cell r="AH1969" t="str">
            <v/>
          </cell>
          <cell r="AI1969" t="str">
            <v/>
          </cell>
          <cell r="AJ1969" t="str">
            <v/>
          </cell>
          <cell r="AK1969" t="str">
            <v/>
          </cell>
          <cell r="AL1969" t="str">
            <v xml:space="preserve"> - 26/08/2025 : Công nhân Công đoạn phụ - 19. Xưởng 2 (In Dập) - Công ty Cổ phần Khuôn chính xác Minh Đạt - Công Ty Thành Viên
</v>
          </cell>
          <cell r="AM1969" t="str">
            <v/>
          </cell>
          <cell r="AN1969" t="str">
            <v/>
          </cell>
          <cell r="AO1969" t="str">
            <v/>
          </cell>
          <cell r="AP1969" t="str">
            <v>26/08/2025</v>
          </cell>
          <cell r="AQ1969" t="str">
            <v>2 tháng</v>
          </cell>
          <cell r="AR1969">
            <v>45895</v>
          </cell>
          <cell r="AS1969" t="str">
            <v/>
          </cell>
          <cell r="AT1969" t="str">
            <v/>
          </cell>
          <cell r="AU1969" t="str">
            <v/>
          </cell>
          <cell r="AV1969" t="str">
            <v/>
          </cell>
          <cell r="AW1969" t="str">
            <v/>
          </cell>
          <cell r="AX1969" t="str">
            <v/>
          </cell>
          <cell r="AY1969" t="str">
            <v/>
          </cell>
          <cell r="AZ1969" t="str">
            <v/>
          </cell>
          <cell r="BA1969">
            <v>5000000</v>
          </cell>
          <cell r="BB1969" t="str">
            <v>-</v>
          </cell>
          <cell r="BC1969" t="str">
            <v>-</v>
          </cell>
          <cell r="BD1969" t="str">
            <v>-</v>
          </cell>
          <cell r="BE1969" t="str">
            <v>-</v>
          </cell>
          <cell r="BF1969" t="str">
            <v>-</v>
          </cell>
          <cell r="BG1969" t="str">
            <v>-</v>
          </cell>
          <cell r="BH1969" t="str">
            <v>-</v>
          </cell>
          <cell r="BI1969" t="str">
            <v>-</v>
          </cell>
          <cell r="BJ1969" t="str">
            <v>-</v>
          </cell>
          <cell r="BK1969" t="str">
            <v>-</v>
          </cell>
          <cell r="BL1969" t="str">
            <v>-</v>
          </cell>
          <cell r="BM1969" t="str">
            <v>-</v>
          </cell>
          <cell r="BN1969" t="str">
            <v>-</v>
          </cell>
          <cell r="BO1969" t="str">
            <v>-</v>
          </cell>
          <cell r="BP1969" t="str">
            <v>-</v>
          </cell>
          <cell r="BX1969">
            <v>0</v>
          </cell>
        </row>
        <row r="1970">
          <cell r="B1970" t="str">
            <v>90027975</v>
          </cell>
          <cell r="C1970" t="str">
            <v>1-42</v>
          </cell>
          <cell r="D1970" t="str">
            <v>Trần Nhựt</v>
          </cell>
          <cell r="E1970" t="str">
            <v>Chánh</v>
          </cell>
          <cell r="F1970" t="str">
            <v>Nam</v>
          </cell>
          <cell r="G1970" t="str">
            <v>23/01/2004</v>
          </cell>
          <cell r="H1970" t="str">
            <v>Tỉnh Vĩnh Long</v>
          </cell>
          <cell r="I1970" t="str">
            <v>Công nhân Đứng máy nhựa</v>
          </cell>
          <cell r="J1970" t="str">
            <v>Công Ty Thành Viên</v>
          </cell>
          <cell r="K1970" t="str">
            <v>Công ty Cổ phần Khuôn chính xác Minh Đạt</v>
          </cell>
          <cell r="L1970" t="str">
            <v>21. Xưởng 1</v>
          </cell>
          <cell r="M1970" t="str">
            <v/>
          </cell>
          <cell r="N1970" t="str">
            <v/>
          </cell>
          <cell r="O1970" t="str">
            <v>0775203946</v>
          </cell>
          <cell r="P1970" t="str">
            <v>MIDA - Khối Nhựa</v>
          </cell>
          <cell r="Q1970" t="str">
            <v>Thử việc</v>
          </cell>
          <cell r="R1970" t="str">
            <v>Lao Động Phổ Thông</v>
          </cell>
          <cell r="S1970" t="str">
            <v>Hợp đồng học việc 75 ngày</v>
          </cell>
          <cell r="T1970" t="str">
            <v>2025037088</v>
          </cell>
          <cell r="U1970" t="str">
            <v>04/09/2025</v>
          </cell>
          <cell r="V1970" t="str">
            <v>18/11/2025</v>
          </cell>
          <cell r="W1970" t="str">
            <v>086204004947</v>
          </cell>
          <cell r="X1970" t="str">
            <v>31/07/2023</v>
          </cell>
          <cell r="Y1970" t="str">
            <v>Cục Trưởng Cục Cảnh Sát Quản Lý Hành Chính Về Trật Tự Xã Hội</v>
          </cell>
          <cell r="Z1970" t="str">
            <v>ấp Kinh Mới, Xã Hòa Bình, Tỉnh Vĩnh Long</v>
          </cell>
          <cell r="AA1970" t="str">
            <v>Ấp 1, Xã Mỹ Yên, Tỉnh Tây Ninh</v>
          </cell>
          <cell r="AB1970" t="str">
            <v/>
          </cell>
          <cell r="AC1970" t="str">
            <v>10/12</v>
          </cell>
          <cell r="AD1970" t="str">
            <v/>
          </cell>
          <cell r="AE1970" t="str">
            <v/>
          </cell>
          <cell r="AF1970" t="str">
            <v/>
          </cell>
          <cell r="AG1970" t="str">
            <v/>
          </cell>
          <cell r="AH1970" t="str">
            <v/>
          </cell>
          <cell r="AI1970" t="str">
            <v/>
          </cell>
          <cell r="AJ1970" t="str">
            <v/>
          </cell>
          <cell r="AK1970" t="str">
            <v/>
          </cell>
          <cell r="AL1970" t="str">
            <v xml:space="preserve"> - 04/09/2025 : Công nhân Đứng máy nhựa - 21. Xưởng 1 - Công ty Cổ phần Khuôn chính xác Minh Đạt - Công Ty Thành Viên
</v>
          </cell>
          <cell r="AM1970" t="str">
            <v/>
          </cell>
          <cell r="AN1970" t="str">
            <v/>
          </cell>
          <cell r="AO1970" t="str">
            <v/>
          </cell>
          <cell r="AP1970" t="str">
            <v>04/09/2025</v>
          </cell>
          <cell r="AQ1970" t="str">
            <v>1 tháng</v>
          </cell>
          <cell r="AR1970">
            <v>45904</v>
          </cell>
          <cell r="AS1970" t="str">
            <v/>
          </cell>
          <cell r="AT1970" t="str">
            <v/>
          </cell>
          <cell r="AU1970" t="str">
            <v/>
          </cell>
          <cell r="AV1970" t="str">
            <v/>
          </cell>
          <cell r="AW1970" t="str">
            <v/>
          </cell>
          <cell r="AX1970" t="str">
            <v/>
          </cell>
          <cell r="AY1970" t="str">
            <v/>
          </cell>
          <cell r="AZ1970" t="str">
            <v/>
          </cell>
          <cell r="BA1970">
            <v>5000000</v>
          </cell>
          <cell r="BB1970" t="str">
            <v>-</v>
          </cell>
          <cell r="BC1970" t="str">
            <v>-</v>
          </cell>
          <cell r="BD1970" t="str">
            <v>-</v>
          </cell>
          <cell r="BE1970" t="str">
            <v>-</v>
          </cell>
          <cell r="BF1970" t="str">
            <v>-</v>
          </cell>
          <cell r="BG1970" t="str">
            <v>-</v>
          </cell>
          <cell r="BH1970" t="str">
            <v>-</v>
          </cell>
          <cell r="BI1970" t="str">
            <v>-</v>
          </cell>
          <cell r="BJ1970" t="str">
            <v>-</v>
          </cell>
          <cell r="BK1970" t="str">
            <v>-</v>
          </cell>
          <cell r="BL1970" t="str">
            <v>-</v>
          </cell>
          <cell r="BM1970" t="str">
            <v>-</v>
          </cell>
          <cell r="BN1970" t="str">
            <v>-</v>
          </cell>
          <cell r="BO1970" t="str">
            <v>-</v>
          </cell>
          <cell r="BP1970" t="str">
            <v>-</v>
          </cell>
          <cell r="BX1970">
            <v>0</v>
          </cell>
        </row>
        <row r="1971">
          <cell r="B1971" t="str">
            <v>90027976</v>
          </cell>
          <cell r="C1971" t="str">
            <v>1-42</v>
          </cell>
          <cell r="D1971" t="str">
            <v>Huỳnh Trọng</v>
          </cell>
          <cell r="E1971" t="str">
            <v>Nghĩa</v>
          </cell>
          <cell r="F1971" t="str">
            <v>Nam</v>
          </cell>
          <cell r="G1971" t="str">
            <v>20/06/2003</v>
          </cell>
          <cell r="H1971" t="str">
            <v>Tỉnh Vĩnh Long</v>
          </cell>
          <cell r="I1971" t="str">
            <v>Công nhân Đứng máy nhựa</v>
          </cell>
          <cell r="J1971" t="str">
            <v>Công Ty Thành Viên</v>
          </cell>
          <cell r="K1971" t="str">
            <v>Công ty Cổ phần Khuôn chính xác Minh Đạt</v>
          </cell>
          <cell r="L1971" t="str">
            <v>21. Xưởng 1</v>
          </cell>
          <cell r="M1971" t="str">
            <v/>
          </cell>
          <cell r="N1971" t="str">
            <v/>
          </cell>
          <cell r="O1971" t="str">
            <v>0373599243</v>
          </cell>
          <cell r="P1971" t="str">
            <v>MIDA - Khối Nhựa</v>
          </cell>
          <cell r="Q1971" t="str">
            <v>Thử việc</v>
          </cell>
          <cell r="R1971" t="str">
            <v>Lao Động Phổ Thông</v>
          </cell>
          <cell r="S1971" t="str">
            <v>Hợp đồng học việc 75 ngày</v>
          </cell>
          <cell r="T1971" t="str">
            <v>2025037089</v>
          </cell>
          <cell r="U1971" t="str">
            <v>04/09/2025</v>
          </cell>
          <cell r="V1971" t="str">
            <v>18/11/2025</v>
          </cell>
          <cell r="W1971" t="str">
            <v>086203003649</v>
          </cell>
          <cell r="X1971" t="str">
            <v>05/07/2021</v>
          </cell>
          <cell r="Y1971" t="str">
            <v>Cục Trưởng Cục Cảnh Sát Quản Lý Hành Chính Về Trật Tự Xã Hội</v>
          </cell>
          <cell r="Z1971" t="str">
            <v>ấp Ngã Phú, Xã Hiếu Thành, Tỉnh Vĩnh Long</v>
          </cell>
          <cell r="AA1971" t="str">
            <v>Ấp 1, Xã Mỹ Yên, Tỉnh Tây Ninh</v>
          </cell>
          <cell r="AB1971" t="str">
            <v/>
          </cell>
          <cell r="AC1971" t="str">
            <v>11/12</v>
          </cell>
          <cell r="AD1971" t="str">
            <v/>
          </cell>
          <cell r="AE1971" t="str">
            <v/>
          </cell>
          <cell r="AF1971" t="str">
            <v/>
          </cell>
          <cell r="AG1971" t="str">
            <v/>
          </cell>
          <cell r="AH1971" t="str">
            <v/>
          </cell>
          <cell r="AI1971" t="str">
            <v/>
          </cell>
          <cell r="AJ1971" t="str">
            <v/>
          </cell>
          <cell r="AK1971" t="str">
            <v/>
          </cell>
          <cell r="AL1971" t="str">
            <v xml:space="preserve"> - 04/09/2025 : Công nhân Đứng máy nhựa - 21. Xưởng 1 - Công ty Cổ phần Khuôn chính xác Minh Đạt - Công Ty Thành Viên
</v>
          </cell>
          <cell r="AM1971" t="str">
            <v/>
          </cell>
          <cell r="AN1971" t="str">
            <v/>
          </cell>
          <cell r="AO1971" t="str">
            <v/>
          </cell>
          <cell r="AP1971" t="str">
            <v>04/09/2025</v>
          </cell>
          <cell r="AQ1971" t="str">
            <v>1 tháng</v>
          </cell>
          <cell r="AR1971">
            <v>45904</v>
          </cell>
          <cell r="AS1971" t="str">
            <v/>
          </cell>
          <cell r="AT1971" t="str">
            <v/>
          </cell>
          <cell r="AU1971" t="str">
            <v/>
          </cell>
          <cell r="AV1971" t="str">
            <v/>
          </cell>
          <cell r="AW1971" t="str">
            <v/>
          </cell>
          <cell r="AX1971" t="str">
            <v/>
          </cell>
          <cell r="AY1971" t="str">
            <v/>
          </cell>
          <cell r="AZ1971" t="str">
            <v/>
          </cell>
          <cell r="BA1971">
            <v>5000000</v>
          </cell>
          <cell r="BB1971" t="str">
            <v>-</v>
          </cell>
          <cell r="BC1971" t="str">
            <v>-</v>
          </cell>
          <cell r="BD1971" t="str">
            <v>-</v>
          </cell>
          <cell r="BE1971" t="str">
            <v>-</v>
          </cell>
          <cell r="BF1971" t="str">
            <v>-</v>
          </cell>
          <cell r="BG1971" t="str">
            <v>-</v>
          </cell>
          <cell r="BH1971" t="str">
            <v>-</v>
          </cell>
          <cell r="BI1971" t="str">
            <v>-</v>
          </cell>
          <cell r="BJ1971" t="str">
            <v>-</v>
          </cell>
          <cell r="BK1971" t="str">
            <v>-</v>
          </cell>
          <cell r="BL1971" t="str">
            <v>-</v>
          </cell>
          <cell r="BM1971" t="str">
            <v>-</v>
          </cell>
          <cell r="BN1971" t="str">
            <v>-</v>
          </cell>
          <cell r="BO1971" t="str">
            <v>-</v>
          </cell>
          <cell r="BP1971" t="str">
            <v>-</v>
          </cell>
          <cell r="BX1971">
            <v>0</v>
          </cell>
        </row>
        <row r="1972">
          <cell r="B1972" t="str">
            <v>90027977</v>
          </cell>
          <cell r="C1972" t="str">
            <v>1-42</v>
          </cell>
          <cell r="D1972" t="str">
            <v>Huỳnh Thanh</v>
          </cell>
          <cell r="E1972" t="str">
            <v>Sơn</v>
          </cell>
          <cell r="F1972" t="str">
            <v>Nam</v>
          </cell>
          <cell r="G1972" t="str">
            <v>06/01/2003</v>
          </cell>
          <cell r="H1972" t="str">
            <v>Tỉnh Vĩnh Long</v>
          </cell>
          <cell r="I1972" t="str">
            <v>Công nhân Đứng máy nhựa</v>
          </cell>
          <cell r="J1972" t="str">
            <v>Công Ty Thành Viên</v>
          </cell>
          <cell r="K1972" t="str">
            <v>Công ty Cổ phần Khuôn chính xác Minh Đạt</v>
          </cell>
          <cell r="L1972" t="str">
            <v>21. Xưởng 1</v>
          </cell>
          <cell r="M1972" t="str">
            <v/>
          </cell>
          <cell r="N1972" t="str">
            <v/>
          </cell>
          <cell r="O1972" t="str">
            <v>0908037470</v>
          </cell>
          <cell r="P1972" t="str">
            <v>MIDA - Khối Nhựa</v>
          </cell>
          <cell r="Q1972" t="str">
            <v>Thử việc</v>
          </cell>
          <cell r="R1972" t="str">
            <v>Lao Động Phổ Thông</v>
          </cell>
          <cell r="S1972" t="str">
            <v>Hợp đồng học việc 75 ngày</v>
          </cell>
          <cell r="T1972" t="str">
            <v>2025037090</v>
          </cell>
          <cell r="U1972" t="str">
            <v>04/09/2025</v>
          </cell>
          <cell r="V1972" t="str">
            <v>18/11/2025</v>
          </cell>
          <cell r="W1972" t="str">
            <v>086203012412</v>
          </cell>
          <cell r="X1972" t="str">
            <v>29/12/2022</v>
          </cell>
          <cell r="Y1972" t="str">
            <v>Cục Trưởng Cục Cảnh Sát Quản Lý Hành Chính Về Trật Tự Xã Hội</v>
          </cell>
          <cell r="Z1972" t="str">
            <v>ấp Ngã Chánh, 0, Xã Hiếu Thành, Tỉnh Vĩnh Long</v>
          </cell>
          <cell r="AA1972" t="str">
            <v>Ấp 1, Xã Mỹ Yên, Tỉnh Tây Ninh</v>
          </cell>
          <cell r="AB1972" t="str">
            <v/>
          </cell>
          <cell r="AC1972" t="str">
            <v>10/12</v>
          </cell>
          <cell r="AD1972" t="str">
            <v/>
          </cell>
          <cell r="AE1972" t="str">
            <v/>
          </cell>
          <cell r="AF1972" t="str">
            <v/>
          </cell>
          <cell r="AG1972" t="str">
            <v/>
          </cell>
          <cell r="AH1972" t="str">
            <v/>
          </cell>
          <cell r="AI1972" t="str">
            <v/>
          </cell>
          <cell r="AJ1972" t="str">
            <v/>
          </cell>
          <cell r="AK1972" t="str">
            <v/>
          </cell>
          <cell r="AL1972" t="str">
            <v xml:space="preserve"> - 04/09/2025 : Công nhân Đứng máy nhựa - 21. Xưởng 1 - Công ty Cổ phần Khuôn chính xác Minh Đạt - Công Ty Thành Viên
</v>
          </cell>
          <cell r="AM1972" t="str">
            <v/>
          </cell>
          <cell r="AN1972" t="str">
            <v/>
          </cell>
          <cell r="AO1972" t="str">
            <v/>
          </cell>
          <cell r="AP1972" t="str">
            <v>04/09/2025</v>
          </cell>
          <cell r="AQ1972" t="str">
            <v>1 tháng</v>
          </cell>
          <cell r="AR1972">
            <v>45904</v>
          </cell>
          <cell r="AS1972" t="str">
            <v/>
          </cell>
          <cell r="AT1972" t="str">
            <v/>
          </cell>
          <cell r="AU1972" t="str">
            <v/>
          </cell>
          <cell r="AV1972" t="str">
            <v/>
          </cell>
          <cell r="AW1972" t="str">
            <v/>
          </cell>
          <cell r="AX1972" t="str">
            <v/>
          </cell>
          <cell r="AY1972" t="str">
            <v/>
          </cell>
          <cell r="AZ1972" t="str">
            <v/>
          </cell>
          <cell r="BA1972">
            <v>5000000</v>
          </cell>
          <cell r="BB1972" t="str">
            <v>-</v>
          </cell>
          <cell r="BC1972" t="str">
            <v>-</v>
          </cell>
          <cell r="BD1972" t="str">
            <v>-</v>
          </cell>
          <cell r="BE1972" t="str">
            <v>-</v>
          </cell>
          <cell r="BF1972" t="str">
            <v>-</v>
          </cell>
          <cell r="BG1972" t="str">
            <v>-</v>
          </cell>
          <cell r="BH1972" t="str">
            <v>-</v>
          </cell>
          <cell r="BI1972" t="str">
            <v>-</v>
          </cell>
          <cell r="BJ1972" t="str">
            <v>-</v>
          </cell>
          <cell r="BK1972" t="str">
            <v>-</v>
          </cell>
          <cell r="BL1972" t="str">
            <v>-</v>
          </cell>
          <cell r="BM1972" t="str">
            <v>-</v>
          </cell>
          <cell r="BN1972" t="str">
            <v>-</v>
          </cell>
          <cell r="BO1972" t="str">
            <v>-</v>
          </cell>
          <cell r="BP1972" t="str">
            <v>-</v>
          </cell>
          <cell r="BX1972">
            <v>0</v>
          </cell>
        </row>
        <row r="1973">
          <cell r="B1973" t="str">
            <v>90027978</v>
          </cell>
          <cell r="C1973" t="str">
            <v>1-42</v>
          </cell>
          <cell r="D1973" t="str">
            <v>Nguyễn Gia</v>
          </cell>
          <cell r="E1973" t="str">
            <v>Kiệt</v>
          </cell>
          <cell r="F1973" t="str">
            <v>Nam</v>
          </cell>
          <cell r="G1973" t="str">
            <v>22/11/2005</v>
          </cell>
          <cell r="H1973" t="str">
            <v>Thành phố Cần Thơ</v>
          </cell>
          <cell r="I1973" t="str">
            <v>Nhân viên Giao hàng</v>
          </cell>
          <cell r="J1973" t="str">
            <v>Công Ty Thành Viên</v>
          </cell>
          <cell r="K1973" t="str">
            <v>Công ty Cổ phần Khuôn chính xác Minh Đạt</v>
          </cell>
          <cell r="L1973" t="str">
            <v>23. Kho Thành Phẩm</v>
          </cell>
          <cell r="M1973" t="str">
            <v/>
          </cell>
          <cell r="N1973" t="str">
            <v/>
          </cell>
          <cell r="O1973" t="str">
            <v>0766020242</v>
          </cell>
          <cell r="P1973" t="str">
            <v>MIDA - Khối Nhựa</v>
          </cell>
          <cell r="Q1973" t="str">
            <v>Thử việc</v>
          </cell>
          <cell r="R1973" t="str">
            <v>Lao Động Phổ Thông</v>
          </cell>
          <cell r="S1973" t="str">
            <v>Hợp đồng học việc 75 ngày</v>
          </cell>
          <cell r="T1973" t="str">
            <v>2025037091</v>
          </cell>
          <cell r="U1973" t="str">
            <v>04/09/2025</v>
          </cell>
          <cell r="V1973" t="str">
            <v>18/11/2025</v>
          </cell>
          <cell r="W1973" t="str">
            <v>094205001992</v>
          </cell>
          <cell r="X1973" t="str">
            <v>20/04/2021</v>
          </cell>
          <cell r="Y1973" t="str">
            <v>Cục Trưởng Cục Cảnh Sát Quản Lý Hành Chính Về Trật Tự Xã Hội</v>
          </cell>
          <cell r="Z1973" t="str">
            <v>ấp Long Thạnh, Xã Tân Long, Thành phố Cần Thơ</v>
          </cell>
          <cell r="AA1973" t="str">
            <v>ấp 5, Xã Mỹ Yên, Tỉnh Tây Ninh</v>
          </cell>
          <cell r="AB1973" t="str">
            <v/>
          </cell>
          <cell r="AC1973" t="str">
            <v>9/12</v>
          </cell>
          <cell r="AD1973" t="str">
            <v/>
          </cell>
          <cell r="AE1973" t="str">
            <v/>
          </cell>
          <cell r="AF1973" t="str">
            <v/>
          </cell>
          <cell r="AG1973" t="str">
            <v/>
          </cell>
          <cell r="AH1973" t="str">
            <v/>
          </cell>
          <cell r="AI1973" t="str">
            <v/>
          </cell>
          <cell r="AJ1973" t="str">
            <v/>
          </cell>
          <cell r="AK1973" t="str">
            <v/>
          </cell>
          <cell r="AL1973" t="str">
            <v xml:space="preserve"> - 04/09/2025 : Nhân viên Giao hàng - 23. Kho Thành Phẩm - Công ty Cổ phần Khuôn chính xác Minh Đạt - Công Ty Thành Viên
</v>
          </cell>
          <cell r="AM1973" t="str">
            <v/>
          </cell>
          <cell r="AN1973" t="str">
            <v/>
          </cell>
          <cell r="AO1973" t="str">
            <v/>
          </cell>
          <cell r="AP1973" t="str">
            <v>04/09/2025</v>
          </cell>
          <cell r="AQ1973" t="str">
            <v>1 tháng</v>
          </cell>
          <cell r="AR1973">
            <v>45904</v>
          </cell>
          <cell r="AS1973" t="str">
            <v/>
          </cell>
          <cell r="AT1973" t="str">
            <v/>
          </cell>
          <cell r="AU1973" t="str">
            <v/>
          </cell>
          <cell r="AV1973" t="str">
            <v/>
          </cell>
          <cell r="AW1973" t="str">
            <v/>
          </cell>
          <cell r="AX1973" t="str">
            <v/>
          </cell>
          <cell r="AY1973" t="str">
            <v/>
          </cell>
          <cell r="AZ1973" t="str">
            <v/>
          </cell>
          <cell r="BA1973">
            <v>5000000</v>
          </cell>
          <cell r="BB1973" t="str">
            <v>-</v>
          </cell>
          <cell r="BC1973" t="str">
            <v>-</v>
          </cell>
          <cell r="BD1973" t="str">
            <v>-</v>
          </cell>
          <cell r="BE1973" t="str">
            <v>-</v>
          </cell>
          <cell r="BF1973" t="str">
            <v>-</v>
          </cell>
          <cell r="BG1973" t="str">
            <v>-</v>
          </cell>
          <cell r="BH1973" t="str">
            <v>-</v>
          </cell>
          <cell r="BI1973" t="str">
            <v>-</v>
          </cell>
          <cell r="BJ1973" t="str">
            <v>-</v>
          </cell>
          <cell r="BK1973" t="str">
            <v>-</v>
          </cell>
          <cell r="BL1973" t="str">
            <v>-</v>
          </cell>
          <cell r="BM1973" t="str">
            <v>-</v>
          </cell>
          <cell r="BN1973" t="str">
            <v>-</v>
          </cell>
          <cell r="BO1973" t="str">
            <v>-</v>
          </cell>
          <cell r="BP1973" t="str">
            <v>-</v>
          </cell>
          <cell r="BX1973">
            <v>0</v>
          </cell>
        </row>
        <row r="1974">
          <cell r="B1974" t="str">
            <v>90027983</v>
          </cell>
          <cell r="C1974" t="str">
            <v>1-42</v>
          </cell>
          <cell r="D1974" t="str">
            <v>Hồ Minh</v>
          </cell>
          <cell r="E1974" t="str">
            <v>Quốc</v>
          </cell>
          <cell r="F1974" t="str">
            <v>Nam</v>
          </cell>
          <cell r="G1974" t="str">
            <v>26/01/2005</v>
          </cell>
          <cell r="H1974" t="str">
            <v>Tỉnh Tây Ninh</v>
          </cell>
          <cell r="I1974" t="str">
            <v>Công nhân Đứng máy nhựa</v>
          </cell>
          <cell r="J1974" t="str">
            <v>Công Ty Thành Viên</v>
          </cell>
          <cell r="K1974" t="str">
            <v>Công ty Cổ phần Khuôn chính xác Minh Đạt</v>
          </cell>
          <cell r="L1974" t="str">
            <v>11. Trực Tiếp Sản Xuất B2-3-4</v>
          </cell>
          <cell r="M1974" t="str">
            <v/>
          </cell>
          <cell r="N1974" t="str">
            <v/>
          </cell>
          <cell r="O1974" t="str">
            <v>0704417705</v>
          </cell>
          <cell r="P1974" t="str">
            <v>MIDA - Khối Nhựa</v>
          </cell>
          <cell r="Q1974" t="str">
            <v>Thử việc</v>
          </cell>
          <cell r="R1974" t="str">
            <v>Lao Động Phổ Thông</v>
          </cell>
          <cell r="S1974" t="str">
            <v>Hợp đồng học việc 75 ngày</v>
          </cell>
          <cell r="T1974" t="str">
            <v>2025037167</v>
          </cell>
          <cell r="U1974" t="str">
            <v>05/09/2025</v>
          </cell>
          <cell r="V1974" t="str">
            <v>19/11/2025</v>
          </cell>
          <cell r="W1974" t="str">
            <v>080205008920</v>
          </cell>
          <cell r="X1974" t="str">
            <v>25/02/2025</v>
          </cell>
          <cell r="Y1974" t="str">
            <v>Bộ Công An</v>
          </cell>
          <cell r="Z1974" t="str">
            <v>Ấp Bình Đông, Xã Tân Trụ, Tỉnh Tây Ninh</v>
          </cell>
          <cell r="AA1974" t="str">
            <v>Ấp Bình Đông, Xã Mỹ Yên, Tỉnh Tây Ninh</v>
          </cell>
          <cell r="AB1974" t="str">
            <v/>
          </cell>
          <cell r="AC1974" t="str">
            <v>9/12</v>
          </cell>
          <cell r="AD1974" t="str">
            <v/>
          </cell>
          <cell r="AE1974" t="str">
            <v/>
          </cell>
          <cell r="AF1974" t="str">
            <v/>
          </cell>
          <cell r="AG1974" t="str">
            <v/>
          </cell>
          <cell r="AH1974" t="str">
            <v/>
          </cell>
          <cell r="AI1974" t="str">
            <v/>
          </cell>
          <cell r="AJ1974" t="str">
            <v/>
          </cell>
          <cell r="AK1974" t="str">
            <v/>
          </cell>
          <cell r="AL1974" t="str">
            <v xml:space="preserve"> - 05/09/2025 : Công nhân Đứng máy nhựa - 11. Trực Tiếp Sản Xuất B2-3-4 - Công ty Cổ phần Khuôn chính xác Minh Đạt - Công Ty Thành Viên
</v>
          </cell>
          <cell r="AM1974" t="str">
            <v/>
          </cell>
          <cell r="AN1974" t="str">
            <v/>
          </cell>
          <cell r="AO1974" t="str">
            <v/>
          </cell>
          <cell r="AP1974" t="str">
            <v>05/09/2025</v>
          </cell>
          <cell r="AQ1974" t="str">
            <v>1 tháng</v>
          </cell>
          <cell r="AR1974">
            <v>45905</v>
          </cell>
          <cell r="AS1974" t="str">
            <v/>
          </cell>
          <cell r="AT1974" t="str">
            <v/>
          </cell>
          <cell r="AU1974" t="str">
            <v/>
          </cell>
          <cell r="AV1974" t="str">
            <v/>
          </cell>
          <cell r="AW1974" t="str">
            <v/>
          </cell>
          <cell r="AX1974" t="str">
            <v/>
          </cell>
          <cell r="AY1974" t="str">
            <v/>
          </cell>
          <cell r="AZ1974" t="str">
            <v/>
          </cell>
          <cell r="BA1974">
            <v>5000000</v>
          </cell>
          <cell r="BB1974" t="str">
            <v>-</v>
          </cell>
          <cell r="BC1974" t="str">
            <v>-</v>
          </cell>
          <cell r="BD1974" t="str">
            <v>-</v>
          </cell>
          <cell r="BE1974" t="str">
            <v>-</v>
          </cell>
          <cell r="BF1974" t="str">
            <v>-</v>
          </cell>
          <cell r="BG1974" t="str">
            <v>-</v>
          </cell>
          <cell r="BH1974" t="str">
            <v>-</v>
          </cell>
          <cell r="BI1974" t="str">
            <v>-</v>
          </cell>
          <cell r="BJ1974" t="str">
            <v>-</v>
          </cell>
          <cell r="BK1974" t="str">
            <v>-</v>
          </cell>
          <cell r="BL1974" t="str">
            <v>-</v>
          </cell>
          <cell r="BM1974" t="str">
            <v>-</v>
          </cell>
          <cell r="BN1974" t="str">
            <v>-</v>
          </cell>
          <cell r="BO1974" t="str">
            <v>-</v>
          </cell>
          <cell r="BP1974" t="str">
            <v>-</v>
          </cell>
          <cell r="BX1974">
            <v>0</v>
          </cell>
        </row>
        <row r="1975">
          <cell r="B1975" t="str">
            <v>90027984</v>
          </cell>
          <cell r="C1975" t="str">
            <v>3-45</v>
          </cell>
          <cell r="D1975" t="str">
            <v>Hồ Minh</v>
          </cell>
          <cell r="E1975" t="str">
            <v>An</v>
          </cell>
          <cell r="F1975" t="str">
            <v>Nam</v>
          </cell>
          <cell r="G1975" t="str">
            <v>26/09/2003</v>
          </cell>
          <cell r="H1975" t="str">
            <v>Thành phố Hồ Chí Minh</v>
          </cell>
          <cell r="I1975" t="str">
            <v>Nhân viên Kỹ thuật Ép nhựa</v>
          </cell>
          <cell r="J1975" t="str">
            <v>Công Ty Thành Viên</v>
          </cell>
          <cell r="K1975" t="str">
            <v>Công ty Cổ phần Khuôn chính xác Minh Đạt</v>
          </cell>
          <cell r="L1975" t="str">
            <v>16. Kỹ Thuật Ép Nhựa</v>
          </cell>
          <cell r="M1975" t="str">
            <v/>
          </cell>
          <cell r="N1975" t="str">
            <v/>
          </cell>
          <cell r="O1975" t="str">
            <v>0372783303</v>
          </cell>
          <cell r="P1975" t="str">
            <v>MIDA - Khối Nhựa</v>
          </cell>
          <cell r="Q1975" t="str">
            <v>Thử việc</v>
          </cell>
          <cell r="R1975" t="str">
            <v>Nghiệp Vụ</v>
          </cell>
          <cell r="S1975" t="str">
            <v>Hợp đồng thử việc</v>
          </cell>
          <cell r="T1975" t="str">
            <v>2025037168</v>
          </cell>
          <cell r="U1975" t="str">
            <v>05/09/2025</v>
          </cell>
          <cell r="V1975" t="str">
            <v>04/11/2025</v>
          </cell>
          <cell r="W1975" t="str">
            <v>079203027033</v>
          </cell>
          <cell r="X1975" t="str">
            <v>09/11/2021</v>
          </cell>
          <cell r="Y1975" t="str">
            <v>Cục Trưởng Cục Cảnh Sát Quản Lý Hành Chính Về Trật Tự Xã Hội</v>
          </cell>
          <cell r="Z1975" t="str">
            <v>A4/101B, Ấp 1, Phường Bình Lợi Trung, Thành phố Hồ Chí Minh</v>
          </cell>
          <cell r="AA1975" t="str">
            <v>A4/101B, Ấp 1, Phường Bình Lợi Trung, Thành phố Hồ Chí Minh</v>
          </cell>
          <cell r="AB1975" t="str">
            <v/>
          </cell>
          <cell r="AC1975" t="str">
            <v>Cao Đẳng</v>
          </cell>
          <cell r="AD1975" t="str">
            <v/>
          </cell>
          <cell r="AE1975" t="str">
            <v/>
          </cell>
          <cell r="AF1975" t="str">
            <v/>
          </cell>
          <cell r="AG1975" t="str">
            <v/>
          </cell>
          <cell r="AH1975" t="str">
            <v/>
          </cell>
          <cell r="AI1975" t="str">
            <v/>
          </cell>
          <cell r="AJ1975" t="str">
            <v/>
          </cell>
          <cell r="AK1975" t="str">
            <v/>
          </cell>
          <cell r="AL1975" t="str">
            <v xml:space="preserve"> - 05/09/2025 : Nhân viên Kỹ thuật Ép nhựa - 16. Kỹ Thuật Ép Nhựa - Công ty Cổ phần Khuôn chính xác Minh Đạt - Công Ty Thành Viên
</v>
          </cell>
          <cell r="AM1975" t="str">
            <v/>
          </cell>
          <cell r="AN1975" t="str">
            <v/>
          </cell>
          <cell r="AO1975" t="str">
            <v/>
          </cell>
          <cell r="AP1975" t="str">
            <v>05/09/2025</v>
          </cell>
          <cell r="AQ1975" t="str">
            <v>1 tháng</v>
          </cell>
          <cell r="AR1975">
            <v>45905</v>
          </cell>
          <cell r="AS1975" t="str">
            <v/>
          </cell>
          <cell r="AT1975" t="str">
            <v/>
          </cell>
          <cell r="AU1975" t="str">
            <v/>
          </cell>
          <cell r="AV1975" t="str">
            <v/>
          </cell>
          <cell r="AW1975" t="str">
            <v/>
          </cell>
          <cell r="AX1975" t="str">
            <v/>
          </cell>
          <cell r="AY1975" t="str">
            <v/>
          </cell>
          <cell r="AZ1975" t="str">
            <v/>
          </cell>
          <cell r="BA1975">
            <v>5600000</v>
          </cell>
          <cell r="BB1975" t="str">
            <v>-</v>
          </cell>
          <cell r="BC1975" t="str">
            <v>-</v>
          </cell>
          <cell r="BD1975" t="str">
            <v>-</v>
          </cell>
          <cell r="BE1975" t="str">
            <v>-</v>
          </cell>
          <cell r="BF1975" t="str">
            <v>-</v>
          </cell>
          <cell r="BG1975" t="str">
            <v>-</v>
          </cell>
          <cell r="BH1975" t="str">
            <v>-</v>
          </cell>
          <cell r="BI1975" t="str">
            <v>-</v>
          </cell>
          <cell r="BJ1975" t="str">
            <v>-</v>
          </cell>
          <cell r="BK1975" t="str">
            <v>-</v>
          </cell>
          <cell r="BL1975" t="str">
            <v>-</v>
          </cell>
          <cell r="BM1975" t="str">
            <v>-</v>
          </cell>
          <cell r="BN1975" t="str">
            <v>-</v>
          </cell>
          <cell r="BO1975" t="str">
            <v>-</v>
          </cell>
          <cell r="BP1975" t="str">
            <v>-</v>
          </cell>
          <cell r="BX1975">
            <v>0</v>
          </cell>
        </row>
        <row r="1976">
          <cell r="B1976" t="str">
            <v>90027999</v>
          </cell>
          <cell r="C1976" t="str">
            <v>3-46</v>
          </cell>
          <cell r="D1976" t="str">
            <v>Nguyễn Thị Như</v>
          </cell>
          <cell r="E1976" t="str">
            <v>Ý</v>
          </cell>
          <cell r="F1976" t="str">
            <v>Nữ</v>
          </cell>
          <cell r="G1976" t="str">
            <v>19/10/1994</v>
          </cell>
          <cell r="H1976" t="str">
            <v>Tỉnh Vĩnh Long</v>
          </cell>
          <cell r="I1976" t="str">
            <v>Nhân viên Kế hoạch</v>
          </cell>
          <cell r="J1976" t="str">
            <v>Công Ty Thành Viên</v>
          </cell>
          <cell r="K1976" t="str">
            <v>Công ty TNHH Khuôn Chính Xác NATEC</v>
          </cell>
          <cell r="L1976" t="str">
            <v>Kế hoạch</v>
          </cell>
          <cell r="M1976" t="str">
            <v/>
          </cell>
          <cell r="N1976" t="str">
            <v>ynguyenspvl@gmail.com</v>
          </cell>
          <cell r="O1976" t="str">
            <v>0965925326</v>
          </cell>
          <cell r="P1976" t="str">
            <v>Natec</v>
          </cell>
          <cell r="Q1976" t="str">
            <v>Thử việc</v>
          </cell>
          <cell r="R1976" t="str">
            <v>Chuyên Môn</v>
          </cell>
          <cell r="S1976" t="str">
            <v>Hợp đồng thử việc</v>
          </cell>
          <cell r="T1976" t="str">
            <v>2025037184</v>
          </cell>
          <cell r="U1976" t="str">
            <v>03/09/2025</v>
          </cell>
          <cell r="V1976" t="str">
            <v>02/11/2025</v>
          </cell>
          <cell r="W1976" t="str">
            <v>086194004303</v>
          </cell>
          <cell r="X1976" t="str">
            <v>14/08/2022</v>
          </cell>
          <cell r="Y1976" t="str">
            <v>Cục Trưởng Cục Cảnh Sát Quản Lý Hành Chính Về Trật Tự Xã Hội - Cục Trưởng Cục Cảnh Sát Quản Lý Hành Chính Về Trật Tự Xã Hội</v>
          </cell>
          <cell r="Z1976" t="str">
            <v>52/50 K Năng Tĩnh, Quận Bình Tân, Thành phố Hồ Chí Minh</v>
          </cell>
          <cell r="AA1976" t="str">
            <v/>
          </cell>
          <cell r="AB1976" t="str">
            <v/>
          </cell>
          <cell r="AC1976" t="str">
            <v>Cao Đẳng</v>
          </cell>
          <cell r="AD1976" t="str">
            <v/>
          </cell>
          <cell r="AE1976" t="str">
            <v/>
          </cell>
          <cell r="AF1976" t="str">
            <v/>
          </cell>
          <cell r="AG1976" t="str">
            <v/>
          </cell>
          <cell r="AH1976" t="str">
            <v/>
          </cell>
          <cell r="AI1976" t="str">
            <v/>
          </cell>
          <cell r="AJ1976" t="str">
            <v/>
          </cell>
          <cell r="AK1976" t="str">
            <v/>
          </cell>
          <cell r="AL1976" t="str">
            <v xml:space="preserve"> - 03/09/2025 : Nhân viên Kế hoạch - Kế hoạch - Công ty TNHH Khuôn Chính Xác NATEC - Công Ty Thành Viên
</v>
          </cell>
          <cell r="AM1976" t="str">
            <v/>
          </cell>
          <cell r="AN1976" t="str">
            <v/>
          </cell>
          <cell r="AO1976" t="str">
            <v/>
          </cell>
          <cell r="AP1976" t="str">
            <v>03/09/2025</v>
          </cell>
          <cell r="AQ1976" t="str">
            <v>1 tháng</v>
          </cell>
          <cell r="AR1976">
            <v>45903</v>
          </cell>
          <cell r="AS1976" t="str">
            <v/>
          </cell>
          <cell r="AT1976" t="str">
            <v/>
          </cell>
          <cell r="AU1976" t="str">
            <v/>
          </cell>
          <cell r="AV1976" t="str">
            <v/>
          </cell>
          <cell r="AW1976" t="str">
            <v/>
          </cell>
          <cell r="AX1976" t="str">
            <v/>
          </cell>
          <cell r="AY1976" t="str">
            <v/>
          </cell>
          <cell r="AZ1976" t="str">
            <v>Tháng</v>
          </cell>
          <cell r="BA1976">
            <v>8000000</v>
          </cell>
          <cell r="BB1976" t="str">
            <v>-</v>
          </cell>
          <cell r="BC1976" t="str">
            <v>-</v>
          </cell>
          <cell r="BD1976" t="str">
            <v>-</v>
          </cell>
          <cell r="BE1976" t="str">
            <v>-</v>
          </cell>
          <cell r="BF1976" t="str">
            <v>-</v>
          </cell>
          <cell r="BG1976" t="str">
            <v>-</v>
          </cell>
          <cell r="BH1976" t="str">
            <v>-</v>
          </cell>
          <cell r="BI1976" t="str">
            <v>-</v>
          </cell>
          <cell r="BJ1976" t="str">
            <v>-</v>
          </cell>
          <cell r="BK1976" t="str">
            <v>-</v>
          </cell>
          <cell r="BL1976" t="str">
            <v>-</v>
          </cell>
          <cell r="BM1976" t="str">
            <v>-</v>
          </cell>
          <cell r="BN1976" t="str">
            <v>-</v>
          </cell>
          <cell r="BO1976" t="str">
            <v>-</v>
          </cell>
          <cell r="BP1976">
            <v>8000000</v>
          </cell>
          <cell r="BQ1976">
            <v>0</v>
          </cell>
          <cell r="BR1976" t="str">
            <v>-</v>
          </cell>
          <cell r="BS1976" t="str">
            <v>-</v>
          </cell>
          <cell r="BT1976" t="str">
            <v>-</v>
          </cell>
          <cell r="BU1976" t="str">
            <v>-</v>
          </cell>
          <cell r="BV1976" t="str">
            <v>-</v>
          </cell>
          <cell r="BW1976" t="str">
            <v>-</v>
          </cell>
          <cell r="BX1976">
            <v>0</v>
          </cell>
          <cell r="BY1976" t="str">
            <v>-</v>
          </cell>
          <cell r="BZ1976" t="str">
            <v>-</v>
          </cell>
          <cell r="CA1976" t="str">
            <v>-</v>
          </cell>
          <cell r="CB1976" t="str">
            <v>-</v>
          </cell>
          <cell r="CC1976" t="str">
            <v>-</v>
          </cell>
          <cell r="CD1976" t="str">
            <v>-</v>
          </cell>
          <cell r="CE1976" t="str">
            <v>-</v>
          </cell>
          <cell r="CF1976">
            <v>1000000</v>
          </cell>
          <cell r="CG1976" t="str">
            <v>-</v>
          </cell>
          <cell r="CH1976" t="str">
            <v>-</v>
          </cell>
          <cell r="CI1976" t="str">
            <v>-</v>
          </cell>
          <cell r="CJ1976" t="str">
            <v>-</v>
          </cell>
          <cell r="CK1976" t="str">
            <v>-</v>
          </cell>
          <cell r="CL1976" t="str">
            <v>-</v>
          </cell>
          <cell r="CM1976" t="str">
            <v>-</v>
          </cell>
          <cell r="CN1976" t="str">
            <v>-</v>
          </cell>
          <cell r="CO1976" t="str">
            <v>-</v>
          </cell>
          <cell r="CP1976" t="str">
            <v>-</v>
          </cell>
          <cell r="CQ1976" t="str">
            <v>-</v>
          </cell>
          <cell r="CR1976">
            <v>0</v>
          </cell>
          <cell r="CS1976" t="str">
            <v>-</v>
          </cell>
          <cell r="CT1976">
            <v>9000000</v>
          </cell>
        </row>
        <row r="1977">
          <cell r="B1977" t="str">
            <v>90028009</v>
          </cell>
          <cell r="C1977" t="str">
            <v>4-47</v>
          </cell>
          <cell r="D1977" t="str">
            <v>Trần Đoàn</v>
          </cell>
          <cell r="E1977" t="str">
            <v>Khang</v>
          </cell>
          <cell r="F1977" t="str">
            <v>Nam</v>
          </cell>
          <cell r="G1977" t="str">
            <v>10/03/1985</v>
          </cell>
          <cell r="H1977" t="str">
            <v>Tỉnh Tây Ninh</v>
          </cell>
          <cell r="I1977" t="str">
            <v>Nhân viên Nghiên cứu &amp; Phát triển</v>
          </cell>
          <cell r="J1977" t="str">
            <v>Công Ty Thành Viên</v>
          </cell>
          <cell r="K1977" t="str">
            <v>Công ty Cổ phần Khuôn chính xác Minh Đạt</v>
          </cell>
          <cell r="L1977" t="str">
            <v>03. Kinh Doanh - Dịch Vụ Khách Hàng</v>
          </cell>
          <cell r="M1977" t="str">
            <v/>
          </cell>
          <cell r="N1977" t="str">
            <v/>
          </cell>
          <cell r="O1977" t="str">
            <v>0938976213</v>
          </cell>
          <cell r="P1977" t="str">
            <v>MIDA - Khối Dịch Vụ</v>
          </cell>
          <cell r="Q1977" t="str">
            <v>Thử việc</v>
          </cell>
          <cell r="R1977" t="str">
            <v>Chuyên Môn</v>
          </cell>
          <cell r="S1977" t="str">
            <v>Hợp đồng thử việc</v>
          </cell>
          <cell r="T1977" t="str">
            <v>2025037194</v>
          </cell>
          <cell r="U1977" t="str">
            <v>08/09/2025</v>
          </cell>
          <cell r="V1977" t="str">
            <v>07/11/2025</v>
          </cell>
          <cell r="W1977" t="str">
            <v>080085012325</v>
          </cell>
          <cell r="X1977" t="str">
            <v>10/08/2021</v>
          </cell>
          <cell r="Y1977" t="str">
            <v>Cục Trưởng Cục Cảnh Sát Quản Lý Hành Chính Về Trật Tự Xã Hội</v>
          </cell>
          <cell r="Z1977" t="str">
            <v>6a, Phan Văn Lại, Phường Long An, Tỉnh Tây Ninh</v>
          </cell>
          <cell r="AA1977" t="str">
            <v>6a, Phan Văn Lại, Phường Long An, Tỉnh Tây Ninh</v>
          </cell>
          <cell r="AB1977" t="str">
            <v/>
          </cell>
          <cell r="AC1977" t="str">
            <v>Đại Học</v>
          </cell>
          <cell r="AD1977" t="str">
            <v/>
          </cell>
          <cell r="AE1977" t="str">
            <v/>
          </cell>
          <cell r="AF1977" t="str">
            <v/>
          </cell>
          <cell r="AG1977" t="str">
            <v/>
          </cell>
          <cell r="AH1977" t="str">
            <v/>
          </cell>
          <cell r="AI1977" t="str">
            <v/>
          </cell>
          <cell r="AJ1977" t="str">
            <v/>
          </cell>
          <cell r="AK1977" t="str">
            <v/>
          </cell>
          <cell r="AL1977" t="str">
            <v xml:space="preserve"> - 08/09/2025 : Nhân viên Nghiên cứu &amp; Phát triển - 03. Kinh Doanh - Dịch Vụ Khách Hàng - Công ty Cổ phần Khuôn chính xác Minh Đạt - Công Ty Thành Viên
</v>
          </cell>
          <cell r="AM1977" t="str">
            <v/>
          </cell>
          <cell r="AN1977" t="str">
            <v/>
          </cell>
          <cell r="AO1977" t="str">
            <v/>
          </cell>
          <cell r="AP1977" t="str">
            <v>08/09/2025</v>
          </cell>
          <cell r="AQ1977" t="str">
            <v>1 tháng</v>
          </cell>
          <cell r="AR1977">
            <v>45908</v>
          </cell>
          <cell r="AS1977" t="str">
            <v/>
          </cell>
          <cell r="AT1977" t="str">
            <v/>
          </cell>
          <cell r="AU1977" t="str">
            <v/>
          </cell>
          <cell r="AV1977" t="str">
            <v/>
          </cell>
          <cell r="AW1977" t="str">
            <v/>
          </cell>
          <cell r="AX1977" t="str">
            <v/>
          </cell>
          <cell r="AY1977" t="str">
            <v/>
          </cell>
          <cell r="AZ1977" t="str">
            <v/>
          </cell>
          <cell r="BA1977">
            <v>18000000</v>
          </cell>
          <cell r="BB1977" t="str">
            <v>-</v>
          </cell>
          <cell r="BC1977" t="str">
            <v>-</v>
          </cell>
          <cell r="BD1977" t="str">
            <v>-</v>
          </cell>
          <cell r="BE1977" t="str">
            <v>-</v>
          </cell>
          <cell r="BF1977" t="str">
            <v>-</v>
          </cell>
          <cell r="BG1977" t="str">
            <v>-</v>
          </cell>
          <cell r="BH1977" t="str">
            <v>-</v>
          </cell>
          <cell r="BI1977" t="str">
            <v>-</v>
          </cell>
          <cell r="BJ1977" t="str">
            <v>-</v>
          </cell>
          <cell r="BK1977" t="str">
            <v>-</v>
          </cell>
          <cell r="BL1977" t="str">
            <v>-</v>
          </cell>
          <cell r="BM1977" t="str">
            <v>-</v>
          </cell>
          <cell r="BN1977" t="str">
            <v>-</v>
          </cell>
          <cell r="BO1977" t="str">
            <v>-</v>
          </cell>
          <cell r="BP1977" t="str">
            <v>-</v>
          </cell>
          <cell r="BX1977">
            <v>0</v>
          </cell>
        </row>
        <row r="1978">
          <cell r="B1978" t="str">
            <v>90028012</v>
          </cell>
          <cell r="C1978" t="str">
            <v>1-42</v>
          </cell>
          <cell r="D1978" t="str">
            <v>Phạm Thị Thúy</v>
          </cell>
          <cell r="E1978" t="str">
            <v>An</v>
          </cell>
          <cell r="F1978" t="str">
            <v>Nữ</v>
          </cell>
          <cell r="G1978" t="str">
            <v>09/10/1993</v>
          </cell>
          <cell r="H1978" t="str">
            <v>Thành phố Cần Thơ</v>
          </cell>
          <cell r="I1978" t="str">
            <v>Công nhân Đứng máy nhựa</v>
          </cell>
          <cell r="J1978" t="str">
            <v>Công Ty Thành Viên</v>
          </cell>
          <cell r="K1978" t="str">
            <v>Công ty Cổ phần Khuôn chính xác Minh Đạt</v>
          </cell>
          <cell r="L1978" t="str">
            <v>11. Trực Tiếp Sản Xuất B2-3-4</v>
          </cell>
          <cell r="M1978" t="str">
            <v/>
          </cell>
          <cell r="N1978" t="str">
            <v/>
          </cell>
          <cell r="O1978" t="str">
            <v>0363457949</v>
          </cell>
          <cell r="P1978" t="str">
            <v>MIDA - Khối Nhựa</v>
          </cell>
          <cell r="Q1978" t="str">
            <v>Thử việc</v>
          </cell>
          <cell r="R1978" t="str">
            <v>Lao Động Phổ Thông</v>
          </cell>
          <cell r="S1978" t="str">
            <v>Hợp đồng học việc 75 ngày</v>
          </cell>
          <cell r="T1978" t="str">
            <v>2025037197</v>
          </cell>
          <cell r="U1978" t="str">
            <v>09/09/2025</v>
          </cell>
          <cell r="V1978" t="str">
            <v>23/11/2025</v>
          </cell>
          <cell r="W1978" t="str">
            <v>094193002325</v>
          </cell>
          <cell r="X1978" t="str">
            <v>03/07/2022</v>
          </cell>
          <cell r="Y1978" t="str">
            <v>Cục Trưởng Cục Cảnh Sát Quản Lý Hành Chính Về Trật Tự Xã Hội</v>
          </cell>
          <cell r="Z1978" t="str">
            <v>Ấp Trung Sơn, Thị trấn Óc Eo, Huyện Thoại Sơn, Tỉnh An Giang</v>
          </cell>
          <cell r="AA1978" t="str">
            <v>Ấp 5, Xã Mỹ Yên, Tỉnh Tây Ninh</v>
          </cell>
          <cell r="AB1978" t="str">
            <v/>
          </cell>
          <cell r="AC1978" t="str">
            <v>05/12</v>
          </cell>
          <cell r="AD1978" t="str">
            <v/>
          </cell>
          <cell r="AE1978" t="str">
            <v/>
          </cell>
          <cell r="AF1978" t="str">
            <v/>
          </cell>
          <cell r="AG1978" t="str">
            <v/>
          </cell>
          <cell r="AH1978" t="str">
            <v/>
          </cell>
          <cell r="AI1978" t="str">
            <v/>
          </cell>
          <cell r="AJ1978" t="str">
            <v/>
          </cell>
          <cell r="AK1978" t="str">
            <v/>
          </cell>
          <cell r="AL1978" t="str">
            <v xml:space="preserve"> - 09/09/2025 : Công nhân Đứng máy nhựa - 11. Trực Tiếp Sản Xuất B2-3-4 - Công ty Cổ phần Khuôn chính xác Minh Đạt - Công Ty Thành Viên
</v>
          </cell>
          <cell r="AM1978" t="str">
            <v/>
          </cell>
          <cell r="AN1978" t="str">
            <v/>
          </cell>
          <cell r="AO1978" t="str">
            <v/>
          </cell>
          <cell r="AP1978" t="str">
            <v>09/09/2025</v>
          </cell>
          <cell r="AQ1978" t="str">
            <v>1 tháng</v>
          </cell>
          <cell r="AR1978">
            <v>45909</v>
          </cell>
          <cell r="AS1978" t="str">
            <v/>
          </cell>
          <cell r="AT1978" t="str">
            <v/>
          </cell>
          <cell r="AU1978" t="str">
            <v/>
          </cell>
          <cell r="AV1978" t="str">
            <v/>
          </cell>
          <cell r="AW1978" t="str">
            <v/>
          </cell>
          <cell r="AX1978" t="str">
            <v/>
          </cell>
          <cell r="AY1978" t="str">
            <v/>
          </cell>
          <cell r="AZ1978" t="str">
            <v/>
          </cell>
          <cell r="BA1978">
            <v>5000000</v>
          </cell>
          <cell r="BB1978" t="str">
            <v>-</v>
          </cell>
          <cell r="BC1978" t="str">
            <v>-</v>
          </cell>
          <cell r="BD1978" t="str">
            <v>-</v>
          </cell>
          <cell r="BE1978" t="str">
            <v>-</v>
          </cell>
          <cell r="BF1978" t="str">
            <v>-</v>
          </cell>
          <cell r="BG1978" t="str">
            <v>-</v>
          </cell>
          <cell r="BH1978" t="str">
            <v>-</v>
          </cell>
          <cell r="BI1978" t="str">
            <v>-</v>
          </cell>
          <cell r="BJ1978" t="str">
            <v>-</v>
          </cell>
          <cell r="BK1978" t="str">
            <v>-</v>
          </cell>
          <cell r="BL1978" t="str">
            <v>-</v>
          </cell>
          <cell r="BM1978" t="str">
            <v>-</v>
          </cell>
          <cell r="BN1978" t="str">
            <v>-</v>
          </cell>
          <cell r="BO1978" t="str">
            <v>-</v>
          </cell>
          <cell r="BP1978" t="str">
            <v>-</v>
          </cell>
          <cell r="BX1978">
            <v>0</v>
          </cell>
        </row>
        <row r="1979">
          <cell r="B1979" t="str">
            <v>90028021</v>
          </cell>
          <cell r="C1979" t="str">
            <v>1-42</v>
          </cell>
          <cell r="D1979" t="str">
            <v>Trần Bình</v>
          </cell>
          <cell r="E1979" t="str">
            <v>Trọng</v>
          </cell>
          <cell r="F1979" t="str">
            <v>Nam</v>
          </cell>
          <cell r="G1979" t="str">
            <v>08/08/1981</v>
          </cell>
          <cell r="H1979" t="str">
            <v>Thành phố Hồ Chí Minh</v>
          </cell>
          <cell r="I1979" t="str">
            <v>Nhân viên phụ tùng</v>
          </cell>
          <cell r="J1979" t="str">
            <v>Công Ty Thành Viên</v>
          </cell>
          <cell r="K1979" t="str">
            <v>Công Ty Cổ Phần Sản Xuất Cơ Khí Duy Phong</v>
          </cell>
          <cell r="L1979" t="str">
            <v>Kế hoạch sản xuất</v>
          </cell>
          <cell r="M1979" t="str">
            <v>CNC</v>
          </cell>
          <cell r="N1979" t="str">
            <v>binhtrong81@gmail.com</v>
          </cell>
          <cell r="O1979" t="str">
            <v>0346254226</v>
          </cell>
          <cell r="P1979" t="str">
            <v>Duy Phong</v>
          </cell>
          <cell r="Q1979" t="str">
            <v>Chính thức</v>
          </cell>
          <cell r="R1979" t="str">
            <v>Nghiệp Vụ</v>
          </cell>
          <cell r="S1979" t="str">
            <v>Hợp đồng xác định thời hạn (DC)</v>
          </cell>
          <cell r="T1979" t="str">
            <v>2025037372</v>
          </cell>
          <cell r="U1979" t="str">
            <v>08/10/2025</v>
          </cell>
          <cell r="V1979" t="str">
            <v>25/12/2025</v>
          </cell>
          <cell r="W1979" t="str">
            <v>079081015433</v>
          </cell>
          <cell r="X1979" t="str">
            <v>19/04/2021</v>
          </cell>
          <cell r="Y1979" t="str">
            <v>Cục Trưởng Cục Cảnh Sát Quản Lý Hành Chính Về Trật Tự Xã Hội</v>
          </cell>
          <cell r="Z1979" t="str">
            <v>108/87/22, Thích Quảng Đức, Quận Phú Nhuận, Thành phố Hồ Chí Minh</v>
          </cell>
          <cell r="AA1979" t="str">
            <v/>
          </cell>
          <cell r="AB1979" t="str">
            <v/>
          </cell>
          <cell r="AC1979" t="str">
            <v>12/12</v>
          </cell>
          <cell r="AD1979" t="str">
            <v/>
          </cell>
          <cell r="AE1979" t="str">
            <v/>
          </cell>
          <cell r="AF1979" t="str">
            <v/>
          </cell>
          <cell r="AG1979" t="str">
            <v/>
          </cell>
          <cell r="AH1979" t="str">
            <v/>
          </cell>
          <cell r="AI1979" t="str">
            <v/>
          </cell>
          <cell r="AJ1979" t="str">
            <v/>
          </cell>
          <cell r="AK1979" t="str">
            <v/>
          </cell>
          <cell r="AL1979" t="str">
            <v xml:space="preserve"> - 08/09/2025 - 07/10/2025 : Nhân viên phụ tùng - CNC - Kế hoạch sản xuất - Công Ty Cổ Phần Sản Xuất Cơ Khí Duy Phong - Công Ty Thành Viên
 - 08/10/2025 : Nhân viên phụ tùng - CNC - Kế hoạch sản xuất - Công Ty Cổ Phần Sản Xuất Cơ Khí Duy Phong - Công Ty Thành Viên
</v>
          </cell>
          <cell r="AM1979" t="str">
            <v/>
          </cell>
          <cell r="AN1979" t="str">
            <v/>
          </cell>
          <cell r="AO1979" t="str">
            <v/>
          </cell>
          <cell r="AP1979" t="str">
            <v>08/09/2025</v>
          </cell>
          <cell r="AQ1979" t="str">
            <v>1 tháng</v>
          </cell>
          <cell r="AR1979">
            <v>45908</v>
          </cell>
          <cell r="AS1979" t="str">
            <v/>
          </cell>
          <cell r="AT1979" t="str">
            <v/>
          </cell>
          <cell r="AU1979" t="str">
            <v/>
          </cell>
          <cell r="AV1979" t="str">
            <v/>
          </cell>
          <cell r="AW1979" t="str">
            <v/>
          </cell>
          <cell r="AX1979" t="str">
            <v/>
          </cell>
          <cell r="AY1979" t="str">
            <v/>
          </cell>
          <cell r="AZ1979" t="str">
            <v>Tháng</v>
          </cell>
          <cell r="BA1979">
            <v>5200000</v>
          </cell>
          <cell r="BB1979" t="str">
            <v>-</v>
          </cell>
          <cell r="BC1979" t="str">
            <v>-</v>
          </cell>
          <cell r="BD1979" t="str">
            <v>-</v>
          </cell>
          <cell r="BE1979" t="str">
            <v>-</v>
          </cell>
          <cell r="BF1979" t="str">
            <v>-</v>
          </cell>
          <cell r="BG1979" t="str">
            <v>-</v>
          </cell>
          <cell r="BH1979" t="str">
            <v>-</v>
          </cell>
          <cell r="BI1979" t="str">
            <v>-</v>
          </cell>
          <cell r="BJ1979" t="str">
            <v>-</v>
          </cell>
          <cell r="BK1979" t="str">
            <v>-</v>
          </cell>
          <cell r="BL1979" t="str">
            <v>-</v>
          </cell>
          <cell r="BM1979" t="str">
            <v>-</v>
          </cell>
          <cell r="BN1979" t="str">
            <v>-</v>
          </cell>
          <cell r="BO1979" t="str">
            <v>-</v>
          </cell>
          <cell r="BP1979">
            <v>5200000</v>
          </cell>
          <cell r="BQ1979">
            <v>0</v>
          </cell>
          <cell r="BR1979" t="str">
            <v>-</v>
          </cell>
          <cell r="BS1979" t="str">
            <v>-</v>
          </cell>
          <cell r="BT1979" t="str">
            <v>-</v>
          </cell>
          <cell r="BU1979" t="str">
            <v>-</v>
          </cell>
          <cell r="BV1979" t="str">
            <v>-</v>
          </cell>
          <cell r="BW1979" t="str">
            <v>-</v>
          </cell>
          <cell r="BX1979">
            <v>0</v>
          </cell>
          <cell r="BY1979" t="str">
            <v>-</v>
          </cell>
          <cell r="BZ1979" t="str">
            <v>-</v>
          </cell>
          <cell r="CA1979" t="str">
            <v>-</v>
          </cell>
          <cell r="CB1979" t="str">
            <v>-</v>
          </cell>
          <cell r="CC1979" t="str">
            <v>-</v>
          </cell>
          <cell r="CD1979" t="str">
            <v>-</v>
          </cell>
          <cell r="CE1979" t="str">
            <v>-</v>
          </cell>
          <cell r="CF1979" t="str">
            <v>-</v>
          </cell>
          <cell r="CG1979" t="str">
            <v>-</v>
          </cell>
          <cell r="CH1979" t="str">
            <v>-</v>
          </cell>
          <cell r="CI1979" t="str">
            <v>-</v>
          </cell>
          <cell r="CJ1979" t="str">
            <v>-</v>
          </cell>
          <cell r="CK1979" t="str">
            <v>-</v>
          </cell>
          <cell r="CL1979" t="str">
            <v>-</v>
          </cell>
          <cell r="CM1979" t="str">
            <v>-</v>
          </cell>
          <cell r="CN1979" t="str">
            <v>-</v>
          </cell>
          <cell r="CO1979" t="str">
            <v>-</v>
          </cell>
          <cell r="CP1979" t="str">
            <v>-</v>
          </cell>
          <cell r="CQ1979" t="str">
            <v>-</v>
          </cell>
          <cell r="CR1979">
            <v>0</v>
          </cell>
          <cell r="CS1979" t="str">
            <v>-</v>
          </cell>
          <cell r="CT1979">
            <v>5200000</v>
          </cell>
        </row>
        <row r="1980">
          <cell r="B1980" t="str">
            <v>90028022</v>
          </cell>
          <cell r="C1980" t="str">
            <v>2-43</v>
          </cell>
          <cell r="D1980" t="str">
            <v>Nguyễn Minh</v>
          </cell>
          <cell r="E1980" t="str">
            <v>Tuấn</v>
          </cell>
          <cell r="F1980" t="str">
            <v>Nam</v>
          </cell>
          <cell r="G1980" t="str">
            <v>12/07/1993</v>
          </cell>
          <cell r="H1980" t="str">
            <v>Thành phố Cần Thơ</v>
          </cell>
          <cell r="I1980" t="str">
            <v>Tài Xế</v>
          </cell>
          <cell r="J1980" t="str">
            <v>Công Ty Thành Viên</v>
          </cell>
          <cell r="K1980" t="str">
            <v>Công Ty Cổ Phần Sản Xuất Cơ Khí Duy Phong</v>
          </cell>
          <cell r="L1980" t="str">
            <v>Kế hoạch sản xuất</v>
          </cell>
          <cell r="M1980" t="str">
            <v>Tài xế</v>
          </cell>
          <cell r="N1980" t="str">
            <v/>
          </cell>
          <cell r="O1980" t="str">
            <v>0333631726</v>
          </cell>
          <cell r="P1980" t="str">
            <v>Duy Phong</v>
          </cell>
          <cell r="Q1980" t="str">
            <v>Chính thức</v>
          </cell>
          <cell r="R1980" t="str">
            <v>Nghiệp Vụ</v>
          </cell>
          <cell r="S1980" t="str">
            <v>Hợp đồng xác định thời hạn (DC)</v>
          </cell>
          <cell r="T1980" t="str">
            <v>2025037243</v>
          </cell>
          <cell r="U1980" t="str">
            <v>14/09/2025</v>
          </cell>
          <cell r="V1980" t="str">
            <v>25/09/2026</v>
          </cell>
          <cell r="W1980" t="str">
            <v>093093005823</v>
          </cell>
          <cell r="X1980" t="str">
            <v>19/02/2022</v>
          </cell>
          <cell r="Y1980" t="str">
            <v>Cục Trưởng Cục Cảnh Sát Quản Lý Hành Chính Về Trật Tự Xã Hội</v>
          </cell>
          <cell r="Z1980" t="str">
            <v>Ấp 8, Xã Vị Thủy, Thành phố Cần Thơ</v>
          </cell>
          <cell r="AA1980" t="str">
            <v>54A, Lê Tấn Bê, Quận Bình Tân, Thành phố Hồ Chí Minh</v>
          </cell>
          <cell r="AB1980" t="str">
            <v/>
          </cell>
          <cell r="AC1980" t="str">
            <v>6/12</v>
          </cell>
          <cell r="AD1980" t="str">
            <v/>
          </cell>
          <cell r="AE1980" t="str">
            <v/>
          </cell>
          <cell r="AF1980" t="str">
            <v/>
          </cell>
          <cell r="AG1980" t="str">
            <v/>
          </cell>
          <cell r="AH1980" t="str">
            <v/>
          </cell>
          <cell r="AI1980" t="str">
            <v/>
          </cell>
          <cell r="AJ1980" t="str">
            <v/>
          </cell>
          <cell r="AK1980" t="str">
            <v/>
          </cell>
          <cell r="AL1980" t="str">
            <v xml:space="preserve"> - 08/09/2025 - 13/09/2025 : Tài Xế - Tài xế - Kế hoạch sản xuất - Công Ty Cổ Phần Sản Xuất Cơ Khí Duy Phong - Công Ty Thành Viên
 - 14/09/2025 : Tài Xế - Tài xế - Kế hoạch sản xuất - Công Ty Cổ Phần Sản Xuất Cơ Khí Duy Phong - Công Ty Thành Viên
</v>
          </cell>
          <cell r="AM1980" t="str">
            <v/>
          </cell>
          <cell r="AN1980" t="str">
            <v/>
          </cell>
          <cell r="AO1980" t="str">
            <v/>
          </cell>
          <cell r="AP1980" t="str">
            <v>08/09/2025</v>
          </cell>
          <cell r="AQ1980" t="str">
            <v>1 tháng</v>
          </cell>
          <cell r="AR1980">
            <v>45908</v>
          </cell>
          <cell r="AS1980" t="str">
            <v/>
          </cell>
          <cell r="AT1980" t="str">
            <v/>
          </cell>
          <cell r="AU1980" t="str">
            <v/>
          </cell>
          <cell r="AV1980" t="str">
            <v/>
          </cell>
          <cell r="AW1980" t="str">
            <v/>
          </cell>
          <cell r="AX1980" t="str">
            <v/>
          </cell>
          <cell r="AY1980" t="str">
            <v/>
          </cell>
          <cell r="AZ1980" t="str">
            <v>Tháng</v>
          </cell>
          <cell r="BA1980">
            <v>8000000</v>
          </cell>
          <cell r="BB1980" t="str">
            <v>-</v>
          </cell>
          <cell r="BC1980" t="str">
            <v>-</v>
          </cell>
          <cell r="BD1980" t="str">
            <v>-</v>
          </cell>
          <cell r="BE1980" t="str">
            <v>-</v>
          </cell>
          <cell r="BF1980" t="str">
            <v>-</v>
          </cell>
          <cell r="BG1980" t="str">
            <v>-</v>
          </cell>
          <cell r="BH1980" t="str">
            <v>-</v>
          </cell>
          <cell r="BI1980" t="str">
            <v>-</v>
          </cell>
          <cell r="BJ1980" t="str">
            <v>-</v>
          </cell>
          <cell r="BK1980" t="str">
            <v>-</v>
          </cell>
          <cell r="BL1980" t="str">
            <v>-</v>
          </cell>
          <cell r="BM1980" t="str">
            <v>-</v>
          </cell>
          <cell r="BN1980" t="str">
            <v>-</v>
          </cell>
          <cell r="BO1980" t="str">
            <v>-</v>
          </cell>
          <cell r="BP1980">
            <v>8000000</v>
          </cell>
          <cell r="BQ1980">
            <v>0</v>
          </cell>
          <cell r="BR1980" t="str">
            <v>-</v>
          </cell>
          <cell r="BS1980" t="str">
            <v>-</v>
          </cell>
          <cell r="BT1980" t="str">
            <v>-</v>
          </cell>
          <cell r="BU1980" t="str">
            <v>-</v>
          </cell>
          <cell r="BV1980" t="str">
            <v>-</v>
          </cell>
          <cell r="BW1980" t="str">
            <v>-</v>
          </cell>
          <cell r="BX1980">
            <v>0</v>
          </cell>
          <cell r="BY1980">
            <v>100000</v>
          </cell>
          <cell r="BZ1980" t="str">
            <v>-</v>
          </cell>
          <cell r="CA1980" t="str">
            <v>-</v>
          </cell>
          <cell r="CB1980" t="str">
            <v>-</v>
          </cell>
          <cell r="CC1980">
            <v>1000000</v>
          </cell>
          <cell r="CD1980" t="str">
            <v>-</v>
          </cell>
          <cell r="CE1980" t="str">
            <v>-</v>
          </cell>
          <cell r="CF1980">
            <v>1000000</v>
          </cell>
          <cell r="CG1980" t="str">
            <v>-</v>
          </cell>
          <cell r="CH1980" t="str">
            <v>-</v>
          </cell>
          <cell r="CI1980" t="str">
            <v>-</v>
          </cell>
          <cell r="CJ1980" t="str">
            <v>-</v>
          </cell>
          <cell r="CK1980" t="str">
            <v>-</v>
          </cell>
          <cell r="CL1980" t="str">
            <v>-</v>
          </cell>
          <cell r="CM1980" t="str">
            <v>-</v>
          </cell>
          <cell r="CN1980" t="str">
            <v>-</v>
          </cell>
          <cell r="CO1980" t="str">
            <v>-</v>
          </cell>
          <cell r="CP1980" t="str">
            <v>-</v>
          </cell>
          <cell r="CQ1980" t="str">
            <v>-</v>
          </cell>
          <cell r="CR1980">
            <v>0</v>
          </cell>
          <cell r="CS1980" t="str">
            <v>-</v>
          </cell>
          <cell r="CT1980">
            <v>10100000</v>
          </cell>
        </row>
        <row r="1981">
          <cell r="B1981" t="str">
            <v>90028026</v>
          </cell>
          <cell r="C1981" t="str">
            <v>4-47</v>
          </cell>
          <cell r="D1981" t="str">
            <v>Vũ Thị Kim</v>
          </cell>
          <cell r="E1981" t="str">
            <v>Huệ</v>
          </cell>
          <cell r="F1981" t="str">
            <v>Nữ</v>
          </cell>
          <cell r="G1981" t="str">
            <v>19/08/2000</v>
          </cell>
          <cell r="H1981" t="str">
            <v>Tỉnh Đồng Nai</v>
          </cell>
          <cell r="I1981" t="str">
            <v>Nhân Viên Kinh Doanh</v>
          </cell>
          <cell r="J1981" t="str">
            <v>Công Ty Thành Viên</v>
          </cell>
          <cell r="K1981" t="str">
            <v>Công Ty Cổ Phần Sản Xuất Cơ Khí Duy Phong</v>
          </cell>
          <cell r="L1981" t="str">
            <v>Kinh doanh</v>
          </cell>
          <cell r="M1981" t="str">
            <v/>
          </cell>
          <cell r="N1981" t="str">
            <v/>
          </cell>
          <cell r="O1981" t="str">
            <v>0382934300</v>
          </cell>
          <cell r="P1981" t="str">
            <v>Duy Phong</v>
          </cell>
          <cell r="Q1981" t="str">
            <v>Thử việc</v>
          </cell>
          <cell r="R1981" t="str">
            <v>Chuyên Môn</v>
          </cell>
          <cell r="S1981" t="str">
            <v>Hợp đồng thử việc</v>
          </cell>
          <cell r="T1981" t="str">
            <v>2025037217</v>
          </cell>
          <cell r="U1981" t="str">
            <v>11/09/2025</v>
          </cell>
          <cell r="V1981" t="str">
            <v>10/11/2025</v>
          </cell>
          <cell r="W1981" t="str">
            <v>075300020746</v>
          </cell>
          <cell r="X1981" t="str">
            <v>03/07/2025</v>
          </cell>
          <cell r="Y1981" t="str">
            <v>Bộ Công An</v>
          </cell>
          <cell r="Z1981" t="str">
            <v>Ấp 1, Huyện Định Quán, Tỉnh Đồng Nai</v>
          </cell>
          <cell r="AA1981" t="str">
            <v>, Phường Dĩ An, Thành phố Hồ Chí Minh</v>
          </cell>
          <cell r="AB1981" t="str">
            <v/>
          </cell>
          <cell r="AC1981" t="str">
            <v>Đại Học</v>
          </cell>
          <cell r="AD1981" t="str">
            <v/>
          </cell>
          <cell r="AE1981" t="str">
            <v/>
          </cell>
          <cell r="AF1981" t="str">
            <v/>
          </cell>
          <cell r="AG1981" t="str">
            <v/>
          </cell>
          <cell r="AH1981" t="str">
            <v/>
          </cell>
          <cell r="AI1981" t="str">
            <v/>
          </cell>
          <cell r="AJ1981" t="str">
            <v/>
          </cell>
          <cell r="AK1981" t="str">
            <v/>
          </cell>
          <cell r="AL1981" t="str">
            <v xml:space="preserve"> - 11/09/2025 : Nhân Viên Kinh Doanh - Kinh doanh - Công Ty Cổ Phần Sản Xuất Cơ Khí Duy Phong - Công Ty Thành Viên
</v>
          </cell>
          <cell r="AM1981" t="str">
            <v/>
          </cell>
          <cell r="AN1981" t="str">
            <v/>
          </cell>
          <cell r="AO1981" t="str">
            <v/>
          </cell>
          <cell r="AP1981" t="str">
            <v>11/09/2025</v>
          </cell>
          <cell r="AQ1981" t="str">
            <v>1 tháng</v>
          </cell>
          <cell r="AR1981">
            <v>45911</v>
          </cell>
          <cell r="AS1981" t="str">
            <v/>
          </cell>
          <cell r="AT1981" t="str">
            <v/>
          </cell>
          <cell r="AU1981" t="str">
            <v/>
          </cell>
          <cell r="AV1981" t="str">
            <v/>
          </cell>
          <cell r="AW1981" t="str">
            <v/>
          </cell>
          <cell r="AX1981" t="str">
            <v/>
          </cell>
          <cell r="AY1981" t="str">
            <v/>
          </cell>
          <cell r="AZ1981" t="str">
            <v>Tháng</v>
          </cell>
          <cell r="BA1981">
            <v>8000000</v>
          </cell>
          <cell r="BB1981" t="str">
            <v>-</v>
          </cell>
          <cell r="BC1981" t="str">
            <v>-</v>
          </cell>
          <cell r="BD1981" t="str">
            <v>-</v>
          </cell>
          <cell r="BE1981" t="str">
            <v>-</v>
          </cell>
          <cell r="BF1981" t="str">
            <v>-</v>
          </cell>
          <cell r="BG1981" t="str">
            <v>-</v>
          </cell>
          <cell r="BH1981" t="str">
            <v>-</v>
          </cell>
          <cell r="BI1981" t="str">
            <v>-</v>
          </cell>
          <cell r="BJ1981" t="str">
            <v>-</v>
          </cell>
          <cell r="BK1981" t="str">
            <v>-</v>
          </cell>
          <cell r="BL1981" t="str">
            <v>-</v>
          </cell>
          <cell r="BM1981" t="str">
            <v>-</v>
          </cell>
          <cell r="BN1981" t="str">
            <v>-</v>
          </cell>
          <cell r="BO1981" t="str">
            <v>-</v>
          </cell>
          <cell r="BP1981">
            <v>8000000</v>
          </cell>
          <cell r="BQ1981">
            <v>0</v>
          </cell>
          <cell r="BR1981" t="str">
            <v>-</v>
          </cell>
          <cell r="BS1981" t="str">
            <v>-</v>
          </cell>
          <cell r="BT1981" t="str">
            <v>-</v>
          </cell>
          <cell r="BU1981" t="str">
            <v>-</v>
          </cell>
          <cell r="BV1981" t="str">
            <v>-</v>
          </cell>
          <cell r="BW1981" t="str">
            <v>-</v>
          </cell>
          <cell r="BX1981">
            <v>0</v>
          </cell>
          <cell r="BY1981" t="str">
            <v>-</v>
          </cell>
          <cell r="BZ1981" t="str">
            <v>-</v>
          </cell>
          <cell r="CA1981" t="str">
            <v>-</v>
          </cell>
          <cell r="CB1981" t="str">
            <v>-</v>
          </cell>
          <cell r="CC1981">
            <v>1000000</v>
          </cell>
          <cell r="CD1981" t="str">
            <v>-</v>
          </cell>
          <cell r="CE1981" t="str">
            <v>-</v>
          </cell>
          <cell r="CF1981">
            <v>1000000</v>
          </cell>
          <cell r="CG1981" t="str">
            <v>-</v>
          </cell>
          <cell r="CH1981" t="str">
            <v>-</v>
          </cell>
          <cell r="CI1981" t="str">
            <v>-</v>
          </cell>
          <cell r="CJ1981" t="str">
            <v>-</v>
          </cell>
          <cell r="CK1981" t="str">
            <v>-</v>
          </cell>
          <cell r="CL1981" t="str">
            <v>-</v>
          </cell>
          <cell r="CM1981" t="str">
            <v>-</v>
          </cell>
          <cell r="CN1981" t="str">
            <v>-</v>
          </cell>
          <cell r="CO1981" t="str">
            <v>-</v>
          </cell>
          <cell r="CP1981" t="str">
            <v>-</v>
          </cell>
          <cell r="CQ1981" t="str">
            <v>-</v>
          </cell>
          <cell r="CR1981">
            <v>0</v>
          </cell>
          <cell r="CS1981" t="str">
            <v>-</v>
          </cell>
          <cell r="CT1981">
            <v>10000000</v>
          </cell>
        </row>
        <row r="1982">
          <cell r="B1982" t="str">
            <v>90028028</v>
          </cell>
          <cell r="C1982" t="str">
            <v>1-42</v>
          </cell>
          <cell r="D1982" t="str">
            <v>Hồng Vi</v>
          </cell>
          <cell r="E1982" t="str">
            <v>Hải</v>
          </cell>
          <cell r="F1982" t="str">
            <v>Nam</v>
          </cell>
          <cell r="G1982" t="str">
            <v>01/01/1989</v>
          </cell>
          <cell r="H1982" t="str">
            <v>Thành phố Cần Thơ</v>
          </cell>
          <cell r="I1982" t="str">
            <v>Công nhân Đứng máy nhựa</v>
          </cell>
          <cell r="J1982" t="str">
            <v>Công Ty Thành Viên</v>
          </cell>
          <cell r="K1982" t="str">
            <v>Công ty Cổ phần Khuôn chính xác Minh Đạt</v>
          </cell>
          <cell r="L1982" t="str">
            <v>11. Trực Tiếp Sản Xuất B2-3-4</v>
          </cell>
          <cell r="M1982" t="str">
            <v/>
          </cell>
          <cell r="N1982" t="str">
            <v/>
          </cell>
          <cell r="O1982" t="str">
            <v>0862754334</v>
          </cell>
          <cell r="P1982" t="str">
            <v>MIDA - Khối Nhựa</v>
          </cell>
          <cell r="Q1982" t="str">
            <v>Thử việc</v>
          </cell>
          <cell r="R1982" t="str">
            <v>Lao Động Phổ Thông</v>
          </cell>
          <cell r="S1982" t="str">
            <v>Hợp đồng học việc 75 ngày</v>
          </cell>
          <cell r="T1982" t="str">
            <v>2025037221</v>
          </cell>
          <cell r="U1982" t="str">
            <v>12/09/2025</v>
          </cell>
          <cell r="V1982" t="str">
            <v>26/11/2025</v>
          </cell>
          <cell r="W1982" t="str">
            <v>094089010427</v>
          </cell>
          <cell r="X1982" t="str">
            <v>06/10/2023</v>
          </cell>
          <cell r="Y1982" t="str">
            <v>Cục Trưởng Cục Cảnh Sát Quản Lý Hành Chính Về Trật Tự Xã Hội</v>
          </cell>
          <cell r="Z1982" t="str">
            <v>157/2/1, Nam Kỳ Khởi Nghĩa, Phường Sóc Trăng, Thành phố Cần Thơ</v>
          </cell>
          <cell r="AA1982" t="str">
            <v>Ấp 5, Xã Mỹ Yên, Tỉnh Tây Ninh</v>
          </cell>
          <cell r="AB1982" t="str">
            <v/>
          </cell>
          <cell r="AC1982" t="str">
            <v>9/12</v>
          </cell>
          <cell r="AD1982" t="str">
            <v/>
          </cell>
          <cell r="AE1982" t="str">
            <v/>
          </cell>
          <cell r="AF1982" t="str">
            <v/>
          </cell>
          <cell r="AG1982" t="str">
            <v/>
          </cell>
          <cell r="AH1982" t="str">
            <v/>
          </cell>
          <cell r="AI1982" t="str">
            <v/>
          </cell>
          <cell r="AJ1982" t="str">
            <v/>
          </cell>
          <cell r="AK1982" t="str">
            <v/>
          </cell>
          <cell r="AL1982" t="str">
            <v xml:space="preserve"> - 12/09/2025 : Công nhân Đứng máy nhựa - 11. Trực Tiếp Sản Xuất B2-3-4 - Công ty Cổ phần Khuôn chính xác Minh Đạt - Công Ty Thành Viên
</v>
          </cell>
          <cell r="AM1982" t="str">
            <v/>
          </cell>
          <cell r="AN1982" t="str">
            <v/>
          </cell>
          <cell r="AO1982" t="str">
            <v/>
          </cell>
          <cell r="AP1982" t="str">
            <v>12/09/2025</v>
          </cell>
          <cell r="AQ1982" t="str">
            <v>1 tháng</v>
          </cell>
          <cell r="AR1982">
            <v>45912</v>
          </cell>
          <cell r="AS1982" t="str">
            <v/>
          </cell>
          <cell r="AT1982" t="str">
            <v/>
          </cell>
          <cell r="AU1982" t="str">
            <v/>
          </cell>
          <cell r="AV1982" t="str">
            <v/>
          </cell>
          <cell r="AW1982" t="str">
            <v/>
          </cell>
          <cell r="AX1982" t="str">
            <v/>
          </cell>
          <cell r="AY1982" t="str">
            <v/>
          </cell>
          <cell r="AZ1982" t="str">
            <v/>
          </cell>
          <cell r="BA1982">
            <v>5000000</v>
          </cell>
          <cell r="BB1982" t="str">
            <v>-</v>
          </cell>
          <cell r="BC1982" t="str">
            <v>-</v>
          </cell>
          <cell r="BD1982" t="str">
            <v>-</v>
          </cell>
          <cell r="BE1982" t="str">
            <v>-</v>
          </cell>
          <cell r="BF1982" t="str">
            <v>-</v>
          </cell>
          <cell r="BG1982" t="str">
            <v>-</v>
          </cell>
          <cell r="BH1982" t="str">
            <v>-</v>
          </cell>
          <cell r="BI1982" t="str">
            <v>-</v>
          </cell>
          <cell r="BJ1982" t="str">
            <v>-</v>
          </cell>
          <cell r="BK1982" t="str">
            <v>-</v>
          </cell>
          <cell r="BL1982" t="str">
            <v>-</v>
          </cell>
          <cell r="BM1982" t="str">
            <v>-</v>
          </cell>
          <cell r="BN1982" t="str">
            <v>-</v>
          </cell>
          <cell r="BO1982" t="str">
            <v>-</v>
          </cell>
          <cell r="BP1982" t="str">
            <v>-</v>
          </cell>
          <cell r="BX1982">
            <v>0</v>
          </cell>
        </row>
        <row r="1983">
          <cell r="B1983" t="str">
            <v>90028030</v>
          </cell>
          <cell r="C1983" t="str">
            <v>1-42</v>
          </cell>
          <cell r="D1983" t="str">
            <v>Phan Thanh</v>
          </cell>
          <cell r="E1983" t="str">
            <v>Tâm</v>
          </cell>
          <cell r="F1983" t="str">
            <v>Nam</v>
          </cell>
          <cell r="G1983" t="str">
            <v>05/10/1995</v>
          </cell>
          <cell r="H1983" t="str">
            <v>Thành phố Hồ Chí Minh</v>
          </cell>
          <cell r="I1983" t="str">
            <v>Công nhân Đứng máy nhựa</v>
          </cell>
          <cell r="J1983" t="str">
            <v>Công Ty Thành Viên</v>
          </cell>
          <cell r="K1983" t="str">
            <v>Công ty Cổ phần Khuôn chính xác Minh Đạt</v>
          </cell>
          <cell r="L1983" t="str">
            <v>21. Xưởng 1</v>
          </cell>
          <cell r="M1983" t="str">
            <v/>
          </cell>
          <cell r="N1983" t="str">
            <v/>
          </cell>
          <cell r="O1983" t="str">
            <v>0354244187</v>
          </cell>
          <cell r="P1983" t="str">
            <v>MIDA - Khối Nhựa</v>
          </cell>
          <cell r="Q1983" t="str">
            <v>Thử việc</v>
          </cell>
          <cell r="R1983" t="str">
            <v>Lao Động Phổ Thông</v>
          </cell>
          <cell r="S1983" t="str">
            <v>Hợp đồng học việc 75 ngày</v>
          </cell>
          <cell r="T1983" t="str">
            <v>2025037223</v>
          </cell>
          <cell r="U1983" t="str">
            <v>12/09/2025</v>
          </cell>
          <cell r="V1983" t="str">
            <v>26/11/2025</v>
          </cell>
          <cell r="W1983" t="str">
            <v>080095005695</v>
          </cell>
          <cell r="X1983" t="str">
            <v>22/03/2022</v>
          </cell>
          <cell r="Y1983" t="str">
            <v>Cục Trưởng Cục Cảnh Sát Quản Lý Hành Chính Về Trật Tự Xã Hội</v>
          </cell>
          <cell r="Z1983" t="str">
            <v>Ấp Phước Lý, Xã Phước Lý, Tỉnh Tây Ninh</v>
          </cell>
          <cell r="AA1983" t="str">
            <v>Ấp Phước Lý, Xã Phước Lý, Tỉnh Tây Ninh</v>
          </cell>
          <cell r="AB1983" t="str">
            <v/>
          </cell>
          <cell r="AC1983" t="str">
            <v>11/12</v>
          </cell>
          <cell r="AD1983" t="str">
            <v/>
          </cell>
          <cell r="AE1983" t="str">
            <v/>
          </cell>
          <cell r="AF1983" t="str">
            <v/>
          </cell>
          <cell r="AG1983" t="str">
            <v/>
          </cell>
          <cell r="AH1983" t="str">
            <v/>
          </cell>
          <cell r="AI1983" t="str">
            <v/>
          </cell>
          <cell r="AJ1983" t="str">
            <v/>
          </cell>
          <cell r="AK1983" t="str">
            <v/>
          </cell>
          <cell r="AL1983" t="str">
            <v xml:space="preserve"> - 12/09/2025 : Công nhân Đứng máy nhựa - 21. Xưởng 1 - Công ty Cổ phần Khuôn chính xác Minh Đạt - Công Ty Thành Viên
</v>
          </cell>
          <cell r="AM1983" t="str">
            <v/>
          </cell>
          <cell r="AN1983" t="str">
            <v/>
          </cell>
          <cell r="AO1983" t="str">
            <v/>
          </cell>
          <cell r="AP1983" t="str">
            <v>12/09/2025</v>
          </cell>
          <cell r="AQ1983" t="str">
            <v>1 tháng</v>
          </cell>
          <cell r="AR1983">
            <v>45912</v>
          </cell>
          <cell r="AS1983" t="str">
            <v/>
          </cell>
          <cell r="AT1983" t="str">
            <v/>
          </cell>
          <cell r="AU1983" t="str">
            <v/>
          </cell>
          <cell r="AV1983" t="str">
            <v/>
          </cell>
          <cell r="AW1983" t="str">
            <v/>
          </cell>
          <cell r="AX1983" t="str">
            <v/>
          </cell>
          <cell r="AY1983" t="str">
            <v/>
          </cell>
          <cell r="AZ1983" t="str">
            <v/>
          </cell>
          <cell r="BA1983">
            <v>5000000</v>
          </cell>
          <cell r="BB1983" t="str">
            <v>-</v>
          </cell>
          <cell r="BC1983" t="str">
            <v>-</v>
          </cell>
          <cell r="BD1983" t="str">
            <v>-</v>
          </cell>
          <cell r="BE1983" t="str">
            <v>-</v>
          </cell>
          <cell r="BF1983" t="str">
            <v>-</v>
          </cell>
          <cell r="BG1983" t="str">
            <v>-</v>
          </cell>
          <cell r="BH1983" t="str">
            <v>-</v>
          </cell>
          <cell r="BI1983" t="str">
            <v>-</v>
          </cell>
          <cell r="BJ1983" t="str">
            <v>-</v>
          </cell>
          <cell r="BK1983" t="str">
            <v>-</v>
          </cell>
          <cell r="BL1983" t="str">
            <v>-</v>
          </cell>
          <cell r="BM1983" t="str">
            <v>-</v>
          </cell>
          <cell r="BN1983" t="str">
            <v>-</v>
          </cell>
          <cell r="BO1983" t="str">
            <v>-</v>
          </cell>
          <cell r="BP1983" t="str">
            <v>-</v>
          </cell>
          <cell r="BX1983">
            <v>0</v>
          </cell>
        </row>
        <row r="1984">
          <cell r="B1984" t="str">
            <v>90028031</v>
          </cell>
          <cell r="C1984" t="str">
            <v>2-43</v>
          </cell>
          <cell r="D1984" t="str">
            <v>Trương Thị Kim</v>
          </cell>
          <cell r="E1984" t="str">
            <v>Hằng</v>
          </cell>
          <cell r="F1984" t="str">
            <v>Nữ</v>
          </cell>
          <cell r="G1984" t="str">
            <v>31/10/2001</v>
          </cell>
          <cell r="H1984" t="str">
            <v>Tỉnh Lâm Đồng</v>
          </cell>
          <cell r="I1984" t="str">
            <v>Sales Admin</v>
          </cell>
          <cell r="J1984" t="str">
            <v>Công Ty Thành Viên</v>
          </cell>
          <cell r="K1984" t="str">
            <v>Công ty TNHH Khuôn Chính Xác NATEC</v>
          </cell>
          <cell r="L1984" t="str">
            <v>Kinh doanh</v>
          </cell>
          <cell r="M1984" t="str">
            <v/>
          </cell>
          <cell r="N1984" t="str">
            <v>truonghang3110@gmail.com</v>
          </cell>
          <cell r="O1984" t="str">
            <v>0389338543</v>
          </cell>
          <cell r="P1984" t="str">
            <v>Natec</v>
          </cell>
          <cell r="Q1984" t="str">
            <v>Thử việc</v>
          </cell>
          <cell r="R1984" t="str">
            <v>Chuyên Môn</v>
          </cell>
          <cell r="S1984" t="str">
            <v>Hợp đồng thử việc</v>
          </cell>
          <cell r="T1984" t="str">
            <v>2025037226</v>
          </cell>
          <cell r="U1984" t="str">
            <v>11/09/2025</v>
          </cell>
          <cell r="V1984" t="str">
            <v>10/11/2025</v>
          </cell>
          <cell r="W1984" t="str">
            <v>068301006523</v>
          </cell>
          <cell r="X1984" t="str">
            <v>11/08/2021</v>
          </cell>
          <cell r="Y1984" t="str">
            <v>Cục Trưởng Cục Cảnh Sát Quản Lý Hành Chính Về Trật Tự Xã Hội - Cục Trưởng Cục Cảnh Sát Quản Lý Hành Chính Về Trật Tự Xã Hội</v>
          </cell>
          <cell r="Z1984" t="str">
            <v>Thôn 10, Huyện Di Linh, Tỉnh Lâm Đồng</v>
          </cell>
          <cell r="AA1984" t="str">
            <v>237/32/41 Phạm Văn Chiêu, Quận Gò Vấp, Thành phố Hồ Chí Minh</v>
          </cell>
          <cell r="AB1984" t="str">
            <v/>
          </cell>
          <cell r="AC1984" t="str">
            <v>Đại Học</v>
          </cell>
          <cell r="AD1984" t="str">
            <v/>
          </cell>
          <cell r="AE1984" t="str">
            <v/>
          </cell>
          <cell r="AF1984" t="str">
            <v/>
          </cell>
          <cell r="AG1984" t="str">
            <v/>
          </cell>
          <cell r="AH1984" t="str">
            <v/>
          </cell>
          <cell r="AI1984" t="str">
            <v/>
          </cell>
          <cell r="AJ1984" t="str">
            <v/>
          </cell>
          <cell r="AK1984" t="str">
            <v/>
          </cell>
          <cell r="AL1984" t="str">
            <v xml:space="preserve"> - 11/09/2025 : Sales Admin - Kinh doanh - Công ty TNHH Khuôn Chính Xác NATEC - Công Ty Thành Viên
</v>
          </cell>
          <cell r="AM1984" t="str">
            <v/>
          </cell>
          <cell r="AN1984" t="str">
            <v/>
          </cell>
          <cell r="AO1984" t="str">
            <v/>
          </cell>
          <cell r="AP1984" t="str">
            <v>11/09/2025</v>
          </cell>
          <cell r="AQ1984" t="str">
            <v>1 tháng</v>
          </cell>
          <cell r="AR1984">
            <v>45911</v>
          </cell>
          <cell r="AS1984" t="str">
            <v/>
          </cell>
          <cell r="AT1984" t="str">
            <v/>
          </cell>
          <cell r="AU1984" t="str">
            <v/>
          </cell>
          <cell r="AV1984" t="str">
            <v/>
          </cell>
          <cell r="AW1984" t="str">
            <v/>
          </cell>
          <cell r="AX1984" t="str">
            <v/>
          </cell>
          <cell r="AY1984" t="str">
            <v/>
          </cell>
          <cell r="AZ1984" t="str">
            <v>Tháng</v>
          </cell>
          <cell r="BA1984">
            <v>8000000</v>
          </cell>
          <cell r="BB1984" t="str">
            <v>-</v>
          </cell>
          <cell r="BC1984" t="str">
            <v>-</v>
          </cell>
          <cell r="BD1984" t="str">
            <v>-</v>
          </cell>
          <cell r="BE1984" t="str">
            <v>-</v>
          </cell>
          <cell r="BF1984" t="str">
            <v>-</v>
          </cell>
          <cell r="BG1984" t="str">
            <v>-</v>
          </cell>
          <cell r="BH1984" t="str">
            <v>-</v>
          </cell>
          <cell r="BI1984" t="str">
            <v>-</v>
          </cell>
          <cell r="BJ1984" t="str">
            <v>-</v>
          </cell>
          <cell r="BK1984" t="str">
            <v>-</v>
          </cell>
          <cell r="BL1984" t="str">
            <v>-</v>
          </cell>
          <cell r="BM1984" t="str">
            <v>-</v>
          </cell>
          <cell r="BN1984" t="str">
            <v>-</v>
          </cell>
          <cell r="BO1984" t="str">
            <v>-</v>
          </cell>
          <cell r="BP1984">
            <v>8000000</v>
          </cell>
          <cell r="BQ1984">
            <v>0</v>
          </cell>
          <cell r="BR1984" t="str">
            <v>-</v>
          </cell>
          <cell r="BS1984" t="str">
            <v>-</v>
          </cell>
          <cell r="BT1984" t="str">
            <v>-</v>
          </cell>
          <cell r="BU1984" t="str">
            <v>-</v>
          </cell>
          <cell r="BV1984" t="str">
            <v>-</v>
          </cell>
          <cell r="BW1984" t="str">
            <v>-</v>
          </cell>
          <cell r="BX1984">
            <v>0</v>
          </cell>
          <cell r="BY1984" t="str">
            <v>-</v>
          </cell>
          <cell r="BZ1984" t="str">
            <v>-</v>
          </cell>
          <cell r="CA1984" t="str">
            <v>-</v>
          </cell>
          <cell r="CB1984" t="str">
            <v>-</v>
          </cell>
          <cell r="CC1984" t="str">
            <v>-</v>
          </cell>
          <cell r="CD1984" t="str">
            <v>-</v>
          </cell>
          <cell r="CE1984" t="str">
            <v>-</v>
          </cell>
          <cell r="CF1984">
            <v>1500000</v>
          </cell>
          <cell r="CG1984" t="str">
            <v>-</v>
          </cell>
          <cell r="CH1984" t="str">
            <v>-</v>
          </cell>
          <cell r="CI1984" t="str">
            <v>-</v>
          </cell>
          <cell r="CJ1984" t="str">
            <v>-</v>
          </cell>
          <cell r="CK1984" t="str">
            <v>-</v>
          </cell>
          <cell r="CL1984" t="str">
            <v>-</v>
          </cell>
          <cell r="CM1984" t="str">
            <v>-</v>
          </cell>
          <cell r="CN1984" t="str">
            <v>-</v>
          </cell>
          <cell r="CO1984" t="str">
            <v>-</v>
          </cell>
          <cell r="CP1984" t="str">
            <v>-</v>
          </cell>
          <cell r="CQ1984" t="str">
            <v>-</v>
          </cell>
          <cell r="CR1984">
            <v>0</v>
          </cell>
          <cell r="CS1984" t="str">
            <v>-</v>
          </cell>
          <cell r="CT1984">
            <v>9500000</v>
          </cell>
        </row>
        <row r="1985">
          <cell r="B1985" t="str">
            <v>90028042</v>
          </cell>
          <cell r="C1985" t="str">
            <v>1-42</v>
          </cell>
          <cell r="D1985" t="str">
            <v>Võ Thị</v>
          </cell>
          <cell r="E1985" t="str">
            <v>Thảo</v>
          </cell>
          <cell r="F1985" t="str">
            <v>Nữ</v>
          </cell>
          <cell r="G1985" t="str">
            <v>01/01/1992</v>
          </cell>
          <cell r="H1985" t="str">
            <v>Tỉnh Cà Mau</v>
          </cell>
          <cell r="I1985" t="str">
            <v>Công nhân Đứng máy nhựa</v>
          </cell>
          <cell r="J1985" t="str">
            <v>Công Ty Thành Viên</v>
          </cell>
          <cell r="K1985" t="str">
            <v>Công ty Cổ phần Khuôn chính xác Minh Đạt</v>
          </cell>
          <cell r="L1985" t="str">
            <v>21. Xưởng 1</v>
          </cell>
          <cell r="M1985" t="str">
            <v/>
          </cell>
          <cell r="N1985" t="str">
            <v/>
          </cell>
          <cell r="O1985" t="str">
            <v>0911607742</v>
          </cell>
          <cell r="P1985" t="str">
            <v>MIDA - Khối Nhựa</v>
          </cell>
          <cell r="Q1985" t="str">
            <v>Thử việc</v>
          </cell>
          <cell r="R1985" t="str">
            <v>Lao Động Phổ Thông</v>
          </cell>
          <cell r="S1985" t="str">
            <v>Hợp đồng học việc 75 ngày</v>
          </cell>
          <cell r="T1985" t="str">
            <v>2025037237</v>
          </cell>
          <cell r="U1985" t="str">
            <v>15/09/2025</v>
          </cell>
          <cell r="V1985" t="str">
            <v>29/11/2025</v>
          </cell>
          <cell r="W1985" t="str">
            <v>096192004230</v>
          </cell>
          <cell r="X1985" t="str">
            <v>03/07/2024</v>
          </cell>
          <cell r="Y1985" t="str">
            <v>Bộ Công An</v>
          </cell>
          <cell r="Z1985" t="str">
            <v>Ấp 10, Khánh Thuận, Huyện U Minh, Tỉnh Cà Mau</v>
          </cell>
          <cell r="AA1985" t="str">
            <v>Ấp 1, Xã Mỹ Yên, Tỉnh Tây Ninh</v>
          </cell>
          <cell r="AB1985" t="str">
            <v/>
          </cell>
          <cell r="AC1985" t="str">
            <v>9/12</v>
          </cell>
          <cell r="AD1985" t="str">
            <v/>
          </cell>
          <cell r="AE1985" t="str">
            <v/>
          </cell>
          <cell r="AF1985" t="str">
            <v/>
          </cell>
          <cell r="AG1985" t="str">
            <v/>
          </cell>
          <cell r="AH1985" t="str">
            <v/>
          </cell>
          <cell r="AI1985" t="str">
            <v/>
          </cell>
          <cell r="AJ1985" t="str">
            <v/>
          </cell>
          <cell r="AK1985" t="str">
            <v/>
          </cell>
          <cell r="AL1985" t="str">
            <v xml:space="preserve"> - 15/09/2025 : Công nhân Đứng máy nhựa - 21. Xưởng 1 - Công ty Cổ phần Khuôn chính xác Minh Đạt - Công Ty Thành Viên
</v>
          </cell>
          <cell r="AM1985" t="str">
            <v/>
          </cell>
          <cell r="AN1985" t="str">
            <v/>
          </cell>
          <cell r="AO1985" t="str">
            <v/>
          </cell>
          <cell r="AP1985" t="str">
            <v>15/09/2025</v>
          </cell>
          <cell r="AQ1985" t="str">
            <v>1 tháng</v>
          </cell>
          <cell r="AR1985">
            <v>45915</v>
          </cell>
          <cell r="AS1985" t="str">
            <v/>
          </cell>
          <cell r="AT1985" t="str">
            <v/>
          </cell>
          <cell r="AU1985" t="str">
            <v/>
          </cell>
          <cell r="AV1985" t="str">
            <v/>
          </cell>
          <cell r="AW1985" t="str">
            <v/>
          </cell>
          <cell r="AX1985" t="str">
            <v/>
          </cell>
          <cell r="AY1985" t="str">
            <v/>
          </cell>
          <cell r="AZ1985" t="str">
            <v/>
          </cell>
          <cell r="BA1985">
            <v>5000000</v>
          </cell>
          <cell r="BB1985" t="str">
            <v>-</v>
          </cell>
          <cell r="BC1985" t="str">
            <v>-</v>
          </cell>
          <cell r="BD1985" t="str">
            <v>-</v>
          </cell>
          <cell r="BE1985" t="str">
            <v>-</v>
          </cell>
          <cell r="BF1985" t="str">
            <v>-</v>
          </cell>
          <cell r="BG1985" t="str">
            <v>-</v>
          </cell>
          <cell r="BH1985" t="str">
            <v>-</v>
          </cell>
          <cell r="BI1985" t="str">
            <v>-</v>
          </cell>
          <cell r="BJ1985" t="str">
            <v>-</v>
          </cell>
          <cell r="BK1985" t="str">
            <v>-</v>
          </cell>
          <cell r="BL1985" t="str">
            <v>-</v>
          </cell>
          <cell r="BM1985" t="str">
            <v>-</v>
          </cell>
          <cell r="BN1985" t="str">
            <v>-</v>
          </cell>
          <cell r="BO1985" t="str">
            <v>-</v>
          </cell>
          <cell r="BP1985" t="str">
            <v>-</v>
          </cell>
          <cell r="BX1985">
            <v>0</v>
          </cell>
        </row>
        <row r="1986">
          <cell r="B1986" t="str">
            <v>90028043</v>
          </cell>
          <cell r="C1986" t="str">
            <v>3-45</v>
          </cell>
          <cell r="D1986" t="str">
            <v>Nguyễn Trần Thiện</v>
          </cell>
          <cell r="E1986" t="str">
            <v>Tâm</v>
          </cell>
          <cell r="F1986" t="str">
            <v>Nam</v>
          </cell>
          <cell r="G1986" t="str">
            <v>08/03/2004</v>
          </cell>
          <cell r="H1986" t="str">
            <v>Tỉnh Tây Ninh</v>
          </cell>
          <cell r="I1986" t="str">
            <v>Nhân viên Kỹ thuật - CNC</v>
          </cell>
          <cell r="J1986" t="str">
            <v>Công Ty Thành Viên</v>
          </cell>
          <cell r="K1986" t="str">
            <v>Công ty Cổ phần Khuôn chính xác Minh Đạt</v>
          </cell>
          <cell r="L1986" t="str">
            <v>25. Khuôn - Tổ CNC</v>
          </cell>
          <cell r="M1986" t="str">
            <v/>
          </cell>
          <cell r="N1986" t="str">
            <v/>
          </cell>
          <cell r="O1986" t="str">
            <v>0377226864</v>
          </cell>
          <cell r="P1986" t="str">
            <v>MIDA - Khối Khuôn Mẫu</v>
          </cell>
          <cell r="Q1986" t="str">
            <v>Thử việc</v>
          </cell>
          <cell r="R1986" t="str">
            <v>Chuyên Môn</v>
          </cell>
          <cell r="S1986" t="str">
            <v>Hợp đồng thử việc</v>
          </cell>
          <cell r="T1986" t="str">
            <v>2025037238</v>
          </cell>
          <cell r="U1986" t="str">
            <v>15/09/2025</v>
          </cell>
          <cell r="V1986" t="str">
            <v>14/11/2025</v>
          </cell>
          <cell r="W1986" t="str">
            <v>082204002279</v>
          </cell>
          <cell r="X1986" t="str">
            <v>22/04/2021</v>
          </cell>
          <cell r="Y1986" t="str">
            <v>Cục Trưởng Cục Cảnh Sát Quản Lý Hành Chính Về Trật Tự Xã Hội</v>
          </cell>
          <cell r="Z1986" t="str">
            <v>458/1, Bình Cang 2, Xã Thủ Thừa, Tỉnh Tây Ninh</v>
          </cell>
          <cell r="AA1986" t="str">
            <v>258/44, Hồ Ngọc Lãm, kp 33, Phường An Lạc, Thành phố Hồ Chí Minh</v>
          </cell>
          <cell r="AB1986" t="str">
            <v/>
          </cell>
          <cell r="AC1986" t="str">
            <v>Cao Đẳng</v>
          </cell>
          <cell r="AD1986" t="str">
            <v/>
          </cell>
          <cell r="AE1986" t="str">
            <v/>
          </cell>
          <cell r="AF1986" t="str">
            <v/>
          </cell>
          <cell r="AG1986" t="str">
            <v/>
          </cell>
          <cell r="AH1986" t="str">
            <v/>
          </cell>
          <cell r="AI1986" t="str">
            <v/>
          </cell>
          <cell r="AJ1986" t="str">
            <v/>
          </cell>
          <cell r="AK1986" t="str">
            <v/>
          </cell>
          <cell r="AL1986" t="str">
            <v xml:space="preserve"> - 15/09/2025 : Nhân viên Kỹ thuật - CNC - 25. Khuôn - Tổ CNC - Công ty Cổ phần Khuôn chính xác Minh Đạt - Công Ty Thành Viên
</v>
          </cell>
          <cell r="AM1986" t="str">
            <v/>
          </cell>
          <cell r="AN1986" t="str">
            <v/>
          </cell>
          <cell r="AO1986" t="str">
            <v/>
          </cell>
          <cell r="AP1986" t="str">
            <v>15/09/2025</v>
          </cell>
          <cell r="AQ1986" t="str">
            <v>1 tháng</v>
          </cell>
          <cell r="AR1986">
            <v>45915</v>
          </cell>
          <cell r="AS1986" t="str">
            <v/>
          </cell>
          <cell r="AT1986" t="str">
            <v/>
          </cell>
          <cell r="AU1986" t="str">
            <v/>
          </cell>
          <cell r="AV1986" t="str">
            <v/>
          </cell>
          <cell r="AW1986" t="str">
            <v/>
          </cell>
          <cell r="AX1986" t="str">
            <v/>
          </cell>
          <cell r="AY1986" t="str">
            <v/>
          </cell>
          <cell r="AZ1986" t="str">
            <v/>
          </cell>
          <cell r="BA1986">
            <v>5600000</v>
          </cell>
          <cell r="BB1986" t="str">
            <v>-</v>
          </cell>
          <cell r="BC1986" t="str">
            <v>-</v>
          </cell>
          <cell r="BD1986" t="str">
            <v>-</v>
          </cell>
          <cell r="BE1986" t="str">
            <v>-</v>
          </cell>
          <cell r="BF1986" t="str">
            <v>-</v>
          </cell>
          <cell r="BG1986" t="str">
            <v>-</v>
          </cell>
          <cell r="BH1986" t="str">
            <v>-</v>
          </cell>
          <cell r="BI1986" t="str">
            <v>-</v>
          </cell>
          <cell r="BJ1986" t="str">
            <v>-</v>
          </cell>
          <cell r="BK1986" t="str">
            <v>-</v>
          </cell>
          <cell r="BL1986" t="str">
            <v>-</v>
          </cell>
          <cell r="BM1986" t="str">
            <v>-</v>
          </cell>
          <cell r="BN1986" t="str">
            <v>-</v>
          </cell>
          <cell r="BO1986" t="str">
            <v>-</v>
          </cell>
          <cell r="BP1986" t="str">
            <v>-</v>
          </cell>
          <cell r="BX1986">
            <v>0</v>
          </cell>
        </row>
        <row r="1987">
          <cell r="B1987" t="str">
            <v>90028044</v>
          </cell>
          <cell r="C1987" t="str">
            <v>3-46</v>
          </cell>
          <cell r="D1987" t="str">
            <v>Phạm Nguyễn Hoàng</v>
          </cell>
          <cell r="E1987" t="str">
            <v>Huy</v>
          </cell>
          <cell r="F1987" t="str">
            <v>Nam</v>
          </cell>
          <cell r="G1987" t="str">
            <v>26/08/2004</v>
          </cell>
          <cell r="H1987" t="str">
            <v>Thành phố Hồ Chí Minh</v>
          </cell>
          <cell r="I1987" t="str">
            <v>Nhân viên Kế hoạch khuôn</v>
          </cell>
          <cell r="J1987" t="str">
            <v>Công Ty Thành Viên</v>
          </cell>
          <cell r="K1987" t="str">
            <v>Công ty Cổ phần Khuôn chính xác Minh Đạt</v>
          </cell>
          <cell r="L1987" t="str">
            <v>24. Khuôn - Gián Tiếp Sản Xuất</v>
          </cell>
          <cell r="M1987" t="str">
            <v/>
          </cell>
          <cell r="N1987" t="str">
            <v/>
          </cell>
          <cell r="O1987" t="str">
            <v>0798293531</v>
          </cell>
          <cell r="P1987" t="str">
            <v>MIDA - Khối Khuôn Mẫu</v>
          </cell>
          <cell r="Q1987" t="str">
            <v>Thử việc</v>
          </cell>
          <cell r="R1987" t="str">
            <v>Chuyên Môn</v>
          </cell>
          <cell r="S1987" t="str">
            <v>Hợp đồng thử việc</v>
          </cell>
          <cell r="T1987" t="str">
            <v>2025037239</v>
          </cell>
          <cell r="U1987" t="str">
            <v>15/09/2025</v>
          </cell>
          <cell r="V1987" t="str">
            <v>14/11/2025</v>
          </cell>
          <cell r="W1987" t="str">
            <v>080204007531</v>
          </cell>
          <cell r="X1987" t="str">
            <v>13/05/2021</v>
          </cell>
          <cell r="Y1987" t="str">
            <v>Cục Trưởng Cục Cảnh Sát Quản Lý Hành Chính Về Trật Tự Xã Hội</v>
          </cell>
          <cell r="Z1987" t="str">
            <v>208 Tổ 10, Ấp 3, Xã Cần Đước, Tỉnh Tây Ninh</v>
          </cell>
          <cell r="AA1987" t="str">
            <v>208 Tổ 10, Ấp 3, Xã Cần Đước, Tỉnh Tây Ninh</v>
          </cell>
          <cell r="AB1987" t="str">
            <v/>
          </cell>
          <cell r="AC1987" t="str">
            <v>Cao Đẳng</v>
          </cell>
          <cell r="AD1987" t="str">
            <v/>
          </cell>
          <cell r="AE1987" t="str">
            <v/>
          </cell>
          <cell r="AF1987" t="str">
            <v/>
          </cell>
          <cell r="AG1987" t="str">
            <v/>
          </cell>
          <cell r="AH1987" t="str">
            <v/>
          </cell>
          <cell r="AI1987" t="str">
            <v/>
          </cell>
          <cell r="AJ1987" t="str">
            <v/>
          </cell>
          <cell r="AK1987" t="str">
            <v/>
          </cell>
          <cell r="AL1987" t="str">
            <v xml:space="preserve"> - 15/09/2025 : Nhân viên Kế hoạch khuôn - 24. Khuôn - Gián Tiếp Sản Xuất - Công ty Cổ phần Khuôn chính xác Minh Đạt - Công Ty Thành Viên
</v>
          </cell>
          <cell r="AM1987" t="str">
            <v/>
          </cell>
          <cell r="AN1987" t="str">
            <v/>
          </cell>
          <cell r="AO1987" t="str">
            <v/>
          </cell>
          <cell r="AP1987" t="str">
            <v>15/09/2025</v>
          </cell>
          <cell r="AQ1987" t="str">
            <v>1 tháng</v>
          </cell>
          <cell r="AR1987">
            <v>45915</v>
          </cell>
          <cell r="AS1987" t="str">
            <v/>
          </cell>
          <cell r="AT1987" t="str">
            <v/>
          </cell>
          <cell r="AU1987" t="str">
            <v/>
          </cell>
          <cell r="AV1987" t="str">
            <v/>
          </cell>
          <cell r="AW1987" t="str">
            <v/>
          </cell>
          <cell r="AX1987" t="str">
            <v/>
          </cell>
          <cell r="AY1987" t="str">
            <v/>
          </cell>
          <cell r="AZ1987" t="str">
            <v/>
          </cell>
          <cell r="BA1987">
            <v>5600000</v>
          </cell>
          <cell r="BB1987" t="str">
            <v>-</v>
          </cell>
          <cell r="BC1987" t="str">
            <v>-</v>
          </cell>
          <cell r="BD1987" t="str">
            <v>-</v>
          </cell>
          <cell r="BE1987" t="str">
            <v>-</v>
          </cell>
          <cell r="BF1987" t="str">
            <v>-</v>
          </cell>
          <cell r="BG1987" t="str">
            <v>-</v>
          </cell>
          <cell r="BH1987" t="str">
            <v>-</v>
          </cell>
          <cell r="BI1987" t="str">
            <v>-</v>
          </cell>
          <cell r="BJ1987" t="str">
            <v>-</v>
          </cell>
          <cell r="BK1987" t="str">
            <v>-</v>
          </cell>
          <cell r="BL1987" t="str">
            <v>-</v>
          </cell>
          <cell r="BM1987" t="str">
            <v>-</v>
          </cell>
          <cell r="BN1987" t="str">
            <v>-</v>
          </cell>
          <cell r="BO1987" t="str">
            <v>-</v>
          </cell>
          <cell r="BP1987" t="str">
            <v>-</v>
          </cell>
          <cell r="BX1987">
            <v>0</v>
          </cell>
        </row>
        <row r="1988">
          <cell r="B1988" t="str">
            <v>90028050</v>
          </cell>
          <cell r="C1988" t="str">
            <v>1-42</v>
          </cell>
          <cell r="D1988" t="str">
            <v>Lý Minh</v>
          </cell>
          <cell r="E1988" t="str">
            <v>Trí</v>
          </cell>
          <cell r="F1988" t="str">
            <v>Nam</v>
          </cell>
          <cell r="G1988" t="str">
            <v>15/12/1993</v>
          </cell>
          <cell r="H1988" t="str">
            <v>Thành phố Cần Thơ</v>
          </cell>
          <cell r="I1988" t="str">
            <v>Công nhân Đứng máy nhựa</v>
          </cell>
          <cell r="J1988" t="str">
            <v>Công Ty Thành Viên</v>
          </cell>
          <cell r="K1988" t="str">
            <v>Công ty Cổ phần Khuôn chính xác Minh Đạt</v>
          </cell>
          <cell r="L1988" t="str">
            <v>21. Xưởng 1</v>
          </cell>
          <cell r="M1988" t="str">
            <v/>
          </cell>
          <cell r="N1988" t="str">
            <v/>
          </cell>
          <cell r="O1988" t="str">
            <v>0966891023</v>
          </cell>
          <cell r="P1988" t="str">
            <v>MIDA - Khối Nhựa</v>
          </cell>
          <cell r="Q1988" t="str">
            <v>Thử việc</v>
          </cell>
          <cell r="R1988" t="str">
            <v>Lao Động Phổ Thông</v>
          </cell>
          <cell r="S1988" t="str">
            <v>Hợp đồng học việc 75 ngày</v>
          </cell>
          <cell r="T1988" t="str">
            <v>2025037251</v>
          </cell>
          <cell r="U1988" t="str">
            <v>22/09/2025</v>
          </cell>
          <cell r="V1988" t="str">
            <v>06/12/2025</v>
          </cell>
          <cell r="W1988" t="str">
            <v>094093002657</v>
          </cell>
          <cell r="X1988" t="str">
            <v>04/05/2023</v>
          </cell>
          <cell r="Y1988" t="str">
            <v>Cục Trưởng Cục Cảnh Sát Quản Lý Hành Chính Về Trật Tự Xã Hội</v>
          </cell>
          <cell r="Z1988" t="str">
            <v>Ấp Bưng Buối, Liêu Tú, Xã Trần Đề, Thành phố Cần Thơ</v>
          </cell>
          <cell r="AA1988" t="str">
            <v>Tân Nhựt, Xã Tân Nhựt, Thành phố Hồ Chí Minh</v>
          </cell>
          <cell r="AB1988" t="str">
            <v/>
          </cell>
          <cell r="AC1988" t="str">
            <v>11/12</v>
          </cell>
          <cell r="AD1988" t="str">
            <v/>
          </cell>
          <cell r="AE1988" t="str">
            <v/>
          </cell>
          <cell r="AF1988" t="str">
            <v/>
          </cell>
          <cell r="AG1988" t="str">
            <v/>
          </cell>
          <cell r="AH1988" t="str">
            <v/>
          </cell>
          <cell r="AI1988" t="str">
            <v/>
          </cell>
          <cell r="AJ1988" t="str">
            <v/>
          </cell>
          <cell r="AK1988" t="str">
            <v/>
          </cell>
          <cell r="AL1988" t="str">
            <v xml:space="preserve"> - 22/09/2025 : Công nhân Đứng máy nhựa - 21. Xưởng 1 - Công ty Cổ phần Khuôn chính xác Minh Đạt - Công Ty Thành Viên
</v>
          </cell>
          <cell r="AM1988" t="str">
            <v/>
          </cell>
          <cell r="AN1988" t="str">
            <v/>
          </cell>
          <cell r="AO1988" t="str">
            <v/>
          </cell>
          <cell r="AP1988" t="str">
            <v>22/09/2025</v>
          </cell>
          <cell r="AQ1988" t="str">
            <v>1 tháng</v>
          </cell>
          <cell r="AR1988">
            <v>45922</v>
          </cell>
          <cell r="AS1988" t="str">
            <v/>
          </cell>
          <cell r="AT1988" t="str">
            <v/>
          </cell>
          <cell r="AU1988" t="str">
            <v/>
          </cell>
          <cell r="AV1988" t="str">
            <v/>
          </cell>
          <cell r="AW1988" t="str">
            <v/>
          </cell>
          <cell r="AX1988" t="str">
            <v/>
          </cell>
          <cell r="AY1988" t="str">
            <v/>
          </cell>
          <cell r="AZ1988" t="str">
            <v/>
          </cell>
          <cell r="BA1988">
            <v>5000000</v>
          </cell>
          <cell r="BB1988" t="str">
            <v>-</v>
          </cell>
          <cell r="BC1988" t="str">
            <v>-</v>
          </cell>
          <cell r="BD1988" t="str">
            <v>-</v>
          </cell>
          <cell r="BE1988" t="str">
            <v>-</v>
          </cell>
          <cell r="BF1988" t="str">
            <v>-</v>
          </cell>
          <cell r="BG1988" t="str">
            <v>-</v>
          </cell>
          <cell r="BH1988" t="str">
            <v>-</v>
          </cell>
          <cell r="BI1988" t="str">
            <v>-</v>
          </cell>
          <cell r="BJ1988" t="str">
            <v>-</v>
          </cell>
          <cell r="BK1988" t="str">
            <v>-</v>
          </cell>
          <cell r="BL1988" t="str">
            <v>-</v>
          </cell>
          <cell r="BM1988" t="str">
            <v>-</v>
          </cell>
          <cell r="BN1988" t="str">
            <v>-</v>
          </cell>
          <cell r="BO1988" t="str">
            <v>-</v>
          </cell>
          <cell r="BP1988" t="str">
            <v>-</v>
          </cell>
          <cell r="BX1988">
            <v>0</v>
          </cell>
        </row>
        <row r="1989">
          <cell r="B1989" t="str">
            <v>90028051</v>
          </cell>
          <cell r="C1989" t="str">
            <v>1-42</v>
          </cell>
          <cell r="D1989" t="str">
            <v>Hồ Thị Tiểu</v>
          </cell>
          <cell r="E1989" t="str">
            <v>My</v>
          </cell>
          <cell r="F1989" t="str">
            <v>Nữ</v>
          </cell>
          <cell r="G1989" t="str">
            <v>24/01/2007</v>
          </cell>
          <cell r="H1989" t="str">
            <v>Tỉnh Vĩnh Long</v>
          </cell>
          <cell r="I1989" t="str">
            <v>Công nhân Lắp ráp</v>
          </cell>
          <cell r="J1989" t="str">
            <v>Công Ty Thành Viên</v>
          </cell>
          <cell r="K1989" t="str">
            <v>Công ty Cổ phần Khuôn chính xác Minh Đạt</v>
          </cell>
          <cell r="L1989" t="str">
            <v>14. Xưởng (Lắp Ráp)</v>
          </cell>
          <cell r="M1989" t="str">
            <v/>
          </cell>
          <cell r="N1989" t="str">
            <v/>
          </cell>
          <cell r="O1989" t="str">
            <v>0337321265</v>
          </cell>
          <cell r="P1989" t="str">
            <v>MIDA - Khối Nhựa</v>
          </cell>
          <cell r="Q1989" t="str">
            <v>Thử việc</v>
          </cell>
          <cell r="R1989" t="str">
            <v>Lao Động Phổ Thông</v>
          </cell>
          <cell r="S1989" t="str">
            <v>Hợp đồng học việc 75 ngày</v>
          </cell>
          <cell r="T1989" t="str">
            <v>2025037252</v>
          </cell>
          <cell r="U1989" t="str">
            <v>22/09/2025</v>
          </cell>
          <cell r="V1989" t="str">
            <v>06/12/2025</v>
          </cell>
          <cell r="W1989" t="str">
            <v>084307005015</v>
          </cell>
          <cell r="X1989" t="str">
            <v>01/03/2023</v>
          </cell>
          <cell r="Y1989" t="str">
            <v>Cục Trưởng Cục Cảnh Sát Quản Lý Hành Chính Về Trật Tự Xã Hội</v>
          </cell>
          <cell r="Z1989" t="str">
            <v>Ấp 9, An Trường, Xã An Trường, Tỉnh Vĩnh Long</v>
          </cell>
          <cell r="AA1989" t="str">
            <v>Ấp 1, Xã Mỹ Yên, Tỉnh Tây Ninh</v>
          </cell>
          <cell r="AB1989" t="str">
            <v/>
          </cell>
          <cell r="AC1989" t="str">
            <v>12/12</v>
          </cell>
          <cell r="AD1989" t="str">
            <v/>
          </cell>
          <cell r="AE1989" t="str">
            <v/>
          </cell>
          <cell r="AF1989" t="str">
            <v/>
          </cell>
          <cell r="AG1989" t="str">
            <v/>
          </cell>
          <cell r="AH1989" t="str">
            <v/>
          </cell>
          <cell r="AI1989" t="str">
            <v/>
          </cell>
          <cell r="AJ1989" t="str">
            <v/>
          </cell>
          <cell r="AK1989" t="str">
            <v/>
          </cell>
          <cell r="AL1989" t="str">
            <v xml:space="preserve"> - 22/09/2025 : Công nhân Lắp ráp - 14. Xưởng (Lắp Ráp) - Công ty Cổ phần Khuôn chính xác Minh Đạt - Công Ty Thành Viên
</v>
          </cell>
          <cell r="AM1989" t="str">
            <v/>
          </cell>
          <cell r="AN1989" t="str">
            <v/>
          </cell>
          <cell r="AO1989" t="str">
            <v/>
          </cell>
          <cell r="AP1989" t="str">
            <v>22/09/2025</v>
          </cell>
          <cell r="AQ1989" t="str">
            <v>1 tháng</v>
          </cell>
          <cell r="AR1989">
            <v>45922</v>
          </cell>
          <cell r="AS1989" t="str">
            <v/>
          </cell>
          <cell r="AT1989" t="str">
            <v/>
          </cell>
          <cell r="AU1989" t="str">
            <v/>
          </cell>
          <cell r="AV1989" t="str">
            <v/>
          </cell>
          <cell r="AW1989" t="str">
            <v/>
          </cell>
          <cell r="AX1989" t="str">
            <v/>
          </cell>
          <cell r="AY1989" t="str">
            <v/>
          </cell>
          <cell r="AZ1989" t="str">
            <v/>
          </cell>
          <cell r="BA1989">
            <v>5000000</v>
          </cell>
          <cell r="BB1989" t="str">
            <v>-</v>
          </cell>
          <cell r="BC1989" t="str">
            <v>-</v>
          </cell>
          <cell r="BD1989" t="str">
            <v>-</v>
          </cell>
          <cell r="BE1989" t="str">
            <v>-</v>
          </cell>
          <cell r="BF1989" t="str">
            <v>-</v>
          </cell>
          <cell r="BG1989" t="str">
            <v>-</v>
          </cell>
          <cell r="BH1989" t="str">
            <v>-</v>
          </cell>
          <cell r="BI1989" t="str">
            <v>-</v>
          </cell>
          <cell r="BJ1989" t="str">
            <v>-</v>
          </cell>
          <cell r="BK1989" t="str">
            <v>-</v>
          </cell>
          <cell r="BL1989" t="str">
            <v>-</v>
          </cell>
          <cell r="BM1989" t="str">
            <v>-</v>
          </cell>
          <cell r="BN1989" t="str">
            <v>-</v>
          </cell>
          <cell r="BO1989" t="str">
            <v>-</v>
          </cell>
          <cell r="BP1989" t="str">
            <v>-</v>
          </cell>
          <cell r="BX1989">
            <v>0</v>
          </cell>
        </row>
        <row r="1990">
          <cell r="B1990" t="str">
            <v>90028056</v>
          </cell>
          <cell r="C1990" t="str">
            <v>1-42</v>
          </cell>
          <cell r="D1990" t="str">
            <v>Đoàn Nguyễn Trung</v>
          </cell>
          <cell r="E1990" t="str">
            <v>Hiếu</v>
          </cell>
          <cell r="F1990" t="str">
            <v>Nam</v>
          </cell>
          <cell r="G1990" t="str">
            <v>02/12/2002</v>
          </cell>
          <cell r="H1990" t="str">
            <v>Thành phố Hồ Chí Minh</v>
          </cell>
          <cell r="I1990" t="str">
            <v>Công nhân Đứng máy nhựa</v>
          </cell>
          <cell r="J1990" t="str">
            <v>Công Ty Thành Viên</v>
          </cell>
          <cell r="K1990" t="str">
            <v>Công ty Cổ phần Khuôn chính xác Minh Đạt</v>
          </cell>
          <cell r="L1990" t="str">
            <v>21. Xưởng 1</v>
          </cell>
          <cell r="M1990" t="str">
            <v/>
          </cell>
          <cell r="N1990" t="str">
            <v/>
          </cell>
          <cell r="O1990" t="str">
            <v>0365811673</v>
          </cell>
          <cell r="P1990" t="str">
            <v>MIDA - Khối Nhựa</v>
          </cell>
          <cell r="Q1990" t="str">
            <v>Thử việc</v>
          </cell>
          <cell r="R1990" t="str">
            <v>Lao Động Phổ Thông</v>
          </cell>
          <cell r="S1990" t="str">
            <v>Hợp đồng học việc 75 ngày</v>
          </cell>
          <cell r="T1990" t="str">
            <v>2025037258</v>
          </cell>
          <cell r="U1990" t="str">
            <v>24/09/2025</v>
          </cell>
          <cell r="V1990" t="str">
            <v>08/12/2025</v>
          </cell>
          <cell r="W1990" t="str">
            <v>079202010088</v>
          </cell>
          <cell r="X1990" t="str">
            <v>05/08/2025</v>
          </cell>
          <cell r="Y1990" t="str">
            <v>Bộ Công An</v>
          </cell>
          <cell r="Z1990" t="str">
            <v>B20/7, Ấp 15, Huyện Bình Chánh, Thành phố Hồ Chí Minh</v>
          </cell>
          <cell r="AA1990" t="str">
            <v>B20/7, Ấp 15, Huyện Bình Chánh, Thành phố Hồ Chí Minh</v>
          </cell>
          <cell r="AB1990" t="str">
            <v/>
          </cell>
          <cell r="AC1990" t="str">
            <v>6/12</v>
          </cell>
          <cell r="AD1990" t="str">
            <v/>
          </cell>
          <cell r="AE1990" t="str">
            <v/>
          </cell>
          <cell r="AF1990" t="str">
            <v/>
          </cell>
          <cell r="AG1990" t="str">
            <v/>
          </cell>
          <cell r="AH1990" t="str">
            <v/>
          </cell>
          <cell r="AI1990" t="str">
            <v/>
          </cell>
          <cell r="AJ1990" t="str">
            <v/>
          </cell>
          <cell r="AK1990" t="str">
            <v/>
          </cell>
          <cell r="AL1990" t="str">
            <v xml:space="preserve"> - 24/09/2025 : Công nhân Đứng máy nhựa - 21. Xưởng 1 - Công ty Cổ phần Khuôn chính xác Minh Đạt - Công Ty Thành Viên
</v>
          </cell>
          <cell r="AM1990" t="str">
            <v/>
          </cell>
          <cell r="AN1990" t="str">
            <v/>
          </cell>
          <cell r="AO1990" t="str">
            <v/>
          </cell>
          <cell r="AP1990" t="str">
            <v>24/09/2025</v>
          </cell>
          <cell r="AQ1990" t="str">
            <v>1 tháng</v>
          </cell>
          <cell r="AR1990">
            <v>45924</v>
          </cell>
          <cell r="AS1990" t="str">
            <v/>
          </cell>
          <cell r="AT1990" t="str">
            <v/>
          </cell>
          <cell r="AU1990" t="str">
            <v/>
          </cell>
          <cell r="AV1990" t="str">
            <v/>
          </cell>
          <cell r="AW1990" t="str">
            <v/>
          </cell>
          <cell r="AX1990" t="str">
            <v/>
          </cell>
          <cell r="AY1990" t="str">
            <v/>
          </cell>
          <cell r="AZ1990" t="str">
            <v/>
          </cell>
          <cell r="BA1990">
            <v>5000000</v>
          </cell>
          <cell r="BB1990" t="str">
            <v>-</v>
          </cell>
          <cell r="BC1990" t="str">
            <v>-</v>
          </cell>
          <cell r="BD1990" t="str">
            <v>-</v>
          </cell>
          <cell r="BE1990" t="str">
            <v>-</v>
          </cell>
          <cell r="BF1990" t="str">
            <v>-</v>
          </cell>
          <cell r="BG1990" t="str">
            <v>-</v>
          </cell>
          <cell r="BH1990" t="str">
            <v>-</v>
          </cell>
          <cell r="BI1990" t="str">
            <v>-</v>
          </cell>
          <cell r="BJ1990" t="str">
            <v>-</v>
          </cell>
          <cell r="BK1990" t="str">
            <v>-</v>
          </cell>
          <cell r="BL1990" t="str">
            <v>-</v>
          </cell>
          <cell r="BM1990" t="str">
            <v>-</v>
          </cell>
          <cell r="BN1990" t="str">
            <v>-</v>
          </cell>
          <cell r="BO1990" t="str">
            <v>-</v>
          </cell>
          <cell r="BP1990" t="str">
            <v>-</v>
          </cell>
          <cell r="BX1990">
            <v>0</v>
          </cell>
        </row>
        <row r="1991">
          <cell r="B1991" t="str">
            <v>90028057</v>
          </cell>
          <cell r="C1991" t="str">
            <v>1-42</v>
          </cell>
          <cell r="D1991" t="str">
            <v>Trần Minh</v>
          </cell>
          <cell r="E1991" t="str">
            <v>Nhã</v>
          </cell>
          <cell r="F1991" t="str">
            <v>Nam</v>
          </cell>
          <cell r="G1991" t="str">
            <v>21/10/2000</v>
          </cell>
          <cell r="H1991" t="str">
            <v>Tỉnh An Giang</v>
          </cell>
          <cell r="I1991" t="str">
            <v>Công nhân Đứng máy nhựa</v>
          </cell>
          <cell r="J1991" t="str">
            <v>Công Ty Thành Viên</v>
          </cell>
          <cell r="K1991" t="str">
            <v>Công ty Cổ phần Khuôn chính xác Minh Đạt</v>
          </cell>
          <cell r="L1991" t="str">
            <v>21. Xưởng 1</v>
          </cell>
          <cell r="M1991" t="str">
            <v/>
          </cell>
          <cell r="N1991" t="str">
            <v/>
          </cell>
          <cell r="O1991" t="str">
            <v>0392687018</v>
          </cell>
          <cell r="P1991" t="str">
            <v>MIDA - Khối Nhựa</v>
          </cell>
          <cell r="Q1991" t="str">
            <v>Thử việc</v>
          </cell>
          <cell r="R1991" t="str">
            <v>Lao Động Phổ Thông</v>
          </cell>
          <cell r="S1991" t="str">
            <v>Hợp đồng học việc 75 ngày</v>
          </cell>
          <cell r="T1991" t="str">
            <v>2025037259</v>
          </cell>
          <cell r="U1991" t="str">
            <v>24/09/2025</v>
          </cell>
          <cell r="V1991" t="str">
            <v>08/12/2025</v>
          </cell>
          <cell r="W1991" t="str">
            <v>091200001158</v>
          </cell>
          <cell r="X1991" t="str">
            <v>06/04/2023</v>
          </cell>
          <cell r="Y1991" t="str">
            <v>Cục Trưởng Cục Cảnh Sát Quản Lý Hành Chính Về Trật Tự Xã Hội</v>
          </cell>
          <cell r="Z1991" t="str">
            <v>Tổ 1 ấp Cạn Ngọn, Thạnh Yên, Xã U Minh Thượng, Tỉnh An Giang</v>
          </cell>
          <cell r="AA1991" t="str">
            <v>Ấp 5, Xã Mỹ Yên, Tỉnh Tây Ninh</v>
          </cell>
          <cell r="AB1991" t="str">
            <v/>
          </cell>
          <cell r="AC1991" t="str">
            <v>7/12</v>
          </cell>
          <cell r="AD1991" t="str">
            <v/>
          </cell>
          <cell r="AE1991" t="str">
            <v/>
          </cell>
          <cell r="AF1991" t="str">
            <v/>
          </cell>
          <cell r="AG1991" t="str">
            <v/>
          </cell>
          <cell r="AH1991" t="str">
            <v/>
          </cell>
          <cell r="AI1991" t="str">
            <v/>
          </cell>
          <cell r="AJ1991" t="str">
            <v/>
          </cell>
          <cell r="AK1991" t="str">
            <v/>
          </cell>
          <cell r="AL1991" t="str">
            <v xml:space="preserve"> - 24/09/2025 : Công nhân Đứng máy nhựa - 21. Xưởng 1 - Công ty Cổ phần Khuôn chính xác Minh Đạt - Công Ty Thành Viên
</v>
          </cell>
          <cell r="AM1991" t="str">
            <v/>
          </cell>
          <cell r="AN1991" t="str">
            <v/>
          </cell>
          <cell r="AO1991" t="str">
            <v/>
          </cell>
          <cell r="AP1991" t="str">
            <v>24/09/2025</v>
          </cell>
          <cell r="AQ1991" t="str">
            <v>1 tháng</v>
          </cell>
          <cell r="AR1991">
            <v>45924</v>
          </cell>
          <cell r="AS1991" t="str">
            <v/>
          </cell>
          <cell r="AT1991" t="str">
            <v/>
          </cell>
          <cell r="AU1991" t="str">
            <v/>
          </cell>
          <cell r="AV1991" t="str">
            <v/>
          </cell>
          <cell r="AW1991" t="str">
            <v/>
          </cell>
          <cell r="AX1991" t="str">
            <v/>
          </cell>
          <cell r="AY1991" t="str">
            <v/>
          </cell>
          <cell r="AZ1991" t="str">
            <v/>
          </cell>
          <cell r="BA1991">
            <v>5000000</v>
          </cell>
          <cell r="BB1991" t="str">
            <v>-</v>
          </cell>
          <cell r="BC1991" t="str">
            <v>-</v>
          </cell>
          <cell r="BD1991" t="str">
            <v>-</v>
          </cell>
          <cell r="BE1991" t="str">
            <v>-</v>
          </cell>
          <cell r="BF1991" t="str">
            <v>-</v>
          </cell>
          <cell r="BG1991" t="str">
            <v>-</v>
          </cell>
          <cell r="BH1991" t="str">
            <v>-</v>
          </cell>
          <cell r="BI1991" t="str">
            <v>-</v>
          </cell>
          <cell r="BJ1991" t="str">
            <v>-</v>
          </cell>
          <cell r="BK1991" t="str">
            <v>-</v>
          </cell>
          <cell r="BL1991" t="str">
            <v>-</v>
          </cell>
          <cell r="BM1991" t="str">
            <v>-</v>
          </cell>
          <cell r="BN1991" t="str">
            <v>-</v>
          </cell>
          <cell r="BO1991" t="str">
            <v>-</v>
          </cell>
          <cell r="BP1991" t="str">
            <v>-</v>
          </cell>
          <cell r="BX1991">
            <v>0</v>
          </cell>
        </row>
        <row r="1992">
          <cell r="B1992" t="str">
            <v>90028068</v>
          </cell>
          <cell r="C1992" t="str">
            <v>1-42</v>
          </cell>
          <cell r="D1992" t="str">
            <v>Huỳnh Thị Hồng</v>
          </cell>
          <cell r="E1992" t="str">
            <v>Nhung</v>
          </cell>
          <cell r="F1992" t="str">
            <v>Nữ</v>
          </cell>
          <cell r="G1992" t="str">
            <v>05/10/2004</v>
          </cell>
          <cell r="H1992" t="str">
            <v>Tỉnh Vĩnh Long</v>
          </cell>
          <cell r="I1992" t="str">
            <v>Công nhân Đứng máy nhựa</v>
          </cell>
          <cell r="J1992" t="str">
            <v>Công Ty Thành Viên</v>
          </cell>
          <cell r="K1992" t="str">
            <v>Công ty Cổ phần Khuôn chính xác Minh Đạt</v>
          </cell>
          <cell r="L1992" t="str">
            <v>21. Xưởng 1</v>
          </cell>
          <cell r="M1992" t="str">
            <v/>
          </cell>
          <cell r="N1992" t="str">
            <v/>
          </cell>
          <cell r="O1992" t="str">
            <v>0355910416</v>
          </cell>
          <cell r="P1992" t="str">
            <v>MIDA - Khối Nhựa</v>
          </cell>
          <cell r="Q1992" t="str">
            <v>Thử việc</v>
          </cell>
          <cell r="R1992" t="str">
            <v>Lao Động Phổ Thông</v>
          </cell>
          <cell r="S1992" t="str">
            <v>Hợp đồng tập nghề</v>
          </cell>
          <cell r="T1992" t="str">
            <v>2025037311</v>
          </cell>
          <cell r="U1992" t="str">
            <v>02/10/2025</v>
          </cell>
          <cell r="V1992" t="str">
            <v>16/12/2025</v>
          </cell>
          <cell r="W1992" t="str">
            <v>086304009400</v>
          </cell>
          <cell r="X1992" t="str">
            <v>10/08/2021</v>
          </cell>
          <cell r="Y1992" t="str">
            <v>Cục Trưởng Cục Cảnh Sát Quản Lý Hành Chính Về Trật Tự Xã Hội</v>
          </cell>
          <cell r="Z1992" t="str">
            <v>Ấp Ngãi Lộ B, Xã Trà Côn, Tỉnh Vĩnh Long</v>
          </cell>
          <cell r="AA1992" t="str">
            <v>Ấp Mỹ Yên, Xã Bến Lức, Tỉnh Tây Ninh</v>
          </cell>
          <cell r="AB1992" t="str">
            <v/>
          </cell>
          <cell r="AC1992" t="str">
            <v>12/12</v>
          </cell>
          <cell r="AD1992" t="str">
            <v/>
          </cell>
          <cell r="AE1992" t="str">
            <v/>
          </cell>
          <cell r="AF1992" t="str">
            <v/>
          </cell>
          <cell r="AG1992" t="str">
            <v/>
          </cell>
          <cell r="AH1992" t="str">
            <v/>
          </cell>
          <cell r="AI1992" t="str">
            <v/>
          </cell>
          <cell r="AJ1992" t="str">
            <v/>
          </cell>
          <cell r="AK1992" t="str">
            <v/>
          </cell>
          <cell r="AL1992" t="str">
            <v xml:space="preserve"> - 02/10/2025 : Công nhân Đứng máy nhựa - 21. Xưởng 1 - Công ty Cổ phần Khuôn chính xác Minh Đạt - Công Ty Thành Viên
</v>
          </cell>
          <cell r="AM1992" t="str">
            <v/>
          </cell>
          <cell r="AN1992" t="str">
            <v/>
          </cell>
          <cell r="AO1992" t="str">
            <v/>
          </cell>
          <cell r="AP1992" t="str">
            <v>02/10/2025</v>
          </cell>
          <cell r="AQ1992" t="str">
            <v>0 tháng</v>
          </cell>
          <cell r="AR1992">
            <v>45932</v>
          </cell>
          <cell r="AS1992" t="str">
            <v/>
          </cell>
          <cell r="AT1992" t="str">
            <v/>
          </cell>
          <cell r="AU1992" t="str">
            <v/>
          </cell>
          <cell r="AV1992" t="str">
            <v/>
          </cell>
          <cell r="AW1992" t="str">
            <v/>
          </cell>
          <cell r="AX1992" t="str">
            <v/>
          </cell>
          <cell r="AY1992" t="str">
            <v/>
          </cell>
          <cell r="AZ1992" t="str">
            <v/>
          </cell>
          <cell r="BA1992">
            <v>5000000</v>
          </cell>
          <cell r="BB1992" t="str">
            <v>-</v>
          </cell>
          <cell r="BC1992" t="str">
            <v>-</v>
          </cell>
          <cell r="BD1992" t="str">
            <v>-</v>
          </cell>
          <cell r="BE1992" t="str">
            <v>-</v>
          </cell>
          <cell r="BF1992" t="str">
            <v>-</v>
          </cell>
          <cell r="BG1992" t="str">
            <v>-</v>
          </cell>
          <cell r="BH1992" t="str">
            <v>-</v>
          </cell>
          <cell r="BI1992" t="str">
            <v>-</v>
          </cell>
          <cell r="BJ1992" t="str">
            <v>-</v>
          </cell>
          <cell r="BK1992" t="str">
            <v>-</v>
          </cell>
          <cell r="BL1992" t="str">
            <v>-</v>
          </cell>
          <cell r="BM1992" t="str">
            <v>-</v>
          </cell>
          <cell r="BN1992" t="str">
            <v>-</v>
          </cell>
          <cell r="BO1992" t="str">
            <v>-</v>
          </cell>
          <cell r="BP1992" t="str">
            <v>-</v>
          </cell>
          <cell r="BX1992">
            <v>0</v>
          </cell>
        </row>
        <row r="1993">
          <cell r="B1993" t="str">
            <v>90028069</v>
          </cell>
          <cell r="C1993" t="str">
            <v>1-42</v>
          </cell>
          <cell r="D1993" t="str">
            <v>Diệp Thị Hồng</v>
          </cell>
          <cell r="E1993" t="str">
            <v>Đào</v>
          </cell>
          <cell r="F1993" t="str">
            <v>Nữ</v>
          </cell>
          <cell r="G1993" t="str">
            <v>22/03/1991</v>
          </cell>
          <cell r="H1993" t="str">
            <v>Thành phố Hồ Chí Minh</v>
          </cell>
          <cell r="I1993" t="str">
            <v>Công nhân Đứng máy nhựa</v>
          </cell>
          <cell r="J1993" t="str">
            <v>Công Ty Thành Viên</v>
          </cell>
          <cell r="K1993" t="str">
            <v>Công ty Cổ phần Khuôn chính xác Minh Đạt</v>
          </cell>
          <cell r="L1993" t="str">
            <v>11. Trực Tiếp Sản Xuất B2-3-4</v>
          </cell>
          <cell r="M1993" t="str">
            <v/>
          </cell>
          <cell r="N1993" t="str">
            <v/>
          </cell>
          <cell r="O1993" t="str">
            <v>0964046150</v>
          </cell>
          <cell r="P1993" t="str">
            <v>MIDA - Khối Nhựa</v>
          </cell>
          <cell r="Q1993" t="str">
            <v>Thử việc</v>
          </cell>
          <cell r="R1993" t="str">
            <v>Lao Động Phổ Thông</v>
          </cell>
          <cell r="S1993" t="str">
            <v>Hợp đồng tập nghề</v>
          </cell>
          <cell r="T1993" t="str">
            <v>2025037312</v>
          </cell>
          <cell r="U1993" t="str">
            <v>02/10/2025</v>
          </cell>
          <cell r="V1993" t="str">
            <v>16/12/2025</v>
          </cell>
          <cell r="W1993" t="str">
            <v>089191002529</v>
          </cell>
          <cell r="X1993" t="str">
            <v>21/04/2021</v>
          </cell>
          <cell r="Y1993" t="str">
            <v>Cục Trưởng Cục Cảnh Sát Quản Lý Hành Chính Về Trật Tự Xã Hội</v>
          </cell>
          <cell r="Z1993" t="str">
            <v>304, Ấp 4, Phước Lợi, Xã Mỹ Yên, Tỉnh Tây Ninh</v>
          </cell>
          <cell r="AA1993" t="str">
            <v>304, Ấp 4, Phước Lợi, Xã Mỹ Yên, Tỉnh Tây Ninh</v>
          </cell>
          <cell r="AB1993" t="str">
            <v/>
          </cell>
          <cell r="AC1993" t="str">
            <v>9/12</v>
          </cell>
          <cell r="AD1993" t="str">
            <v/>
          </cell>
          <cell r="AE1993" t="str">
            <v/>
          </cell>
          <cell r="AF1993" t="str">
            <v/>
          </cell>
          <cell r="AG1993" t="str">
            <v/>
          </cell>
          <cell r="AH1993" t="str">
            <v/>
          </cell>
          <cell r="AI1993" t="str">
            <v/>
          </cell>
          <cell r="AJ1993" t="str">
            <v/>
          </cell>
          <cell r="AK1993" t="str">
            <v/>
          </cell>
          <cell r="AL1993" t="str">
            <v xml:space="preserve"> - 02/10/2025 : Công nhân Đứng máy nhựa - 11. Trực Tiếp Sản Xuất B2-3-4 - Công ty Cổ phần Khuôn chính xác Minh Đạt - Công Ty Thành Viên
</v>
          </cell>
          <cell r="AM1993" t="str">
            <v/>
          </cell>
          <cell r="AN1993" t="str">
            <v/>
          </cell>
          <cell r="AO1993" t="str">
            <v/>
          </cell>
          <cell r="AP1993" t="str">
            <v>02/10/2025</v>
          </cell>
          <cell r="AQ1993" t="str">
            <v>0 tháng</v>
          </cell>
          <cell r="AR1993">
            <v>45932</v>
          </cell>
          <cell r="AS1993" t="str">
            <v/>
          </cell>
          <cell r="AT1993" t="str">
            <v/>
          </cell>
          <cell r="AU1993" t="str">
            <v/>
          </cell>
          <cell r="AV1993" t="str">
            <v/>
          </cell>
          <cell r="AW1993" t="str">
            <v/>
          </cell>
          <cell r="AX1993" t="str">
            <v/>
          </cell>
          <cell r="AY1993" t="str">
            <v/>
          </cell>
          <cell r="AZ1993" t="str">
            <v/>
          </cell>
          <cell r="BA1993">
            <v>5000000</v>
          </cell>
          <cell r="BB1993" t="str">
            <v>-</v>
          </cell>
          <cell r="BC1993" t="str">
            <v>-</v>
          </cell>
          <cell r="BD1993" t="str">
            <v>-</v>
          </cell>
          <cell r="BE1993" t="str">
            <v>-</v>
          </cell>
          <cell r="BF1993" t="str">
            <v>-</v>
          </cell>
          <cell r="BG1993" t="str">
            <v>-</v>
          </cell>
          <cell r="BH1993" t="str">
            <v>-</v>
          </cell>
          <cell r="BI1993" t="str">
            <v>-</v>
          </cell>
          <cell r="BJ1993" t="str">
            <v>-</v>
          </cell>
          <cell r="BK1993" t="str">
            <v>-</v>
          </cell>
          <cell r="BL1993" t="str">
            <v>-</v>
          </cell>
          <cell r="BM1993" t="str">
            <v>-</v>
          </cell>
          <cell r="BN1993" t="str">
            <v>-</v>
          </cell>
          <cell r="BO1993" t="str">
            <v>-</v>
          </cell>
          <cell r="BP1993" t="str">
            <v>-</v>
          </cell>
          <cell r="BX1993">
            <v>0</v>
          </cell>
        </row>
        <row r="1994">
          <cell r="B1994" t="str">
            <v>90028070</v>
          </cell>
          <cell r="C1994" t="str">
            <v>1-42</v>
          </cell>
          <cell r="D1994" t="str">
            <v>Võ Thị Thu</v>
          </cell>
          <cell r="E1994" t="str">
            <v>Thảo</v>
          </cell>
          <cell r="F1994" t="str">
            <v>Nữ</v>
          </cell>
          <cell r="G1994" t="str">
            <v>07/03/2006</v>
          </cell>
          <cell r="H1994" t="str">
            <v>Tỉnh Đồng Tháp</v>
          </cell>
          <cell r="I1994" t="str">
            <v>Công nhân Đứng máy nhựa</v>
          </cell>
          <cell r="J1994" t="str">
            <v>Công Ty Thành Viên</v>
          </cell>
          <cell r="K1994" t="str">
            <v>Công ty Cổ phần Khuôn chính xác Minh Đạt</v>
          </cell>
          <cell r="L1994" t="str">
            <v>11. Trực Tiếp Sản Xuất B2-3-4</v>
          </cell>
          <cell r="M1994" t="str">
            <v/>
          </cell>
          <cell r="N1994" t="str">
            <v/>
          </cell>
          <cell r="O1994" t="str">
            <v>0794421003</v>
          </cell>
          <cell r="P1994" t="str">
            <v>MIDA - Khối Nhựa</v>
          </cell>
          <cell r="Q1994" t="str">
            <v>Thử việc</v>
          </cell>
          <cell r="R1994" t="str">
            <v>Lao Động Phổ Thông</v>
          </cell>
          <cell r="S1994" t="str">
            <v>Hợp đồng tập nghề</v>
          </cell>
          <cell r="T1994" t="str">
            <v>2025037313</v>
          </cell>
          <cell r="U1994" t="str">
            <v>02/10/2025</v>
          </cell>
          <cell r="V1994" t="str">
            <v>16/12/2025</v>
          </cell>
          <cell r="W1994" t="str">
            <v>087306015297</v>
          </cell>
          <cell r="X1994" t="str">
            <v>30/01/2024</v>
          </cell>
          <cell r="Y1994" t="str">
            <v>Cục Trưởng Cục Cảnh Sát Quản Lý Hành Chính Về Trật Tự Xã Hội</v>
          </cell>
          <cell r="Z1994" t="str">
            <v>Ấp Phú Thạnh B, Xã Long Phú Thuận, Tỉnh Đồng Tháp</v>
          </cell>
          <cell r="AA1994" t="str">
            <v>304, Ấp 4, Phước Lợi, Xã Mỹ Yên, Tỉnh Tây Ninh</v>
          </cell>
          <cell r="AB1994" t="str">
            <v/>
          </cell>
          <cell r="AC1994" t="str">
            <v>12/12</v>
          </cell>
          <cell r="AD1994" t="str">
            <v/>
          </cell>
          <cell r="AE1994" t="str">
            <v/>
          </cell>
          <cell r="AF1994" t="str">
            <v/>
          </cell>
          <cell r="AG1994" t="str">
            <v/>
          </cell>
          <cell r="AH1994" t="str">
            <v/>
          </cell>
          <cell r="AI1994" t="str">
            <v/>
          </cell>
          <cell r="AJ1994" t="str">
            <v/>
          </cell>
          <cell r="AK1994" t="str">
            <v/>
          </cell>
          <cell r="AL1994" t="str">
            <v xml:space="preserve"> - 02/10/2025 : Công nhân Đứng máy nhựa - 11. Trực Tiếp Sản Xuất B2-3-4 - Công ty Cổ phần Khuôn chính xác Minh Đạt - Công Ty Thành Viên
</v>
          </cell>
          <cell r="AM1994" t="str">
            <v/>
          </cell>
          <cell r="AN1994" t="str">
            <v/>
          </cell>
          <cell r="AO1994" t="str">
            <v/>
          </cell>
          <cell r="AP1994" t="str">
            <v>02/10/2025</v>
          </cell>
          <cell r="AQ1994" t="str">
            <v>0 tháng</v>
          </cell>
          <cell r="AR1994">
            <v>45932</v>
          </cell>
          <cell r="AS1994" t="str">
            <v/>
          </cell>
          <cell r="AT1994" t="str">
            <v/>
          </cell>
          <cell r="AU1994" t="str">
            <v/>
          </cell>
          <cell r="AV1994" t="str">
            <v/>
          </cell>
          <cell r="AW1994" t="str">
            <v/>
          </cell>
          <cell r="AX1994" t="str">
            <v/>
          </cell>
          <cell r="AY1994" t="str">
            <v/>
          </cell>
          <cell r="AZ1994" t="str">
            <v/>
          </cell>
          <cell r="BA1994">
            <v>5000000</v>
          </cell>
          <cell r="BB1994" t="str">
            <v>-</v>
          </cell>
          <cell r="BC1994" t="str">
            <v>-</v>
          </cell>
          <cell r="BD1994" t="str">
            <v>-</v>
          </cell>
          <cell r="BE1994" t="str">
            <v>-</v>
          </cell>
          <cell r="BF1994" t="str">
            <v>-</v>
          </cell>
          <cell r="BG1994" t="str">
            <v>-</v>
          </cell>
          <cell r="BH1994" t="str">
            <v>-</v>
          </cell>
          <cell r="BI1994" t="str">
            <v>-</v>
          </cell>
          <cell r="BJ1994" t="str">
            <v>-</v>
          </cell>
          <cell r="BK1994" t="str">
            <v>-</v>
          </cell>
          <cell r="BL1994" t="str">
            <v>-</v>
          </cell>
          <cell r="BM1994" t="str">
            <v>-</v>
          </cell>
          <cell r="BN1994" t="str">
            <v>-</v>
          </cell>
          <cell r="BO1994" t="str">
            <v>-</v>
          </cell>
          <cell r="BP1994" t="str">
            <v>-</v>
          </cell>
          <cell r="BX1994">
            <v>0</v>
          </cell>
        </row>
        <row r="1995">
          <cell r="B1995" t="str">
            <v>90028071</v>
          </cell>
          <cell r="C1995" t="str">
            <v>1-42</v>
          </cell>
          <cell r="D1995" t="str">
            <v>Tăng Minh</v>
          </cell>
          <cell r="E1995" t="str">
            <v>Chí</v>
          </cell>
          <cell r="F1995" t="str">
            <v>Nam</v>
          </cell>
          <cell r="G1995" t="str">
            <v>16/06/1997</v>
          </cell>
          <cell r="H1995" t="str">
            <v>Tỉnh Vĩnh Long</v>
          </cell>
          <cell r="I1995" t="str">
            <v>Công nhân Lắp ráp</v>
          </cell>
          <cell r="J1995" t="str">
            <v>Công Ty Thành Viên</v>
          </cell>
          <cell r="K1995" t="str">
            <v>Công ty Cổ phần Khuôn chính xác Minh Đạt</v>
          </cell>
          <cell r="L1995" t="str">
            <v>14. Xưởng (Lắp Ráp)</v>
          </cell>
          <cell r="M1995" t="str">
            <v/>
          </cell>
          <cell r="N1995" t="str">
            <v/>
          </cell>
          <cell r="O1995" t="str">
            <v>0355674329</v>
          </cell>
          <cell r="P1995" t="str">
            <v>MIDA - Khối Nhựa</v>
          </cell>
          <cell r="Q1995" t="str">
            <v>Thử việc</v>
          </cell>
          <cell r="R1995" t="str">
            <v>Lao Động Phổ Thông</v>
          </cell>
          <cell r="S1995" t="str">
            <v>Hợp đồng tập nghề</v>
          </cell>
          <cell r="T1995" t="str">
            <v>2025037314</v>
          </cell>
          <cell r="U1995" t="str">
            <v>02/10/2025</v>
          </cell>
          <cell r="V1995" t="str">
            <v>16/12/2025</v>
          </cell>
          <cell r="W1995" t="str">
            <v>084097001920</v>
          </cell>
          <cell r="X1995" t="str">
            <v>16/03/2022</v>
          </cell>
          <cell r="Y1995" t="str">
            <v>Cục Trưởng Cục Cảnh Sát Quản Lý Hành Chính Về Trật Tự Xã Hội</v>
          </cell>
          <cell r="Z1995" t="str">
            <v>Khóm Long Thạnh, Phường 1, Phường Duyên Hải, Tỉnh Vĩnh Long</v>
          </cell>
          <cell r="AA1995" t="str">
            <v>Ấp 2, Xã Mỹ Yên, Tỉnh Tây Ninh</v>
          </cell>
          <cell r="AB1995" t="str">
            <v/>
          </cell>
          <cell r="AC1995" t="str">
            <v>9/12</v>
          </cell>
          <cell r="AD1995" t="str">
            <v/>
          </cell>
          <cell r="AE1995" t="str">
            <v/>
          </cell>
          <cell r="AF1995" t="str">
            <v/>
          </cell>
          <cell r="AG1995" t="str">
            <v/>
          </cell>
          <cell r="AH1995" t="str">
            <v/>
          </cell>
          <cell r="AI1995" t="str">
            <v/>
          </cell>
          <cell r="AJ1995" t="str">
            <v/>
          </cell>
          <cell r="AK1995" t="str">
            <v/>
          </cell>
          <cell r="AL1995" t="str">
            <v xml:space="preserve"> - 02/10/2025 : Công nhân Lắp ráp - 14. Xưởng (Lắp Ráp) - Công ty Cổ phần Khuôn chính xác Minh Đạt - Công Ty Thành Viên
</v>
          </cell>
          <cell r="AM1995" t="str">
            <v/>
          </cell>
          <cell r="AN1995" t="str">
            <v/>
          </cell>
          <cell r="AO1995" t="str">
            <v/>
          </cell>
          <cell r="AP1995" t="str">
            <v>02/10/2025</v>
          </cell>
          <cell r="AQ1995" t="str">
            <v>0 tháng</v>
          </cell>
          <cell r="AR1995">
            <v>45932</v>
          </cell>
          <cell r="AS1995" t="str">
            <v/>
          </cell>
          <cell r="AT1995" t="str">
            <v/>
          </cell>
          <cell r="AU1995" t="str">
            <v/>
          </cell>
          <cell r="AV1995" t="str">
            <v/>
          </cell>
          <cell r="AW1995" t="str">
            <v/>
          </cell>
          <cell r="AX1995" t="str">
            <v/>
          </cell>
          <cell r="AY1995" t="str">
            <v/>
          </cell>
          <cell r="AZ1995" t="str">
            <v/>
          </cell>
          <cell r="BA1995">
            <v>5000000</v>
          </cell>
          <cell r="BB1995" t="str">
            <v>-</v>
          </cell>
          <cell r="BC1995" t="str">
            <v>-</v>
          </cell>
          <cell r="BD1995" t="str">
            <v>-</v>
          </cell>
          <cell r="BE1995" t="str">
            <v>-</v>
          </cell>
          <cell r="BF1995" t="str">
            <v>-</v>
          </cell>
          <cell r="BG1995" t="str">
            <v>-</v>
          </cell>
          <cell r="BH1995" t="str">
            <v>-</v>
          </cell>
          <cell r="BI1995" t="str">
            <v>-</v>
          </cell>
          <cell r="BJ1995" t="str">
            <v>-</v>
          </cell>
          <cell r="BK1995" t="str">
            <v>-</v>
          </cell>
          <cell r="BL1995" t="str">
            <v>-</v>
          </cell>
          <cell r="BM1995" t="str">
            <v>-</v>
          </cell>
          <cell r="BN1995" t="str">
            <v>-</v>
          </cell>
          <cell r="BO1995" t="str">
            <v>-</v>
          </cell>
          <cell r="BP1995" t="str">
            <v>-</v>
          </cell>
          <cell r="BX1995">
            <v>0</v>
          </cell>
        </row>
        <row r="1996">
          <cell r="B1996" t="str">
            <v>90028078</v>
          </cell>
          <cell r="C1996" t="str">
            <v>1-42</v>
          </cell>
          <cell r="D1996" t="str">
            <v>Nguyễn Quốc</v>
          </cell>
          <cell r="E1996" t="str">
            <v>Khánh</v>
          </cell>
          <cell r="F1996" t="str">
            <v>Nam</v>
          </cell>
          <cell r="G1996" t="str">
            <v>11/10/1987</v>
          </cell>
          <cell r="H1996" t="str">
            <v>Thành phố Hồ Chí Minh</v>
          </cell>
          <cell r="I1996" t="str">
            <v>Nhân viên phay cơ</v>
          </cell>
          <cell r="J1996" t="str">
            <v>Công Ty Thành Viên</v>
          </cell>
          <cell r="K1996" t="str">
            <v>Công Ty Cổ Phần Sản Xuất Cơ Khí Duy Phong</v>
          </cell>
          <cell r="L1996" t="str">
            <v>Kế hoạch sản xuất</v>
          </cell>
          <cell r="M1996" t="str">
            <v>Truyền thống</v>
          </cell>
          <cell r="N1996" t="str">
            <v/>
          </cell>
          <cell r="O1996" t="str">
            <v>0375513478</v>
          </cell>
          <cell r="P1996" t="str">
            <v>Duy Phong</v>
          </cell>
          <cell r="Q1996" t="str">
            <v>Thử việc</v>
          </cell>
          <cell r="R1996" t="str">
            <v>Nghiệp Vụ</v>
          </cell>
          <cell r="S1996" t="str">
            <v>Hợp đồng thử việc</v>
          </cell>
          <cell r="T1996" t="str">
            <v>2025037374</v>
          </cell>
          <cell r="U1996" t="str">
            <v>06/10/2025</v>
          </cell>
          <cell r="V1996" t="str">
            <v>05/11/2025</v>
          </cell>
          <cell r="W1996" t="str">
            <v>079087013824</v>
          </cell>
          <cell r="X1996" t="str">
            <v>15/01/2022</v>
          </cell>
          <cell r="Y1996" t="str">
            <v>Cục Trưởng Cục Cảnh Sát Quản Lý Hành Chính Về Trật Tự Xã Hội</v>
          </cell>
          <cell r="Z1996" t="str">
            <v>Số 8/6 đường 599, Ấp Trung Hòa, Huyện Củ Chi, Thành phố Hồ Chí Minh</v>
          </cell>
          <cell r="AA1996" t="str">
            <v/>
          </cell>
          <cell r="AB1996" t="str">
            <v/>
          </cell>
          <cell r="AC1996" t="str">
            <v>11/12</v>
          </cell>
          <cell r="AD1996" t="str">
            <v/>
          </cell>
          <cell r="AE1996" t="str">
            <v/>
          </cell>
          <cell r="AF1996" t="str">
            <v/>
          </cell>
          <cell r="AG1996" t="str">
            <v/>
          </cell>
          <cell r="AH1996" t="str">
            <v/>
          </cell>
          <cell r="AI1996" t="str">
            <v/>
          </cell>
          <cell r="AJ1996" t="str">
            <v/>
          </cell>
          <cell r="AK1996" t="str">
            <v/>
          </cell>
          <cell r="AL1996" t="str">
            <v xml:space="preserve"> - 06/10/2025 : Nhân viên phay cơ - Truyền thống - Kế hoạch sản xuất - Công Ty Cổ Phần Sản Xuất Cơ Khí Duy Phong - Công Ty Thành Viên
</v>
          </cell>
          <cell r="AM1996" t="str">
            <v/>
          </cell>
          <cell r="AN1996" t="str">
            <v/>
          </cell>
          <cell r="AO1996" t="str">
            <v/>
          </cell>
          <cell r="AP1996" t="str">
            <v>06/10/2025</v>
          </cell>
          <cell r="AQ1996" t="str">
            <v>0 tháng</v>
          </cell>
          <cell r="AR1996">
            <v>45936</v>
          </cell>
          <cell r="AS1996" t="str">
            <v/>
          </cell>
          <cell r="AT1996" t="str">
            <v/>
          </cell>
          <cell r="AU1996" t="str">
            <v/>
          </cell>
          <cell r="AV1996" t="str">
            <v/>
          </cell>
          <cell r="AW1996" t="str">
            <v/>
          </cell>
          <cell r="AX1996" t="str">
            <v/>
          </cell>
          <cell r="AY1996" t="str">
            <v/>
          </cell>
          <cell r="AZ1996" t="str">
            <v/>
          </cell>
          <cell r="BA1996">
            <v>7000000</v>
          </cell>
          <cell r="BB1996" t="str">
            <v>-</v>
          </cell>
          <cell r="BC1996">
            <v>1000000</v>
          </cell>
          <cell r="BD1996" t="str">
            <v>-</v>
          </cell>
          <cell r="BE1996" t="str">
            <v>-</v>
          </cell>
          <cell r="BF1996" t="str">
            <v>-</v>
          </cell>
          <cell r="BG1996" t="str">
            <v>-</v>
          </cell>
          <cell r="BH1996" t="str">
            <v>-</v>
          </cell>
          <cell r="BI1996" t="str">
            <v>-</v>
          </cell>
          <cell r="BJ1996" t="str">
            <v>-</v>
          </cell>
          <cell r="BK1996" t="str">
            <v>-</v>
          </cell>
          <cell r="BL1996" t="str">
            <v>-</v>
          </cell>
          <cell r="BM1996" t="str">
            <v>-</v>
          </cell>
          <cell r="BN1996" t="str">
            <v>-</v>
          </cell>
          <cell r="BO1996" t="str">
            <v>-</v>
          </cell>
          <cell r="BP1996">
            <v>8000000</v>
          </cell>
          <cell r="BQ1996">
            <v>0</v>
          </cell>
          <cell r="BR1996" t="str">
            <v>-</v>
          </cell>
          <cell r="BS1996" t="str">
            <v>-</v>
          </cell>
          <cell r="BT1996" t="str">
            <v>-</v>
          </cell>
          <cell r="BU1996" t="str">
            <v>-</v>
          </cell>
          <cell r="BV1996" t="str">
            <v>-</v>
          </cell>
          <cell r="BW1996" t="str">
            <v>-</v>
          </cell>
          <cell r="BX1996">
            <v>0</v>
          </cell>
          <cell r="BY1996" t="str">
            <v>-</v>
          </cell>
          <cell r="BZ1996" t="str">
            <v>-</v>
          </cell>
          <cell r="CA1996" t="str">
            <v>-</v>
          </cell>
          <cell r="CB1996" t="str">
            <v>-</v>
          </cell>
          <cell r="CC1996" t="str">
            <v>-</v>
          </cell>
          <cell r="CD1996" t="str">
            <v>-</v>
          </cell>
          <cell r="CE1996" t="str">
            <v>-</v>
          </cell>
          <cell r="CF1996" t="str">
            <v>-</v>
          </cell>
          <cell r="CG1996" t="str">
            <v>-</v>
          </cell>
          <cell r="CH1996" t="str">
            <v>-</v>
          </cell>
          <cell r="CI1996" t="str">
            <v>-</v>
          </cell>
          <cell r="CJ1996" t="str">
            <v>-</v>
          </cell>
          <cell r="CK1996" t="str">
            <v>-</v>
          </cell>
          <cell r="CL1996" t="str">
            <v>-</v>
          </cell>
          <cell r="CM1996" t="str">
            <v>-</v>
          </cell>
          <cell r="CN1996" t="str">
            <v>-</v>
          </cell>
          <cell r="CO1996" t="str">
            <v>-</v>
          </cell>
          <cell r="CP1996" t="str">
            <v>-</v>
          </cell>
          <cell r="CQ1996" t="str">
            <v>-</v>
          </cell>
          <cell r="CR1996">
            <v>0</v>
          </cell>
          <cell r="CS1996" t="str">
            <v>-</v>
          </cell>
          <cell r="CT1996" t="str">
            <v>-</v>
          </cell>
        </row>
        <row r="1997">
          <cell r="B1997" t="str">
            <v>90028079</v>
          </cell>
          <cell r="C1997" t="str">
            <v>1-42</v>
          </cell>
          <cell r="D1997" t="str">
            <v>Phạm Thị Thu</v>
          </cell>
          <cell r="E1997" t="str">
            <v>Sương</v>
          </cell>
          <cell r="F1997" t="str">
            <v>Nữ</v>
          </cell>
          <cell r="G1997" t="str">
            <v>29/03/1993</v>
          </cell>
          <cell r="H1997" t="str">
            <v>Tỉnh Tây Ninh</v>
          </cell>
          <cell r="I1997" t="str">
            <v>Công nhân Đứng máy nhựa</v>
          </cell>
          <cell r="J1997" t="str">
            <v>Công Ty Thành Viên</v>
          </cell>
          <cell r="K1997" t="str">
            <v>Công ty Cổ phần Khuôn chính xác Minh Đạt</v>
          </cell>
          <cell r="L1997" t="str">
            <v>21. Xưởng 1</v>
          </cell>
          <cell r="M1997" t="str">
            <v/>
          </cell>
          <cell r="N1997" t="str">
            <v/>
          </cell>
          <cell r="O1997" t="str">
            <v>0397847129</v>
          </cell>
          <cell r="P1997" t="str">
            <v>MIDA - Khối Nhựa</v>
          </cell>
          <cell r="Q1997" t="str">
            <v>Thử việc</v>
          </cell>
          <cell r="R1997" t="str">
            <v>Lao Động Phổ Thông</v>
          </cell>
          <cell r="S1997" t="str">
            <v>Hợp đồng tập nghề</v>
          </cell>
          <cell r="T1997" t="str">
            <v>2025037375</v>
          </cell>
          <cell r="U1997" t="str">
            <v>09/10/2025</v>
          </cell>
          <cell r="V1997" t="str">
            <v>23/12/2025</v>
          </cell>
          <cell r="W1997" t="str">
            <v>080193017640</v>
          </cell>
          <cell r="X1997" t="str">
            <v>07/08/2022</v>
          </cell>
          <cell r="Y1997" t="str">
            <v>Cục Trưởng Cục Cảnh Sát Quản Lý Hành Chính Về Trật Tự Xã Hội</v>
          </cell>
          <cell r="Z1997" t="str">
            <v>47 Ấp 1, Phước Lợi, Xã Mỹ Yên, Tỉnh Tây Ninh</v>
          </cell>
          <cell r="AA1997" t="str">
            <v>47 Ấp 1, Phước Lợi, Xã Mỹ Yên, Tỉnh Tây Ninh</v>
          </cell>
          <cell r="AB1997" t="str">
            <v/>
          </cell>
          <cell r="AC1997" t="str">
            <v>9/12</v>
          </cell>
          <cell r="AD1997" t="str">
            <v/>
          </cell>
          <cell r="AE1997" t="str">
            <v/>
          </cell>
          <cell r="AF1997" t="str">
            <v/>
          </cell>
          <cell r="AG1997" t="str">
            <v/>
          </cell>
          <cell r="AH1997" t="str">
            <v/>
          </cell>
          <cell r="AI1997" t="str">
            <v/>
          </cell>
          <cell r="AJ1997" t="str">
            <v/>
          </cell>
          <cell r="AK1997" t="str">
            <v/>
          </cell>
          <cell r="AL1997" t="str">
            <v xml:space="preserve"> - 09/10/2025 : Công nhân Đứng máy nhựa - 21. Xưởng 1 - Công ty Cổ phần Khuôn chính xác Minh Đạt - Công Ty Thành Viên
</v>
          </cell>
          <cell r="AM1997" t="str">
            <v/>
          </cell>
          <cell r="AN1997" t="str">
            <v/>
          </cell>
          <cell r="AO1997" t="str">
            <v/>
          </cell>
          <cell r="AP1997" t="str">
            <v>09/10/2025</v>
          </cell>
          <cell r="AQ1997" t="str">
            <v>0 tháng</v>
          </cell>
          <cell r="AR1997">
            <v>45939</v>
          </cell>
          <cell r="AS1997" t="str">
            <v/>
          </cell>
          <cell r="AT1997" t="str">
            <v/>
          </cell>
          <cell r="AU1997" t="str">
            <v/>
          </cell>
          <cell r="AV1997" t="str">
            <v/>
          </cell>
          <cell r="AW1997" t="str">
            <v/>
          </cell>
          <cell r="AX1997" t="str">
            <v/>
          </cell>
          <cell r="AY1997" t="str">
            <v/>
          </cell>
          <cell r="AZ1997" t="str">
            <v/>
          </cell>
          <cell r="BA1997">
            <v>5000000</v>
          </cell>
          <cell r="BB1997" t="str">
            <v>-</v>
          </cell>
          <cell r="BC1997" t="str">
            <v>-</v>
          </cell>
          <cell r="BD1997" t="str">
            <v>-</v>
          </cell>
          <cell r="BE1997" t="str">
            <v>-</v>
          </cell>
          <cell r="BF1997" t="str">
            <v>-</v>
          </cell>
          <cell r="BG1997" t="str">
            <v>-</v>
          </cell>
          <cell r="BH1997" t="str">
            <v>-</v>
          </cell>
          <cell r="BI1997" t="str">
            <v>-</v>
          </cell>
          <cell r="BJ1997" t="str">
            <v>-</v>
          </cell>
          <cell r="BK1997" t="str">
            <v>-</v>
          </cell>
          <cell r="BL1997" t="str">
            <v>-</v>
          </cell>
          <cell r="BM1997" t="str">
            <v>-</v>
          </cell>
          <cell r="BN1997" t="str">
            <v>-</v>
          </cell>
          <cell r="BO1997" t="str">
            <v>-</v>
          </cell>
          <cell r="BP1997" t="str">
            <v>-</v>
          </cell>
          <cell r="BX1997">
            <v>0</v>
          </cell>
        </row>
        <row r="1998">
          <cell r="B1998" t="str">
            <v>90028080</v>
          </cell>
          <cell r="C1998" t="str">
            <v>1-42</v>
          </cell>
          <cell r="D1998" t="str">
            <v>Nguyễn Thị Hồng</v>
          </cell>
          <cell r="E1998" t="str">
            <v>Hạnh</v>
          </cell>
          <cell r="F1998" t="str">
            <v>Nữ</v>
          </cell>
          <cell r="G1998" t="str">
            <v>15/10/1989</v>
          </cell>
          <cell r="H1998" t="str">
            <v>Tỉnh Vĩnh Long</v>
          </cell>
          <cell r="I1998" t="str">
            <v>Công nhân Đứng máy nhựa</v>
          </cell>
          <cell r="J1998" t="str">
            <v>Công Ty Thành Viên</v>
          </cell>
          <cell r="K1998" t="str">
            <v>Công ty Cổ phần Khuôn chính xác Minh Đạt</v>
          </cell>
          <cell r="L1998" t="str">
            <v>11. Trực Tiếp Sản Xuất B2-3-4</v>
          </cell>
          <cell r="M1998" t="str">
            <v/>
          </cell>
          <cell r="N1998" t="str">
            <v/>
          </cell>
          <cell r="O1998" t="str">
            <v>0866622352</v>
          </cell>
          <cell r="P1998" t="str">
            <v>MIDA - Khối Nhựa</v>
          </cell>
          <cell r="Q1998" t="str">
            <v>Thử việc</v>
          </cell>
          <cell r="R1998" t="str">
            <v>Lao Động Phổ Thông</v>
          </cell>
          <cell r="S1998" t="str">
            <v>Hợp đồng tập nghề</v>
          </cell>
          <cell r="T1998" t="str">
            <v>2025037376</v>
          </cell>
          <cell r="U1998" t="str">
            <v>09/10/2025</v>
          </cell>
          <cell r="V1998" t="str">
            <v>23/12/2025</v>
          </cell>
          <cell r="W1998" t="str">
            <v>086189010730</v>
          </cell>
          <cell r="X1998" t="str">
            <v>17/08/2022</v>
          </cell>
          <cell r="Y1998" t="str">
            <v>Cục Trưởng Cục Cảnh Sát Quản Lý Hành Chính Về Trật Tự Xã Hội</v>
          </cell>
          <cell r="Z1998" t="str">
            <v>Khóm 5, Cái Nhum, Huyện Mang Thít, Tỉnh Vĩnh Long</v>
          </cell>
          <cell r="AA1998" t="str">
            <v>Ấp Quê, Xã Mỹ Thạnh, Tỉnh Tây Ninh</v>
          </cell>
          <cell r="AB1998" t="str">
            <v/>
          </cell>
          <cell r="AC1998" t="str">
            <v>9/12</v>
          </cell>
          <cell r="AD1998" t="str">
            <v/>
          </cell>
          <cell r="AE1998" t="str">
            <v/>
          </cell>
          <cell r="AF1998" t="str">
            <v/>
          </cell>
          <cell r="AG1998" t="str">
            <v/>
          </cell>
          <cell r="AH1998" t="str">
            <v/>
          </cell>
          <cell r="AI1998" t="str">
            <v/>
          </cell>
          <cell r="AJ1998" t="str">
            <v/>
          </cell>
          <cell r="AK1998" t="str">
            <v/>
          </cell>
          <cell r="AL1998" t="str">
            <v xml:space="preserve"> - 09/10/2025 : Công nhân Đứng máy nhựa - 11. Trực Tiếp Sản Xuất B2-3-4 - Công ty Cổ phần Khuôn chính xác Minh Đạt - Công Ty Thành Viên
</v>
          </cell>
          <cell r="AM1998" t="str">
            <v/>
          </cell>
          <cell r="AN1998" t="str">
            <v/>
          </cell>
          <cell r="AO1998" t="str">
            <v/>
          </cell>
          <cell r="AP1998" t="str">
            <v>09/10/2025</v>
          </cell>
          <cell r="AQ1998" t="str">
            <v>0 tháng</v>
          </cell>
          <cell r="AR1998">
            <v>45939</v>
          </cell>
          <cell r="AS1998" t="str">
            <v/>
          </cell>
          <cell r="AT1998" t="str">
            <v/>
          </cell>
          <cell r="AU1998" t="str">
            <v/>
          </cell>
          <cell r="AV1998" t="str">
            <v/>
          </cell>
          <cell r="AW1998" t="str">
            <v/>
          </cell>
          <cell r="AX1998" t="str">
            <v/>
          </cell>
          <cell r="AY1998" t="str">
            <v/>
          </cell>
          <cell r="AZ1998" t="str">
            <v/>
          </cell>
          <cell r="BA1998">
            <v>5000000</v>
          </cell>
          <cell r="BB1998" t="str">
            <v>-</v>
          </cell>
          <cell r="BC1998" t="str">
            <v>-</v>
          </cell>
          <cell r="BD1998" t="str">
            <v>-</v>
          </cell>
          <cell r="BE1998" t="str">
            <v>-</v>
          </cell>
          <cell r="BF1998" t="str">
            <v>-</v>
          </cell>
          <cell r="BG1998" t="str">
            <v>-</v>
          </cell>
          <cell r="BH1998" t="str">
            <v>-</v>
          </cell>
          <cell r="BI1998" t="str">
            <v>-</v>
          </cell>
          <cell r="BJ1998" t="str">
            <v>-</v>
          </cell>
          <cell r="BK1998" t="str">
            <v>-</v>
          </cell>
          <cell r="BL1998" t="str">
            <v>-</v>
          </cell>
          <cell r="BM1998" t="str">
            <v>-</v>
          </cell>
          <cell r="BN1998" t="str">
            <v>-</v>
          </cell>
          <cell r="BO1998" t="str">
            <v>-</v>
          </cell>
          <cell r="BP1998" t="str">
            <v>-</v>
          </cell>
          <cell r="BX199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3E2E-3B47-4E96-930C-A9DF8A9FC2DC}">
  <sheetPr>
    <tabColor rgb="FFFFC000"/>
  </sheetPr>
  <dimension ref="A1:IP72"/>
  <sheetViews>
    <sheetView tabSelected="1" zoomScale="90" zoomScaleNormal="90" workbookViewId="0">
      <pane xSplit="3" ySplit="5" topLeftCell="D6" activePane="bottomRight" state="frozen"/>
      <selection activeCell="B80" sqref="B80"/>
      <selection pane="topRight" activeCell="B80" sqref="B80"/>
      <selection pane="bottomLeft" activeCell="B80" sqref="B80"/>
      <selection pane="bottomRight" activeCell="HV10" sqref="HV10"/>
    </sheetView>
  </sheetViews>
  <sheetFormatPr defaultRowHeight="14.5" outlineLevelRow="2" outlineLevelCol="2" x14ac:dyDescent="0.35"/>
  <cols>
    <col min="1" max="1" width="4.90625" customWidth="1"/>
    <col min="2" max="2" width="20.81640625" customWidth="1"/>
    <col min="3" max="3" width="26.1796875" customWidth="1"/>
    <col min="4" max="4" width="21.36328125" customWidth="1"/>
    <col min="5" max="5" width="16.08984375" hidden="1" customWidth="1" outlineLevel="2"/>
    <col min="6" max="6" width="20.08984375" hidden="1" customWidth="1" outlineLevel="2"/>
    <col min="7" max="7" width="16.08984375" hidden="1" customWidth="1" outlineLevel="2"/>
    <col min="8" max="8" width="17.7265625" hidden="1" customWidth="1" outlineLevel="2"/>
    <col min="9" max="10" width="16.08984375" hidden="1" customWidth="1" outlineLevel="2"/>
    <col min="11" max="11" width="17" hidden="1" customWidth="1" outlineLevel="2"/>
    <col min="12" max="14" width="16.08984375" hidden="1" customWidth="1" outlineLevel="2"/>
    <col min="15" max="15" width="18.08984375" hidden="1" customWidth="1" outlineLevel="2"/>
    <col min="16" max="16" width="19.08984375" hidden="1" customWidth="1" outlineLevel="2"/>
    <col min="17" max="17" width="18.26953125" hidden="1" customWidth="1" outlineLevel="2"/>
    <col min="18" max="18" width="16.08984375" hidden="1" customWidth="1" outlineLevel="2"/>
    <col min="19" max="19" width="18.1796875" hidden="1" customWidth="1" outlineLevel="2"/>
    <col min="20" max="34" width="16.08984375" hidden="1" customWidth="1" outlineLevel="2"/>
    <col min="35" max="35" width="16.08984375" customWidth="1" collapsed="1"/>
    <col min="36" max="36" width="18.08984375" hidden="1" customWidth="1" outlineLevel="1"/>
    <col min="37" max="37" width="16.08984375" hidden="1" customWidth="1" outlineLevel="1"/>
    <col min="38" max="38" width="17.54296875" hidden="1" customWidth="1" outlineLevel="1"/>
    <col min="39" max="40" width="16.08984375" hidden="1" customWidth="1" outlineLevel="1"/>
    <col min="41" max="41" width="17.54296875" hidden="1" customWidth="1" outlineLevel="1"/>
    <col min="42" max="44" width="16.08984375" hidden="1" customWidth="1" outlineLevel="1"/>
    <col min="45" max="45" width="17.26953125" hidden="1" customWidth="1" outlineLevel="1"/>
    <col min="46" max="46" width="17.36328125" hidden="1" customWidth="1" outlineLevel="1"/>
    <col min="47" max="47" width="17.26953125" hidden="1" customWidth="1" outlineLevel="1"/>
    <col min="48" max="48" width="16.08984375" hidden="1" customWidth="1" outlineLevel="1"/>
    <col min="49" max="49" width="18.26953125" customWidth="1" collapsed="1"/>
    <col min="50" max="50" width="15.6328125" hidden="1" customWidth="1" outlineLevel="2"/>
    <col min="51" max="51" width="16.453125" hidden="1" customWidth="1" outlineLevel="2"/>
    <col min="52" max="63" width="15.6328125" hidden="1" customWidth="1" outlineLevel="2"/>
    <col min="64" max="64" width="16.7265625" hidden="1" customWidth="1" outlineLevel="2"/>
    <col min="65" max="65" width="15.6328125" hidden="1" customWidth="1" outlineLevel="2"/>
    <col min="66" max="66" width="16.6328125" hidden="1" customWidth="1" outlineLevel="2"/>
    <col min="67" max="78" width="15.6328125" hidden="1" customWidth="1" outlineLevel="2"/>
    <col min="79" max="79" width="16.26953125" hidden="1" customWidth="1" outlineLevel="2"/>
    <col min="80" max="80" width="15.6328125" hidden="1" customWidth="1" outlineLevel="2"/>
    <col min="81" max="81" width="16.7265625" hidden="1" customWidth="1" outlineLevel="2"/>
    <col min="82" max="93" width="15.6328125" hidden="1" customWidth="1" outlineLevel="2"/>
    <col min="94" max="94" width="16.08984375" hidden="1" customWidth="1" outlineLevel="2"/>
    <col min="95" max="95" width="15.6328125" hidden="1" customWidth="1" outlineLevel="2"/>
    <col min="96" max="96" width="16.26953125" hidden="1" customWidth="1" outlineLevel="2"/>
    <col min="97" max="108" width="15.6328125" hidden="1" customWidth="1" outlineLevel="2"/>
    <col min="109" max="109" width="16.26953125" hidden="1" customWidth="1" outlineLevel="2"/>
    <col min="110" max="110" width="15.6328125" hidden="1" customWidth="1" outlineLevel="2"/>
    <col min="111" max="111" width="16.6328125" hidden="1" customWidth="1" outlineLevel="2"/>
    <col min="112" max="123" width="15.6328125" hidden="1" customWidth="1" outlineLevel="2"/>
    <col min="124" max="124" width="16.453125" hidden="1" customWidth="1" outlineLevel="2"/>
    <col min="125" max="125" width="15.6328125" hidden="1" customWidth="1" outlineLevel="2"/>
    <col min="126" max="126" width="16.6328125" hidden="1" customWidth="1" outlineLevel="2"/>
    <col min="127" max="138" width="15.6328125" hidden="1" customWidth="1" outlineLevel="2"/>
    <col min="139" max="139" width="16.6328125" hidden="1" customWidth="1" outlineLevel="2"/>
    <col min="140" max="140" width="15.6328125" hidden="1" customWidth="1" outlineLevel="2"/>
    <col min="141" max="141" width="16.08984375" hidden="1" customWidth="1" outlineLevel="2"/>
    <col min="142" max="153" width="15.6328125" hidden="1" customWidth="1" outlineLevel="2"/>
    <col min="154" max="154" width="18.1796875" hidden="1" customWidth="1" outlineLevel="2"/>
    <col min="155" max="155" width="15.6328125" hidden="1" customWidth="1" outlineLevel="2"/>
    <col min="156" max="156" width="18.08984375" hidden="1" customWidth="1" outlineLevel="2"/>
    <col min="157" max="168" width="15.6328125" hidden="1" customWidth="1" outlineLevel="2"/>
    <col min="169" max="169" width="17.08984375" hidden="1" customWidth="1" outlineLevel="2"/>
    <col min="170" max="170" width="15.6328125" hidden="1" customWidth="1" outlineLevel="2"/>
    <col min="171" max="171" width="16.6328125" hidden="1" customWidth="1" outlineLevel="2"/>
    <col min="172" max="183" width="15.6328125" hidden="1" customWidth="1" outlineLevel="2"/>
    <col min="184" max="184" width="16.7265625" hidden="1" customWidth="1" outlineLevel="2"/>
    <col min="185" max="185" width="15.6328125" hidden="1" customWidth="1" outlineLevel="2"/>
    <col min="186" max="186" width="16.7265625" hidden="1" customWidth="1" outlineLevel="2"/>
    <col min="187" max="198" width="15.6328125" hidden="1" customWidth="1" outlineLevel="2"/>
    <col min="199" max="199" width="16.453125" hidden="1" customWidth="1" outlineLevel="2"/>
    <col min="200" max="200" width="15.6328125" hidden="1" customWidth="1" outlineLevel="2"/>
    <col min="201" max="201" width="16.7265625" hidden="1" customWidth="1" outlineLevel="2"/>
    <col min="202" max="213" width="15.6328125" hidden="1" customWidth="1" outlineLevel="2"/>
    <col min="214" max="214" width="16.453125" hidden="1" customWidth="1" outlineLevel="2"/>
    <col min="215" max="215" width="15.6328125" hidden="1" customWidth="1" outlineLevel="2"/>
    <col min="216" max="216" width="18.26953125" hidden="1" customWidth="1" outlineLevel="2"/>
    <col min="217" max="228" width="15.6328125" hidden="1" customWidth="1" outlineLevel="2"/>
    <col min="229" max="229" width="16.81640625" hidden="1" customWidth="1" outlineLevel="2"/>
    <col min="230" max="230" width="15.6328125" customWidth="1" collapsed="1"/>
    <col min="231" max="231" width="19.6328125" customWidth="1" outlineLevel="1"/>
    <col min="232" max="232" width="15.6328125" customWidth="1" outlineLevel="1"/>
    <col min="233" max="233" width="19.08984375" customWidth="1" outlineLevel="1"/>
    <col min="234" max="235" width="15.6328125" customWidth="1" outlineLevel="1"/>
    <col min="236" max="236" width="17.7265625" customWidth="1" outlineLevel="1"/>
    <col min="237" max="237" width="15.6328125" customWidth="1" outlineLevel="1"/>
    <col min="238" max="238" width="16.6328125" customWidth="1" outlineLevel="1"/>
    <col min="239" max="239" width="15.6328125" customWidth="1" outlineLevel="1"/>
    <col min="240" max="240" width="17.26953125" customWidth="1" outlineLevel="1"/>
    <col min="241" max="241" width="18.08984375" customWidth="1" outlineLevel="1"/>
    <col min="242" max="242" width="16.81640625" customWidth="1" outlineLevel="1"/>
    <col min="243" max="243" width="17.26953125" customWidth="1" outlineLevel="1"/>
    <col min="244" max="244" width="18.1796875" customWidth="1"/>
    <col min="245" max="245" width="13.90625" customWidth="1"/>
    <col min="246" max="246" width="18.453125" customWidth="1"/>
    <col min="247" max="248" width="13.90625" customWidth="1"/>
    <col min="249" max="249" width="29.6328125" customWidth="1"/>
  </cols>
  <sheetData>
    <row r="1" spans="1:250" ht="18.5" x14ac:dyDescent="0.45">
      <c r="B1" s="1" t="s">
        <v>131</v>
      </c>
      <c r="BL1" s="2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</row>
    <row r="2" spans="1:250" x14ac:dyDescent="0.35">
      <c r="B2" s="4" t="s">
        <v>130</v>
      </c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</row>
    <row r="3" spans="1:250" x14ac:dyDescent="0.35"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N3" s="7"/>
    </row>
    <row r="4" spans="1:250" s="9" customFormat="1" x14ac:dyDescent="0.35">
      <c r="A4" s="8"/>
      <c r="B4" s="8"/>
      <c r="C4" s="8"/>
      <c r="D4" s="8"/>
      <c r="E4" s="8" t="s">
        <v>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>
        <v>2025</v>
      </c>
      <c r="AJ4" s="8">
        <v>2025</v>
      </c>
      <c r="AK4" s="8">
        <v>2025</v>
      </c>
      <c r="AL4" s="8">
        <v>2025</v>
      </c>
      <c r="AM4" s="8">
        <v>2025</v>
      </c>
      <c r="AN4" s="8">
        <v>2025</v>
      </c>
      <c r="AO4" s="8">
        <v>2025</v>
      </c>
      <c r="AP4" s="8">
        <v>2025</v>
      </c>
      <c r="AQ4" s="8">
        <v>2025</v>
      </c>
      <c r="AR4" s="8">
        <v>2025</v>
      </c>
      <c r="AS4" s="8">
        <v>2025</v>
      </c>
      <c r="AT4" s="8">
        <v>2025</v>
      </c>
      <c r="AU4" s="8">
        <v>2025</v>
      </c>
      <c r="AV4" s="8">
        <v>2025</v>
      </c>
      <c r="AW4" s="8">
        <v>2025</v>
      </c>
      <c r="AX4" s="8" t="s">
        <v>2</v>
      </c>
      <c r="AY4" s="8" t="s">
        <v>2</v>
      </c>
      <c r="AZ4" s="8" t="s">
        <v>2</v>
      </c>
      <c r="BA4" s="8" t="s">
        <v>2</v>
      </c>
      <c r="BB4" s="8" t="s">
        <v>2</v>
      </c>
      <c r="BC4" s="8" t="s">
        <v>2</v>
      </c>
      <c r="BD4" s="8" t="s">
        <v>2</v>
      </c>
      <c r="BE4" s="8" t="s">
        <v>2</v>
      </c>
      <c r="BF4" s="8" t="s">
        <v>2</v>
      </c>
      <c r="BG4" s="8" t="s">
        <v>2</v>
      </c>
      <c r="BH4" s="8" t="s">
        <v>2</v>
      </c>
      <c r="BI4" s="8" t="s">
        <v>2</v>
      </c>
      <c r="BJ4" s="8" t="s">
        <v>2</v>
      </c>
      <c r="BK4" s="8" t="s">
        <v>2</v>
      </c>
      <c r="BL4" s="8" t="s">
        <v>2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3</v>
      </c>
      <c r="BT4" s="8" t="s">
        <v>3</v>
      </c>
      <c r="BU4" s="8" t="s">
        <v>3</v>
      </c>
      <c r="BV4" s="8" t="s">
        <v>3</v>
      </c>
      <c r="BW4" s="8" t="s">
        <v>3</v>
      </c>
      <c r="BX4" s="8" t="s">
        <v>3</v>
      </c>
      <c r="BY4" s="8" t="s">
        <v>3</v>
      </c>
      <c r="BZ4" s="8" t="s">
        <v>3</v>
      </c>
      <c r="CA4" s="8" t="s">
        <v>3</v>
      </c>
      <c r="CB4" s="8" t="s">
        <v>4</v>
      </c>
      <c r="CC4" s="8" t="s">
        <v>4</v>
      </c>
      <c r="CD4" s="8" t="s">
        <v>4</v>
      </c>
      <c r="CE4" s="8" t="s">
        <v>4</v>
      </c>
      <c r="CF4" s="8" t="s">
        <v>4</v>
      </c>
      <c r="CG4" s="8" t="s">
        <v>4</v>
      </c>
      <c r="CH4" s="8" t="s">
        <v>4</v>
      </c>
      <c r="CI4" s="8" t="s">
        <v>4</v>
      </c>
      <c r="CJ4" s="8" t="s">
        <v>4</v>
      </c>
      <c r="CK4" s="8" t="s">
        <v>4</v>
      </c>
      <c r="CL4" s="8" t="s">
        <v>4</v>
      </c>
      <c r="CM4" s="8" t="s">
        <v>4</v>
      </c>
      <c r="CN4" s="8" t="s">
        <v>4</v>
      </c>
      <c r="CO4" s="8" t="s">
        <v>4</v>
      </c>
      <c r="CP4" s="8" t="s">
        <v>4</v>
      </c>
      <c r="CQ4" s="8" t="s">
        <v>5</v>
      </c>
      <c r="CR4" s="8" t="s">
        <v>5</v>
      </c>
      <c r="CS4" s="8" t="s">
        <v>5</v>
      </c>
      <c r="CT4" s="8" t="s">
        <v>5</v>
      </c>
      <c r="CU4" s="8" t="s">
        <v>5</v>
      </c>
      <c r="CV4" s="8" t="s">
        <v>5</v>
      </c>
      <c r="CW4" s="8" t="s">
        <v>5</v>
      </c>
      <c r="CX4" s="8" t="s">
        <v>5</v>
      </c>
      <c r="CY4" s="8" t="s">
        <v>5</v>
      </c>
      <c r="CZ4" s="8" t="s">
        <v>5</v>
      </c>
      <c r="DA4" s="8" t="s">
        <v>5</v>
      </c>
      <c r="DB4" s="8" t="s">
        <v>5</v>
      </c>
      <c r="DC4" s="8" t="s">
        <v>5</v>
      </c>
      <c r="DD4" s="8" t="s">
        <v>5</v>
      </c>
      <c r="DE4" s="8" t="s">
        <v>5</v>
      </c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8" t="s">
        <v>6</v>
      </c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8" t="s">
        <v>6</v>
      </c>
      <c r="DS4" s="8" t="s">
        <v>6</v>
      </c>
      <c r="DT4" s="8" t="s">
        <v>6</v>
      </c>
      <c r="DU4" s="8" t="s">
        <v>7</v>
      </c>
      <c r="DV4" s="8" t="s">
        <v>7</v>
      </c>
      <c r="DW4" s="8" t="s">
        <v>7</v>
      </c>
      <c r="DX4" s="8" t="s">
        <v>7</v>
      </c>
      <c r="DY4" s="8" t="s">
        <v>7</v>
      </c>
      <c r="DZ4" s="8" t="s">
        <v>7</v>
      </c>
      <c r="EA4" s="8" t="s">
        <v>7</v>
      </c>
      <c r="EB4" s="8" t="s">
        <v>7</v>
      </c>
      <c r="EC4" s="8" t="s">
        <v>7</v>
      </c>
      <c r="ED4" s="8" t="s">
        <v>7</v>
      </c>
      <c r="EE4" s="8" t="s">
        <v>7</v>
      </c>
      <c r="EF4" s="8" t="s">
        <v>7</v>
      </c>
      <c r="EG4" s="8" t="s">
        <v>7</v>
      </c>
      <c r="EH4" s="8" t="s">
        <v>7</v>
      </c>
      <c r="EI4" s="8" t="s">
        <v>7</v>
      </c>
      <c r="EJ4" s="8" t="s">
        <v>8</v>
      </c>
      <c r="EK4" s="8" t="s">
        <v>8</v>
      </c>
      <c r="EL4" s="8" t="s">
        <v>8</v>
      </c>
      <c r="EM4" s="8" t="s">
        <v>8</v>
      </c>
      <c r="EN4" s="8" t="s">
        <v>8</v>
      </c>
      <c r="EO4" s="8" t="s">
        <v>8</v>
      </c>
      <c r="EP4" s="8" t="s">
        <v>8</v>
      </c>
      <c r="EQ4" s="8" t="s">
        <v>8</v>
      </c>
      <c r="ER4" s="8" t="s">
        <v>8</v>
      </c>
      <c r="ES4" s="8" t="s">
        <v>8</v>
      </c>
      <c r="ET4" s="8" t="s">
        <v>8</v>
      </c>
      <c r="EU4" s="8" t="s">
        <v>8</v>
      </c>
      <c r="EV4" s="8" t="s">
        <v>8</v>
      </c>
      <c r="EW4" s="8" t="s">
        <v>8</v>
      </c>
      <c r="EX4" s="8" t="s">
        <v>8</v>
      </c>
      <c r="EY4" s="8" t="s">
        <v>9</v>
      </c>
      <c r="EZ4" s="8" t="s">
        <v>9</v>
      </c>
      <c r="FA4" s="8" t="s">
        <v>9</v>
      </c>
      <c r="FB4" s="8" t="s">
        <v>9</v>
      </c>
      <c r="FC4" s="8" t="s">
        <v>9</v>
      </c>
      <c r="FD4" s="8" t="s">
        <v>9</v>
      </c>
      <c r="FE4" s="8" t="s">
        <v>9</v>
      </c>
      <c r="FF4" s="8" t="s">
        <v>9</v>
      </c>
      <c r="FG4" s="8" t="s">
        <v>9</v>
      </c>
      <c r="FH4" s="8" t="s">
        <v>9</v>
      </c>
      <c r="FI4" s="8" t="s">
        <v>9</v>
      </c>
      <c r="FJ4" s="8" t="s">
        <v>9</v>
      </c>
      <c r="FK4" s="8" t="s">
        <v>9</v>
      </c>
      <c r="FL4" s="8" t="s">
        <v>9</v>
      </c>
      <c r="FM4" s="8" t="s">
        <v>9</v>
      </c>
      <c r="FN4" s="8" t="s">
        <v>10</v>
      </c>
      <c r="FO4" s="8" t="s">
        <v>10</v>
      </c>
      <c r="FP4" s="8" t="s">
        <v>10</v>
      </c>
      <c r="FQ4" s="8" t="s">
        <v>10</v>
      </c>
      <c r="FR4" s="8" t="s">
        <v>10</v>
      </c>
      <c r="FS4" s="8" t="s">
        <v>10</v>
      </c>
      <c r="FT4" s="8" t="s">
        <v>10</v>
      </c>
      <c r="FU4" s="8" t="s">
        <v>10</v>
      </c>
      <c r="FV4" s="8" t="s">
        <v>10</v>
      </c>
      <c r="FW4" s="8" t="s">
        <v>10</v>
      </c>
      <c r="FX4" s="8" t="s">
        <v>10</v>
      </c>
      <c r="FY4" s="8" t="s">
        <v>10</v>
      </c>
      <c r="FZ4" s="8" t="s">
        <v>10</v>
      </c>
      <c r="GA4" s="8" t="s">
        <v>10</v>
      </c>
      <c r="GB4" s="8" t="s">
        <v>10</v>
      </c>
      <c r="GC4" s="8" t="s">
        <v>11</v>
      </c>
      <c r="GD4" s="8" t="s">
        <v>11</v>
      </c>
      <c r="GE4" s="8" t="s">
        <v>11</v>
      </c>
      <c r="GF4" s="8" t="s">
        <v>11</v>
      </c>
      <c r="GG4" s="8" t="s">
        <v>11</v>
      </c>
      <c r="GH4" s="8" t="s">
        <v>11</v>
      </c>
      <c r="GI4" s="8" t="s">
        <v>11</v>
      </c>
      <c r="GJ4" s="8" t="s">
        <v>11</v>
      </c>
      <c r="GK4" s="8" t="s">
        <v>11</v>
      </c>
      <c r="GL4" s="8" t="s">
        <v>11</v>
      </c>
      <c r="GM4" s="8" t="s">
        <v>11</v>
      </c>
      <c r="GN4" s="8" t="s">
        <v>11</v>
      </c>
      <c r="GO4" s="8" t="s">
        <v>11</v>
      </c>
      <c r="GP4" s="8" t="s">
        <v>11</v>
      </c>
      <c r="GQ4" s="8" t="s">
        <v>11</v>
      </c>
      <c r="GR4" s="8" t="s">
        <v>12</v>
      </c>
      <c r="GS4" s="8" t="s">
        <v>12</v>
      </c>
      <c r="GT4" s="8" t="s">
        <v>12</v>
      </c>
      <c r="GU4" s="8" t="s">
        <v>12</v>
      </c>
      <c r="GV4" s="8" t="s">
        <v>12</v>
      </c>
      <c r="GW4" s="8" t="s">
        <v>12</v>
      </c>
      <c r="GX4" s="8" t="s">
        <v>12</v>
      </c>
      <c r="GY4" s="8" t="s">
        <v>12</v>
      </c>
      <c r="GZ4" s="8" t="s">
        <v>12</v>
      </c>
      <c r="HA4" s="8" t="s">
        <v>12</v>
      </c>
      <c r="HB4" s="8" t="s">
        <v>12</v>
      </c>
      <c r="HC4" s="8" t="s">
        <v>12</v>
      </c>
      <c r="HD4" s="8" t="s">
        <v>12</v>
      </c>
      <c r="HE4" s="8" t="s">
        <v>12</v>
      </c>
      <c r="HF4" s="8" t="s">
        <v>12</v>
      </c>
      <c r="HG4" s="8" t="s">
        <v>13</v>
      </c>
      <c r="HH4" s="8" t="s">
        <v>13</v>
      </c>
      <c r="HI4" s="8" t="s">
        <v>13</v>
      </c>
      <c r="HJ4" s="8" t="s">
        <v>13</v>
      </c>
      <c r="HK4" s="8" t="s">
        <v>13</v>
      </c>
      <c r="HL4" s="8" t="s">
        <v>13</v>
      </c>
      <c r="HM4" s="8" t="s">
        <v>13</v>
      </c>
      <c r="HN4" s="8" t="s">
        <v>13</v>
      </c>
      <c r="HO4" s="8" t="s">
        <v>13</v>
      </c>
      <c r="HP4" s="8" t="s">
        <v>13</v>
      </c>
      <c r="HQ4" s="8" t="s">
        <v>13</v>
      </c>
      <c r="HR4" s="8" t="s">
        <v>13</v>
      </c>
      <c r="HS4" s="8" t="s">
        <v>13</v>
      </c>
      <c r="HT4" s="8" t="s">
        <v>13</v>
      </c>
      <c r="HU4" s="8" t="s">
        <v>13</v>
      </c>
      <c r="HV4" s="8">
        <v>2026</v>
      </c>
      <c r="HW4" s="8">
        <v>2026</v>
      </c>
      <c r="HX4" s="8">
        <v>2026</v>
      </c>
      <c r="HY4" s="8">
        <v>2026</v>
      </c>
      <c r="HZ4" s="8">
        <v>2026</v>
      </c>
      <c r="IA4" s="8">
        <v>2026</v>
      </c>
      <c r="IB4" s="8">
        <v>2026</v>
      </c>
      <c r="IC4" s="8">
        <v>2026</v>
      </c>
      <c r="ID4" s="8">
        <v>2026</v>
      </c>
      <c r="IE4" s="8">
        <v>2026</v>
      </c>
      <c r="IF4" s="8">
        <v>2026</v>
      </c>
      <c r="IG4" s="8">
        <v>2026</v>
      </c>
      <c r="IH4" s="8">
        <v>2026</v>
      </c>
      <c r="II4" s="8">
        <v>2026</v>
      </c>
      <c r="IJ4" s="8">
        <v>2026</v>
      </c>
    </row>
    <row r="5" spans="1:250" ht="47" customHeight="1" x14ac:dyDescent="0.35">
      <c r="A5" s="10"/>
      <c r="B5" s="11" t="s">
        <v>14</v>
      </c>
      <c r="C5" s="12" t="s">
        <v>15</v>
      </c>
      <c r="D5" s="11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4" t="s">
        <v>31</v>
      </c>
      <c r="T5" s="13" t="s">
        <v>32</v>
      </c>
      <c r="U5" s="13" t="s">
        <v>33</v>
      </c>
      <c r="V5" s="13" t="s">
        <v>34</v>
      </c>
      <c r="W5" s="13" t="s">
        <v>35</v>
      </c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4" t="s">
        <v>46</v>
      </c>
      <c r="AI5" s="13" t="s">
        <v>47</v>
      </c>
      <c r="AJ5" s="13" t="s">
        <v>18</v>
      </c>
      <c r="AK5" s="13" t="s">
        <v>19</v>
      </c>
      <c r="AL5" s="13" t="s">
        <v>20</v>
      </c>
      <c r="AM5" s="13" t="s">
        <v>21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48</v>
      </c>
      <c r="AX5" s="15" t="s">
        <v>49</v>
      </c>
      <c r="AY5" s="15" t="s">
        <v>18</v>
      </c>
      <c r="AZ5" s="15" t="s">
        <v>19</v>
      </c>
      <c r="BA5" s="15" t="s">
        <v>20</v>
      </c>
      <c r="BB5" s="15" t="s">
        <v>21</v>
      </c>
      <c r="BC5" s="15" t="s">
        <v>22</v>
      </c>
      <c r="BD5" s="15" t="s">
        <v>23</v>
      </c>
      <c r="BE5" s="15" t="s">
        <v>24</v>
      </c>
      <c r="BF5" s="15" t="s">
        <v>25</v>
      </c>
      <c r="BG5" s="15" t="s">
        <v>26</v>
      </c>
      <c r="BH5" s="15" t="s">
        <v>27</v>
      </c>
      <c r="BI5" s="15" t="s">
        <v>28</v>
      </c>
      <c r="BJ5" s="15" t="s">
        <v>29</v>
      </c>
      <c r="BK5" s="15" t="s">
        <v>30</v>
      </c>
      <c r="BL5" s="15" t="s">
        <v>31</v>
      </c>
      <c r="BM5" s="15" t="s">
        <v>49</v>
      </c>
      <c r="BN5" s="15" t="s">
        <v>18</v>
      </c>
      <c r="BO5" s="15" t="s">
        <v>19</v>
      </c>
      <c r="BP5" s="15" t="s">
        <v>20</v>
      </c>
      <c r="BQ5" s="15" t="s">
        <v>21</v>
      </c>
      <c r="BR5" s="15" t="s">
        <v>22</v>
      </c>
      <c r="BS5" s="15" t="s">
        <v>23</v>
      </c>
      <c r="BT5" s="15" t="s">
        <v>24</v>
      </c>
      <c r="BU5" s="15" t="s">
        <v>25</v>
      </c>
      <c r="BV5" s="15" t="s">
        <v>26</v>
      </c>
      <c r="BW5" s="15" t="s">
        <v>27</v>
      </c>
      <c r="BX5" s="15" t="s">
        <v>28</v>
      </c>
      <c r="BY5" s="15" t="s">
        <v>29</v>
      </c>
      <c r="BZ5" s="15" t="s">
        <v>30</v>
      </c>
      <c r="CA5" s="15" t="s">
        <v>31</v>
      </c>
      <c r="CB5" s="15" t="s">
        <v>49</v>
      </c>
      <c r="CC5" s="15" t="s">
        <v>18</v>
      </c>
      <c r="CD5" s="15" t="s">
        <v>19</v>
      </c>
      <c r="CE5" s="15" t="s">
        <v>20</v>
      </c>
      <c r="CF5" s="15" t="s">
        <v>21</v>
      </c>
      <c r="CG5" s="15" t="s">
        <v>22</v>
      </c>
      <c r="CH5" s="15" t="s">
        <v>23</v>
      </c>
      <c r="CI5" s="15" t="s">
        <v>24</v>
      </c>
      <c r="CJ5" s="15" t="s">
        <v>25</v>
      </c>
      <c r="CK5" s="15" t="s">
        <v>26</v>
      </c>
      <c r="CL5" s="15" t="s">
        <v>27</v>
      </c>
      <c r="CM5" s="15" t="s">
        <v>28</v>
      </c>
      <c r="CN5" s="15" t="s">
        <v>29</v>
      </c>
      <c r="CO5" s="15" t="s">
        <v>30</v>
      </c>
      <c r="CP5" s="15" t="s">
        <v>31</v>
      </c>
      <c r="CQ5" s="15" t="s">
        <v>49</v>
      </c>
      <c r="CR5" s="15" t="s">
        <v>18</v>
      </c>
      <c r="CS5" s="15" t="s">
        <v>19</v>
      </c>
      <c r="CT5" s="15" t="s">
        <v>20</v>
      </c>
      <c r="CU5" s="15" t="s">
        <v>21</v>
      </c>
      <c r="CV5" s="15" t="s">
        <v>22</v>
      </c>
      <c r="CW5" s="15" t="s">
        <v>23</v>
      </c>
      <c r="CX5" s="15" t="s">
        <v>24</v>
      </c>
      <c r="CY5" s="15" t="s">
        <v>25</v>
      </c>
      <c r="CZ5" s="15" t="s">
        <v>26</v>
      </c>
      <c r="DA5" s="15" t="s">
        <v>27</v>
      </c>
      <c r="DB5" s="15" t="s">
        <v>28</v>
      </c>
      <c r="DC5" s="15" t="s">
        <v>29</v>
      </c>
      <c r="DD5" s="15" t="s">
        <v>30</v>
      </c>
      <c r="DE5" s="15" t="s">
        <v>31</v>
      </c>
      <c r="DF5" s="15" t="s">
        <v>49</v>
      </c>
      <c r="DG5" s="15" t="s">
        <v>18</v>
      </c>
      <c r="DH5" s="15" t="s">
        <v>19</v>
      </c>
      <c r="DI5" s="15" t="s">
        <v>20</v>
      </c>
      <c r="DJ5" s="15" t="s">
        <v>21</v>
      </c>
      <c r="DK5" s="15" t="s">
        <v>22</v>
      </c>
      <c r="DL5" s="15" t="s">
        <v>23</v>
      </c>
      <c r="DM5" s="15" t="s">
        <v>24</v>
      </c>
      <c r="DN5" s="15" t="s">
        <v>25</v>
      </c>
      <c r="DO5" s="15" t="s">
        <v>26</v>
      </c>
      <c r="DP5" s="15" t="s">
        <v>27</v>
      </c>
      <c r="DQ5" s="15" t="s">
        <v>28</v>
      </c>
      <c r="DR5" s="15" t="s">
        <v>29</v>
      </c>
      <c r="DS5" s="15" t="s">
        <v>30</v>
      </c>
      <c r="DT5" s="15" t="s">
        <v>31</v>
      </c>
      <c r="DU5" s="15" t="s">
        <v>49</v>
      </c>
      <c r="DV5" s="15" t="s">
        <v>18</v>
      </c>
      <c r="DW5" s="15" t="s">
        <v>19</v>
      </c>
      <c r="DX5" s="15" t="s">
        <v>20</v>
      </c>
      <c r="DY5" s="15" t="s">
        <v>21</v>
      </c>
      <c r="DZ5" s="15" t="s">
        <v>22</v>
      </c>
      <c r="EA5" s="15" t="s">
        <v>23</v>
      </c>
      <c r="EB5" s="15" t="s">
        <v>24</v>
      </c>
      <c r="EC5" s="15" t="s">
        <v>25</v>
      </c>
      <c r="ED5" s="15" t="s">
        <v>26</v>
      </c>
      <c r="EE5" s="15" t="s">
        <v>27</v>
      </c>
      <c r="EF5" s="15" t="s">
        <v>28</v>
      </c>
      <c r="EG5" s="15" t="s">
        <v>29</v>
      </c>
      <c r="EH5" s="15" t="s">
        <v>30</v>
      </c>
      <c r="EI5" s="15" t="s">
        <v>31</v>
      </c>
      <c r="EJ5" s="15" t="s">
        <v>49</v>
      </c>
      <c r="EK5" s="15" t="s">
        <v>18</v>
      </c>
      <c r="EL5" s="15" t="s">
        <v>19</v>
      </c>
      <c r="EM5" s="15" t="s">
        <v>20</v>
      </c>
      <c r="EN5" s="15" t="s">
        <v>21</v>
      </c>
      <c r="EO5" s="15" t="s">
        <v>22</v>
      </c>
      <c r="EP5" s="15" t="s">
        <v>23</v>
      </c>
      <c r="EQ5" s="15" t="s">
        <v>24</v>
      </c>
      <c r="ER5" s="15" t="s">
        <v>25</v>
      </c>
      <c r="ES5" s="15" t="s">
        <v>26</v>
      </c>
      <c r="ET5" s="15" t="s">
        <v>27</v>
      </c>
      <c r="EU5" s="15" t="s">
        <v>28</v>
      </c>
      <c r="EV5" s="15" t="s">
        <v>29</v>
      </c>
      <c r="EW5" s="15" t="s">
        <v>30</v>
      </c>
      <c r="EX5" s="15" t="s">
        <v>31</v>
      </c>
      <c r="EY5" s="15" t="s">
        <v>49</v>
      </c>
      <c r="EZ5" s="15" t="s">
        <v>18</v>
      </c>
      <c r="FA5" s="15" t="s">
        <v>19</v>
      </c>
      <c r="FB5" s="15" t="s">
        <v>20</v>
      </c>
      <c r="FC5" s="15" t="s">
        <v>21</v>
      </c>
      <c r="FD5" s="15" t="s">
        <v>22</v>
      </c>
      <c r="FE5" s="15" t="s">
        <v>23</v>
      </c>
      <c r="FF5" s="15" t="s">
        <v>24</v>
      </c>
      <c r="FG5" s="15" t="s">
        <v>25</v>
      </c>
      <c r="FH5" s="15" t="s">
        <v>26</v>
      </c>
      <c r="FI5" s="15" t="s">
        <v>27</v>
      </c>
      <c r="FJ5" s="15" t="s">
        <v>28</v>
      </c>
      <c r="FK5" s="15" t="s">
        <v>29</v>
      </c>
      <c r="FL5" s="15" t="s">
        <v>30</v>
      </c>
      <c r="FM5" s="15" t="s">
        <v>31</v>
      </c>
      <c r="FN5" s="15" t="s">
        <v>49</v>
      </c>
      <c r="FO5" s="15" t="s">
        <v>18</v>
      </c>
      <c r="FP5" s="15" t="s">
        <v>19</v>
      </c>
      <c r="FQ5" s="15" t="s">
        <v>20</v>
      </c>
      <c r="FR5" s="15" t="s">
        <v>21</v>
      </c>
      <c r="FS5" s="15" t="s">
        <v>22</v>
      </c>
      <c r="FT5" s="15" t="s">
        <v>23</v>
      </c>
      <c r="FU5" s="15" t="s">
        <v>24</v>
      </c>
      <c r="FV5" s="15" t="s">
        <v>25</v>
      </c>
      <c r="FW5" s="15" t="s">
        <v>26</v>
      </c>
      <c r="FX5" s="15" t="s">
        <v>27</v>
      </c>
      <c r="FY5" s="15" t="s">
        <v>28</v>
      </c>
      <c r="FZ5" s="15" t="s">
        <v>29</v>
      </c>
      <c r="GA5" s="15" t="s">
        <v>30</v>
      </c>
      <c r="GB5" s="15" t="s">
        <v>31</v>
      </c>
      <c r="GC5" s="15" t="s">
        <v>49</v>
      </c>
      <c r="GD5" s="15" t="s">
        <v>18</v>
      </c>
      <c r="GE5" s="15" t="s">
        <v>19</v>
      </c>
      <c r="GF5" s="15" t="s">
        <v>20</v>
      </c>
      <c r="GG5" s="15" t="s">
        <v>21</v>
      </c>
      <c r="GH5" s="15" t="s">
        <v>22</v>
      </c>
      <c r="GI5" s="15" t="s">
        <v>23</v>
      </c>
      <c r="GJ5" s="15" t="s">
        <v>24</v>
      </c>
      <c r="GK5" s="15" t="s">
        <v>25</v>
      </c>
      <c r="GL5" s="15" t="s">
        <v>26</v>
      </c>
      <c r="GM5" s="15" t="s">
        <v>27</v>
      </c>
      <c r="GN5" s="15" t="s">
        <v>28</v>
      </c>
      <c r="GO5" s="15" t="s">
        <v>29</v>
      </c>
      <c r="GP5" s="15" t="s">
        <v>30</v>
      </c>
      <c r="GQ5" s="15" t="s">
        <v>31</v>
      </c>
      <c r="GR5" s="15" t="s">
        <v>49</v>
      </c>
      <c r="GS5" s="15" t="s">
        <v>18</v>
      </c>
      <c r="GT5" s="15" t="s">
        <v>19</v>
      </c>
      <c r="GU5" s="15" t="s">
        <v>20</v>
      </c>
      <c r="GV5" s="15" t="s">
        <v>21</v>
      </c>
      <c r="GW5" s="15" t="s">
        <v>22</v>
      </c>
      <c r="GX5" s="15" t="s">
        <v>23</v>
      </c>
      <c r="GY5" s="15" t="s">
        <v>24</v>
      </c>
      <c r="GZ5" s="15" t="s">
        <v>25</v>
      </c>
      <c r="HA5" s="15" t="s">
        <v>26</v>
      </c>
      <c r="HB5" s="15" t="s">
        <v>27</v>
      </c>
      <c r="HC5" s="15" t="s">
        <v>28</v>
      </c>
      <c r="HD5" s="15" t="s">
        <v>29</v>
      </c>
      <c r="HE5" s="15" t="s">
        <v>30</v>
      </c>
      <c r="HF5" s="15" t="s">
        <v>31</v>
      </c>
      <c r="HG5" s="15" t="s">
        <v>49</v>
      </c>
      <c r="HH5" s="15" t="s">
        <v>18</v>
      </c>
      <c r="HI5" s="15" t="s">
        <v>19</v>
      </c>
      <c r="HJ5" s="15" t="s">
        <v>20</v>
      </c>
      <c r="HK5" s="15" t="s">
        <v>21</v>
      </c>
      <c r="HL5" s="15" t="s">
        <v>22</v>
      </c>
      <c r="HM5" s="15" t="s">
        <v>23</v>
      </c>
      <c r="HN5" s="15" t="s">
        <v>24</v>
      </c>
      <c r="HO5" s="15" t="s">
        <v>25</v>
      </c>
      <c r="HP5" s="15" t="s">
        <v>26</v>
      </c>
      <c r="HQ5" s="15" t="s">
        <v>27</v>
      </c>
      <c r="HR5" s="15" t="s">
        <v>28</v>
      </c>
      <c r="HS5" s="15" t="s">
        <v>29</v>
      </c>
      <c r="HT5" s="15" t="s">
        <v>30</v>
      </c>
      <c r="HU5" s="15" t="s">
        <v>31</v>
      </c>
      <c r="HV5" s="11" t="s">
        <v>50</v>
      </c>
      <c r="HW5" s="11" t="s">
        <v>18</v>
      </c>
      <c r="HX5" s="11" t="s">
        <v>19</v>
      </c>
      <c r="HY5" s="11" t="s">
        <v>20</v>
      </c>
      <c r="HZ5" s="11" t="s">
        <v>21</v>
      </c>
      <c r="IA5" s="11" t="s">
        <v>22</v>
      </c>
      <c r="IB5" s="11" t="s">
        <v>23</v>
      </c>
      <c r="IC5" s="11" t="s">
        <v>24</v>
      </c>
      <c r="ID5" s="11" t="s">
        <v>25</v>
      </c>
      <c r="IE5" s="11" t="s">
        <v>26</v>
      </c>
      <c r="IF5" s="11" t="s">
        <v>27</v>
      </c>
      <c r="IG5" s="11" t="s">
        <v>28</v>
      </c>
      <c r="IH5" s="11" t="s">
        <v>29</v>
      </c>
      <c r="II5" s="11" t="s">
        <v>30</v>
      </c>
      <c r="IJ5" s="11" t="s">
        <v>51</v>
      </c>
      <c r="IK5" s="16" t="s">
        <v>52</v>
      </c>
      <c r="IL5" s="16" t="s">
        <v>53</v>
      </c>
      <c r="IM5" s="16" t="s">
        <v>54</v>
      </c>
      <c r="IN5" s="16" t="s">
        <v>55</v>
      </c>
      <c r="IO5" s="16" t="s">
        <v>56</v>
      </c>
    </row>
    <row r="6" spans="1:250" x14ac:dyDescent="0.35">
      <c r="A6" s="17"/>
      <c r="B6" s="30" t="s">
        <v>72</v>
      </c>
      <c r="C6" s="30"/>
      <c r="D6" s="30"/>
      <c r="E6" s="18">
        <v>694</v>
      </c>
      <c r="F6" s="18">
        <v>85711264448</v>
      </c>
      <c r="G6" s="18">
        <v>195866521</v>
      </c>
      <c r="H6" s="18">
        <v>14516112328</v>
      </c>
      <c r="I6" s="18">
        <v>3249805686</v>
      </c>
      <c r="J6" s="18">
        <v>7156250000</v>
      </c>
      <c r="K6" s="18">
        <v>10846428036</v>
      </c>
      <c r="L6" s="18">
        <v>557557791</v>
      </c>
      <c r="M6" s="18">
        <v>2988048997</v>
      </c>
      <c r="N6" s="18">
        <v>741500000</v>
      </c>
      <c r="O6" s="18">
        <v>7476107333.3333302</v>
      </c>
      <c r="P6" s="18">
        <v>5873081500.307992</v>
      </c>
      <c r="Q6" s="18">
        <v>17392580490.238091</v>
      </c>
      <c r="R6" s="18">
        <v>5175120000</v>
      </c>
      <c r="S6" s="18">
        <v>161879723130.8786</v>
      </c>
      <c r="T6" s="18">
        <v>2</v>
      </c>
      <c r="U6" s="18">
        <v>56863538</v>
      </c>
      <c r="V6" s="18">
        <v>114615</v>
      </c>
      <c r="W6" s="18">
        <v>5501538</v>
      </c>
      <c r="X6" s="18">
        <v>0</v>
      </c>
      <c r="Y6" s="18">
        <v>0</v>
      </c>
      <c r="Z6" s="18">
        <v>1295215</v>
      </c>
      <c r="AA6" s="18">
        <v>0</v>
      </c>
      <c r="AB6" s="18">
        <v>0</v>
      </c>
      <c r="AC6" s="18">
        <v>0</v>
      </c>
      <c r="AD6" s="18">
        <v>4920367</v>
      </c>
      <c r="AE6" s="18">
        <v>6681340</v>
      </c>
      <c r="AF6" s="18">
        <v>0</v>
      </c>
      <c r="AG6" s="18">
        <v>1794000</v>
      </c>
      <c r="AH6" s="18">
        <v>77170613</v>
      </c>
      <c r="AI6" s="18">
        <v>696</v>
      </c>
      <c r="AJ6" s="18">
        <v>85768127986</v>
      </c>
      <c r="AK6" s="18">
        <v>195981136</v>
      </c>
      <c r="AL6" s="18">
        <v>14521613866</v>
      </c>
      <c r="AM6" s="18">
        <v>3249805686</v>
      </c>
      <c r="AN6" s="18">
        <v>7156250000</v>
      </c>
      <c r="AO6" s="18">
        <v>10847723251</v>
      </c>
      <c r="AP6" s="18">
        <v>557557791</v>
      </c>
      <c r="AQ6" s="18">
        <v>2988048997</v>
      </c>
      <c r="AR6" s="18">
        <v>741500000</v>
      </c>
      <c r="AS6" s="18">
        <v>7481027700.3333302</v>
      </c>
      <c r="AT6" s="18">
        <v>5879762840.307992</v>
      </c>
      <c r="AU6" s="18">
        <v>17392580490.238091</v>
      </c>
      <c r="AV6" s="18">
        <v>5176914000</v>
      </c>
      <c r="AW6" s="18">
        <v>161956893743.8786</v>
      </c>
      <c r="AX6" s="23">
        <v>661</v>
      </c>
      <c r="AY6" s="23">
        <v>8086184810</v>
      </c>
      <c r="AZ6" s="23">
        <v>34930131</v>
      </c>
      <c r="BA6" s="23">
        <v>1443623830</v>
      </c>
      <c r="BB6" s="23">
        <v>328759859</v>
      </c>
      <c r="BC6" s="23">
        <v>609472028</v>
      </c>
      <c r="BD6" s="23">
        <v>1076701140</v>
      </c>
      <c r="BE6" s="23">
        <v>65000000</v>
      </c>
      <c r="BF6" s="23">
        <v>185005000</v>
      </c>
      <c r="BG6" s="23">
        <v>132000000</v>
      </c>
      <c r="BH6" s="23">
        <v>654169038</v>
      </c>
      <c r="BI6" s="23">
        <v>737833623</v>
      </c>
      <c r="BJ6" s="23">
        <v>1714326728</v>
      </c>
      <c r="BK6" s="23">
        <v>589763610.3846153</v>
      </c>
      <c r="BL6" s="23">
        <v>15657769797.384615</v>
      </c>
      <c r="BM6" s="23">
        <v>650</v>
      </c>
      <c r="BN6" s="23">
        <v>8317168669</v>
      </c>
      <c r="BO6" s="23">
        <v>33938534</v>
      </c>
      <c r="BP6" s="23">
        <v>1346059984</v>
      </c>
      <c r="BQ6" s="23">
        <v>320349479</v>
      </c>
      <c r="BR6" s="23">
        <v>590423138</v>
      </c>
      <c r="BS6" s="23">
        <v>1061759566</v>
      </c>
      <c r="BT6" s="23">
        <v>65000000</v>
      </c>
      <c r="BU6" s="23">
        <v>185005000</v>
      </c>
      <c r="BV6" s="23">
        <v>0</v>
      </c>
      <c r="BW6" s="23">
        <v>649270525</v>
      </c>
      <c r="BX6" s="23">
        <v>737238230</v>
      </c>
      <c r="BY6" s="23">
        <v>1699785868</v>
      </c>
      <c r="BZ6" s="23">
        <v>510949286.38461542</v>
      </c>
      <c r="CA6" s="23">
        <v>15516948279.384617</v>
      </c>
      <c r="CB6" s="23">
        <v>659</v>
      </c>
      <c r="CC6" s="23">
        <v>7606788672</v>
      </c>
      <c r="CD6" s="23">
        <v>34605730</v>
      </c>
      <c r="CE6" s="23">
        <v>1358660706</v>
      </c>
      <c r="CF6" s="23">
        <v>322754497</v>
      </c>
      <c r="CG6" s="23">
        <v>601677249</v>
      </c>
      <c r="CH6" s="23">
        <v>1071697211</v>
      </c>
      <c r="CI6" s="23">
        <v>65000000</v>
      </c>
      <c r="CJ6" s="23">
        <v>185005000</v>
      </c>
      <c r="CK6" s="23">
        <v>0</v>
      </c>
      <c r="CL6" s="23">
        <v>654587673</v>
      </c>
      <c r="CM6" s="23">
        <v>741000419</v>
      </c>
      <c r="CN6" s="23">
        <v>1715569400</v>
      </c>
      <c r="CO6" s="23">
        <v>566163443.53846157</v>
      </c>
      <c r="CP6" s="23">
        <v>14923510000.538464</v>
      </c>
      <c r="CQ6" s="23">
        <v>664</v>
      </c>
      <c r="CR6" s="23">
        <v>8403524452</v>
      </c>
      <c r="CS6" s="23">
        <v>34963798</v>
      </c>
      <c r="CT6" s="23">
        <v>1556323119</v>
      </c>
      <c r="CU6" s="23">
        <v>325831133</v>
      </c>
      <c r="CV6" s="23">
        <v>607061033</v>
      </c>
      <c r="CW6" s="23">
        <v>1077395251</v>
      </c>
      <c r="CX6" s="23">
        <v>65000000</v>
      </c>
      <c r="CY6" s="23">
        <v>185005000</v>
      </c>
      <c r="CZ6" s="23">
        <v>0</v>
      </c>
      <c r="DA6" s="23">
        <v>658495542</v>
      </c>
      <c r="DB6" s="23">
        <v>744109778</v>
      </c>
      <c r="DC6" s="23">
        <v>1724649605</v>
      </c>
      <c r="DD6" s="23">
        <v>641640345.55769229</v>
      </c>
      <c r="DE6" s="23">
        <v>16023999056.557695</v>
      </c>
      <c r="DF6" s="23">
        <v>670</v>
      </c>
      <c r="DG6" s="23">
        <v>7976496023</v>
      </c>
      <c r="DH6" s="23">
        <v>35442813</v>
      </c>
      <c r="DI6" s="23">
        <v>1295682143</v>
      </c>
      <c r="DJ6" s="23">
        <v>325831133</v>
      </c>
      <c r="DK6" s="23">
        <v>610311033</v>
      </c>
      <c r="DL6" s="23">
        <v>1089179001</v>
      </c>
      <c r="DM6" s="23">
        <v>105000000</v>
      </c>
      <c r="DN6" s="23">
        <v>185005000</v>
      </c>
      <c r="DO6" s="23">
        <v>267600000</v>
      </c>
      <c r="DP6" s="23">
        <v>663236874</v>
      </c>
      <c r="DQ6" s="23">
        <v>748815474</v>
      </c>
      <c r="DR6" s="23">
        <v>1738723872</v>
      </c>
      <c r="DS6" s="23">
        <v>528025071.69230759</v>
      </c>
      <c r="DT6" s="23">
        <v>15569348437.692308</v>
      </c>
      <c r="DU6" s="23">
        <v>674</v>
      </c>
      <c r="DV6" s="23">
        <v>8525464601</v>
      </c>
      <c r="DW6" s="23">
        <v>35827709</v>
      </c>
      <c r="DX6" s="23">
        <v>1534391588</v>
      </c>
      <c r="DY6" s="23">
        <v>325831133</v>
      </c>
      <c r="DZ6" s="23">
        <v>612911033</v>
      </c>
      <c r="EA6" s="23">
        <v>1098751501</v>
      </c>
      <c r="EB6" s="23">
        <v>137500000</v>
      </c>
      <c r="EC6" s="23">
        <v>185005000</v>
      </c>
      <c r="ED6" s="23">
        <v>0</v>
      </c>
      <c r="EE6" s="23">
        <v>665138260</v>
      </c>
      <c r="EF6" s="23">
        <v>750242334</v>
      </c>
      <c r="EG6" s="23">
        <v>1744367984</v>
      </c>
      <c r="EH6" s="23">
        <v>653453012.26923072</v>
      </c>
      <c r="EI6" s="23">
        <v>16268884155.269234</v>
      </c>
      <c r="EJ6" s="23">
        <v>674</v>
      </c>
      <c r="EK6" s="23">
        <v>8227722278</v>
      </c>
      <c r="EL6" s="23">
        <v>35827709</v>
      </c>
      <c r="EM6" s="23">
        <v>1477877053</v>
      </c>
      <c r="EN6" s="23">
        <v>325831133</v>
      </c>
      <c r="EO6" s="23">
        <v>612911033</v>
      </c>
      <c r="EP6" s="23">
        <v>1098751501</v>
      </c>
      <c r="EQ6" s="23">
        <v>137500000</v>
      </c>
      <c r="ER6" s="23">
        <v>185005000</v>
      </c>
      <c r="ES6" s="23">
        <v>0</v>
      </c>
      <c r="ET6" s="23">
        <v>665138260</v>
      </c>
      <c r="EU6" s="23">
        <v>750242334</v>
      </c>
      <c r="EV6" s="23">
        <v>1744367984</v>
      </c>
      <c r="EW6" s="23">
        <v>627995357.44230771</v>
      </c>
      <c r="EX6" s="23">
        <v>15889169642.442307</v>
      </c>
      <c r="EY6" s="23">
        <v>674</v>
      </c>
      <c r="EZ6" s="23">
        <v>8262527178</v>
      </c>
      <c r="FA6" s="23">
        <v>35827709</v>
      </c>
      <c r="FB6" s="23">
        <v>1477877053</v>
      </c>
      <c r="FC6" s="23">
        <v>325831133</v>
      </c>
      <c r="FD6" s="23">
        <v>612911033</v>
      </c>
      <c r="FE6" s="23">
        <v>1098751501</v>
      </c>
      <c r="FF6" s="23">
        <v>137500000</v>
      </c>
      <c r="FG6" s="23">
        <v>185005000</v>
      </c>
      <c r="FH6" s="23">
        <v>0</v>
      </c>
      <c r="FI6" s="23">
        <v>665138260</v>
      </c>
      <c r="FJ6" s="23">
        <v>750242334</v>
      </c>
      <c r="FK6" s="23">
        <v>1744367984</v>
      </c>
      <c r="FL6" s="23">
        <v>629089024.15384614</v>
      </c>
      <c r="FM6" s="23">
        <v>15925068209.153847</v>
      </c>
      <c r="FN6" s="23">
        <v>675</v>
      </c>
      <c r="FO6" s="23">
        <v>8556618447</v>
      </c>
      <c r="FP6" s="23">
        <v>35827709</v>
      </c>
      <c r="FQ6" s="23">
        <v>1465225541</v>
      </c>
      <c r="FR6" s="23">
        <v>325831133</v>
      </c>
      <c r="FS6" s="23">
        <v>612911033</v>
      </c>
      <c r="FT6" s="23">
        <v>1098751501</v>
      </c>
      <c r="FU6" s="23">
        <v>137500000</v>
      </c>
      <c r="FV6" s="23">
        <v>185005000</v>
      </c>
      <c r="FW6" s="23">
        <v>134800000</v>
      </c>
      <c r="FX6" s="23">
        <v>667513260</v>
      </c>
      <c r="FY6" s="23">
        <v>753467334</v>
      </c>
      <c r="FZ6" s="23">
        <v>1751417984</v>
      </c>
      <c r="GA6" s="23">
        <v>605425036.03846157</v>
      </c>
      <c r="GB6" s="23">
        <v>16330293978.03846</v>
      </c>
      <c r="GC6" s="23">
        <v>675</v>
      </c>
      <c r="GD6" s="23">
        <v>7993631005</v>
      </c>
      <c r="GE6" s="23">
        <v>35827709</v>
      </c>
      <c r="GF6" s="23">
        <v>1421362488</v>
      </c>
      <c r="GG6" s="23">
        <v>325831133</v>
      </c>
      <c r="GH6" s="23">
        <v>612911033</v>
      </c>
      <c r="GI6" s="23">
        <v>1098751501</v>
      </c>
      <c r="GJ6" s="23">
        <v>137500000</v>
      </c>
      <c r="GK6" s="23">
        <v>185005000</v>
      </c>
      <c r="GL6" s="23">
        <v>0</v>
      </c>
      <c r="GM6" s="23">
        <v>667513260</v>
      </c>
      <c r="GN6" s="23">
        <v>753467334</v>
      </c>
      <c r="GO6" s="23">
        <v>1751417984</v>
      </c>
      <c r="GP6" s="23">
        <v>604331369.32692313</v>
      </c>
      <c r="GQ6" s="23">
        <v>15587549816.326921</v>
      </c>
      <c r="GR6" s="23">
        <v>675</v>
      </c>
      <c r="GS6" s="23">
        <v>8556618447</v>
      </c>
      <c r="GT6" s="23">
        <v>35827709</v>
      </c>
      <c r="GU6" s="23">
        <v>1534391588</v>
      </c>
      <c r="GV6" s="23">
        <v>325831133</v>
      </c>
      <c r="GW6" s="23">
        <v>612911033</v>
      </c>
      <c r="GX6" s="23">
        <v>1098751501</v>
      </c>
      <c r="GY6" s="23">
        <v>137500000</v>
      </c>
      <c r="GZ6" s="23">
        <v>185005000</v>
      </c>
      <c r="HA6" s="23">
        <v>0</v>
      </c>
      <c r="HB6" s="23">
        <v>667513260</v>
      </c>
      <c r="HC6" s="23">
        <v>753467334</v>
      </c>
      <c r="HD6" s="23">
        <v>1751417984</v>
      </c>
      <c r="HE6" s="23">
        <v>654209012.26923072</v>
      </c>
      <c r="HF6" s="23">
        <v>16313444001.269234</v>
      </c>
      <c r="HG6" s="23">
        <v>675</v>
      </c>
      <c r="HH6" s="23">
        <v>8292527178</v>
      </c>
      <c r="HI6" s="23">
        <v>35827709</v>
      </c>
      <c r="HJ6" s="23">
        <v>1477877053</v>
      </c>
      <c r="HK6" s="23">
        <v>325831133</v>
      </c>
      <c r="HL6" s="23">
        <v>612911033</v>
      </c>
      <c r="HM6" s="23">
        <v>1098751501</v>
      </c>
      <c r="HN6" s="23">
        <v>137500000</v>
      </c>
      <c r="HO6" s="23">
        <v>185005000</v>
      </c>
      <c r="HP6" s="23">
        <v>0</v>
      </c>
      <c r="HQ6" s="23">
        <v>667513260</v>
      </c>
      <c r="HR6" s="23">
        <v>753467334</v>
      </c>
      <c r="HS6" s="23">
        <v>1751417984</v>
      </c>
      <c r="HT6" s="23">
        <v>629817024.15384614</v>
      </c>
      <c r="HU6" s="23">
        <v>15968446209.153847</v>
      </c>
      <c r="HV6" s="23">
        <v>675</v>
      </c>
      <c r="HW6" s="23">
        <v>98805271760</v>
      </c>
      <c r="HX6" s="23">
        <v>424674969</v>
      </c>
      <c r="HY6" s="23">
        <v>17389352146</v>
      </c>
      <c r="HZ6" s="23">
        <v>3904344032</v>
      </c>
      <c r="IA6" s="23">
        <v>7309321712</v>
      </c>
      <c r="IB6" s="23">
        <v>13067992676</v>
      </c>
      <c r="IC6" s="23">
        <v>1327500000</v>
      </c>
      <c r="ID6" s="23">
        <v>2220060000</v>
      </c>
      <c r="IE6" s="23">
        <v>534400000</v>
      </c>
      <c r="IF6" s="23">
        <v>7945227472</v>
      </c>
      <c r="IG6" s="23">
        <v>8973593862</v>
      </c>
      <c r="IH6" s="23">
        <v>20831831361</v>
      </c>
      <c r="II6" s="23">
        <v>7240861593.2115374</v>
      </c>
      <c r="IJ6" s="23">
        <v>189974431583.21201</v>
      </c>
      <c r="IK6" s="23">
        <f t="shared" ref="IK6:IK13" si="0">HV6-AI6</f>
        <v>-21</v>
      </c>
      <c r="IL6" s="23">
        <f t="shared" ref="IL6:IL13" si="1">IJ6-AW6</f>
        <v>28017537839.333405</v>
      </c>
      <c r="IM6" s="24">
        <f t="shared" ref="IM6:IM28" si="2">IFERROR(HV6/AI6-1,"2025 chưa có")</f>
        <v>-3.0172413793103425E-2</v>
      </c>
      <c r="IN6" s="24">
        <f t="shared" ref="IN6:IN28" si="3">IFERROR(IJ6/AW6-1,"2025 chưa có")</f>
        <v>0.17299379601365295</v>
      </c>
      <c r="IO6" s="23"/>
      <c r="IP6" s="19"/>
    </row>
    <row r="7" spans="1:250" outlineLevel="1" x14ac:dyDescent="0.35">
      <c r="A7" s="17"/>
      <c r="B7" s="31" t="s">
        <v>72</v>
      </c>
      <c r="C7" s="31" t="s">
        <v>68</v>
      </c>
      <c r="D7" s="31"/>
      <c r="E7" s="20">
        <v>13</v>
      </c>
      <c r="F7" s="20">
        <v>15538448009</v>
      </c>
      <c r="G7" s="20">
        <v>0</v>
      </c>
      <c r="H7" s="20">
        <v>0</v>
      </c>
      <c r="I7" s="20">
        <v>0</v>
      </c>
      <c r="J7" s="20">
        <v>0</v>
      </c>
      <c r="K7" s="20">
        <v>1312203055</v>
      </c>
      <c r="L7" s="20">
        <v>0</v>
      </c>
      <c r="M7" s="20">
        <v>0</v>
      </c>
      <c r="N7" s="20">
        <v>14700000</v>
      </c>
      <c r="O7" s="20">
        <v>1309481833.3333294</v>
      </c>
      <c r="P7" s="20">
        <v>1204712810.8120003</v>
      </c>
      <c r="Q7" s="20">
        <v>1555245263.8095205</v>
      </c>
      <c r="R7" s="20">
        <v>83145000</v>
      </c>
      <c r="S7" s="20">
        <v>21017935971.954811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13</v>
      </c>
      <c r="AJ7" s="20">
        <v>15538448009</v>
      </c>
      <c r="AK7" s="20">
        <v>0</v>
      </c>
      <c r="AL7" s="20">
        <v>0</v>
      </c>
      <c r="AM7" s="20">
        <v>0</v>
      </c>
      <c r="AN7" s="20">
        <v>0</v>
      </c>
      <c r="AO7" s="20">
        <v>1312203055</v>
      </c>
      <c r="AP7" s="20">
        <v>0</v>
      </c>
      <c r="AQ7" s="20">
        <v>0</v>
      </c>
      <c r="AR7" s="20">
        <v>14700000</v>
      </c>
      <c r="AS7" s="20">
        <v>1309481833.3333294</v>
      </c>
      <c r="AT7" s="20">
        <v>1204712810.8120003</v>
      </c>
      <c r="AU7" s="20">
        <v>1555245263.8095205</v>
      </c>
      <c r="AV7" s="20">
        <v>83145000</v>
      </c>
      <c r="AW7" s="20">
        <v>21017935971.954811</v>
      </c>
      <c r="AX7" s="32">
        <v>12</v>
      </c>
      <c r="AY7" s="32">
        <v>1457217000</v>
      </c>
      <c r="AZ7" s="32">
        <v>0</v>
      </c>
      <c r="BA7" s="32">
        <v>0</v>
      </c>
      <c r="BB7" s="32">
        <v>0</v>
      </c>
      <c r="BC7" s="32">
        <v>0</v>
      </c>
      <c r="BD7" s="32">
        <v>118926705</v>
      </c>
      <c r="BE7" s="32">
        <v>0</v>
      </c>
      <c r="BF7" s="32">
        <v>0</v>
      </c>
      <c r="BG7" s="32">
        <v>2400000</v>
      </c>
      <c r="BH7" s="32">
        <v>115363011</v>
      </c>
      <c r="BI7" s="32">
        <v>156650829</v>
      </c>
      <c r="BJ7" s="32">
        <v>137801670</v>
      </c>
      <c r="BK7" s="32">
        <v>8400000</v>
      </c>
      <c r="BL7" s="32">
        <v>1996759215</v>
      </c>
      <c r="BM7" s="32">
        <v>12</v>
      </c>
      <c r="BN7" s="32">
        <v>1457217000</v>
      </c>
      <c r="BO7" s="32">
        <v>0</v>
      </c>
      <c r="BP7" s="32">
        <v>0</v>
      </c>
      <c r="BQ7" s="32">
        <v>0</v>
      </c>
      <c r="BR7" s="32">
        <v>0</v>
      </c>
      <c r="BS7" s="32">
        <v>118926705</v>
      </c>
      <c r="BT7" s="32">
        <v>0</v>
      </c>
      <c r="BU7" s="32">
        <v>0</v>
      </c>
      <c r="BV7" s="32">
        <v>0</v>
      </c>
      <c r="BW7" s="32">
        <v>115363011</v>
      </c>
      <c r="BX7" s="32">
        <v>156650829</v>
      </c>
      <c r="BY7" s="32">
        <v>137801670</v>
      </c>
      <c r="BZ7" s="32">
        <v>7392000</v>
      </c>
      <c r="CA7" s="32">
        <v>1993351215</v>
      </c>
      <c r="CB7" s="32">
        <v>12</v>
      </c>
      <c r="CC7" s="32">
        <v>1457217000</v>
      </c>
      <c r="CD7" s="32">
        <v>0</v>
      </c>
      <c r="CE7" s="32">
        <v>0</v>
      </c>
      <c r="CF7" s="32">
        <v>0</v>
      </c>
      <c r="CG7" s="32">
        <v>0</v>
      </c>
      <c r="CH7" s="32">
        <v>118926705</v>
      </c>
      <c r="CI7" s="32">
        <v>0</v>
      </c>
      <c r="CJ7" s="32">
        <v>0</v>
      </c>
      <c r="CK7" s="32">
        <v>0</v>
      </c>
      <c r="CL7" s="32">
        <v>115363011</v>
      </c>
      <c r="CM7" s="32">
        <v>156650829</v>
      </c>
      <c r="CN7" s="32">
        <v>137801670</v>
      </c>
      <c r="CO7" s="32">
        <v>8064000</v>
      </c>
      <c r="CP7" s="32">
        <v>1994023215</v>
      </c>
      <c r="CQ7" s="32">
        <v>13</v>
      </c>
      <c r="CR7" s="32">
        <v>1515217000</v>
      </c>
      <c r="CS7" s="32">
        <v>0</v>
      </c>
      <c r="CT7" s="32">
        <v>0</v>
      </c>
      <c r="CU7" s="32">
        <v>0</v>
      </c>
      <c r="CV7" s="32">
        <v>0</v>
      </c>
      <c r="CW7" s="32">
        <v>119426705</v>
      </c>
      <c r="CX7" s="32">
        <v>0</v>
      </c>
      <c r="CY7" s="32">
        <v>0</v>
      </c>
      <c r="CZ7" s="32">
        <v>0</v>
      </c>
      <c r="DA7" s="32">
        <v>119954678</v>
      </c>
      <c r="DB7" s="32">
        <v>162885829</v>
      </c>
      <c r="DC7" s="32">
        <v>148911670</v>
      </c>
      <c r="DD7" s="32">
        <v>9828000</v>
      </c>
      <c r="DE7" s="32">
        <v>2076223882</v>
      </c>
      <c r="DF7" s="32">
        <v>13</v>
      </c>
      <c r="DG7" s="32">
        <v>1515217000</v>
      </c>
      <c r="DH7" s="32">
        <v>0</v>
      </c>
      <c r="DI7" s="32">
        <v>0</v>
      </c>
      <c r="DJ7" s="32">
        <v>0</v>
      </c>
      <c r="DK7" s="32">
        <v>0</v>
      </c>
      <c r="DL7" s="32">
        <v>119426705</v>
      </c>
      <c r="DM7" s="32">
        <v>0</v>
      </c>
      <c r="DN7" s="32">
        <v>0</v>
      </c>
      <c r="DO7" s="32">
        <v>5200000</v>
      </c>
      <c r="DP7" s="32">
        <v>119954678</v>
      </c>
      <c r="DQ7" s="32">
        <v>162885829</v>
      </c>
      <c r="DR7" s="32">
        <v>148911670</v>
      </c>
      <c r="DS7" s="32">
        <v>8008000</v>
      </c>
      <c r="DT7" s="32">
        <v>2079603882</v>
      </c>
      <c r="DU7" s="32">
        <v>13</v>
      </c>
      <c r="DV7" s="32">
        <v>1515217000</v>
      </c>
      <c r="DW7" s="32">
        <v>0</v>
      </c>
      <c r="DX7" s="32">
        <v>0</v>
      </c>
      <c r="DY7" s="32">
        <v>0</v>
      </c>
      <c r="DZ7" s="32">
        <v>0</v>
      </c>
      <c r="EA7" s="32">
        <v>119426705</v>
      </c>
      <c r="EB7" s="32">
        <v>0</v>
      </c>
      <c r="EC7" s="32">
        <v>0</v>
      </c>
      <c r="ED7" s="32">
        <v>0</v>
      </c>
      <c r="EE7" s="32">
        <v>119954678</v>
      </c>
      <c r="EF7" s="32">
        <v>162885829</v>
      </c>
      <c r="EG7" s="32">
        <v>148911670</v>
      </c>
      <c r="EH7" s="32">
        <v>9828000</v>
      </c>
      <c r="EI7" s="32">
        <v>2076223882</v>
      </c>
      <c r="EJ7" s="32">
        <v>13</v>
      </c>
      <c r="EK7" s="32">
        <v>1515217000</v>
      </c>
      <c r="EL7" s="32">
        <v>0</v>
      </c>
      <c r="EM7" s="32">
        <v>0</v>
      </c>
      <c r="EN7" s="32">
        <v>0</v>
      </c>
      <c r="EO7" s="32">
        <v>0</v>
      </c>
      <c r="EP7" s="32">
        <v>119426705</v>
      </c>
      <c r="EQ7" s="32">
        <v>0</v>
      </c>
      <c r="ER7" s="32">
        <v>0</v>
      </c>
      <c r="ES7" s="32">
        <v>0</v>
      </c>
      <c r="ET7" s="32">
        <v>119954678</v>
      </c>
      <c r="EU7" s="32">
        <v>162885829</v>
      </c>
      <c r="EV7" s="32">
        <v>148911670</v>
      </c>
      <c r="EW7" s="32">
        <v>9464000</v>
      </c>
      <c r="EX7" s="32">
        <v>2075859882</v>
      </c>
      <c r="EY7" s="32">
        <v>13</v>
      </c>
      <c r="EZ7" s="32">
        <v>1515217000</v>
      </c>
      <c r="FA7" s="32">
        <v>0</v>
      </c>
      <c r="FB7" s="32">
        <v>0</v>
      </c>
      <c r="FC7" s="32">
        <v>0</v>
      </c>
      <c r="FD7" s="32">
        <v>0</v>
      </c>
      <c r="FE7" s="32">
        <v>119426705</v>
      </c>
      <c r="FF7" s="32">
        <v>0</v>
      </c>
      <c r="FG7" s="32">
        <v>0</v>
      </c>
      <c r="FH7" s="32">
        <v>0</v>
      </c>
      <c r="FI7" s="32">
        <v>119954678</v>
      </c>
      <c r="FJ7" s="32">
        <v>162885829</v>
      </c>
      <c r="FK7" s="32">
        <v>148911670</v>
      </c>
      <c r="FL7" s="32">
        <v>9464000</v>
      </c>
      <c r="FM7" s="32">
        <v>2075859882</v>
      </c>
      <c r="FN7" s="32">
        <v>13</v>
      </c>
      <c r="FO7" s="32">
        <v>1515217000</v>
      </c>
      <c r="FP7" s="32">
        <v>0</v>
      </c>
      <c r="FQ7" s="32">
        <v>0</v>
      </c>
      <c r="FR7" s="32">
        <v>0</v>
      </c>
      <c r="FS7" s="32">
        <v>0</v>
      </c>
      <c r="FT7" s="32">
        <v>119426705</v>
      </c>
      <c r="FU7" s="32">
        <v>0</v>
      </c>
      <c r="FV7" s="32">
        <v>0</v>
      </c>
      <c r="FW7" s="32">
        <v>2600000</v>
      </c>
      <c r="FX7" s="32">
        <v>119954678</v>
      </c>
      <c r="FY7" s="32">
        <v>162885829</v>
      </c>
      <c r="FZ7" s="32">
        <v>148911670</v>
      </c>
      <c r="GA7" s="32">
        <v>9100000</v>
      </c>
      <c r="GB7" s="32">
        <v>2078095882</v>
      </c>
      <c r="GC7" s="32">
        <v>13</v>
      </c>
      <c r="GD7" s="32">
        <v>1515217000</v>
      </c>
      <c r="GE7" s="32">
        <v>0</v>
      </c>
      <c r="GF7" s="32">
        <v>0</v>
      </c>
      <c r="GG7" s="32">
        <v>0</v>
      </c>
      <c r="GH7" s="32">
        <v>0</v>
      </c>
      <c r="GI7" s="32">
        <v>119426705</v>
      </c>
      <c r="GJ7" s="32">
        <v>0</v>
      </c>
      <c r="GK7" s="32">
        <v>0</v>
      </c>
      <c r="GL7" s="32">
        <v>0</v>
      </c>
      <c r="GM7" s="32">
        <v>119954678</v>
      </c>
      <c r="GN7" s="32">
        <v>162885829</v>
      </c>
      <c r="GO7" s="32">
        <v>148911670</v>
      </c>
      <c r="GP7" s="32">
        <v>9100000</v>
      </c>
      <c r="GQ7" s="32">
        <v>2075495882</v>
      </c>
      <c r="GR7" s="32">
        <v>13</v>
      </c>
      <c r="GS7" s="32">
        <v>1515217000</v>
      </c>
      <c r="GT7" s="32">
        <v>0</v>
      </c>
      <c r="GU7" s="32">
        <v>0</v>
      </c>
      <c r="GV7" s="32">
        <v>0</v>
      </c>
      <c r="GW7" s="32">
        <v>0</v>
      </c>
      <c r="GX7" s="32">
        <v>119426705</v>
      </c>
      <c r="GY7" s="32">
        <v>0</v>
      </c>
      <c r="GZ7" s="32">
        <v>0</v>
      </c>
      <c r="HA7" s="32">
        <v>0</v>
      </c>
      <c r="HB7" s="32">
        <v>119954678</v>
      </c>
      <c r="HC7" s="32">
        <v>162885829</v>
      </c>
      <c r="HD7" s="32">
        <v>148911670</v>
      </c>
      <c r="HE7" s="32">
        <v>9828000</v>
      </c>
      <c r="HF7" s="32">
        <v>2076223882</v>
      </c>
      <c r="HG7" s="32">
        <v>13</v>
      </c>
      <c r="HH7" s="32">
        <v>1515217000</v>
      </c>
      <c r="HI7" s="32">
        <v>0</v>
      </c>
      <c r="HJ7" s="32">
        <v>0</v>
      </c>
      <c r="HK7" s="32">
        <v>0</v>
      </c>
      <c r="HL7" s="32">
        <v>0</v>
      </c>
      <c r="HM7" s="32">
        <v>119426705</v>
      </c>
      <c r="HN7" s="32">
        <v>0</v>
      </c>
      <c r="HO7" s="32">
        <v>0</v>
      </c>
      <c r="HP7" s="32">
        <v>0</v>
      </c>
      <c r="HQ7" s="32">
        <v>119954678</v>
      </c>
      <c r="HR7" s="32">
        <v>162885829</v>
      </c>
      <c r="HS7" s="32">
        <v>148911670</v>
      </c>
      <c r="HT7" s="32">
        <v>9464000</v>
      </c>
      <c r="HU7" s="32">
        <v>2075859882</v>
      </c>
      <c r="HV7" s="32">
        <v>13</v>
      </c>
      <c r="HW7" s="32">
        <v>18008604000</v>
      </c>
      <c r="HX7" s="32">
        <v>0</v>
      </c>
      <c r="HY7" s="32">
        <v>0</v>
      </c>
      <c r="HZ7" s="32">
        <v>0</v>
      </c>
      <c r="IA7" s="32">
        <v>0</v>
      </c>
      <c r="IB7" s="32">
        <v>1431620460</v>
      </c>
      <c r="IC7" s="32">
        <v>0</v>
      </c>
      <c r="ID7" s="32">
        <v>0</v>
      </c>
      <c r="IE7" s="32">
        <v>10200000</v>
      </c>
      <c r="IF7" s="32">
        <v>1425681135</v>
      </c>
      <c r="IG7" s="32">
        <v>1935924948</v>
      </c>
      <c r="IH7" s="32">
        <v>1753610040</v>
      </c>
      <c r="II7" s="32">
        <v>107940000</v>
      </c>
      <c r="IJ7" s="32">
        <v>24673580583</v>
      </c>
      <c r="IK7" s="32">
        <f t="shared" si="0"/>
        <v>0</v>
      </c>
      <c r="IL7" s="32">
        <f t="shared" si="1"/>
        <v>3655644611.0451889</v>
      </c>
      <c r="IM7" s="33">
        <f t="shared" si="2"/>
        <v>0</v>
      </c>
      <c r="IN7" s="33">
        <f t="shared" si="3"/>
        <v>0.17392976246207437</v>
      </c>
      <c r="IO7" s="32"/>
    </row>
    <row r="8" spans="1:250" outlineLevel="1" x14ac:dyDescent="0.35">
      <c r="A8" s="17"/>
      <c r="B8" s="31" t="s">
        <v>72</v>
      </c>
      <c r="C8" s="31" t="s">
        <v>73</v>
      </c>
      <c r="D8" s="31"/>
      <c r="E8" s="20">
        <v>3</v>
      </c>
      <c r="F8" s="20">
        <v>472550000</v>
      </c>
      <c r="G8" s="20">
        <v>0</v>
      </c>
      <c r="H8" s="20">
        <v>0</v>
      </c>
      <c r="I8" s="20">
        <v>0</v>
      </c>
      <c r="J8" s="20">
        <v>0</v>
      </c>
      <c r="K8" s="20">
        <v>6765818</v>
      </c>
      <c r="L8" s="20">
        <v>0</v>
      </c>
      <c r="M8" s="20">
        <v>0</v>
      </c>
      <c r="N8" s="20">
        <v>600000</v>
      </c>
      <c r="O8" s="20">
        <v>40026999.999999948</v>
      </c>
      <c r="P8" s="20">
        <v>36824519.784000002</v>
      </c>
      <c r="Q8" s="20">
        <v>112876140</v>
      </c>
      <c r="R8" s="20">
        <v>13380000</v>
      </c>
      <c r="S8" s="20">
        <v>683023477.78399992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3</v>
      </c>
      <c r="AJ8" s="20">
        <v>472550000</v>
      </c>
      <c r="AK8" s="20">
        <v>0</v>
      </c>
      <c r="AL8" s="20">
        <v>0</v>
      </c>
      <c r="AM8" s="20">
        <v>0</v>
      </c>
      <c r="AN8" s="20">
        <v>0</v>
      </c>
      <c r="AO8" s="20">
        <v>6765818</v>
      </c>
      <c r="AP8" s="20">
        <v>0</v>
      </c>
      <c r="AQ8" s="20">
        <v>0</v>
      </c>
      <c r="AR8" s="20">
        <v>600000</v>
      </c>
      <c r="AS8" s="20">
        <v>40026999.999999948</v>
      </c>
      <c r="AT8" s="20">
        <v>36824519.784000002</v>
      </c>
      <c r="AU8" s="20">
        <v>112876140</v>
      </c>
      <c r="AV8" s="20">
        <v>13380000</v>
      </c>
      <c r="AW8" s="20">
        <v>683023477.78399992</v>
      </c>
      <c r="AX8" s="32">
        <v>3</v>
      </c>
      <c r="AY8" s="32">
        <v>77061019</v>
      </c>
      <c r="AZ8" s="32">
        <v>0</v>
      </c>
      <c r="BA8" s="32">
        <v>0</v>
      </c>
      <c r="BB8" s="32">
        <v>0</v>
      </c>
      <c r="BC8" s="32">
        <v>0</v>
      </c>
      <c r="BD8" s="32">
        <v>1129303</v>
      </c>
      <c r="BE8" s="32">
        <v>0</v>
      </c>
      <c r="BF8" s="32">
        <v>0</v>
      </c>
      <c r="BG8" s="32">
        <v>600000</v>
      </c>
      <c r="BH8" s="32">
        <v>6749671</v>
      </c>
      <c r="BI8" s="32">
        <v>9165343</v>
      </c>
      <c r="BJ8" s="32">
        <v>20035865</v>
      </c>
      <c r="BK8" s="32">
        <v>1890000</v>
      </c>
      <c r="BL8" s="32">
        <v>116631201</v>
      </c>
      <c r="BM8" s="32">
        <v>3</v>
      </c>
      <c r="BN8" s="32">
        <v>81979807</v>
      </c>
      <c r="BO8" s="32">
        <v>0</v>
      </c>
      <c r="BP8" s="32">
        <v>0</v>
      </c>
      <c r="BQ8" s="32">
        <v>0</v>
      </c>
      <c r="BR8" s="32">
        <v>0</v>
      </c>
      <c r="BS8" s="32">
        <v>1129303</v>
      </c>
      <c r="BT8" s="32">
        <v>0</v>
      </c>
      <c r="BU8" s="32">
        <v>0</v>
      </c>
      <c r="BV8" s="32">
        <v>0</v>
      </c>
      <c r="BW8" s="32">
        <v>6749671</v>
      </c>
      <c r="BX8" s="32">
        <v>9165343</v>
      </c>
      <c r="BY8" s="32">
        <v>20035865</v>
      </c>
      <c r="BZ8" s="32">
        <v>1680000</v>
      </c>
      <c r="CA8" s="32">
        <v>120739989</v>
      </c>
      <c r="CB8" s="32">
        <v>3</v>
      </c>
      <c r="CC8" s="32">
        <v>72142231</v>
      </c>
      <c r="CD8" s="32">
        <v>0</v>
      </c>
      <c r="CE8" s="32">
        <v>0</v>
      </c>
      <c r="CF8" s="32">
        <v>0</v>
      </c>
      <c r="CG8" s="32">
        <v>0</v>
      </c>
      <c r="CH8" s="32">
        <v>1129303</v>
      </c>
      <c r="CI8" s="32">
        <v>0</v>
      </c>
      <c r="CJ8" s="32">
        <v>0</v>
      </c>
      <c r="CK8" s="32">
        <v>0</v>
      </c>
      <c r="CL8" s="32">
        <v>6749671</v>
      </c>
      <c r="CM8" s="32">
        <v>9165343</v>
      </c>
      <c r="CN8" s="32">
        <v>20035865</v>
      </c>
      <c r="CO8" s="32">
        <v>1848000</v>
      </c>
      <c r="CP8" s="32">
        <v>111070413</v>
      </c>
      <c r="CQ8" s="32">
        <v>3</v>
      </c>
      <c r="CR8" s="32">
        <v>80340212</v>
      </c>
      <c r="CS8" s="32">
        <v>0</v>
      </c>
      <c r="CT8" s="32">
        <v>0</v>
      </c>
      <c r="CU8" s="32">
        <v>0</v>
      </c>
      <c r="CV8" s="32">
        <v>0</v>
      </c>
      <c r="CW8" s="32">
        <v>1129303</v>
      </c>
      <c r="CX8" s="32">
        <v>0</v>
      </c>
      <c r="CY8" s="32">
        <v>0</v>
      </c>
      <c r="CZ8" s="32">
        <v>0</v>
      </c>
      <c r="DA8" s="32">
        <v>6749671</v>
      </c>
      <c r="DB8" s="32">
        <v>9165343</v>
      </c>
      <c r="DC8" s="32">
        <v>20035865</v>
      </c>
      <c r="DD8" s="32">
        <v>2058000</v>
      </c>
      <c r="DE8" s="32">
        <v>119478394</v>
      </c>
      <c r="DF8" s="32">
        <v>3</v>
      </c>
      <c r="DG8" s="32">
        <v>75421423</v>
      </c>
      <c r="DH8" s="32">
        <v>0</v>
      </c>
      <c r="DI8" s="32">
        <v>0</v>
      </c>
      <c r="DJ8" s="32">
        <v>0</v>
      </c>
      <c r="DK8" s="32">
        <v>0</v>
      </c>
      <c r="DL8" s="32">
        <v>1129303</v>
      </c>
      <c r="DM8" s="32">
        <v>0</v>
      </c>
      <c r="DN8" s="32">
        <v>0</v>
      </c>
      <c r="DO8" s="32">
        <v>1200000</v>
      </c>
      <c r="DP8" s="32">
        <v>6749671</v>
      </c>
      <c r="DQ8" s="32">
        <v>9165343</v>
      </c>
      <c r="DR8" s="32">
        <v>20035865</v>
      </c>
      <c r="DS8" s="32">
        <v>1680000</v>
      </c>
      <c r="DT8" s="32">
        <v>115381605</v>
      </c>
      <c r="DU8" s="32">
        <v>3</v>
      </c>
      <c r="DV8" s="32">
        <v>81979807</v>
      </c>
      <c r="DW8" s="32">
        <v>0</v>
      </c>
      <c r="DX8" s="32">
        <v>0</v>
      </c>
      <c r="DY8" s="32">
        <v>0</v>
      </c>
      <c r="DZ8" s="32">
        <v>0</v>
      </c>
      <c r="EA8" s="32">
        <v>1129303</v>
      </c>
      <c r="EB8" s="32">
        <v>0</v>
      </c>
      <c r="EC8" s="32">
        <v>0</v>
      </c>
      <c r="ED8" s="32">
        <v>0</v>
      </c>
      <c r="EE8" s="32">
        <v>6749671</v>
      </c>
      <c r="EF8" s="32">
        <v>9165343</v>
      </c>
      <c r="EG8" s="32">
        <v>20035865</v>
      </c>
      <c r="EH8" s="32">
        <v>2100000</v>
      </c>
      <c r="EI8" s="32">
        <v>121159989</v>
      </c>
      <c r="EJ8" s="32">
        <v>3</v>
      </c>
      <c r="EK8" s="32">
        <v>77061019</v>
      </c>
      <c r="EL8" s="32">
        <v>0</v>
      </c>
      <c r="EM8" s="32">
        <v>0</v>
      </c>
      <c r="EN8" s="32">
        <v>0</v>
      </c>
      <c r="EO8" s="32">
        <v>0</v>
      </c>
      <c r="EP8" s="32">
        <v>1129303</v>
      </c>
      <c r="EQ8" s="32">
        <v>0</v>
      </c>
      <c r="ER8" s="32">
        <v>0</v>
      </c>
      <c r="ES8" s="32">
        <v>0</v>
      </c>
      <c r="ET8" s="32">
        <v>6749671</v>
      </c>
      <c r="EU8" s="32">
        <v>9165343</v>
      </c>
      <c r="EV8" s="32">
        <v>20035865</v>
      </c>
      <c r="EW8" s="32">
        <v>1974000</v>
      </c>
      <c r="EX8" s="32">
        <v>116115201</v>
      </c>
      <c r="EY8" s="32">
        <v>3</v>
      </c>
      <c r="EZ8" s="32">
        <v>78700615</v>
      </c>
      <c r="FA8" s="32">
        <v>0</v>
      </c>
      <c r="FB8" s="32">
        <v>0</v>
      </c>
      <c r="FC8" s="32">
        <v>0</v>
      </c>
      <c r="FD8" s="32">
        <v>0</v>
      </c>
      <c r="FE8" s="32">
        <v>1129303</v>
      </c>
      <c r="FF8" s="32">
        <v>0</v>
      </c>
      <c r="FG8" s="32">
        <v>0</v>
      </c>
      <c r="FH8" s="32">
        <v>0</v>
      </c>
      <c r="FI8" s="32">
        <v>6749671</v>
      </c>
      <c r="FJ8" s="32">
        <v>9165343</v>
      </c>
      <c r="FK8" s="32">
        <v>20035865</v>
      </c>
      <c r="FL8" s="32">
        <v>2016000</v>
      </c>
      <c r="FM8" s="32">
        <v>117796797</v>
      </c>
      <c r="FN8" s="32">
        <v>3</v>
      </c>
      <c r="FO8" s="32">
        <v>81979807</v>
      </c>
      <c r="FP8" s="32">
        <v>0</v>
      </c>
      <c r="FQ8" s="32">
        <v>0</v>
      </c>
      <c r="FR8" s="32">
        <v>0</v>
      </c>
      <c r="FS8" s="32">
        <v>0</v>
      </c>
      <c r="FT8" s="32">
        <v>1129303</v>
      </c>
      <c r="FU8" s="32">
        <v>0</v>
      </c>
      <c r="FV8" s="32">
        <v>0</v>
      </c>
      <c r="FW8" s="32">
        <v>600000</v>
      </c>
      <c r="FX8" s="32">
        <v>6749671</v>
      </c>
      <c r="FY8" s="32">
        <v>9165343</v>
      </c>
      <c r="FZ8" s="32">
        <v>20035865</v>
      </c>
      <c r="GA8" s="32">
        <v>1932000</v>
      </c>
      <c r="GB8" s="32">
        <v>121591989</v>
      </c>
      <c r="GC8" s="32">
        <v>3</v>
      </c>
      <c r="GD8" s="32">
        <v>73781827</v>
      </c>
      <c r="GE8" s="32">
        <v>0</v>
      </c>
      <c r="GF8" s="32">
        <v>0</v>
      </c>
      <c r="GG8" s="32">
        <v>0</v>
      </c>
      <c r="GH8" s="32">
        <v>0</v>
      </c>
      <c r="GI8" s="32">
        <v>1129303</v>
      </c>
      <c r="GJ8" s="32">
        <v>0</v>
      </c>
      <c r="GK8" s="32">
        <v>0</v>
      </c>
      <c r="GL8" s="32">
        <v>0</v>
      </c>
      <c r="GM8" s="32">
        <v>6749671</v>
      </c>
      <c r="GN8" s="32">
        <v>9165343</v>
      </c>
      <c r="GO8" s="32">
        <v>20035865</v>
      </c>
      <c r="GP8" s="32">
        <v>1890000</v>
      </c>
      <c r="GQ8" s="32">
        <v>112752009</v>
      </c>
      <c r="GR8" s="32">
        <v>3</v>
      </c>
      <c r="GS8" s="32">
        <v>81979807</v>
      </c>
      <c r="GT8" s="32">
        <v>0</v>
      </c>
      <c r="GU8" s="32">
        <v>0</v>
      </c>
      <c r="GV8" s="32">
        <v>0</v>
      </c>
      <c r="GW8" s="32">
        <v>0</v>
      </c>
      <c r="GX8" s="32">
        <v>1129303</v>
      </c>
      <c r="GY8" s="32">
        <v>0</v>
      </c>
      <c r="GZ8" s="32">
        <v>0</v>
      </c>
      <c r="HA8" s="32">
        <v>0</v>
      </c>
      <c r="HB8" s="32">
        <v>6749671</v>
      </c>
      <c r="HC8" s="32">
        <v>9165343</v>
      </c>
      <c r="HD8" s="32">
        <v>20035865</v>
      </c>
      <c r="HE8" s="32">
        <v>2100000</v>
      </c>
      <c r="HF8" s="32">
        <v>121159989</v>
      </c>
      <c r="HG8" s="32">
        <v>3</v>
      </c>
      <c r="HH8" s="32">
        <v>78700615</v>
      </c>
      <c r="HI8" s="32">
        <v>0</v>
      </c>
      <c r="HJ8" s="32">
        <v>0</v>
      </c>
      <c r="HK8" s="32">
        <v>0</v>
      </c>
      <c r="HL8" s="32">
        <v>0</v>
      </c>
      <c r="HM8" s="32">
        <v>1129303</v>
      </c>
      <c r="HN8" s="32">
        <v>0</v>
      </c>
      <c r="HO8" s="32">
        <v>0</v>
      </c>
      <c r="HP8" s="32">
        <v>0</v>
      </c>
      <c r="HQ8" s="32">
        <v>6749671</v>
      </c>
      <c r="HR8" s="32">
        <v>9165343</v>
      </c>
      <c r="HS8" s="32">
        <v>20035865</v>
      </c>
      <c r="HT8" s="32">
        <v>2016000</v>
      </c>
      <c r="HU8" s="32">
        <v>117796797</v>
      </c>
      <c r="HV8" s="32">
        <v>3</v>
      </c>
      <c r="HW8" s="32">
        <v>941128189</v>
      </c>
      <c r="HX8" s="32">
        <v>0</v>
      </c>
      <c r="HY8" s="32">
        <v>0</v>
      </c>
      <c r="HZ8" s="32">
        <v>0</v>
      </c>
      <c r="IA8" s="32">
        <v>0</v>
      </c>
      <c r="IB8" s="32">
        <v>13551636</v>
      </c>
      <c r="IC8" s="32">
        <v>0</v>
      </c>
      <c r="ID8" s="32">
        <v>0</v>
      </c>
      <c r="IE8" s="32">
        <v>2400000</v>
      </c>
      <c r="IF8" s="32">
        <v>80996052</v>
      </c>
      <c r="IG8" s="32">
        <v>109984116</v>
      </c>
      <c r="IH8" s="32">
        <v>240430380</v>
      </c>
      <c r="II8" s="32">
        <v>23184000</v>
      </c>
      <c r="IJ8" s="32">
        <v>1411674373</v>
      </c>
      <c r="IK8" s="32">
        <f t="shared" si="0"/>
        <v>0</v>
      </c>
      <c r="IL8" s="32">
        <f t="shared" si="1"/>
        <v>728650895.21600008</v>
      </c>
      <c r="IM8" s="33">
        <f t="shared" si="2"/>
        <v>0</v>
      </c>
      <c r="IN8" s="33">
        <f t="shared" si="3"/>
        <v>1.0668021216196459</v>
      </c>
      <c r="IO8" s="32"/>
    </row>
    <row r="9" spans="1:250" outlineLevel="1" x14ac:dyDescent="0.35">
      <c r="A9" s="17"/>
      <c r="B9" s="31" t="s">
        <v>72</v>
      </c>
      <c r="C9" s="31" t="s">
        <v>60</v>
      </c>
      <c r="D9" s="31"/>
      <c r="E9" s="20">
        <v>40</v>
      </c>
      <c r="F9" s="20">
        <v>5198115125</v>
      </c>
      <c r="G9" s="20">
        <v>5960790</v>
      </c>
      <c r="H9" s="20">
        <v>0</v>
      </c>
      <c r="I9" s="20">
        <v>0</v>
      </c>
      <c r="J9" s="20">
        <v>57950000</v>
      </c>
      <c r="K9" s="20">
        <v>1904835507</v>
      </c>
      <c r="L9" s="20">
        <v>557557791</v>
      </c>
      <c r="M9" s="20">
        <v>1428720669</v>
      </c>
      <c r="N9" s="20">
        <v>47200000</v>
      </c>
      <c r="O9" s="20">
        <v>440600666.66666651</v>
      </c>
      <c r="P9" s="20">
        <v>388849838.52800035</v>
      </c>
      <c r="Q9" s="20">
        <v>1171552785</v>
      </c>
      <c r="R9" s="20">
        <v>326280000</v>
      </c>
      <c r="S9" s="20">
        <v>11527623172.194645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40</v>
      </c>
      <c r="AJ9" s="20">
        <v>5198115125</v>
      </c>
      <c r="AK9" s="20">
        <v>5960790</v>
      </c>
      <c r="AL9" s="20">
        <v>0</v>
      </c>
      <c r="AM9" s="20">
        <v>0</v>
      </c>
      <c r="AN9" s="20">
        <v>57950000</v>
      </c>
      <c r="AO9" s="20">
        <v>1904835507</v>
      </c>
      <c r="AP9" s="20">
        <v>557557791</v>
      </c>
      <c r="AQ9" s="20">
        <v>1428720669</v>
      </c>
      <c r="AR9" s="20">
        <v>47200000</v>
      </c>
      <c r="AS9" s="20">
        <v>440600666.66666651</v>
      </c>
      <c r="AT9" s="20">
        <v>388849838.52800035</v>
      </c>
      <c r="AU9" s="20">
        <v>1171552785</v>
      </c>
      <c r="AV9" s="20">
        <v>326280000</v>
      </c>
      <c r="AW9" s="20">
        <v>11527623172.194645</v>
      </c>
      <c r="AX9" s="32">
        <v>40</v>
      </c>
      <c r="AY9" s="32">
        <v>446821462</v>
      </c>
      <c r="AZ9" s="32">
        <v>769792</v>
      </c>
      <c r="BA9" s="32">
        <v>0</v>
      </c>
      <c r="BB9" s="32">
        <v>0</v>
      </c>
      <c r="BC9" s="32">
        <v>5200000</v>
      </c>
      <c r="BD9" s="32">
        <v>217661394</v>
      </c>
      <c r="BE9" s="32">
        <v>65000000</v>
      </c>
      <c r="BF9" s="32">
        <v>104000000</v>
      </c>
      <c r="BG9" s="32">
        <v>8000000</v>
      </c>
      <c r="BH9" s="32">
        <v>36219984</v>
      </c>
      <c r="BI9" s="32">
        <v>46872878</v>
      </c>
      <c r="BJ9" s="32">
        <v>106796145</v>
      </c>
      <c r="BK9" s="32">
        <v>30320000</v>
      </c>
      <c r="BL9" s="32">
        <v>1067661655</v>
      </c>
      <c r="BM9" s="32">
        <v>40</v>
      </c>
      <c r="BN9" s="32">
        <v>466557024</v>
      </c>
      <c r="BO9" s="32">
        <v>769792</v>
      </c>
      <c r="BP9" s="32">
        <v>0</v>
      </c>
      <c r="BQ9" s="32">
        <v>0</v>
      </c>
      <c r="BR9" s="32">
        <v>5200000</v>
      </c>
      <c r="BS9" s="32">
        <v>217661394</v>
      </c>
      <c r="BT9" s="32">
        <v>65000000</v>
      </c>
      <c r="BU9" s="32">
        <v>104000000</v>
      </c>
      <c r="BV9" s="32">
        <v>0</v>
      </c>
      <c r="BW9" s="32">
        <v>36219984</v>
      </c>
      <c r="BX9" s="32">
        <v>46872878</v>
      </c>
      <c r="BY9" s="32">
        <v>106796145</v>
      </c>
      <c r="BZ9" s="32">
        <v>26704000</v>
      </c>
      <c r="CA9" s="32">
        <v>1075781217</v>
      </c>
      <c r="CB9" s="32">
        <v>40</v>
      </c>
      <c r="CC9" s="32">
        <v>413766770</v>
      </c>
      <c r="CD9" s="32">
        <v>769792</v>
      </c>
      <c r="CE9" s="32">
        <v>0</v>
      </c>
      <c r="CF9" s="32">
        <v>0</v>
      </c>
      <c r="CG9" s="32">
        <v>5200000</v>
      </c>
      <c r="CH9" s="32">
        <v>217661394</v>
      </c>
      <c r="CI9" s="32">
        <v>65000000</v>
      </c>
      <c r="CJ9" s="32">
        <v>104000000</v>
      </c>
      <c r="CK9" s="32">
        <v>0</v>
      </c>
      <c r="CL9" s="32">
        <v>36219984</v>
      </c>
      <c r="CM9" s="32">
        <v>46872878</v>
      </c>
      <c r="CN9" s="32">
        <v>106796145</v>
      </c>
      <c r="CO9" s="32">
        <v>29152000</v>
      </c>
      <c r="CP9" s="32">
        <v>1025438963</v>
      </c>
      <c r="CQ9" s="32">
        <v>40</v>
      </c>
      <c r="CR9" s="32">
        <v>464418216</v>
      </c>
      <c r="CS9" s="32">
        <v>769792</v>
      </c>
      <c r="CT9" s="32">
        <v>0</v>
      </c>
      <c r="CU9" s="32">
        <v>0</v>
      </c>
      <c r="CV9" s="32">
        <v>5200000</v>
      </c>
      <c r="CW9" s="32">
        <v>217661394</v>
      </c>
      <c r="CX9" s="32">
        <v>65000000</v>
      </c>
      <c r="CY9" s="32">
        <v>104000000</v>
      </c>
      <c r="CZ9" s="32">
        <v>0</v>
      </c>
      <c r="DA9" s="32">
        <v>36219984</v>
      </c>
      <c r="DB9" s="32">
        <v>46872878</v>
      </c>
      <c r="DC9" s="32">
        <v>106796145</v>
      </c>
      <c r="DD9" s="32">
        <v>32768000</v>
      </c>
      <c r="DE9" s="32">
        <v>1079706409</v>
      </c>
      <c r="DF9" s="32">
        <v>45</v>
      </c>
      <c r="DG9" s="32">
        <v>460104380</v>
      </c>
      <c r="DH9" s="32">
        <v>1248807</v>
      </c>
      <c r="DI9" s="32">
        <v>0</v>
      </c>
      <c r="DJ9" s="32">
        <v>0</v>
      </c>
      <c r="DK9" s="32">
        <v>8450000</v>
      </c>
      <c r="DL9" s="32">
        <v>229445144</v>
      </c>
      <c r="DM9" s="32">
        <v>105000000</v>
      </c>
      <c r="DN9" s="32">
        <v>104000000</v>
      </c>
      <c r="DO9" s="32">
        <v>18000000</v>
      </c>
      <c r="DP9" s="32">
        <v>38586316</v>
      </c>
      <c r="DQ9" s="32">
        <v>48353574</v>
      </c>
      <c r="DR9" s="32">
        <v>113820412</v>
      </c>
      <c r="DS9" s="32">
        <v>31214000</v>
      </c>
      <c r="DT9" s="32">
        <v>1158222633</v>
      </c>
      <c r="DU9" s="32">
        <v>49</v>
      </c>
      <c r="DV9" s="32">
        <v>522538409</v>
      </c>
      <c r="DW9" s="32">
        <v>1633703</v>
      </c>
      <c r="DX9" s="32">
        <v>0</v>
      </c>
      <c r="DY9" s="32">
        <v>0</v>
      </c>
      <c r="DZ9" s="32">
        <v>11050000</v>
      </c>
      <c r="EA9" s="32">
        <v>239017644</v>
      </c>
      <c r="EB9" s="32">
        <v>137500000</v>
      </c>
      <c r="EC9" s="32">
        <v>104000000</v>
      </c>
      <c r="ED9" s="32">
        <v>0</v>
      </c>
      <c r="EE9" s="32">
        <v>40487702</v>
      </c>
      <c r="EF9" s="32">
        <v>49780434</v>
      </c>
      <c r="EG9" s="32">
        <v>119464524</v>
      </c>
      <c r="EH9" s="32">
        <v>42787000</v>
      </c>
      <c r="EI9" s="32">
        <v>1268259416</v>
      </c>
      <c r="EJ9" s="32">
        <v>49</v>
      </c>
      <c r="EK9" s="32">
        <v>500729462</v>
      </c>
      <c r="EL9" s="32">
        <v>1633703</v>
      </c>
      <c r="EM9" s="32">
        <v>0</v>
      </c>
      <c r="EN9" s="32">
        <v>0</v>
      </c>
      <c r="EO9" s="32">
        <v>11050000</v>
      </c>
      <c r="EP9" s="32">
        <v>239017644</v>
      </c>
      <c r="EQ9" s="32">
        <v>137500000</v>
      </c>
      <c r="ER9" s="32">
        <v>104000000</v>
      </c>
      <c r="ES9" s="32">
        <v>0</v>
      </c>
      <c r="ET9" s="32">
        <v>40487702</v>
      </c>
      <c r="EU9" s="32">
        <v>49780434</v>
      </c>
      <c r="EV9" s="32">
        <v>119464524</v>
      </c>
      <c r="EW9" s="32">
        <v>41138000</v>
      </c>
      <c r="EX9" s="32">
        <v>1244801469</v>
      </c>
      <c r="EY9" s="32">
        <v>49</v>
      </c>
      <c r="EZ9" s="32">
        <v>502868269</v>
      </c>
      <c r="FA9" s="32">
        <v>1633703</v>
      </c>
      <c r="FB9" s="32">
        <v>0</v>
      </c>
      <c r="FC9" s="32">
        <v>0</v>
      </c>
      <c r="FD9" s="32">
        <v>11050000</v>
      </c>
      <c r="FE9" s="32">
        <v>239017644</v>
      </c>
      <c r="FF9" s="32">
        <v>137500000</v>
      </c>
      <c r="FG9" s="32">
        <v>104000000</v>
      </c>
      <c r="FH9" s="32">
        <v>0</v>
      </c>
      <c r="FI9" s="32">
        <v>40487702</v>
      </c>
      <c r="FJ9" s="32">
        <v>49780434</v>
      </c>
      <c r="FK9" s="32">
        <v>119464524</v>
      </c>
      <c r="FL9" s="32">
        <v>41194000</v>
      </c>
      <c r="FM9" s="32">
        <v>1246996276</v>
      </c>
      <c r="FN9" s="32">
        <v>49</v>
      </c>
      <c r="FO9" s="32">
        <v>522538409</v>
      </c>
      <c r="FP9" s="32">
        <v>1633703</v>
      </c>
      <c r="FQ9" s="32">
        <v>0</v>
      </c>
      <c r="FR9" s="32">
        <v>0</v>
      </c>
      <c r="FS9" s="32">
        <v>11050000</v>
      </c>
      <c r="FT9" s="32">
        <v>239017644</v>
      </c>
      <c r="FU9" s="32">
        <v>137500000</v>
      </c>
      <c r="FV9" s="32">
        <v>104000000</v>
      </c>
      <c r="FW9" s="32">
        <v>9800000</v>
      </c>
      <c r="FX9" s="32">
        <v>40487702</v>
      </c>
      <c r="FY9" s="32">
        <v>49780434</v>
      </c>
      <c r="FZ9" s="32">
        <v>119464524</v>
      </c>
      <c r="GA9" s="32">
        <v>39601000</v>
      </c>
      <c r="GB9" s="32">
        <v>1274873416</v>
      </c>
      <c r="GC9" s="32">
        <v>49</v>
      </c>
      <c r="GD9" s="32">
        <v>481059322</v>
      </c>
      <c r="GE9" s="32">
        <v>1633703</v>
      </c>
      <c r="GF9" s="32">
        <v>0</v>
      </c>
      <c r="GG9" s="32">
        <v>0</v>
      </c>
      <c r="GH9" s="32">
        <v>11050000</v>
      </c>
      <c r="GI9" s="32">
        <v>239017644</v>
      </c>
      <c r="GJ9" s="32">
        <v>137500000</v>
      </c>
      <c r="GK9" s="32">
        <v>104000000</v>
      </c>
      <c r="GL9" s="32">
        <v>0</v>
      </c>
      <c r="GM9" s="32">
        <v>40487702</v>
      </c>
      <c r="GN9" s="32">
        <v>49780434</v>
      </c>
      <c r="GO9" s="32">
        <v>119464524</v>
      </c>
      <c r="GP9" s="32">
        <v>39545000</v>
      </c>
      <c r="GQ9" s="32">
        <v>1223538329</v>
      </c>
      <c r="GR9" s="32">
        <v>49</v>
      </c>
      <c r="GS9" s="32">
        <v>522538409</v>
      </c>
      <c r="GT9" s="32">
        <v>1633703</v>
      </c>
      <c r="GU9" s="32">
        <v>0</v>
      </c>
      <c r="GV9" s="32">
        <v>0</v>
      </c>
      <c r="GW9" s="32">
        <v>11050000</v>
      </c>
      <c r="GX9" s="32">
        <v>239017644</v>
      </c>
      <c r="GY9" s="32">
        <v>137500000</v>
      </c>
      <c r="GZ9" s="32">
        <v>104000000</v>
      </c>
      <c r="HA9" s="32">
        <v>0</v>
      </c>
      <c r="HB9" s="32">
        <v>40487702</v>
      </c>
      <c r="HC9" s="32">
        <v>49780434</v>
      </c>
      <c r="HD9" s="32">
        <v>119464524</v>
      </c>
      <c r="HE9" s="32">
        <v>42787000</v>
      </c>
      <c r="HF9" s="32">
        <v>1268259416</v>
      </c>
      <c r="HG9" s="32">
        <v>49</v>
      </c>
      <c r="HH9" s="32">
        <v>502868269</v>
      </c>
      <c r="HI9" s="32">
        <v>1633703</v>
      </c>
      <c r="HJ9" s="32">
        <v>0</v>
      </c>
      <c r="HK9" s="32">
        <v>0</v>
      </c>
      <c r="HL9" s="32">
        <v>11050000</v>
      </c>
      <c r="HM9" s="32">
        <v>239017644</v>
      </c>
      <c r="HN9" s="32">
        <v>137500000</v>
      </c>
      <c r="HO9" s="32">
        <v>104000000</v>
      </c>
      <c r="HP9" s="32">
        <v>0</v>
      </c>
      <c r="HQ9" s="32">
        <v>40487702</v>
      </c>
      <c r="HR9" s="32">
        <v>49780434</v>
      </c>
      <c r="HS9" s="32">
        <v>119464524</v>
      </c>
      <c r="HT9" s="32">
        <v>41194000</v>
      </c>
      <c r="HU9" s="32">
        <v>1246996276</v>
      </c>
      <c r="HV9" s="32">
        <v>49</v>
      </c>
      <c r="HW9" s="32">
        <v>5806808401</v>
      </c>
      <c r="HX9" s="32">
        <v>15763896</v>
      </c>
      <c r="HY9" s="32">
        <v>0</v>
      </c>
      <c r="HZ9" s="32">
        <v>0</v>
      </c>
      <c r="IA9" s="32">
        <v>106600000</v>
      </c>
      <c r="IB9" s="32">
        <v>2773214228</v>
      </c>
      <c r="IC9" s="32">
        <v>1327500000</v>
      </c>
      <c r="ID9" s="32">
        <v>1248000000</v>
      </c>
      <c r="IE9" s="32">
        <v>35800000</v>
      </c>
      <c r="IF9" s="32">
        <v>466880166</v>
      </c>
      <c r="IG9" s="32">
        <v>584308124</v>
      </c>
      <c r="IH9" s="32">
        <v>1377256660</v>
      </c>
      <c r="II9" s="32">
        <v>438404000</v>
      </c>
      <c r="IJ9" s="32">
        <v>14180535475</v>
      </c>
      <c r="IK9" s="32">
        <f t="shared" si="0"/>
        <v>9</v>
      </c>
      <c r="IL9" s="32">
        <f t="shared" si="1"/>
        <v>2652912302.8053551</v>
      </c>
      <c r="IM9" s="33">
        <f t="shared" si="2"/>
        <v>0.22500000000000009</v>
      </c>
      <c r="IN9" s="33">
        <f t="shared" si="3"/>
        <v>0.23013523804320268</v>
      </c>
      <c r="IO9" s="32"/>
    </row>
    <row r="10" spans="1:250" outlineLevel="2" x14ac:dyDescent="0.35">
      <c r="A10" s="17"/>
      <c r="B10" t="s">
        <v>72</v>
      </c>
      <c r="C10" t="s">
        <v>60</v>
      </c>
      <c r="D10" t="s">
        <v>74</v>
      </c>
      <c r="E10" s="22">
        <v>16</v>
      </c>
      <c r="F10" s="22">
        <v>2419296893</v>
      </c>
      <c r="G10" s="22">
        <v>5960790</v>
      </c>
      <c r="H10" s="22">
        <v>0</v>
      </c>
      <c r="I10" s="22">
        <v>0</v>
      </c>
      <c r="J10" s="22">
        <v>57950000</v>
      </c>
      <c r="K10" s="22">
        <v>261130605</v>
      </c>
      <c r="L10" s="22">
        <v>557557791</v>
      </c>
      <c r="M10" s="22">
        <v>70102507</v>
      </c>
      <c r="N10" s="22">
        <v>21500000</v>
      </c>
      <c r="O10" s="22">
        <v>207717333.33333308</v>
      </c>
      <c r="P10" s="22">
        <v>174599034.92800024</v>
      </c>
      <c r="Q10" s="22">
        <v>540366285</v>
      </c>
      <c r="R10" s="22">
        <v>137820000</v>
      </c>
      <c r="S10" s="22">
        <v>4454001239.2613325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16</v>
      </c>
      <c r="AJ10" s="22">
        <v>2419296893</v>
      </c>
      <c r="AK10" s="22">
        <v>5960790</v>
      </c>
      <c r="AL10" s="22">
        <v>0</v>
      </c>
      <c r="AM10" s="22">
        <v>0</v>
      </c>
      <c r="AN10" s="22">
        <v>57950000</v>
      </c>
      <c r="AO10" s="22">
        <v>261130605</v>
      </c>
      <c r="AP10" s="22">
        <v>557557791</v>
      </c>
      <c r="AQ10" s="22">
        <v>70102507</v>
      </c>
      <c r="AR10" s="22">
        <v>21500000</v>
      </c>
      <c r="AS10" s="22">
        <v>207717333.33333308</v>
      </c>
      <c r="AT10" s="22">
        <v>174599034.92800024</v>
      </c>
      <c r="AU10" s="22">
        <v>540366285</v>
      </c>
      <c r="AV10" s="22">
        <v>137820000</v>
      </c>
      <c r="AW10" s="22">
        <v>4454001239.2613325</v>
      </c>
      <c r="AX10" s="19">
        <v>16</v>
      </c>
      <c r="AY10" s="19">
        <v>212189962</v>
      </c>
      <c r="AZ10" s="19">
        <v>769792</v>
      </c>
      <c r="BA10" s="19">
        <v>0</v>
      </c>
      <c r="BB10" s="19">
        <v>0</v>
      </c>
      <c r="BC10" s="19">
        <v>5200000</v>
      </c>
      <c r="BD10" s="19">
        <v>21455004</v>
      </c>
      <c r="BE10" s="19">
        <v>65000000</v>
      </c>
      <c r="BF10" s="19">
        <v>0</v>
      </c>
      <c r="BG10" s="19">
        <v>3200000</v>
      </c>
      <c r="BH10" s="19">
        <v>17546028</v>
      </c>
      <c r="BI10" s="19">
        <v>21515615</v>
      </c>
      <c r="BJ10" s="19">
        <v>51363989</v>
      </c>
      <c r="BK10" s="19">
        <v>13590000</v>
      </c>
      <c r="BL10" s="19">
        <v>411830390</v>
      </c>
      <c r="BM10" s="19">
        <v>16</v>
      </c>
      <c r="BN10" s="19">
        <v>222603155</v>
      </c>
      <c r="BO10" s="19">
        <v>769792</v>
      </c>
      <c r="BP10" s="19">
        <v>0</v>
      </c>
      <c r="BQ10" s="19">
        <v>0</v>
      </c>
      <c r="BR10" s="19">
        <v>5200000</v>
      </c>
      <c r="BS10" s="19">
        <v>21455004</v>
      </c>
      <c r="BT10" s="19">
        <v>65000000</v>
      </c>
      <c r="BU10" s="19">
        <v>0</v>
      </c>
      <c r="BV10" s="19">
        <v>0</v>
      </c>
      <c r="BW10" s="19">
        <v>17546028</v>
      </c>
      <c r="BX10" s="19">
        <v>21515615</v>
      </c>
      <c r="BY10" s="19">
        <v>51363989</v>
      </c>
      <c r="BZ10" s="19">
        <v>11976000</v>
      </c>
      <c r="CA10" s="19">
        <v>417429583</v>
      </c>
      <c r="CB10" s="19">
        <v>16</v>
      </c>
      <c r="CC10" s="19">
        <v>197029998</v>
      </c>
      <c r="CD10" s="19">
        <v>769792</v>
      </c>
      <c r="CE10" s="19">
        <v>0</v>
      </c>
      <c r="CF10" s="19">
        <v>0</v>
      </c>
      <c r="CG10" s="19">
        <v>5200000</v>
      </c>
      <c r="CH10" s="19">
        <v>21455004</v>
      </c>
      <c r="CI10" s="19">
        <v>65000000</v>
      </c>
      <c r="CJ10" s="19">
        <v>0</v>
      </c>
      <c r="CK10" s="19">
        <v>0</v>
      </c>
      <c r="CL10" s="19">
        <v>17546028</v>
      </c>
      <c r="CM10" s="19">
        <v>21515615</v>
      </c>
      <c r="CN10" s="19">
        <v>51363989</v>
      </c>
      <c r="CO10" s="19">
        <v>13080000</v>
      </c>
      <c r="CP10" s="19">
        <v>392960426</v>
      </c>
      <c r="CQ10" s="19">
        <v>16</v>
      </c>
      <c r="CR10" s="19">
        <v>220714347</v>
      </c>
      <c r="CS10" s="19">
        <v>769792</v>
      </c>
      <c r="CT10" s="19">
        <v>0</v>
      </c>
      <c r="CU10" s="19">
        <v>0</v>
      </c>
      <c r="CV10" s="19">
        <v>5200000</v>
      </c>
      <c r="CW10" s="19">
        <v>21455004</v>
      </c>
      <c r="CX10" s="19">
        <v>65000000</v>
      </c>
      <c r="CY10" s="19">
        <v>0</v>
      </c>
      <c r="CZ10" s="19">
        <v>0</v>
      </c>
      <c r="DA10" s="19">
        <v>17546028</v>
      </c>
      <c r="DB10" s="19">
        <v>21515615</v>
      </c>
      <c r="DC10" s="19">
        <v>51363989</v>
      </c>
      <c r="DD10" s="19">
        <v>14694000</v>
      </c>
      <c r="DE10" s="19">
        <v>418258775</v>
      </c>
      <c r="DF10" s="19">
        <v>21</v>
      </c>
      <c r="DG10" s="19">
        <v>234295249</v>
      </c>
      <c r="DH10" s="19">
        <v>1248807</v>
      </c>
      <c r="DI10" s="19">
        <v>0</v>
      </c>
      <c r="DJ10" s="19">
        <v>0</v>
      </c>
      <c r="DK10" s="19">
        <v>8450000</v>
      </c>
      <c r="DL10" s="19">
        <v>33238754</v>
      </c>
      <c r="DM10" s="19">
        <v>105000000</v>
      </c>
      <c r="DN10" s="19">
        <v>0</v>
      </c>
      <c r="DO10" s="19">
        <v>8400000</v>
      </c>
      <c r="DP10" s="19">
        <v>19912360</v>
      </c>
      <c r="DQ10" s="19">
        <v>22996311</v>
      </c>
      <c r="DR10" s="19">
        <v>58388256</v>
      </c>
      <c r="DS10" s="19">
        <v>16486000</v>
      </c>
      <c r="DT10" s="19">
        <v>508415737</v>
      </c>
      <c r="DU10" s="19">
        <v>25</v>
      </c>
      <c r="DV10" s="19">
        <v>278584540</v>
      </c>
      <c r="DW10" s="19">
        <v>1633703</v>
      </c>
      <c r="DX10" s="19">
        <v>0</v>
      </c>
      <c r="DY10" s="19">
        <v>0</v>
      </c>
      <c r="DZ10" s="19">
        <v>11050000</v>
      </c>
      <c r="EA10" s="19">
        <v>42811254</v>
      </c>
      <c r="EB10" s="19">
        <v>137500000</v>
      </c>
      <c r="EC10" s="19">
        <v>0</v>
      </c>
      <c r="ED10" s="19">
        <v>0</v>
      </c>
      <c r="EE10" s="19">
        <v>21813746</v>
      </c>
      <c r="EF10" s="19">
        <v>24423171</v>
      </c>
      <c r="EG10" s="19">
        <v>64032368</v>
      </c>
      <c r="EH10" s="19">
        <v>24699000</v>
      </c>
      <c r="EI10" s="19">
        <v>606547782</v>
      </c>
      <c r="EJ10" s="19">
        <v>25</v>
      </c>
      <c r="EK10" s="19">
        <v>266097962</v>
      </c>
      <c r="EL10" s="19">
        <v>1633703</v>
      </c>
      <c r="EM10" s="19">
        <v>0</v>
      </c>
      <c r="EN10" s="19">
        <v>0</v>
      </c>
      <c r="EO10" s="19">
        <v>11050000</v>
      </c>
      <c r="EP10" s="19">
        <v>42811254</v>
      </c>
      <c r="EQ10" s="19">
        <v>137500000</v>
      </c>
      <c r="ER10" s="19">
        <v>0</v>
      </c>
      <c r="ES10" s="19">
        <v>0</v>
      </c>
      <c r="ET10" s="19">
        <v>21813746</v>
      </c>
      <c r="EU10" s="19">
        <v>24423171</v>
      </c>
      <c r="EV10" s="19">
        <v>64032368</v>
      </c>
      <c r="EW10" s="19">
        <v>23736000</v>
      </c>
      <c r="EX10" s="19">
        <v>593098204</v>
      </c>
      <c r="EY10" s="19">
        <v>25</v>
      </c>
      <c r="EZ10" s="19">
        <v>267986769</v>
      </c>
      <c r="FA10" s="19">
        <v>1633703</v>
      </c>
      <c r="FB10" s="19">
        <v>0</v>
      </c>
      <c r="FC10" s="19">
        <v>0</v>
      </c>
      <c r="FD10" s="19">
        <v>11050000</v>
      </c>
      <c r="FE10" s="19">
        <v>42811254</v>
      </c>
      <c r="FF10" s="19">
        <v>137500000</v>
      </c>
      <c r="FG10" s="19">
        <v>0</v>
      </c>
      <c r="FH10" s="19">
        <v>0</v>
      </c>
      <c r="FI10" s="19">
        <v>21813746</v>
      </c>
      <c r="FJ10" s="19">
        <v>24423171</v>
      </c>
      <c r="FK10" s="19">
        <v>64032368</v>
      </c>
      <c r="FL10" s="19">
        <v>23778000</v>
      </c>
      <c r="FM10" s="19">
        <v>595029011</v>
      </c>
      <c r="FN10" s="19">
        <v>25</v>
      </c>
      <c r="FO10" s="19">
        <v>278584540</v>
      </c>
      <c r="FP10" s="19">
        <v>1633703</v>
      </c>
      <c r="FQ10" s="19">
        <v>0</v>
      </c>
      <c r="FR10" s="19">
        <v>0</v>
      </c>
      <c r="FS10" s="19">
        <v>11050000</v>
      </c>
      <c r="FT10" s="19">
        <v>42811254</v>
      </c>
      <c r="FU10" s="19">
        <v>137500000</v>
      </c>
      <c r="FV10" s="19">
        <v>0</v>
      </c>
      <c r="FW10" s="19">
        <v>5000000</v>
      </c>
      <c r="FX10" s="19">
        <v>21813746</v>
      </c>
      <c r="FY10" s="19">
        <v>24423171</v>
      </c>
      <c r="FZ10" s="19">
        <v>64032368</v>
      </c>
      <c r="GA10" s="19">
        <v>22857000</v>
      </c>
      <c r="GB10" s="19">
        <v>609705782</v>
      </c>
      <c r="GC10" s="19">
        <v>25</v>
      </c>
      <c r="GD10" s="19">
        <v>255500191</v>
      </c>
      <c r="GE10" s="19">
        <v>1633703</v>
      </c>
      <c r="GF10" s="19">
        <v>0</v>
      </c>
      <c r="GG10" s="19">
        <v>0</v>
      </c>
      <c r="GH10" s="19">
        <v>11050000</v>
      </c>
      <c r="GI10" s="19">
        <v>42811254</v>
      </c>
      <c r="GJ10" s="19">
        <v>137500000</v>
      </c>
      <c r="GK10" s="19">
        <v>0</v>
      </c>
      <c r="GL10" s="19">
        <v>0</v>
      </c>
      <c r="GM10" s="19">
        <v>21813746</v>
      </c>
      <c r="GN10" s="19">
        <v>24423171</v>
      </c>
      <c r="GO10" s="19">
        <v>64032368</v>
      </c>
      <c r="GP10" s="19">
        <v>22815000</v>
      </c>
      <c r="GQ10" s="19">
        <v>581579433</v>
      </c>
      <c r="GR10" s="19">
        <v>25</v>
      </c>
      <c r="GS10" s="19">
        <v>278584540</v>
      </c>
      <c r="GT10" s="19">
        <v>1633703</v>
      </c>
      <c r="GU10" s="19">
        <v>0</v>
      </c>
      <c r="GV10" s="19">
        <v>0</v>
      </c>
      <c r="GW10" s="19">
        <v>11050000</v>
      </c>
      <c r="GX10" s="19">
        <v>42811254</v>
      </c>
      <c r="GY10" s="19">
        <v>137500000</v>
      </c>
      <c r="GZ10" s="19">
        <v>0</v>
      </c>
      <c r="HA10" s="19">
        <v>0</v>
      </c>
      <c r="HB10" s="19">
        <v>21813746</v>
      </c>
      <c r="HC10" s="19">
        <v>24423171</v>
      </c>
      <c r="HD10" s="19">
        <v>64032368</v>
      </c>
      <c r="HE10" s="19">
        <v>24699000</v>
      </c>
      <c r="HF10" s="19">
        <v>606547782</v>
      </c>
      <c r="HG10" s="19">
        <v>25</v>
      </c>
      <c r="HH10" s="19">
        <v>267986769</v>
      </c>
      <c r="HI10" s="19">
        <v>1633703</v>
      </c>
      <c r="HJ10" s="19">
        <v>0</v>
      </c>
      <c r="HK10" s="19">
        <v>0</v>
      </c>
      <c r="HL10" s="19">
        <v>11050000</v>
      </c>
      <c r="HM10" s="19">
        <v>42811254</v>
      </c>
      <c r="HN10" s="19">
        <v>137500000</v>
      </c>
      <c r="HO10" s="19">
        <v>0</v>
      </c>
      <c r="HP10" s="19">
        <v>0</v>
      </c>
      <c r="HQ10" s="19">
        <v>21813746</v>
      </c>
      <c r="HR10" s="19">
        <v>24423171</v>
      </c>
      <c r="HS10" s="19">
        <v>64032368</v>
      </c>
      <c r="HT10" s="19">
        <v>23778000</v>
      </c>
      <c r="HU10" s="19">
        <v>595029011</v>
      </c>
      <c r="HV10" s="34">
        <v>25</v>
      </c>
      <c r="HW10" s="34">
        <v>2980158022</v>
      </c>
      <c r="HX10" s="34">
        <v>15763896</v>
      </c>
      <c r="HY10" s="34">
        <v>0</v>
      </c>
      <c r="HZ10" s="34">
        <v>0</v>
      </c>
      <c r="IA10" s="34">
        <v>106600000</v>
      </c>
      <c r="IB10" s="34">
        <v>418737548</v>
      </c>
      <c r="IC10" s="34">
        <v>1327500000</v>
      </c>
      <c r="ID10" s="34">
        <v>0</v>
      </c>
      <c r="IE10" s="34">
        <v>16600000</v>
      </c>
      <c r="IF10" s="34">
        <v>242792694</v>
      </c>
      <c r="IG10" s="34">
        <v>280020968</v>
      </c>
      <c r="IH10" s="34">
        <v>712070788</v>
      </c>
      <c r="II10" s="34">
        <v>236188000</v>
      </c>
      <c r="IJ10" s="34">
        <v>6336431916</v>
      </c>
      <c r="IK10" s="34">
        <f t="shared" si="0"/>
        <v>9</v>
      </c>
      <c r="IL10" s="34">
        <f t="shared" si="1"/>
        <v>1882430676.7386675</v>
      </c>
      <c r="IM10" s="35">
        <f t="shared" si="2"/>
        <v>0.5625</v>
      </c>
      <c r="IN10" s="35">
        <f t="shared" si="3"/>
        <v>0.4226381124785803</v>
      </c>
      <c r="IO10" s="34"/>
    </row>
    <row r="11" spans="1:250" outlineLevel="2" x14ac:dyDescent="0.35">
      <c r="A11" s="17"/>
      <c r="B11" t="s">
        <v>72</v>
      </c>
      <c r="C11" t="s">
        <v>60</v>
      </c>
      <c r="D11" t="s">
        <v>75</v>
      </c>
      <c r="E11" s="22">
        <v>24</v>
      </c>
      <c r="F11" s="22">
        <v>2778818232</v>
      </c>
      <c r="G11" s="22">
        <v>0</v>
      </c>
      <c r="H11" s="22">
        <v>0</v>
      </c>
      <c r="I11" s="22">
        <v>0</v>
      </c>
      <c r="J11" s="22">
        <v>0</v>
      </c>
      <c r="K11" s="22">
        <v>1643704902</v>
      </c>
      <c r="L11" s="22">
        <v>0</v>
      </c>
      <c r="M11" s="22">
        <v>1358618162</v>
      </c>
      <c r="N11" s="22">
        <v>25700000</v>
      </c>
      <c r="O11" s="22">
        <v>232883333.3333334</v>
      </c>
      <c r="P11" s="22">
        <v>214250803.60000011</v>
      </c>
      <c r="Q11" s="22">
        <v>631186500</v>
      </c>
      <c r="R11" s="22">
        <v>188460000</v>
      </c>
      <c r="S11" s="22">
        <v>7073621932.9333124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24</v>
      </c>
      <c r="AJ11" s="22">
        <v>2778818232</v>
      </c>
      <c r="AK11" s="22">
        <v>0</v>
      </c>
      <c r="AL11" s="22">
        <v>0</v>
      </c>
      <c r="AM11" s="22">
        <v>0</v>
      </c>
      <c r="AN11" s="22">
        <v>0</v>
      </c>
      <c r="AO11" s="22">
        <v>1643704902</v>
      </c>
      <c r="AP11" s="22">
        <v>0</v>
      </c>
      <c r="AQ11" s="22">
        <v>1358618162</v>
      </c>
      <c r="AR11" s="22">
        <v>25700000</v>
      </c>
      <c r="AS11" s="22">
        <v>232883333.3333334</v>
      </c>
      <c r="AT11" s="22">
        <v>214250803.60000011</v>
      </c>
      <c r="AU11" s="22">
        <v>631186500</v>
      </c>
      <c r="AV11" s="22">
        <v>188460000</v>
      </c>
      <c r="AW11" s="22">
        <v>7073621932.9333124</v>
      </c>
      <c r="AX11" s="19">
        <v>24</v>
      </c>
      <c r="AY11" s="19">
        <v>234631500</v>
      </c>
      <c r="AZ11" s="19">
        <v>0</v>
      </c>
      <c r="BA11" s="19">
        <v>0</v>
      </c>
      <c r="BB11" s="19">
        <v>0</v>
      </c>
      <c r="BC11" s="19">
        <v>0</v>
      </c>
      <c r="BD11" s="19">
        <v>196206390</v>
      </c>
      <c r="BE11" s="19">
        <v>0</v>
      </c>
      <c r="BF11" s="19">
        <v>104000000</v>
      </c>
      <c r="BG11" s="19">
        <v>4800000</v>
      </c>
      <c r="BH11" s="19">
        <v>18673956</v>
      </c>
      <c r="BI11" s="19">
        <v>25357263</v>
      </c>
      <c r="BJ11" s="19">
        <v>55432156</v>
      </c>
      <c r="BK11" s="19">
        <v>16730000</v>
      </c>
      <c r="BL11" s="19">
        <v>655831265</v>
      </c>
      <c r="BM11" s="19">
        <v>24</v>
      </c>
      <c r="BN11" s="19">
        <v>243953869</v>
      </c>
      <c r="BO11" s="19">
        <v>0</v>
      </c>
      <c r="BP11" s="19">
        <v>0</v>
      </c>
      <c r="BQ11" s="19">
        <v>0</v>
      </c>
      <c r="BR11" s="19">
        <v>0</v>
      </c>
      <c r="BS11" s="19">
        <v>196206390</v>
      </c>
      <c r="BT11" s="19">
        <v>0</v>
      </c>
      <c r="BU11" s="19">
        <v>104000000</v>
      </c>
      <c r="BV11" s="19">
        <v>0</v>
      </c>
      <c r="BW11" s="19">
        <v>18673956</v>
      </c>
      <c r="BX11" s="19">
        <v>25357263</v>
      </c>
      <c r="BY11" s="19">
        <v>55432156</v>
      </c>
      <c r="BZ11" s="19">
        <v>14728000</v>
      </c>
      <c r="CA11" s="19">
        <v>658351634</v>
      </c>
      <c r="CB11" s="19">
        <v>24</v>
      </c>
      <c r="CC11" s="19">
        <v>216736772</v>
      </c>
      <c r="CD11" s="19">
        <v>0</v>
      </c>
      <c r="CE11" s="19">
        <v>0</v>
      </c>
      <c r="CF11" s="19">
        <v>0</v>
      </c>
      <c r="CG11" s="19">
        <v>0</v>
      </c>
      <c r="CH11" s="19">
        <v>196206390</v>
      </c>
      <c r="CI11" s="19">
        <v>0</v>
      </c>
      <c r="CJ11" s="19">
        <v>104000000</v>
      </c>
      <c r="CK11" s="19">
        <v>0</v>
      </c>
      <c r="CL11" s="19">
        <v>18673956</v>
      </c>
      <c r="CM11" s="19">
        <v>25357263</v>
      </c>
      <c r="CN11" s="19">
        <v>55432156</v>
      </c>
      <c r="CO11" s="19">
        <v>16072000</v>
      </c>
      <c r="CP11" s="19">
        <v>632478537</v>
      </c>
      <c r="CQ11" s="19">
        <v>24</v>
      </c>
      <c r="CR11" s="19">
        <v>243703869</v>
      </c>
      <c r="CS11" s="19">
        <v>0</v>
      </c>
      <c r="CT11" s="19">
        <v>0</v>
      </c>
      <c r="CU11" s="19">
        <v>0</v>
      </c>
      <c r="CV11" s="19">
        <v>0</v>
      </c>
      <c r="CW11" s="19">
        <v>196206390</v>
      </c>
      <c r="CX11" s="19">
        <v>0</v>
      </c>
      <c r="CY11" s="19">
        <v>104000000</v>
      </c>
      <c r="CZ11" s="19">
        <v>0</v>
      </c>
      <c r="DA11" s="19">
        <v>18673956</v>
      </c>
      <c r="DB11" s="19">
        <v>25357263</v>
      </c>
      <c r="DC11" s="19">
        <v>55432156</v>
      </c>
      <c r="DD11" s="19">
        <v>18074000</v>
      </c>
      <c r="DE11" s="19">
        <v>661447634</v>
      </c>
      <c r="DF11" s="19">
        <v>24</v>
      </c>
      <c r="DG11" s="19">
        <v>225809131</v>
      </c>
      <c r="DH11" s="19">
        <v>0</v>
      </c>
      <c r="DI11" s="19">
        <v>0</v>
      </c>
      <c r="DJ11" s="19">
        <v>0</v>
      </c>
      <c r="DK11" s="19">
        <v>0</v>
      </c>
      <c r="DL11" s="19">
        <v>196206390</v>
      </c>
      <c r="DM11" s="19">
        <v>0</v>
      </c>
      <c r="DN11" s="19">
        <v>104000000</v>
      </c>
      <c r="DO11" s="19">
        <v>9600000</v>
      </c>
      <c r="DP11" s="19">
        <v>18673956</v>
      </c>
      <c r="DQ11" s="19">
        <v>25357263</v>
      </c>
      <c r="DR11" s="19">
        <v>55432156</v>
      </c>
      <c r="DS11" s="19">
        <v>14728000</v>
      </c>
      <c r="DT11" s="19">
        <v>649806896</v>
      </c>
      <c r="DU11" s="19">
        <v>24</v>
      </c>
      <c r="DV11" s="19">
        <v>243953869</v>
      </c>
      <c r="DW11" s="19">
        <v>0</v>
      </c>
      <c r="DX11" s="19">
        <v>0</v>
      </c>
      <c r="DY11" s="19">
        <v>0</v>
      </c>
      <c r="DZ11" s="19">
        <v>0</v>
      </c>
      <c r="EA11" s="19">
        <v>196206390</v>
      </c>
      <c r="EB11" s="19">
        <v>0</v>
      </c>
      <c r="EC11" s="19">
        <v>104000000</v>
      </c>
      <c r="ED11" s="19">
        <v>0</v>
      </c>
      <c r="EE11" s="19">
        <v>18673956</v>
      </c>
      <c r="EF11" s="19">
        <v>25357263</v>
      </c>
      <c r="EG11" s="19">
        <v>55432156</v>
      </c>
      <c r="EH11" s="19">
        <v>18088000</v>
      </c>
      <c r="EI11" s="19">
        <v>661711634</v>
      </c>
      <c r="EJ11" s="19">
        <v>24</v>
      </c>
      <c r="EK11" s="19">
        <v>234631500</v>
      </c>
      <c r="EL11" s="19">
        <v>0</v>
      </c>
      <c r="EM11" s="19">
        <v>0</v>
      </c>
      <c r="EN11" s="19">
        <v>0</v>
      </c>
      <c r="EO11" s="19">
        <v>0</v>
      </c>
      <c r="EP11" s="19">
        <v>196206390</v>
      </c>
      <c r="EQ11" s="19">
        <v>0</v>
      </c>
      <c r="ER11" s="19">
        <v>104000000</v>
      </c>
      <c r="ES11" s="19">
        <v>0</v>
      </c>
      <c r="ET11" s="19">
        <v>18673956</v>
      </c>
      <c r="EU11" s="19">
        <v>25357263</v>
      </c>
      <c r="EV11" s="19">
        <v>55432156</v>
      </c>
      <c r="EW11" s="19">
        <v>17402000</v>
      </c>
      <c r="EX11" s="19">
        <v>651703265</v>
      </c>
      <c r="EY11" s="19">
        <v>24</v>
      </c>
      <c r="EZ11" s="19">
        <v>234881500</v>
      </c>
      <c r="FA11" s="19">
        <v>0</v>
      </c>
      <c r="FB11" s="19">
        <v>0</v>
      </c>
      <c r="FC11" s="19">
        <v>0</v>
      </c>
      <c r="FD11" s="19">
        <v>0</v>
      </c>
      <c r="FE11" s="19">
        <v>196206390</v>
      </c>
      <c r="FF11" s="19">
        <v>0</v>
      </c>
      <c r="FG11" s="19">
        <v>104000000</v>
      </c>
      <c r="FH11" s="19">
        <v>0</v>
      </c>
      <c r="FI11" s="19">
        <v>18673956</v>
      </c>
      <c r="FJ11" s="19">
        <v>25357263</v>
      </c>
      <c r="FK11" s="19">
        <v>55432156</v>
      </c>
      <c r="FL11" s="19">
        <v>17416000</v>
      </c>
      <c r="FM11" s="19">
        <v>651967265</v>
      </c>
      <c r="FN11" s="19">
        <v>24</v>
      </c>
      <c r="FO11" s="19">
        <v>243953869</v>
      </c>
      <c r="FP11" s="19">
        <v>0</v>
      </c>
      <c r="FQ11" s="19">
        <v>0</v>
      </c>
      <c r="FR11" s="19">
        <v>0</v>
      </c>
      <c r="FS11" s="19">
        <v>0</v>
      </c>
      <c r="FT11" s="19">
        <v>196206390</v>
      </c>
      <c r="FU11" s="19">
        <v>0</v>
      </c>
      <c r="FV11" s="19">
        <v>104000000</v>
      </c>
      <c r="FW11" s="19">
        <v>4800000</v>
      </c>
      <c r="FX11" s="19">
        <v>18673956</v>
      </c>
      <c r="FY11" s="19">
        <v>25357263</v>
      </c>
      <c r="FZ11" s="19">
        <v>55432156</v>
      </c>
      <c r="GA11" s="19">
        <v>16744000</v>
      </c>
      <c r="GB11" s="19">
        <v>665167634</v>
      </c>
      <c r="GC11" s="19">
        <v>24</v>
      </c>
      <c r="GD11" s="19">
        <v>225559131</v>
      </c>
      <c r="GE11" s="19">
        <v>0</v>
      </c>
      <c r="GF11" s="19">
        <v>0</v>
      </c>
      <c r="GG11" s="19">
        <v>0</v>
      </c>
      <c r="GH11" s="19">
        <v>0</v>
      </c>
      <c r="GI11" s="19">
        <v>196206390</v>
      </c>
      <c r="GJ11" s="19">
        <v>0</v>
      </c>
      <c r="GK11" s="19">
        <v>104000000</v>
      </c>
      <c r="GL11" s="19">
        <v>0</v>
      </c>
      <c r="GM11" s="19">
        <v>18673956</v>
      </c>
      <c r="GN11" s="19">
        <v>25357263</v>
      </c>
      <c r="GO11" s="19">
        <v>55432156</v>
      </c>
      <c r="GP11" s="19">
        <v>16730000</v>
      </c>
      <c r="GQ11" s="19">
        <v>641958896</v>
      </c>
      <c r="GR11" s="19">
        <v>24</v>
      </c>
      <c r="GS11" s="19">
        <v>243953869</v>
      </c>
      <c r="GT11" s="19">
        <v>0</v>
      </c>
      <c r="GU11" s="19">
        <v>0</v>
      </c>
      <c r="GV11" s="19">
        <v>0</v>
      </c>
      <c r="GW11" s="19">
        <v>0</v>
      </c>
      <c r="GX11" s="19">
        <v>196206390</v>
      </c>
      <c r="GY11" s="19">
        <v>0</v>
      </c>
      <c r="GZ11" s="19">
        <v>104000000</v>
      </c>
      <c r="HA11" s="19">
        <v>0</v>
      </c>
      <c r="HB11" s="19">
        <v>18673956</v>
      </c>
      <c r="HC11" s="19">
        <v>25357263</v>
      </c>
      <c r="HD11" s="19">
        <v>55432156</v>
      </c>
      <c r="HE11" s="19">
        <v>18088000</v>
      </c>
      <c r="HF11" s="19">
        <v>661711634</v>
      </c>
      <c r="HG11" s="19">
        <v>24</v>
      </c>
      <c r="HH11" s="19">
        <v>234881500</v>
      </c>
      <c r="HI11" s="19">
        <v>0</v>
      </c>
      <c r="HJ11" s="19">
        <v>0</v>
      </c>
      <c r="HK11" s="19">
        <v>0</v>
      </c>
      <c r="HL11" s="19">
        <v>0</v>
      </c>
      <c r="HM11" s="19">
        <v>196206390</v>
      </c>
      <c r="HN11" s="19">
        <v>0</v>
      </c>
      <c r="HO11" s="19">
        <v>104000000</v>
      </c>
      <c r="HP11" s="19">
        <v>0</v>
      </c>
      <c r="HQ11" s="19">
        <v>18673956</v>
      </c>
      <c r="HR11" s="19">
        <v>25357263</v>
      </c>
      <c r="HS11" s="19">
        <v>55432156</v>
      </c>
      <c r="HT11" s="19">
        <v>17416000</v>
      </c>
      <c r="HU11" s="19">
        <v>651967265</v>
      </c>
      <c r="HV11" s="34">
        <v>24</v>
      </c>
      <c r="HW11" s="34">
        <v>2826650379</v>
      </c>
      <c r="HX11" s="34">
        <v>0</v>
      </c>
      <c r="HY11" s="34">
        <v>0</v>
      </c>
      <c r="HZ11" s="34">
        <v>0</v>
      </c>
      <c r="IA11" s="34">
        <v>0</v>
      </c>
      <c r="IB11" s="34">
        <v>2354476680</v>
      </c>
      <c r="IC11" s="34">
        <v>0</v>
      </c>
      <c r="ID11" s="34">
        <v>1248000000</v>
      </c>
      <c r="IE11" s="34">
        <v>19200000</v>
      </c>
      <c r="IF11" s="34">
        <v>224087472</v>
      </c>
      <c r="IG11" s="34">
        <v>304287156</v>
      </c>
      <c r="IH11" s="34">
        <v>665185872</v>
      </c>
      <c r="II11" s="34">
        <v>202216000</v>
      </c>
      <c r="IJ11" s="34">
        <v>7844103559</v>
      </c>
      <c r="IK11" s="34">
        <f t="shared" si="0"/>
        <v>0</v>
      </c>
      <c r="IL11" s="34">
        <f t="shared" si="1"/>
        <v>770481626.06668758</v>
      </c>
      <c r="IM11" s="35">
        <f t="shared" si="2"/>
        <v>0</v>
      </c>
      <c r="IN11" s="35">
        <f t="shared" si="3"/>
        <v>0.10892321265849469</v>
      </c>
      <c r="IO11" s="34"/>
    </row>
    <row r="12" spans="1:250" outlineLevel="1" x14ac:dyDescent="0.35">
      <c r="A12" s="17"/>
      <c r="B12" s="31" t="s">
        <v>72</v>
      </c>
      <c r="C12" s="31" t="s">
        <v>57</v>
      </c>
      <c r="D12" s="31"/>
      <c r="E12" s="20">
        <v>44</v>
      </c>
      <c r="F12" s="20">
        <v>7200821693</v>
      </c>
      <c r="G12" s="20">
        <v>26024581</v>
      </c>
      <c r="H12" s="20">
        <v>1132146075</v>
      </c>
      <c r="I12" s="20">
        <v>92263981</v>
      </c>
      <c r="J12" s="20">
        <v>55700000</v>
      </c>
      <c r="K12" s="20">
        <v>335916855</v>
      </c>
      <c r="L12" s="20">
        <v>0</v>
      </c>
      <c r="M12" s="20">
        <v>0</v>
      </c>
      <c r="N12" s="20">
        <v>54100000</v>
      </c>
      <c r="O12" s="20">
        <v>626967333.33333361</v>
      </c>
      <c r="P12" s="20">
        <v>536715805.92799997</v>
      </c>
      <c r="Q12" s="20">
        <v>1696407760.7142859</v>
      </c>
      <c r="R12" s="20">
        <v>370590000</v>
      </c>
      <c r="S12" s="20">
        <v>12127654084.975618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44</v>
      </c>
      <c r="AJ12" s="20">
        <v>7200821693</v>
      </c>
      <c r="AK12" s="20">
        <v>26024581</v>
      </c>
      <c r="AL12" s="20">
        <v>1132146075</v>
      </c>
      <c r="AM12" s="20">
        <v>92263981</v>
      </c>
      <c r="AN12" s="20">
        <v>55700000</v>
      </c>
      <c r="AO12" s="20">
        <v>335916855</v>
      </c>
      <c r="AP12" s="20">
        <v>0</v>
      </c>
      <c r="AQ12" s="20">
        <v>0</v>
      </c>
      <c r="AR12" s="20">
        <v>54100000</v>
      </c>
      <c r="AS12" s="20">
        <v>626967333.33333361</v>
      </c>
      <c r="AT12" s="20">
        <v>536715805.92799997</v>
      </c>
      <c r="AU12" s="20">
        <v>1696407760.7142859</v>
      </c>
      <c r="AV12" s="20">
        <v>370590000</v>
      </c>
      <c r="AW12" s="20">
        <v>12127654084.975618</v>
      </c>
      <c r="AX12" s="32">
        <v>45</v>
      </c>
      <c r="AY12" s="32">
        <v>662674403</v>
      </c>
      <c r="AZ12" s="32">
        <v>2083680</v>
      </c>
      <c r="BA12" s="32">
        <v>95601512</v>
      </c>
      <c r="BB12" s="32">
        <v>7875975</v>
      </c>
      <c r="BC12" s="32">
        <v>4499996</v>
      </c>
      <c r="BD12" s="32">
        <v>27512544</v>
      </c>
      <c r="BE12" s="32">
        <v>0</v>
      </c>
      <c r="BF12" s="32">
        <v>0</v>
      </c>
      <c r="BG12" s="32">
        <v>9000000</v>
      </c>
      <c r="BH12" s="32">
        <v>55432469</v>
      </c>
      <c r="BI12" s="32">
        <v>69490441</v>
      </c>
      <c r="BJ12" s="32">
        <v>161788387</v>
      </c>
      <c r="BK12" s="32">
        <v>37794996.153846152</v>
      </c>
      <c r="BL12" s="32">
        <v>1133754403.1538463</v>
      </c>
      <c r="BM12" s="32">
        <v>45</v>
      </c>
      <c r="BN12" s="32">
        <v>697110175</v>
      </c>
      <c r="BO12" s="32">
        <v>2083680</v>
      </c>
      <c r="BP12" s="32">
        <v>141601136</v>
      </c>
      <c r="BQ12" s="32">
        <v>7875975</v>
      </c>
      <c r="BR12" s="32">
        <v>4499996</v>
      </c>
      <c r="BS12" s="32">
        <v>27512544</v>
      </c>
      <c r="BT12" s="32">
        <v>0</v>
      </c>
      <c r="BU12" s="32">
        <v>0</v>
      </c>
      <c r="BV12" s="32">
        <v>0</v>
      </c>
      <c r="BW12" s="32">
        <v>55432469</v>
      </c>
      <c r="BX12" s="32">
        <v>69490441</v>
      </c>
      <c r="BY12" s="32">
        <v>161788387</v>
      </c>
      <c r="BZ12" s="32">
        <v>33353996.615384616</v>
      </c>
      <c r="CA12" s="32">
        <v>1200748799.6153846</v>
      </c>
      <c r="CB12" s="32">
        <v>45</v>
      </c>
      <c r="CC12" s="32">
        <v>616317920</v>
      </c>
      <c r="CD12" s="32">
        <v>2083680</v>
      </c>
      <c r="CE12" s="32">
        <v>78963634</v>
      </c>
      <c r="CF12" s="32">
        <v>7875975</v>
      </c>
      <c r="CG12" s="32">
        <v>4499996</v>
      </c>
      <c r="CH12" s="32">
        <v>27512544</v>
      </c>
      <c r="CI12" s="32">
        <v>0</v>
      </c>
      <c r="CJ12" s="32">
        <v>0</v>
      </c>
      <c r="CK12" s="32">
        <v>0</v>
      </c>
      <c r="CL12" s="32">
        <v>55432469</v>
      </c>
      <c r="CM12" s="32">
        <v>69490441</v>
      </c>
      <c r="CN12" s="32">
        <v>161788387</v>
      </c>
      <c r="CO12" s="32">
        <v>36471996.307692304</v>
      </c>
      <c r="CP12" s="32">
        <v>1060437042.3076923</v>
      </c>
      <c r="CQ12" s="32">
        <v>45</v>
      </c>
      <c r="CR12" s="32">
        <v>689605154</v>
      </c>
      <c r="CS12" s="32">
        <v>2083680</v>
      </c>
      <c r="CT12" s="32">
        <v>101473479</v>
      </c>
      <c r="CU12" s="32">
        <v>7875975</v>
      </c>
      <c r="CV12" s="32">
        <v>4499996</v>
      </c>
      <c r="CW12" s="32">
        <v>27512544</v>
      </c>
      <c r="CX12" s="32">
        <v>0</v>
      </c>
      <c r="CY12" s="32">
        <v>0</v>
      </c>
      <c r="CZ12" s="32">
        <v>0</v>
      </c>
      <c r="DA12" s="32">
        <v>55432469</v>
      </c>
      <c r="DB12" s="32">
        <v>69490441</v>
      </c>
      <c r="DC12" s="32">
        <v>161788387</v>
      </c>
      <c r="DD12" s="32">
        <v>40912995.846153848</v>
      </c>
      <c r="DE12" s="32">
        <v>1160675120.8461537</v>
      </c>
      <c r="DF12" s="32">
        <v>45</v>
      </c>
      <c r="DG12" s="32">
        <v>643248672</v>
      </c>
      <c r="DH12" s="32">
        <v>2083680</v>
      </c>
      <c r="DI12" s="32">
        <v>100495449</v>
      </c>
      <c r="DJ12" s="32">
        <v>7875975</v>
      </c>
      <c r="DK12" s="32">
        <v>4499996</v>
      </c>
      <c r="DL12" s="32">
        <v>27512544</v>
      </c>
      <c r="DM12" s="32">
        <v>0</v>
      </c>
      <c r="DN12" s="32">
        <v>0</v>
      </c>
      <c r="DO12" s="32">
        <v>18000000</v>
      </c>
      <c r="DP12" s="32">
        <v>55432469</v>
      </c>
      <c r="DQ12" s="32">
        <v>69490441</v>
      </c>
      <c r="DR12" s="32">
        <v>161788387</v>
      </c>
      <c r="DS12" s="32">
        <v>33353996.615384616</v>
      </c>
      <c r="DT12" s="32">
        <v>1123781609.6153846</v>
      </c>
      <c r="DU12" s="32">
        <v>45</v>
      </c>
      <c r="DV12" s="32">
        <v>697110175</v>
      </c>
      <c r="DW12" s="32">
        <v>2083680</v>
      </c>
      <c r="DX12" s="32">
        <v>87771588</v>
      </c>
      <c r="DY12" s="32">
        <v>7875975</v>
      </c>
      <c r="DZ12" s="32">
        <v>4499996</v>
      </c>
      <c r="EA12" s="32">
        <v>27512544</v>
      </c>
      <c r="EB12" s="32">
        <v>0</v>
      </c>
      <c r="EC12" s="32">
        <v>0</v>
      </c>
      <c r="ED12" s="32">
        <v>0</v>
      </c>
      <c r="EE12" s="32">
        <v>55432469</v>
      </c>
      <c r="EF12" s="32">
        <v>69490441</v>
      </c>
      <c r="EG12" s="32">
        <v>161788387</v>
      </c>
      <c r="EH12" s="32">
        <v>41148995.846153848</v>
      </c>
      <c r="EI12" s="32">
        <v>1154714250.8461537</v>
      </c>
      <c r="EJ12" s="32">
        <v>45</v>
      </c>
      <c r="EK12" s="32">
        <v>662674403</v>
      </c>
      <c r="EL12" s="32">
        <v>2083680</v>
      </c>
      <c r="EM12" s="32">
        <v>84835601</v>
      </c>
      <c r="EN12" s="32">
        <v>7875975</v>
      </c>
      <c r="EO12" s="32">
        <v>4499996</v>
      </c>
      <c r="EP12" s="32">
        <v>27512544</v>
      </c>
      <c r="EQ12" s="32">
        <v>0</v>
      </c>
      <c r="ER12" s="32">
        <v>0</v>
      </c>
      <c r="ES12" s="32">
        <v>0</v>
      </c>
      <c r="ET12" s="32">
        <v>55432469</v>
      </c>
      <c r="EU12" s="32">
        <v>69490441</v>
      </c>
      <c r="EV12" s="32">
        <v>161788387</v>
      </c>
      <c r="EW12" s="32">
        <v>39353996</v>
      </c>
      <c r="EX12" s="32">
        <v>1115547492</v>
      </c>
      <c r="EY12" s="32">
        <v>45</v>
      </c>
      <c r="EZ12" s="32">
        <v>670179422</v>
      </c>
      <c r="FA12" s="32">
        <v>2083680</v>
      </c>
      <c r="FB12" s="32">
        <v>84835601</v>
      </c>
      <c r="FC12" s="32">
        <v>7875975</v>
      </c>
      <c r="FD12" s="32">
        <v>4499996</v>
      </c>
      <c r="FE12" s="32">
        <v>27512544</v>
      </c>
      <c r="FF12" s="32">
        <v>0</v>
      </c>
      <c r="FG12" s="32">
        <v>0</v>
      </c>
      <c r="FH12" s="32">
        <v>0</v>
      </c>
      <c r="FI12" s="32">
        <v>55432469</v>
      </c>
      <c r="FJ12" s="32">
        <v>69490441</v>
      </c>
      <c r="FK12" s="32">
        <v>161788387</v>
      </c>
      <c r="FL12" s="32">
        <v>39589996</v>
      </c>
      <c r="FM12" s="32">
        <v>1123288511</v>
      </c>
      <c r="FN12" s="32">
        <v>45</v>
      </c>
      <c r="FO12" s="32">
        <v>697110175</v>
      </c>
      <c r="FP12" s="32">
        <v>2083680</v>
      </c>
      <c r="FQ12" s="32">
        <v>109303403</v>
      </c>
      <c r="FR12" s="32">
        <v>7875975</v>
      </c>
      <c r="FS12" s="32">
        <v>4499996</v>
      </c>
      <c r="FT12" s="32">
        <v>27512544</v>
      </c>
      <c r="FU12" s="32">
        <v>0</v>
      </c>
      <c r="FV12" s="32">
        <v>0</v>
      </c>
      <c r="FW12" s="32">
        <v>9000000</v>
      </c>
      <c r="FX12" s="32">
        <v>55432469</v>
      </c>
      <c r="FY12" s="32">
        <v>69490441</v>
      </c>
      <c r="FZ12" s="32">
        <v>161788387</v>
      </c>
      <c r="GA12" s="32">
        <v>38030996.153846152</v>
      </c>
      <c r="GB12" s="32">
        <v>1182128066.1538463</v>
      </c>
      <c r="GC12" s="32">
        <v>45</v>
      </c>
      <c r="GD12" s="32">
        <v>635743648</v>
      </c>
      <c r="GE12" s="32">
        <v>2083680</v>
      </c>
      <c r="GF12" s="32">
        <v>81899614</v>
      </c>
      <c r="GG12" s="32">
        <v>7875975</v>
      </c>
      <c r="GH12" s="32">
        <v>4499996</v>
      </c>
      <c r="GI12" s="32">
        <v>27512544</v>
      </c>
      <c r="GJ12" s="32">
        <v>0</v>
      </c>
      <c r="GK12" s="32">
        <v>0</v>
      </c>
      <c r="GL12" s="32">
        <v>0</v>
      </c>
      <c r="GM12" s="32">
        <v>55432469</v>
      </c>
      <c r="GN12" s="32">
        <v>69490441</v>
      </c>
      <c r="GO12" s="32">
        <v>161788387</v>
      </c>
      <c r="GP12" s="32">
        <v>37794996.153846152</v>
      </c>
      <c r="GQ12" s="32">
        <v>1084121750.1538463</v>
      </c>
      <c r="GR12" s="32">
        <v>45</v>
      </c>
      <c r="GS12" s="32">
        <v>697110175</v>
      </c>
      <c r="GT12" s="32">
        <v>2083680</v>
      </c>
      <c r="GU12" s="32">
        <v>87771588</v>
      </c>
      <c r="GV12" s="32">
        <v>7875975</v>
      </c>
      <c r="GW12" s="32">
        <v>4499996</v>
      </c>
      <c r="GX12" s="32">
        <v>27512544</v>
      </c>
      <c r="GY12" s="32">
        <v>0</v>
      </c>
      <c r="GZ12" s="32">
        <v>0</v>
      </c>
      <c r="HA12" s="32">
        <v>0</v>
      </c>
      <c r="HB12" s="32">
        <v>55432469</v>
      </c>
      <c r="HC12" s="32">
        <v>69490441</v>
      </c>
      <c r="HD12" s="32">
        <v>161788387</v>
      </c>
      <c r="HE12" s="32">
        <v>41148995.846153848</v>
      </c>
      <c r="HF12" s="32">
        <v>1154714250.8461537</v>
      </c>
      <c r="HG12" s="32">
        <v>45</v>
      </c>
      <c r="HH12" s="32">
        <v>670179422</v>
      </c>
      <c r="HI12" s="32">
        <v>2083680</v>
      </c>
      <c r="HJ12" s="32">
        <v>84835601</v>
      </c>
      <c r="HK12" s="32">
        <v>7875975</v>
      </c>
      <c r="HL12" s="32">
        <v>4499996</v>
      </c>
      <c r="HM12" s="32">
        <v>27512544</v>
      </c>
      <c r="HN12" s="32">
        <v>0</v>
      </c>
      <c r="HO12" s="32">
        <v>0</v>
      </c>
      <c r="HP12" s="32">
        <v>0</v>
      </c>
      <c r="HQ12" s="32">
        <v>55432469</v>
      </c>
      <c r="HR12" s="32">
        <v>69490441</v>
      </c>
      <c r="HS12" s="32">
        <v>161788387</v>
      </c>
      <c r="HT12" s="32">
        <v>39589996</v>
      </c>
      <c r="HU12" s="32">
        <v>1123288511</v>
      </c>
      <c r="HV12" s="32">
        <v>45</v>
      </c>
      <c r="HW12" s="32">
        <v>8039063744</v>
      </c>
      <c r="HX12" s="32">
        <v>25004160</v>
      </c>
      <c r="HY12" s="32">
        <v>1139388206</v>
      </c>
      <c r="HZ12" s="32">
        <v>94511700</v>
      </c>
      <c r="IA12" s="32">
        <v>53999952</v>
      </c>
      <c r="IB12" s="32">
        <v>330150528</v>
      </c>
      <c r="IC12" s="32">
        <v>0</v>
      </c>
      <c r="ID12" s="32">
        <v>0</v>
      </c>
      <c r="IE12" s="32">
        <v>36000000</v>
      </c>
      <c r="IF12" s="32">
        <v>665189628</v>
      </c>
      <c r="IG12" s="32">
        <v>833885292</v>
      </c>
      <c r="IH12" s="32">
        <v>1941460644</v>
      </c>
      <c r="II12" s="32">
        <v>458545953.53846151</v>
      </c>
      <c r="IJ12" s="32">
        <v>13617199807.538462</v>
      </c>
      <c r="IK12" s="32">
        <f t="shared" si="0"/>
        <v>1</v>
      </c>
      <c r="IL12" s="32">
        <f t="shared" si="1"/>
        <v>1489545722.5628433</v>
      </c>
      <c r="IM12" s="33">
        <f t="shared" si="2"/>
        <v>2.2727272727272707E-2</v>
      </c>
      <c r="IN12" s="33">
        <f t="shared" si="3"/>
        <v>0.12282224675324227</v>
      </c>
      <c r="IO12" s="32"/>
    </row>
    <row r="13" spans="1:250" outlineLevel="2" x14ac:dyDescent="0.35">
      <c r="A13" s="17"/>
      <c r="B13" t="s">
        <v>72</v>
      </c>
      <c r="C13" t="s">
        <v>57</v>
      </c>
      <c r="D13" t="s">
        <v>67</v>
      </c>
      <c r="E13" s="22">
        <v>9</v>
      </c>
      <c r="F13" s="22">
        <v>886422690</v>
      </c>
      <c r="G13" s="22">
        <v>18100705</v>
      </c>
      <c r="H13" s="22">
        <v>641901273</v>
      </c>
      <c r="I13" s="22">
        <v>92263981</v>
      </c>
      <c r="J13" s="22">
        <v>0</v>
      </c>
      <c r="K13" s="22">
        <v>114292763</v>
      </c>
      <c r="L13" s="22">
        <v>0</v>
      </c>
      <c r="M13" s="22">
        <v>0</v>
      </c>
      <c r="N13" s="22">
        <v>13500000</v>
      </c>
      <c r="O13" s="22">
        <v>73400500.000000015</v>
      </c>
      <c r="P13" s="22">
        <v>67527872.796000019</v>
      </c>
      <c r="Q13" s="22">
        <v>205967160</v>
      </c>
      <c r="R13" s="22">
        <v>87615000</v>
      </c>
      <c r="S13" s="22">
        <v>2200991944.7959995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9</v>
      </c>
      <c r="AJ13" s="22">
        <v>886422690</v>
      </c>
      <c r="AK13" s="22">
        <v>18100705</v>
      </c>
      <c r="AL13" s="22">
        <v>641901273</v>
      </c>
      <c r="AM13" s="22">
        <v>92263981</v>
      </c>
      <c r="AN13" s="22">
        <v>0</v>
      </c>
      <c r="AO13" s="22">
        <v>114292763</v>
      </c>
      <c r="AP13" s="22">
        <v>0</v>
      </c>
      <c r="AQ13" s="22">
        <v>0</v>
      </c>
      <c r="AR13" s="22">
        <v>13500000</v>
      </c>
      <c r="AS13" s="22">
        <v>73400500.000000015</v>
      </c>
      <c r="AT13" s="22">
        <v>67527872.796000019</v>
      </c>
      <c r="AU13" s="22">
        <v>205967160</v>
      </c>
      <c r="AV13" s="22">
        <v>87615000</v>
      </c>
      <c r="AW13" s="22">
        <v>2200991944.7959995</v>
      </c>
      <c r="AX13" s="19">
        <v>10</v>
      </c>
      <c r="AY13" s="19">
        <v>79166500</v>
      </c>
      <c r="AZ13" s="19">
        <v>963276</v>
      </c>
      <c r="BA13" s="19">
        <v>46109203</v>
      </c>
      <c r="BB13" s="19">
        <v>7875975</v>
      </c>
      <c r="BC13" s="19">
        <v>0</v>
      </c>
      <c r="BD13" s="19">
        <v>9365331</v>
      </c>
      <c r="BE13" s="19">
        <v>0</v>
      </c>
      <c r="BF13" s="19">
        <v>0</v>
      </c>
      <c r="BG13" s="19">
        <v>2000000</v>
      </c>
      <c r="BH13" s="19">
        <v>6267351</v>
      </c>
      <c r="BI13" s="19">
        <v>8510402</v>
      </c>
      <c r="BJ13" s="19">
        <v>18604132</v>
      </c>
      <c r="BK13" s="19">
        <v>9925000</v>
      </c>
      <c r="BL13" s="19">
        <v>188787170</v>
      </c>
      <c r="BM13" s="19">
        <v>10</v>
      </c>
      <c r="BN13" s="19">
        <v>82211367</v>
      </c>
      <c r="BO13" s="19">
        <v>963276</v>
      </c>
      <c r="BP13" s="19">
        <v>97027903</v>
      </c>
      <c r="BQ13" s="19">
        <v>7875975</v>
      </c>
      <c r="BR13" s="19">
        <v>0</v>
      </c>
      <c r="BS13" s="19">
        <v>9365331</v>
      </c>
      <c r="BT13" s="19">
        <v>0</v>
      </c>
      <c r="BU13" s="19">
        <v>0</v>
      </c>
      <c r="BV13" s="19">
        <v>0</v>
      </c>
      <c r="BW13" s="19">
        <v>6267351</v>
      </c>
      <c r="BX13" s="19">
        <v>8510402</v>
      </c>
      <c r="BY13" s="19">
        <v>18604132</v>
      </c>
      <c r="BZ13" s="19">
        <v>8734000</v>
      </c>
      <c r="CA13" s="19">
        <v>239559737</v>
      </c>
      <c r="CB13" s="19">
        <v>10</v>
      </c>
      <c r="CC13" s="19">
        <v>73076766</v>
      </c>
      <c r="CD13" s="19">
        <v>963276</v>
      </c>
      <c r="CE13" s="19">
        <v>31111017</v>
      </c>
      <c r="CF13" s="19">
        <v>7875975</v>
      </c>
      <c r="CG13" s="19">
        <v>0</v>
      </c>
      <c r="CH13" s="19">
        <v>9365331</v>
      </c>
      <c r="CI13" s="19">
        <v>0</v>
      </c>
      <c r="CJ13" s="19">
        <v>0</v>
      </c>
      <c r="CK13" s="19">
        <v>0</v>
      </c>
      <c r="CL13" s="19">
        <v>6267351</v>
      </c>
      <c r="CM13" s="19">
        <v>8510402</v>
      </c>
      <c r="CN13" s="19">
        <v>18604132</v>
      </c>
      <c r="CO13" s="19">
        <v>9528000</v>
      </c>
      <c r="CP13" s="19">
        <v>165302250</v>
      </c>
      <c r="CQ13" s="19">
        <v>10</v>
      </c>
      <c r="CR13" s="19">
        <v>82211367</v>
      </c>
      <c r="CS13" s="19">
        <v>963276</v>
      </c>
      <c r="CT13" s="19">
        <v>48701786</v>
      </c>
      <c r="CU13" s="19">
        <v>7875975</v>
      </c>
      <c r="CV13" s="19">
        <v>0</v>
      </c>
      <c r="CW13" s="19">
        <v>9365331</v>
      </c>
      <c r="CX13" s="19">
        <v>0</v>
      </c>
      <c r="CY13" s="19">
        <v>0</v>
      </c>
      <c r="CZ13" s="19">
        <v>0</v>
      </c>
      <c r="DA13" s="19">
        <v>6267351</v>
      </c>
      <c r="DB13" s="19">
        <v>8510402</v>
      </c>
      <c r="DC13" s="19">
        <v>18604132</v>
      </c>
      <c r="DD13" s="19">
        <v>10719000</v>
      </c>
      <c r="DE13" s="19">
        <v>193218620</v>
      </c>
      <c r="DF13" s="19">
        <v>10</v>
      </c>
      <c r="DG13" s="19">
        <v>76121633</v>
      </c>
      <c r="DH13" s="19">
        <v>963276</v>
      </c>
      <c r="DI13" s="19">
        <v>55922216</v>
      </c>
      <c r="DJ13" s="19">
        <v>7875975</v>
      </c>
      <c r="DK13" s="19">
        <v>0</v>
      </c>
      <c r="DL13" s="19">
        <v>9365331</v>
      </c>
      <c r="DM13" s="19">
        <v>0</v>
      </c>
      <c r="DN13" s="19">
        <v>0</v>
      </c>
      <c r="DO13" s="19">
        <v>4000000</v>
      </c>
      <c r="DP13" s="19">
        <v>6267351</v>
      </c>
      <c r="DQ13" s="19">
        <v>8510402</v>
      </c>
      <c r="DR13" s="19">
        <v>18604132</v>
      </c>
      <c r="DS13" s="19">
        <v>8734000</v>
      </c>
      <c r="DT13" s="19">
        <v>196364316</v>
      </c>
      <c r="DU13" s="19">
        <v>10</v>
      </c>
      <c r="DV13" s="19">
        <v>82211367</v>
      </c>
      <c r="DW13" s="19">
        <v>963276</v>
      </c>
      <c r="DX13" s="19">
        <v>34999895</v>
      </c>
      <c r="DY13" s="19">
        <v>7875975</v>
      </c>
      <c r="DZ13" s="19">
        <v>0</v>
      </c>
      <c r="EA13" s="19">
        <v>9365331</v>
      </c>
      <c r="EB13" s="19">
        <v>0</v>
      </c>
      <c r="EC13" s="19">
        <v>0</v>
      </c>
      <c r="ED13" s="19">
        <v>0</v>
      </c>
      <c r="EE13" s="19">
        <v>6267351</v>
      </c>
      <c r="EF13" s="19">
        <v>8510402</v>
      </c>
      <c r="EG13" s="19">
        <v>18604132</v>
      </c>
      <c r="EH13" s="19">
        <v>10719000</v>
      </c>
      <c r="EI13" s="19">
        <v>179516729</v>
      </c>
      <c r="EJ13" s="19">
        <v>10</v>
      </c>
      <c r="EK13" s="19">
        <v>79166500</v>
      </c>
      <c r="EL13" s="19">
        <v>963276</v>
      </c>
      <c r="EM13" s="19">
        <v>33703600</v>
      </c>
      <c r="EN13" s="19">
        <v>7875975</v>
      </c>
      <c r="EO13" s="19">
        <v>0</v>
      </c>
      <c r="EP13" s="19">
        <v>9365331</v>
      </c>
      <c r="EQ13" s="19">
        <v>0</v>
      </c>
      <c r="ER13" s="19">
        <v>0</v>
      </c>
      <c r="ES13" s="19">
        <v>0</v>
      </c>
      <c r="ET13" s="19">
        <v>6267351</v>
      </c>
      <c r="EU13" s="19">
        <v>8510402</v>
      </c>
      <c r="EV13" s="19">
        <v>18604132</v>
      </c>
      <c r="EW13" s="19">
        <v>10322000</v>
      </c>
      <c r="EX13" s="19">
        <v>174778567</v>
      </c>
      <c r="EY13" s="19">
        <v>10</v>
      </c>
      <c r="EZ13" s="19">
        <v>79166500</v>
      </c>
      <c r="FA13" s="19">
        <v>963276</v>
      </c>
      <c r="FB13" s="19">
        <v>33703600</v>
      </c>
      <c r="FC13" s="19">
        <v>7875975</v>
      </c>
      <c r="FD13" s="19">
        <v>0</v>
      </c>
      <c r="FE13" s="19">
        <v>9365331</v>
      </c>
      <c r="FF13" s="19">
        <v>0</v>
      </c>
      <c r="FG13" s="19">
        <v>0</v>
      </c>
      <c r="FH13" s="19">
        <v>0</v>
      </c>
      <c r="FI13" s="19">
        <v>6267351</v>
      </c>
      <c r="FJ13" s="19">
        <v>8510402</v>
      </c>
      <c r="FK13" s="19">
        <v>18604132</v>
      </c>
      <c r="FL13" s="19">
        <v>10322000</v>
      </c>
      <c r="FM13" s="19">
        <v>174778567</v>
      </c>
      <c r="FN13" s="19">
        <v>10</v>
      </c>
      <c r="FO13" s="19">
        <v>82211367</v>
      </c>
      <c r="FP13" s="19">
        <v>963276</v>
      </c>
      <c r="FQ13" s="19">
        <v>59811094</v>
      </c>
      <c r="FR13" s="19">
        <v>7875975</v>
      </c>
      <c r="FS13" s="19">
        <v>0</v>
      </c>
      <c r="FT13" s="19">
        <v>9365331</v>
      </c>
      <c r="FU13" s="19">
        <v>0</v>
      </c>
      <c r="FV13" s="19">
        <v>0</v>
      </c>
      <c r="FW13" s="19">
        <v>2000000</v>
      </c>
      <c r="FX13" s="19">
        <v>6267351</v>
      </c>
      <c r="FY13" s="19">
        <v>8510402</v>
      </c>
      <c r="FZ13" s="19">
        <v>18604132</v>
      </c>
      <c r="GA13" s="19">
        <v>9925000</v>
      </c>
      <c r="GB13" s="19">
        <v>205533928</v>
      </c>
      <c r="GC13" s="19">
        <v>10</v>
      </c>
      <c r="GD13" s="19">
        <v>76121633</v>
      </c>
      <c r="GE13" s="19">
        <v>963276</v>
      </c>
      <c r="GF13" s="19">
        <v>32407305</v>
      </c>
      <c r="GG13" s="19">
        <v>7875975</v>
      </c>
      <c r="GH13" s="19">
        <v>0</v>
      </c>
      <c r="GI13" s="19">
        <v>9365331</v>
      </c>
      <c r="GJ13" s="19">
        <v>0</v>
      </c>
      <c r="GK13" s="19">
        <v>0</v>
      </c>
      <c r="GL13" s="19">
        <v>0</v>
      </c>
      <c r="GM13" s="19">
        <v>6267351</v>
      </c>
      <c r="GN13" s="19">
        <v>8510402</v>
      </c>
      <c r="GO13" s="19">
        <v>18604132</v>
      </c>
      <c r="GP13" s="19">
        <v>9925000</v>
      </c>
      <c r="GQ13" s="19">
        <v>170040405</v>
      </c>
      <c r="GR13" s="19">
        <v>10</v>
      </c>
      <c r="GS13" s="19">
        <v>82211367</v>
      </c>
      <c r="GT13" s="19">
        <v>963276</v>
      </c>
      <c r="GU13" s="19">
        <v>34999895</v>
      </c>
      <c r="GV13" s="19">
        <v>7875975</v>
      </c>
      <c r="GW13" s="19">
        <v>0</v>
      </c>
      <c r="GX13" s="19">
        <v>9365331</v>
      </c>
      <c r="GY13" s="19">
        <v>0</v>
      </c>
      <c r="GZ13" s="19">
        <v>0</v>
      </c>
      <c r="HA13" s="19">
        <v>0</v>
      </c>
      <c r="HB13" s="19">
        <v>6267351</v>
      </c>
      <c r="HC13" s="19">
        <v>8510402</v>
      </c>
      <c r="HD13" s="19">
        <v>18604132</v>
      </c>
      <c r="HE13" s="19">
        <v>10719000</v>
      </c>
      <c r="HF13" s="19">
        <v>179516729</v>
      </c>
      <c r="HG13" s="19">
        <v>10</v>
      </c>
      <c r="HH13" s="19">
        <v>79166500</v>
      </c>
      <c r="HI13" s="19">
        <v>963276</v>
      </c>
      <c r="HJ13" s="19">
        <v>33703600</v>
      </c>
      <c r="HK13" s="19">
        <v>7875975</v>
      </c>
      <c r="HL13" s="19">
        <v>0</v>
      </c>
      <c r="HM13" s="19">
        <v>9365331</v>
      </c>
      <c r="HN13" s="19">
        <v>0</v>
      </c>
      <c r="HO13" s="19">
        <v>0</v>
      </c>
      <c r="HP13" s="19">
        <v>0</v>
      </c>
      <c r="HQ13" s="19">
        <v>6267351</v>
      </c>
      <c r="HR13" s="19">
        <v>8510402</v>
      </c>
      <c r="HS13" s="19">
        <v>18604132</v>
      </c>
      <c r="HT13" s="19">
        <v>10322000</v>
      </c>
      <c r="HU13" s="19">
        <v>174778567</v>
      </c>
      <c r="HV13" s="34">
        <v>10</v>
      </c>
      <c r="HW13" s="34">
        <v>953042867</v>
      </c>
      <c r="HX13" s="34">
        <v>11559312</v>
      </c>
      <c r="HY13" s="34">
        <v>542201114</v>
      </c>
      <c r="HZ13" s="34">
        <v>94511700</v>
      </c>
      <c r="IA13" s="34">
        <v>0</v>
      </c>
      <c r="IB13" s="34">
        <v>112383972</v>
      </c>
      <c r="IC13" s="34">
        <v>0</v>
      </c>
      <c r="ID13" s="34">
        <v>0</v>
      </c>
      <c r="IE13" s="34">
        <v>8000000</v>
      </c>
      <c r="IF13" s="34">
        <v>75208212</v>
      </c>
      <c r="IG13" s="34">
        <v>102124824</v>
      </c>
      <c r="IH13" s="34">
        <v>223249584</v>
      </c>
      <c r="II13" s="34">
        <v>119894000</v>
      </c>
      <c r="IJ13" s="34">
        <v>2242175585</v>
      </c>
      <c r="IK13" s="34">
        <f t="shared" si="0"/>
        <v>1</v>
      </c>
      <c r="IL13" s="34">
        <f t="shared" si="1"/>
        <v>41183640.204000473</v>
      </c>
      <c r="IM13" s="35">
        <f t="shared" si="2"/>
        <v>0.11111111111111116</v>
      </c>
      <c r="IN13" s="35">
        <f t="shared" si="3"/>
        <v>1.8711399785616978E-2</v>
      </c>
      <c r="IO13" s="34"/>
    </row>
    <row r="14" spans="1:250" outlineLevel="2" x14ac:dyDescent="0.35">
      <c r="A14" s="17"/>
      <c r="B14" t="s">
        <v>72</v>
      </c>
      <c r="C14" t="s">
        <v>57</v>
      </c>
      <c r="D14" t="s">
        <v>76</v>
      </c>
      <c r="E14" s="22">
        <v>8</v>
      </c>
      <c r="F14" s="22">
        <v>1356037099</v>
      </c>
      <c r="G14" s="22">
        <v>0</v>
      </c>
      <c r="H14" s="22">
        <v>33923076</v>
      </c>
      <c r="I14" s="22">
        <v>0</v>
      </c>
      <c r="J14" s="22">
        <v>0</v>
      </c>
      <c r="K14" s="22">
        <v>28250111</v>
      </c>
      <c r="L14" s="22">
        <v>0</v>
      </c>
      <c r="M14" s="22">
        <v>0</v>
      </c>
      <c r="N14" s="22">
        <v>10400000</v>
      </c>
      <c r="O14" s="22">
        <v>117394250.00000016</v>
      </c>
      <c r="P14" s="22">
        <v>108001770.84599997</v>
      </c>
      <c r="Q14" s="22">
        <v>319642535</v>
      </c>
      <c r="R14" s="22">
        <v>66525000</v>
      </c>
      <c r="S14" s="22">
        <v>2040173841.8460021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8</v>
      </c>
      <c r="AJ14" s="22">
        <v>1356037099</v>
      </c>
      <c r="AK14" s="22">
        <v>0</v>
      </c>
      <c r="AL14" s="22">
        <v>33923076</v>
      </c>
      <c r="AM14" s="22">
        <v>0</v>
      </c>
      <c r="AN14" s="22">
        <v>0</v>
      </c>
      <c r="AO14" s="22">
        <v>28250111</v>
      </c>
      <c r="AP14" s="22">
        <v>0</v>
      </c>
      <c r="AQ14" s="22">
        <v>0</v>
      </c>
      <c r="AR14" s="22">
        <v>10400000</v>
      </c>
      <c r="AS14" s="22">
        <v>117394250.00000016</v>
      </c>
      <c r="AT14" s="22">
        <v>108001770.84599997</v>
      </c>
      <c r="AU14" s="22">
        <v>319642535</v>
      </c>
      <c r="AV14" s="22">
        <v>66525000</v>
      </c>
      <c r="AW14" s="22">
        <v>2040173841.8460021</v>
      </c>
      <c r="AX14" s="19">
        <v>8</v>
      </c>
      <c r="AY14" s="19">
        <v>120219174</v>
      </c>
      <c r="AZ14" s="19">
        <v>0</v>
      </c>
      <c r="BA14" s="19">
        <v>3000000</v>
      </c>
      <c r="BB14" s="19">
        <v>0</v>
      </c>
      <c r="BC14" s="19">
        <v>0</v>
      </c>
      <c r="BD14" s="19">
        <v>2437547</v>
      </c>
      <c r="BE14" s="19">
        <v>0</v>
      </c>
      <c r="BF14" s="19">
        <v>0</v>
      </c>
      <c r="BG14" s="19">
        <v>1600000</v>
      </c>
      <c r="BH14" s="19">
        <v>10077996</v>
      </c>
      <c r="BI14" s="19">
        <v>13684860</v>
      </c>
      <c r="BJ14" s="19">
        <v>29915736</v>
      </c>
      <c r="BK14" s="19">
        <v>5937500</v>
      </c>
      <c r="BL14" s="19">
        <v>186872813</v>
      </c>
      <c r="BM14" s="19">
        <v>8</v>
      </c>
      <c r="BN14" s="19">
        <v>126531731</v>
      </c>
      <c r="BO14" s="19">
        <v>0</v>
      </c>
      <c r="BP14" s="19">
        <v>3000000</v>
      </c>
      <c r="BQ14" s="19">
        <v>0</v>
      </c>
      <c r="BR14" s="19">
        <v>0</v>
      </c>
      <c r="BS14" s="19">
        <v>2437547</v>
      </c>
      <c r="BT14" s="19">
        <v>0</v>
      </c>
      <c r="BU14" s="19">
        <v>0</v>
      </c>
      <c r="BV14" s="19">
        <v>0</v>
      </c>
      <c r="BW14" s="19">
        <v>10077996</v>
      </c>
      <c r="BX14" s="19">
        <v>13684860</v>
      </c>
      <c r="BY14" s="19">
        <v>29915736</v>
      </c>
      <c r="BZ14" s="19">
        <v>5250000</v>
      </c>
      <c r="CA14" s="19">
        <v>190897870</v>
      </c>
      <c r="CB14" s="19">
        <v>8</v>
      </c>
      <c r="CC14" s="19">
        <v>111843153</v>
      </c>
      <c r="CD14" s="19">
        <v>0</v>
      </c>
      <c r="CE14" s="19">
        <v>3000000</v>
      </c>
      <c r="CF14" s="19">
        <v>0</v>
      </c>
      <c r="CG14" s="19">
        <v>0</v>
      </c>
      <c r="CH14" s="19">
        <v>2437547</v>
      </c>
      <c r="CI14" s="19">
        <v>0</v>
      </c>
      <c r="CJ14" s="19">
        <v>0</v>
      </c>
      <c r="CK14" s="19">
        <v>0</v>
      </c>
      <c r="CL14" s="19">
        <v>10077996</v>
      </c>
      <c r="CM14" s="19">
        <v>13684860</v>
      </c>
      <c r="CN14" s="19">
        <v>29915736</v>
      </c>
      <c r="CO14" s="19">
        <v>5750000</v>
      </c>
      <c r="CP14" s="19">
        <v>176709292</v>
      </c>
      <c r="CQ14" s="19">
        <v>8</v>
      </c>
      <c r="CR14" s="19">
        <v>125115365</v>
      </c>
      <c r="CS14" s="19">
        <v>0</v>
      </c>
      <c r="CT14" s="19">
        <v>3000000</v>
      </c>
      <c r="CU14" s="19">
        <v>0</v>
      </c>
      <c r="CV14" s="19">
        <v>0</v>
      </c>
      <c r="CW14" s="19">
        <v>2437547</v>
      </c>
      <c r="CX14" s="19">
        <v>0</v>
      </c>
      <c r="CY14" s="19">
        <v>0</v>
      </c>
      <c r="CZ14" s="19">
        <v>0</v>
      </c>
      <c r="DA14" s="19">
        <v>10077996</v>
      </c>
      <c r="DB14" s="19">
        <v>13684860</v>
      </c>
      <c r="DC14" s="19">
        <v>29915736</v>
      </c>
      <c r="DD14" s="19">
        <v>6437500</v>
      </c>
      <c r="DE14" s="19">
        <v>190669004</v>
      </c>
      <c r="DF14" s="19">
        <v>8</v>
      </c>
      <c r="DG14" s="19">
        <v>116739348</v>
      </c>
      <c r="DH14" s="19">
        <v>0</v>
      </c>
      <c r="DI14" s="19">
        <v>3000000</v>
      </c>
      <c r="DJ14" s="19">
        <v>0</v>
      </c>
      <c r="DK14" s="19">
        <v>0</v>
      </c>
      <c r="DL14" s="19">
        <v>2437547</v>
      </c>
      <c r="DM14" s="19">
        <v>0</v>
      </c>
      <c r="DN14" s="19">
        <v>0</v>
      </c>
      <c r="DO14" s="19">
        <v>3200000</v>
      </c>
      <c r="DP14" s="19">
        <v>10077996</v>
      </c>
      <c r="DQ14" s="19">
        <v>13684860</v>
      </c>
      <c r="DR14" s="19">
        <v>29915736</v>
      </c>
      <c r="DS14" s="19">
        <v>5250000</v>
      </c>
      <c r="DT14" s="19">
        <v>184305487</v>
      </c>
      <c r="DU14" s="19">
        <v>8</v>
      </c>
      <c r="DV14" s="19">
        <v>126531731</v>
      </c>
      <c r="DW14" s="19">
        <v>0</v>
      </c>
      <c r="DX14" s="19">
        <v>3000000</v>
      </c>
      <c r="DY14" s="19">
        <v>0</v>
      </c>
      <c r="DZ14" s="19">
        <v>0</v>
      </c>
      <c r="EA14" s="19">
        <v>2437547</v>
      </c>
      <c r="EB14" s="19">
        <v>0</v>
      </c>
      <c r="EC14" s="19">
        <v>0</v>
      </c>
      <c r="ED14" s="19">
        <v>0</v>
      </c>
      <c r="EE14" s="19">
        <v>10077996</v>
      </c>
      <c r="EF14" s="19">
        <v>13684860</v>
      </c>
      <c r="EG14" s="19">
        <v>29915736</v>
      </c>
      <c r="EH14" s="19">
        <v>6500000</v>
      </c>
      <c r="EI14" s="19">
        <v>192147870</v>
      </c>
      <c r="EJ14" s="19">
        <v>8</v>
      </c>
      <c r="EK14" s="19">
        <v>120219174</v>
      </c>
      <c r="EL14" s="19">
        <v>0</v>
      </c>
      <c r="EM14" s="19">
        <v>3000000</v>
      </c>
      <c r="EN14" s="19">
        <v>0</v>
      </c>
      <c r="EO14" s="19">
        <v>0</v>
      </c>
      <c r="EP14" s="19">
        <v>2437547</v>
      </c>
      <c r="EQ14" s="19">
        <v>0</v>
      </c>
      <c r="ER14" s="19">
        <v>0</v>
      </c>
      <c r="ES14" s="19">
        <v>0</v>
      </c>
      <c r="ET14" s="19">
        <v>10077996</v>
      </c>
      <c r="EU14" s="19">
        <v>13684860</v>
      </c>
      <c r="EV14" s="19">
        <v>29915736</v>
      </c>
      <c r="EW14" s="19">
        <v>6187500</v>
      </c>
      <c r="EX14" s="19">
        <v>185522813</v>
      </c>
      <c r="EY14" s="19">
        <v>8</v>
      </c>
      <c r="EZ14" s="19">
        <v>121635539</v>
      </c>
      <c r="FA14" s="19">
        <v>0</v>
      </c>
      <c r="FB14" s="19">
        <v>3000000</v>
      </c>
      <c r="FC14" s="19">
        <v>0</v>
      </c>
      <c r="FD14" s="19">
        <v>0</v>
      </c>
      <c r="FE14" s="19">
        <v>2437547</v>
      </c>
      <c r="FF14" s="19">
        <v>0</v>
      </c>
      <c r="FG14" s="19">
        <v>0</v>
      </c>
      <c r="FH14" s="19">
        <v>0</v>
      </c>
      <c r="FI14" s="19">
        <v>10077996</v>
      </c>
      <c r="FJ14" s="19">
        <v>13684860</v>
      </c>
      <c r="FK14" s="19">
        <v>29915736</v>
      </c>
      <c r="FL14" s="19">
        <v>6250000</v>
      </c>
      <c r="FM14" s="19">
        <v>187001678</v>
      </c>
      <c r="FN14" s="19">
        <v>8</v>
      </c>
      <c r="FO14" s="19">
        <v>126531731</v>
      </c>
      <c r="FP14" s="19">
        <v>0</v>
      </c>
      <c r="FQ14" s="19">
        <v>3000000</v>
      </c>
      <c r="FR14" s="19">
        <v>0</v>
      </c>
      <c r="FS14" s="19">
        <v>0</v>
      </c>
      <c r="FT14" s="19">
        <v>2437547</v>
      </c>
      <c r="FU14" s="19">
        <v>0</v>
      </c>
      <c r="FV14" s="19">
        <v>0</v>
      </c>
      <c r="FW14" s="19">
        <v>1600000</v>
      </c>
      <c r="FX14" s="19">
        <v>10077996</v>
      </c>
      <c r="FY14" s="19">
        <v>13684860</v>
      </c>
      <c r="FZ14" s="19">
        <v>29915736</v>
      </c>
      <c r="GA14" s="19">
        <v>6000000</v>
      </c>
      <c r="GB14" s="19">
        <v>193247870</v>
      </c>
      <c r="GC14" s="19">
        <v>8</v>
      </c>
      <c r="GD14" s="19">
        <v>115322980</v>
      </c>
      <c r="GE14" s="19">
        <v>0</v>
      </c>
      <c r="GF14" s="19">
        <v>3000000</v>
      </c>
      <c r="GG14" s="19">
        <v>0</v>
      </c>
      <c r="GH14" s="19">
        <v>0</v>
      </c>
      <c r="GI14" s="19">
        <v>2437547</v>
      </c>
      <c r="GJ14" s="19">
        <v>0</v>
      </c>
      <c r="GK14" s="19">
        <v>0</v>
      </c>
      <c r="GL14" s="19">
        <v>0</v>
      </c>
      <c r="GM14" s="19">
        <v>10077996</v>
      </c>
      <c r="GN14" s="19">
        <v>13684860</v>
      </c>
      <c r="GO14" s="19">
        <v>29915736</v>
      </c>
      <c r="GP14" s="19">
        <v>5937500</v>
      </c>
      <c r="GQ14" s="19">
        <v>180376619</v>
      </c>
      <c r="GR14" s="19">
        <v>8</v>
      </c>
      <c r="GS14" s="19">
        <v>126531731</v>
      </c>
      <c r="GT14" s="19">
        <v>0</v>
      </c>
      <c r="GU14" s="19">
        <v>3000000</v>
      </c>
      <c r="GV14" s="19">
        <v>0</v>
      </c>
      <c r="GW14" s="19">
        <v>0</v>
      </c>
      <c r="GX14" s="19">
        <v>2437547</v>
      </c>
      <c r="GY14" s="19">
        <v>0</v>
      </c>
      <c r="GZ14" s="19">
        <v>0</v>
      </c>
      <c r="HA14" s="19">
        <v>0</v>
      </c>
      <c r="HB14" s="19">
        <v>10077996</v>
      </c>
      <c r="HC14" s="19">
        <v>13684860</v>
      </c>
      <c r="HD14" s="19">
        <v>29915736</v>
      </c>
      <c r="HE14" s="19">
        <v>6500000</v>
      </c>
      <c r="HF14" s="19">
        <v>192147870</v>
      </c>
      <c r="HG14" s="19">
        <v>8</v>
      </c>
      <c r="HH14" s="19">
        <v>121635539</v>
      </c>
      <c r="HI14" s="19">
        <v>0</v>
      </c>
      <c r="HJ14" s="19">
        <v>3000000</v>
      </c>
      <c r="HK14" s="19">
        <v>0</v>
      </c>
      <c r="HL14" s="19">
        <v>0</v>
      </c>
      <c r="HM14" s="19">
        <v>2437547</v>
      </c>
      <c r="HN14" s="19">
        <v>0</v>
      </c>
      <c r="HO14" s="19">
        <v>0</v>
      </c>
      <c r="HP14" s="19">
        <v>0</v>
      </c>
      <c r="HQ14" s="19">
        <v>10077996</v>
      </c>
      <c r="HR14" s="19">
        <v>13684860</v>
      </c>
      <c r="HS14" s="19">
        <v>29915736</v>
      </c>
      <c r="HT14" s="19">
        <v>6250000</v>
      </c>
      <c r="HU14" s="19">
        <v>187001678</v>
      </c>
      <c r="HV14" s="34">
        <v>8</v>
      </c>
      <c r="HW14" s="34">
        <v>1458857196</v>
      </c>
      <c r="HX14" s="34">
        <v>0</v>
      </c>
      <c r="HY14" s="34">
        <v>36000000</v>
      </c>
      <c r="HZ14" s="34">
        <v>0</v>
      </c>
      <c r="IA14" s="34">
        <v>0</v>
      </c>
      <c r="IB14" s="34">
        <v>29250564</v>
      </c>
      <c r="IC14" s="34">
        <v>0</v>
      </c>
      <c r="ID14" s="34">
        <v>0</v>
      </c>
      <c r="IE14" s="34">
        <v>6400000</v>
      </c>
      <c r="IF14" s="34">
        <v>120935952</v>
      </c>
      <c r="IG14" s="34">
        <v>164218320</v>
      </c>
      <c r="IH14" s="34">
        <v>358988832</v>
      </c>
      <c r="II14" s="34">
        <v>72250000</v>
      </c>
      <c r="IJ14" s="34">
        <v>2246900864</v>
      </c>
      <c r="IK14" s="34">
        <f t="shared" ref="IK14:IK57" si="4">HV14-AI14</f>
        <v>0</v>
      </c>
      <c r="IL14" s="34">
        <f t="shared" ref="IL14:IL57" si="5">IJ14-AW14</f>
        <v>206727022.1539979</v>
      </c>
      <c r="IM14" s="35">
        <f t="shared" si="2"/>
        <v>0</v>
      </c>
      <c r="IN14" s="35">
        <f t="shared" si="3"/>
        <v>0.10132814072694218</v>
      </c>
      <c r="IO14" s="34"/>
    </row>
    <row r="15" spans="1:250" outlineLevel="2" x14ac:dyDescent="0.35">
      <c r="A15" s="17"/>
      <c r="B15" t="s">
        <v>72</v>
      </c>
      <c r="C15" t="s">
        <v>57</v>
      </c>
      <c r="D15" t="s">
        <v>70</v>
      </c>
      <c r="E15" s="22">
        <v>8</v>
      </c>
      <c r="F15" s="22">
        <v>2303741305</v>
      </c>
      <c r="G15" s="22">
        <v>0</v>
      </c>
      <c r="H15" s="22">
        <v>0</v>
      </c>
      <c r="I15" s="22">
        <v>0</v>
      </c>
      <c r="J15" s="22">
        <v>0</v>
      </c>
      <c r="K15" s="22">
        <v>40401129</v>
      </c>
      <c r="L15" s="22">
        <v>0</v>
      </c>
      <c r="M15" s="22">
        <v>0</v>
      </c>
      <c r="N15" s="22">
        <v>8800000</v>
      </c>
      <c r="O15" s="22">
        <v>205597666.66666675</v>
      </c>
      <c r="P15" s="22">
        <v>189148208.55199996</v>
      </c>
      <c r="Q15" s="22">
        <v>536825405.71428579</v>
      </c>
      <c r="R15" s="22">
        <v>61365000</v>
      </c>
      <c r="S15" s="22">
        <v>3345878714.9329543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8</v>
      </c>
      <c r="AJ15" s="22">
        <v>2303741305</v>
      </c>
      <c r="AK15" s="22">
        <v>0</v>
      </c>
      <c r="AL15" s="22">
        <v>0</v>
      </c>
      <c r="AM15" s="22">
        <v>0</v>
      </c>
      <c r="AN15" s="22">
        <v>0</v>
      </c>
      <c r="AO15" s="22">
        <v>40401129</v>
      </c>
      <c r="AP15" s="22">
        <v>0</v>
      </c>
      <c r="AQ15" s="22">
        <v>0</v>
      </c>
      <c r="AR15" s="22">
        <v>8800000</v>
      </c>
      <c r="AS15" s="22">
        <v>205597666.66666675</v>
      </c>
      <c r="AT15" s="22">
        <v>189148208.55199996</v>
      </c>
      <c r="AU15" s="22">
        <v>536825405.71428579</v>
      </c>
      <c r="AV15" s="22">
        <v>61365000</v>
      </c>
      <c r="AW15" s="22">
        <v>3345878714.9329543</v>
      </c>
      <c r="AX15" s="19">
        <v>8</v>
      </c>
      <c r="AY15" s="19">
        <v>213928635</v>
      </c>
      <c r="AZ15" s="19">
        <v>0</v>
      </c>
      <c r="BA15" s="19">
        <v>0</v>
      </c>
      <c r="BB15" s="19">
        <v>0</v>
      </c>
      <c r="BC15" s="19">
        <v>0</v>
      </c>
      <c r="BD15" s="19">
        <v>2426336</v>
      </c>
      <c r="BE15" s="19">
        <v>0</v>
      </c>
      <c r="BF15" s="19">
        <v>0</v>
      </c>
      <c r="BG15" s="19">
        <v>1600000</v>
      </c>
      <c r="BH15" s="19">
        <v>18737721</v>
      </c>
      <c r="BI15" s="19">
        <v>25443853</v>
      </c>
      <c r="BJ15" s="19">
        <v>52862945</v>
      </c>
      <c r="BK15" s="19">
        <v>5917500</v>
      </c>
      <c r="BL15" s="19">
        <v>320916990</v>
      </c>
      <c r="BM15" s="19">
        <v>8</v>
      </c>
      <c r="BN15" s="19">
        <v>227583655</v>
      </c>
      <c r="BO15" s="19">
        <v>0</v>
      </c>
      <c r="BP15" s="19">
        <v>0</v>
      </c>
      <c r="BQ15" s="19">
        <v>0</v>
      </c>
      <c r="BR15" s="19">
        <v>0</v>
      </c>
      <c r="BS15" s="19">
        <v>2426336</v>
      </c>
      <c r="BT15" s="19">
        <v>0</v>
      </c>
      <c r="BU15" s="19">
        <v>0</v>
      </c>
      <c r="BV15" s="19">
        <v>0</v>
      </c>
      <c r="BW15" s="19">
        <v>18737721</v>
      </c>
      <c r="BX15" s="19">
        <v>25443853</v>
      </c>
      <c r="BY15" s="19">
        <v>52862945</v>
      </c>
      <c r="BZ15" s="19">
        <v>5260000</v>
      </c>
      <c r="CA15" s="19">
        <v>332314510</v>
      </c>
      <c r="CB15" s="19">
        <v>8</v>
      </c>
      <c r="CC15" s="19">
        <v>200273615</v>
      </c>
      <c r="CD15" s="19">
        <v>0</v>
      </c>
      <c r="CE15" s="19">
        <v>0</v>
      </c>
      <c r="CF15" s="19">
        <v>0</v>
      </c>
      <c r="CG15" s="19">
        <v>0</v>
      </c>
      <c r="CH15" s="19">
        <v>2426336</v>
      </c>
      <c r="CI15" s="19">
        <v>0</v>
      </c>
      <c r="CJ15" s="19">
        <v>0</v>
      </c>
      <c r="CK15" s="19">
        <v>0</v>
      </c>
      <c r="CL15" s="19">
        <v>18737721</v>
      </c>
      <c r="CM15" s="19">
        <v>25443853</v>
      </c>
      <c r="CN15" s="19">
        <v>52862945</v>
      </c>
      <c r="CO15" s="19">
        <v>5786000</v>
      </c>
      <c r="CP15" s="19">
        <v>305530470</v>
      </c>
      <c r="CQ15" s="19">
        <v>8</v>
      </c>
      <c r="CR15" s="19">
        <v>223031982</v>
      </c>
      <c r="CS15" s="19">
        <v>0</v>
      </c>
      <c r="CT15" s="19">
        <v>0</v>
      </c>
      <c r="CU15" s="19">
        <v>0</v>
      </c>
      <c r="CV15" s="19">
        <v>0</v>
      </c>
      <c r="CW15" s="19">
        <v>2426336</v>
      </c>
      <c r="CX15" s="19">
        <v>0</v>
      </c>
      <c r="CY15" s="19">
        <v>0</v>
      </c>
      <c r="CZ15" s="19">
        <v>0</v>
      </c>
      <c r="DA15" s="19">
        <v>18737721</v>
      </c>
      <c r="DB15" s="19">
        <v>25443853</v>
      </c>
      <c r="DC15" s="19">
        <v>52862945</v>
      </c>
      <c r="DD15" s="19">
        <v>6443500</v>
      </c>
      <c r="DE15" s="19">
        <v>328946337</v>
      </c>
      <c r="DF15" s="19">
        <v>8</v>
      </c>
      <c r="DG15" s="19">
        <v>209376963</v>
      </c>
      <c r="DH15" s="19">
        <v>0</v>
      </c>
      <c r="DI15" s="19">
        <v>0</v>
      </c>
      <c r="DJ15" s="19">
        <v>0</v>
      </c>
      <c r="DK15" s="19">
        <v>0</v>
      </c>
      <c r="DL15" s="19">
        <v>2426336</v>
      </c>
      <c r="DM15" s="19">
        <v>0</v>
      </c>
      <c r="DN15" s="19">
        <v>0</v>
      </c>
      <c r="DO15" s="19">
        <v>3200000</v>
      </c>
      <c r="DP15" s="19">
        <v>18737721</v>
      </c>
      <c r="DQ15" s="19">
        <v>25443853</v>
      </c>
      <c r="DR15" s="19">
        <v>52862945</v>
      </c>
      <c r="DS15" s="19">
        <v>5260000</v>
      </c>
      <c r="DT15" s="19">
        <v>317307818</v>
      </c>
      <c r="DU15" s="19">
        <v>8</v>
      </c>
      <c r="DV15" s="19">
        <v>227583655</v>
      </c>
      <c r="DW15" s="19">
        <v>0</v>
      </c>
      <c r="DX15" s="19">
        <v>0</v>
      </c>
      <c r="DY15" s="19">
        <v>0</v>
      </c>
      <c r="DZ15" s="19">
        <v>0</v>
      </c>
      <c r="EA15" s="19">
        <v>2426336</v>
      </c>
      <c r="EB15" s="19">
        <v>0</v>
      </c>
      <c r="EC15" s="19">
        <v>0</v>
      </c>
      <c r="ED15" s="19">
        <v>0</v>
      </c>
      <c r="EE15" s="19">
        <v>18737721</v>
      </c>
      <c r="EF15" s="19">
        <v>25443853</v>
      </c>
      <c r="EG15" s="19">
        <v>52862945</v>
      </c>
      <c r="EH15" s="19">
        <v>6575000</v>
      </c>
      <c r="EI15" s="19">
        <v>333629510</v>
      </c>
      <c r="EJ15" s="19">
        <v>8</v>
      </c>
      <c r="EK15" s="19">
        <v>213928635</v>
      </c>
      <c r="EL15" s="19">
        <v>0</v>
      </c>
      <c r="EM15" s="19">
        <v>0</v>
      </c>
      <c r="EN15" s="19">
        <v>0</v>
      </c>
      <c r="EO15" s="19">
        <v>0</v>
      </c>
      <c r="EP15" s="19">
        <v>2426336</v>
      </c>
      <c r="EQ15" s="19">
        <v>0</v>
      </c>
      <c r="ER15" s="19">
        <v>0</v>
      </c>
      <c r="ES15" s="19">
        <v>0</v>
      </c>
      <c r="ET15" s="19">
        <v>18737721</v>
      </c>
      <c r="EU15" s="19">
        <v>25443853</v>
      </c>
      <c r="EV15" s="19">
        <v>52862945</v>
      </c>
      <c r="EW15" s="19">
        <v>6180500</v>
      </c>
      <c r="EX15" s="19">
        <v>319579990</v>
      </c>
      <c r="EY15" s="19">
        <v>8</v>
      </c>
      <c r="EZ15" s="19">
        <v>218480307</v>
      </c>
      <c r="FA15" s="19">
        <v>0</v>
      </c>
      <c r="FB15" s="19">
        <v>0</v>
      </c>
      <c r="FC15" s="19">
        <v>0</v>
      </c>
      <c r="FD15" s="19">
        <v>0</v>
      </c>
      <c r="FE15" s="19">
        <v>2426336</v>
      </c>
      <c r="FF15" s="19">
        <v>0</v>
      </c>
      <c r="FG15" s="19">
        <v>0</v>
      </c>
      <c r="FH15" s="19">
        <v>0</v>
      </c>
      <c r="FI15" s="19">
        <v>18737721</v>
      </c>
      <c r="FJ15" s="19">
        <v>25443853</v>
      </c>
      <c r="FK15" s="19">
        <v>52862945</v>
      </c>
      <c r="FL15" s="19">
        <v>6312000</v>
      </c>
      <c r="FM15" s="19">
        <v>324263162</v>
      </c>
      <c r="FN15" s="19">
        <v>8</v>
      </c>
      <c r="FO15" s="19">
        <v>227583655</v>
      </c>
      <c r="FP15" s="19">
        <v>0</v>
      </c>
      <c r="FQ15" s="19">
        <v>0</v>
      </c>
      <c r="FR15" s="19">
        <v>0</v>
      </c>
      <c r="FS15" s="19">
        <v>0</v>
      </c>
      <c r="FT15" s="19">
        <v>2426336</v>
      </c>
      <c r="FU15" s="19">
        <v>0</v>
      </c>
      <c r="FV15" s="19">
        <v>0</v>
      </c>
      <c r="FW15" s="19">
        <v>1600000</v>
      </c>
      <c r="FX15" s="19">
        <v>18737721</v>
      </c>
      <c r="FY15" s="19">
        <v>25443853</v>
      </c>
      <c r="FZ15" s="19">
        <v>52862945</v>
      </c>
      <c r="GA15" s="19">
        <v>6049000</v>
      </c>
      <c r="GB15" s="19">
        <v>334703510</v>
      </c>
      <c r="GC15" s="19">
        <v>8</v>
      </c>
      <c r="GD15" s="19">
        <v>204825287</v>
      </c>
      <c r="GE15" s="19">
        <v>0</v>
      </c>
      <c r="GF15" s="19">
        <v>0</v>
      </c>
      <c r="GG15" s="19">
        <v>0</v>
      </c>
      <c r="GH15" s="19">
        <v>0</v>
      </c>
      <c r="GI15" s="19">
        <v>2426336</v>
      </c>
      <c r="GJ15" s="19">
        <v>0</v>
      </c>
      <c r="GK15" s="19">
        <v>0</v>
      </c>
      <c r="GL15" s="19">
        <v>0</v>
      </c>
      <c r="GM15" s="19">
        <v>18737721</v>
      </c>
      <c r="GN15" s="19">
        <v>25443853</v>
      </c>
      <c r="GO15" s="19">
        <v>52862945</v>
      </c>
      <c r="GP15" s="19">
        <v>5917500</v>
      </c>
      <c r="GQ15" s="19">
        <v>310213642</v>
      </c>
      <c r="GR15" s="19">
        <v>8</v>
      </c>
      <c r="GS15" s="19">
        <v>227583655</v>
      </c>
      <c r="GT15" s="19">
        <v>0</v>
      </c>
      <c r="GU15" s="19">
        <v>0</v>
      </c>
      <c r="GV15" s="19">
        <v>0</v>
      </c>
      <c r="GW15" s="19">
        <v>0</v>
      </c>
      <c r="GX15" s="19">
        <v>2426336</v>
      </c>
      <c r="GY15" s="19">
        <v>0</v>
      </c>
      <c r="GZ15" s="19">
        <v>0</v>
      </c>
      <c r="HA15" s="19">
        <v>0</v>
      </c>
      <c r="HB15" s="19">
        <v>18737721</v>
      </c>
      <c r="HC15" s="19">
        <v>25443853</v>
      </c>
      <c r="HD15" s="19">
        <v>52862945</v>
      </c>
      <c r="HE15" s="19">
        <v>6575000</v>
      </c>
      <c r="HF15" s="19">
        <v>333629510</v>
      </c>
      <c r="HG15" s="19">
        <v>8</v>
      </c>
      <c r="HH15" s="19">
        <v>218480307</v>
      </c>
      <c r="HI15" s="19">
        <v>0</v>
      </c>
      <c r="HJ15" s="19">
        <v>0</v>
      </c>
      <c r="HK15" s="19">
        <v>0</v>
      </c>
      <c r="HL15" s="19">
        <v>0</v>
      </c>
      <c r="HM15" s="19">
        <v>2426336</v>
      </c>
      <c r="HN15" s="19">
        <v>0</v>
      </c>
      <c r="HO15" s="19">
        <v>0</v>
      </c>
      <c r="HP15" s="19">
        <v>0</v>
      </c>
      <c r="HQ15" s="19">
        <v>18737721</v>
      </c>
      <c r="HR15" s="19">
        <v>25443853</v>
      </c>
      <c r="HS15" s="19">
        <v>52862945</v>
      </c>
      <c r="HT15" s="19">
        <v>6312000</v>
      </c>
      <c r="HU15" s="19">
        <v>324263162</v>
      </c>
      <c r="HV15" s="34">
        <v>8</v>
      </c>
      <c r="HW15" s="34">
        <v>2612660351</v>
      </c>
      <c r="HX15" s="34">
        <v>0</v>
      </c>
      <c r="HY15" s="34">
        <v>0</v>
      </c>
      <c r="HZ15" s="34">
        <v>0</v>
      </c>
      <c r="IA15" s="34">
        <v>0</v>
      </c>
      <c r="IB15" s="34">
        <v>29116032</v>
      </c>
      <c r="IC15" s="34">
        <v>0</v>
      </c>
      <c r="ID15" s="34">
        <v>0</v>
      </c>
      <c r="IE15" s="34">
        <v>6400000</v>
      </c>
      <c r="IF15" s="34">
        <v>224852652</v>
      </c>
      <c r="IG15" s="34">
        <v>305326236</v>
      </c>
      <c r="IH15" s="34">
        <v>634355340</v>
      </c>
      <c r="II15" s="34">
        <v>72588000</v>
      </c>
      <c r="IJ15" s="34">
        <v>3885298611</v>
      </c>
      <c r="IK15" s="34">
        <f t="shared" si="4"/>
        <v>0</v>
      </c>
      <c r="IL15" s="34">
        <f t="shared" si="5"/>
        <v>539419896.06704569</v>
      </c>
      <c r="IM15" s="35">
        <f t="shared" si="2"/>
        <v>0</v>
      </c>
      <c r="IN15" s="35">
        <f t="shared" si="3"/>
        <v>0.16121920189741679</v>
      </c>
      <c r="IO15" s="34"/>
    </row>
    <row r="16" spans="1:250" outlineLevel="2" x14ac:dyDescent="0.35">
      <c r="A16" s="17"/>
      <c r="B16" t="s">
        <v>72</v>
      </c>
      <c r="C16" t="s">
        <v>57</v>
      </c>
      <c r="D16" t="s">
        <v>77</v>
      </c>
      <c r="E16" s="22">
        <v>5</v>
      </c>
      <c r="F16" s="22">
        <v>1153853883</v>
      </c>
      <c r="G16" s="22">
        <v>0</v>
      </c>
      <c r="H16" s="22">
        <v>0</v>
      </c>
      <c r="I16" s="22">
        <v>0</v>
      </c>
      <c r="J16" s="22">
        <v>0</v>
      </c>
      <c r="K16" s="22">
        <v>50248640</v>
      </c>
      <c r="L16" s="22">
        <v>0</v>
      </c>
      <c r="M16" s="22">
        <v>0</v>
      </c>
      <c r="N16" s="22">
        <v>5600000</v>
      </c>
      <c r="O16" s="22">
        <v>98492999.99999994</v>
      </c>
      <c r="P16" s="22">
        <v>90612772.055999994</v>
      </c>
      <c r="Q16" s="22">
        <v>269642760</v>
      </c>
      <c r="R16" s="22">
        <v>40050000</v>
      </c>
      <c r="S16" s="22">
        <v>1708501055.0559986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5</v>
      </c>
      <c r="AJ16" s="22">
        <v>1153853883</v>
      </c>
      <c r="AK16" s="22">
        <v>0</v>
      </c>
      <c r="AL16" s="22">
        <v>0</v>
      </c>
      <c r="AM16" s="22">
        <v>0</v>
      </c>
      <c r="AN16" s="22">
        <v>0</v>
      </c>
      <c r="AO16" s="22">
        <v>50248640</v>
      </c>
      <c r="AP16" s="22">
        <v>0</v>
      </c>
      <c r="AQ16" s="22">
        <v>0</v>
      </c>
      <c r="AR16" s="22">
        <v>5600000</v>
      </c>
      <c r="AS16" s="22">
        <v>98492999.99999994</v>
      </c>
      <c r="AT16" s="22">
        <v>90612772.055999994</v>
      </c>
      <c r="AU16" s="22">
        <v>269642760</v>
      </c>
      <c r="AV16" s="22">
        <v>40050000</v>
      </c>
      <c r="AW16" s="22">
        <v>1708501055.0559986</v>
      </c>
      <c r="AX16" s="19">
        <v>5</v>
      </c>
      <c r="AY16" s="19">
        <v>107208999</v>
      </c>
      <c r="AZ16" s="19">
        <v>0</v>
      </c>
      <c r="BA16" s="19">
        <v>0</v>
      </c>
      <c r="BB16" s="19">
        <v>0</v>
      </c>
      <c r="BC16" s="19">
        <v>0</v>
      </c>
      <c r="BD16" s="19">
        <v>4674934</v>
      </c>
      <c r="BE16" s="19">
        <v>0</v>
      </c>
      <c r="BF16" s="19">
        <v>0</v>
      </c>
      <c r="BG16" s="19">
        <v>1000000</v>
      </c>
      <c r="BH16" s="19">
        <v>8487380</v>
      </c>
      <c r="BI16" s="19">
        <v>11524969</v>
      </c>
      <c r="BJ16" s="19">
        <v>25194114</v>
      </c>
      <c r="BK16" s="19">
        <v>3825000</v>
      </c>
      <c r="BL16" s="19">
        <v>161915396</v>
      </c>
      <c r="BM16" s="19">
        <v>5</v>
      </c>
      <c r="BN16" s="19">
        <v>111332423</v>
      </c>
      <c r="BO16" s="19">
        <v>0</v>
      </c>
      <c r="BP16" s="19">
        <v>0</v>
      </c>
      <c r="BQ16" s="19">
        <v>0</v>
      </c>
      <c r="BR16" s="19">
        <v>0</v>
      </c>
      <c r="BS16" s="19">
        <v>4674934</v>
      </c>
      <c r="BT16" s="19">
        <v>0</v>
      </c>
      <c r="BU16" s="19">
        <v>0</v>
      </c>
      <c r="BV16" s="19">
        <v>0</v>
      </c>
      <c r="BW16" s="19">
        <v>8487380</v>
      </c>
      <c r="BX16" s="19">
        <v>11524969</v>
      </c>
      <c r="BY16" s="19">
        <v>25194114</v>
      </c>
      <c r="BZ16" s="19">
        <v>3366000</v>
      </c>
      <c r="CA16" s="19">
        <v>164579820</v>
      </c>
      <c r="CB16" s="19">
        <v>5</v>
      </c>
      <c r="CC16" s="19">
        <v>98962155</v>
      </c>
      <c r="CD16" s="19">
        <v>0</v>
      </c>
      <c r="CE16" s="19">
        <v>0</v>
      </c>
      <c r="CF16" s="19">
        <v>0</v>
      </c>
      <c r="CG16" s="19">
        <v>0</v>
      </c>
      <c r="CH16" s="19">
        <v>4674934</v>
      </c>
      <c r="CI16" s="19">
        <v>0</v>
      </c>
      <c r="CJ16" s="19">
        <v>0</v>
      </c>
      <c r="CK16" s="19">
        <v>0</v>
      </c>
      <c r="CL16" s="19">
        <v>8487380</v>
      </c>
      <c r="CM16" s="19">
        <v>11524969</v>
      </c>
      <c r="CN16" s="19">
        <v>25194114</v>
      </c>
      <c r="CO16" s="19">
        <v>3672000</v>
      </c>
      <c r="CP16" s="19">
        <v>152515552</v>
      </c>
      <c r="CQ16" s="19">
        <v>5</v>
      </c>
      <c r="CR16" s="19">
        <v>111332423</v>
      </c>
      <c r="CS16" s="19">
        <v>0</v>
      </c>
      <c r="CT16" s="19">
        <v>0</v>
      </c>
      <c r="CU16" s="19">
        <v>0</v>
      </c>
      <c r="CV16" s="19">
        <v>0</v>
      </c>
      <c r="CW16" s="19">
        <v>4674934</v>
      </c>
      <c r="CX16" s="19">
        <v>0</v>
      </c>
      <c r="CY16" s="19">
        <v>0</v>
      </c>
      <c r="CZ16" s="19">
        <v>0</v>
      </c>
      <c r="DA16" s="19">
        <v>8487380</v>
      </c>
      <c r="DB16" s="19">
        <v>11524969</v>
      </c>
      <c r="DC16" s="19">
        <v>25194114</v>
      </c>
      <c r="DD16" s="19">
        <v>4131000</v>
      </c>
      <c r="DE16" s="19">
        <v>165344820</v>
      </c>
      <c r="DF16" s="19">
        <v>5</v>
      </c>
      <c r="DG16" s="19">
        <v>103085575</v>
      </c>
      <c r="DH16" s="19">
        <v>0</v>
      </c>
      <c r="DI16" s="19">
        <v>0</v>
      </c>
      <c r="DJ16" s="19">
        <v>0</v>
      </c>
      <c r="DK16" s="19">
        <v>0</v>
      </c>
      <c r="DL16" s="19">
        <v>4674934</v>
      </c>
      <c r="DM16" s="19">
        <v>0</v>
      </c>
      <c r="DN16" s="19">
        <v>0</v>
      </c>
      <c r="DO16" s="19">
        <v>2000000</v>
      </c>
      <c r="DP16" s="19">
        <v>8487380</v>
      </c>
      <c r="DQ16" s="19">
        <v>11524969</v>
      </c>
      <c r="DR16" s="19">
        <v>25194114</v>
      </c>
      <c r="DS16" s="19">
        <v>3366000</v>
      </c>
      <c r="DT16" s="19">
        <v>158332972</v>
      </c>
      <c r="DU16" s="19">
        <v>5</v>
      </c>
      <c r="DV16" s="19">
        <v>111332423</v>
      </c>
      <c r="DW16" s="19">
        <v>0</v>
      </c>
      <c r="DX16" s="19">
        <v>0</v>
      </c>
      <c r="DY16" s="19">
        <v>0</v>
      </c>
      <c r="DZ16" s="19">
        <v>0</v>
      </c>
      <c r="EA16" s="19">
        <v>4674934</v>
      </c>
      <c r="EB16" s="19">
        <v>0</v>
      </c>
      <c r="EC16" s="19">
        <v>0</v>
      </c>
      <c r="ED16" s="19">
        <v>0</v>
      </c>
      <c r="EE16" s="19">
        <v>8487380</v>
      </c>
      <c r="EF16" s="19">
        <v>11524969</v>
      </c>
      <c r="EG16" s="19">
        <v>25194114</v>
      </c>
      <c r="EH16" s="19">
        <v>4131000</v>
      </c>
      <c r="EI16" s="19">
        <v>165344820</v>
      </c>
      <c r="EJ16" s="19">
        <v>5</v>
      </c>
      <c r="EK16" s="19">
        <v>107208999</v>
      </c>
      <c r="EL16" s="19">
        <v>0</v>
      </c>
      <c r="EM16" s="19">
        <v>0</v>
      </c>
      <c r="EN16" s="19">
        <v>0</v>
      </c>
      <c r="EO16" s="19">
        <v>0</v>
      </c>
      <c r="EP16" s="19">
        <v>4674934</v>
      </c>
      <c r="EQ16" s="19">
        <v>0</v>
      </c>
      <c r="ER16" s="19">
        <v>0</v>
      </c>
      <c r="ES16" s="19">
        <v>0</v>
      </c>
      <c r="ET16" s="19">
        <v>8487380</v>
      </c>
      <c r="EU16" s="19">
        <v>11524969</v>
      </c>
      <c r="EV16" s="19">
        <v>25194114</v>
      </c>
      <c r="EW16" s="19">
        <v>3978000</v>
      </c>
      <c r="EX16" s="19">
        <v>161068396</v>
      </c>
      <c r="EY16" s="19">
        <v>5</v>
      </c>
      <c r="EZ16" s="19">
        <v>107208999</v>
      </c>
      <c r="FA16" s="19">
        <v>0</v>
      </c>
      <c r="FB16" s="19">
        <v>0</v>
      </c>
      <c r="FC16" s="19">
        <v>0</v>
      </c>
      <c r="FD16" s="19">
        <v>0</v>
      </c>
      <c r="FE16" s="19">
        <v>4674934</v>
      </c>
      <c r="FF16" s="19">
        <v>0</v>
      </c>
      <c r="FG16" s="19">
        <v>0</v>
      </c>
      <c r="FH16" s="19">
        <v>0</v>
      </c>
      <c r="FI16" s="19">
        <v>8487380</v>
      </c>
      <c r="FJ16" s="19">
        <v>11524969</v>
      </c>
      <c r="FK16" s="19">
        <v>25194114</v>
      </c>
      <c r="FL16" s="19">
        <v>3978000</v>
      </c>
      <c r="FM16" s="19">
        <v>161068396</v>
      </c>
      <c r="FN16" s="19">
        <v>5</v>
      </c>
      <c r="FO16" s="19">
        <v>111332423</v>
      </c>
      <c r="FP16" s="19">
        <v>0</v>
      </c>
      <c r="FQ16" s="19">
        <v>0</v>
      </c>
      <c r="FR16" s="19">
        <v>0</v>
      </c>
      <c r="FS16" s="19">
        <v>0</v>
      </c>
      <c r="FT16" s="19">
        <v>4674934</v>
      </c>
      <c r="FU16" s="19">
        <v>0</v>
      </c>
      <c r="FV16" s="19">
        <v>0</v>
      </c>
      <c r="FW16" s="19">
        <v>1000000</v>
      </c>
      <c r="FX16" s="19">
        <v>8487380</v>
      </c>
      <c r="FY16" s="19">
        <v>11524969</v>
      </c>
      <c r="FZ16" s="19">
        <v>25194114</v>
      </c>
      <c r="GA16" s="19">
        <v>3825000</v>
      </c>
      <c r="GB16" s="19">
        <v>166038820</v>
      </c>
      <c r="GC16" s="19">
        <v>5</v>
      </c>
      <c r="GD16" s="19">
        <v>103085575</v>
      </c>
      <c r="GE16" s="19">
        <v>0</v>
      </c>
      <c r="GF16" s="19">
        <v>0</v>
      </c>
      <c r="GG16" s="19">
        <v>0</v>
      </c>
      <c r="GH16" s="19">
        <v>0</v>
      </c>
      <c r="GI16" s="19">
        <v>4674934</v>
      </c>
      <c r="GJ16" s="19">
        <v>0</v>
      </c>
      <c r="GK16" s="19">
        <v>0</v>
      </c>
      <c r="GL16" s="19">
        <v>0</v>
      </c>
      <c r="GM16" s="19">
        <v>8487380</v>
      </c>
      <c r="GN16" s="19">
        <v>11524969</v>
      </c>
      <c r="GO16" s="19">
        <v>25194114</v>
      </c>
      <c r="GP16" s="19">
        <v>3825000</v>
      </c>
      <c r="GQ16" s="19">
        <v>156791972</v>
      </c>
      <c r="GR16" s="19">
        <v>5</v>
      </c>
      <c r="GS16" s="19">
        <v>111332423</v>
      </c>
      <c r="GT16" s="19">
        <v>0</v>
      </c>
      <c r="GU16" s="19">
        <v>0</v>
      </c>
      <c r="GV16" s="19">
        <v>0</v>
      </c>
      <c r="GW16" s="19">
        <v>0</v>
      </c>
      <c r="GX16" s="19">
        <v>4674934</v>
      </c>
      <c r="GY16" s="19">
        <v>0</v>
      </c>
      <c r="GZ16" s="19">
        <v>0</v>
      </c>
      <c r="HA16" s="19">
        <v>0</v>
      </c>
      <c r="HB16" s="19">
        <v>8487380</v>
      </c>
      <c r="HC16" s="19">
        <v>11524969</v>
      </c>
      <c r="HD16" s="19">
        <v>25194114</v>
      </c>
      <c r="HE16" s="19">
        <v>4131000</v>
      </c>
      <c r="HF16" s="19">
        <v>165344820</v>
      </c>
      <c r="HG16" s="19">
        <v>5</v>
      </c>
      <c r="HH16" s="19">
        <v>107208999</v>
      </c>
      <c r="HI16" s="19">
        <v>0</v>
      </c>
      <c r="HJ16" s="19">
        <v>0</v>
      </c>
      <c r="HK16" s="19">
        <v>0</v>
      </c>
      <c r="HL16" s="19">
        <v>0</v>
      </c>
      <c r="HM16" s="19">
        <v>4674934</v>
      </c>
      <c r="HN16" s="19">
        <v>0</v>
      </c>
      <c r="HO16" s="19">
        <v>0</v>
      </c>
      <c r="HP16" s="19">
        <v>0</v>
      </c>
      <c r="HQ16" s="19">
        <v>8487380</v>
      </c>
      <c r="HR16" s="19">
        <v>11524969</v>
      </c>
      <c r="HS16" s="19">
        <v>25194114</v>
      </c>
      <c r="HT16" s="19">
        <v>3978000</v>
      </c>
      <c r="HU16" s="19">
        <v>161068396</v>
      </c>
      <c r="HV16" s="34">
        <v>5</v>
      </c>
      <c r="HW16" s="34">
        <v>1290631416</v>
      </c>
      <c r="HX16" s="34">
        <v>0</v>
      </c>
      <c r="HY16" s="34">
        <v>0</v>
      </c>
      <c r="HZ16" s="34">
        <v>0</v>
      </c>
      <c r="IA16" s="34">
        <v>0</v>
      </c>
      <c r="IB16" s="34">
        <v>56099208</v>
      </c>
      <c r="IC16" s="34">
        <v>0</v>
      </c>
      <c r="ID16" s="34">
        <v>0</v>
      </c>
      <c r="IE16" s="34">
        <v>4000000</v>
      </c>
      <c r="IF16" s="34">
        <v>101848560</v>
      </c>
      <c r="IG16" s="34">
        <v>138299628</v>
      </c>
      <c r="IH16" s="34">
        <v>302329368</v>
      </c>
      <c r="II16" s="34">
        <v>46206000</v>
      </c>
      <c r="IJ16" s="34">
        <v>1939414180</v>
      </c>
      <c r="IK16" s="34">
        <f t="shared" si="4"/>
        <v>0</v>
      </c>
      <c r="IL16" s="34">
        <f t="shared" si="5"/>
        <v>230913124.94400144</v>
      </c>
      <c r="IM16" s="35">
        <f t="shared" si="2"/>
        <v>0</v>
      </c>
      <c r="IN16" s="35">
        <f t="shared" si="3"/>
        <v>0.13515538914105796</v>
      </c>
      <c r="IO16" s="34"/>
    </row>
    <row r="17" spans="1:249" outlineLevel="2" x14ac:dyDescent="0.35">
      <c r="A17" s="17"/>
      <c r="B17" t="s">
        <v>72</v>
      </c>
      <c r="C17" t="s">
        <v>57</v>
      </c>
      <c r="D17" t="s">
        <v>78</v>
      </c>
      <c r="E17" s="22">
        <v>3</v>
      </c>
      <c r="F17" s="22">
        <v>734767074</v>
      </c>
      <c r="G17" s="22">
        <v>0</v>
      </c>
      <c r="H17" s="22">
        <v>0</v>
      </c>
      <c r="I17" s="22">
        <v>0</v>
      </c>
      <c r="J17" s="22">
        <v>0</v>
      </c>
      <c r="K17" s="22">
        <v>9997587</v>
      </c>
      <c r="L17" s="22">
        <v>0</v>
      </c>
      <c r="M17" s="22">
        <v>0</v>
      </c>
      <c r="N17" s="22">
        <v>3300000</v>
      </c>
      <c r="O17" s="22">
        <v>68136750.000000149</v>
      </c>
      <c r="P17" s="22">
        <v>62685264.906000011</v>
      </c>
      <c r="Q17" s="22">
        <v>187445635</v>
      </c>
      <c r="R17" s="22">
        <v>21795000</v>
      </c>
      <c r="S17" s="22">
        <v>1088127310.9060001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3</v>
      </c>
      <c r="AJ17" s="22">
        <v>734767074</v>
      </c>
      <c r="AK17" s="22">
        <v>0</v>
      </c>
      <c r="AL17" s="22">
        <v>0</v>
      </c>
      <c r="AM17" s="22">
        <v>0</v>
      </c>
      <c r="AN17" s="22">
        <v>0</v>
      </c>
      <c r="AO17" s="22">
        <v>9997587</v>
      </c>
      <c r="AP17" s="22">
        <v>0</v>
      </c>
      <c r="AQ17" s="22">
        <v>0</v>
      </c>
      <c r="AR17" s="22">
        <v>3300000</v>
      </c>
      <c r="AS17" s="22">
        <v>68136750.000000149</v>
      </c>
      <c r="AT17" s="22">
        <v>62685264.906000011</v>
      </c>
      <c r="AU17" s="22">
        <v>187445635</v>
      </c>
      <c r="AV17" s="22">
        <v>21795000</v>
      </c>
      <c r="AW17" s="22">
        <v>1088127310.9060001</v>
      </c>
      <c r="AX17" s="19">
        <v>3</v>
      </c>
      <c r="AY17" s="19">
        <v>72238096</v>
      </c>
      <c r="AZ17" s="19">
        <v>0</v>
      </c>
      <c r="BA17" s="19">
        <v>0</v>
      </c>
      <c r="BB17" s="19">
        <v>0</v>
      </c>
      <c r="BC17" s="19">
        <v>0</v>
      </c>
      <c r="BD17" s="19">
        <v>893697</v>
      </c>
      <c r="BE17" s="19">
        <v>0</v>
      </c>
      <c r="BF17" s="19">
        <v>0</v>
      </c>
      <c r="BG17" s="19">
        <v>600000</v>
      </c>
      <c r="BH17" s="19">
        <v>6327238</v>
      </c>
      <c r="BI17" s="19">
        <v>8591724</v>
      </c>
      <c r="BJ17" s="19">
        <v>18781906</v>
      </c>
      <c r="BK17" s="19">
        <v>1890000</v>
      </c>
      <c r="BL17" s="19">
        <v>109322661</v>
      </c>
      <c r="BM17" s="19">
        <v>3</v>
      </c>
      <c r="BN17" s="19">
        <v>76849039</v>
      </c>
      <c r="BO17" s="19">
        <v>0</v>
      </c>
      <c r="BP17" s="19">
        <v>0</v>
      </c>
      <c r="BQ17" s="19">
        <v>0</v>
      </c>
      <c r="BR17" s="19">
        <v>0</v>
      </c>
      <c r="BS17" s="19">
        <v>893697</v>
      </c>
      <c r="BT17" s="19">
        <v>0</v>
      </c>
      <c r="BU17" s="19">
        <v>0</v>
      </c>
      <c r="BV17" s="19">
        <v>0</v>
      </c>
      <c r="BW17" s="19">
        <v>6327238</v>
      </c>
      <c r="BX17" s="19">
        <v>8591724</v>
      </c>
      <c r="BY17" s="19">
        <v>18781906</v>
      </c>
      <c r="BZ17" s="19">
        <v>1680000</v>
      </c>
      <c r="CA17" s="19">
        <v>113123604</v>
      </c>
      <c r="CB17" s="19">
        <v>3</v>
      </c>
      <c r="CC17" s="19">
        <v>67627154</v>
      </c>
      <c r="CD17" s="19">
        <v>0</v>
      </c>
      <c r="CE17" s="19">
        <v>0</v>
      </c>
      <c r="CF17" s="19">
        <v>0</v>
      </c>
      <c r="CG17" s="19">
        <v>0</v>
      </c>
      <c r="CH17" s="19">
        <v>893697</v>
      </c>
      <c r="CI17" s="19">
        <v>0</v>
      </c>
      <c r="CJ17" s="19">
        <v>0</v>
      </c>
      <c r="CK17" s="19">
        <v>0</v>
      </c>
      <c r="CL17" s="19">
        <v>6327238</v>
      </c>
      <c r="CM17" s="19">
        <v>8591724</v>
      </c>
      <c r="CN17" s="19">
        <v>18781906</v>
      </c>
      <c r="CO17" s="19">
        <v>1848000</v>
      </c>
      <c r="CP17" s="19">
        <v>104069719</v>
      </c>
      <c r="CQ17" s="19">
        <v>3</v>
      </c>
      <c r="CR17" s="19">
        <v>75312057</v>
      </c>
      <c r="CS17" s="19">
        <v>0</v>
      </c>
      <c r="CT17" s="19">
        <v>0</v>
      </c>
      <c r="CU17" s="19">
        <v>0</v>
      </c>
      <c r="CV17" s="19">
        <v>0</v>
      </c>
      <c r="CW17" s="19">
        <v>893697</v>
      </c>
      <c r="CX17" s="19">
        <v>0</v>
      </c>
      <c r="CY17" s="19">
        <v>0</v>
      </c>
      <c r="CZ17" s="19">
        <v>0</v>
      </c>
      <c r="DA17" s="19">
        <v>6327238</v>
      </c>
      <c r="DB17" s="19">
        <v>8591724</v>
      </c>
      <c r="DC17" s="19">
        <v>18781906</v>
      </c>
      <c r="DD17" s="19">
        <v>2058000</v>
      </c>
      <c r="DE17" s="19">
        <v>111964622</v>
      </c>
      <c r="DF17" s="19">
        <v>3</v>
      </c>
      <c r="DG17" s="19">
        <v>70701115</v>
      </c>
      <c r="DH17" s="19">
        <v>0</v>
      </c>
      <c r="DI17" s="19">
        <v>0</v>
      </c>
      <c r="DJ17" s="19">
        <v>0</v>
      </c>
      <c r="DK17" s="19">
        <v>0</v>
      </c>
      <c r="DL17" s="19">
        <v>893697</v>
      </c>
      <c r="DM17" s="19">
        <v>0</v>
      </c>
      <c r="DN17" s="19">
        <v>0</v>
      </c>
      <c r="DO17" s="19">
        <v>1200000</v>
      </c>
      <c r="DP17" s="19">
        <v>6327238</v>
      </c>
      <c r="DQ17" s="19">
        <v>8591724</v>
      </c>
      <c r="DR17" s="19">
        <v>18781906</v>
      </c>
      <c r="DS17" s="19">
        <v>1680000</v>
      </c>
      <c r="DT17" s="19">
        <v>108175680</v>
      </c>
      <c r="DU17" s="19">
        <v>3</v>
      </c>
      <c r="DV17" s="19">
        <v>76849039</v>
      </c>
      <c r="DW17" s="19">
        <v>0</v>
      </c>
      <c r="DX17" s="19">
        <v>0</v>
      </c>
      <c r="DY17" s="19">
        <v>0</v>
      </c>
      <c r="DZ17" s="19">
        <v>0</v>
      </c>
      <c r="EA17" s="19">
        <v>893697</v>
      </c>
      <c r="EB17" s="19">
        <v>0</v>
      </c>
      <c r="EC17" s="19">
        <v>0</v>
      </c>
      <c r="ED17" s="19">
        <v>0</v>
      </c>
      <c r="EE17" s="19">
        <v>6327238</v>
      </c>
      <c r="EF17" s="19">
        <v>8591724</v>
      </c>
      <c r="EG17" s="19">
        <v>18781906</v>
      </c>
      <c r="EH17" s="19">
        <v>2100000</v>
      </c>
      <c r="EI17" s="19">
        <v>113543604</v>
      </c>
      <c r="EJ17" s="19">
        <v>3</v>
      </c>
      <c r="EK17" s="19">
        <v>72238096</v>
      </c>
      <c r="EL17" s="19">
        <v>0</v>
      </c>
      <c r="EM17" s="19">
        <v>0</v>
      </c>
      <c r="EN17" s="19">
        <v>0</v>
      </c>
      <c r="EO17" s="19">
        <v>0</v>
      </c>
      <c r="EP17" s="19">
        <v>893697</v>
      </c>
      <c r="EQ17" s="19">
        <v>0</v>
      </c>
      <c r="ER17" s="19">
        <v>0</v>
      </c>
      <c r="ES17" s="19">
        <v>0</v>
      </c>
      <c r="ET17" s="19">
        <v>6327238</v>
      </c>
      <c r="EU17" s="19">
        <v>8591724</v>
      </c>
      <c r="EV17" s="19">
        <v>18781906</v>
      </c>
      <c r="EW17" s="19">
        <v>1974000</v>
      </c>
      <c r="EX17" s="19">
        <v>108806661</v>
      </c>
      <c r="EY17" s="19">
        <v>3</v>
      </c>
      <c r="EZ17" s="19">
        <v>73775078</v>
      </c>
      <c r="FA17" s="19">
        <v>0</v>
      </c>
      <c r="FB17" s="19">
        <v>0</v>
      </c>
      <c r="FC17" s="19">
        <v>0</v>
      </c>
      <c r="FD17" s="19">
        <v>0</v>
      </c>
      <c r="FE17" s="19">
        <v>893697</v>
      </c>
      <c r="FF17" s="19">
        <v>0</v>
      </c>
      <c r="FG17" s="19">
        <v>0</v>
      </c>
      <c r="FH17" s="19">
        <v>0</v>
      </c>
      <c r="FI17" s="19">
        <v>6327238</v>
      </c>
      <c r="FJ17" s="19">
        <v>8591724</v>
      </c>
      <c r="FK17" s="19">
        <v>18781906</v>
      </c>
      <c r="FL17" s="19">
        <v>2016000</v>
      </c>
      <c r="FM17" s="19">
        <v>110385643</v>
      </c>
      <c r="FN17" s="19">
        <v>3</v>
      </c>
      <c r="FO17" s="19">
        <v>76849039</v>
      </c>
      <c r="FP17" s="19">
        <v>0</v>
      </c>
      <c r="FQ17" s="19">
        <v>0</v>
      </c>
      <c r="FR17" s="19">
        <v>0</v>
      </c>
      <c r="FS17" s="19">
        <v>0</v>
      </c>
      <c r="FT17" s="19">
        <v>893697</v>
      </c>
      <c r="FU17" s="19">
        <v>0</v>
      </c>
      <c r="FV17" s="19">
        <v>0</v>
      </c>
      <c r="FW17" s="19">
        <v>600000</v>
      </c>
      <c r="FX17" s="19">
        <v>6327238</v>
      </c>
      <c r="FY17" s="19">
        <v>8591724</v>
      </c>
      <c r="FZ17" s="19">
        <v>18781906</v>
      </c>
      <c r="GA17" s="19">
        <v>1932000</v>
      </c>
      <c r="GB17" s="19">
        <v>113975604</v>
      </c>
      <c r="GC17" s="19">
        <v>3</v>
      </c>
      <c r="GD17" s="19">
        <v>69164135</v>
      </c>
      <c r="GE17" s="19">
        <v>0</v>
      </c>
      <c r="GF17" s="19">
        <v>0</v>
      </c>
      <c r="GG17" s="19">
        <v>0</v>
      </c>
      <c r="GH17" s="19">
        <v>0</v>
      </c>
      <c r="GI17" s="19">
        <v>893697</v>
      </c>
      <c r="GJ17" s="19">
        <v>0</v>
      </c>
      <c r="GK17" s="19">
        <v>0</v>
      </c>
      <c r="GL17" s="19">
        <v>0</v>
      </c>
      <c r="GM17" s="19">
        <v>6327238</v>
      </c>
      <c r="GN17" s="19">
        <v>8591724</v>
      </c>
      <c r="GO17" s="19">
        <v>18781906</v>
      </c>
      <c r="GP17" s="19">
        <v>1890000</v>
      </c>
      <c r="GQ17" s="19">
        <v>105648700</v>
      </c>
      <c r="GR17" s="19">
        <v>3</v>
      </c>
      <c r="GS17" s="19">
        <v>76849039</v>
      </c>
      <c r="GT17" s="19">
        <v>0</v>
      </c>
      <c r="GU17" s="19">
        <v>0</v>
      </c>
      <c r="GV17" s="19">
        <v>0</v>
      </c>
      <c r="GW17" s="19">
        <v>0</v>
      </c>
      <c r="GX17" s="19">
        <v>893697</v>
      </c>
      <c r="GY17" s="19">
        <v>0</v>
      </c>
      <c r="GZ17" s="19">
        <v>0</v>
      </c>
      <c r="HA17" s="19">
        <v>0</v>
      </c>
      <c r="HB17" s="19">
        <v>6327238</v>
      </c>
      <c r="HC17" s="19">
        <v>8591724</v>
      </c>
      <c r="HD17" s="19">
        <v>18781906</v>
      </c>
      <c r="HE17" s="19">
        <v>2100000</v>
      </c>
      <c r="HF17" s="19">
        <v>113543604</v>
      </c>
      <c r="HG17" s="19">
        <v>3</v>
      </c>
      <c r="HH17" s="19">
        <v>73775078</v>
      </c>
      <c r="HI17" s="19">
        <v>0</v>
      </c>
      <c r="HJ17" s="19">
        <v>0</v>
      </c>
      <c r="HK17" s="19">
        <v>0</v>
      </c>
      <c r="HL17" s="19">
        <v>0</v>
      </c>
      <c r="HM17" s="19">
        <v>893697</v>
      </c>
      <c r="HN17" s="19">
        <v>0</v>
      </c>
      <c r="HO17" s="19">
        <v>0</v>
      </c>
      <c r="HP17" s="19">
        <v>0</v>
      </c>
      <c r="HQ17" s="19">
        <v>6327238</v>
      </c>
      <c r="HR17" s="19">
        <v>8591724</v>
      </c>
      <c r="HS17" s="19">
        <v>18781906</v>
      </c>
      <c r="HT17" s="19">
        <v>2016000</v>
      </c>
      <c r="HU17" s="19">
        <v>110385643</v>
      </c>
      <c r="HV17" s="34">
        <v>3</v>
      </c>
      <c r="HW17" s="34">
        <v>882226965</v>
      </c>
      <c r="HX17" s="34">
        <v>0</v>
      </c>
      <c r="HY17" s="34">
        <v>0</v>
      </c>
      <c r="HZ17" s="34">
        <v>0</v>
      </c>
      <c r="IA17" s="34">
        <v>0</v>
      </c>
      <c r="IB17" s="34">
        <v>10724364</v>
      </c>
      <c r="IC17" s="34">
        <v>0</v>
      </c>
      <c r="ID17" s="34">
        <v>0</v>
      </c>
      <c r="IE17" s="34">
        <v>2400000</v>
      </c>
      <c r="IF17" s="34">
        <v>75926856</v>
      </c>
      <c r="IG17" s="34">
        <v>103100688</v>
      </c>
      <c r="IH17" s="34">
        <v>225382872</v>
      </c>
      <c r="II17" s="34">
        <v>23184000</v>
      </c>
      <c r="IJ17" s="34">
        <v>1322945745</v>
      </c>
      <c r="IK17" s="34">
        <f t="shared" si="4"/>
        <v>0</v>
      </c>
      <c r="IL17" s="34">
        <f t="shared" si="5"/>
        <v>234818434.09399986</v>
      </c>
      <c r="IM17" s="35">
        <f t="shared" si="2"/>
        <v>0</v>
      </c>
      <c r="IN17" s="35">
        <f t="shared" si="3"/>
        <v>0.21580051501371145</v>
      </c>
      <c r="IO17" s="34"/>
    </row>
    <row r="18" spans="1:249" outlineLevel="2" x14ac:dyDescent="0.35">
      <c r="A18" s="17"/>
      <c r="B18" t="s">
        <v>72</v>
      </c>
      <c r="C18" t="s">
        <v>57</v>
      </c>
      <c r="D18" t="s">
        <v>58</v>
      </c>
      <c r="E18" s="22">
        <v>11</v>
      </c>
      <c r="F18" s="22">
        <v>765999642</v>
      </c>
      <c r="G18" s="22">
        <v>7923876</v>
      </c>
      <c r="H18" s="22">
        <v>456321726</v>
      </c>
      <c r="I18" s="22">
        <v>0</v>
      </c>
      <c r="J18" s="22">
        <v>55700000</v>
      </c>
      <c r="K18" s="22">
        <v>92726625</v>
      </c>
      <c r="L18" s="22">
        <v>0</v>
      </c>
      <c r="M18" s="22">
        <v>0</v>
      </c>
      <c r="N18" s="22">
        <v>12500000</v>
      </c>
      <c r="O18" s="22">
        <v>63945166.666666672</v>
      </c>
      <c r="P18" s="22">
        <v>18739916.772</v>
      </c>
      <c r="Q18" s="22">
        <v>176884265</v>
      </c>
      <c r="R18" s="22">
        <v>93240000</v>
      </c>
      <c r="S18" s="22">
        <v>1743981217.4386642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11</v>
      </c>
      <c r="AJ18" s="22">
        <v>765999642</v>
      </c>
      <c r="AK18" s="22">
        <v>7923876</v>
      </c>
      <c r="AL18" s="22">
        <v>456321726</v>
      </c>
      <c r="AM18" s="22">
        <v>0</v>
      </c>
      <c r="AN18" s="22">
        <v>55700000</v>
      </c>
      <c r="AO18" s="22">
        <v>92726625</v>
      </c>
      <c r="AP18" s="22">
        <v>0</v>
      </c>
      <c r="AQ18" s="22">
        <v>0</v>
      </c>
      <c r="AR18" s="22">
        <v>12500000</v>
      </c>
      <c r="AS18" s="22">
        <v>63945166.666666672</v>
      </c>
      <c r="AT18" s="22">
        <v>18739916.772</v>
      </c>
      <c r="AU18" s="22">
        <v>176884265</v>
      </c>
      <c r="AV18" s="22">
        <v>93240000</v>
      </c>
      <c r="AW18" s="22">
        <v>1743981217.4386642</v>
      </c>
      <c r="AX18" s="19">
        <v>11</v>
      </c>
      <c r="AY18" s="19">
        <v>69912999</v>
      </c>
      <c r="AZ18" s="19">
        <v>1120404</v>
      </c>
      <c r="BA18" s="19">
        <v>46492309</v>
      </c>
      <c r="BB18" s="19">
        <v>0</v>
      </c>
      <c r="BC18" s="19">
        <v>4499996</v>
      </c>
      <c r="BD18" s="19">
        <v>7714699</v>
      </c>
      <c r="BE18" s="19">
        <v>0</v>
      </c>
      <c r="BF18" s="19">
        <v>0</v>
      </c>
      <c r="BG18" s="19">
        <v>2200000</v>
      </c>
      <c r="BH18" s="19">
        <v>5534783</v>
      </c>
      <c r="BI18" s="19">
        <v>1734633</v>
      </c>
      <c r="BJ18" s="19">
        <v>16429554</v>
      </c>
      <c r="BK18" s="19">
        <v>10299996.153846154</v>
      </c>
      <c r="BL18" s="19">
        <v>165939373.15384614</v>
      </c>
      <c r="BM18" s="19">
        <v>11</v>
      </c>
      <c r="BN18" s="19">
        <v>72601960</v>
      </c>
      <c r="BO18" s="19">
        <v>1120404</v>
      </c>
      <c r="BP18" s="19">
        <v>41573233</v>
      </c>
      <c r="BQ18" s="19">
        <v>0</v>
      </c>
      <c r="BR18" s="19">
        <v>4499996</v>
      </c>
      <c r="BS18" s="19">
        <v>7714699</v>
      </c>
      <c r="BT18" s="19">
        <v>0</v>
      </c>
      <c r="BU18" s="19">
        <v>0</v>
      </c>
      <c r="BV18" s="19">
        <v>0</v>
      </c>
      <c r="BW18" s="19">
        <v>5534783</v>
      </c>
      <c r="BX18" s="19">
        <v>1734633</v>
      </c>
      <c r="BY18" s="19">
        <v>16429554</v>
      </c>
      <c r="BZ18" s="19">
        <v>9063996.615384616</v>
      </c>
      <c r="CA18" s="19">
        <v>160273258.61538461</v>
      </c>
      <c r="CB18" s="19">
        <v>11</v>
      </c>
      <c r="CC18" s="19">
        <v>64535077</v>
      </c>
      <c r="CD18" s="19">
        <v>1120404</v>
      </c>
      <c r="CE18" s="19">
        <v>44852617</v>
      </c>
      <c r="CF18" s="19">
        <v>0</v>
      </c>
      <c r="CG18" s="19">
        <v>4499996</v>
      </c>
      <c r="CH18" s="19">
        <v>7714699</v>
      </c>
      <c r="CI18" s="19">
        <v>0</v>
      </c>
      <c r="CJ18" s="19">
        <v>0</v>
      </c>
      <c r="CK18" s="19">
        <v>0</v>
      </c>
      <c r="CL18" s="19">
        <v>5534783</v>
      </c>
      <c r="CM18" s="19">
        <v>1734633</v>
      </c>
      <c r="CN18" s="19">
        <v>16429554</v>
      </c>
      <c r="CO18" s="19">
        <v>9887996.307692308</v>
      </c>
      <c r="CP18" s="19">
        <v>156309759.30769229</v>
      </c>
      <c r="CQ18" s="19">
        <v>11</v>
      </c>
      <c r="CR18" s="19">
        <v>72601960</v>
      </c>
      <c r="CS18" s="19">
        <v>1120404</v>
      </c>
      <c r="CT18" s="19">
        <v>49771693</v>
      </c>
      <c r="CU18" s="19">
        <v>0</v>
      </c>
      <c r="CV18" s="19">
        <v>4499996</v>
      </c>
      <c r="CW18" s="19">
        <v>7714699</v>
      </c>
      <c r="CX18" s="19">
        <v>0</v>
      </c>
      <c r="CY18" s="19">
        <v>0</v>
      </c>
      <c r="CZ18" s="19">
        <v>0</v>
      </c>
      <c r="DA18" s="19">
        <v>5534783</v>
      </c>
      <c r="DB18" s="19">
        <v>1734633</v>
      </c>
      <c r="DC18" s="19">
        <v>16429554</v>
      </c>
      <c r="DD18" s="19">
        <v>11123995.846153846</v>
      </c>
      <c r="DE18" s="19">
        <v>170531717.84615386</v>
      </c>
      <c r="DF18" s="19">
        <v>11</v>
      </c>
      <c r="DG18" s="19">
        <v>67224038</v>
      </c>
      <c r="DH18" s="19">
        <v>1120404</v>
      </c>
      <c r="DI18" s="19">
        <v>41573233</v>
      </c>
      <c r="DJ18" s="19">
        <v>0</v>
      </c>
      <c r="DK18" s="19">
        <v>4499996</v>
      </c>
      <c r="DL18" s="19">
        <v>7714699</v>
      </c>
      <c r="DM18" s="19">
        <v>0</v>
      </c>
      <c r="DN18" s="19">
        <v>0</v>
      </c>
      <c r="DO18" s="19">
        <v>4400000</v>
      </c>
      <c r="DP18" s="19">
        <v>5534783</v>
      </c>
      <c r="DQ18" s="19">
        <v>1734633</v>
      </c>
      <c r="DR18" s="19">
        <v>16429554</v>
      </c>
      <c r="DS18" s="19">
        <v>9063996.615384616</v>
      </c>
      <c r="DT18" s="19">
        <v>159295336.61538461</v>
      </c>
      <c r="DU18" s="19">
        <v>11</v>
      </c>
      <c r="DV18" s="19">
        <v>72601960</v>
      </c>
      <c r="DW18" s="19">
        <v>1120404</v>
      </c>
      <c r="DX18" s="19">
        <v>49771693</v>
      </c>
      <c r="DY18" s="19">
        <v>0</v>
      </c>
      <c r="DZ18" s="19">
        <v>4499996</v>
      </c>
      <c r="EA18" s="19">
        <v>7714699</v>
      </c>
      <c r="EB18" s="19">
        <v>0</v>
      </c>
      <c r="EC18" s="19">
        <v>0</v>
      </c>
      <c r="ED18" s="19">
        <v>0</v>
      </c>
      <c r="EE18" s="19">
        <v>5534783</v>
      </c>
      <c r="EF18" s="19">
        <v>1734633</v>
      </c>
      <c r="EG18" s="19">
        <v>16429554</v>
      </c>
      <c r="EH18" s="19">
        <v>11123995.846153846</v>
      </c>
      <c r="EI18" s="19">
        <v>170531717.84615386</v>
      </c>
      <c r="EJ18" s="19">
        <v>11</v>
      </c>
      <c r="EK18" s="19">
        <v>69912999</v>
      </c>
      <c r="EL18" s="19">
        <v>1120404</v>
      </c>
      <c r="EM18" s="19">
        <v>48132001</v>
      </c>
      <c r="EN18" s="19">
        <v>0</v>
      </c>
      <c r="EO18" s="19">
        <v>4499996</v>
      </c>
      <c r="EP18" s="19">
        <v>7714699</v>
      </c>
      <c r="EQ18" s="19">
        <v>0</v>
      </c>
      <c r="ER18" s="19">
        <v>0</v>
      </c>
      <c r="ES18" s="19">
        <v>0</v>
      </c>
      <c r="ET18" s="19">
        <v>5534783</v>
      </c>
      <c r="EU18" s="19">
        <v>1734633</v>
      </c>
      <c r="EV18" s="19">
        <v>16429554</v>
      </c>
      <c r="EW18" s="19">
        <v>10711996</v>
      </c>
      <c r="EX18" s="19">
        <v>165791065</v>
      </c>
      <c r="EY18" s="19">
        <v>11</v>
      </c>
      <c r="EZ18" s="19">
        <v>69912999</v>
      </c>
      <c r="FA18" s="19">
        <v>1120404</v>
      </c>
      <c r="FB18" s="19">
        <v>48132001</v>
      </c>
      <c r="FC18" s="19">
        <v>0</v>
      </c>
      <c r="FD18" s="19">
        <v>4499996</v>
      </c>
      <c r="FE18" s="19">
        <v>7714699</v>
      </c>
      <c r="FF18" s="19">
        <v>0</v>
      </c>
      <c r="FG18" s="19">
        <v>0</v>
      </c>
      <c r="FH18" s="19">
        <v>0</v>
      </c>
      <c r="FI18" s="19">
        <v>5534783</v>
      </c>
      <c r="FJ18" s="19">
        <v>1734633</v>
      </c>
      <c r="FK18" s="19">
        <v>16429554</v>
      </c>
      <c r="FL18" s="19">
        <v>10711996</v>
      </c>
      <c r="FM18" s="19">
        <v>165791065</v>
      </c>
      <c r="FN18" s="19">
        <v>11</v>
      </c>
      <c r="FO18" s="19">
        <v>72601960</v>
      </c>
      <c r="FP18" s="19">
        <v>1120404</v>
      </c>
      <c r="FQ18" s="19">
        <v>46492309</v>
      </c>
      <c r="FR18" s="19">
        <v>0</v>
      </c>
      <c r="FS18" s="19">
        <v>4499996</v>
      </c>
      <c r="FT18" s="19">
        <v>7714699</v>
      </c>
      <c r="FU18" s="19">
        <v>0</v>
      </c>
      <c r="FV18" s="19">
        <v>0</v>
      </c>
      <c r="FW18" s="19">
        <v>2200000</v>
      </c>
      <c r="FX18" s="19">
        <v>5534783</v>
      </c>
      <c r="FY18" s="19">
        <v>1734633</v>
      </c>
      <c r="FZ18" s="19">
        <v>16429554</v>
      </c>
      <c r="GA18" s="19">
        <v>10299996.153846154</v>
      </c>
      <c r="GB18" s="19">
        <v>168628334.15384614</v>
      </c>
      <c r="GC18" s="19">
        <v>11</v>
      </c>
      <c r="GD18" s="19">
        <v>67224038</v>
      </c>
      <c r="GE18" s="19">
        <v>1120404</v>
      </c>
      <c r="GF18" s="19">
        <v>46492309</v>
      </c>
      <c r="GG18" s="19">
        <v>0</v>
      </c>
      <c r="GH18" s="19">
        <v>4499996</v>
      </c>
      <c r="GI18" s="19">
        <v>7714699</v>
      </c>
      <c r="GJ18" s="19">
        <v>0</v>
      </c>
      <c r="GK18" s="19">
        <v>0</v>
      </c>
      <c r="GL18" s="19">
        <v>0</v>
      </c>
      <c r="GM18" s="19">
        <v>5534783</v>
      </c>
      <c r="GN18" s="19">
        <v>1734633</v>
      </c>
      <c r="GO18" s="19">
        <v>16429554</v>
      </c>
      <c r="GP18" s="19">
        <v>10299996.153846154</v>
      </c>
      <c r="GQ18" s="19">
        <v>161050412.15384614</v>
      </c>
      <c r="GR18" s="19">
        <v>11</v>
      </c>
      <c r="GS18" s="19">
        <v>72601960</v>
      </c>
      <c r="GT18" s="19">
        <v>1120404</v>
      </c>
      <c r="GU18" s="19">
        <v>49771693</v>
      </c>
      <c r="GV18" s="19">
        <v>0</v>
      </c>
      <c r="GW18" s="19">
        <v>4499996</v>
      </c>
      <c r="GX18" s="19">
        <v>7714699</v>
      </c>
      <c r="GY18" s="19">
        <v>0</v>
      </c>
      <c r="GZ18" s="19">
        <v>0</v>
      </c>
      <c r="HA18" s="19">
        <v>0</v>
      </c>
      <c r="HB18" s="19">
        <v>5534783</v>
      </c>
      <c r="HC18" s="19">
        <v>1734633</v>
      </c>
      <c r="HD18" s="19">
        <v>16429554</v>
      </c>
      <c r="HE18" s="19">
        <v>11123995.846153846</v>
      </c>
      <c r="HF18" s="19">
        <v>170531717.84615386</v>
      </c>
      <c r="HG18" s="19">
        <v>11</v>
      </c>
      <c r="HH18" s="19">
        <v>69912999</v>
      </c>
      <c r="HI18" s="19">
        <v>1120404</v>
      </c>
      <c r="HJ18" s="19">
        <v>48132001</v>
      </c>
      <c r="HK18" s="19">
        <v>0</v>
      </c>
      <c r="HL18" s="19">
        <v>4499996</v>
      </c>
      <c r="HM18" s="19">
        <v>7714699</v>
      </c>
      <c r="HN18" s="19">
        <v>0</v>
      </c>
      <c r="HO18" s="19">
        <v>0</v>
      </c>
      <c r="HP18" s="19">
        <v>0</v>
      </c>
      <c r="HQ18" s="19">
        <v>5534783</v>
      </c>
      <c r="HR18" s="19">
        <v>1734633</v>
      </c>
      <c r="HS18" s="19">
        <v>16429554</v>
      </c>
      <c r="HT18" s="19">
        <v>10711996</v>
      </c>
      <c r="HU18" s="19">
        <v>165791065</v>
      </c>
      <c r="HV18" s="34">
        <v>11</v>
      </c>
      <c r="HW18" s="34">
        <v>841644949</v>
      </c>
      <c r="HX18" s="34">
        <v>13444848</v>
      </c>
      <c r="HY18" s="34">
        <v>561187092</v>
      </c>
      <c r="HZ18" s="34">
        <v>0</v>
      </c>
      <c r="IA18" s="34">
        <v>53999952</v>
      </c>
      <c r="IB18" s="34">
        <v>92576388</v>
      </c>
      <c r="IC18" s="34">
        <v>0</v>
      </c>
      <c r="ID18" s="34">
        <v>0</v>
      </c>
      <c r="IE18" s="34">
        <v>8800000</v>
      </c>
      <c r="IF18" s="34">
        <v>66417396</v>
      </c>
      <c r="IG18" s="34">
        <v>20815596</v>
      </c>
      <c r="IH18" s="34">
        <v>197154648</v>
      </c>
      <c r="II18" s="34">
        <v>124423953.53846152</v>
      </c>
      <c r="IJ18" s="34">
        <v>1980464822.5384614</v>
      </c>
      <c r="IK18" s="34">
        <f t="shared" si="4"/>
        <v>0</v>
      </c>
      <c r="IL18" s="34">
        <f t="shared" si="5"/>
        <v>236483605.09979725</v>
      </c>
      <c r="IM18" s="35">
        <f t="shared" si="2"/>
        <v>0</v>
      </c>
      <c r="IN18" s="35">
        <f t="shared" si="3"/>
        <v>0.13559985780530015</v>
      </c>
      <c r="IO18" s="34"/>
    </row>
    <row r="19" spans="1:249" outlineLevel="1" x14ac:dyDescent="0.35">
      <c r="A19" s="17"/>
      <c r="B19" s="31" t="s">
        <v>72</v>
      </c>
      <c r="C19" s="31" t="s">
        <v>71</v>
      </c>
      <c r="D19" s="31"/>
      <c r="E19" s="20">
        <v>28</v>
      </c>
      <c r="F19" s="20">
        <v>5541252966</v>
      </c>
      <c r="G19" s="20">
        <v>6617491</v>
      </c>
      <c r="H19" s="20">
        <v>594013979</v>
      </c>
      <c r="I19" s="20">
        <v>415385</v>
      </c>
      <c r="J19" s="20">
        <v>0</v>
      </c>
      <c r="K19" s="20">
        <v>287519674</v>
      </c>
      <c r="L19" s="20">
        <v>0</v>
      </c>
      <c r="M19" s="20">
        <v>0</v>
      </c>
      <c r="N19" s="20">
        <v>30500000</v>
      </c>
      <c r="O19" s="20">
        <v>473348416.66666675</v>
      </c>
      <c r="P19" s="20">
        <v>435476756.546</v>
      </c>
      <c r="Q19" s="20">
        <v>1186630989.2857141</v>
      </c>
      <c r="R19" s="20">
        <v>222195000</v>
      </c>
      <c r="S19" s="20">
        <v>8777970657.4983864</v>
      </c>
      <c r="T19" s="20">
        <v>1</v>
      </c>
      <c r="U19" s="20">
        <v>7152000</v>
      </c>
      <c r="V19" s="20">
        <v>114615</v>
      </c>
      <c r="W19" s="20">
        <v>5501538</v>
      </c>
      <c r="X19" s="20">
        <v>0</v>
      </c>
      <c r="Y19" s="20">
        <v>0</v>
      </c>
      <c r="Z19" s="20">
        <v>1295215</v>
      </c>
      <c r="AA19" s="20">
        <v>0</v>
      </c>
      <c r="AB19" s="20">
        <v>0</v>
      </c>
      <c r="AC19" s="20">
        <v>0</v>
      </c>
      <c r="AD19" s="20">
        <v>566200</v>
      </c>
      <c r="AE19" s="20">
        <v>768840</v>
      </c>
      <c r="AF19" s="20">
        <v>0</v>
      </c>
      <c r="AG19" s="20">
        <v>1066000</v>
      </c>
      <c r="AH19" s="20">
        <v>16464408</v>
      </c>
      <c r="AI19" s="20">
        <v>29</v>
      </c>
      <c r="AJ19" s="20">
        <v>5548404966</v>
      </c>
      <c r="AK19" s="20">
        <v>6732106</v>
      </c>
      <c r="AL19" s="20">
        <v>599515517</v>
      </c>
      <c r="AM19" s="20">
        <v>415385</v>
      </c>
      <c r="AN19" s="20">
        <v>0</v>
      </c>
      <c r="AO19" s="20">
        <v>288814889</v>
      </c>
      <c r="AP19" s="20">
        <v>0</v>
      </c>
      <c r="AQ19" s="20">
        <v>0</v>
      </c>
      <c r="AR19" s="20">
        <v>30500000</v>
      </c>
      <c r="AS19" s="20">
        <v>473914616.66666675</v>
      </c>
      <c r="AT19" s="20">
        <v>436245596.546</v>
      </c>
      <c r="AU19" s="20">
        <v>1186630989.2857141</v>
      </c>
      <c r="AV19" s="20">
        <v>223261000</v>
      </c>
      <c r="AW19" s="20">
        <v>8794435065.4983864</v>
      </c>
      <c r="AX19" s="32">
        <v>29</v>
      </c>
      <c r="AY19" s="32">
        <v>510499140</v>
      </c>
      <c r="AZ19" s="32">
        <v>1230254</v>
      </c>
      <c r="BA19" s="32">
        <v>44012304</v>
      </c>
      <c r="BB19" s="32">
        <v>0</v>
      </c>
      <c r="BC19" s="32">
        <v>0</v>
      </c>
      <c r="BD19" s="32">
        <v>28686965</v>
      </c>
      <c r="BE19" s="32">
        <v>0</v>
      </c>
      <c r="BF19" s="32">
        <v>0</v>
      </c>
      <c r="BG19" s="32">
        <v>5800000</v>
      </c>
      <c r="BH19" s="32">
        <v>43809648</v>
      </c>
      <c r="BI19" s="32">
        <v>59488894</v>
      </c>
      <c r="BJ19" s="32">
        <v>121995874</v>
      </c>
      <c r="BK19" s="32">
        <v>22377500</v>
      </c>
      <c r="BL19" s="32">
        <v>837900579</v>
      </c>
      <c r="BM19" s="32">
        <v>29</v>
      </c>
      <c r="BN19" s="32">
        <v>538431277</v>
      </c>
      <c r="BO19" s="32">
        <v>1230254</v>
      </c>
      <c r="BP19" s="32">
        <v>38730832</v>
      </c>
      <c r="BQ19" s="32">
        <v>0</v>
      </c>
      <c r="BR19" s="32">
        <v>0</v>
      </c>
      <c r="BS19" s="32">
        <v>28686965</v>
      </c>
      <c r="BT19" s="32">
        <v>0</v>
      </c>
      <c r="BU19" s="32">
        <v>0</v>
      </c>
      <c r="BV19" s="32">
        <v>0</v>
      </c>
      <c r="BW19" s="32">
        <v>43809648</v>
      </c>
      <c r="BX19" s="32">
        <v>59488894</v>
      </c>
      <c r="BY19" s="32">
        <v>121995874</v>
      </c>
      <c r="BZ19" s="32">
        <v>19812000</v>
      </c>
      <c r="CA19" s="32">
        <v>852185744</v>
      </c>
      <c r="CB19" s="32">
        <v>29</v>
      </c>
      <c r="CC19" s="32">
        <v>480366385</v>
      </c>
      <c r="CD19" s="32">
        <v>1230254</v>
      </c>
      <c r="CE19" s="32">
        <v>42251816</v>
      </c>
      <c r="CF19" s="32">
        <v>0</v>
      </c>
      <c r="CG19" s="32">
        <v>0</v>
      </c>
      <c r="CH19" s="32">
        <v>28686965</v>
      </c>
      <c r="CI19" s="32">
        <v>0</v>
      </c>
      <c r="CJ19" s="32">
        <v>0</v>
      </c>
      <c r="CK19" s="32">
        <v>0</v>
      </c>
      <c r="CL19" s="32">
        <v>43809648</v>
      </c>
      <c r="CM19" s="32">
        <v>59488894</v>
      </c>
      <c r="CN19" s="32">
        <v>121995874</v>
      </c>
      <c r="CO19" s="32">
        <v>21722000</v>
      </c>
      <c r="CP19" s="32">
        <v>799551836</v>
      </c>
      <c r="CQ19" s="32">
        <v>29</v>
      </c>
      <c r="CR19" s="32">
        <v>529854097</v>
      </c>
      <c r="CS19" s="32">
        <v>1230254</v>
      </c>
      <c r="CT19" s="32">
        <v>47533296</v>
      </c>
      <c r="CU19" s="32">
        <v>0</v>
      </c>
      <c r="CV19" s="32">
        <v>0</v>
      </c>
      <c r="CW19" s="32">
        <v>28686965</v>
      </c>
      <c r="CX19" s="32">
        <v>0</v>
      </c>
      <c r="CY19" s="32">
        <v>0</v>
      </c>
      <c r="CZ19" s="32">
        <v>0</v>
      </c>
      <c r="DA19" s="32">
        <v>43809648</v>
      </c>
      <c r="DB19" s="32">
        <v>59488894</v>
      </c>
      <c r="DC19" s="32">
        <v>121995874</v>
      </c>
      <c r="DD19" s="32">
        <v>24287500</v>
      </c>
      <c r="DE19" s="32">
        <v>856886528</v>
      </c>
      <c r="DF19" s="32">
        <v>29</v>
      </c>
      <c r="DG19" s="32">
        <v>499721350</v>
      </c>
      <c r="DH19" s="32">
        <v>1230254</v>
      </c>
      <c r="DI19" s="32">
        <v>38730832</v>
      </c>
      <c r="DJ19" s="32">
        <v>0</v>
      </c>
      <c r="DK19" s="32">
        <v>0</v>
      </c>
      <c r="DL19" s="32">
        <v>28686965</v>
      </c>
      <c r="DM19" s="32">
        <v>0</v>
      </c>
      <c r="DN19" s="32">
        <v>0</v>
      </c>
      <c r="DO19" s="32">
        <v>11600000</v>
      </c>
      <c r="DP19" s="32">
        <v>43809648</v>
      </c>
      <c r="DQ19" s="32">
        <v>59488894</v>
      </c>
      <c r="DR19" s="32">
        <v>121995874</v>
      </c>
      <c r="DS19" s="32">
        <v>19812000</v>
      </c>
      <c r="DT19" s="32">
        <v>825075817</v>
      </c>
      <c r="DU19" s="32">
        <v>29</v>
      </c>
      <c r="DV19" s="32">
        <v>538431277</v>
      </c>
      <c r="DW19" s="32">
        <v>1230254</v>
      </c>
      <c r="DX19" s="32">
        <v>47533296</v>
      </c>
      <c r="DY19" s="32">
        <v>0</v>
      </c>
      <c r="DZ19" s="32">
        <v>0</v>
      </c>
      <c r="EA19" s="32">
        <v>28686965</v>
      </c>
      <c r="EB19" s="32">
        <v>0</v>
      </c>
      <c r="EC19" s="32">
        <v>0</v>
      </c>
      <c r="ED19" s="32">
        <v>0</v>
      </c>
      <c r="EE19" s="32">
        <v>43809648</v>
      </c>
      <c r="EF19" s="32">
        <v>59488894</v>
      </c>
      <c r="EG19" s="32">
        <v>121995874</v>
      </c>
      <c r="EH19" s="32">
        <v>24587000</v>
      </c>
      <c r="EI19" s="32">
        <v>865763208</v>
      </c>
      <c r="EJ19" s="32">
        <v>29</v>
      </c>
      <c r="EK19" s="32">
        <v>510499140</v>
      </c>
      <c r="EL19" s="32">
        <v>1230254</v>
      </c>
      <c r="EM19" s="32">
        <v>45772800</v>
      </c>
      <c r="EN19" s="32">
        <v>0</v>
      </c>
      <c r="EO19" s="32">
        <v>0</v>
      </c>
      <c r="EP19" s="32">
        <v>28686965</v>
      </c>
      <c r="EQ19" s="32">
        <v>0</v>
      </c>
      <c r="ER19" s="32">
        <v>0</v>
      </c>
      <c r="ES19" s="32">
        <v>0</v>
      </c>
      <c r="ET19" s="32">
        <v>43809648</v>
      </c>
      <c r="EU19" s="32">
        <v>59488894</v>
      </c>
      <c r="EV19" s="32">
        <v>121995874</v>
      </c>
      <c r="EW19" s="32">
        <v>23332500</v>
      </c>
      <c r="EX19" s="32">
        <v>834816075</v>
      </c>
      <c r="EY19" s="32">
        <v>29</v>
      </c>
      <c r="EZ19" s="32">
        <v>519076307</v>
      </c>
      <c r="FA19" s="32">
        <v>1230254</v>
      </c>
      <c r="FB19" s="32">
        <v>45772800</v>
      </c>
      <c r="FC19" s="32">
        <v>0</v>
      </c>
      <c r="FD19" s="32">
        <v>0</v>
      </c>
      <c r="FE19" s="32">
        <v>28686965</v>
      </c>
      <c r="FF19" s="32">
        <v>0</v>
      </c>
      <c r="FG19" s="32">
        <v>0</v>
      </c>
      <c r="FH19" s="32">
        <v>0</v>
      </c>
      <c r="FI19" s="32">
        <v>43809648</v>
      </c>
      <c r="FJ19" s="32">
        <v>59488894</v>
      </c>
      <c r="FK19" s="32">
        <v>121995874</v>
      </c>
      <c r="FL19" s="32">
        <v>23632000</v>
      </c>
      <c r="FM19" s="32">
        <v>843692742</v>
      </c>
      <c r="FN19" s="32">
        <v>29</v>
      </c>
      <c r="FO19" s="32">
        <v>538431277</v>
      </c>
      <c r="FP19" s="32">
        <v>1230254</v>
      </c>
      <c r="FQ19" s="32">
        <v>44012304</v>
      </c>
      <c r="FR19" s="32">
        <v>0</v>
      </c>
      <c r="FS19" s="32">
        <v>0</v>
      </c>
      <c r="FT19" s="32">
        <v>28686965</v>
      </c>
      <c r="FU19" s="32">
        <v>0</v>
      </c>
      <c r="FV19" s="32">
        <v>0</v>
      </c>
      <c r="FW19" s="32">
        <v>5800000</v>
      </c>
      <c r="FX19" s="32">
        <v>43809648</v>
      </c>
      <c r="FY19" s="32">
        <v>59488894</v>
      </c>
      <c r="FZ19" s="32">
        <v>121995874</v>
      </c>
      <c r="GA19" s="32">
        <v>22677000</v>
      </c>
      <c r="GB19" s="32">
        <v>866132216</v>
      </c>
      <c r="GC19" s="32">
        <v>29</v>
      </c>
      <c r="GD19" s="32">
        <v>491144168</v>
      </c>
      <c r="GE19" s="32">
        <v>1230254</v>
      </c>
      <c r="GF19" s="32">
        <v>44012304</v>
      </c>
      <c r="GG19" s="32">
        <v>0</v>
      </c>
      <c r="GH19" s="32">
        <v>0</v>
      </c>
      <c r="GI19" s="32">
        <v>28686965</v>
      </c>
      <c r="GJ19" s="32">
        <v>0</v>
      </c>
      <c r="GK19" s="32">
        <v>0</v>
      </c>
      <c r="GL19" s="32">
        <v>0</v>
      </c>
      <c r="GM19" s="32">
        <v>43809648</v>
      </c>
      <c r="GN19" s="32">
        <v>59488894</v>
      </c>
      <c r="GO19" s="32">
        <v>121995874</v>
      </c>
      <c r="GP19" s="32">
        <v>22377500</v>
      </c>
      <c r="GQ19" s="32">
        <v>812745607</v>
      </c>
      <c r="GR19" s="32">
        <v>29</v>
      </c>
      <c r="GS19" s="32">
        <v>538431277</v>
      </c>
      <c r="GT19" s="32">
        <v>1230254</v>
      </c>
      <c r="GU19" s="32">
        <v>47533296</v>
      </c>
      <c r="GV19" s="32">
        <v>0</v>
      </c>
      <c r="GW19" s="32">
        <v>0</v>
      </c>
      <c r="GX19" s="32">
        <v>28686965</v>
      </c>
      <c r="GY19" s="32">
        <v>0</v>
      </c>
      <c r="GZ19" s="32">
        <v>0</v>
      </c>
      <c r="HA19" s="32">
        <v>0</v>
      </c>
      <c r="HB19" s="32">
        <v>43809648</v>
      </c>
      <c r="HC19" s="32">
        <v>59488894</v>
      </c>
      <c r="HD19" s="32">
        <v>121995874</v>
      </c>
      <c r="HE19" s="32">
        <v>24587000</v>
      </c>
      <c r="HF19" s="32">
        <v>865763208</v>
      </c>
      <c r="HG19" s="32">
        <v>29</v>
      </c>
      <c r="HH19" s="32">
        <v>519076307</v>
      </c>
      <c r="HI19" s="32">
        <v>1230254</v>
      </c>
      <c r="HJ19" s="32">
        <v>45772800</v>
      </c>
      <c r="HK19" s="32">
        <v>0</v>
      </c>
      <c r="HL19" s="32">
        <v>0</v>
      </c>
      <c r="HM19" s="32">
        <v>28686965</v>
      </c>
      <c r="HN19" s="32">
        <v>0</v>
      </c>
      <c r="HO19" s="32">
        <v>0</v>
      </c>
      <c r="HP19" s="32">
        <v>0</v>
      </c>
      <c r="HQ19" s="32">
        <v>43809648</v>
      </c>
      <c r="HR19" s="32">
        <v>59488894</v>
      </c>
      <c r="HS19" s="32">
        <v>121995874</v>
      </c>
      <c r="HT19" s="32">
        <v>23632000</v>
      </c>
      <c r="HU19" s="32">
        <v>843692742</v>
      </c>
      <c r="HV19" s="32">
        <v>29</v>
      </c>
      <c r="HW19" s="32">
        <v>6213962002</v>
      </c>
      <c r="HX19" s="32">
        <v>14763048</v>
      </c>
      <c r="HY19" s="32">
        <v>531668680</v>
      </c>
      <c r="HZ19" s="32">
        <v>0</v>
      </c>
      <c r="IA19" s="32">
        <v>0</v>
      </c>
      <c r="IB19" s="32">
        <v>344243580</v>
      </c>
      <c r="IC19" s="32">
        <v>0</v>
      </c>
      <c r="ID19" s="32">
        <v>0</v>
      </c>
      <c r="IE19" s="32">
        <v>23200000</v>
      </c>
      <c r="IF19" s="32">
        <v>525715776</v>
      </c>
      <c r="IG19" s="32">
        <v>713866728</v>
      </c>
      <c r="IH19" s="32">
        <v>1463950488</v>
      </c>
      <c r="II19" s="32">
        <v>272836000</v>
      </c>
      <c r="IJ19" s="32">
        <v>10104206302</v>
      </c>
      <c r="IK19" s="32">
        <f t="shared" si="4"/>
        <v>0</v>
      </c>
      <c r="IL19" s="32">
        <f t="shared" si="5"/>
        <v>1309771236.5016136</v>
      </c>
      <c r="IM19" s="33">
        <f t="shared" si="2"/>
        <v>0</v>
      </c>
      <c r="IN19" s="33">
        <f t="shared" si="3"/>
        <v>0.14893182185630116</v>
      </c>
      <c r="IO19" s="32"/>
    </row>
    <row r="20" spans="1:249" hidden="1" outlineLevel="2" x14ac:dyDescent="0.35">
      <c r="A20" s="17"/>
      <c r="B20" t="s">
        <v>72</v>
      </c>
      <c r="C20" t="s">
        <v>71</v>
      </c>
      <c r="D20" t="s">
        <v>79</v>
      </c>
      <c r="E20" s="22">
        <v>9</v>
      </c>
      <c r="F20" s="22">
        <v>856881693</v>
      </c>
      <c r="G20" s="22">
        <v>6407491</v>
      </c>
      <c r="H20" s="22">
        <v>594013979</v>
      </c>
      <c r="I20" s="22">
        <v>415385</v>
      </c>
      <c r="J20" s="22">
        <v>0</v>
      </c>
      <c r="K20" s="22">
        <v>152765618</v>
      </c>
      <c r="L20" s="22">
        <v>0</v>
      </c>
      <c r="M20" s="22">
        <v>0</v>
      </c>
      <c r="N20" s="22">
        <v>12600000</v>
      </c>
      <c r="O20" s="22">
        <v>72339749.99999997</v>
      </c>
      <c r="P20" s="22">
        <v>66551991.282000035</v>
      </c>
      <c r="Q20" s="22">
        <v>185785595</v>
      </c>
      <c r="R20" s="22">
        <v>87495000</v>
      </c>
      <c r="S20" s="22">
        <v>2035256502.2820024</v>
      </c>
      <c r="T20" s="22">
        <v>1</v>
      </c>
      <c r="U20" s="22">
        <v>7152000</v>
      </c>
      <c r="V20" s="22">
        <v>114615</v>
      </c>
      <c r="W20" s="22">
        <v>5501538</v>
      </c>
      <c r="X20" s="22">
        <v>0</v>
      </c>
      <c r="Y20" s="22">
        <v>0</v>
      </c>
      <c r="Z20" s="22">
        <v>1295215</v>
      </c>
      <c r="AA20" s="22">
        <v>0</v>
      </c>
      <c r="AB20" s="22">
        <v>0</v>
      </c>
      <c r="AC20" s="22">
        <v>0</v>
      </c>
      <c r="AD20" s="22">
        <v>566200</v>
      </c>
      <c r="AE20" s="22">
        <v>768840</v>
      </c>
      <c r="AF20" s="22">
        <v>0</v>
      </c>
      <c r="AG20" s="22">
        <v>1066000</v>
      </c>
      <c r="AH20" s="22">
        <v>16464408</v>
      </c>
      <c r="AI20" s="22">
        <v>10</v>
      </c>
      <c r="AJ20" s="22">
        <v>864033693</v>
      </c>
      <c r="AK20" s="22">
        <v>6522106</v>
      </c>
      <c r="AL20" s="22">
        <v>599515517</v>
      </c>
      <c r="AM20" s="22">
        <v>415385</v>
      </c>
      <c r="AN20" s="22">
        <v>0</v>
      </c>
      <c r="AO20" s="22">
        <v>154060833</v>
      </c>
      <c r="AP20" s="22">
        <v>0</v>
      </c>
      <c r="AQ20" s="22">
        <v>0</v>
      </c>
      <c r="AR20" s="22">
        <v>12600000</v>
      </c>
      <c r="AS20" s="22">
        <v>72905949.99999997</v>
      </c>
      <c r="AT20" s="22">
        <v>67320831.282000035</v>
      </c>
      <c r="AU20" s="22">
        <v>185785595</v>
      </c>
      <c r="AV20" s="22">
        <v>88561000</v>
      </c>
      <c r="AW20" s="22">
        <v>2051720910.2820024</v>
      </c>
      <c r="AX20" s="19">
        <v>10</v>
      </c>
      <c r="AY20" s="19">
        <v>74888000</v>
      </c>
      <c r="AZ20" s="19">
        <v>1230254</v>
      </c>
      <c r="BA20" s="19">
        <v>44012304</v>
      </c>
      <c r="BB20" s="19">
        <v>0</v>
      </c>
      <c r="BC20" s="19">
        <v>0</v>
      </c>
      <c r="BD20" s="19">
        <v>13899730</v>
      </c>
      <c r="BE20" s="19">
        <v>0</v>
      </c>
      <c r="BF20" s="19">
        <v>0</v>
      </c>
      <c r="BG20" s="19">
        <v>2000000</v>
      </c>
      <c r="BH20" s="19">
        <v>6077468</v>
      </c>
      <c r="BI20" s="19">
        <v>8252562</v>
      </c>
      <c r="BJ20" s="19">
        <v>18040480</v>
      </c>
      <c r="BK20" s="19">
        <v>10045000</v>
      </c>
      <c r="BL20" s="19">
        <v>178445798</v>
      </c>
      <c r="BM20" s="19">
        <v>10</v>
      </c>
      <c r="BN20" s="19">
        <v>78216616</v>
      </c>
      <c r="BO20" s="19">
        <v>1230254</v>
      </c>
      <c r="BP20" s="19">
        <v>38730832</v>
      </c>
      <c r="BQ20" s="19">
        <v>0</v>
      </c>
      <c r="BR20" s="19">
        <v>0</v>
      </c>
      <c r="BS20" s="19">
        <v>13899730</v>
      </c>
      <c r="BT20" s="19">
        <v>0</v>
      </c>
      <c r="BU20" s="19">
        <v>0</v>
      </c>
      <c r="BV20" s="19">
        <v>0</v>
      </c>
      <c r="BW20" s="19">
        <v>6077468</v>
      </c>
      <c r="BX20" s="19">
        <v>8252562</v>
      </c>
      <c r="BY20" s="19">
        <v>18040480</v>
      </c>
      <c r="BZ20" s="19">
        <v>8856000</v>
      </c>
      <c r="CA20" s="19">
        <v>173303942</v>
      </c>
      <c r="CB20" s="19">
        <v>10</v>
      </c>
      <c r="CC20" s="19">
        <v>69358768</v>
      </c>
      <c r="CD20" s="19">
        <v>1230254</v>
      </c>
      <c r="CE20" s="19">
        <v>42251816</v>
      </c>
      <c r="CF20" s="19">
        <v>0</v>
      </c>
      <c r="CG20" s="19">
        <v>0</v>
      </c>
      <c r="CH20" s="19">
        <v>13899730</v>
      </c>
      <c r="CI20" s="19">
        <v>0</v>
      </c>
      <c r="CJ20" s="19">
        <v>0</v>
      </c>
      <c r="CK20" s="19">
        <v>0</v>
      </c>
      <c r="CL20" s="19">
        <v>6077468</v>
      </c>
      <c r="CM20" s="19">
        <v>8252562</v>
      </c>
      <c r="CN20" s="19">
        <v>18040480</v>
      </c>
      <c r="CO20" s="19">
        <v>9676000</v>
      </c>
      <c r="CP20" s="19">
        <v>168787078</v>
      </c>
      <c r="CQ20" s="19">
        <v>10</v>
      </c>
      <c r="CR20" s="19">
        <v>77840616</v>
      </c>
      <c r="CS20" s="19">
        <v>1230254</v>
      </c>
      <c r="CT20" s="19">
        <v>47533296</v>
      </c>
      <c r="CU20" s="19">
        <v>0</v>
      </c>
      <c r="CV20" s="19">
        <v>0</v>
      </c>
      <c r="CW20" s="19">
        <v>13899730</v>
      </c>
      <c r="CX20" s="19">
        <v>0</v>
      </c>
      <c r="CY20" s="19">
        <v>0</v>
      </c>
      <c r="CZ20" s="19">
        <v>0</v>
      </c>
      <c r="DA20" s="19">
        <v>6077468</v>
      </c>
      <c r="DB20" s="19">
        <v>8252562</v>
      </c>
      <c r="DC20" s="19">
        <v>18040480</v>
      </c>
      <c r="DD20" s="19">
        <v>10865000</v>
      </c>
      <c r="DE20" s="19">
        <v>183739406</v>
      </c>
      <c r="DF20" s="19">
        <v>10</v>
      </c>
      <c r="DG20" s="19">
        <v>72311384</v>
      </c>
      <c r="DH20" s="19">
        <v>1230254</v>
      </c>
      <c r="DI20" s="19">
        <v>38730832</v>
      </c>
      <c r="DJ20" s="19">
        <v>0</v>
      </c>
      <c r="DK20" s="19">
        <v>0</v>
      </c>
      <c r="DL20" s="19">
        <v>13899730</v>
      </c>
      <c r="DM20" s="19">
        <v>0</v>
      </c>
      <c r="DN20" s="19">
        <v>0</v>
      </c>
      <c r="DO20" s="19">
        <v>4000000</v>
      </c>
      <c r="DP20" s="19">
        <v>6077468</v>
      </c>
      <c r="DQ20" s="19">
        <v>8252562</v>
      </c>
      <c r="DR20" s="19">
        <v>18040480</v>
      </c>
      <c r="DS20" s="19">
        <v>8856000</v>
      </c>
      <c r="DT20" s="19">
        <v>171398710</v>
      </c>
      <c r="DU20" s="19">
        <v>10</v>
      </c>
      <c r="DV20" s="19">
        <v>78216616</v>
      </c>
      <c r="DW20" s="19">
        <v>1230254</v>
      </c>
      <c r="DX20" s="19">
        <v>47533296</v>
      </c>
      <c r="DY20" s="19">
        <v>0</v>
      </c>
      <c r="DZ20" s="19">
        <v>0</v>
      </c>
      <c r="EA20" s="19">
        <v>13899730</v>
      </c>
      <c r="EB20" s="19">
        <v>0</v>
      </c>
      <c r="EC20" s="19">
        <v>0</v>
      </c>
      <c r="ED20" s="19">
        <v>0</v>
      </c>
      <c r="EE20" s="19">
        <v>6077468</v>
      </c>
      <c r="EF20" s="19">
        <v>8252562</v>
      </c>
      <c r="EG20" s="19">
        <v>18040480</v>
      </c>
      <c r="EH20" s="19">
        <v>10906000</v>
      </c>
      <c r="EI20" s="19">
        <v>184156406</v>
      </c>
      <c r="EJ20" s="19">
        <v>10</v>
      </c>
      <c r="EK20" s="19">
        <v>74888000</v>
      </c>
      <c r="EL20" s="19">
        <v>1230254</v>
      </c>
      <c r="EM20" s="19">
        <v>45772800</v>
      </c>
      <c r="EN20" s="19">
        <v>0</v>
      </c>
      <c r="EO20" s="19">
        <v>0</v>
      </c>
      <c r="EP20" s="19">
        <v>13899730</v>
      </c>
      <c r="EQ20" s="19">
        <v>0</v>
      </c>
      <c r="ER20" s="19">
        <v>0</v>
      </c>
      <c r="ES20" s="19">
        <v>0</v>
      </c>
      <c r="ET20" s="19">
        <v>6077468</v>
      </c>
      <c r="EU20" s="19">
        <v>8252562</v>
      </c>
      <c r="EV20" s="19">
        <v>18040480</v>
      </c>
      <c r="EW20" s="19">
        <v>10455000</v>
      </c>
      <c r="EX20" s="19">
        <v>178616294</v>
      </c>
      <c r="EY20" s="19">
        <v>10</v>
      </c>
      <c r="EZ20" s="19">
        <v>75264000</v>
      </c>
      <c r="FA20" s="19">
        <v>1230254</v>
      </c>
      <c r="FB20" s="19">
        <v>45772800</v>
      </c>
      <c r="FC20" s="19">
        <v>0</v>
      </c>
      <c r="FD20" s="19">
        <v>0</v>
      </c>
      <c r="FE20" s="19">
        <v>13899730</v>
      </c>
      <c r="FF20" s="19">
        <v>0</v>
      </c>
      <c r="FG20" s="19">
        <v>0</v>
      </c>
      <c r="FH20" s="19">
        <v>0</v>
      </c>
      <c r="FI20" s="19">
        <v>6077468</v>
      </c>
      <c r="FJ20" s="19">
        <v>8252562</v>
      </c>
      <c r="FK20" s="19">
        <v>18040480</v>
      </c>
      <c r="FL20" s="19">
        <v>10496000</v>
      </c>
      <c r="FM20" s="19">
        <v>179033294</v>
      </c>
      <c r="FN20" s="19">
        <v>10</v>
      </c>
      <c r="FO20" s="19">
        <v>78216616</v>
      </c>
      <c r="FP20" s="19">
        <v>1230254</v>
      </c>
      <c r="FQ20" s="19">
        <v>44012304</v>
      </c>
      <c r="FR20" s="19">
        <v>0</v>
      </c>
      <c r="FS20" s="19">
        <v>0</v>
      </c>
      <c r="FT20" s="19">
        <v>13899730</v>
      </c>
      <c r="FU20" s="19">
        <v>0</v>
      </c>
      <c r="FV20" s="19">
        <v>0</v>
      </c>
      <c r="FW20" s="19">
        <v>2000000</v>
      </c>
      <c r="FX20" s="19">
        <v>6077468</v>
      </c>
      <c r="FY20" s="19">
        <v>8252562</v>
      </c>
      <c r="FZ20" s="19">
        <v>18040480</v>
      </c>
      <c r="GA20" s="19">
        <v>10086000</v>
      </c>
      <c r="GB20" s="19">
        <v>181815414</v>
      </c>
      <c r="GC20" s="19">
        <v>10</v>
      </c>
      <c r="GD20" s="19">
        <v>71935384</v>
      </c>
      <c r="GE20" s="19">
        <v>1230254</v>
      </c>
      <c r="GF20" s="19">
        <v>44012304</v>
      </c>
      <c r="GG20" s="19">
        <v>0</v>
      </c>
      <c r="GH20" s="19">
        <v>0</v>
      </c>
      <c r="GI20" s="19">
        <v>13899730</v>
      </c>
      <c r="GJ20" s="19">
        <v>0</v>
      </c>
      <c r="GK20" s="19">
        <v>0</v>
      </c>
      <c r="GL20" s="19">
        <v>0</v>
      </c>
      <c r="GM20" s="19">
        <v>6077468</v>
      </c>
      <c r="GN20" s="19">
        <v>8252562</v>
      </c>
      <c r="GO20" s="19">
        <v>18040480</v>
      </c>
      <c r="GP20" s="19">
        <v>10045000</v>
      </c>
      <c r="GQ20" s="19">
        <v>173493182</v>
      </c>
      <c r="GR20" s="19">
        <v>10</v>
      </c>
      <c r="GS20" s="19">
        <v>78216616</v>
      </c>
      <c r="GT20" s="19">
        <v>1230254</v>
      </c>
      <c r="GU20" s="19">
        <v>47533296</v>
      </c>
      <c r="GV20" s="19">
        <v>0</v>
      </c>
      <c r="GW20" s="19">
        <v>0</v>
      </c>
      <c r="GX20" s="19">
        <v>13899730</v>
      </c>
      <c r="GY20" s="19">
        <v>0</v>
      </c>
      <c r="GZ20" s="19">
        <v>0</v>
      </c>
      <c r="HA20" s="19">
        <v>0</v>
      </c>
      <c r="HB20" s="19">
        <v>6077468</v>
      </c>
      <c r="HC20" s="19">
        <v>8252562</v>
      </c>
      <c r="HD20" s="19">
        <v>18040480</v>
      </c>
      <c r="HE20" s="19">
        <v>10906000</v>
      </c>
      <c r="HF20" s="19">
        <v>184156406</v>
      </c>
      <c r="HG20" s="19">
        <v>10</v>
      </c>
      <c r="HH20" s="19">
        <v>75264000</v>
      </c>
      <c r="HI20" s="19">
        <v>1230254</v>
      </c>
      <c r="HJ20" s="19">
        <v>45772800</v>
      </c>
      <c r="HK20" s="19">
        <v>0</v>
      </c>
      <c r="HL20" s="19">
        <v>0</v>
      </c>
      <c r="HM20" s="19">
        <v>13899730</v>
      </c>
      <c r="HN20" s="19">
        <v>0</v>
      </c>
      <c r="HO20" s="19">
        <v>0</v>
      </c>
      <c r="HP20" s="19">
        <v>0</v>
      </c>
      <c r="HQ20" s="19">
        <v>6077468</v>
      </c>
      <c r="HR20" s="19">
        <v>8252562</v>
      </c>
      <c r="HS20" s="19">
        <v>18040480</v>
      </c>
      <c r="HT20" s="19">
        <v>10496000</v>
      </c>
      <c r="HU20" s="19">
        <v>179033294</v>
      </c>
      <c r="HV20" s="34">
        <v>10</v>
      </c>
      <c r="HW20" s="34">
        <v>904616616</v>
      </c>
      <c r="HX20" s="34">
        <v>14763048</v>
      </c>
      <c r="HY20" s="34">
        <v>531668680</v>
      </c>
      <c r="HZ20" s="34">
        <v>0</v>
      </c>
      <c r="IA20" s="34">
        <v>0</v>
      </c>
      <c r="IB20" s="34">
        <v>166796760</v>
      </c>
      <c r="IC20" s="34">
        <v>0</v>
      </c>
      <c r="ID20" s="34">
        <v>0</v>
      </c>
      <c r="IE20" s="34">
        <v>8000000</v>
      </c>
      <c r="IF20" s="34">
        <v>72929616</v>
      </c>
      <c r="IG20" s="34">
        <v>99030744</v>
      </c>
      <c r="IH20" s="34">
        <v>216485760</v>
      </c>
      <c r="II20" s="34">
        <v>121688000</v>
      </c>
      <c r="IJ20" s="34">
        <v>2135979224</v>
      </c>
      <c r="IK20" s="34">
        <f t="shared" si="4"/>
        <v>0</v>
      </c>
      <c r="IL20" s="34">
        <f t="shared" si="5"/>
        <v>84258313.717997551</v>
      </c>
      <c r="IM20" s="35">
        <f t="shared" si="2"/>
        <v>0</v>
      </c>
      <c r="IN20" s="35">
        <f t="shared" si="3"/>
        <v>4.1067141878676106E-2</v>
      </c>
      <c r="IO20" s="34"/>
    </row>
    <row r="21" spans="1:249" hidden="1" outlineLevel="2" x14ac:dyDescent="0.35">
      <c r="A21" s="17"/>
      <c r="B21" t="s">
        <v>72</v>
      </c>
      <c r="C21" t="s">
        <v>71</v>
      </c>
      <c r="D21" t="s">
        <v>80</v>
      </c>
      <c r="E21" s="22">
        <v>8</v>
      </c>
      <c r="F21" s="22">
        <v>2177753429</v>
      </c>
      <c r="G21" s="22">
        <v>0</v>
      </c>
      <c r="H21" s="22">
        <v>0</v>
      </c>
      <c r="I21" s="22">
        <v>0</v>
      </c>
      <c r="J21" s="22">
        <v>0</v>
      </c>
      <c r="K21" s="22">
        <v>90869293</v>
      </c>
      <c r="L21" s="22">
        <v>0</v>
      </c>
      <c r="M21" s="22">
        <v>0</v>
      </c>
      <c r="N21" s="22">
        <v>8200000</v>
      </c>
      <c r="O21" s="22">
        <v>185583333.33333337</v>
      </c>
      <c r="P21" s="22">
        <v>170735182</v>
      </c>
      <c r="Q21" s="22">
        <v>490445000</v>
      </c>
      <c r="R21" s="22">
        <v>57735000</v>
      </c>
      <c r="S21" s="22">
        <v>3181321237.333334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8</v>
      </c>
      <c r="AJ21" s="22">
        <v>2177753429</v>
      </c>
      <c r="AK21" s="22">
        <v>0</v>
      </c>
      <c r="AL21" s="22">
        <v>0</v>
      </c>
      <c r="AM21" s="22">
        <v>0</v>
      </c>
      <c r="AN21" s="22">
        <v>0</v>
      </c>
      <c r="AO21" s="22">
        <v>90869293</v>
      </c>
      <c r="AP21" s="22">
        <v>0</v>
      </c>
      <c r="AQ21" s="22">
        <v>0</v>
      </c>
      <c r="AR21" s="22">
        <v>8200000</v>
      </c>
      <c r="AS21" s="22">
        <v>185583333.33333337</v>
      </c>
      <c r="AT21" s="22">
        <v>170735182</v>
      </c>
      <c r="AU21" s="22">
        <v>490445000</v>
      </c>
      <c r="AV21" s="22">
        <v>57735000</v>
      </c>
      <c r="AW21" s="22">
        <v>3181321237.333334</v>
      </c>
      <c r="AX21" s="19">
        <v>8</v>
      </c>
      <c r="AY21" s="19">
        <v>197968290</v>
      </c>
      <c r="AZ21" s="19">
        <v>0</v>
      </c>
      <c r="BA21" s="19">
        <v>0</v>
      </c>
      <c r="BB21" s="19">
        <v>0</v>
      </c>
      <c r="BC21" s="19">
        <v>0</v>
      </c>
      <c r="BD21" s="19">
        <v>8475194</v>
      </c>
      <c r="BE21" s="19">
        <v>0</v>
      </c>
      <c r="BF21" s="19">
        <v>0</v>
      </c>
      <c r="BG21" s="19">
        <v>1600000</v>
      </c>
      <c r="BH21" s="19">
        <v>16917363</v>
      </c>
      <c r="BI21" s="19">
        <v>22972000</v>
      </c>
      <c r="BJ21" s="19">
        <v>49462755</v>
      </c>
      <c r="BK21" s="19">
        <v>5402500</v>
      </c>
      <c r="BL21" s="19">
        <v>302798102</v>
      </c>
      <c r="BM21" s="19">
        <v>8</v>
      </c>
      <c r="BN21" s="19">
        <v>207403118</v>
      </c>
      <c r="BO21" s="19">
        <v>0</v>
      </c>
      <c r="BP21" s="19">
        <v>0</v>
      </c>
      <c r="BQ21" s="19">
        <v>0</v>
      </c>
      <c r="BR21" s="19">
        <v>0</v>
      </c>
      <c r="BS21" s="19">
        <v>8475194</v>
      </c>
      <c r="BT21" s="19">
        <v>0</v>
      </c>
      <c r="BU21" s="19">
        <v>0</v>
      </c>
      <c r="BV21" s="19">
        <v>0</v>
      </c>
      <c r="BW21" s="19">
        <v>16917363</v>
      </c>
      <c r="BX21" s="19">
        <v>22972000</v>
      </c>
      <c r="BY21" s="19">
        <v>49462755</v>
      </c>
      <c r="BZ21" s="19">
        <v>4796000</v>
      </c>
      <c r="CA21" s="19">
        <v>310026430</v>
      </c>
      <c r="CB21" s="19">
        <v>8</v>
      </c>
      <c r="CC21" s="19">
        <v>188533460</v>
      </c>
      <c r="CD21" s="19">
        <v>0</v>
      </c>
      <c r="CE21" s="19">
        <v>0</v>
      </c>
      <c r="CF21" s="19">
        <v>0</v>
      </c>
      <c r="CG21" s="19">
        <v>0</v>
      </c>
      <c r="CH21" s="19">
        <v>8475194</v>
      </c>
      <c r="CI21" s="19">
        <v>0</v>
      </c>
      <c r="CJ21" s="19">
        <v>0</v>
      </c>
      <c r="CK21" s="19">
        <v>0</v>
      </c>
      <c r="CL21" s="19">
        <v>16917363</v>
      </c>
      <c r="CM21" s="19">
        <v>22972000</v>
      </c>
      <c r="CN21" s="19">
        <v>49462755</v>
      </c>
      <c r="CO21" s="19">
        <v>5270000</v>
      </c>
      <c r="CP21" s="19">
        <v>291630772</v>
      </c>
      <c r="CQ21" s="19">
        <v>8</v>
      </c>
      <c r="CR21" s="19">
        <v>204258172</v>
      </c>
      <c r="CS21" s="19">
        <v>0</v>
      </c>
      <c r="CT21" s="19">
        <v>0</v>
      </c>
      <c r="CU21" s="19">
        <v>0</v>
      </c>
      <c r="CV21" s="19">
        <v>0</v>
      </c>
      <c r="CW21" s="19">
        <v>8475194</v>
      </c>
      <c r="CX21" s="19">
        <v>0</v>
      </c>
      <c r="CY21" s="19">
        <v>0</v>
      </c>
      <c r="CZ21" s="19">
        <v>0</v>
      </c>
      <c r="DA21" s="19">
        <v>16917363</v>
      </c>
      <c r="DB21" s="19">
        <v>22972000</v>
      </c>
      <c r="DC21" s="19">
        <v>49462755</v>
      </c>
      <c r="DD21" s="19">
        <v>5876500</v>
      </c>
      <c r="DE21" s="19">
        <v>307961984</v>
      </c>
      <c r="DF21" s="19">
        <v>8</v>
      </c>
      <c r="DG21" s="19">
        <v>194823349</v>
      </c>
      <c r="DH21" s="19">
        <v>0</v>
      </c>
      <c r="DI21" s="19">
        <v>0</v>
      </c>
      <c r="DJ21" s="19">
        <v>0</v>
      </c>
      <c r="DK21" s="19">
        <v>0</v>
      </c>
      <c r="DL21" s="19">
        <v>8475194</v>
      </c>
      <c r="DM21" s="19">
        <v>0</v>
      </c>
      <c r="DN21" s="19">
        <v>0</v>
      </c>
      <c r="DO21" s="19">
        <v>3200000</v>
      </c>
      <c r="DP21" s="19">
        <v>16917363</v>
      </c>
      <c r="DQ21" s="19">
        <v>22972000</v>
      </c>
      <c r="DR21" s="19">
        <v>49462755</v>
      </c>
      <c r="DS21" s="19">
        <v>4796000</v>
      </c>
      <c r="DT21" s="19">
        <v>300646661</v>
      </c>
      <c r="DU21" s="19">
        <v>8</v>
      </c>
      <c r="DV21" s="19">
        <v>207403118</v>
      </c>
      <c r="DW21" s="19">
        <v>0</v>
      </c>
      <c r="DX21" s="19">
        <v>0</v>
      </c>
      <c r="DY21" s="19">
        <v>0</v>
      </c>
      <c r="DZ21" s="19">
        <v>0</v>
      </c>
      <c r="EA21" s="19">
        <v>8475194</v>
      </c>
      <c r="EB21" s="19">
        <v>0</v>
      </c>
      <c r="EC21" s="19">
        <v>0</v>
      </c>
      <c r="ED21" s="19">
        <v>0</v>
      </c>
      <c r="EE21" s="19">
        <v>16917363</v>
      </c>
      <c r="EF21" s="19">
        <v>22972000</v>
      </c>
      <c r="EG21" s="19">
        <v>49462755</v>
      </c>
      <c r="EH21" s="19">
        <v>5981000</v>
      </c>
      <c r="EI21" s="19">
        <v>311211430</v>
      </c>
      <c r="EJ21" s="19">
        <v>8</v>
      </c>
      <c r="EK21" s="19">
        <v>197968290</v>
      </c>
      <c r="EL21" s="19">
        <v>0</v>
      </c>
      <c r="EM21" s="19">
        <v>0</v>
      </c>
      <c r="EN21" s="19">
        <v>0</v>
      </c>
      <c r="EO21" s="19">
        <v>0</v>
      </c>
      <c r="EP21" s="19">
        <v>8475194</v>
      </c>
      <c r="EQ21" s="19">
        <v>0</v>
      </c>
      <c r="ER21" s="19">
        <v>0</v>
      </c>
      <c r="ES21" s="19">
        <v>0</v>
      </c>
      <c r="ET21" s="19">
        <v>16917363</v>
      </c>
      <c r="EU21" s="19">
        <v>22972000</v>
      </c>
      <c r="EV21" s="19">
        <v>49462755</v>
      </c>
      <c r="EW21" s="19">
        <v>5639500</v>
      </c>
      <c r="EX21" s="19">
        <v>301435102</v>
      </c>
      <c r="EY21" s="19">
        <v>8</v>
      </c>
      <c r="EZ21" s="19">
        <v>201113231</v>
      </c>
      <c r="FA21" s="19">
        <v>0</v>
      </c>
      <c r="FB21" s="19">
        <v>0</v>
      </c>
      <c r="FC21" s="19">
        <v>0</v>
      </c>
      <c r="FD21" s="19">
        <v>0</v>
      </c>
      <c r="FE21" s="19">
        <v>8475194</v>
      </c>
      <c r="FF21" s="19">
        <v>0</v>
      </c>
      <c r="FG21" s="19">
        <v>0</v>
      </c>
      <c r="FH21" s="19">
        <v>0</v>
      </c>
      <c r="FI21" s="19">
        <v>16917363</v>
      </c>
      <c r="FJ21" s="19">
        <v>22972000</v>
      </c>
      <c r="FK21" s="19">
        <v>49462755</v>
      </c>
      <c r="FL21" s="19">
        <v>5744000</v>
      </c>
      <c r="FM21" s="19">
        <v>304684543</v>
      </c>
      <c r="FN21" s="19">
        <v>8</v>
      </c>
      <c r="FO21" s="19">
        <v>207403118</v>
      </c>
      <c r="FP21" s="19">
        <v>0</v>
      </c>
      <c r="FQ21" s="19">
        <v>0</v>
      </c>
      <c r="FR21" s="19">
        <v>0</v>
      </c>
      <c r="FS21" s="19">
        <v>0</v>
      </c>
      <c r="FT21" s="19">
        <v>8475194</v>
      </c>
      <c r="FU21" s="19">
        <v>0</v>
      </c>
      <c r="FV21" s="19">
        <v>0</v>
      </c>
      <c r="FW21" s="19">
        <v>1600000</v>
      </c>
      <c r="FX21" s="19">
        <v>16917363</v>
      </c>
      <c r="FY21" s="19">
        <v>22972000</v>
      </c>
      <c r="FZ21" s="19">
        <v>49462755</v>
      </c>
      <c r="GA21" s="19">
        <v>5507000</v>
      </c>
      <c r="GB21" s="19">
        <v>312337430</v>
      </c>
      <c r="GC21" s="19">
        <v>8</v>
      </c>
      <c r="GD21" s="19">
        <v>191678401</v>
      </c>
      <c r="GE21" s="19">
        <v>0</v>
      </c>
      <c r="GF21" s="19">
        <v>0</v>
      </c>
      <c r="GG21" s="19">
        <v>0</v>
      </c>
      <c r="GH21" s="19">
        <v>0</v>
      </c>
      <c r="GI21" s="19">
        <v>8475194</v>
      </c>
      <c r="GJ21" s="19">
        <v>0</v>
      </c>
      <c r="GK21" s="19">
        <v>0</v>
      </c>
      <c r="GL21" s="19">
        <v>0</v>
      </c>
      <c r="GM21" s="19">
        <v>16917363</v>
      </c>
      <c r="GN21" s="19">
        <v>22972000</v>
      </c>
      <c r="GO21" s="19">
        <v>49462755</v>
      </c>
      <c r="GP21" s="19">
        <v>5402500</v>
      </c>
      <c r="GQ21" s="19">
        <v>294908213</v>
      </c>
      <c r="GR21" s="19">
        <v>8</v>
      </c>
      <c r="GS21" s="19">
        <v>207403118</v>
      </c>
      <c r="GT21" s="19">
        <v>0</v>
      </c>
      <c r="GU21" s="19">
        <v>0</v>
      </c>
      <c r="GV21" s="19">
        <v>0</v>
      </c>
      <c r="GW21" s="19">
        <v>0</v>
      </c>
      <c r="GX21" s="19">
        <v>8475194</v>
      </c>
      <c r="GY21" s="19">
        <v>0</v>
      </c>
      <c r="GZ21" s="19">
        <v>0</v>
      </c>
      <c r="HA21" s="19">
        <v>0</v>
      </c>
      <c r="HB21" s="19">
        <v>16917363</v>
      </c>
      <c r="HC21" s="19">
        <v>22972000</v>
      </c>
      <c r="HD21" s="19">
        <v>49462755</v>
      </c>
      <c r="HE21" s="19">
        <v>5981000</v>
      </c>
      <c r="HF21" s="19">
        <v>311211430</v>
      </c>
      <c r="HG21" s="19">
        <v>8</v>
      </c>
      <c r="HH21" s="19">
        <v>201113231</v>
      </c>
      <c r="HI21" s="19">
        <v>0</v>
      </c>
      <c r="HJ21" s="19">
        <v>0</v>
      </c>
      <c r="HK21" s="19">
        <v>0</v>
      </c>
      <c r="HL21" s="19">
        <v>0</v>
      </c>
      <c r="HM21" s="19">
        <v>8475194</v>
      </c>
      <c r="HN21" s="19">
        <v>0</v>
      </c>
      <c r="HO21" s="19">
        <v>0</v>
      </c>
      <c r="HP21" s="19">
        <v>0</v>
      </c>
      <c r="HQ21" s="19">
        <v>16917363</v>
      </c>
      <c r="HR21" s="19">
        <v>22972000</v>
      </c>
      <c r="HS21" s="19">
        <v>49462755</v>
      </c>
      <c r="HT21" s="19">
        <v>5744000</v>
      </c>
      <c r="HU21" s="19">
        <v>304684543</v>
      </c>
      <c r="HV21" s="34">
        <v>8</v>
      </c>
      <c r="HW21" s="34">
        <v>2407068896</v>
      </c>
      <c r="HX21" s="34">
        <v>0</v>
      </c>
      <c r="HY21" s="34">
        <v>0</v>
      </c>
      <c r="HZ21" s="34">
        <v>0</v>
      </c>
      <c r="IA21" s="34">
        <v>0</v>
      </c>
      <c r="IB21" s="34">
        <v>101702328</v>
      </c>
      <c r="IC21" s="34">
        <v>0</v>
      </c>
      <c r="ID21" s="34">
        <v>0</v>
      </c>
      <c r="IE21" s="34">
        <v>6400000</v>
      </c>
      <c r="IF21" s="34">
        <v>203008356</v>
      </c>
      <c r="IG21" s="34">
        <v>275664000</v>
      </c>
      <c r="IH21" s="34">
        <v>593553060</v>
      </c>
      <c r="II21" s="34">
        <v>66140000</v>
      </c>
      <c r="IJ21" s="34">
        <v>3653536640</v>
      </c>
      <c r="IK21" s="34">
        <f t="shared" si="4"/>
        <v>0</v>
      </c>
      <c r="IL21" s="34">
        <f t="shared" si="5"/>
        <v>472215402.66666603</v>
      </c>
      <c r="IM21" s="35">
        <f t="shared" si="2"/>
        <v>0</v>
      </c>
      <c r="IN21" s="35">
        <f t="shared" si="3"/>
        <v>0.14843373788385139</v>
      </c>
      <c r="IO21" s="34"/>
    </row>
    <row r="22" spans="1:249" hidden="1" outlineLevel="2" x14ac:dyDescent="0.35">
      <c r="A22" s="17"/>
      <c r="B22" t="s">
        <v>72</v>
      </c>
      <c r="C22" t="s">
        <v>71</v>
      </c>
      <c r="D22" t="s">
        <v>81</v>
      </c>
      <c r="E22" s="22">
        <v>11</v>
      </c>
      <c r="F22" s="22">
        <v>2506617844</v>
      </c>
      <c r="G22" s="22">
        <v>210000</v>
      </c>
      <c r="H22" s="22">
        <v>0</v>
      </c>
      <c r="I22" s="22">
        <v>0</v>
      </c>
      <c r="J22" s="22">
        <v>0</v>
      </c>
      <c r="K22" s="22">
        <v>43884763</v>
      </c>
      <c r="L22" s="22">
        <v>0</v>
      </c>
      <c r="M22" s="22">
        <v>0</v>
      </c>
      <c r="N22" s="22">
        <v>9700000</v>
      </c>
      <c r="O22" s="22">
        <v>215425333.33333337</v>
      </c>
      <c r="P22" s="22">
        <v>198189583.26399997</v>
      </c>
      <c r="Q22" s="22">
        <v>510400394.28571421</v>
      </c>
      <c r="R22" s="22">
        <v>76965000</v>
      </c>
      <c r="S22" s="22">
        <v>3561392917.883049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11</v>
      </c>
      <c r="AJ22" s="22">
        <v>2506617844</v>
      </c>
      <c r="AK22" s="22">
        <v>210000</v>
      </c>
      <c r="AL22" s="22">
        <v>0</v>
      </c>
      <c r="AM22" s="22">
        <v>0</v>
      </c>
      <c r="AN22" s="22">
        <v>0</v>
      </c>
      <c r="AO22" s="22">
        <v>43884763</v>
      </c>
      <c r="AP22" s="22">
        <v>0</v>
      </c>
      <c r="AQ22" s="22">
        <v>0</v>
      </c>
      <c r="AR22" s="22">
        <v>9700000</v>
      </c>
      <c r="AS22" s="22">
        <v>215425333.33333337</v>
      </c>
      <c r="AT22" s="22">
        <v>198189583.26399997</v>
      </c>
      <c r="AU22" s="22">
        <v>510400394.28571421</v>
      </c>
      <c r="AV22" s="22">
        <v>76965000</v>
      </c>
      <c r="AW22" s="22">
        <v>3561392917.883049</v>
      </c>
      <c r="AX22" s="19">
        <v>11</v>
      </c>
      <c r="AY22" s="19">
        <v>237642850</v>
      </c>
      <c r="AZ22" s="19">
        <v>0</v>
      </c>
      <c r="BA22" s="19">
        <v>0</v>
      </c>
      <c r="BB22" s="19">
        <v>0</v>
      </c>
      <c r="BC22" s="19">
        <v>0</v>
      </c>
      <c r="BD22" s="19">
        <v>6312041</v>
      </c>
      <c r="BE22" s="19">
        <v>0</v>
      </c>
      <c r="BF22" s="19">
        <v>0</v>
      </c>
      <c r="BG22" s="19">
        <v>2200000</v>
      </c>
      <c r="BH22" s="19">
        <v>20814817</v>
      </c>
      <c r="BI22" s="19">
        <v>28264332</v>
      </c>
      <c r="BJ22" s="19">
        <v>54492639</v>
      </c>
      <c r="BK22" s="19">
        <v>6930000</v>
      </c>
      <c r="BL22" s="19">
        <v>356656679</v>
      </c>
      <c r="BM22" s="19">
        <v>11</v>
      </c>
      <c r="BN22" s="19">
        <v>252811543</v>
      </c>
      <c r="BO22" s="19">
        <v>0</v>
      </c>
      <c r="BP22" s="19">
        <v>0</v>
      </c>
      <c r="BQ22" s="19">
        <v>0</v>
      </c>
      <c r="BR22" s="19">
        <v>0</v>
      </c>
      <c r="BS22" s="19">
        <v>6312041</v>
      </c>
      <c r="BT22" s="19">
        <v>0</v>
      </c>
      <c r="BU22" s="19">
        <v>0</v>
      </c>
      <c r="BV22" s="19">
        <v>0</v>
      </c>
      <c r="BW22" s="19">
        <v>20814817</v>
      </c>
      <c r="BX22" s="19">
        <v>28264332</v>
      </c>
      <c r="BY22" s="19">
        <v>54492639</v>
      </c>
      <c r="BZ22" s="19">
        <v>6160000</v>
      </c>
      <c r="CA22" s="19">
        <v>368855372</v>
      </c>
      <c r="CB22" s="19">
        <v>11</v>
      </c>
      <c r="CC22" s="19">
        <v>222474157</v>
      </c>
      <c r="CD22" s="19">
        <v>0</v>
      </c>
      <c r="CE22" s="19">
        <v>0</v>
      </c>
      <c r="CF22" s="19">
        <v>0</v>
      </c>
      <c r="CG22" s="19">
        <v>0</v>
      </c>
      <c r="CH22" s="19">
        <v>6312041</v>
      </c>
      <c r="CI22" s="19">
        <v>0</v>
      </c>
      <c r="CJ22" s="19">
        <v>0</v>
      </c>
      <c r="CK22" s="19">
        <v>0</v>
      </c>
      <c r="CL22" s="19">
        <v>20814817</v>
      </c>
      <c r="CM22" s="19">
        <v>28264332</v>
      </c>
      <c r="CN22" s="19">
        <v>54492639</v>
      </c>
      <c r="CO22" s="19">
        <v>6776000</v>
      </c>
      <c r="CP22" s="19">
        <v>339133986</v>
      </c>
      <c r="CQ22" s="19">
        <v>11</v>
      </c>
      <c r="CR22" s="19">
        <v>247755309</v>
      </c>
      <c r="CS22" s="19">
        <v>0</v>
      </c>
      <c r="CT22" s="19">
        <v>0</v>
      </c>
      <c r="CU22" s="19">
        <v>0</v>
      </c>
      <c r="CV22" s="19">
        <v>0</v>
      </c>
      <c r="CW22" s="19">
        <v>6312041</v>
      </c>
      <c r="CX22" s="19">
        <v>0</v>
      </c>
      <c r="CY22" s="19">
        <v>0</v>
      </c>
      <c r="CZ22" s="19">
        <v>0</v>
      </c>
      <c r="DA22" s="19">
        <v>20814817</v>
      </c>
      <c r="DB22" s="19">
        <v>28264332</v>
      </c>
      <c r="DC22" s="19">
        <v>54492639</v>
      </c>
      <c r="DD22" s="19">
        <v>7546000</v>
      </c>
      <c r="DE22" s="19">
        <v>365185138</v>
      </c>
      <c r="DF22" s="19">
        <v>11</v>
      </c>
      <c r="DG22" s="19">
        <v>232586617</v>
      </c>
      <c r="DH22" s="19">
        <v>0</v>
      </c>
      <c r="DI22" s="19">
        <v>0</v>
      </c>
      <c r="DJ22" s="19">
        <v>0</v>
      </c>
      <c r="DK22" s="19">
        <v>0</v>
      </c>
      <c r="DL22" s="19">
        <v>6312041</v>
      </c>
      <c r="DM22" s="19">
        <v>0</v>
      </c>
      <c r="DN22" s="19">
        <v>0</v>
      </c>
      <c r="DO22" s="19">
        <v>4400000</v>
      </c>
      <c r="DP22" s="19">
        <v>20814817</v>
      </c>
      <c r="DQ22" s="19">
        <v>28264332</v>
      </c>
      <c r="DR22" s="19">
        <v>54492639</v>
      </c>
      <c r="DS22" s="19">
        <v>6160000</v>
      </c>
      <c r="DT22" s="19">
        <v>353030446</v>
      </c>
      <c r="DU22" s="19">
        <v>11</v>
      </c>
      <c r="DV22" s="19">
        <v>252811543</v>
      </c>
      <c r="DW22" s="19">
        <v>0</v>
      </c>
      <c r="DX22" s="19">
        <v>0</v>
      </c>
      <c r="DY22" s="19">
        <v>0</v>
      </c>
      <c r="DZ22" s="19">
        <v>0</v>
      </c>
      <c r="EA22" s="19">
        <v>6312041</v>
      </c>
      <c r="EB22" s="19">
        <v>0</v>
      </c>
      <c r="EC22" s="19">
        <v>0</v>
      </c>
      <c r="ED22" s="19">
        <v>0</v>
      </c>
      <c r="EE22" s="19">
        <v>20814817</v>
      </c>
      <c r="EF22" s="19">
        <v>28264332</v>
      </c>
      <c r="EG22" s="19">
        <v>54492639</v>
      </c>
      <c r="EH22" s="19">
        <v>7700000</v>
      </c>
      <c r="EI22" s="19">
        <v>370395372</v>
      </c>
      <c r="EJ22" s="19">
        <v>11</v>
      </c>
      <c r="EK22" s="19">
        <v>237642850</v>
      </c>
      <c r="EL22" s="19">
        <v>0</v>
      </c>
      <c r="EM22" s="19">
        <v>0</v>
      </c>
      <c r="EN22" s="19">
        <v>0</v>
      </c>
      <c r="EO22" s="19">
        <v>0</v>
      </c>
      <c r="EP22" s="19">
        <v>6312041</v>
      </c>
      <c r="EQ22" s="19">
        <v>0</v>
      </c>
      <c r="ER22" s="19">
        <v>0</v>
      </c>
      <c r="ES22" s="19">
        <v>0</v>
      </c>
      <c r="ET22" s="19">
        <v>20814817</v>
      </c>
      <c r="EU22" s="19">
        <v>28264332</v>
      </c>
      <c r="EV22" s="19">
        <v>54492639</v>
      </c>
      <c r="EW22" s="19">
        <v>7238000</v>
      </c>
      <c r="EX22" s="19">
        <v>354764679</v>
      </c>
      <c r="EY22" s="19">
        <v>11</v>
      </c>
      <c r="EZ22" s="19">
        <v>242699076</v>
      </c>
      <c r="FA22" s="19">
        <v>0</v>
      </c>
      <c r="FB22" s="19">
        <v>0</v>
      </c>
      <c r="FC22" s="19">
        <v>0</v>
      </c>
      <c r="FD22" s="19">
        <v>0</v>
      </c>
      <c r="FE22" s="19">
        <v>6312041</v>
      </c>
      <c r="FF22" s="19">
        <v>0</v>
      </c>
      <c r="FG22" s="19">
        <v>0</v>
      </c>
      <c r="FH22" s="19">
        <v>0</v>
      </c>
      <c r="FI22" s="19">
        <v>20814817</v>
      </c>
      <c r="FJ22" s="19">
        <v>28264332</v>
      </c>
      <c r="FK22" s="19">
        <v>54492639</v>
      </c>
      <c r="FL22" s="19">
        <v>7392000</v>
      </c>
      <c r="FM22" s="19">
        <v>359974905</v>
      </c>
      <c r="FN22" s="19">
        <v>11</v>
      </c>
      <c r="FO22" s="19">
        <v>252811543</v>
      </c>
      <c r="FP22" s="19">
        <v>0</v>
      </c>
      <c r="FQ22" s="19">
        <v>0</v>
      </c>
      <c r="FR22" s="19">
        <v>0</v>
      </c>
      <c r="FS22" s="19">
        <v>0</v>
      </c>
      <c r="FT22" s="19">
        <v>6312041</v>
      </c>
      <c r="FU22" s="19">
        <v>0</v>
      </c>
      <c r="FV22" s="19">
        <v>0</v>
      </c>
      <c r="FW22" s="19">
        <v>2200000</v>
      </c>
      <c r="FX22" s="19">
        <v>20814817</v>
      </c>
      <c r="FY22" s="19">
        <v>28264332</v>
      </c>
      <c r="FZ22" s="19">
        <v>54492639</v>
      </c>
      <c r="GA22" s="19">
        <v>7084000</v>
      </c>
      <c r="GB22" s="19">
        <v>371979372</v>
      </c>
      <c r="GC22" s="19">
        <v>11</v>
      </c>
      <c r="GD22" s="19">
        <v>227530383</v>
      </c>
      <c r="GE22" s="19">
        <v>0</v>
      </c>
      <c r="GF22" s="19">
        <v>0</v>
      </c>
      <c r="GG22" s="19">
        <v>0</v>
      </c>
      <c r="GH22" s="19">
        <v>0</v>
      </c>
      <c r="GI22" s="19">
        <v>6312041</v>
      </c>
      <c r="GJ22" s="19">
        <v>0</v>
      </c>
      <c r="GK22" s="19">
        <v>0</v>
      </c>
      <c r="GL22" s="19">
        <v>0</v>
      </c>
      <c r="GM22" s="19">
        <v>20814817</v>
      </c>
      <c r="GN22" s="19">
        <v>28264332</v>
      </c>
      <c r="GO22" s="19">
        <v>54492639</v>
      </c>
      <c r="GP22" s="19">
        <v>6930000</v>
      </c>
      <c r="GQ22" s="19">
        <v>344344212</v>
      </c>
      <c r="GR22" s="19">
        <v>11</v>
      </c>
      <c r="GS22" s="19">
        <v>252811543</v>
      </c>
      <c r="GT22" s="19">
        <v>0</v>
      </c>
      <c r="GU22" s="19">
        <v>0</v>
      </c>
      <c r="GV22" s="19">
        <v>0</v>
      </c>
      <c r="GW22" s="19">
        <v>0</v>
      </c>
      <c r="GX22" s="19">
        <v>6312041</v>
      </c>
      <c r="GY22" s="19">
        <v>0</v>
      </c>
      <c r="GZ22" s="19">
        <v>0</v>
      </c>
      <c r="HA22" s="19">
        <v>0</v>
      </c>
      <c r="HB22" s="19">
        <v>20814817</v>
      </c>
      <c r="HC22" s="19">
        <v>28264332</v>
      </c>
      <c r="HD22" s="19">
        <v>54492639</v>
      </c>
      <c r="HE22" s="19">
        <v>7700000</v>
      </c>
      <c r="HF22" s="19">
        <v>370395372</v>
      </c>
      <c r="HG22" s="19">
        <v>11</v>
      </c>
      <c r="HH22" s="19">
        <v>242699076</v>
      </c>
      <c r="HI22" s="19">
        <v>0</v>
      </c>
      <c r="HJ22" s="19">
        <v>0</v>
      </c>
      <c r="HK22" s="19">
        <v>0</v>
      </c>
      <c r="HL22" s="19">
        <v>0</v>
      </c>
      <c r="HM22" s="19">
        <v>6312041</v>
      </c>
      <c r="HN22" s="19">
        <v>0</v>
      </c>
      <c r="HO22" s="19">
        <v>0</v>
      </c>
      <c r="HP22" s="19">
        <v>0</v>
      </c>
      <c r="HQ22" s="19">
        <v>20814817</v>
      </c>
      <c r="HR22" s="19">
        <v>28264332</v>
      </c>
      <c r="HS22" s="19">
        <v>54492639</v>
      </c>
      <c r="HT22" s="19">
        <v>7392000</v>
      </c>
      <c r="HU22" s="19">
        <v>359974905</v>
      </c>
      <c r="HV22" s="34">
        <v>11</v>
      </c>
      <c r="HW22" s="34">
        <v>2902276490</v>
      </c>
      <c r="HX22" s="34">
        <v>0</v>
      </c>
      <c r="HY22" s="34">
        <v>0</v>
      </c>
      <c r="HZ22" s="34">
        <v>0</v>
      </c>
      <c r="IA22" s="34">
        <v>0</v>
      </c>
      <c r="IB22" s="34">
        <v>75744492</v>
      </c>
      <c r="IC22" s="34">
        <v>0</v>
      </c>
      <c r="ID22" s="34">
        <v>0</v>
      </c>
      <c r="IE22" s="34">
        <v>8800000</v>
      </c>
      <c r="IF22" s="34">
        <v>249777804</v>
      </c>
      <c r="IG22" s="34">
        <v>339171984</v>
      </c>
      <c r="IH22" s="34">
        <v>653911668</v>
      </c>
      <c r="II22" s="34">
        <v>85008000</v>
      </c>
      <c r="IJ22" s="34">
        <v>4314690438</v>
      </c>
      <c r="IK22" s="34">
        <f t="shared" si="4"/>
        <v>0</v>
      </c>
      <c r="IL22" s="34">
        <f t="shared" si="5"/>
        <v>753297520.11695099</v>
      </c>
      <c r="IM22" s="35">
        <f t="shared" si="2"/>
        <v>0</v>
      </c>
      <c r="IN22" s="35">
        <f t="shared" si="3"/>
        <v>0.21151766667877903</v>
      </c>
      <c r="IO22" s="34"/>
    </row>
    <row r="23" spans="1:249" outlineLevel="1" collapsed="1" x14ac:dyDescent="0.35">
      <c r="A23" s="17"/>
      <c r="B23" s="31" t="s">
        <v>72</v>
      </c>
      <c r="C23" s="31" t="s">
        <v>63</v>
      </c>
      <c r="D23" s="31"/>
      <c r="E23" s="20">
        <v>9</v>
      </c>
      <c r="F23" s="20">
        <v>2910390252</v>
      </c>
      <c r="G23" s="20">
        <v>0</v>
      </c>
      <c r="H23" s="20">
        <v>0</v>
      </c>
      <c r="I23" s="20">
        <v>0</v>
      </c>
      <c r="J23" s="20">
        <v>0</v>
      </c>
      <c r="K23" s="20">
        <v>56831803</v>
      </c>
      <c r="L23" s="20">
        <v>0</v>
      </c>
      <c r="M23" s="20">
        <v>1559328328</v>
      </c>
      <c r="N23" s="20">
        <v>10600000</v>
      </c>
      <c r="O23" s="20">
        <v>293562000</v>
      </c>
      <c r="P23" s="20">
        <v>270074691.50399983</v>
      </c>
      <c r="Q23" s="20">
        <v>711998568.57142866</v>
      </c>
      <c r="R23" s="20">
        <v>62610000</v>
      </c>
      <c r="S23" s="20">
        <v>5875395643.0754299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9</v>
      </c>
      <c r="AJ23" s="20">
        <v>2910390252</v>
      </c>
      <c r="AK23" s="20">
        <v>0</v>
      </c>
      <c r="AL23" s="20">
        <v>0</v>
      </c>
      <c r="AM23" s="20">
        <v>0</v>
      </c>
      <c r="AN23" s="20">
        <v>0</v>
      </c>
      <c r="AO23" s="20">
        <v>56831803</v>
      </c>
      <c r="AP23" s="20">
        <v>0</v>
      </c>
      <c r="AQ23" s="20">
        <v>1559328328</v>
      </c>
      <c r="AR23" s="20">
        <v>10600000</v>
      </c>
      <c r="AS23" s="20">
        <v>293562000</v>
      </c>
      <c r="AT23" s="20">
        <v>270074691.50399983</v>
      </c>
      <c r="AU23" s="20">
        <v>711998568.57142866</v>
      </c>
      <c r="AV23" s="20">
        <v>62610000</v>
      </c>
      <c r="AW23" s="20">
        <v>5875395643.0754299</v>
      </c>
      <c r="AX23" s="32">
        <v>9</v>
      </c>
      <c r="AY23" s="32">
        <v>290155404</v>
      </c>
      <c r="AZ23" s="32">
        <v>0</v>
      </c>
      <c r="BA23" s="32">
        <v>0</v>
      </c>
      <c r="BB23" s="32">
        <v>0</v>
      </c>
      <c r="BC23" s="32">
        <v>0</v>
      </c>
      <c r="BD23" s="32">
        <v>5309776</v>
      </c>
      <c r="BE23" s="32">
        <v>0</v>
      </c>
      <c r="BF23" s="32">
        <v>81005000</v>
      </c>
      <c r="BG23" s="32">
        <v>1800000</v>
      </c>
      <c r="BH23" s="32">
        <v>25414324</v>
      </c>
      <c r="BI23" s="32">
        <v>34509976</v>
      </c>
      <c r="BJ23" s="32">
        <v>68045783</v>
      </c>
      <c r="BK23" s="32">
        <v>5670000</v>
      </c>
      <c r="BL23" s="32">
        <v>511910263</v>
      </c>
      <c r="BM23" s="32">
        <v>9</v>
      </c>
      <c r="BN23" s="32">
        <v>308675962</v>
      </c>
      <c r="BO23" s="32">
        <v>0</v>
      </c>
      <c r="BP23" s="32">
        <v>0</v>
      </c>
      <c r="BQ23" s="32">
        <v>0</v>
      </c>
      <c r="BR23" s="32">
        <v>0</v>
      </c>
      <c r="BS23" s="32">
        <v>5309776</v>
      </c>
      <c r="BT23" s="32">
        <v>0</v>
      </c>
      <c r="BU23" s="32">
        <v>81005000</v>
      </c>
      <c r="BV23" s="32">
        <v>0</v>
      </c>
      <c r="BW23" s="32">
        <v>25414324</v>
      </c>
      <c r="BX23" s="32">
        <v>34509976</v>
      </c>
      <c r="BY23" s="32">
        <v>68045783</v>
      </c>
      <c r="BZ23" s="32">
        <v>5040000</v>
      </c>
      <c r="CA23" s="32">
        <v>528000821</v>
      </c>
      <c r="CB23" s="32">
        <v>9</v>
      </c>
      <c r="CC23" s="32">
        <v>271634846</v>
      </c>
      <c r="CD23" s="32">
        <v>0</v>
      </c>
      <c r="CE23" s="32">
        <v>0</v>
      </c>
      <c r="CF23" s="32">
        <v>0</v>
      </c>
      <c r="CG23" s="32">
        <v>0</v>
      </c>
      <c r="CH23" s="32">
        <v>5309776</v>
      </c>
      <c r="CI23" s="32">
        <v>0</v>
      </c>
      <c r="CJ23" s="32">
        <v>81005000</v>
      </c>
      <c r="CK23" s="32">
        <v>0</v>
      </c>
      <c r="CL23" s="32">
        <v>25414324</v>
      </c>
      <c r="CM23" s="32">
        <v>34509976</v>
      </c>
      <c r="CN23" s="32">
        <v>68045783</v>
      </c>
      <c r="CO23" s="32">
        <v>5544000</v>
      </c>
      <c r="CP23" s="32">
        <v>491463705</v>
      </c>
      <c r="CQ23" s="32">
        <v>9</v>
      </c>
      <c r="CR23" s="32">
        <v>302502441</v>
      </c>
      <c r="CS23" s="32">
        <v>0</v>
      </c>
      <c r="CT23" s="32">
        <v>0</v>
      </c>
      <c r="CU23" s="32">
        <v>0</v>
      </c>
      <c r="CV23" s="32">
        <v>0</v>
      </c>
      <c r="CW23" s="32">
        <v>5309776</v>
      </c>
      <c r="CX23" s="32">
        <v>0</v>
      </c>
      <c r="CY23" s="32">
        <v>81005000</v>
      </c>
      <c r="CZ23" s="32">
        <v>0</v>
      </c>
      <c r="DA23" s="32">
        <v>25414324</v>
      </c>
      <c r="DB23" s="32">
        <v>34509976</v>
      </c>
      <c r="DC23" s="32">
        <v>68045783</v>
      </c>
      <c r="DD23" s="32">
        <v>6174000</v>
      </c>
      <c r="DE23" s="32">
        <v>522961300</v>
      </c>
      <c r="DF23" s="32">
        <v>9</v>
      </c>
      <c r="DG23" s="32">
        <v>283981884</v>
      </c>
      <c r="DH23" s="32">
        <v>0</v>
      </c>
      <c r="DI23" s="32">
        <v>0</v>
      </c>
      <c r="DJ23" s="32">
        <v>0</v>
      </c>
      <c r="DK23" s="32">
        <v>0</v>
      </c>
      <c r="DL23" s="32">
        <v>5309776</v>
      </c>
      <c r="DM23" s="32">
        <v>0</v>
      </c>
      <c r="DN23" s="32">
        <v>81005000</v>
      </c>
      <c r="DO23" s="32">
        <v>3600000</v>
      </c>
      <c r="DP23" s="32">
        <v>25414324</v>
      </c>
      <c r="DQ23" s="32">
        <v>34509976</v>
      </c>
      <c r="DR23" s="32">
        <v>68045783</v>
      </c>
      <c r="DS23" s="32">
        <v>5040000</v>
      </c>
      <c r="DT23" s="32">
        <v>506906743</v>
      </c>
      <c r="DU23" s="32">
        <v>9</v>
      </c>
      <c r="DV23" s="32">
        <v>308675962</v>
      </c>
      <c r="DW23" s="32">
        <v>0</v>
      </c>
      <c r="DX23" s="32">
        <v>0</v>
      </c>
      <c r="DY23" s="32">
        <v>0</v>
      </c>
      <c r="DZ23" s="32">
        <v>0</v>
      </c>
      <c r="EA23" s="32">
        <v>5309776</v>
      </c>
      <c r="EB23" s="32">
        <v>0</v>
      </c>
      <c r="EC23" s="32">
        <v>81005000</v>
      </c>
      <c r="ED23" s="32">
        <v>0</v>
      </c>
      <c r="EE23" s="32">
        <v>25414324</v>
      </c>
      <c r="EF23" s="32">
        <v>34509976</v>
      </c>
      <c r="EG23" s="32">
        <v>68045783</v>
      </c>
      <c r="EH23" s="32">
        <v>6300000</v>
      </c>
      <c r="EI23" s="32">
        <v>529260821</v>
      </c>
      <c r="EJ23" s="32">
        <v>9</v>
      </c>
      <c r="EK23" s="32">
        <v>290155404</v>
      </c>
      <c r="EL23" s="32">
        <v>0</v>
      </c>
      <c r="EM23" s="32">
        <v>0</v>
      </c>
      <c r="EN23" s="32">
        <v>0</v>
      </c>
      <c r="EO23" s="32">
        <v>0</v>
      </c>
      <c r="EP23" s="32">
        <v>5309776</v>
      </c>
      <c r="EQ23" s="32">
        <v>0</v>
      </c>
      <c r="ER23" s="32">
        <v>81005000</v>
      </c>
      <c r="ES23" s="32">
        <v>0</v>
      </c>
      <c r="ET23" s="32">
        <v>25414324</v>
      </c>
      <c r="EU23" s="32">
        <v>34509976</v>
      </c>
      <c r="EV23" s="32">
        <v>68045783</v>
      </c>
      <c r="EW23" s="32">
        <v>5922000</v>
      </c>
      <c r="EX23" s="32">
        <v>510362263</v>
      </c>
      <c r="EY23" s="32">
        <v>9</v>
      </c>
      <c r="EZ23" s="32">
        <v>296328924</v>
      </c>
      <c r="FA23" s="32">
        <v>0</v>
      </c>
      <c r="FB23" s="32">
        <v>0</v>
      </c>
      <c r="FC23" s="32">
        <v>0</v>
      </c>
      <c r="FD23" s="32">
        <v>0</v>
      </c>
      <c r="FE23" s="32">
        <v>5309776</v>
      </c>
      <c r="FF23" s="32">
        <v>0</v>
      </c>
      <c r="FG23" s="32">
        <v>81005000</v>
      </c>
      <c r="FH23" s="32">
        <v>0</v>
      </c>
      <c r="FI23" s="32">
        <v>25414324</v>
      </c>
      <c r="FJ23" s="32">
        <v>34509976</v>
      </c>
      <c r="FK23" s="32">
        <v>68045783</v>
      </c>
      <c r="FL23" s="32">
        <v>6048000</v>
      </c>
      <c r="FM23" s="32">
        <v>516661783</v>
      </c>
      <c r="FN23" s="32">
        <v>9</v>
      </c>
      <c r="FO23" s="32">
        <v>308675962</v>
      </c>
      <c r="FP23" s="32">
        <v>0</v>
      </c>
      <c r="FQ23" s="32">
        <v>0</v>
      </c>
      <c r="FR23" s="32">
        <v>0</v>
      </c>
      <c r="FS23" s="32">
        <v>0</v>
      </c>
      <c r="FT23" s="32">
        <v>5309776</v>
      </c>
      <c r="FU23" s="32">
        <v>0</v>
      </c>
      <c r="FV23" s="32">
        <v>81005000</v>
      </c>
      <c r="FW23" s="32">
        <v>1800000</v>
      </c>
      <c r="FX23" s="32">
        <v>25414324</v>
      </c>
      <c r="FY23" s="32">
        <v>34509976</v>
      </c>
      <c r="FZ23" s="32">
        <v>68045783</v>
      </c>
      <c r="GA23" s="32">
        <v>5796000</v>
      </c>
      <c r="GB23" s="32">
        <v>530556821</v>
      </c>
      <c r="GC23" s="32">
        <v>9</v>
      </c>
      <c r="GD23" s="32">
        <v>277808366</v>
      </c>
      <c r="GE23" s="32">
        <v>0</v>
      </c>
      <c r="GF23" s="32">
        <v>0</v>
      </c>
      <c r="GG23" s="32">
        <v>0</v>
      </c>
      <c r="GH23" s="32">
        <v>0</v>
      </c>
      <c r="GI23" s="32">
        <v>5309776</v>
      </c>
      <c r="GJ23" s="32">
        <v>0</v>
      </c>
      <c r="GK23" s="32">
        <v>81005000</v>
      </c>
      <c r="GL23" s="32">
        <v>0</v>
      </c>
      <c r="GM23" s="32">
        <v>25414324</v>
      </c>
      <c r="GN23" s="32">
        <v>34509976</v>
      </c>
      <c r="GO23" s="32">
        <v>68045783</v>
      </c>
      <c r="GP23" s="32">
        <v>5670000</v>
      </c>
      <c r="GQ23" s="32">
        <v>497763225</v>
      </c>
      <c r="GR23" s="32">
        <v>9</v>
      </c>
      <c r="GS23" s="32">
        <v>308675962</v>
      </c>
      <c r="GT23" s="32">
        <v>0</v>
      </c>
      <c r="GU23" s="32">
        <v>0</v>
      </c>
      <c r="GV23" s="32">
        <v>0</v>
      </c>
      <c r="GW23" s="32">
        <v>0</v>
      </c>
      <c r="GX23" s="32">
        <v>5309776</v>
      </c>
      <c r="GY23" s="32">
        <v>0</v>
      </c>
      <c r="GZ23" s="32">
        <v>81005000</v>
      </c>
      <c r="HA23" s="32">
        <v>0</v>
      </c>
      <c r="HB23" s="32">
        <v>25414324</v>
      </c>
      <c r="HC23" s="32">
        <v>34509976</v>
      </c>
      <c r="HD23" s="32">
        <v>68045783</v>
      </c>
      <c r="HE23" s="32">
        <v>6300000</v>
      </c>
      <c r="HF23" s="32">
        <v>529260821</v>
      </c>
      <c r="HG23" s="32">
        <v>9</v>
      </c>
      <c r="HH23" s="32">
        <v>296328924</v>
      </c>
      <c r="HI23" s="32">
        <v>0</v>
      </c>
      <c r="HJ23" s="32">
        <v>0</v>
      </c>
      <c r="HK23" s="32">
        <v>0</v>
      </c>
      <c r="HL23" s="32">
        <v>0</v>
      </c>
      <c r="HM23" s="32">
        <v>5309776</v>
      </c>
      <c r="HN23" s="32">
        <v>0</v>
      </c>
      <c r="HO23" s="32">
        <v>81005000</v>
      </c>
      <c r="HP23" s="32">
        <v>0</v>
      </c>
      <c r="HQ23" s="32">
        <v>25414324</v>
      </c>
      <c r="HR23" s="32">
        <v>34509976</v>
      </c>
      <c r="HS23" s="32">
        <v>68045783</v>
      </c>
      <c r="HT23" s="32">
        <v>6048000</v>
      </c>
      <c r="HU23" s="32">
        <v>516661783</v>
      </c>
      <c r="HV23" s="32">
        <v>9</v>
      </c>
      <c r="HW23" s="32">
        <v>3543600041</v>
      </c>
      <c r="HX23" s="32">
        <v>0</v>
      </c>
      <c r="HY23" s="32">
        <v>0</v>
      </c>
      <c r="HZ23" s="32">
        <v>0</v>
      </c>
      <c r="IA23" s="32">
        <v>0</v>
      </c>
      <c r="IB23" s="32">
        <v>63717312</v>
      </c>
      <c r="IC23" s="32">
        <v>0</v>
      </c>
      <c r="ID23" s="32">
        <v>972060000</v>
      </c>
      <c r="IE23" s="32">
        <v>7200000</v>
      </c>
      <c r="IF23" s="32">
        <v>304971888</v>
      </c>
      <c r="IG23" s="32">
        <v>414119712</v>
      </c>
      <c r="IH23" s="32">
        <v>816549396</v>
      </c>
      <c r="II23" s="32">
        <v>69552000</v>
      </c>
      <c r="IJ23" s="32">
        <v>6191770349</v>
      </c>
      <c r="IK23" s="32">
        <f t="shared" si="4"/>
        <v>0</v>
      </c>
      <c r="IL23" s="32">
        <f t="shared" si="5"/>
        <v>316374705.92457008</v>
      </c>
      <c r="IM23" s="33">
        <f t="shared" si="2"/>
        <v>0</v>
      </c>
      <c r="IN23" s="33">
        <f t="shared" si="3"/>
        <v>5.3847387502736099E-2</v>
      </c>
      <c r="IO23" s="32"/>
    </row>
    <row r="24" spans="1:249" outlineLevel="1" x14ac:dyDescent="0.35">
      <c r="A24" s="17"/>
      <c r="B24" s="31" t="s">
        <v>72</v>
      </c>
      <c r="C24" s="31" t="s">
        <v>64</v>
      </c>
      <c r="D24" s="31"/>
      <c r="E24" s="20">
        <v>86</v>
      </c>
      <c r="F24" s="20">
        <v>12015637708</v>
      </c>
      <c r="G24" s="20">
        <v>0</v>
      </c>
      <c r="H24" s="20">
        <v>4120183167</v>
      </c>
      <c r="I24" s="20">
        <v>561583819</v>
      </c>
      <c r="J24" s="20">
        <v>0</v>
      </c>
      <c r="K24" s="20">
        <v>1226997292</v>
      </c>
      <c r="L24" s="20">
        <v>0</v>
      </c>
      <c r="M24" s="20">
        <v>0</v>
      </c>
      <c r="N24" s="20">
        <v>98500000</v>
      </c>
      <c r="O24" s="20">
        <v>1025008000.0000001</v>
      </c>
      <c r="P24" s="20">
        <v>942999159.93599999</v>
      </c>
      <c r="Q24" s="20">
        <v>2788161260</v>
      </c>
      <c r="R24" s="20">
        <v>692415000</v>
      </c>
      <c r="S24" s="20">
        <v>23471485405.935989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86</v>
      </c>
      <c r="AJ24" s="20">
        <v>12015637708</v>
      </c>
      <c r="AK24" s="20">
        <v>0</v>
      </c>
      <c r="AL24" s="20">
        <v>4120183167</v>
      </c>
      <c r="AM24" s="20">
        <v>561583819</v>
      </c>
      <c r="AN24" s="20">
        <v>0</v>
      </c>
      <c r="AO24" s="20">
        <v>1226997292</v>
      </c>
      <c r="AP24" s="20">
        <v>0</v>
      </c>
      <c r="AQ24" s="20">
        <v>0</v>
      </c>
      <c r="AR24" s="20">
        <v>98500000</v>
      </c>
      <c r="AS24" s="20">
        <v>1025008000.0000001</v>
      </c>
      <c r="AT24" s="20">
        <v>942999159.93599999</v>
      </c>
      <c r="AU24" s="20">
        <v>2788161260</v>
      </c>
      <c r="AV24" s="20">
        <v>692415000</v>
      </c>
      <c r="AW24" s="20">
        <v>23471485405.935989</v>
      </c>
      <c r="AX24" s="32">
        <v>86</v>
      </c>
      <c r="AY24" s="32">
        <v>1188494995</v>
      </c>
      <c r="AZ24" s="32">
        <v>0</v>
      </c>
      <c r="BA24" s="32">
        <v>401916155</v>
      </c>
      <c r="BB24" s="32">
        <v>56617352</v>
      </c>
      <c r="BC24" s="32">
        <v>0</v>
      </c>
      <c r="BD24" s="32">
        <v>92722222</v>
      </c>
      <c r="BE24" s="32">
        <v>0</v>
      </c>
      <c r="BF24" s="32">
        <v>0</v>
      </c>
      <c r="BG24" s="32">
        <v>17200000</v>
      </c>
      <c r="BH24" s="32">
        <v>94089183</v>
      </c>
      <c r="BI24" s="32">
        <v>127763207</v>
      </c>
      <c r="BJ24" s="32">
        <v>279296342</v>
      </c>
      <c r="BK24" s="32">
        <v>80674986.538461536</v>
      </c>
      <c r="BL24" s="32">
        <v>2338774442.5384617</v>
      </c>
      <c r="BM24" s="32">
        <v>86</v>
      </c>
      <c r="BN24" s="32">
        <v>1234206351</v>
      </c>
      <c r="BO24" s="32">
        <v>0</v>
      </c>
      <c r="BP24" s="32">
        <v>387592339</v>
      </c>
      <c r="BQ24" s="32">
        <v>56617352</v>
      </c>
      <c r="BR24" s="32">
        <v>0</v>
      </c>
      <c r="BS24" s="32">
        <v>92722222</v>
      </c>
      <c r="BT24" s="32">
        <v>0</v>
      </c>
      <c r="BU24" s="32">
        <v>0</v>
      </c>
      <c r="BV24" s="32">
        <v>0</v>
      </c>
      <c r="BW24" s="32">
        <v>94089183</v>
      </c>
      <c r="BX24" s="32">
        <v>127763207</v>
      </c>
      <c r="BY24" s="32">
        <v>279296342</v>
      </c>
      <c r="BZ24" s="32">
        <v>70993988.153846145</v>
      </c>
      <c r="CA24" s="32">
        <v>2343280984.1538463</v>
      </c>
      <c r="CB24" s="32">
        <v>86</v>
      </c>
      <c r="CC24" s="32">
        <v>1097072304</v>
      </c>
      <c r="CD24" s="32">
        <v>0</v>
      </c>
      <c r="CE24" s="32">
        <v>377939077</v>
      </c>
      <c r="CF24" s="32">
        <v>56617352</v>
      </c>
      <c r="CG24" s="32">
        <v>0</v>
      </c>
      <c r="CH24" s="32">
        <v>92722222</v>
      </c>
      <c r="CI24" s="32">
        <v>0</v>
      </c>
      <c r="CJ24" s="32">
        <v>0</v>
      </c>
      <c r="CK24" s="32">
        <v>0</v>
      </c>
      <c r="CL24" s="32">
        <v>94089183</v>
      </c>
      <c r="CM24" s="32">
        <v>127763207</v>
      </c>
      <c r="CN24" s="32">
        <v>279296342</v>
      </c>
      <c r="CO24" s="32">
        <v>77447987.076923072</v>
      </c>
      <c r="CP24" s="32">
        <v>2202947674.0769234</v>
      </c>
      <c r="CQ24" s="32">
        <v>86</v>
      </c>
      <c r="CR24" s="32">
        <v>1234206351</v>
      </c>
      <c r="CS24" s="32">
        <v>0</v>
      </c>
      <c r="CT24" s="32">
        <v>433411116</v>
      </c>
      <c r="CU24" s="32">
        <v>56617352</v>
      </c>
      <c r="CV24" s="32">
        <v>0</v>
      </c>
      <c r="CW24" s="32">
        <v>92722222</v>
      </c>
      <c r="CX24" s="32">
        <v>0</v>
      </c>
      <c r="CY24" s="32">
        <v>0</v>
      </c>
      <c r="CZ24" s="32">
        <v>0</v>
      </c>
      <c r="DA24" s="32">
        <v>94089183</v>
      </c>
      <c r="DB24" s="32">
        <v>127763207</v>
      </c>
      <c r="DC24" s="32">
        <v>279296342</v>
      </c>
      <c r="DD24" s="32">
        <v>87128985.461538464</v>
      </c>
      <c r="DE24" s="32">
        <v>2405234758.4615383</v>
      </c>
      <c r="DF24" s="32">
        <v>86</v>
      </c>
      <c r="DG24" s="32">
        <v>1142783639</v>
      </c>
      <c r="DH24" s="32">
        <v>0</v>
      </c>
      <c r="DI24" s="32">
        <v>362903435</v>
      </c>
      <c r="DJ24" s="32">
        <v>56617352</v>
      </c>
      <c r="DK24" s="32">
        <v>0</v>
      </c>
      <c r="DL24" s="32">
        <v>92722222</v>
      </c>
      <c r="DM24" s="32">
        <v>0</v>
      </c>
      <c r="DN24" s="32">
        <v>0</v>
      </c>
      <c r="DO24" s="32">
        <v>34400000</v>
      </c>
      <c r="DP24" s="32">
        <v>94089183</v>
      </c>
      <c r="DQ24" s="32">
        <v>127763207</v>
      </c>
      <c r="DR24" s="32">
        <v>279296342</v>
      </c>
      <c r="DS24" s="32">
        <v>70993988.153846145</v>
      </c>
      <c r="DT24" s="32">
        <v>2261569368.1538463</v>
      </c>
      <c r="DU24" s="32">
        <v>86</v>
      </c>
      <c r="DV24" s="32">
        <v>1234206351</v>
      </c>
      <c r="DW24" s="32">
        <v>0</v>
      </c>
      <c r="DX24" s="32">
        <v>425181476</v>
      </c>
      <c r="DY24" s="32">
        <v>56617352</v>
      </c>
      <c r="DZ24" s="32">
        <v>0</v>
      </c>
      <c r="EA24" s="32">
        <v>92722222</v>
      </c>
      <c r="EB24" s="32">
        <v>0</v>
      </c>
      <c r="EC24" s="32">
        <v>0</v>
      </c>
      <c r="ED24" s="32">
        <v>0</v>
      </c>
      <c r="EE24" s="32">
        <v>94089183</v>
      </c>
      <c r="EF24" s="32">
        <v>127763207</v>
      </c>
      <c r="EG24" s="32">
        <v>279296342</v>
      </c>
      <c r="EH24" s="32">
        <v>87128985.461538464</v>
      </c>
      <c r="EI24" s="32">
        <v>2397005118.4615383</v>
      </c>
      <c r="EJ24" s="32">
        <v>86</v>
      </c>
      <c r="EK24" s="32">
        <v>1188494995</v>
      </c>
      <c r="EL24" s="32">
        <v>0</v>
      </c>
      <c r="EM24" s="32">
        <v>409434005</v>
      </c>
      <c r="EN24" s="32">
        <v>56617352</v>
      </c>
      <c r="EO24" s="32">
        <v>0</v>
      </c>
      <c r="EP24" s="32">
        <v>92722222</v>
      </c>
      <c r="EQ24" s="32">
        <v>0</v>
      </c>
      <c r="ER24" s="32">
        <v>0</v>
      </c>
      <c r="ES24" s="32">
        <v>0</v>
      </c>
      <c r="ET24" s="32">
        <v>94089183</v>
      </c>
      <c r="EU24" s="32">
        <v>127763207</v>
      </c>
      <c r="EV24" s="32">
        <v>279296342</v>
      </c>
      <c r="EW24" s="32">
        <v>83901986</v>
      </c>
      <c r="EX24" s="32">
        <v>2332319292</v>
      </c>
      <c r="EY24" s="32">
        <v>86</v>
      </c>
      <c r="EZ24" s="32">
        <v>1188494995</v>
      </c>
      <c r="FA24" s="32">
        <v>0</v>
      </c>
      <c r="FB24" s="32">
        <v>409434005</v>
      </c>
      <c r="FC24" s="32">
        <v>56617352</v>
      </c>
      <c r="FD24" s="32">
        <v>0</v>
      </c>
      <c r="FE24" s="32">
        <v>92722222</v>
      </c>
      <c r="FF24" s="32">
        <v>0</v>
      </c>
      <c r="FG24" s="32">
        <v>0</v>
      </c>
      <c r="FH24" s="32">
        <v>0</v>
      </c>
      <c r="FI24" s="32">
        <v>94089183</v>
      </c>
      <c r="FJ24" s="32">
        <v>127763207</v>
      </c>
      <c r="FK24" s="32">
        <v>279296342</v>
      </c>
      <c r="FL24" s="32">
        <v>83901986</v>
      </c>
      <c r="FM24" s="32">
        <v>2332319292</v>
      </c>
      <c r="FN24" s="32">
        <v>86</v>
      </c>
      <c r="FO24" s="32">
        <v>1234206351</v>
      </c>
      <c r="FP24" s="32">
        <v>0</v>
      </c>
      <c r="FQ24" s="32">
        <v>410145787</v>
      </c>
      <c r="FR24" s="32">
        <v>56617352</v>
      </c>
      <c r="FS24" s="32">
        <v>0</v>
      </c>
      <c r="FT24" s="32">
        <v>92722222</v>
      </c>
      <c r="FU24" s="32">
        <v>0</v>
      </c>
      <c r="FV24" s="32">
        <v>0</v>
      </c>
      <c r="FW24" s="32">
        <v>17200000</v>
      </c>
      <c r="FX24" s="32">
        <v>94089183</v>
      </c>
      <c r="FY24" s="32">
        <v>127763207</v>
      </c>
      <c r="FZ24" s="32">
        <v>279296342</v>
      </c>
      <c r="GA24" s="32">
        <v>80674986.538461536</v>
      </c>
      <c r="GB24" s="32">
        <v>2392715430.5384617</v>
      </c>
      <c r="GC24" s="32">
        <v>86</v>
      </c>
      <c r="GD24" s="32">
        <v>1142783639</v>
      </c>
      <c r="GE24" s="32">
        <v>0</v>
      </c>
      <c r="GF24" s="32">
        <v>393686523</v>
      </c>
      <c r="GG24" s="32">
        <v>56617352</v>
      </c>
      <c r="GH24" s="32">
        <v>0</v>
      </c>
      <c r="GI24" s="32">
        <v>92722222</v>
      </c>
      <c r="GJ24" s="32">
        <v>0</v>
      </c>
      <c r="GK24" s="32">
        <v>0</v>
      </c>
      <c r="GL24" s="32">
        <v>0</v>
      </c>
      <c r="GM24" s="32">
        <v>94089183</v>
      </c>
      <c r="GN24" s="32">
        <v>127763207</v>
      </c>
      <c r="GO24" s="32">
        <v>279296342</v>
      </c>
      <c r="GP24" s="32">
        <v>80674986.538461536</v>
      </c>
      <c r="GQ24" s="32">
        <v>2267633454.5384617</v>
      </c>
      <c r="GR24" s="32">
        <v>86</v>
      </c>
      <c r="GS24" s="32">
        <v>1234206351</v>
      </c>
      <c r="GT24" s="32">
        <v>0</v>
      </c>
      <c r="GU24" s="32">
        <v>425181476</v>
      </c>
      <c r="GV24" s="32">
        <v>56617352</v>
      </c>
      <c r="GW24" s="32">
        <v>0</v>
      </c>
      <c r="GX24" s="32">
        <v>92722222</v>
      </c>
      <c r="GY24" s="32">
        <v>0</v>
      </c>
      <c r="GZ24" s="32">
        <v>0</v>
      </c>
      <c r="HA24" s="32">
        <v>0</v>
      </c>
      <c r="HB24" s="32">
        <v>94089183</v>
      </c>
      <c r="HC24" s="32">
        <v>127763207</v>
      </c>
      <c r="HD24" s="32">
        <v>279296342</v>
      </c>
      <c r="HE24" s="32">
        <v>87128985.461538464</v>
      </c>
      <c r="HF24" s="32">
        <v>2397005118.4615383</v>
      </c>
      <c r="HG24" s="32">
        <v>86</v>
      </c>
      <c r="HH24" s="32">
        <v>1188494995</v>
      </c>
      <c r="HI24" s="32">
        <v>0</v>
      </c>
      <c r="HJ24" s="32">
        <v>409434005</v>
      </c>
      <c r="HK24" s="32">
        <v>56617352</v>
      </c>
      <c r="HL24" s="32">
        <v>0</v>
      </c>
      <c r="HM24" s="32">
        <v>92722222</v>
      </c>
      <c r="HN24" s="32">
        <v>0</v>
      </c>
      <c r="HO24" s="32">
        <v>0</v>
      </c>
      <c r="HP24" s="32">
        <v>0</v>
      </c>
      <c r="HQ24" s="32">
        <v>94089183</v>
      </c>
      <c r="HR24" s="32">
        <v>127763207</v>
      </c>
      <c r="HS24" s="32">
        <v>279296342</v>
      </c>
      <c r="HT24" s="32">
        <v>83901986</v>
      </c>
      <c r="HU24" s="32">
        <v>2332319292</v>
      </c>
      <c r="HV24" s="32">
        <v>86</v>
      </c>
      <c r="HW24" s="32">
        <v>14307651317</v>
      </c>
      <c r="HX24" s="32">
        <v>0</v>
      </c>
      <c r="HY24" s="32">
        <v>4846259399</v>
      </c>
      <c r="HZ24" s="32">
        <v>679408224</v>
      </c>
      <c r="IA24" s="32">
        <v>0</v>
      </c>
      <c r="IB24" s="32">
        <v>1112666664</v>
      </c>
      <c r="IC24" s="32">
        <v>0</v>
      </c>
      <c r="ID24" s="32">
        <v>0</v>
      </c>
      <c r="IE24" s="32">
        <v>68800000</v>
      </c>
      <c r="IF24" s="32">
        <v>1129070196</v>
      </c>
      <c r="IG24" s="32">
        <v>1533158484</v>
      </c>
      <c r="IH24" s="32">
        <v>3351556104</v>
      </c>
      <c r="II24" s="32">
        <v>974553837.38461542</v>
      </c>
      <c r="IJ24" s="32">
        <v>28003124225.384613</v>
      </c>
      <c r="IK24" s="32">
        <f t="shared" si="4"/>
        <v>0</v>
      </c>
      <c r="IL24" s="32">
        <f t="shared" si="5"/>
        <v>4531638819.4486237</v>
      </c>
      <c r="IM24" s="33">
        <f t="shared" si="2"/>
        <v>0</v>
      </c>
      <c r="IN24" s="33">
        <f t="shared" si="3"/>
        <v>0.19306996302426449</v>
      </c>
      <c r="IO24" s="32"/>
    </row>
    <row r="25" spans="1:249" hidden="1" outlineLevel="2" x14ac:dyDescent="0.35">
      <c r="A25" s="17"/>
      <c r="B25" t="s">
        <v>72</v>
      </c>
      <c r="C25" t="s">
        <v>64</v>
      </c>
      <c r="D25" t="s">
        <v>82</v>
      </c>
      <c r="E25" s="22">
        <v>13</v>
      </c>
      <c r="F25" s="22">
        <v>1544938239</v>
      </c>
      <c r="G25" s="22">
        <v>0</v>
      </c>
      <c r="H25" s="22">
        <v>118205425</v>
      </c>
      <c r="I25" s="22">
        <v>0</v>
      </c>
      <c r="J25" s="22">
        <v>0</v>
      </c>
      <c r="K25" s="22">
        <v>127146153</v>
      </c>
      <c r="L25" s="22">
        <v>0</v>
      </c>
      <c r="M25" s="22">
        <v>0</v>
      </c>
      <c r="N25" s="22">
        <v>14200000</v>
      </c>
      <c r="O25" s="22">
        <v>130761333.3333334</v>
      </c>
      <c r="P25" s="22">
        <v>120299380.57600002</v>
      </c>
      <c r="Q25" s="22">
        <v>347361960</v>
      </c>
      <c r="R25" s="22">
        <v>101820000</v>
      </c>
      <c r="S25" s="22">
        <v>2504732490.9093332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13</v>
      </c>
      <c r="AJ25" s="22">
        <v>1544938239</v>
      </c>
      <c r="AK25" s="22">
        <v>0</v>
      </c>
      <c r="AL25" s="22">
        <v>118205425</v>
      </c>
      <c r="AM25" s="22">
        <v>0</v>
      </c>
      <c r="AN25" s="22">
        <v>0</v>
      </c>
      <c r="AO25" s="22">
        <v>127146153</v>
      </c>
      <c r="AP25" s="22">
        <v>0</v>
      </c>
      <c r="AQ25" s="22">
        <v>0</v>
      </c>
      <c r="AR25" s="22">
        <v>14200000</v>
      </c>
      <c r="AS25" s="22">
        <v>130761333.3333334</v>
      </c>
      <c r="AT25" s="22">
        <v>120299380.57600002</v>
      </c>
      <c r="AU25" s="22">
        <v>347361960</v>
      </c>
      <c r="AV25" s="22">
        <v>101820000</v>
      </c>
      <c r="AW25" s="22">
        <v>2504732490.9093332</v>
      </c>
      <c r="AX25" s="19">
        <v>13</v>
      </c>
      <c r="AY25" s="19">
        <v>161433996</v>
      </c>
      <c r="AZ25" s="19">
        <v>0</v>
      </c>
      <c r="BA25" s="19">
        <v>42602307</v>
      </c>
      <c r="BB25" s="19">
        <v>0</v>
      </c>
      <c r="BC25" s="19">
        <v>0</v>
      </c>
      <c r="BD25" s="19">
        <v>8320003</v>
      </c>
      <c r="BE25" s="19">
        <v>0</v>
      </c>
      <c r="BF25" s="19">
        <v>0</v>
      </c>
      <c r="BG25" s="19">
        <v>2600000</v>
      </c>
      <c r="BH25" s="19">
        <v>12780197</v>
      </c>
      <c r="BI25" s="19">
        <v>17354156</v>
      </c>
      <c r="BJ25" s="19">
        <v>37936995</v>
      </c>
      <c r="BK25" s="19">
        <v>12349995.192307692</v>
      </c>
      <c r="BL25" s="19">
        <v>295377649.19230771</v>
      </c>
      <c r="BM25" s="19">
        <v>13</v>
      </c>
      <c r="BN25" s="19">
        <v>167642999</v>
      </c>
      <c r="BO25" s="19">
        <v>0</v>
      </c>
      <c r="BP25" s="19">
        <v>37490035</v>
      </c>
      <c r="BQ25" s="19">
        <v>0</v>
      </c>
      <c r="BR25" s="19">
        <v>0</v>
      </c>
      <c r="BS25" s="19">
        <v>8320003</v>
      </c>
      <c r="BT25" s="19">
        <v>0</v>
      </c>
      <c r="BU25" s="19">
        <v>0</v>
      </c>
      <c r="BV25" s="19">
        <v>0</v>
      </c>
      <c r="BW25" s="19">
        <v>12780197</v>
      </c>
      <c r="BX25" s="19">
        <v>17354156</v>
      </c>
      <c r="BY25" s="19">
        <v>37936995</v>
      </c>
      <c r="BZ25" s="19">
        <v>10867995.76923077</v>
      </c>
      <c r="CA25" s="19">
        <v>292392380.76923078</v>
      </c>
      <c r="CB25" s="19">
        <v>13</v>
      </c>
      <c r="CC25" s="19">
        <v>149016001</v>
      </c>
      <c r="CD25" s="19">
        <v>0</v>
      </c>
      <c r="CE25" s="19">
        <v>40898209</v>
      </c>
      <c r="CF25" s="19">
        <v>0</v>
      </c>
      <c r="CG25" s="19">
        <v>0</v>
      </c>
      <c r="CH25" s="19">
        <v>8320003</v>
      </c>
      <c r="CI25" s="19">
        <v>0</v>
      </c>
      <c r="CJ25" s="19">
        <v>0</v>
      </c>
      <c r="CK25" s="19">
        <v>0</v>
      </c>
      <c r="CL25" s="19">
        <v>12780197</v>
      </c>
      <c r="CM25" s="19">
        <v>17354156</v>
      </c>
      <c r="CN25" s="19">
        <v>37936995</v>
      </c>
      <c r="CO25" s="19">
        <v>11855995.384615386</v>
      </c>
      <c r="CP25" s="19">
        <v>278161556.38461542</v>
      </c>
      <c r="CQ25" s="19">
        <v>13</v>
      </c>
      <c r="CR25" s="19">
        <v>167642999</v>
      </c>
      <c r="CS25" s="19">
        <v>0</v>
      </c>
      <c r="CT25" s="19">
        <v>46010492</v>
      </c>
      <c r="CU25" s="19">
        <v>0</v>
      </c>
      <c r="CV25" s="19">
        <v>0</v>
      </c>
      <c r="CW25" s="19">
        <v>8320003</v>
      </c>
      <c r="CX25" s="19">
        <v>0</v>
      </c>
      <c r="CY25" s="19">
        <v>0</v>
      </c>
      <c r="CZ25" s="19">
        <v>0</v>
      </c>
      <c r="DA25" s="19">
        <v>12780197</v>
      </c>
      <c r="DB25" s="19">
        <v>17354156</v>
      </c>
      <c r="DC25" s="19">
        <v>37936995</v>
      </c>
      <c r="DD25" s="19">
        <v>13337994.807692308</v>
      </c>
      <c r="DE25" s="19">
        <v>303382836.80769229</v>
      </c>
      <c r="DF25" s="19">
        <v>13</v>
      </c>
      <c r="DG25" s="19">
        <v>155224993</v>
      </c>
      <c r="DH25" s="19">
        <v>0</v>
      </c>
      <c r="DI25" s="19">
        <v>37490035</v>
      </c>
      <c r="DJ25" s="19">
        <v>0</v>
      </c>
      <c r="DK25" s="19">
        <v>0</v>
      </c>
      <c r="DL25" s="19">
        <v>8320003</v>
      </c>
      <c r="DM25" s="19">
        <v>0</v>
      </c>
      <c r="DN25" s="19">
        <v>0</v>
      </c>
      <c r="DO25" s="19">
        <v>5200000</v>
      </c>
      <c r="DP25" s="19">
        <v>12780197</v>
      </c>
      <c r="DQ25" s="19">
        <v>17354156</v>
      </c>
      <c r="DR25" s="19">
        <v>37936995</v>
      </c>
      <c r="DS25" s="19">
        <v>10867995.76923077</v>
      </c>
      <c r="DT25" s="19">
        <v>285174374.76923078</v>
      </c>
      <c r="DU25" s="19">
        <v>13</v>
      </c>
      <c r="DV25" s="19">
        <v>167642999</v>
      </c>
      <c r="DW25" s="19">
        <v>0</v>
      </c>
      <c r="DX25" s="19">
        <v>46010492</v>
      </c>
      <c r="DY25" s="19">
        <v>0</v>
      </c>
      <c r="DZ25" s="19">
        <v>0</v>
      </c>
      <c r="EA25" s="19">
        <v>8320003</v>
      </c>
      <c r="EB25" s="19">
        <v>0</v>
      </c>
      <c r="EC25" s="19">
        <v>0</v>
      </c>
      <c r="ED25" s="19">
        <v>0</v>
      </c>
      <c r="EE25" s="19">
        <v>12780197</v>
      </c>
      <c r="EF25" s="19">
        <v>17354156</v>
      </c>
      <c r="EG25" s="19">
        <v>37936995</v>
      </c>
      <c r="EH25" s="19">
        <v>13337994.807692308</v>
      </c>
      <c r="EI25" s="19">
        <v>303382836.80769229</v>
      </c>
      <c r="EJ25" s="19">
        <v>13</v>
      </c>
      <c r="EK25" s="19">
        <v>161433996</v>
      </c>
      <c r="EL25" s="19">
        <v>0</v>
      </c>
      <c r="EM25" s="19">
        <v>44306405</v>
      </c>
      <c r="EN25" s="19">
        <v>0</v>
      </c>
      <c r="EO25" s="19">
        <v>0</v>
      </c>
      <c r="EP25" s="19">
        <v>8320003</v>
      </c>
      <c r="EQ25" s="19">
        <v>0</v>
      </c>
      <c r="ER25" s="19">
        <v>0</v>
      </c>
      <c r="ES25" s="19">
        <v>0</v>
      </c>
      <c r="ET25" s="19">
        <v>12780197</v>
      </c>
      <c r="EU25" s="19">
        <v>17354156</v>
      </c>
      <c r="EV25" s="19">
        <v>37936995</v>
      </c>
      <c r="EW25" s="19">
        <v>12843995</v>
      </c>
      <c r="EX25" s="19">
        <v>294975747</v>
      </c>
      <c r="EY25" s="19">
        <v>13</v>
      </c>
      <c r="EZ25" s="19">
        <v>161433996</v>
      </c>
      <c r="FA25" s="19">
        <v>0</v>
      </c>
      <c r="FB25" s="19">
        <v>44306405</v>
      </c>
      <c r="FC25" s="19">
        <v>0</v>
      </c>
      <c r="FD25" s="19">
        <v>0</v>
      </c>
      <c r="FE25" s="19">
        <v>8320003</v>
      </c>
      <c r="FF25" s="19">
        <v>0</v>
      </c>
      <c r="FG25" s="19">
        <v>0</v>
      </c>
      <c r="FH25" s="19">
        <v>0</v>
      </c>
      <c r="FI25" s="19">
        <v>12780197</v>
      </c>
      <c r="FJ25" s="19">
        <v>17354156</v>
      </c>
      <c r="FK25" s="19">
        <v>37936995</v>
      </c>
      <c r="FL25" s="19">
        <v>12843995</v>
      </c>
      <c r="FM25" s="19">
        <v>294975747</v>
      </c>
      <c r="FN25" s="19">
        <v>13</v>
      </c>
      <c r="FO25" s="19">
        <v>167642999</v>
      </c>
      <c r="FP25" s="19">
        <v>0</v>
      </c>
      <c r="FQ25" s="19">
        <v>42602307</v>
      </c>
      <c r="FR25" s="19">
        <v>0</v>
      </c>
      <c r="FS25" s="19">
        <v>0</v>
      </c>
      <c r="FT25" s="19">
        <v>8320003</v>
      </c>
      <c r="FU25" s="19">
        <v>0</v>
      </c>
      <c r="FV25" s="19">
        <v>0</v>
      </c>
      <c r="FW25" s="19">
        <v>2600000</v>
      </c>
      <c r="FX25" s="19">
        <v>12780197</v>
      </c>
      <c r="FY25" s="19">
        <v>17354156</v>
      </c>
      <c r="FZ25" s="19">
        <v>37936995</v>
      </c>
      <c r="GA25" s="19">
        <v>12349995.192307692</v>
      </c>
      <c r="GB25" s="19">
        <v>301586652.19230771</v>
      </c>
      <c r="GC25" s="19">
        <v>13</v>
      </c>
      <c r="GD25" s="19">
        <v>155224993</v>
      </c>
      <c r="GE25" s="19">
        <v>0</v>
      </c>
      <c r="GF25" s="19">
        <v>42602307</v>
      </c>
      <c r="GG25" s="19">
        <v>0</v>
      </c>
      <c r="GH25" s="19">
        <v>0</v>
      </c>
      <c r="GI25" s="19">
        <v>8320003</v>
      </c>
      <c r="GJ25" s="19">
        <v>0</v>
      </c>
      <c r="GK25" s="19">
        <v>0</v>
      </c>
      <c r="GL25" s="19">
        <v>0</v>
      </c>
      <c r="GM25" s="19">
        <v>12780197</v>
      </c>
      <c r="GN25" s="19">
        <v>17354156</v>
      </c>
      <c r="GO25" s="19">
        <v>37936995</v>
      </c>
      <c r="GP25" s="19">
        <v>12349995.192307692</v>
      </c>
      <c r="GQ25" s="19">
        <v>286568646.19230771</v>
      </c>
      <c r="GR25" s="19">
        <v>13</v>
      </c>
      <c r="GS25" s="19">
        <v>167642999</v>
      </c>
      <c r="GT25" s="19">
        <v>0</v>
      </c>
      <c r="GU25" s="19">
        <v>46010492</v>
      </c>
      <c r="GV25" s="19">
        <v>0</v>
      </c>
      <c r="GW25" s="19">
        <v>0</v>
      </c>
      <c r="GX25" s="19">
        <v>8320003</v>
      </c>
      <c r="GY25" s="19">
        <v>0</v>
      </c>
      <c r="GZ25" s="19">
        <v>0</v>
      </c>
      <c r="HA25" s="19">
        <v>0</v>
      </c>
      <c r="HB25" s="19">
        <v>12780197</v>
      </c>
      <c r="HC25" s="19">
        <v>17354156</v>
      </c>
      <c r="HD25" s="19">
        <v>37936995</v>
      </c>
      <c r="HE25" s="19">
        <v>13337994.807692308</v>
      </c>
      <c r="HF25" s="19">
        <v>303382836.80769229</v>
      </c>
      <c r="HG25" s="19">
        <v>13</v>
      </c>
      <c r="HH25" s="19">
        <v>161433996</v>
      </c>
      <c r="HI25" s="19">
        <v>0</v>
      </c>
      <c r="HJ25" s="19">
        <v>44306405</v>
      </c>
      <c r="HK25" s="19">
        <v>0</v>
      </c>
      <c r="HL25" s="19">
        <v>0</v>
      </c>
      <c r="HM25" s="19">
        <v>8320003</v>
      </c>
      <c r="HN25" s="19">
        <v>0</v>
      </c>
      <c r="HO25" s="19">
        <v>0</v>
      </c>
      <c r="HP25" s="19">
        <v>0</v>
      </c>
      <c r="HQ25" s="19">
        <v>12780197</v>
      </c>
      <c r="HR25" s="19">
        <v>17354156</v>
      </c>
      <c r="HS25" s="19">
        <v>37936995</v>
      </c>
      <c r="HT25" s="19">
        <v>12843995</v>
      </c>
      <c r="HU25" s="19">
        <v>294975747</v>
      </c>
      <c r="HV25" s="34">
        <v>13</v>
      </c>
      <c r="HW25" s="34">
        <v>1943416966</v>
      </c>
      <c r="HX25" s="34">
        <v>0</v>
      </c>
      <c r="HY25" s="34">
        <v>514635891</v>
      </c>
      <c r="HZ25" s="34">
        <v>0</v>
      </c>
      <c r="IA25" s="34">
        <v>0</v>
      </c>
      <c r="IB25" s="34">
        <v>99840036</v>
      </c>
      <c r="IC25" s="34">
        <v>0</v>
      </c>
      <c r="ID25" s="34">
        <v>0</v>
      </c>
      <c r="IE25" s="34">
        <v>10400000</v>
      </c>
      <c r="IF25" s="34">
        <v>153362364</v>
      </c>
      <c r="IG25" s="34">
        <v>208249872</v>
      </c>
      <c r="IH25" s="34">
        <v>455243940</v>
      </c>
      <c r="II25" s="34">
        <v>149187941.92307693</v>
      </c>
      <c r="IJ25" s="34">
        <v>3534337010.9230766</v>
      </c>
      <c r="IK25" s="34">
        <f t="shared" si="4"/>
        <v>0</v>
      </c>
      <c r="IL25" s="34">
        <f t="shared" si="5"/>
        <v>1029604520.0137434</v>
      </c>
      <c r="IM25" s="35">
        <f t="shared" si="2"/>
        <v>0</v>
      </c>
      <c r="IN25" s="35">
        <f t="shared" si="3"/>
        <v>0.41106366598053334</v>
      </c>
      <c r="IO25" s="34"/>
    </row>
    <row r="26" spans="1:249" hidden="1" outlineLevel="2" x14ac:dyDescent="0.35">
      <c r="A26" s="17"/>
      <c r="B26" t="s">
        <v>72</v>
      </c>
      <c r="C26" t="s">
        <v>64</v>
      </c>
      <c r="D26" t="s">
        <v>83</v>
      </c>
      <c r="E26" s="22">
        <v>9</v>
      </c>
      <c r="F26" s="22">
        <v>1393000001</v>
      </c>
      <c r="G26" s="22">
        <v>0</v>
      </c>
      <c r="H26" s="22">
        <v>415117465</v>
      </c>
      <c r="I26" s="22">
        <v>63301546</v>
      </c>
      <c r="J26" s="22">
        <v>0</v>
      </c>
      <c r="K26" s="22">
        <v>110450297</v>
      </c>
      <c r="L26" s="22">
        <v>0</v>
      </c>
      <c r="M26" s="22">
        <v>0</v>
      </c>
      <c r="N26" s="22">
        <v>10800000</v>
      </c>
      <c r="O26" s="22">
        <v>116370666.66666685</v>
      </c>
      <c r="P26" s="22">
        <v>107060082.36799999</v>
      </c>
      <c r="Q26" s="22">
        <v>321232780</v>
      </c>
      <c r="R26" s="22">
        <v>76725000</v>
      </c>
      <c r="S26" s="22">
        <v>2614057838.0346646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9</v>
      </c>
      <c r="AJ26" s="22">
        <v>1393000001</v>
      </c>
      <c r="AK26" s="22">
        <v>0</v>
      </c>
      <c r="AL26" s="22">
        <v>415117465</v>
      </c>
      <c r="AM26" s="22">
        <v>63301546</v>
      </c>
      <c r="AN26" s="22">
        <v>0</v>
      </c>
      <c r="AO26" s="22">
        <v>110450297</v>
      </c>
      <c r="AP26" s="22">
        <v>0</v>
      </c>
      <c r="AQ26" s="22">
        <v>0</v>
      </c>
      <c r="AR26" s="22">
        <v>10800000</v>
      </c>
      <c r="AS26" s="22">
        <v>116370666.66666685</v>
      </c>
      <c r="AT26" s="22">
        <v>107060082.36799999</v>
      </c>
      <c r="AU26" s="22">
        <v>321232780</v>
      </c>
      <c r="AV26" s="22">
        <v>76725000</v>
      </c>
      <c r="AW26" s="22">
        <v>2614057838.0346646</v>
      </c>
      <c r="AX26" s="19">
        <v>9</v>
      </c>
      <c r="AY26" s="19">
        <v>125950000</v>
      </c>
      <c r="AZ26" s="19">
        <v>0</v>
      </c>
      <c r="BA26" s="19">
        <v>42371808</v>
      </c>
      <c r="BB26" s="19">
        <v>4569904</v>
      </c>
      <c r="BC26" s="19">
        <v>0</v>
      </c>
      <c r="BD26" s="19">
        <v>7782000</v>
      </c>
      <c r="BE26" s="19">
        <v>0</v>
      </c>
      <c r="BF26" s="19">
        <v>0</v>
      </c>
      <c r="BG26" s="19">
        <v>1800000</v>
      </c>
      <c r="BH26" s="19">
        <v>9971039</v>
      </c>
      <c r="BI26" s="19">
        <v>13539626</v>
      </c>
      <c r="BJ26" s="19">
        <v>29598247</v>
      </c>
      <c r="BK26" s="19">
        <v>8250000</v>
      </c>
      <c r="BL26" s="19">
        <v>243832624</v>
      </c>
      <c r="BM26" s="19">
        <v>9</v>
      </c>
      <c r="BN26" s="19">
        <v>130794234</v>
      </c>
      <c r="BO26" s="19">
        <v>0</v>
      </c>
      <c r="BP26" s="19">
        <v>59011792</v>
      </c>
      <c r="BQ26" s="19">
        <v>4569904</v>
      </c>
      <c r="BR26" s="19">
        <v>0</v>
      </c>
      <c r="BS26" s="19">
        <v>7782000</v>
      </c>
      <c r="BT26" s="19">
        <v>0</v>
      </c>
      <c r="BU26" s="19">
        <v>0</v>
      </c>
      <c r="BV26" s="19">
        <v>0</v>
      </c>
      <c r="BW26" s="19">
        <v>9971039</v>
      </c>
      <c r="BX26" s="19">
        <v>13539626</v>
      </c>
      <c r="BY26" s="19">
        <v>29598247</v>
      </c>
      <c r="BZ26" s="19">
        <v>7260000</v>
      </c>
      <c r="CA26" s="19">
        <v>262526842</v>
      </c>
      <c r="CB26" s="19">
        <v>9</v>
      </c>
      <c r="CC26" s="19">
        <v>116261540</v>
      </c>
      <c r="CD26" s="19">
        <v>0</v>
      </c>
      <c r="CE26" s="19">
        <v>35614896</v>
      </c>
      <c r="CF26" s="19">
        <v>4569904</v>
      </c>
      <c r="CG26" s="19">
        <v>0</v>
      </c>
      <c r="CH26" s="19">
        <v>7782000</v>
      </c>
      <c r="CI26" s="19">
        <v>0</v>
      </c>
      <c r="CJ26" s="19">
        <v>0</v>
      </c>
      <c r="CK26" s="19">
        <v>0</v>
      </c>
      <c r="CL26" s="19">
        <v>9971039</v>
      </c>
      <c r="CM26" s="19">
        <v>13539626</v>
      </c>
      <c r="CN26" s="19">
        <v>29598247</v>
      </c>
      <c r="CO26" s="19">
        <v>7920000</v>
      </c>
      <c r="CP26" s="19">
        <v>225257252</v>
      </c>
      <c r="CQ26" s="19">
        <v>9</v>
      </c>
      <c r="CR26" s="19">
        <v>130794234</v>
      </c>
      <c r="CS26" s="19">
        <v>0</v>
      </c>
      <c r="CT26" s="19">
        <v>45339720</v>
      </c>
      <c r="CU26" s="19">
        <v>4569904</v>
      </c>
      <c r="CV26" s="19">
        <v>0</v>
      </c>
      <c r="CW26" s="19">
        <v>7782000</v>
      </c>
      <c r="CX26" s="19">
        <v>0</v>
      </c>
      <c r="CY26" s="19">
        <v>0</v>
      </c>
      <c r="CZ26" s="19">
        <v>0</v>
      </c>
      <c r="DA26" s="19">
        <v>9971039</v>
      </c>
      <c r="DB26" s="19">
        <v>13539626</v>
      </c>
      <c r="DC26" s="19">
        <v>29598247</v>
      </c>
      <c r="DD26" s="19">
        <v>8910000</v>
      </c>
      <c r="DE26" s="19">
        <v>250504770</v>
      </c>
      <c r="DF26" s="19">
        <v>9</v>
      </c>
      <c r="DG26" s="19">
        <v>121105766</v>
      </c>
      <c r="DH26" s="19">
        <v>0</v>
      </c>
      <c r="DI26" s="19">
        <v>43192912</v>
      </c>
      <c r="DJ26" s="19">
        <v>4569904</v>
      </c>
      <c r="DK26" s="19">
        <v>0</v>
      </c>
      <c r="DL26" s="19">
        <v>7782000</v>
      </c>
      <c r="DM26" s="19">
        <v>0</v>
      </c>
      <c r="DN26" s="19">
        <v>0</v>
      </c>
      <c r="DO26" s="19">
        <v>3600000</v>
      </c>
      <c r="DP26" s="19">
        <v>9971039</v>
      </c>
      <c r="DQ26" s="19">
        <v>13539626</v>
      </c>
      <c r="DR26" s="19">
        <v>29598247</v>
      </c>
      <c r="DS26" s="19">
        <v>7260000</v>
      </c>
      <c r="DT26" s="19">
        <v>240619494</v>
      </c>
      <c r="DU26" s="19">
        <v>9</v>
      </c>
      <c r="DV26" s="19">
        <v>130794234</v>
      </c>
      <c r="DW26" s="19">
        <v>0</v>
      </c>
      <c r="DX26" s="19">
        <v>40066752</v>
      </c>
      <c r="DY26" s="19">
        <v>4569904</v>
      </c>
      <c r="DZ26" s="19">
        <v>0</v>
      </c>
      <c r="EA26" s="19">
        <v>7782000</v>
      </c>
      <c r="EB26" s="19">
        <v>0</v>
      </c>
      <c r="EC26" s="19">
        <v>0</v>
      </c>
      <c r="ED26" s="19">
        <v>0</v>
      </c>
      <c r="EE26" s="19">
        <v>9971039</v>
      </c>
      <c r="EF26" s="19">
        <v>13539626</v>
      </c>
      <c r="EG26" s="19">
        <v>29598247</v>
      </c>
      <c r="EH26" s="19">
        <v>8910000</v>
      </c>
      <c r="EI26" s="19">
        <v>245231802</v>
      </c>
      <c r="EJ26" s="19">
        <v>9</v>
      </c>
      <c r="EK26" s="19">
        <v>125950000</v>
      </c>
      <c r="EL26" s="19">
        <v>0</v>
      </c>
      <c r="EM26" s="19">
        <v>38582800</v>
      </c>
      <c r="EN26" s="19">
        <v>4569904</v>
      </c>
      <c r="EO26" s="19">
        <v>0</v>
      </c>
      <c r="EP26" s="19">
        <v>7782000</v>
      </c>
      <c r="EQ26" s="19">
        <v>0</v>
      </c>
      <c r="ER26" s="19">
        <v>0</v>
      </c>
      <c r="ES26" s="19">
        <v>0</v>
      </c>
      <c r="ET26" s="19">
        <v>9971039</v>
      </c>
      <c r="EU26" s="19">
        <v>13539626</v>
      </c>
      <c r="EV26" s="19">
        <v>29598247</v>
      </c>
      <c r="EW26" s="19">
        <v>8580000</v>
      </c>
      <c r="EX26" s="19">
        <v>238573616</v>
      </c>
      <c r="EY26" s="19">
        <v>9</v>
      </c>
      <c r="EZ26" s="19">
        <v>125950000</v>
      </c>
      <c r="FA26" s="19">
        <v>0</v>
      </c>
      <c r="FB26" s="19">
        <v>38582800</v>
      </c>
      <c r="FC26" s="19">
        <v>4569904</v>
      </c>
      <c r="FD26" s="19">
        <v>0</v>
      </c>
      <c r="FE26" s="19">
        <v>7782000</v>
      </c>
      <c r="FF26" s="19">
        <v>0</v>
      </c>
      <c r="FG26" s="19">
        <v>0</v>
      </c>
      <c r="FH26" s="19">
        <v>0</v>
      </c>
      <c r="FI26" s="19">
        <v>9971039</v>
      </c>
      <c r="FJ26" s="19">
        <v>13539626</v>
      </c>
      <c r="FK26" s="19">
        <v>29598247</v>
      </c>
      <c r="FL26" s="19">
        <v>8580000</v>
      </c>
      <c r="FM26" s="19">
        <v>238573616</v>
      </c>
      <c r="FN26" s="19">
        <v>9</v>
      </c>
      <c r="FO26" s="19">
        <v>130794234</v>
      </c>
      <c r="FP26" s="19">
        <v>0</v>
      </c>
      <c r="FQ26" s="19">
        <v>47644768</v>
      </c>
      <c r="FR26" s="19">
        <v>4569904</v>
      </c>
      <c r="FS26" s="19">
        <v>0</v>
      </c>
      <c r="FT26" s="19">
        <v>7782000</v>
      </c>
      <c r="FU26" s="19">
        <v>0</v>
      </c>
      <c r="FV26" s="19">
        <v>0</v>
      </c>
      <c r="FW26" s="19">
        <v>1800000</v>
      </c>
      <c r="FX26" s="19">
        <v>9971039</v>
      </c>
      <c r="FY26" s="19">
        <v>13539626</v>
      </c>
      <c r="FZ26" s="19">
        <v>29598247</v>
      </c>
      <c r="GA26" s="19">
        <v>8250000</v>
      </c>
      <c r="GB26" s="19">
        <v>253949818</v>
      </c>
      <c r="GC26" s="19">
        <v>9</v>
      </c>
      <c r="GD26" s="19">
        <v>121105766</v>
      </c>
      <c r="GE26" s="19">
        <v>0</v>
      </c>
      <c r="GF26" s="19">
        <v>37098848</v>
      </c>
      <c r="GG26" s="19">
        <v>4569904</v>
      </c>
      <c r="GH26" s="19">
        <v>0</v>
      </c>
      <c r="GI26" s="19">
        <v>7782000</v>
      </c>
      <c r="GJ26" s="19">
        <v>0</v>
      </c>
      <c r="GK26" s="19">
        <v>0</v>
      </c>
      <c r="GL26" s="19">
        <v>0</v>
      </c>
      <c r="GM26" s="19">
        <v>9971039</v>
      </c>
      <c r="GN26" s="19">
        <v>13539626</v>
      </c>
      <c r="GO26" s="19">
        <v>29598247</v>
      </c>
      <c r="GP26" s="19">
        <v>8250000</v>
      </c>
      <c r="GQ26" s="19">
        <v>231915430</v>
      </c>
      <c r="GR26" s="19">
        <v>9</v>
      </c>
      <c r="GS26" s="19">
        <v>130794234</v>
      </c>
      <c r="GT26" s="19">
        <v>0</v>
      </c>
      <c r="GU26" s="19">
        <v>40066752</v>
      </c>
      <c r="GV26" s="19">
        <v>4569904</v>
      </c>
      <c r="GW26" s="19">
        <v>0</v>
      </c>
      <c r="GX26" s="19">
        <v>7782000</v>
      </c>
      <c r="GY26" s="19">
        <v>0</v>
      </c>
      <c r="GZ26" s="19">
        <v>0</v>
      </c>
      <c r="HA26" s="19">
        <v>0</v>
      </c>
      <c r="HB26" s="19">
        <v>9971039</v>
      </c>
      <c r="HC26" s="19">
        <v>13539626</v>
      </c>
      <c r="HD26" s="19">
        <v>29598247</v>
      </c>
      <c r="HE26" s="19">
        <v>8910000</v>
      </c>
      <c r="HF26" s="19">
        <v>245231802</v>
      </c>
      <c r="HG26" s="19">
        <v>9</v>
      </c>
      <c r="HH26" s="19">
        <v>125950000</v>
      </c>
      <c r="HI26" s="19">
        <v>0</v>
      </c>
      <c r="HJ26" s="19">
        <v>38582800</v>
      </c>
      <c r="HK26" s="19">
        <v>4569904</v>
      </c>
      <c r="HL26" s="19">
        <v>0</v>
      </c>
      <c r="HM26" s="19">
        <v>7782000</v>
      </c>
      <c r="HN26" s="19">
        <v>0</v>
      </c>
      <c r="HO26" s="19">
        <v>0</v>
      </c>
      <c r="HP26" s="19">
        <v>0</v>
      </c>
      <c r="HQ26" s="19">
        <v>9971039</v>
      </c>
      <c r="HR26" s="19">
        <v>13539626</v>
      </c>
      <c r="HS26" s="19">
        <v>29598247</v>
      </c>
      <c r="HT26" s="19">
        <v>8580000</v>
      </c>
      <c r="HU26" s="19">
        <v>238573616</v>
      </c>
      <c r="HV26" s="34">
        <v>9</v>
      </c>
      <c r="HW26" s="34">
        <v>1516244242</v>
      </c>
      <c r="HX26" s="34">
        <v>0</v>
      </c>
      <c r="HY26" s="34">
        <v>506156648</v>
      </c>
      <c r="HZ26" s="34">
        <v>54838848</v>
      </c>
      <c r="IA26" s="34">
        <v>0</v>
      </c>
      <c r="IB26" s="34">
        <v>93384000</v>
      </c>
      <c r="IC26" s="34">
        <v>0</v>
      </c>
      <c r="ID26" s="34">
        <v>0</v>
      </c>
      <c r="IE26" s="34">
        <v>7200000</v>
      </c>
      <c r="IF26" s="34">
        <v>119652468</v>
      </c>
      <c r="IG26" s="34">
        <v>162475512</v>
      </c>
      <c r="IH26" s="34">
        <v>355178964</v>
      </c>
      <c r="II26" s="34">
        <v>99660000</v>
      </c>
      <c r="IJ26" s="34">
        <v>2914790682</v>
      </c>
      <c r="IK26" s="34">
        <f t="shared" si="4"/>
        <v>0</v>
      </c>
      <c r="IL26" s="34">
        <f t="shared" si="5"/>
        <v>300732843.96533537</v>
      </c>
      <c r="IM26" s="35">
        <f t="shared" si="2"/>
        <v>0</v>
      </c>
      <c r="IN26" s="35">
        <f t="shared" si="3"/>
        <v>0.1150444491279643</v>
      </c>
      <c r="IO26" s="34"/>
    </row>
    <row r="27" spans="1:249" hidden="1" outlineLevel="2" x14ac:dyDescent="0.35">
      <c r="A27" s="17"/>
      <c r="B27" t="s">
        <v>72</v>
      </c>
      <c r="C27" t="s">
        <v>64</v>
      </c>
      <c r="D27" t="s">
        <v>84</v>
      </c>
      <c r="E27" s="22">
        <v>9</v>
      </c>
      <c r="F27" s="22">
        <v>989270776</v>
      </c>
      <c r="G27" s="22">
        <v>0</v>
      </c>
      <c r="H27" s="22">
        <v>605229723</v>
      </c>
      <c r="I27" s="22">
        <v>85976509</v>
      </c>
      <c r="J27" s="22">
        <v>0</v>
      </c>
      <c r="K27" s="22">
        <v>161505582</v>
      </c>
      <c r="L27" s="22">
        <v>0</v>
      </c>
      <c r="M27" s="22">
        <v>0</v>
      </c>
      <c r="N27" s="22">
        <v>11700000</v>
      </c>
      <c r="O27" s="22">
        <v>84320999.999999985</v>
      </c>
      <c r="P27" s="22">
        <v>77574645.431999967</v>
      </c>
      <c r="Q27" s="22">
        <v>236375220</v>
      </c>
      <c r="R27" s="22">
        <v>76185000</v>
      </c>
      <c r="S27" s="22">
        <v>2328138455.4320025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9</v>
      </c>
      <c r="AJ27" s="22">
        <v>989270776</v>
      </c>
      <c r="AK27" s="22">
        <v>0</v>
      </c>
      <c r="AL27" s="22">
        <v>605229723</v>
      </c>
      <c r="AM27" s="22">
        <v>85976509</v>
      </c>
      <c r="AN27" s="22">
        <v>0</v>
      </c>
      <c r="AO27" s="22">
        <v>161505582</v>
      </c>
      <c r="AP27" s="22">
        <v>0</v>
      </c>
      <c r="AQ27" s="22">
        <v>0</v>
      </c>
      <c r="AR27" s="22">
        <v>11700000</v>
      </c>
      <c r="AS27" s="22">
        <v>84320999.999999985</v>
      </c>
      <c r="AT27" s="22">
        <v>77574645.431999967</v>
      </c>
      <c r="AU27" s="22">
        <v>236375220</v>
      </c>
      <c r="AV27" s="22">
        <v>76185000</v>
      </c>
      <c r="AW27" s="22">
        <v>2328138455.4320025</v>
      </c>
      <c r="AX27" s="19">
        <v>9</v>
      </c>
      <c r="AY27" s="19">
        <v>89751000</v>
      </c>
      <c r="AZ27" s="19">
        <v>0</v>
      </c>
      <c r="BA27" s="19">
        <v>28346672</v>
      </c>
      <c r="BB27" s="19">
        <v>8476504</v>
      </c>
      <c r="BC27" s="19">
        <v>0</v>
      </c>
      <c r="BD27" s="19">
        <v>14860000</v>
      </c>
      <c r="BE27" s="19">
        <v>0</v>
      </c>
      <c r="BF27" s="19">
        <v>0</v>
      </c>
      <c r="BG27" s="19">
        <v>1800000</v>
      </c>
      <c r="BH27" s="19">
        <v>7105291</v>
      </c>
      <c r="BI27" s="19">
        <v>9648232</v>
      </c>
      <c r="BJ27" s="19">
        <v>21091483</v>
      </c>
      <c r="BK27" s="19">
        <v>8900000</v>
      </c>
      <c r="BL27" s="19">
        <v>189979182</v>
      </c>
      <c r="BM27" s="19">
        <v>9</v>
      </c>
      <c r="BN27" s="19">
        <v>93202962</v>
      </c>
      <c r="BO27" s="19">
        <v>0</v>
      </c>
      <c r="BP27" s="19">
        <v>37126568</v>
      </c>
      <c r="BQ27" s="19">
        <v>8476504</v>
      </c>
      <c r="BR27" s="19">
        <v>0</v>
      </c>
      <c r="BS27" s="19">
        <v>14860000</v>
      </c>
      <c r="BT27" s="19">
        <v>0</v>
      </c>
      <c r="BU27" s="19">
        <v>0</v>
      </c>
      <c r="BV27" s="19">
        <v>0</v>
      </c>
      <c r="BW27" s="19">
        <v>7105291</v>
      </c>
      <c r="BX27" s="19">
        <v>9648232</v>
      </c>
      <c r="BY27" s="19">
        <v>21091483</v>
      </c>
      <c r="BZ27" s="19">
        <v>7832000</v>
      </c>
      <c r="CA27" s="19">
        <v>199343040</v>
      </c>
      <c r="CB27" s="19">
        <v>9</v>
      </c>
      <c r="CC27" s="19">
        <v>82847077</v>
      </c>
      <c r="CD27" s="19">
        <v>0</v>
      </c>
      <c r="CE27" s="19">
        <v>24374400</v>
      </c>
      <c r="CF27" s="19">
        <v>8476504</v>
      </c>
      <c r="CG27" s="19">
        <v>0</v>
      </c>
      <c r="CH27" s="19">
        <v>14860000</v>
      </c>
      <c r="CI27" s="19">
        <v>0</v>
      </c>
      <c r="CJ27" s="19">
        <v>0</v>
      </c>
      <c r="CK27" s="19">
        <v>0</v>
      </c>
      <c r="CL27" s="19">
        <v>7105291</v>
      </c>
      <c r="CM27" s="19">
        <v>9648232</v>
      </c>
      <c r="CN27" s="19">
        <v>21091483</v>
      </c>
      <c r="CO27" s="19">
        <v>8544000</v>
      </c>
      <c r="CP27" s="19">
        <v>176946987</v>
      </c>
      <c r="CQ27" s="19">
        <v>9</v>
      </c>
      <c r="CR27" s="19">
        <v>93202962</v>
      </c>
      <c r="CS27" s="19">
        <v>0</v>
      </c>
      <c r="CT27" s="19">
        <v>30377872</v>
      </c>
      <c r="CU27" s="19">
        <v>8476504</v>
      </c>
      <c r="CV27" s="19">
        <v>0</v>
      </c>
      <c r="CW27" s="19">
        <v>14860000</v>
      </c>
      <c r="CX27" s="19">
        <v>0</v>
      </c>
      <c r="CY27" s="19">
        <v>0</v>
      </c>
      <c r="CZ27" s="19">
        <v>0</v>
      </c>
      <c r="DA27" s="19">
        <v>7105291</v>
      </c>
      <c r="DB27" s="19">
        <v>9648232</v>
      </c>
      <c r="DC27" s="19">
        <v>21091483</v>
      </c>
      <c r="DD27" s="19">
        <v>9612000</v>
      </c>
      <c r="DE27" s="19">
        <v>194374344</v>
      </c>
      <c r="DF27" s="19">
        <v>9</v>
      </c>
      <c r="DG27" s="19">
        <v>86299038</v>
      </c>
      <c r="DH27" s="19">
        <v>0</v>
      </c>
      <c r="DI27" s="19">
        <v>28256544</v>
      </c>
      <c r="DJ27" s="19">
        <v>8476504</v>
      </c>
      <c r="DK27" s="19">
        <v>0</v>
      </c>
      <c r="DL27" s="19">
        <v>14860000</v>
      </c>
      <c r="DM27" s="19">
        <v>0</v>
      </c>
      <c r="DN27" s="19">
        <v>0</v>
      </c>
      <c r="DO27" s="19">
        <v>3600000</v>
      </c>
      <c r="DP27" s="19">
        <v>7105291</v>
      </c>
      <c r="DQ27" s="19">
        <v>9648232</v>
      </c>
      <c r="DR27" s="19">
        <v>21091483</v>
      </c>
      <c r="DS27" s="19">
        <v>7832000</v>
      </c>
      <c r="DT27" s="19">
        <v>187169092</v>
      </c>
      <c r="DU27" s="19">
        <v>9</v>
      </c>
      <c r="DV27" s="19">
        <v>93202962</v>
      </c>
      <c r="DW27" s="19">
        <v>0</v>
      </c>
      <c r="DX27" s="19">
        <v>27421200</v>
      </c>
      <c r="DY27" s="19">
        <v>8476504</v>
      </c>
      <c r="DZ27" s="19">
        <v>0</v>
      </c>
      <c r="EA27" s="19">
        <v>14860000</v>
      </c>
      <c r="EB27" s="19">
        <v>0</v>
      </c>
      <c r="EC27" s="19">
        <v>0</v>
      </c>
      <c r="ED27" s="19">
        <v>0</v>
      </c>
      <c r="EE27" s="19">
        <v>7105291</v>
      </c>
      <c r="EF27" s="19">
        <v>9648232</v>
      </c>
      <c r="EG27" s="19">
        <v>21091483</v>
      </c>
      <c r="EH27" s="19">
        <v>9612000</v>
      </c>
      <c r="EI27" s="19">
        <v>191417672</v>
      </c>
      <c r="EJ27" s="19">
        <v>9</v>
      </c>
      <c r="EK27" s="19">
        <v>89751000</v>
      </c>
      <c r="EL27" s="19">
        <v>0</v>
      </c>
      <c r="EM27" s="19">
        <v>26405600</v>
      </c>
      <c r="EN27" s="19">
        <v>8476504</v>
      </c>
      <c r="EO27" s="19">
        <v>0</v>
      </c>
      <c r="EP27" s="19">
        <v>14860000</v>
      </c>
      <c r="EQ27" s="19">
        <v>0</v>
      </c>
      <c r="ER27" s="19">
        <v>0</v>
      </c>
      <c r="ES27" s="19">
        <v>0</v>
      </c>
      <c r="ET27" s="19">
        <v>7105291</v>
      </c>
      <c r="EU27" s="19">
        <v>9648232</v>
      </c>
      <c r="EV27" s="19">
        <v>21091483</v>
      </c>
      <c r="EW27" s="19">
        <v>9256000</v>
      </c>
      <c r="EX27" s="19">
        <v>186594110</v>
      </c>
      <c r="EY27" s="19">
        <v>9</v>
      </c>
      <c r="EZ27" s="19">
        <v>89751000</v>
      </c>
      <c r="FA27" s="19">
        <v>0</v>
      </c>
      <c r="FB27" s="19">
        <v>26405600</v>
      </c>
      <c r="FC27" s="19">
        <v>8476504</v>
      </c>
      <c r="FD27" s="19">
        <v>0</v>
      </c>
      <c r="FE27" s="19">
        <v>14860000</v>
      </c>
      <c r="FF27" s="19">
        <v>0</v>
      </c>
      <c r="FG27" s="19">
        <v>0</v>
      </c>
      <c r="FH27" s="19">
        <v>0</v>
      </c>
      <c r="FI27" s="19">
        <v>7105291</v>
      </c>
      <c r="FJ27" s="19">
        <v>9648232</v>
      </c>
      <c r="FK27" s="19">
        <v>21091483</v>
      </c>
      <c r="FL27" s="19">
        <v>9256000</v>
      </c>
      <c r="FM27" s="19">
        <v>186594110</v>
      </c>
      <c r="FN27" s="19">
        <v>9</v>
      </c>
      <c r="FO27" s="19">
        <v>93202962</v>
      </c>
      <c r="FP27" s="19">
        <v>0</v>
      </c>
      <c r="FQ27" s="19">
        <v>31303344</v>
      </c>
      <c r="FR27" s="19">
        <v>8476504</v>
      </c>
      <c r="FS27" s="19">
        <v>0</v>
      </c>
      <c r="FT27" s="19">
        <v>14860000</v>
      </c>
      <c r="FU27" s="19">
        <v>0</v>
      </c>
      <c r="FV27" s="19">
        <v>0</v>
      </c>
      <c r="FW27" s="19">
        <v>1800000</v>
      </c>
      <c r="FX27" s="19">
        <v>7105291</v>
      </c>
      <c r="FY27" s="19">
        <v>9648232</v>
      </c>
      <c r="FZ27" s="19">
        <v>21091483</v>
      </c>
      <c r="GA27" s="19">
        <v>8900000</v>
      </c>
      <c r="GB27" s="19">
        <v>196387816</v>
      </c>
      <c r="GC27" s="19">
        <v>9</v>
      </c>
      <c r="GD27" s="19">
        <v>86299038</v>
      </c>
      <c r="GE27" s="19">
        <v>0</v>
      </c>
      <c r="GF27" s="19">
        <v>25390000</v>
      </c>
      <c r="GG27" s="19">
        <v>8476504</v>
      </c>
      <c r="GH27" s="19">
        <v>0</v>
      </c>
      <c r="GI27" s="19">
        <v>14860000</v>
      </c>
      <c r="GJ27" s="19">
        <v>0</v>
      </c>
      <c r="GK27" s="19">
        <v>0</v>
      </c>
      <c r="GL27" s="19">
        <v>0</v>
      </c>
      <c r="GM27" s="19">
        <v>7105291</v>
      </c>
      <c r="GN27" s="19">
        <v>9648232</v>
      </c>
      <c r="GO27" s="19">
        <v>21091483</v>
      </c>
      <c r="GP27" s="19">
        <v>8900000</v>
      </c>
      <c r="GQ27" s="19">
        <v>181770548</v>
      </c>
      <c r="GR27" s="19">
        <v>9</v>
      </c>
      <c r="GS27" s="19">
        <v>93202962</v>
      </c>
      <c r="GT27" s="19">
        <v>0</v>
      </c>
      <c r="GU27" s="19">
        <v>27421200</v>
      </c>
      <c r="GV27" s="19">
        <v>8476504</v>
      </c>
      <c r="GW27" s="19">
        <v>0</v>
      </c>
      <c r="GX27" s="19">
        <v>14860000</v>
      </c>
      <c r="GY27" s="19">
        <v>0</v>
      </c>
      <c r="GZ27" s="19">
        <v>0</v>
      </c>
      <c r="HA27" s="19">
        <v>0</v>
      </c>
      <c r="HB27" s="19">
        <v>7105291</v>
      </c>
      <c r="HC27" s="19">
        <v>9648232</v>
      </c>
      <c r="HD27" s="19">
        <v>21091483</v>
      </c>
      <c r="HE27" s="19">
        <v>9612000</v>
      </c>
      <c r="HF27" s="19">
        <v>191417672</v>
      </c>
      <c r="HG27" s="19">
        <v>9</v>
      </c>
      <c r="HH27" s="19">
        <v>89751000</v>
      </c>
      <c r="HI27" s="19">
        <v>0</v>
      </c>
      <c r="HJ27" s="19">
        <v>26405600</v>
      </c>
      <c r="HK27" s="19">
        <v>8476504</v>
      </c>
      <c r="HL27" s="19">
        <v>0</v>
      </c>
      <c r="HM27" s="19">
        <v>14860000</v>
      </c>
      <c r="HN27" s="19">
        <v>0</v>
      </c>
      <c r="HO27" s="19">
        <v>0</v>
      </c>
      <c r="HP27" s="19">
        <v>0</v>
      </c>
      <c r="HQ27" s="19">
        <v>7105291</v>
      </c>
      <c r="HR27" s="19">
        <v>9648232</v>
      </c>
      <c r="HS27" s="19">
        <v>21091483</v>
      </c>
      <c r="HT27" s="19">
        <v>9256000</v>
      </c>
      <c r="HU27" s="19">
        <v>186594110</v>
      </c>
      <c r="HV27" s="34">
        <v>9</v>
      </c>
      <c r="HW27" s="34">
        <v>1080463963</v>
      </c>
      <c r="HX27" s="34">
        <v>0</v>
      </c>
      <c r="HY27" s="34">
        <v>339234600</v>
      </c>
      <c r="HZ27" s="34">
        <v>101718048</v>
      </c>
      <c r="IA27" s="34">
        <v>0</v>
      </c>
      <c r="IB27" s="34">
        <v>178320000</v>
      </c>
      <c r="IC27" s="34">
        <v>0</v>
      </c>
      <c r="ID27" s="34">
        <v>0</v>
      </c>
      <c r="IE27" s="34">
        <v>7200000</v>
      </c>
      <c r="IF27" s="34">
        <v>85263492</v>
      </c>
      <c r="IG27" s="34">
        <v>115778784</v>
      </c>
      <c r="IH27" s="34">
        <v>253097796</v>
      </c>
      <c r="II27" s="34">
        <v>107512000</v>
      </c>
      <c r="IJ27" s="34">
        <v>2268588683</v>
      </c>
      <c r="IK27" s="34">
        <f t="shared" si="4"/>
        <v>0</v>
      </c>
      <c r="IL27" s="34">
        <f t="shared" si="5"/>
        <v>-59549772.432002544</v>
      </c>
      <c r="IM27" s="35">
        <f t="shared" si="2"/>
        <v>0</v>
      </c>
      <c r="IN27" s="35">
        <f t="shared" si="3"/>
        <v>-2.5578277912579162E-2</v>
      </c>
      <c r="IO27" s="34"/>
    </row>
    <row r="28" spans="1:249" hidden="1" outlineLevel="2" x14ac:dyDescent="0.35">
      <c r="A28" s="17"/>
      <c r="B28" t="s">
        <v>72</v>
      </c>
      <c r="C28" t="s">
        <v>64</v>
      </c>
      <c r="D28" t="s">
        <v>85</v>
      </c>
      <c r="E28" s="22">
        <v>3</v>
      </c>
      <c r="F28" s="22">
        <v>524878461</v>
      </c>
      <c r="G28" s="22">
        <v>0</v>
      </c>
      <c r="H28" s="22">
        <v>0</v>
      </c>
      <c r="I28" s="22">
        <v>0</v>
      </c>
      <c r="J28" s="22">
        <v>0</v>
      </c>
      <c r="K28" s="22">
        <v>20489229</v>
      </c>
      <c r="L28" s="22">
        <v>0</v>
      </c>
      <c r="M28" s="22">
        <v>0</v>
      </c>
      <c r="N28" s="22">
        <v>2800000</v>
      </c>
      <c r="O28" s="22">
        <v>52273333.333333358</v>
      </c>
      <c r="P28" s="22">
        <v>48091048.480000012</v>
      </c>
      <c r="Q28" s="22">
        <v>140830800</v>
      </c>
      <c r="R28" s="22">
        <v>17190000</v>
      </c>
      <c r="S28" s="22">
        <v>806552871.81333351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3</v>
      </c>
      <c r="AJ28" s="22">
        <v>524878461</v>
      </c>
      <c r="AK28" s="22">
        <v>0</v>
      </c>
      <c r="AL28" s="22">
        <v>0</v>
      </c>
      <c r="AM28" s="22">
        <v>0</v>
      </c>
      <c r="AN28" s="22">
        <v>0</v>
      </c>
      <c r="AO28" s="22">
        <v>20489229</v>
      </c>
      <c r="AP28" s="22">
        <v>0</v>
      </c>
      <c r="AQ28" s="22">
        <v>0</v>
      </c>
      <c r="AR28" s="22">
        <v>2800000</v>
      </c>
      <c r="AS28" s="22">
        <v>52273333.333333358</v>
      </c>
      <c r="AT28" s="22">
        <v>48091048.480000012</v>
      </c>
      <c r="AU28" s="22">
        <v>140830800</v>
      </c>
      <c r="AV28" s="22">
        <v>17190000</v>
      </c>
      <c r="AW28" s="22">
        <v>806552871.81333351</v>
      </c>
      <c r="AX28" s="19">
        <v>3</v>
      </c>
      <c r="AY28" s="19">
        <v>71558000</v>
      </c>
      <c r="AZ28" s="19">
        <v>0</v>
      </c>
      <c r="BA28" s="19">
        <v>0</v>
      </c>
      <c r="BB28" s="19">
        <v>0</v>
      </c>
      <c r="BC28" s="19">
        <v>0</v>
      </c>
      <c r="BD28" s="19">
        <v>4510000</v>
      </c>
      <c r="BE28" s="19">
        <v>0</v>
      </c>
      <c r="BF28" s="19">
        <v>0</v>
      </c>
      <c r="BG28" s="19">
        <v>600000</v>
      </c>
      <c r="BH28" s="19">
        <v>5665008</v>
      </c>
      <c r="BI28" s="19">
        <v>7692485</v>
      </c>
      <c r="BJ28" s="19">
        <v>16816130</v>
      </c>
      <c r="BK28" s="19">
        <v>2750000</v>
      </c>
      <c r="BL28" s="19">
        <v>109591623</v>
      </c>
      <c r="BM28" s="19">
        <v>3</v>
      </c>
      <c r="BN28" s="19">
        <v>74310231</v>
      </c>
      <c r="BO28" s="19">
        <v>0</v>
      </c>
      <c r="BP28" s="19">
        <v>0</v>
      </c>
      <c r="BQ28" s="19">
        <v>0</v>
      </c>
      <c r="BR28" s="19">
        <v>0</v>
      </c>
      <c r="BS28" s="19">
        <v>4510000</v>
      </c>
      <c r="BT28" s="19">
        <v>0</v>
      </c>
      <c r="BU28" s="19">
        <v>0</v>
      </c>
      <c r="BV28" s="19">
        <v>0</v>
      </c>
      <c r="BW28" s="19">
        <v>5665008</v>
      </c>
      <c r="BX28" s="19">
        <v>7692485</v>
      </c>
      <c r="BY28" s="19">
        <v>16816130</v>
      </c>
      <c r="BZ28" s="19">
        <v>2420000</v>
      </c>
      <c r="CA28" s="19">
        <v>111413854</v>
      </c>
      <c r="CB28" s="19">
        <v>3</v>
      </c>
      <c r="CC28" s="19">
        <v>66053539</v>
      </c>
      <c r="CD28" s="19">
        <v>0</v>
      </c>
      <c r="CE28" s="19">
        <v>0</v>
      </c>
      <c r="CF28" s="19">
        <v>0</v>
      </c>
      <c r="CG28" s="19">
        <v>0</v>
      </c>
      <c r="CH28" s="19">
        <v>4510000</v>
      </c>
      <c r="CI28" s="19">
        <v>0</v>
      </c>
      <c r="CJ28" s="19">
        <v>0</v>
      </c>
      <c r="CK28" s="19">
        <v>0</v>
      </c>
      <c r="CL28" s="19">
        <v>5665008</v>
      </c>
      <c r="CM28" s="19">
        <v>7692485</v>
      </c>
      <c r="CN28" s="19">
        <v>16816130</v>
      </c>
      <c r="CO28" s="19">
        <v>2640000</v>
      </c>
      <c r="CP28" s="19">
        <v>103377162</v>
      </c>
      <c r="CQ28" s="19">
        <v>3</v>
      </c>
      <c r="CR28" s="19">
        <v>74310231</v>
      </c>
      <c r="CS28" s="19">
        <v>0</v>
      </c>
      <c r="CT28" s="19">
        <v>0</v>
      </c>
      <c r="CU28" s="19">
        <v>0</v>
      </c>
      <c r="CV28" s="19">
        <v>0</v>
      </c>
      <c r="CW28" s="19">
        <v>4510000</v>
      </c>
      <c r="CX28" s="19">
        <v>0</v>
      </c>
      <c r="CY28" s="19">
        <v>0</v>
      </c>
      <c r="CZ28" s="19">
        <v>0</v>
      </c>
      <c r="DA28" s="19">
        <v>5665008</v>
      </c>
      <c r="DB28" s="19">
        <v>7692485</v>
      </c>
      <c r="DC28" s="19">
        <v>16816130</v>
      </c>
      <c r="DD28" s="19">
        <v>2970000</v>
      </c>
      <c r="DE28" s="19">
        <v>111963854</v>
      </c>
      <c r="DF28" s="19">
        <v>3</v>
      </c>
      <c r="DG28" s="19">
        <v>68805769</v>
      </c>
      <c r="DH28" s="19">
        <v>0</v>
      </c>
      <c r="DI28" s="19">
        <v>0</v>
      </c>
      <c r="DJ28" s="19">
        <v>0</v>
      </c>
      <c r="DK28" s="19">
        <v>0</v>
      </c>
      <c r="DL28" s="19">
        <v>4510000</v>
      </c>
      <c r="DM28" s="19">
        <v>0</v>
      </c>
      <c r="DN28" s="19">
        <v>0</v>
      </c>
      <c r="DO28" s="19">
        <v>1200000</v>
      </c>
      <c r="DP28" s="19">
        <v>5665008</v>
      </c>
      <c r="DQ28" s="19">
        <v>7692485</v>
      </c>
      <c r="DR28" s="19">
        <v>16816130</v>
      </c>
      <c r="DS28" s="19">
        <v>2420000</v>
      </c>
      <c r="DT28" s="19">
        <v>107109392</v>
      </c>
      <c r="DU28" s="19">
        <v>3</v>
      </c>
      <c r="DV28" s="19">
        <v>74310231</v>
      </c>
      <c r="DW28" s="19">
        <v>0</v>
      </c>
      <c r="DX28" s="19">
        <v>0</v>
      </c>
      <c r="DY28" s="19">
        <v>0</v>
      </c>
      <c r="DZ28" s="19">
        <v>0</v>
      </c>
      <c r="EA28" s="19">
        <v>4510000</v>
      </c>
      <c r="EB28" s="19">
        <v>0</v>
      </c>
      <c r="EC28" s="19">
        <v>0</v>
      </c>
      <c r="ED28" s="19">
        <v>0</v>
      </c>
      <c r="EE28" s="19">
        <v>5665008</v>
      </c>
      <c r="EF28" s="19">
        <v>7692485</v>
      </c>
      <c r="EG28" s="19">
        <v>16816130</v>
      </c>
      <c r="EH28" s="19">
        <v>2970000</v>
      </c>
      <c r="EI28" s="19">
        <v>111963854</v>
      </c>
      <c r="EJ28" s="19">
        <v>3</v>
      </c>
      <c r="EK28" s="19">
        <v>71558000</v>
      </c>
      <c r="EL28" s="19">
        <v>0</v>
      </c>
      <c r="EM28" s="19">
        <v>0</v>
      </c>
      <c r="EN28" s="19">
        <v>0</v>
      </c>
      <c r="EO28" s="19">
        <v>0</v>
      </c>
      <c r="EP28" s="19">
        <v>4510000</v>
      </c>
      <c r="EQ28" s="19">
        <v>0</v>
      </c>
      <c r="ER28" s="19">
        <v>0</v>
      </c>
      <c r="ES28" s="19">
        <v>0</v>
      </c>
      <c r="ET28" s="19">
        <v>5665008</v>
      </c>
      <c r="EU28" s="19">
        <v>7692485</v>
      </c>
      <c r="EV28" s="19">
        <v>16816130</v>
      </c>
      <c r="EW28" s="19">
        <v>2860000</v>
      </c>
      <c r="EX28" s="19">
        <v>109101623</v>
      </c>
      <c r="EY28" s="19">
        <v>3</v>
      </c>
      <c r="EZ28" s="19">
        <v>71558000</v>
      </c>
      <c r="FA28" s="19">
        <v>0</v>
      </c>
      <c r="FB28" s="19">
        <v>0</v>
      </c>
      <c r="FC28" s="19">
        <v>0</v>
      </c>
      <c r="FD28" s="19">
        <v>0</v>
      </c>
      <c r="FE28" s="19">
        <v>4510000</v>
      </c>
      <c r="FF28" s="19">
        <v>0</v>
      </c>
      <c r="FG28" s="19">
        <v>0</v>
      </c>
      <c r="FH28" s="19">
        <v>0</v>
      </c>
      <c r="FI28" s="19">
        <v>5665008</v>
      </c>
      <c r="FJ28" s="19">
        <v>7692485</v>
      </c>
      <c r="FK28" s="19">
        <v>16816130</v>
      </c>
      <c r="FL28" s="19">
        <v>2860000</v>
      </c>
      <c r="FM28" s="19">
        <v>109101623</v>
      </c>
      <c r="FN28" s="19">
        <v>3</v>
      </c>
      <c r="FO28" s="19">
        <v>74310231</v>
      </c>
      <c r="FP28" s="19">
        <v>0</v>
      </c>
      <c r="FQ28" s="19">
        <v>0</v>
      </c>
      <c r="FR28" s="19">
        <v>0</v>
      </c>
      <c r="FS28" s="19">
        <v>0</v>
      </c>
      <c r="FT28" s="19">
        <v>4510000</v>
      </c>
      <c r="FU28" s="19">
        <v>0</v>
      </c>
      <c r="FV28" s="19">
        <v>0</v>
      </c>
      <c r="FW28" s="19">
        <v>600000</v>
      </c>
      <c r="FX28" s="19">
        <v>5665008</v>
      </c>
      <c r="FY28" s="19">
        <v>7692485</v>
      </c>
      <c r="FZ28" s="19">
        <v>16816130</v>
      </c>
      <c r="GA28" s="19">
        <v>2750000</v>
      </c>
      <c r="GB28" s="19">
        <v>112343854</v>
      </c>
      <c r="GC28" s="19">
        <v>3</v>
      </c>
      <c r="GD28" s="19">
        <v>68805769</v>
      </c>
      <c r="GE28" s="19">
        <v>0</v>
      </c>
      <c r="GF28" s="19">
        <v>0</v>
      </c>
      <c r="GG28" s="19">
        <v>0</v>
      </c>
      <c r="GH28" s="19">
        <v>0</v>
      </c>
      <c r="GI28" s="19">
        <v>4510000</v>
      </c>
      <c r="GJ28" s="19">
        <v>0</v>
      </c>
      <c r="GK28" s="19">
        <v>0</v>
      </c>
      <c r="GL28" s="19">
        <v>0</v>
      </c>
      <c r="GM28" s="19">
        <v>5665008</v>
      </c>
      <c r="GN28" s="19">
        <v>7692485</v>
      </c>
      <c r="GO28" s="19">
        <v>16816130</v>
      </c>
      <c r="GP28" s="19">
        <v>2750000</v>
      </c>
      <c r="GQ28" s="19">
        <v>106239392</v>
      </c>
      <c r="GR28" s="19">
        <v>3</v>
      </c>
      <c r="GS28" s="19">
        <v>74310231</v>
      </c>
      <c r="GT28" s="19">
        <v>0</v>
      </c>
      <c r="GU28" s="19">
        <v>0</v>
      </c>
      <c r="GV28" s="19">
        <v>0</v>
      </c>
      <c r="GW28" s="19">
        <v>0</v>
      </c>
      <c r="GX28" s="19">
        <v>4510000</v>
      </c>
      <c r="GY28" s="19">
        <v>0</v>
      </c>
      <c r="GZ28" s="19">
        <v>0</v>
      </c>
      <c r="HA28" s="19">
        <v>0</v>
      </c>
      <c r="HB28" s="19">
        <v>5665008</v>
      </c>
      <c r="HC28" s="19">
        <v>7692485</v>
      </c>
      <c r="HD28" s="19">
        <v>16816130</v>
      </c>
      <c r="HE28" s="19">
        <v>2970000</v>
      </c>
      <c r="HF28" s="19">
        <v>111963854</v>
      </c>
      <c r="HG28" s="19">
        <v>3</v>
      </c>
      <c r="HH28" s="19">
        <v>71558000</v>
      </c>
      <c r="HI28" s="19">
        <v>0</v>
      </c>
      <c r="HJ28" s="19">
        <v>0</v>
      </c>
      <c r="HK28" s="19">
        <v>0</v>
      </c>
      <c r="HL28" s="19">
        <v>0</v>
      </c>
      <c r="HM28" s="19">
        <v>4510000</v>
      </c>
      <c r="HN28" s="19">
        <v>0</v>
      </c>
      <c r="HO28" s="19">
        <v>0</v>
      </c>
      <c r="HP28" s="19">
        <v>0</v>
      </c>
      <c r="HQ28" s="19">
        <v>5665008</v>
      </c>
      <c r="HR28" s="19">
        <v>7692485</v>
      </c>
      <c r="HS28" s="19">
        <v>16816130</v>
      </c>
      <c r="HT28" s="19">
        <v>2860000</v>
      </c>
      <c r="HU28" s="19">
        <v>109101623</v>
      </c>
      <c r="HV28" s="34">
        <v>3</v>
      </c>
      <c r="HW28" s="34">
        <v>861448232</v>
      </c>
      <c r="HX28" s="34">
        <v>0</v>
      </c>
      <c r="HY28" s="34">
        <v>0</v>
      </c>
      <c r="HZ28" s="34">
        <v>0</v>
      </c>
      <c r="IA28" s="34">
        <v>0</v>
      </c>
      <c r="IB28" s="34">
        <v>54120000</v>
      </c>
      <c r="IC28" s="34">
        <v>0</v>
      </c>
      <c r="ID28" s="34">
        <v>0</v>
      </c>
      <c r="IE28" s="34">
        <v>2400000</v>
      </c>
      <c r="IF28" s="34">
        <v>67980096</v>
      </c>
      <c r="IG28" s="34">
        <v>92309820</v>
      </c>
      <c r="IH28" s="34">
        <v>201793560</v>
      </c>
      <c r="II28" s="34">
        <v>33220000</v>
      </c>
      <c r="IJ28" s="34">
        <v>1313271708</v>
      </c>
      <c r="IK28" s="34">
        <f t="shared" si="4"/>
        <v>0</v>
      </c>
      <c r="IL28" s="34">
        <f t="shared" si="5"/>
        <v>506718836.18666649</v>
      </c>
      <c r="IM28" s="35">
        <f t="shared" si="2"/>
        <v>0</v>
      </c>
      <c r="IN28" s="35">
        <f t="shared" si="3"/>
        <v>0.62825247283223384</v>
      </c>
      <c r="IO28" s="34"/>
    </row>
    <row r="29" spans="1:249" hidden="1" outlineLevel="2" x14ac:dyDescent="0.35">
      <c r="A29" s="17"/>
      <c r="B29" t="s">
        <v>72</v>
      </c>
      <c r="C29" t="s">
        <v>64</v>
      </c>
      <c r="D29" t="s">
        <v>86</v>
      </c>
      <c r="E29" s="22">
        <v>39</v>
      </c>
      <c r="F29" s="22">
        <v>4692122385</v>
      </c>
      <c r="G29" s="22">
        <v>0</v>
      </c>
      <c r="H29" s="22">
        <v>2977736343</v>
      </c>
      <c r="I29" s="22">
        <v>412305764</v>
      </c>
      <c r="J29" s="22">
        <v>0</v>
      </c>
      <c r="K29" s="22">
        <v>558813907</v>
      </c>
      <c r="L29" s="22">
        <v>0</v>
      </c>
      <c r="M29" s="22">
        <v>0</v>
      </c>
      <c r="N29" s="22">
        <v>45000000</v>
      </c>
      <c r="O29" s="22">
        <v>393550333.33333325</v>
      </c>
      <c r="P29" s="22">
        <v>362063158.26400006</v>
      </c>
      <c r="Q29" s="22">
        <v>1074914440</v>
      </c>
      <c r="R29" s="22">
        <v>321930000</v>
      </c>
      <c r="S29" s="22">
        <v>10838436330.597322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39</v>
      </c>
      <c r="AJ29" s="22">
        <v>4692122385</v>
      </c>
      <c r="AK29" s="22">
        <v>0</v>
      </c>
      <c r="AL29" s="22">
        <v>2977736343</v>
      </c>
      <c r="AM29" s="22">
        <v>412305764</v>
      </c>
      <c r="AN29" s="22">
        <v>0</v>
      </c>
      <c r="AO29" s="22">
        <v>558813907</v>
      </c>
      <c r="AP29" s="22">
        <v>0</v>
      </c>
      <c r="AQ29" s="22">
        <v>0</v>
      </c>
      <c r="AR29" s="22">
        <v>45000000</v>
      </c>
      <c r="AS29" s="22">
        <v>393550333.33333325</v>
      </c>
      <c r="AT29" s="22">
        <v>362063158.26400006</v>
      </c>
      <c r="AU29" s="22">
        <v>1074914440</v>
      </c>
      <c r="AV29" s="22">
        <v>321930000</v>
      </c>
      <c r="AW29" s="22">
        <v>10838436330.597322</v>
      </c>
      <c r="AX29" s="19">
        <v>39</v>
      </c>
      <c r="AY29" s="19">
        <v>434568999</v>
      </c>
      <c r="AZ29" s="19">
        <v>0</v>
      </c>
      <c r="BA29" s="19">
        <v>288595368</v>
      </c>
      <c r="BB29" s="19">
        <v>43570944</v>
      </c>
      <c r="BC29" s="19">
        <v>0</v>
      </c>
      <c r="BD29" s="19">
        <v>49620003</v>
      </c>
      <c r="BE29" s="19">
        <v>0</v>
      </c>
      <c r="BF29" s="19">
        <v>0</v>
      </c>
      <c r="BG29" s="19">
        <v>7800000</v>
      </c>
      <c r="BH29" s="19">
        <v>34403364</v>
      </c>
      <c r="BI29" s="19">
        <v>46716159</v>
      </c>
      <c r="BJ29" s="19">
        <v>102123732</v>
      </c>
      <c r="BK29" s="19">
        <v>38999991.346153848</v>
      </c>
      <c r="BL29" s="19">
        <v>1046398560.3461539</v>
      </c>
      <c r="BM29" s="19">
        <v>39</v>
      </c>
      <c r="BN29" s="19">
        <v>451283193</v>
      </c>
      <c r="BO29" s="19">
        <v>0</v>
      </c>
      <c r="BP29" s="19">
        <v>253963944</v>
      </c>
      <c r="BQ29" s="19">
        <v>43570944</v>
      </c>
      <c r="BR29" s="19">
        <v>0</v>
      </c>
      <c r="BS29" s="19">
        <v>49620003</v>
      </c>
      <c r="BT29" s="19">
        <v>0</v>
      </c>
      <c r="BU29" s="19">
        <v>0</v>
      </c>
      <c r="BV29" s="19">
        <v>0</v>
      </c>
      <c r="BW29" s="19">
        <v>34403364</v>
      </c>
      <c r="BX29" s="19">
        <v>46716159</v>
      </c>
      <c r="BY29" s="19">
        <v>102123732</v>
      </c>
      <c r="BZ29" s="19">
        <v>34319992.384615384</v>
      </c>
      <c r="CA29" s="19">
        <v>1016001331.3846154</v>
      </c>
      <c r="CB29" s="19">
        <v>39</v>
      </c>
      <c r="CC29" s="19">
        <v>401140608</v>
      </c>
      <c r="CD29" s="19">
        <v>0</v>
      </c>
      <c r="CE29" s="19">
        <v>277051572</v>
      </c>
      <c r="CF29" s="19">
        <v>43570944</v>
      </c>
      <c r="CG29" s="19">
        <v>0</v>
      </c>
      <c r="CH29" s="19">
        <v>49620003</v>
      </c>
      <c r="CI29" s="19">
        <v>0</v>
      </c>
      <c r="CJ29" s="19">
        <v>0</v>
      </c>
      <c r="CK29" s="19">
        <v>0</v>
      </c>
      <c r="CL29" s="19">
        <v>34403364</v>
      </c>
      <c r="CM29" s="19">
        <v>46716159</v>
      </c>
      <c r="CN29" s="19">
        <v>102123732</v>
      </c>
      <c r="CO29" s="19">
        <v>37439991.692307696</v>
      </c>
      <c r="CP29" s="19">
        <v>992066373.69230771</v>
      </c>
      <c r="CQ29" s="19">
        <v>39</v>
      </c>
      <c r="CR29" s="19">
        <v>451283193</v>
      </c>
      <c r="CS29" s="19">
        <v>0</v>
      </c>
      <c r="CT29" s="19">
        <v>311683032</v>
      </c>
      <c r="CU29" s="19">
        <v>43570944</v>
      </c>
      <c r="CV29" s="19">
        <v>0</v>
      </c>
      <c r="CW29" s="19">
        <v>49620003</v>
      </c>
      <c r="CX29" s="19">
        <v>0</v>
      </c>
      <c r="CY29" s="19">
        <v>0</v>
      </c>
      <c r="CZ29" s="19">
        <v>0</v>
      </c>
      <c r="DA29" s="19">
        <v>34403364</v>
      </c>
      <c r="DB29" s="19">
        <v>46716159</v>
      </c>
      <c r="DC29" s="19">
        <v>102123732</v>
      </c>
      <c r="DD29" s="19">
        <v>42119990.65384616</v>
      </c>
      <c r="DE29" s="19">
        <v>1081520417.6538463</v>
      </c>
      <c r="DF29" s="19">
        <v>39</v>
      </c>
      <c r="DG29" s="19">
        <v>417854805</v>
      </c>
      <c r="DH29" s="19">
        <v>0</v>
      </c>
      <c r="DI29" s="19">
        <v>253963944</v>
      </c>
      <c r="DJ29" s="19">
        <v>43570944</v>
      </c>
      <c r="DK29" s="19">
        <v>0</v>
      </c>
      <c r="DL29" s="19">
        <v>49620003</v>
      </c>
      <c r="DM29" s="19">
        <v>0</v>
      </c>
      <c r="DN29" s="19">
        <v>0</v>
      </c>
      <c r="DO29" s="19">
        <v>15600000</v>
      </c>
      <c r="DP29" s="19">
        <v>34403364</v>
      </c>
      <c r="DQ29" s="19">
        <v>46716159</v>
      </c>
      <c r="DR29" s="19">
        <v>102123732</v>
      </c>
      <c r="DS29" s="19">
        <v>34319992.384615384</v>
      </c>
      <c r="DT29" s="19">
        <v>998172943.38461542</v>
      </c>
      <c r="DU29" s="19">
        <v>39</v>
      </c>
      <c r="DV29" s="19">
        <v>451283193</v>
      </c>
      <c r="DW29" s="19">
        <v>0</v>
      </c>
      <c r="DX29" s="19">
        <v>311683032</v>
      </c>
      <c r="DY29" s="19">
        <v>43570944</v>
      </c>
      <c r="DZ29" s="19">
        <v>0</v>
      </c>
      <c r="EA29" s="19">
        <v>49620003</v>
      </c>
      <c r="EB29" s="19">
        <v>0</v>
      </c>
      <c r="EC29" s="19">
        <v>0</v>
      </c>
      <c r="ED29" s="19">
        <v>0</v>
      </c>
      <c r="EE29" s="19">
        <v>34403364</v>
      </c>
      <c r="EF29" s="19">
        <v>46716159</v>
      </c>
      <c r="EG29" s="19">
        <v>102123732</v>
      </c>
      <c r="EH29" s="19">
        <v>42119990.65384616</v>
      </c>
      <c r="EI29" s="19">
        <v>1081520417.6538463</v>
      </c>
      <c r="EJ29" s="19">
        <v>39</v>
      </c>
      <c r="EK29" s="19">
        <v>434568999</v>
      </c>
      <c r="EL29" s="19">
        <v>0</v>
      </c>
      <c r="EM29" s="19">
        <v>300139200</v>
      </c>
      <c r="EN29" s="19">
        <v>43570944</v>
      </c>
      <c r="EO29" s="19">
        <v>0</v>
      </c>
      <c r="EP29" s="19">
        <v>49620003</v>
      </c>
      <c r="EQ29" s="19">
        <v>0</v>
      </c>
      <c r="ER29" s="19">
        <v>0</v>
      </c>
      <c r="ES29" s="19">
        <v>0</v>
      </c>
      <c r="ET29" s="19">
        <v>34403364</v>
      </c>
      <c r="EU29" s="19">
        <v>46716159</v>
      </c>
      <c r="EV29" s="19">
        <v>102123732</v>
      </c>
      <c r="EW29" s="19">
        <v>40559991.000000007</v>
      </c>
      <c r="EX29" s="19">
        <v>1051702392</v>
      </c>
      <c r="EY29" s="19">
        <v>39</v>
      </c>
      <c r="EZ29" s="19">
        <v>434568999</v>
      </c>
      <c r="FA29" s="19">
        <v>0</v>
      </c>
      <c r="FB29" s="19">
        <v>300139200</v>
      </c>
      <c r="FC29" s="19">
        <v>43570944</v>
      </c>
      <c r="FD29" s="19">
        <v>0</v>
      </c>
      <c r="FE29" s="19">
        <v>49620003</v>
      </c>
      <c r="FF29" s="19">
        <v>0</v>
      </c>
      <c r="FG29" s="19">
        <v>0</v>
      </c>
      <c r="FH29" s="19">
        <v>0</v>
      </c>
      <c r="FI29" s="19">
        <v>34403364</v>
      </c>
      <c r="FJ29" s="19">
        <v>46716159</v>
      </c>
      <c r="FK29" s="19">
        <v>102123732</v>
      </c>
      <c r="FL29" s="19">
        <v>40559991.000000007</v>
      </c>
      <c r="FM29" s="19">
        <v>1051702392</v>
      </c>
      <c r="FN29" s="19">
        <v>39</v>
      </c>
      <c r="FO29" s="19">
        <v>451283193</v>
      </c>
      <c r="FP29" s="19">
        <v>0</v>
      </c>
      <c r="FQ29" s="19">
        <v>288595368</v>
      </c>
      <c r="FR29" s="19">
        <v>43570944</v>
      </c>
      <c r="FS29" s="19">
        <v>0</v>
      </c>
      <c r="FT29" s="19">
        <v>49620003</v>
      </c>
      <c r="FU29" s="19">
        <v>0</v>
      </c>
      <c r="FV29" s="19">
        <v>0</v>
      </c>
      <c r="FW29" s="19">
        <v>7800000</v>
      </c>
      <c r="FX29" s="19">
        <v>34403364</v>
      </c>
      <c r="FY29" s="19">
        <v>46716159</v>
      </c>
      <c r="FZ29" s="19">
        <v>102123732</v>
      </c>
      <c r="GA29" s="19">
        <v>38999991.346153848</v>
      </c>
      <c r="GB29" s="19">
        <v>1063112754.3461539</v>
      </c>
      <c r="GC29" s="19">
        <v>39</v>
      </c>
      <c r="GD29" s="19">
        <v>417854805</v>
      </c>
      <c r="GE29" s="19">
        <v>0</v>
      </c>
      <c r="GF29" s="19">
        <v>288595368</v>
      </c>
      <c r="GG29" s="19">
        <v>43570944</v>
      </c>
      <c r="GH29" s="19">
        <v>0</v>
      </c>
      <c r="GI29" s="19">
        <v>49620003</v>
      </c>
      <c r="GJ29" s="19">
        <v>0</v>
      </c>
      <c r="GK29" s="19">
        <v>0</v>
      </c>
      <c r="GL29" s="19">
        <v>0</v>
      </c>
      <c r="GM29" s="19">
        <v>34403364</v>
      </c>
      <c r="GN29" s="19">
        <v>46716159</v>
      </c>
      <c r="GO29" s="19">
        <v>102123732</v>
      </c>
      <c r="GP29" s="19">
        <v>38999991.346153848</v>
      </c>
      <c r="GQ29" s="19">
        <v>1021884366.3461539</v>
      </c>
      <c r="GR29" s="19">
        <v>39</v>
      </c>
      <c r="GS29" s="19">
        <v>451283193</v>
      </c>
      <c r="GT29" s="19">
        <v>0</v>
      </c>
      <c r="GU29" s="19">
        <v>311683032</v>
      </c>
      <c r="GV29" s="19">
        <v>43570944</v>
      </c>
      <c r="GW29" s="19">
        <v>0</v>
      </c>
      <c r="GX29" s="19">
        <v>49620003</v>
      </c>
      <c r="GY29" s="19">
        <v>0</v>
      </c>
      <c r="GZ29" s="19">
        <v>0</v>
      </c>
      <c r="HA29" s="19">
        <v>0</v>
      </c>
      <c r="HB29" s="19">
        <v>34403364</v>
      </c>
      <c r="HC29" s="19">
        <v>46716159</v>
      </c>
      <c r="HD29" s="19">
        <v>102123732</v>
      </c>
      <c r="HE29" s="19">
        <v>42119990.65384616</v>
      </c>
      <c r="HF29" s="19">
        <v>1081520417.6538463</v>
      </c>
      <c r="HG29" s="19">
        <v>39</v>
      </c>
      <c r="HH29" s="19">
        <v>434568999</v>
      </c>
      <c r="HI29" s="19">
        <v>0</v>
      </c>
      <c r="HJ29" s="19">
        <v>300139200</v>
      </c>
      <c r="HK29" s="19">
        <v>43570944</v>
      </c>
      <c r="HL29" s="19">
        <v>0</v>
      </c>
      <c r="HM29" s="19">
        <v>49620003</v>
      </c>
      <c r="HN29" s="19">
        <v>0</v>
      </c>
      <c r="HO29" s="19">
        <v>0</v>
      </c>
      <c r="HP29" s="19">
        <v>0</v>
      </c>
      <c r="HQ29" s="19">
        <v>34403364</v>
      </c>
      <c r="HR29" s="19">
        <v>46716159</v>
      </c>
      <c r="HS29" s="19">
        <v>102123732</v>
      </c>
      <c r="HT29" s="19">
        <v>40559991.000000007</v>
      </c>
      <c r="HU29" s="19">
        <v>1051702392</v>
      </c>
      <c r="HV29" s="34">
        <v>39</v>
      </c>
      <c r="HW29" s="34">
        <v>5231542179</v>
      </c>
      <c r="HX29" s="34">
        <v>0</v>
      </c>
      <c r="HY29" s="34">
        <v>3486232260</v>
      </c>
      <c r="HZ29" s="34">
        <v>522851328</v>
      </c>
      <c r="IA29" s="34">
        <v>0</v>
      </c>
      <c r="IB29" s="34">
        <v>595440036</v>
      </c>
      <c r="IC29" s="34">
        <v>0</v>
      </c>
      <c r="ID29" s="34">
        <v>0</v>
      </c>
      <c r="IE29" s="34">
        <v>31200000</v>
      </c>
      <c r="IF29" s="34">
        <v>412840368</v>
      </c>
      <c r="IG29" s="34">
        <v>560593908</v>
      </c>
      <c r="IH29" s="34">
        <v>1225484784</v>
      </c>
      <c r="II29" s="34">
        <v>471119895.46153849</v>
      </c>
      <c r="IJ29" s="34">
        <v>12537304758.461538</v>
      </c>
      <c r="IK29" s="34">
        <f t="shared" si="4"/>
        <v>0</v>
      </c>
      <c r="IL29" s="34">
        <f t="shared" si="5"/>
        <v>1698868427.8642159</v>
      </c>
      <c r="IM29" s="35">
        <f t="shared" ref="IM29:IM57" si="6">IFERROR(HV29/AI29-1,"2025 chưa có")</f>
        <v>0</v>
      </c>
      <c r="IN29" s="35">
        <f t="shared" ref="IN29:IN57" si="7">IFERROR(IJ29/AW29-1,"2025 chưa có")</f>
        <v>0.1567447901196084</v>
      </c>
      <c r="IO29" s="34"/>
    </row>
    <row r="30" spans="1:249" hidden="1" outlineLevel="2" x14ac:dyDescent="0.35">
      <c r="A30" s="17"/>
      <c r="B30" t="s">
        <v>72</v>
      </c>
      <c r="C30" t="s">
        <v>64</v>
      </c>
      <c r="D30" t="s">
        <v>87</v>
      </c>
      <c r="E30" s="22">
        <v>13</v>
      </c>
      <c r="F30" s="22">
        <v>2871427846</v>
      </c>
      <c r="G30" s="22">
        <v>0</v>
      </c>
      <c r="H30" s="22">
        <v>3894211</v>
      </c>
      <c r="I30" s="22">
        <v>0</v>
      </c>
      <c r="J30" s="22">
        <v>0</v>
      </c>
      <c r="K30" s="22">
        <v>248592124</v>
      </c>
      <c r="L30" s="22">
        <v>0</v>
      </c>
      <c r="M30" s="22">
        <v>0</v>
      </c>
      <c r="N30" s="22">
        <v>14000000</v>
      </c>
      <c r="O30" s="22">
        <v>247731333.33333325</v>
      </c>
      <c r="P30" s="22">
        <v>227910844.8159999</v>
      </c>
      <c r="Q30" s="22">
        <v>667446060</v>
      </c>
      <c r="R30" s="22">
        <v>98565000</v>
      </c>
      <c r="S30" s="22">
        <v>4379567419.149332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13</v>
      </c>
      <c r="AJ30" s="22">
        <v>2871427846</v>
      </c>
      <c r="AK30" s="22">
        <v>0</v>
      </c>
      <c r="AL30" s="22">
        <v>3894211</v>
      </c>
      <c r="AM30" s="22">
        <v>0</v>
      </c>
      <c r="AN30" s="22">
        <v>0</v>
      </c>
      <c r="AO30" s="22">
        <v>248592124</v>
      </c>
      <c r="AP30" s="22">
        <v>0</v>
      </c>
      <c r="AQ30" s="22">
        <v>0</v>
      </c>
      <c r="AR30" s="22">
        <v>14000000</v>
      </c>
      <c r="AS30" s="22">
        <v>247731333.33333325</v>
      </c>
      <c r="AT30" s="22">
        <v>227910844.8159999</v>
      </c>
      <c r="AU30" s="22">
        <v>667446060</v>
      </c>
      <c r="AV30" s="22">
        <v>98565000</v>
      </c>
      <c r="AW30" s="22">
        <v>4379567419.149332</v>
      </c>
      <c r="AX30" s="19">
        <v>13</v>
      </c>
      <c r="AY30" s="19">
        <v>305233000</v>
      </c>
      <c r="AZ30" s="19">
        <v>0</v>
      </c>
      <c r="BA30" s="19">
        <v>0</v>
      </c>
      <c r="BB30" s="19">
        <v>0</v>
      </c>
      <c r="BC30" s="19">
        <v>0</v>
      </c>
      <c r="BD30" s="19">
        <v>7630216</v>
      </c>
      <c r="BE30" s="19">
        <v>0</v>
      </c>
      <c r="BF30" s="19">
        <v>0</v>
      </c>
      <c r="BG30" s="19">
        <v>2600000</v>
      </c>
      <c r="BH30" s="19">
        <v>24164284</v>
      </c>
      <c r="BI30" s="19">
        <v>32812549</v>
      </c>
      <c r="BJ30" s="19">
        <v>71729755</v>
      </c>
      <c r="BK30" s="19">
        <v>9425000</v>
      </c>
      <c r="BL30" s="19">
        <v>453594804</v>
      </c>
      <c r="BM30" s="19">
        <v>13</v>
      </c>
      <c r="BN30" s="19">
        <v>316972732</v>
      </c>
      <c r="BO30" s="19">
        <v>0</v>
      </c>
      <c r="BP30" s="19">
        <v>0</v>
      </c>
      <c r="BQ30" s="19">
        <v>0</v>
      </c>
      <c r="BR30" s="19">
        <v>0</v>
      </c>
      <c r="BS30" s="19">
        <v>7630216</v>
      </c>
      <c r="BT30" s="19">
        <v>0</v>
      </c>
      <c r="BU30" s="19">
        <v>0</v>
      </c>
      <c r="BV30" s="19">
        <v>0</v>
      </c>
      <c r="BW30" s="19">
        <v>24164284</v>
      </c>
      <c r="BX30" s="19">
        <v>32812549</v>
      </c>
      <c r="BY30" s="19">
        <v>71729755</v>
      </c>
      <c r="BZ30" s="19">
        <v>8294000</v>
      </c>
      <c r="CA30" s="19">
        <v>461603536</v>
      </c>
      <c r="CB30" s="19">
        <v>13</v>
      </c>
      <c r="CC30" s="19">
        <v>281753539</v>
      </c>
      <c r="CD30" s="19">
        <v>0</v>
      </c>
      <c r="CE30" s="19">
        <v>0</v>
      </c>
      <c r="CF30" s="19">
        <v>0</v>
      </c>
      <c r="CG30" s="19">
        <v>0</v>
      </c>
      <c r="CH30" s="19">
        <v>7630216</v>
      </c>
      <c r="CI30" s="19">
        <v>0</v>
      </c>
      <c r="CJ30" s="19">
        <v>0</v>
      </c>
      <c r="CK30" s="19">
        <v>0</v>
      </c>
      <c r="CL30" s="19">
        <v>24164284</v>
      </c>
      <c r="CM30" s="19">
        <v>32812549</v>
      </c>
      <c r="CN30" s="19">
        <v>71729755</v>
      </c>
      <c r="CO30" s="19">
        <v>9048000</v>
      </c>
      <c r="CP30" s="19">
        <v>427138343</v>
      </c>
      <c r="CQ30" s="19">
        <v>13</v>
      </c>
      <c r="CR30" s="19">
        <v>316972732</v>
      </c>
      <c r="CS30" s="19">
        <v>0</v>
      </c>
      <c r="CT30" s="19">
        <v>0</v>
      </c>
      <c r="CU30" s="19">
        <v>0</v>
      </c>
      <c r="CV30" s="19">
        <v>0</v>
      </c>
      <c r="CW30" s="19">
        <v>7630216</v>
      </c>
      <c r="CX30" s="19">
        <v>0</v>
      </c>
      <c r="CY30" s="19">
        <v>0</v>
      </c>
      <c r="CZ30" s="19">
        <v>0</v>
      </c>
      <c r="DA30" s="19">
        <v>24164284</v>
      </c>
      <c r="DB30" s="19">
        <v>32812549</v>
      </c>
      <c r="DC30" s="19">
        <v>71729755</v>
      </c>
      <c r="DD30" s="19">
        <v>10179000</v>
      </c>
      <c r="DE30" s="19">
        <v>463488536</v>
      </c>
      <c r="DF30" s="19">
        <v>13</v>
      </c>
      <c r="DG30" s="19">
        <v>293493268</v>
      </c>
      <c r="DH30" s="19">
        <v>0</v>
      </c>
      <c r="DI30" s="19">
        <v>0</v>
      </c>
      <c r="DJ30" s="19">
        <v>0</v>
      </c>
      <c r="DK30" s="19">
        <v>0</v>
      </c>
      <c r="DL30" s="19">
        <v>7630216</v>
      </c>
      <c r="DM30" s="19">
        <v>0</v>
      </c>
      <c r="DN30" s="19">
        <v>0</v>
      </c>
      <c r="DO30" s="19">
        <v>5200000</v>
      </c>
      <c r="DP30" s="19">
        <v>24164284</v>
      </c>
      <c r="DQ30" s="19">
        <v>32812549</v>
      </c>
      <c r="DR30" s="19">
        <v>71729755</v>
      </c>
      <c r="DS30" s="19">
        <v>8294000</v>
      </c>
      <c r="DT30" s="19">
        <v>443324072</v>
      </c>
      <c r="DU30" s="19">
        <v>13</v>
      </c>
      <c r="DV30" s="19">
        <v>316972732</v>
      </c>
      <c r="DW30" s="19">
        <v>0</v>
      </c>
      <c r="DX30" s="19">
        <v>0</v>
      </c>
      <c r="DY30" s="19">
        <v>0</v>
      </c>
      <c r="DZ30" s="19">
        <v>0</v>
      </c>
      <c r="EA30" s="19">
        <v>7630216</v>
      </c>
      <c r="EB30" s="19">
        <v>0</v>
      </c>
      <c r="EC30" s="19">
        <v>0</v>
      </c>
      <c r="ED30" s="19">
        <v>0</v>
      </c>
      <c r="EE30" s="19">
        <v>24164284</v>
      </c>
      <c r="EF30" s="19">
        <v>32812549</v>
      </c>
      <c r="EG30" s="19">
        <v>71729755</v>
      </c>
      <c r="EH30" s="19">
        <v>10179000</v>
      </c>
      <c r="EI30" s="19">
        <v>463488536</v>
      </c>
      <c r="EJ30" s="19">
        <v>13</v>
      </c>
      <c r="EK30" s="19">
        <v>305233000</v>
      </c>
      <c r="EL30" s="19">
        <v>0</v>
      </c>
      <c r="EM30" s="19">
        <v>0</v>
      </c>
      <c r="EN30" s="19">
        <v>0</v>
      </c>
      <c r="EO30" s="19">
        <v>0</v>
      </c>
      <c r="EP30" s="19">
        <v>7630216</v>
      </c>
      <c r="EQ30" s="19">
        <v>0</v>
      </c>
      <c r="ER30" s="19">
        <v>0</v>
      </c>
      <c r="ES30" s="19">
        <v>0</v>
      </c>
      <c r="ET30" s="19">
        <v>24164284</v>
      </c>
      <c r="EU30" s="19">
        <v>32812549</v>
      </c>
      <c r="EV30" s="19">
        <v>71729755</v>
      </c>
      <c r="EW30" s="19">
        <v>9802000</v>
      </c>
      <c r="EX30" s="19">
        <v>451371804</v>
      </c>
      <c r="EY30" s="19">
        <v>13</v>
      </c>
      <c r="EZ30" s="19">
        <v>305233000</v>
      </c>
      <c r="FA30" s="19">
        <v>0</v>
      </c>
      <c r="FB30" s="19">
        <v>0</v>
      </c>
      <c r="FC30" s="19">
        <v>0</v>
      </c>
      <c r="FD30" s="19">
        <v>0</v>
      </c>
      <c r="FE30" s="19">
        <v>7630216</v>
      </c>
      <c r="FF30" s="19">
        <v>0</v>
      </c>
      <c r="FG30" s="19">
        <v>0</v>
      </c>
      <c r="FH30" s="19">
        <v>0</v>
      </c>
      <c r="FI30" s="19">
        <v>24164284</v>
      </c>
      <c r="FJ30" s="19">
        <v>32812549</v>
      </c>
      <c r="FK30" s="19">
        <v>71729755</v>
      </c>
      <c r="FL30" s="19">
        <v>9802000</v>
      </c>
      <c r="FM30" s="19">
        <v>451371804</v>
      </c>
      <c r="FN30" s="19">
        <v>13</v>
      </c>
      <c r="FO30" s="19">
        <v>316972732</v>
      </c>
      <c r="FP30" s="19">
        <v>0</v>
      </c>
      <c r="FQ30" s="19">
        <v>0</v>
      </c>
      <c r="FR30" s="19">
        <v>0</v>
      </c>
      <c r="FS30" s="19">
        <v>0</v>
      </c>
      <c r="FT30" s="19">
        <v>7630216</v>
      </c>
      <c r="FU30" s="19">
        <v>0</v>
      </c>
      <c r="FV30" s="19">
        <v>0</v>
      </c>
      <c r="FW30" s="19">
        <v>2600000</v>
      </c>
      <c r="FX30" s="19">
        <v>24164284</v>
      </c>
      <c r="FY30" s="19">
        <v>32812549</v>
      </c>
      <c r="FZ30" s="19">
        <v>71729755</v>
      </c>
      <c r="GA30" s="19">
        <v>9425000</v>
      </c>
      <c r="GB30" s="19">
        <v>465334536</v>
      </c>
      <c r="GC30" s="19">
        <v>13</v>
      </c>
      <c r="GD30" s="19">
        <v>293493268</v>
      </c>
      <c r="GE30" s="19">
        <v>0</v>
      </c>
      <c r="GF30" s="19">
        <v>0</v>
      </c>
      <c r="GG30" s="19">
        <v>0</v>
      </c>
      <c r="GH30" s="19">
        <v>0</v>
      </c>
      <c r="GI30" s="19">
        <v>7630216</v>
      </c>
      <c r="GJ30" s="19">
        <v>0</v>
      </c>
      <c r="GK30" s="19">
        <v>0</v>
      </c>
      <c r="GL30" s="19">
        <v>0</v>
      </c>
      <c r="GM30" s="19">
        <v>24164284</v>
      </c>
      <c r="GN30" s="19">
        <v>32812549</v>
      </c>
      <c r="GO30" s="19">
        <v>71729755</v>
      </c>
      <c r="GP30" s="19">
        <v>9425000</v>
      </c>
      <c r="GQ30" s="19">
        <v>439255072</v>
      </c>
      <c r="GR30" s="19">
        <v>13</v>
      </c>
      <c r="GS30" s="19">
        <v>316972732</v>
      </c>
      <c r="GT30" s="19">
        <v>0</v>
      </c>
      <c r="GU30" s="19">
        <v>0</v>
      </c>
      <c r="GV30" s="19">
        <v>0</v>
      </c>
      <c r="GW30" s="19">
        <v>0</v>
      </c>
      <c r="GX30" s="19">
        <v>7630216</v>
      </c>
      <c r="GY30" s="19">
        <v>0</v>
      </c>
      <c r="GZ30" s="19">
        <v>0</v>
      </c>
      <c r="HA30" s="19">
        <v>0</v>
      </c>
      <c r="HB30" s="19">
        <v>24164284</v>
      </c>
      <c r="HC30" s="19">
        <v>32812549</v>
      </c>
      <c r="HD30" s="19">
        <v>71729755</v>
      </c>
      <c r="HE30" s="19">
        <v>10179000</v>
      </c>
      <c r="HF30" s="19">
        <v>463488536</v>
      </c>
      <c r="HG30" s="19">
        <v>13</v>
      </c>
      <c r="HH30" s="19">
        <v>305233000</v>
      </c>
      <c r="HI30" s="19">
        <v>0</v>
      </c>
      <c r="HJ30" s="19">
        <v>0</v>
      </c>
      <c r="HK30" s="19">
        <v>0</v>
      </c>
      <c r="HL30" s="19">
        <v>0</v>
      </c>
      <c r="HM30" s="19">
        <v>7630216</v>
      </c>
      <c r="HN30" s="19">
        <v>0</v>
      </c>
      <c r="HO30" s="19">
        <v>0</v>
      </c>
      <c r="HP30" s="19">
        <v>0</v>
      </c>
      <c r="HQ30" s="19">
        <v>24164284</v>
      </c>
      <c r="HR30" s="19">
        <v>32812549</v>
      </c>
      <c r="HS30" s="19">
        <v>71729755</v>
      </c>
      <c r="HT30" s="19">
        <v>9802000</v>
      </c>
      <c r="HU30" s="19">
        <v>451371804</v>
      </c>
      <c r="HV30" s="34">
        <v>13</v>
      </c>
      <c r="HW30" s="34">
        <v>3674535735</v>
      </c>
      <c r="HX30" s="34">
        <v>0</v>
      </c>
      <c r="HY30" s="34">
        <v>0</v>
      </c>
      <c r="HZ30" s="34">
        <v>0</v>
      </c>
      <c r="IA30" s="34">
        <v>0</v>
      </c>
      <c r="IB30" s="34">
        <v>91562592</v>
      </c>
      <c r="IC30" s="34">
        <v>0</v>
      </c>
      <c r="ID30" s="34">
        <v>0</v>
      </c>
      <c r="IE30" s="34">
        <v>10400000</v>
      </c>
      <c r="IF30" s="34">
        <v>289971408</v>
      </c>
      <c r="IG30" s="34">
        <v>393750588</v>
      </c>
      <c r="IH30" s="34">
        <v>860757060</v>
      </c>
      <c r="II30" s="34">
        <v>113854000</v>
      </c>
      <c r="IJ30" s="34">
        <v>5434831383</v>
      </c>
      <c r="IK30" s="34">
        <f t="shared" si="4"/>
        <v>0</v>
      </c>
      <c r="IL30" s="34">
        <f t="shared" si="5"/>
        <v>1055263963.850668</v>
      </c>
      <c r="IM30" s="35">
        <f t="shared" si="6"/>
        <v>0</v>
      </c>
      <c r="IN30" s="35">
        <f t="shared" si="7"/>
        <v>0.24095164267516589</v>
      </c>
      <c r="IO30" s="34"/>
    </row>
    <row r="31" spans="1:249" outlineLevel="1" collapsed="1" x14ac:dyDescent="0.35">
      <c r="A31" s="17"/>
      <c r="B31" s="31" t="s">
        <v>72</v>
      </c>
      <c r="C31" s="31" t="s">
        <v>88</v>
      </c>
      <c r="D31" s="31"/>
      <c r="E31" s="20">
        <v>8</v>
      </c>
      <c r="F31" s="20">
        <v>1514824320</v>
      </c>
      <c r="G31" s="20">
        <v>0</v>
      </c>
      <c r="H31" s="20">
        <v>0</v>
      </c>
      <c r="I31" s="20">
        <v>0</v>
      </c>
      <c r="J31" s="20">
        <v>0</v>
      </c>
      <c r="K31" s="20">
        <v>27645362</v>
      </c>
      <c r="L31" s="20">
        <v>0</v>
      </c>
      <c r="M31" s="20">
        <v>0</v>
      </c>
      <c r="N31" s="20">
        <v>6400000</v>
      </c>
      <c r="O31" s="20">
        <v>141483000.00000003</v>
      </c>
      <c r="P31" s="20">
        <v>130163228.13599999</v>
      </c>
      <c r="Q31" s="20">
        <v>322842060</v>
      </c>
      <c r="R31" s="20">
        <v>58830000</v>
      </c>
      <c r="S31" s="20">
        <v>2202187970.1360006</v>
      </c>
      <c r="T31" s="20">
        <v>1</v>
      </c>
      <c r="U31" s="20">
        <v>49711538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4354167</v>
      </c>
      <c r="AE31" s="20">
        <v>5912500</v>
      </c>
      <c r="AF31" s="20">
        <v>0</v>
      </c>
      <c r="AG31" s="20">
        <v>728000</v>
      </c>
      <c r="AH31" s="20">
        <v>60706205</v>
      </c>
      <c r="AI31" s="20">
        <v>9</v>
      </c>
      <c r="AJ31" s="20">
        <v>1564535858</v>
      </c>
      <c r="AK31" s="20">
        <v>0</v>
      </c>
      <c r="AL31" s="20">
        <v>0</v>
      </c>
      <c r="AM31" s="20">
        <v>0</v>
      </c>
      <c r="AN31" s="20">
        <v>0</v>
      </c>
      <c r="AO31" s="20">
        <v>27645362</v>
      </c>
      <c r="AP31" s="20">
        <v>0</v>
      </c>
      <c r="AQ31" s="20">
        <v>0</v>
      </c>
      <c r="AR31" s="20">
        <v>6400000</v>
      </c>
      <c r="AS31" s="20">
        <v>145837167.00000003</v>
      </c>
      <c r="AT31" s="20">
        <v>136075728.13599998</v>
      </c>
      <c r="AU31" s="20">
        <v>322842060</v>
      </c>
      <c r="AV31" s="20">
        <v>59558000</v>
      </c>
      <c r="AW31" s="20">
        <v>2262894175.1360006</v>
      </c>
      <c r="AX31" s="32">
        <v>9</v>
      </c>
      <c r="AY31" s="32">
        <v>187863942</v>
      </c>
      <c r="AZ31" s="32">
        <v>0</v>
      </c>
      <c r="BA31" s="32">
        <v>0</v>
      </c>
      <c r="BB31" s="32">
        <v>0</v>
      </c>
      <c r="BC31" s="32">
        <v>0</v>
      </c>
      <c r="BD31" s="32">
        <v>3729237</v>
      </c>
      <c r="BE31" s="32">
        <v>0</v>
      </c>
      <c r="BF31" s="32">
        <v>0</v>
      </c>
      <c r="BG31" s="32">
        <v>1800000</v>
      </c>
      <c r="BH31" s="32">
        <v>15934271</v>
      </c>
      <c r="BI31" s="32">
        <v>21637064</v>
      </c>
      <c r="BJ31" s="32">
        <v>45454625</v>
      </c>
      <c r="BK31" s="32">
        <v>7337500.865384615</v>
      </c>
      <c r="BL31" s="32">
        <v>283756639.86538458</v>
      </c>
      <c r="BM31" s="32">
        <v>9</v>
      </c>
      <c r="BN31" s="32">
        <v>198287500</v>
      </c>
      <c r="BO31" s="32">
        <v>0</v>
      </c>
      <c r="BP31" s="32">
        <v>0</v>
      </c>
      <c r="BQ31" s="32">
        <v>0</v>
      </c>
      <c r="BR31" s="32">
        <v>0</v>
      </c>
      <c r="BS31" s="32">
        <v>3729237</v>
      </c>
      <c r="BT31" s="32">
        <v>0</v>
      </c>
      <c r="BU31" s="32">
        <v>0</v>
      </c>
      <c r="BV31" s="32">
        <v>0</v>
      </c>
      <c r="BW31" s="32">
        <v>15934271</v>
      </c>
      <c r="BX31" s="32">
        <v>21637064</v>
      </c>
      <c r="BY31" s="32">
        <v>45454625</v>
      </c>
      <c r="BZ31" s="32">
        <v>6504000.769230769</v>
      </c>
      <c r="CA31" s="32">
        <v>291546697.76923078</v>
      </c>
      <c r="CB31" s="32">
        <v>9</v>
      </c>
      <c r="CC31" s="32">
        <v>175063462</v>
      </c>
      <c r="CD31" s="32">
        <v>0</v>
      </c>
      <c r="CE31" s="32">
        <v>0</v>
      </c>
      <c r="CF31" s="32">
        <v>0</v>
      </c>
      <c r="CG31" s="32">
        <v>0</v>
      </c>
      <c r="CH31" s="32">
        <v>3729237</v>
      </c>
      <c r="CI31" s="32">
        <v>0</v>
      </c>
      <c r="CJ31" s="32">
        <v>0</v>
      </c>
      <c r="CK31" s="32">
        <v>0</v>
      </c>
      <c r="CL31" s="32">
        <v>15934271</v>
      </c>
      <c r="CM31" s="32">
        <v>21637064</v>
      </c>
      <c r="CN31" s="32">
        <v>45454625</v>
      </c>
      <c r="CO31" s="32">
        <v>7138000.846153846</v>
      </c>
      <c r="CP31" s="32">
        <v>268956659.84615386</v>
      </c>
      <c r="CQ31" s="32">
        <v>9</v>
      </c>
      <c r="CR31" s="32">
        <v>195605288</v>
      </c>
      <c r="CS31" s="32">
        <v>0</v>
      </c>
      <c r="CT31" s="32">
        <v>0</v>
      </c>
      <c r="CU31" s="32">
        <v>0</v>
      </c>
      <c r="CV31" s="32">
        <v>0</v>
      </c>
      <c r="CW31" s="32">
        <v>3729237</v>
      </c>
      <c r="CX31" s="32">
        <v>0</v>
      </c>
      <c r="CY31" s="32">
        <v>0</v>
      </c>
      <c r="CZ31" s="32">
        <v>0</v>
      </c>
      <c r="DA31" s="32">
        <v>15934271</v>
      </c>
      <c r="DB31" s="32">
        <v>21637064</v>
      </c>
      <c r="DC31" s="32">
        <v>45454625</v>
      </c>
      <c r="DD31" s="32">
        <v>7971500.942307692</v>
      </c>
      <c r="DE31" s="32">
        <v>290331985.94230771</v>
      </c>
      <c r="DF31" s="32">
        <v>9</v>
      </c>
      <c r="DG31" s="32">
        <v>182804809</v>
      </c>
      <c r="DH31" s="32">
        <v>0</v>
      </c>
      <c r="DI31" s="32">
        <v>0</v>
      </c>
      <c r="DJ31" s="32">
        <v>0</v>
      </c>
      <c r="DK31" s="32">
        <v>0</v>
      </c>
      <c r="DL31" s="32">
        <v>3729237</v>
      </c>
      <c r="DM31" s="32">
        <v>0</v>
      </c>
      <c r="DN31" s="32">
        <v>0</v>
      </c>
      <c r="DO31" s="32">
        <v>3600000</v>
      </c>
      <c r="DP31" s="32">
        <v>15934271</v>
      </c>
      <c r="DQ31" s="32">
        <v>21637064</v>
      </c>
      <c r="DR31" s="32">
        <v>45454625</v>
      </c>
      <c r="DS31" s="32">
        <v>6504000.769230769</v>
      </c>
      <c r="DT31" s="32">
        <v>279664006.76923078</v>
      </c>
      <c r="DU31" s="32">
        <v>9</v>
      </c>
      <c r="DV31" s="32">
        <v>198287500</v>
      </c>
      <c r="DW31" s="32">
        <v>0</v>
      </c>
      <c r="DX31" s="32">
        <v>0</v>
      </c>
      <c r="DY31" s="32">
        <v>0</v>
      </c>
      <c r="DZ31" s="32">
        <v>0</v>
      </c>
      <c r="EA31" s="32">
        <v>3729237</v>
      </c>
      <c r="EB31" s="32">
        <v>0</v>
      </c>
      <c r="EC31" s="32">
        <v>0</v>
      </c>
      <c r="ED31" s="32">
        <v>0</v>
      </c>
      <c r="EE31" s="32">
        <v>15934271</v>
      </c>
      <c r="EF31" s="32">
        <v>21637064</v>
      </c>
      <c r="EG31" s="32">
        <v>45454625</v>
      </c>
      <c r="EH31" s="32">
        <v>8089000.961538461</v>
      </c>
      <c r="EI31" s="32">
        <v>293131697.96153843</v>
      </c>
      <c r="EJ31" s="32">
        <v>9</v>
      </c>
      <c r="EK31" s="32">
        <v>187863942</v>
      </c>
      <c r="EL31" s="32">
        <v>0</v>
      </c>
      <c r="EM31" s="32">
        <v>0</v>
      </c>
      <c r="EN31" s="32">
        <v>0</v>
      </c>
      <c r="EO31" s="32">
        <v>0</v>
      </c>
      <c r="EP31" s="32">
        <v>3729237</v>
      </c>
      <c r="EQ31" s="32">
        <v>0</v>
      </c>
      <c r="ER31" s="32">
        <v>0</v>
      </c>
      <c r="ES31" s="32">
        <v>0</v>
      </c>
      <c r="ET31" s="32">
        <v>15934271</v>
      </c>
      <c r="EU31" s="32">
        <v>21637064</v>
      </c>
      <c r="EV31" s="32">
        <v>45454625</v>
      </c>
      <c r="EW31" s="32">
        <v>7654500.903846154</v>
      </c>
      <c r="EX31" s="32">
        <v>282273639.90384614</v>
      </c>
      <c r="EY31" s="32">
        <v>9</v>
      </c>
      <c r="EZ31" s="32">
        <v>190546153</v>
      </c>
      <c r="FA31" s="32">
        <v>0</v>
      </c>
      <c r="FB31" s="32">
        <v>0</v>
      </c>
      <c r="FC31" s="32">
        <v>0</v>
      </c>
      <c r="FD31" s="32">
        <v>0</v>
      </c>
      <c r="FE31" s="32">
        <v>3729237</v>
      </c>
      <c r="FF31" s="32">
        <v>0</v>
      </c>
      <c r="FG31" s="32">
        <v>0</v>
      </c>
      <c r="FH31" s="32">
        <v>0</v>
      </c>
      <c r="FI31" s="32">
        <v>15934271</v>
      </c>
      <c r="FJ31" s="32">
        <v>21637064</v>
      </c>
      <c r="FK31" s="32">
        <v>45454625</v>
      </c>
      <c r="FL31" s="32">
        <v>7772000.923076923</v>
      </c>
      <c r="FM31" s="32">
        <v>285073350.92307693</v>
      </c>
      <c r="FN31" s="32">
        <v>9</v>
      </c>
      <c r="FO31" s="32">
        <v>198287500</v>
      </c>
      <c r="FP31" s="32">
        <v>0</v>
      </c>
      <c r="FQ31" s="32">
        <v>0</v>
      </c>
      <c r="FR31" s="32">
        <v>0</v>
      </c>
      <c r="FS31" s="32">
        <v>0</v>
      </c>
      <c r="FT31" s="32">
        <v>3729237</v>
      </c>
      <c r="FU31" s="32">
        <v>0</v>
      </c>
      <c r="FV31" s="32">
        <v>0</v>
      </c>
      <c r="FW31" s="32">
        <v>1800000</v>
      </c>
      <c r="FX31" s="32">
        <v>15934271</v>
      </c>
      <c r="FY31" s="32">
        <v>21637064</v>
      </c>
      <c r="FZ31" s="32">
        <v>45454625</v>
      </c>
      <c r="GA31" s="32">
        <v>7455000.884615384</v>
      </c>
      <c r="GB31" s="32">
        <v>294297697.88461542</v>
      </c>
      <c r="GC31" s="32">
        <v>9</v>
      </c>
      <c r="GD31" s="32">
        <v>180122595</v>
      </c>
      <c r="GE31" s="32">
        <v>0</v>
      </c>
      <c r="GF31" s="32">
        <v>0</v>
      </c>
      <c r="GG31" s="32">
        <v>0</v>
      </c>
      <c r="GH31" s="32">
        <v>0</v>
      </c>
      <c r="GI31" s="32">
        <v>3729237</v>
      </c>
      <c r="GJ31" s="32">
        <v>0</v>
      </c>
      <c r="GK31" s="32">
        <v>0</v>
      </c>
      <c r="GL31" s="32">
        <v>0</v>
      </c>
      <c r="GM31" s="32">
        <v>15934271</v>
      </c>
      <c r="GN31" s="32">
        <v>21637064</v>
      </c>
      <c r="GO31" s="32">
        <v>45454625</v>
      </c>
      <c r="GP31" s="32">
        <v>7337500.865384615</v>
      </c>
      <c r="GQ31" s="32">
        <v>274215292.86538458</v>
      </c>
      <c r="GR31" s="32">
        <v>9</v>
      </c>
      <c r="GS31" s="32">
        <v>198287500</v>
      </c>
      <c r="GT31" s="32">
        <v>0</v>
      </c>
      <c r="GU31" s="32">
        <v>0</v>
      </c>
      <c r="GV31" s="32">
        <v>0</v>
      </c>
      <c r="GW31" s="32">
        <v>0</v>
      </c>
      <c r="GX31" s="32">
        <v>3729237</v>
      </c>
      <c r="GY31" s="32">
        <v>0</v>
      </c>
      <c r="GZ31" s="32">
        <v>0</v>
      </c>
      <c r="HA31" s="32">
        <v>0</v>
      </c>
      <c r="HB31" s="32">
        <v>15934271</v>
      </c>
      <c r="HC31" s="32">
        <v>21637064</v>
      </c>
      <c r="HD31" s="32">
        <v>45454625</v>
      </c>
      <c r="HE31" s="32">
        <v>8089000.961538461</v>
      </c>
      <c r="HF31" s="32">
        <v>293131697.96153843</v>
      </c>
      <c r="HG31" s="32">
        <v>9</v>
      </c>
      <c r="HH31" s="32">
        <v>190546153</v>
      </c>
      <c r="HI31" s="32">
        <v>0</v>
      </c>
      <c r="HJ31" s="32">
        <v>0</v>
      </c>
      <c r="HK31" s="32">
        <v>0</v>
      </c>
      <c r="HL31" s="32">
        <v>0</v>
      </c>
      <c r="HM31" s="32">
        <v>3729237</v>
      </c>
      <c r="HN31" s="32">
        <v>0</v>
      </c>
      <c r="HO31" s="32">
        <v>0</v>
      </c>
      <c r="HP31" s="32">
        <v>0</v>
      </c>
      <c r="HQ31" s="32">
        <v>15934271</v>
      </c>
      <c r="HR31" s="32">
        <v>21637064</v>
      </c>
      <c r="HS31" s="32">
        <v>45454625</v>
      </c>
      <c r="HT31" s="32">
        <v>7772000.923076923</v>
      </c>
      <c r="HU31" s="32">
        <v>285073350.92307693</v>
      </c>
      <c r="HV31" s="32">
        <v>9</v>
      </c>
      <c r="HW31" s="32">
        <v>2283566344</v>
      </c>
      <c r="HX31" s="32">
        <v>0</v>
      </c>
      <c r="HY31" s="32">
        <v>0</v>
      </c>
      <c r="HZ31" s="32">
        <v>0</v>
      </c>
      <c r="IA31" s="32">
        <v>0</v>
      </c>
      <c r="IB31" s="32">
        <v>44750844</v>
      </c>
      <c r="IC31" s="32">
        <v>0</v>
      </c>
      <c r="ID31" s="32">
        <v>0</v>
      </c>
      <c r="IE31" s="32">
        <v>7200000</v>
      </c>
      <c r="IF31" s="32">
        <v>191211252</v>
      </c>
      <c r="IG31" s="32">
        <v>259644768</v>
      </c>
      <c r="IH31" s="32">
        <v>545455500</v>
      </c>
      <c r="II31" s="32">
        <v>89624010.615384609</v>
      </c>
      <c r="IJ31" s="32">
        <v>3421452718.6153846</v>
      </c>
      <c r="IK31" s="32">
        <f t="shared" si="4"/>
        <v>0</v>
      </c>
      <c r="IL31" s="32">
        <f t="shared" si="5"/>
        <v>1158558543.4793839</v>
      </c>
      <c r="IM31" s="33">
        <f t="shared" si="6"/>
        <v>0</v>
      </c>
      <c r="IN31" s="33">
        <f t="shared" si="7"/>
        <v>0.51198087661777381</v>
      </c>
      <c r="IO31" s="32"/>
    </row>
    <row r="32" spans="1:249" outlineLevel="1" x14ac:dyDescent="0.35">
      <c r="A32" s="17"/>
      <c r="B32" s="31" t="s">
        <v>72</v>
      </c>
      <c r="C32" s="31" t="s">
        <v>89</v>
      </c>
      <c r="D32" s="31"/>
      <c r="E32" s="20">
        <v>8</v>
      </c>
      <c r="F32" s="20">
        <v>1939512928</v>
      </c>
      <c r="G32" s="20">
        <v>0</v>
      </c>
      <c r="H32" s="20">
        <v>0</v>
      </c>
      <c r="I32" s="20">
        <v>0</v>
      </c>
      <c r="J32" s="20">
        <v>0</v>
      </c>
      <c r="K32" s="20">
        <v>49232021</v>
      </c>
      <c r="L32" s="20">
        <v>0</v>
      </c>
      <c r="M32" s="20">
        <v>0</v>
      </c>
      <c r="N32" s="20">
        <v>8400000</v>
      </c>
      <c r="O32" s="20">
        <v>171455833.33333334</v>
      </c>
      <c r="P32" s="20">
        <v>157737995.02000001</v>
      </c>
      <c r="Q32" s="20">
        <v>454828567.85714293</v>
      </c>
      <c r="R32" s="20">
        <v>57780000</v>
      </c>
      <c r="S32" s="20">
        <v>2838947345.2104764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8</v>
      </c>
      <c r="AJ32" s="20">
        <v>1939512928</v>
      </c>
      <c r="AK32" s="20">
        <v>0</v>
      </c>
      <c r="AL32" s="20">
        <v>0</v>
      </c>
      <c r="AM32" s="20">
        <v>0</v>
      </c>
      <c r="AN32" s="20">
        <v>0</v>
      </c>
      <c r="AO32" s="20">
        <v>49232021</v>
      </c>
      <c r="AP32" s="20">
        <v>0</v>
      </c>
      <c r="AQ32" s="20">
        <v>0</v>
      </c>
      <c r="AR32" s="20">
        <v>8400000</v>
      </c>
      <c r="AS32" s="20">
        <v>171455833.33333334</v>
      </c>
      <c r="AT32" s="20">
        <v>157737995.02000001</v>
      </c>
      <c r="AU32" s="20">
        <v>454828567.85714293</v>
      </c>
      <c r="AV32" s="20">
        <v>57780000</v>
      </c>
      <c r="AW32" s="20">
        <v>2838947345.2104764</v>
      </c>
      <c r="AX32" s="32">
        <v>8</v>
      </c>
      <c r="AY32" s="32">
        <v>193066056</v>
      </c>
      <c r="AZ32" s="32">
        <v>0</v>
      </c>
      <c r="BA32" s="32">
        <v>0</v>
      </c>
      <c r="BB32" s="32">
        <v>0</v>
      </c>
      <c r="BC32" s="32">
        <v>0</v>
      </c>
      <c r="BD32" s="32">
        <v>8122934</v>
      </c>
      <c r="BE32" s="32">
        <v>0</v>
      </c>
      <c r="BF32" s="32">
        <v>0</v>
      </c>
      <c r="BG32" s="32">
        <v>1600000</v>
      </c>
      <c r="BH32" s="32">
        <v>16910396</v>
      </c>
      <c r="BI32" s="32">
        <v>22962539</v>
      </c>
      <c r="BJ32" s="32">
        <v>48086675</v>
      </c>
      <c r="BK32" s="32">
        <v>6502500.865384615</v>
      </c>
      <c r="BL32" s="32">
        <v>297251100.86538458</v>
      </c>
      <c r="BM32" s="32">
        <v>8</v>
      </c>
      <c r="BN32" s="32">
        <v>205389424</v>
      </c>
      <c r="BO32" s="32">
        <v>0</v>
      </c>
      <c r="BP32" s="32">
        <v>0</v>
      </c>
      <c r="BQ32" s="32">
        <v>0</v>
      </c>
      <c r="BR32" s="32">
        <v>0</v>
      </c>
      <c r="BS32" s="32">
        <v>8122934</v>
      </c>
      <c r="BT32" s="32">
        <v>0</v>
      </c>
      <c r="BU32" s="32">
        <v>0</v>
      </c>
      <c r="BV32" s="32">
        <v>0</v>
      </c>
      <c r="BW32" s="32">
        <v>16910396</v>
      </c>
      <c r="BX32" s="32">
        <v>22962539</v>
      </c>
      <c r="BY32" s="32">
        <v>48086675</v>
      </c>
      <c r="BZ32" s="32">
        <v>5780000.769230769</v>
      </c>
      <c r="CA32" s="32">
        <v>307251968.76923078</v>
      </c>
      <c r="CB32" s="32">
        <v>8</v>
      </c>
      <c r="CC32" s="32">
        <v>180742694</v>
      </c>
      <c r="CD32" s="32">
        <v>0</v>
      </c>
      <c r="CE32" s="32">
        <v>0</v>
      </c>
      <c r="CF32" s="32">
        <v>0</v>
      </c>
      <c r="CG32" s="32">
        <v>0</v>
      </c>
      <c r="CH32" s="32">
        <v>8122934</v>
      </c>
      <c r="CI32" s="32">
        <v>0</v>
      </c>
      <c r="CJ32" s="32">
        <v>0</v>
      </c>
      <c r="CK32" s="32">
        <v>0</v>
      </c>
      <c r="CL32" s="32">
        <v>16910396</v>
      </c>
      <c r="CM32" s="32">
        <v>22962539</v>
      </c>
      <c r="CN32" s="32">
        <v>48086675</v>
      </c>
      <c r="CO32" s="32">
        <v>6358000.846153846</v>
      </c>
      <c r="CP32" s="32">
        <v>283183238.84615386</v>
      </c>
      <c r="CQ32" s="32">
        <v>9</v>
      </c>
      <c r="CR32" s="32">
        <v>212659998</v>
      </c>
      <c r="CS32" s="32">
        <v>0</v>
      </c>
      <c r="CT32" s="32">
        <v>0</v>
      </c>
      <c r="CU32" s="32">
        <v>0</v>
      </c>
      <c r="CV32" s="32">
        <v>0</v>
      </c>
      <c r="CW32" s="32">
        <v>8253912</v>
      </c>
      <c r="CX32" s="32">
        <v>0</v>
      </c>
      <c r="CY32" s="32">
        <v>0</v>
      </c>
      <c r="CZ32" s="32">
        <v>0</v>
      </c>
      <c r="DA32" s="32">
        <v>17866334</v>
      </c>
      <c r="DB32" s="32">
        <v>24260602</v>
      </c>
      <c r="DC32" s="32">
        <v>50924300</v>
      </c>
      <c r="DD32" s="32">
        <v>7872667.923076923</v>
      </c>
      <c r="DE32" s="32">
        <v>321837813.92307693</v>
      </c>
      <c r="DF32" s="32">
        <v>9</v>
      </c>
      <c r="DG32" s="32">
        <v>199640000</v>
      </c>
      <c r="DH32" s="32">
        <v>0</v>
      </c>
      <c r="DI32" s="32">
        <v>0</v>
      </c>
      <c r="DJ32" s="32">
        <v>0</v>
      </c>
      <c r="DK32" s="32">
        <v>0</v>
      </c>
      <c r="DL32" s="32">
        <v>8253912</v>
      </c>
      <c r="DM32" s="32">
        <v>0</v>
      </c>
      <c r="DN32" s="32">
        <v>0</v>
      </c>
      <c r="DO32" s="32">
        <v>3600000</v>
      </c>
      <c r="DP32" s="32">
        <v>17866334</v>
      </c>
      <c r="DQ32" s="32">
        <v>24260602</v>
      </c>
      <c r="DR32" s="32">
        <v>50924300</v>
      </c>
      <c r="DS32" s="32">
        <v>6426667.692307692</v>
      </c>
      <c r="DT32" s="32">
        <v>310971815.69230771</v>
      </c>
      <c r="DU32" s="32">
        <v>9</v>
      </c>
      <c r="DV32" s="32">
        <v>217000001</v>
      </c>
      <c r="DW32" s="32">
        <v>0</v>
      </c>
      <c r="DX32" s="32">
        <v>0</v>
      </c>
      <c r="DY32" s="32">
        <v>0</v>
      </c>
      <c r="DZ32" s="32">
        <v>0</v>
      </c>
      <c r="EA32" s="32">
        <v>8253912</v>
      </c>
      <c r="EB32" s="32">
        <v>0</v>
      </c>
      <c r="EC32" s="32">
        <v>0</v>
      </c>
      <c r="ED32" s="32">
        <v>0</v>
      </c>
      <c r="EE32" s="32">
        <v>17866334</v>
      </c>
      <c r="EF32" s="32">
        <v>24260602</v>
      </c>
      <c r="EG32" s="32">
        <v>50924300</v>
      </c>
      <c r="EH32" s="32">
        <v>8033334.615384615</v>
      </c>
      <c r="EI32" s="32">
        <v>326338483.61538458</v>
      </c>
      <c r="EJ32" s="32">
        <v>9</v>
      </c>
      <c r="EK32" s="32">
        <v>203979998</v>
      </c>
      <c r="EL32" s="32">
        <v>0</v>
      </c>
      <c r="EM32" s="32">
        <v>0</v>
      </c>
      <c r="EN32" s="32">
        <v>0</v>
      </c>
      <c r="EO32" s="32">
        <v>0</v>
      </c>
      <c r="EP32" s="32">
        <v>8253912</v>
      </c>
      <c r="EQ32" s="32">
        <v>0</v>
      </c>
      <c r="ER32" s="32">
        <v>0</v>
      </c>
      <c r="ES32" s="32">
        <v>0</v>
      </c>
      <c r="ET32" s="32">
        <v>17866334</v>
      </c>
      <c r="EU32" s="32">
        <v>24260602</v>
      </c>
      <c r="EV32" s="32">
        <v>50924300</v>
      </c>
      <c r="EW32" s="32">
        <v>7551334.538461538</v>
      </c>
      <c r="EX32" s="32">
        <v>312836480.53846157</v>
      </c>
      <c r="EY32" s="32">
        <v>9</v>
      </c>
      <c r="EZ32" s="32">
        <v>208320001</v>
      </c>
      <c r="FA32" s="32">
        <v>0</v>
      </c>
      <c r="FB32" s="32">
        <v>0</v>
      </c>
      <c r="FC32" s="32">
        <v>0</v>
      </c>
      <c r="FD32" s="32">
        <v>0</v>
      </c>
      <c r="FE32" s="32">
        <v>8253912</v>
      </c>
      <c r="FF32" s="32">
        <v>0</v>
      </c>
      <c r="FG32" s="32">
        <v>0</v>
      </c>
      <c r="FH32" s="32">
        <v>0</v>
      </c>
      <c r="FI32" s="32">
        <v>17866334</v>
      </c>
      <c r="FJ32" s="32">
        <v>24260602</v>
      </c>
      <c r="FK32" s="32">
        <v>50924300</v>
      </c>
      <c r="FL32" s="32">
        <v>7712001.2307692301</v>
      </c>
      <c r="FM32" s="32">
        <v>317337150.23076922</v>
      </c>
      <c r="FN32" s="32">
        <v>9</v>
      </c>
      <c r="FO32" s="32">
        <v>217000001</v>
      </c>
      <c r="FP32" s="32">
        <v>0</v>
      </c>
      <c r="FQ32" s="32">
        <v>0</v>
      </c>
      <c r="FR32" s="32">
        <v>0</v>
      </c>
      <c r="FS32" s="32">
        <v>0</v>
      </c>
      <c r="FT32" s="32">
        <v>8253912</v>
      </c>
      <c r="FU32" s="32">
        <v>0</v>
      </c>
      <c r="FV32" s="32">
        <v>0</v>
      </c>
      <c r="FW32" s="32">
        <v>1800000</v>
      </c>
      <c r="FX32" s="32">
        <v>17866334</v>
      </c>
      <c r="FY32" s="32">
        <v>24260602</v>
      </c>
      <c r="FZ32" s="32">
        <v>50924300</v>
      </c>
      <c r="GA32" s="32">
        <v>7390667.846153846</v>
      </c>
      <c r="GB32" s="32">
        <v>327495816.84615386</v>
      </c>
      <c r="GC32" s="32">
        <v>9</v>
      </c>
      <c r="GD32" s="32">
        <v>195300000</v>
      </c>
      <c r="GE32" s="32">
        <v>0</v>
      </c>
      <c r="GF32" s="32">
        <v>0</v>
      </c>
      <c r="GG32" s="32">
        <v>0</v>
      </c>
      <c r="GH32" s="32">
        <v>0</v>
      </c>
      <c r="GI32" s="32">
        <v>8253912</v>
      </c>
      <c r="GJ32" s="32">
        <v>0</v>
      </c>
      <c r="GK32" s="32">
        <v>0</v>
      </c>
      <c r="GL32" s="32">
        <v>0</v>
      </c>
      <c r="GM32" s="32">
        <v>17866334</v>
      </c>
      <c r="GN32" s="32">
        <v>24260602</v>
      </c>
      <c r="GO32" s="32">
        <v>50924300</v>
      </c>
      <c r="GP32" s="32">
        <v>7230001.153846154</v>
      </c>
      <c r="GQ32" s="32">
        <v>303835149.15384614</v>
      </c>
      <c r="GR32" s="32">
        <v>9</v>
      </c>
      <c r="GS32" s="32">
        <v>217000001</v>
      </c>
      <c r="GT32" s="32">
        <v>0</v>
      </c>
      <c r="GU32" s="32">
        <v>0</v>
      </c>
      <c r="GV32" s="32">
        <v>0</v>
      </c>
      <c r="GW32" s="32">
        <v>0</v>
      </c>
      <c r="GX32" s="32">
        <v>8253912</v>
      </c>
      <c r="GY32" s="32">
        <v>0</v>
      </c>
      <c r="GZ32" s="32">
        <v>0</v>
      </c>
      <c r="HA32" s="32">
        <v>0</v>
      </c>
      <c r="HB32" s="32">
        <v>17866334</v>
      </c>
      <c r="HC32" s="32">
        <v>24260602</v>
      </c>
      <c r="HD32" s="32">
        <v>50924300</v>
      </c>
      <c r="HE32" s="32">
        <v>8033334.615384615</v>
      </c>
      <c r="HF32" s="32">
        <v>326338483.61538458</v>
      </c>
      <c r="HG32" s="32">
        <v>9</v>
      </c>
      <c r="HH32" s="32">
        <v>208320001</v>
      </c>
      <c r="HI32" s="32">
        <v>0</v>
      </c>
      <c r="HJ32" s="32">
        <v>0</v>
      </c>
      <c r="HK32" s="32">
        <v>0</v>
      </c>
      <c r="HL32" s="32">
        <v>0</v>
      </c>
      <c r="HM32" s="32">
        <v>8253912</v>
      </c>
      <c r="HN32" s="32">
        <v>0</v>
      </c>
      <c r="HO32" s="32">
        <v>0</v>
      </c>
      <c r="HP32" s="32">
        <v>0</v>
      </c>
      <c r="HQ32" s="32">
        <v>17866334</v>
      </c>
      <c r="HR32" s="32">
        <v>24260602</v>
      </c>
      <c r="HS32" s="32">
        <v>50924300</v>
      </c>
      <c r="HT32" s="32">
        <v>7712001.2307692301</v>
      </c>
      <c r="HU32" s="32">
        <v>317337150.23076922</v>
      </c>
      <c r="HV32" s="32">
        <v>9</v>
      </c>
      <c r="HW32" s="32">
        <v>2458418175</v>
      </c>
      <c r="HX32" s="32">
        <v>0</v>
      </c>
      <c r="HY32" s="32">
        <v>0</v>
      </c>
      <c r="HZ32" s="32">
        <v>0</v>
      </c>
      <c r="IA32" s="32">
        <v>0</v>
      </c>
      <c r="IB32" s="32">
        <v>98654010</v>
      </c>
      <c r="IC32" s="32">
        <v>0</v>
      </c>
      <c r="ID32" s="32">
        <v>0</v>
      </c>
      <c r="IE32" s="32">
        <v>7000000</v>
      </c>
      <c r="IF32" s="32">
        <v>211528194</v>
      </c>
      <c r="IG32" s="32">
        <v>287233035</v>
      </c>
      <c r="IH32" s="32">
        <v>602578725</v>
      </c>
      <c r="II32" s="32">
        <v>86602513.326923072</v>
      </c>
      <c r="IJ32" s="32">
        <v>3752014652.3269229</v>
      </c>
      <c r="IK32" s="32">
        <f t="shared" si="4"/>
        <v>1</v>
      </c>
      <c r="IL32" s="32">
        <f t="shared" si="5"/>
        <v>913067307.1164465</v>
      </c>
      <c r="IM32" s="33">
        <f t="shared" si="6"/>
        <v>0.125</v>
      </c>
      <c r="IN32" s="33">
        <f t="shared" si="7"/>
        <v>0.32162178303759714</v>
      </c>
      <c r="IO32" s="32"/>
    </row>
    <row r="33" spans="1:249" outlineLevel="1" x14ac:dyDescent="0.35">
      <c r="A33" s="17"/>
      <c r="B33" s="31" t="s">
        <v>72</v>
      </c>
      <c r="C33" s="31" t="s">
        <v>90</v>
      </c>
      <c r="D33" s="31"/>
      <c r="E33" s="20">
        <v>50</v>
      </c>
      <c r="F33" s="20">
        <v>5038536151</v>
      </c>
      <c r="G33" s="20">
        <v>0</v>
      </c>
      <c r="H33" s="20">
        <v>2004336907</v>
      </c>
      <c r="I33" s="20">
        <v>299904756</v>
      </c>
      <c r="J33" s="20">
        <v>0</v>
      </c>
      <c r="K33" s="20">
        <v>775289174</v>
      </c>
      <c r="L33" s="20">
        <v>0</v>
      </c>
      <c r="M33" s="20">
        <v>0</v>
      </c>
      <c r="N33" s="20">
        <v>52600000</v>
      </c>
      <c r="O33" s="20">
        <v>437611916.66666645</v>
      </c>
      <c r="P33" s="20">
        <v>402599462.43799984</v>
      </c>
      <c r="Q33" s="20">
        <v>1150112560</v>
      </c>
      <c r="R33" s="20">
        <v>387900000</v>
      </c>
      <c r="S33" s="20">
        <v>10548890927.104671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50</v>
      </c>
      <c r="AJ33" s="20">
        <v>5038536151</v>
      </c>
      <c r="AK33" s="20">
        <v>0</v>
      </c>
      <c r="AL33" s="20">
        <v>2004336907</v>
      </c>
      <c r="AM33" s="20">
        <v>299904756</v>
      </c>
      <c r="AN33" s="20">
        <v>0</v>
      </c>
      <c r="AO33" s="20">
        <v>775289174</v>
      </c>
      <c r="AP33" s="20">
        <v>0</v>
      </c>
      <c r="AQ33" s="20">
        <v>0</v>
      </c>
      <c r="AR33" s="20">
        <v>52600000</v>
      </c>
      <c r="AS33" s="20">
        <v>437611916.66666645</v>
      </c>
      <c r="AT33" s="20">
        <v>402599462.43799984</v>
      </c>
      <c r="AU33" s="20">
        <v>1150112560</v>
      </c>
      <c r="AV33" s="20">
        <v>387900000</v>
      </c>
      <c r="AW33" s="20">
        <v>10548890927.104671</v>
      </c>
      <c r="AX33" s="32">
        <v>50</v>
      </c>
      <c r="AY33" s="32">
        <v>509958163</v>
      </c>
      <c r="AZ33" s="32">
        <v>0</v>
      </c>
      <c r="BA33" s="32">
        <v>183899224</v>
      </c>
      <c r="BB33" s="32">
        <v>28609940</v>
      </c>
      <c r="BC33" s="32">
        <v>0</v>
      </c>
      <c r="BD33" s="32">
        <v>74560905</v>
      </c>
      <c r="BE33" s="32">
        <v>0</v>
      </c>
      <c r="BF33" s="32">
        <v>0</v>
      </c>
      <c r="BG33" s="32">
        <v>9800000</v>
      </c>
      <c r="BH33" s="32">
        <v>40456700</v>
      </c>
      <c r="BI33" s="32">
        <v>54935948</v>
      </c>
      <c r="BJ33" s="32">
        <v>120092526</v>
      </c>
      <c r="BK33" s="32">
        <v>46629992.307692304</v>
      </c>
      <c r="BL33" s="32">
        <v>1068943398.3076923</v>
      </c>
      <c r="BM33" s="32">
        <v>50</v>
      </c>
      <c r="BN33" s="32">
        <v>529828005</v>
      </c>
      <c r="BO33" s="32">
        <v>0</v>
      </c>
      <c r="BP33" s="32">
        <v>161831330</v>
      </c>
      <c r="BQ33" s="32">
        <v>28609940</v>
      </c>
      <c r="BR33" s="32">
        <v>0</v>
      </c>
      <c r="BS33" s="32">
        <v>74560905</v>
      </c>
      <c r="BT33" s="32">
        <v>0</v>
      </c>
      <c r="BU33" s="32">
        <v>0</v>
      </c>
      <c r="BV33" s="32">
        <v>0</v>
      </c>
      <c r="BW33" s="32">
        <v>40456700</v>
      </c>
      <c r="BX33" s="32">
        <v>54935948</v>
      </c>
      <c r="BY33" s="32">
        <v>120092526</v>
      </c>
      <c r="BZ33" s="32">
        <v>41039993.230769232</v>
      </c>
      <c r="CA33" s="32">
        <v>1051355347.2307692</v>
      </c>
      <c r="CB33" s="32">
        <v>50</v>
      </c>
      <c r="CC33" s="32">
        <v>470862789</v>
      </c>
      <c r="CD33" s="32">
        <v>0</v>
      </c>
      <c r="CE33" s="32">
        <v>176543266</v>
      </c>
      <c r="CF33" s="32">
        <v>28609940</v>
      </c>
      <c r="CG33" s="32">
        <v>0</v>
      </c>
      <c r="CH33" s="32">
        <v>74560905</v>
      </c>
      <c r="CI33" s="32">
        <v>0</v>
      </c>
      <c r="CJ33" s="32">
        <v>0</v>
      </c>
      <c r="CK33" s="32">
        <v>0</v>
      </c>
      <c r="CL33" s="32">
        <v>40456700</v>
      </c>
      <c r="CM33" s="32">
        <v>54935948</v>
      </c>
      <c r="CN33" s="32">
        <v>120092526</v>
      </c>
      <c r="CO33" s="32">
        <v>44775992.615384616</v>
      </c>
      <c r="CP33" s="32">
        <v>1010838066.6153846</v>
      </c>
      <c r="CQ33" s="32">
        <v>50</v>
      </c>
      <c r="CR33" s="32">
        <v>529613235</v>
      </c>
      <c r="CS33" s="32">
        <v>0</v>
      </c>
      <c r="CT33" s="32">
        <v>198611160</v>
      </c>
      <c r="CU33" s="32">
        <v>28609940</v>
      </c>
      <c r="CV33" s="32">
        <v>0</v>
      </c>
      <c r="CW33" s="32">
        <v>74560905</v>
      </c>
      <c r="CX33" s="32">
        <v>0</v>
      </c>
      <c r="CY33" s="32">
        <v>0</v>
      </c>
      <c r="CZ33" s="32">
        <v>0</v>
      </c>
      <c r="DA33" s="32">
        <v>40456700</v>
      </c>
      <c r="DB33" s="32">
        <v>54935948</v>
      </c>
      <c r="DC33" s="32">
        <v>120092526</v>
      </c>
      <c r="DD33" s="32">
        <v>50365991.692307696</v>
      </c>
      <c r="DE33" s="32">
        <v>1097246405.6923077</v>
      </c>
      <c r="DF33" s="32">
        <v>50</v>
      </c>
      <c r="DG33" s="32">
        <v>490517860</v>
      </c>
      <c r="DH33" s="32">
        <v>0</v>
      </c>
      <c r="DI33" s="32">
        <v>161831330</v>
      </c>
      <c r="DJ33" s="32">
        <v>28609940</v>
      </c>
      <c r="DK33" s="32">
        <v>0</v>
      </c>
      <c r="DL33" s="32">
        <v>74560905</v>
      </c>
      <c r="DM33" s="32">
        <v>0</v>
      </c>
      <c r="DN33" s="32">
        <v>0</v>
      </c>
      <c r="DO33" s="32">
        <v>19600000</v>
      </c>
      <c r="DP33" s="32">
        <v>40456700</v>
      </c>
      <c r="DQ33" s="32">
        <v>54935948</v>
      </c>
      <c r="DR33" s="32">
        <v>120092526</v>
      </c>
      <c r="DS33" s="32">
        <v>41039993.230769232</v>
      </c>
      <c r="DT33" s="32">
        <v>1031645202.2307692</v>
      </c>
      <c r="DU33" s="32">
        <v>50</v>
      </c>
      <c r="DV33" s="32">
        <v>529828005</v>
      </c>
      <c r="DW33" s="32">
        <v>0</v>
      </c>
      <c r="DX33" s="32">
        <v>198611160</v>
      </c>
      <c r="DY33" s="32">
        <v>28609940</v>
      </c>
      <c r="DZ33" s="32">
        <v>0</v>
      </c>
      <c r="EA33" s="32">
        <v>74560905</v>
      </c>
      <c r="EB33" s="32">
        <v>0</v>
      </c>
      <c r="EC33" s="32">
        <v>0</v>
      </c>
      <c r="ED33" s="32">
        <v>0</v>
      </c>
      <c r="EE33" s="32">
        <v>40456700</v>
      </c>
      <c r="EF33" s="32">
        <v>54935948</v>
      </c>
      <c r="EG33" s="32">
        <v>120092526</v>
      </c>
      <c r="EH33" s="32">
        <v>50379991.692307696</v>
      </c>
      <c r="EI33" s="32">
        <v>1097475175.6923077</v>
      </c>
      <c r="EJ33" s="32">
        <v>50</v>
      </c>
      <c r="EK33" s="32">
        <v>509958163</v>
      </c>
      <c r="EL33" s="32">
        <v>0</v>
      </c>
      <c r="EM33" s="32">
        <v>191255202</v>
      </c>
      <c r="EN33" s="32">
        <v>28609940</v>
      </c>
      <c r="EO33" s="32">
        <v>0</v>
      </c>
      <c r="EP33" s="32">
        <v>74560905</v>
      </c>
      <c r="EQ33" s="32">
        <v>0</v>
      </c>
      <c r="ER33" s="32">
        <v>0</v>
      </c>
      <c r="ES33" s="32">
        <v>0</v>
      </c>
      <c r="ET33" s="32">
        <v>40456700</v>
      </c>
      <c r="EU33" s="32">
        <v>54935948</v>
      </c>
      <c r="EV33" s="32">
        <v>120092526</v>
      </c>
      <c r="EW33" s="32">
        <v>48497992</v>
      </c>
      <c r="EX33" s="32">
        <v>1068367376</v>
      </c>
      <c r="EY33" s="32">
        <v>50</v>
      </c>
      <c r="EZ33" s="32">
        <v>510172932</v>
      </c>
      <c r="FA33" s="32">
        <v>0</v>
      </c>
      <c r="FB33" s="32">
        <v>191255202</v>
      </c>
      <c r="FC33" s="32">
        <v>28609940</v>
      </c>
      <c r="FD33" s="32">
        <v>0</v>
      </c>
      <c r="FE33" s="32">
        <v>74560905</v>
      </c>
      <c r="FF33" s="32">
        <v>0</v>
      </c>
      <c r="FG33" s="32">
        <v>0</v>
      </c>
      <c r="FH33" s="32">
        <v>0</v>
      </c>
      <c r="FI33" s="32">
        <v>40456700</v>
      </c>
      <c r="FJ33" s="32">
        <v>54935948</v>
      </c>
      <c r="FK33" s="32">
        <v>120092526</v>
      </c>
      <c r="FL33" s="32">
        <v>48511992</v>
      </c>
      <c r="FM33" s="32">
        <v>1068596145</v>
      </c>
      <c r="FN33" s="32">
        <v>50</v>
      </c>
      <c r="FO33" s="32">
        <v>529828005</v>
      </c>
      <c r="FP33" s="32">
        <v>0</v>
      </c>
      <c r="FQ33" s="32">
        <v>183899224</v>
      </c>
      <c r="FR33" s="32">
        <v>28609940</v>
      </c>
      <c r="FS33" s="32">
        <v>0</v>
      </c>
      <c r="FT33" s="32">
        <v>74560905</v>
      </c>
      <c r="FU33" s="32">
        <v>0</v>
      </c>
      <c r="FV33" s="32">
        <v>0</v>
      </c>
      <c r="FW33" s="32">
        <v>9800000</v>
      </c>
      <c r="FX33" s="32">
        <v>40456700</v>
      </c>
      <c r="FY33" s="32">
        <v>54935948</v>
      </c>
      <c r="FZ33" s="32">
        <v>120092526</v>
      </c>
      <c r="GA33" s="32">
        <v>46643992.307692304</v>
      </c>
      <c r="GB33" s="32">
        <v>1088827240.3076923</v>
      </c>
      <c r="GC33" s="32">
        <v>50</v>
      </c>
      <c r="GD33" s="32">
        <v>490303090</v>
      </c>
      <c r="GE33" s="32">
        <v>0</v>
      </c>
      <c r="GF33" s="32">
        <v>183899224</v>
      </c>
      <c r="GG33" s="32">
        <v>28609940</v>
      </c>
      <c r="GH33" s="32">
        <v>0</v>
      </c>
      <c r="GI33" s="32">
        <v>74560905</v>
      </c>
      <c r="GJ33" s="32">
        <v>0</v>
      </c>
      <c r="GK33" s="32">
        <v>0</v>
      </c>
      <c r="GL33" s="32">
        <v>0</v>
      </c>
      <c r="GM33" s="32">
        <v>40456700</v>
      </c>
      <c r="GN33" s="32">
        <v>54935948</v>
      </c>
      <c r="GO33" s="32">
        <v>120092526</v>
      </c>
      <c r="GP33" s="32">
        <v>46629992.307692304</v>
      </c>
      <c r="GQ33" s="32">
        <v>1039488325.3076923</v>
      </c>
      <c r="GR33" s="32">
        <v>50</v>
      </c>
      <c r="GS33" s="32">
        <v>529828005</v>
      </c>
      <c r="GT33" s="32">
        <v>0</v>
      </c>
      <c r="GU33" s="32">
        <v>198611160</v>
      </c>
      <c r="GV33" s="32">
        <v>28609940</v>
      </c>
      <c r="GW33" s="32">
        <v>0</v>
      </c>
      <c r="GX33" s="32">
        <v>74560905</v>
      </c>
      <c r="GY33" s="32">
        <v>0</v>
      </c>
      <c r="GZ33" s="32">
        <v>0</v>
      </c>
      <c r="HA33" s="32">
        <v>0</v>
      </c>
      <c r="HB33" s="32">
        <v>40456700</v>
      </c>
      <c r="HC33" s="32">
        <v>54935948</v>
      </c>
      <c r="HD33" s="32">
        <v>120092526</v>
      </c>
      <c r="HE33" s="32">
        <v>50379991.692307696</v>
      </c>
      <c r="HF33" s="32">
        <v>1097475175.6923077</v>
      </c>
      <c r="HG33" s="32">
        <v>50</v>
      </c>
      <c r="HH33" s="32">
        <v>510172932</v>
      </c>
      <c r="HI33" s="32">
        <v>0</v>
      </c>
      <c r="HJ33" s="32">
        <v>191255202</v>
      </c>
      <c r="HK33" s="32">
        <v>28609940</v>
      </c>
      <c r="HL33" s="32">
        <v>0</v>
      </c>
      <c r="HM33" s="32">
        <v>74560905</v>
      </c>
      <c r="HN33" s="32">
        <v>0</v>
      </c>
      <c r="HO33" s="32">
        <v>0</v>
      </c>
      <c r="HP33" s="32">
        <v>0</v>
      </c>
      <c r="HQ33" s="32">
        <v>40456700</v>
      </c>
      <c r="HR33" s="32">
        <v>54935948</v>
      </c>
      <c r="HS33" s="32">
        <v>120092526</v>
      </c>
      <c r="HT33" s="32">
        <v>48511992</v>
      </c>
      <c r="HU33" s="32">
        <v>1068596145</v>
      </c>
      <c r="HV33" s="32">
        <v>50</v>
      </c>
      <c r="HW33" s="32">
        <v>6140871184</v>
      </c>
      <c r="HX33" s="32">
        <v>0</v>
      </c>
      <c r="HY33" s="32">
        <v>2221502684</v>
      </c>
      <c r="HZ33" s="32">
        <v>343319280</v>
      </c>
      <c r="IA33" s="32">
        <v>0</v>
      </c>
      <c r="IB33" s="32">
        <v>894730860</v>
      </c>
      <c r="IC33" s="32">
        <v>0</v>
      </c>
      <c r="ID33" s="32">
        <v>0</v>
      </c>
      <c r="IE33" s="32">
        <v>39200000</v>
      </c>
      <c r="IF33" s="32">
        <v>485480400</v>
      </c>
      <c r="IG33" s="32">
        <v>659231376</v>
      </c>
      <c r="IH33" s="32">
        <v>1441110312</v>
      </c>
      <c r="II33" s="32">
        <v>563407907.07692313</v>
      </c>
      <c r="IJ33" s="32">
        <v>12788854003.076923</v>
      </c>
      <c r="IK33" s="32">
        <f t="shared" si="4"/>
        <v>0</v>
      </c>
      <c r="IL33" s="32">
        <f t="shared" si="5"/>
        <v>2239963075.9722519</v>
      </c>
      <c r="IM33" s="33">
        <f t="shared" si="6"/>
        <v>0</v>
      </c>
      <c r="IN33" s="33">
        <f t="shared" si="7"/>
        <v>0.21234109741497242</v>
      </c>
      <c r="IO33" s="32"/>
    </row>
    <row r="34" spans="1:249" hidden="1" outlineLevel="2" x14ac:dyDescent="0.35">
      <c r="A34" s="17"/>
      <c r="B34" t="s">
        <v>72</v>
      </c>
      <c r="C34" t="s">
        <v>90</v>
      </c>
      <c r="D34" t="s">
        <v>91</v>
      </c>
      <c r="E34" s="22">
        <v>13</v>
      </c>
      <c r="F34" s="22">
        <v>1379778304</v>
      </c>
      <c r="G34" s="22">
        <v>0</v>
      </c>
      <c r="H34" s="22">
        <v>463546674</v>
      </c>
      <c r="I34" s="22">
        <v>89290446</v>
      </c>
      <c r="J34" s="22">
        <v>0</v>
      </c>
      <c r="K34" s="22">
        <v>195769936</v>
      </c>
      <c r="L34" s="22">
        <v>0</v>
      </c>
      <c r="M34" s="22">
        <v>0</v>
      </c>
      <c r="N34" s="22">
        <v>14300000</v>
      </c>
      <c r="O34" s="22">
        <v>122669083.33333327</v>
      </c>
      <c r="P34" s="22">
        <v>112854575.314</v>
      </c>
      <c r="Q34" s="22">
        <v>348658455</v>
      </c>
      <c r="R34" s="22">
        <v>97770000</v>
      </c>
      <c r="S34" s="22">
        <v>2824637473.6473331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13</v>
      </c>
      <c r="AJ34" s="22">
        <v>1379778304</v>
      </c>
      <c r="AK34" s="22">
        <v>0</v>
      </c>
      <c r="AL34" s="22">
        <v>463546674</v>
      </c>
      <c r="AM34" s="22">
        <v>89290446</v>
      </c>
      <c r="AN34" s="22">
        <v>0</v>
      </c>
      <c r="AO34" s="22">
        <v>195769936</v>
      </c>
      <c r="AP34" s="22">
        <v>0</v>
      </c>
      <c r="AQ34" s="22">
        <v>0</v>
      </c>
      <c r="AR34" s="22">
        <v>14300000</v>
      </c>
      <c r="AS34" s="22">
        <v>122669083.33333327</v>
      </c>
      <c r="AT34" s="22">
        <v>112854575.314</v>
      </c>
      <c r="AU34" s="22">
        <v>348658455</v>
      </c>
      <c r="AV34" s="22">
        <v>97770000</v>
      </c>
      <c r="AW34" s="22">
        <v>2824637473.6473331</v>
      </c>
      <c r="AX34" s="19">
        <v>13</v>
      </c>
      <c r="AY34" s="19">
        <v>146653001</v>
      </c>
      <c r="AZ34" s="19">
        <v>0</v>
      </c>
      <c r="BA34" s="19">
        <v>47685384</v>
      </c>
      <c r="BB34" s="19">
        <v>9298648</v>
      </c>
      <c r="BC34" s="19">
        <v>0</v>
      </c>
      <c r="BD34" s="19">
        <v>19449349</v>
      </c>
      <c r="BE34" s="19">
        <v>0</v>
      </c>
      <c r="BF34" s="19">
        <v>0</v>
      </c>
      <c r="BG34" s="19">
        <v>2400000</v>
      </c>
      <c r="BH34" s="19">
        <v>11610032</v>
      </c>
      <c r="BI34" s="19">
        <v>15765198</v>
      </c>
      <c r="BJ34" s="19">
        <v>34463459</v>
      </c>
      <c r="BK34" s="19">
        <v>11700000</v>
      </c>
      <c r="BL34" s="19">
        <v>299025071</v>
      </c>
      <c r="BM34" s="19">
        <v>13</v>
      </c>
      <c r="BN34" s="19">
        <v>152293503</v>
      </c>
      <c r="BO34" s="19">
        <v>0</v>
      </c>
      <c r="BP34" s="19">
        <v>41963136</v>
      </c>
      <c r="BQ34" s="19">
        <v>9298648</v>
      </c>
      <c r="BR34" s="19">
        <v>0</v>
      </c>
      <c r="BS34" s="19">
        <v>19449349</v>
      </c>
      <c r="BT34" s="19">
        <v>0</v>
      </c>
      <c r="BU34" s="19">
        <v>0</v>
      </c>
      <c r="BV34" s="19">
        <v>0</v>
      </c>
      <c r="BW34" s="19">
        <v>11610032</v>
      </c>
      <c r="BX34" s="19">
        <v>15765198</v>
      </c>
      <c r="BY34" s="19">
        <v>34463459</v>
      </c>
      <c r="BZ34" s="19">
        <v>10296000</v>
      </c>
      <c r="CA34" s="19">
        <v>295139325</v>
      </c>
      <c r="CB34" s="19">
        <v>13</v>
      </c>
      <c r="CC34" s="19">
        <v>135372003</v>
      </c>
      <c r="CD34" s="19">
        <v>0</v>
      </c>
      <c r="CE34" s="19">
        <v>45777968</v>
      </c>
      <c r="CF34" s="19">
        <v>9298648</v>
      </c>
      <c r="CG34" s="19">
        <v>0</v>
      </c>
      <c r="CH34" s="19">
        <v>19449349</v>
      </c>
      <c r="CI34" s="19">
        <v>0</v>
      </c>
      <c r="CJ34" s="19">
        <v>0</v>
      </c>
      <c r="CK34" s="19">
        <v>0</v>
      </c>
      <c r="CL34" s="19">
        <v>11610032</v>
      </c>
      <c r="CM34" s="19">
        <v>15765198</v>
      </c>
      <c r="CN34" s="19">
        <v>34463459</v>
      </c>
      <c r="CO34" s="19">
        <v>11232000</v>
      </c>
      <c r="CP34" s="19">
        <v>282968657</v>
      </c>
      <c r="CQ34" s="19">
        <v>13</v>
      </c>
      <c r="CR34" s="19">
        <v>152293503</v>
      </c>
      <c r="CS34" s="19">
        <v>0</v>
      </c>
      <c r="CT34" s="19">
        <v>51500216</v>
      </c>
      <c r="CU34" s="19">
        <v>9298648</v>
      </c>
      <c r="CV34" s="19">
        <v>0</v>
      </c>
      <c r="CW34" s="19">
        <v>19449349</v>
      </c>
      <c r="CX34" s="19">
        <v>0</v>
      </c>
      <c r="CY34" s="19">
        <v>0</v>
      </c>
      <c r="CZ34" s="19">
        <v>0</v>
      </c>
      <c r="DA34" s="19">
        <v>11610032</v>
      </c>
      <c r="DB34" s="19">
        <v>15765198</v>
      </c>
      <c r="DC34" s="19">
        <v>34463459</v>
      </c>
      <c r="DD34" s="19">
        <v>12636000</v>
      </c>
      <c r="DE34" s="19">
        <v>307016405</v>
      </c>
      <c r="DF34" s="19">
        <v>13</v>
      </c>
      <c r="DG34" s="19">
        <v>141012499</v>
      </c>
      <c r="DH34" s="19">
        <v>0</v>
      </c>
      <c r="DI34" s="19">
        <v>41963136</v>
      </c>
      <c r="DJ34" s="19">
        <v>9298648</v>
      </c>
      <c r="DK34" s="19">
        <v>0</v>
      </c>
      <c r="DL34" s="19">
        <v>19449349</v>
      </c>
      <c r="DM34" s="19">
        <v>0</v>
      </c>
      <c r="DN34" s="19">
        <v>0</v>
      </c>
      <c r="DO34" s="19">
        <v>4800000</v>
      </c>
      <c r="DP34" s="19">
        <v>11610032</v>
      </c>
      <c r="DQ34" s="19">
        <v>15765198</v>
      </c>
      <c r="DR34" s="19">
        <v>34463459</v>
      </c>
      <c r="DS34" s="19">
        <v>10296000</v>
      </c>
      <c r="DT34" s="19">
        <v>288658321</v>
      </c>
      <c r="DU34" s="19">
        <v>13</v>
      </c>
      <c r="DV34" s="19">
        <v>152293503</v>
      </c>
      <c r="DW34" s="19">
        <v>0</v>
      </c>
      <c r="DX34" s="19">
        <v>51500216</v>
      </c>
      <c r="DY34" s="19">
        <v>9298648</v>
      </c>
      <c r="DZ34" s="19">
        <v>0</v>
      </c>
      <c r="EA34" s="19">
        <v>19449349</v>
      </c>
      <c r="EB34" s="19">
        <v>0</v>
      </c>
      <c r="EC34" s="19">
        <v>0</v>
      </c>
      <c r="ED34" s="19">
        <v>0</v>
      </c>
      <c r="EE34" s="19">
        <v>11610032</v>
      </c>
      <c r="EF34" s="19">
        <v>15765198</v>
      </c>
      <c r="EG34" s="19">
        <v>34463459</v>
      </c>
      <c r="EH34" s="19">
        <v>12636000</v>
      </c>
      <c r="EI34" s="19">
        <v>307016405</v>
      </c>
      <c r="EJ34" s="19">
        <v>13</v>
      </c>
      <c r="EK34" s="19">
        <v>146653001</v>
      </c>
      <c r="EL34" s="19">
        <v>0</v>
      </c>
      <c r="EM34" s="19">
        <v>49592800</v>
      </c>
      <c r="EN34" s="19">
        <v>9298648</v>
      </c>
      <c r="EO34" s="19">
        <v>0</v>
      </c>
      <c r="EP34" s="19">
        <v>19449349</v>
      </c>
      <c r="EQ34" s="19">
        <v>0</v>
      </c>
      <c r="ER34" s="19">
        <v>0</v>
      </c>
      <c r="ES34" s="19">
        <v>0</v>
      </c>
      <c r="ET34" s="19">
        <v>11610032</v>
      </c>
      <c r="EU34" s="19">
        <v>15765198</v>
      </c>
      <c r="EV34" s="19">
        <v>34463459</v>
      </c>
      <c r="EW34" s="19">
        <v>12168000</v>
      </c>
      <c r="EX34" s="19">
        <v>299000487</v>
      </c>
      <c r="EY34" s="19">
        <v>13</v>
      </c>
      <c r="EZ34" s="19">
        <v>146653001</v>
      </c>
      <c r="FA34" s="19">
        <v>0</v>
      </c>
      <c r="FB34" s="19">
        <v>49592800</v>
      </c>
      <c r="FC34" s="19">
        <v>9298648</v>
      </c>
      <c r="FD34" s="19">
        <v>0</v>
      </c>
      <c r="FE34" s="19">
        <v>19449349</v>
      </c>
      <c r="FF34" s="19">
        <v>0</v>
      </c>
      <c r="FG34" s="19">
        <v>0</v>
      </c>
      <c r="FH34" s="19">
        <v>0</v>
      </c>
      <c r="FI34" s="19">
        <v>11610032</v>
      </c>
      <c r="FJ34" s="19">
        <v>15765198</v>
      </c>
      <c r="FK34" s="19">
        <v>34463459</v>
      </c>
      <c r="FL34" s="19">
        <v>12168000</v>
      </c>
      <c r="FM34" s="19">
        <v>299000487</v>
      </c>
      <c r="FN34" s="19">
        <v>13</v>
      </c>
      <c r="FO34" s="19">
        <v>152293503</v>
      </c>
      <c r="FP34" s="19">
        <v>0</v>
      </c>
      <c r="FQ34" s="19">
        <v>47685384</v>
      </c>
      <c r="FR34" s="19">
        <v>9298648</v>
      </c>
      <c r="FS34" s="19">
        <v>0</v>
      </c>
      <c r="FT34" s="19">
        <v>19449349</v>
      </c>
      <c r="FU34" s="19">
        <v>0</v>
      </c>
      <c r="FV34" s="19">
        <v>0</v>
      </c>
      <c r="FW34" s="19">
        <v>2400000</v>
      </c>
      <c r="FX34" s="19">
        <v>11610032</v>
      </c>
      <c r="FY34" s="19">
        <v>15765198</v>
      </c>
      <c r="FZ34" s="19">
        <v>34463459</v>
      </c>
      <c r="GA34" s="19">
        <v>11700000</v>
      </c>
      <c r="GB34" s="19">
        <v>304665573</v>
      </c>
      <c r="GC34" s="19">
        <v>13</v>
      </c>
      <c r="GD34" s="19">
        <v>141012499</v>
      </c>
      <c r="GE34" s="19">
        <v>0</v>
      </c>
      <c r="GF34" s="19">
        <v>47685384</v>
      </c>
      <c r="GG34" s="19">
        <v>9298648</v>
      </c>
      <c r="GH34" s="19">
        <v>0</v>
      </c>
      <c r="GI34" s="19">
        <v>19449349</v>
      </c>
      <c r="GJ34" s="19">
        <v>0</v>
      </c>
      <c r="GK34" s="19">
        <v>0</v>
      </c>
      <c r="GL34" s="19">
        <v>0</v>
      </c>
      <c r="GM34" s="19">
        <v>11610032</v>
      </c>
      <c r="GN34" s="19">
        <v>15765198</v>
      </c>
      <c r="GO34" s="19">
        <v>34463459</v>
      </c>
      <c r="GP34" s="19">
        <v>11700000</v>
      </c>
      <c r="GQ34" s="19">
        <v>290984569</v>
      </c>
      <c r="GR34" s="19">
        <v>13</v>
      </c>
      <c r="GS34" s="19">
        <v>152293503</v>
      </c>
      <c r="GT34" s="19">
        <v>0</v>
      </c>
      <c r="GU34" s="19">
        <v>51500216</v>
      </c>
      <c r="GV34" s="19">
        <v>9298648</v>
      </c>
      <c r="GW34" s="19">
        <v>0</v>
      </c>
      <c r="GX34" s="19">
        <v>19449349</v>
      </c>
      <c r="GY34" s="19">
        <v>0</v>
      </c>
      <c r="GZ34" s="19">
        <v>0</v>
      </c>
      <c r="HA34" s="19">
        <v>0</v>
      </c>
      <c r="HB34" s="19">
        <v>11610032</v>
      </c>
      <c r="HC34" s="19">
        <v>15765198</v>
      </c>
      <c r="HD34" s="19">
        <v>34463459</v>
      </c>
      <c r="HE34" s="19">
        <v>12636000</v>
      </c>
      <c r="HF34" s="19">
        <v>307016405</v>
      </c>
      <c r="HG34" s="19">
        <v>13</v>
      </c>
      <c r="HH34" s="19">
        <v>146653001</v>
      </c>
      <c r="HI34" s="19">
        <v>0</v>
      </c>
      <c r="HJ34" s="19">
        <v>49592800</v>
      </c>
      <c r="HK34" s="19">
        <v>9298648</v>
      </c>
      <c r="HL34" s="19">
        <v>0</v>
      </c>
      <c r="HM34" s="19">
        <v>19449349</v>
      </c>
      <c r="HN34" s="19">
        <v>0</v>
      </c>
      <c r="HO34" s="19">
        <v>0</v>
      </c>
      <c r="HP34" s="19">
        <v>0</v>
      </c>
      <c r="HQ34" s="19">
        <v>11610032</v>
      </c>
      <c r="HR34" s="19">
        <v>15765198</v>
      </c>
      <c r="HS34" s="19">
        <v>34463459</v>
      </c>
      <c r="HT34" s="19">
        <v>12168000</v>
      </c>
      <c r="HU34" s="19">
        <v>299000487</v>
      </c>
      <c r="HV34" s="34">
        <v>13</v>
      </c>
      <c r="HW34" s="34">
        <v>1765476520</v>
      </c>
      <c r="HX34" s="34">
        <v>0</v>
      </c>
      <c r="HY34" s="34">
        <v>576039440</v>
      </c>
      <c r="HZ34" s="34">
        <v>111583776</v>
      </c>
      <c r="IA34" s="34">
        <v>0</v>
      </c>
      <c r="IB34" s="34">
        <v>233392188</v>
      </c>
      <c r="IC34" s="34">
        <v>0</v>
      </c>
      <c r="ID34" s="34">
        <v>0</v>
      </c>
      <c r="IE34" s="34">
        <v>9600000</v>
      </c>
      <c r="IF34" s="34">
        <v>139320384</v>
      </c>
      <c r="IG34" s="34">
        <v>189182376</v>
      </c>
      <c r="IH34" s="34">
        <v>413561508</v>
      </c>
      <c r="II34" s="34">
        <v>141336000</v>
      </c>
      <c r="IJ34" s="34">
        <v>3579492192</v>
      </c>
      <c r="IK34" s="34">
        <f t="shared" si="4"/>
        <v>0</v>
      </c>
      <c r="IL34" s="34">
        <f t="shared" si="5"/>
        <v>754854718.35266685</v>
      </c>
      <c r="IM34" s="35">
        <f t="shared" si="6"/>
        <v>0</v>
      </c>
      <c r="IN34" s="35">
        <f t="shared" si="7"/>
        <v>0.26723950432405585</v>
      </c>
      <c r="IO34" s="34"/>
    </row>
    <row r="35" spans="1:249" hidden="1" outlineLevel="2" x14ac:dyDescent="0.35">
      <c r="A35" s="17"/>
      <c r="B35" t="s">
        <v>72</v>
      </c>
      <c r="C35" t="s">
        <v>90</v>
      </c>
      <c r="D35" t="s">
        <v>92</v>
      </c>
      <c r="E35" s="22">
        <v>7</v>
      </c>
      <c r="F35" s="22">
        <v>576236927</v>
      </c>
      <c r="G35" s="22">
        <v>0</v>
      </c>
      <c r="H35" s="22">
        <v>263166525</v>
      </c>
      <c r="I35" s="22">
        <v>0</v>
      </c>
      <c r="J35" s="22">
        <v>0</v>
      </c>
      <c r="K35" s="22">
        <v>108605734</v>
      </c>
      <c r="L35" s="22">
        <v>0</v>
      </c>
      <c r="M35" s="22">
        <v>0</v>
      </c>
      <c r="N35" s="22">
        <v>7700000</v>
      </c>
      <c r="O35" s="22">
        <v>51165583.333333343</v>
      </c>
      <c r="P35" s="22">
        <v>47071927.342</v>
      </c>
      <c r="Q35" s="22">
        <v>141348975</v>
      </c>
      <c r="R35" s="22">
        <v>52290000</v>
      </c>
      <c r="S35" s="22">
        <v>1247585671.6753333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7</v>
      </c>
      <c r="AJ35" s="22">
        <v>576236927</v>
      </c>
      <c r="AK35" s="22">
        <v>0</v>
      </c>
      <c r="AL35" s="22">
        <v>263166525</v>
      </c>
      <c r="AM35" s="22">
        <v>0</v>
      </c>
      <c r="AN35" s="22">
        <v>0</v>
      </c>
      <c r="AO35" s="22">
        <v>108605734</v>
      </c>
      <c r="AP35" s="22">
        <v>0</v>
      </c>
      <c r="AQ35" s="22">
        <v>0</v>
      </c>
      <c r="AR35" s="22">
        <v>7700000</v>
      </c>
      <c r="AS35" s="22">
        <v>51165583.333333343</v>
      </c>
      <c r="AT35" s="22">
        <v>47071927.342</v>
      </c>
      <c r="AU35" s="22">
        <v>141348975</v>
      </c>
      <c r="AV35" s="22">
        <v>52290000</v>
      </c>
      <c r="AW35" s="22">
        <v>1247585671.6753333</v>
      </c>
      <c r="AX35" s="19">
        <v>7</v>
      </c>
      <c r="AY35" s="19">
        <v>59326000</v>
      </c>
      <c r="AZ35" s="19">
        <v>0</v>
      </c>
      <c r="BA35" s="19">
        <v>11239232</v>
      </c>
      <c r="BB35" s="19">
        <v>0</v>
      </c>
      <c r="BC35" s="19">
        <v>0</v>
      </c>
      <c r="BD35" s="19">
        <v>11436638</v>
      </c>
      <c r="BE35" s="19">
        <v>0</v>
      </c>
      <c r="BF35" s="19">
        <v>0</v>
      </c>
      <c r="BG35" s="19">
        <v>1400000</v>
      </c>
      <c r="BH35" s="19">
        <v>4696641</v>
      </c>
      <c r="BI35" s="19">
        <v>6377547</v>
      </c>
      <c r="BJ35" s="19">
        <v>13941612</v>
      </c>
      <c r="BK35" s="19">
        <v>6850000</v>
      </c>
      <c r="BL35" s="19">
        <v>115267670</v>
      </c>
      <c r="BM35" s="19">
        <v>7</v>
      </c>
      <c r="BN35" s="19">
        <v>61607768</v>
      </c>
      <c r="BO35" s="19">
        <v>0</v>
      </c>
      <c r="BP35" s="19">
        <v>9890524</v>
      </c>
      <c r="BQ35" s="19">
        <v>0</v>
      </c>
      <c r="BR35" s="19">
        <v>0</v>
      </c>
      <c r="BS35" s="19">
        <v>11436638</v>
      </c>
      <c r="BT35" s="19">
        <v>0</v>
      </c>
      <c r="BU35" s="19">
        <v>0</v>
      </c>
      <c r="BV35" s="19">
        <v>0</v>
      </c>
      <c r="BW35" s="19">
        <v>4696641</v>
      </c>
      <c r="BX35" s="19">
        <v>6377547</v>
      </c>
      <c r="BY35" s="19">
        <v>13941612</v>
      </c>
      <c r="BZ35" s="19">
        <v>6028000</v>
      </c>
      <c r="CA35" s="19">
        <v>113978730</v>
      </c>
      <c r="CB35" s="19">
        <v>7</v>
      </c>
      <c r="CC35" s="19">
        <v>54762460</v>
      </c>
      <c r="CD35" s="19">
        <v>0</v>
      </c>
      <c r="CE35" s="19">
        <v>10789662</v>
      </c>
      <c r="CF35" s="19">
        <v>0</v>
      </c>
      <c r="CG35" s="19">
        <v>0</v>
      </c>
      <c r="CH35" s="19">
        <v>11436638</v>
      </c>
      <c r="CI35" s="19">
        <v>0</v>
      </c>
      <c r="CJ35" s="19">
        <v>0</v>
      </c>
      <c r="CK35" s="19">
        <v>0</v>
      </c>
      <c r="CL35" s="19">
        <v>4696641</v>
      </c>
      <c r="CM35" s="19">
        <v>6377547</v>
      </c>
      <c r="CN35" s="19">
        <v>13941612</v>
      </c>
      <c r="CO35" s="19">
        <v>6576000</v>
      </c>
      <c r="CP35" s="19">
        <v>108580560</v>
      </c>
      <c r="CQ35" s="19">
        <v>7</v>
      </c>
      <c r="CR35" s="19">
        <v>61607768</v>
      </c>
      <c r="CS35" s="19">
        <v>0</v>
      </c>
      <c r="CT35" s="19">
        <v>12138370</v>
      </c>
      <c r="CU35" s="19">
        <v>0</v>
      </c>
      <c r="CV35" s="19">
        <v>0</v>
      </c>
      <c r="CW35" s="19">
        <v>11436638</v>
      </c>
      <c r="CX35" s="19">
        <v>0</v>
      </c>
      <c r="CY35" s="19">
        <v>0</v>
      </c>
      <c r="CZ35" s="19">
        <v>0</v>
      </c>
      <c r="DA35" s="19">
        <v>4696641</v>
      </c>
      <c r="DB35" s="19">
        <v>6377547</v>
      </c>
      <c r="DC35" s="19">
        <v>13941612</v>
      </c>
      <c r="DD35" s="19">
        <v>7398000</v>
      </c>
      <c r="DE35" s="19">
        <v>117596576</v>
      </c>
      <c r="DF35" s="19">
        <v>7</v>
      </c>
      <c r="DG35" s="19">
        <v>57044232</v>
      </c>
      <c r="DH35" s="19">
        <v>0</v>
      </c>
      <c r="DI35" s="19">
        <v>9890524</v>
      </c>
      <c r="DJ35" s="19">
        <v>0</v>
      </c>
      <c r="DK35" s="19">
        <v>0</v>
      </c>
      <c r="DL35" s="19">
        <v>11436638</v>
      </c>
      <c r="DM35" s="19">
        <v>0</v>
      </c>
      <c r="DN35" s="19">
        <v>0</v>
      </c>
      <c r="DO35" s="19">
        <v>2800000</v>
      </c>
      <c r="DP35" s="19">
        <v>4696641</v>
      </c>
      <c r="DQ35" s="19">
        <v>6377547</v>
      </c>
      <c r="DR35" s="19">
        <v>13941612</v>
      </c>
      <c r="DS35" s="19">
        <v>6028000</v>
      </c>
      <c r="DT35" s="19">
        <v>112215194</v>
      </c>
      <c r="DU35" s="19">
        <v>7</v>
      </c>
      <c r="DV35" s="19">
        <v>61607768</v>
      </c>
      <c r="DW35" s="19">
        <v>0</v>
      </c>
      <c r="DX35" s="19">
        <v>12138370</v>
      </c>
      <c r="DY35" s="19">
        <v>0</v>
      </c>
      <c r="DZ35" s="19">
        <v>0</v>
      </c>
      <c r="EA35" s="19">
        <v>11436638</v>
      </c>
      <c r="EB35" s="19">
        <v>0</v>
      </c>
      <c r="EC35" s="19">
        <v>0</v>
      </c>
      <c r="ED35" s="19">
        <v>0</v>
      </c>
      <c r="EE35" s="19">
        <v>4696641</v>
      </c>
      <c r="EF35" s="19">
        <v>6377547</v>
      </c>
      <c r="EG35" s="19">
        <v>13941612</v>
      </c>
      <c r="EH35" s="19">
        <v>7398000</v>
      </c>
      <c r="EI35" s="19">
        <v>117596576</v>
      </c>
      <c r="EJ35" s="19">
        <v>7</v>
      </c>
      <c r="EK35" s="19">
        <v>59326000</v>
      </c>
      <c r="EL35" s="19">
        <v>0</v>
      </c>
      <c r="EM35" s="19">
        <v>11688800</v>
      </c>
      <c r="EN35" s="19">
        <v>0</v>
      </c>
      <c r="EO35" s="19">
        <v>0</v>
      </c>
      <c r="EP35" s="19">
        <v>11436638</v>
      </c>
      <c r="EQ35" s="19">
        <v>0</v>
      </c>
      <c r="ER35" s="19">
        <v>0</v>
      </c>
      <c r="ES35" s="19">
        <v>0</v>
      </c>
      <c r="ET35" s="19">
        <v>4696641</v>
      </c>
      <c r="EU35" s="19">
        <v>6377547</v>
      </c>
      <c r="EV35" s="19">
        <v>13941612</v>
      </c>
      <c r="EW35" s="19">
        <v>7124000</v>
      </c>
      <c r="EX35" s="19">
        <v>114591238</v>
      </c>
      <c r="EY35" s="19">
        <v>7</v>
      </c>
      <c r="EZ35" s="19">
        <v>59326000</v>
      </c>
      <c r="FA35" s="19">
        <v>0</v>
      </c>
      <c r="FB35" s="19">
        <v>11688800</v>
      </c>
      <c r="FC35" s="19">
        <v>0</v>
      </c>
      <c r="FD35" s="19">
        <v>0</v>
      </c>
      <c r="FE35" s="19">
        <v>11436638</v>
      </c>
      <c r="FF35" s="19">
        <v>0</v>
      </c>
      <c r="FG35" s="19">
        <v>0</v>
      </c>
      <c r="FH35" s="19">
        <v>0</v>
      </c>
      <c r="FI35" s="19">
        <v>4696641</v>
      </c>
      <c r="FJ35" s="19">
        <v>6377547</v>
      </c>
      <c r="FK35" s="19">
        <v>13941612</v>
      </c>
      <c r="FL35" s="19">
        <v>7124000</v>
      </c>
      <c r="FM35" s="19">
        <v>114591238</v>
      </c>
      <c r="FN35" s="19">
        <v>7</v>
      </c>
      <c r="FO35" s="19">
        <v>61607768</v>
      </c>
      <c r="FP35" s="19">
        <v>0</v>
      </c>
      <c r="FQ35" s="19">
        <v>11239232</v>
      </c>
      <c r="FR35" s="19">
        <v>0</v>
      </c>
      <c r="FS35" s="19">
        <v>0</v>
      </c>
      <c r="FT35" s="19">
        <v>11436638</v>
      </c>
      <c r="FU35" s="19">
        <v>0</v>
      </c>
      <c r="FV35" s="19">
        <v>0</v>
      </c>
      <c r="FW35" s="19">
        <v>1400000</v>
      </c>
      <c r="FX35" s="19">
        <v>4696641</v>
      </c>
      <c r="FY35" s="19">
        <v>6377547</v>
      </c>
      <c r="FZ35" s="19">
        <v>13941612</v>
      </c>
      <c r="GA35" s="19">
        <v>6850000</v>
      </c>
      <c r="GB35" s="19">
        <v>117549438</v>
      </c>
      <c r="GC35" s="19">
        <v>7</v>
      </c>
      <c r="GD35" s="19">
        <v>57044232</v>
      </c>
      <c r="GE35" s="19">
        <v>0</v>
      </c>
      <c r="GF35" s="19">
        <v>11239232</v>
      </c>
      <c r="GG35" s="19">
        <v>0</v>
      </c>
      <c r="GH35" s="19">
        <v>0</v>
      </c>
      <c r="GI35" s="19">
        <v>11436638</v>
      </c>
      <c r="GJ35" s="19">
        <v>0</v>
      </c>
      <c r="GK35" s="19">
        <v>0</v>
      </c>
      <c r="GL35" s="19">
        <v>0</v>
      </c>
      <c r="GM35" s="19">
        <v>4696641</v>
      </c>
      <c r="GN35" s="19">
        <v>6377547</v>
      </c>
      <c r="GO35" s="19">
        <v>13941612</v>
      </c>
      <c r="GP35" s="19">
        <v>6850000</v>
      </c>
      <c r="GQ35" s="19">
        <v>111585902</v>
      </c>
      <c r="GR35" s="19">
        <v>7</v>
      </c>
      <c r="GS35" s="19">
        <v>61607768</v>
      </c>
      <c r="GT35" s="19">
        <v>0</v>
      </c>
      <c r="GU35" s="19">
        <v>12138370</v>
      </c>
      <c r="GV35" s="19">
        <v>0</v>
      </c>
      <c r="GW35" s="19">
        <v>0</v>
      </c>
      <c r="GX35" s="19">
        <v>11436638</v>
      </c>
      <c r="GY35" s="19">
        <v>0</v>
      </c>
      <c r="GZ35" s="19">
        <v>0</v>
      </c>
      <c r="HA35" s="19">
        <v>0</v>
      </c>
      <c r="HB35" s="19">
        <v>4696641</v>
      </c>
      <c r="HC35" s="19">
        <v>6377547</v>
      </c>
      <c r="HD35" s="19">
        <v>13941612</v>
      </c>
      <c r="HE35" s="19">
        <v>7398000</v>
      </c>
      <c r="HF35" s="19">
        <v>117596576</v>
      </c>
      <c r="HG35" s="19">
        <v>7</v>
      </c>
      <c r="HH35" s="19">
        <v>59326000</v>
      </c>
      <c r="HI35" s="19">
        <v>0</v>
      </c>
      <c r="HJ35" s="19">
        <v>11688800</v>
      </c>
      <c r="HK35" s="19">
        <v>0</v>
      </c>
      <c r="HL35" s="19">
        <v>0</v>
      </c>
      <c r="HM35" s="19">
        <v>11436638</v>
      </c>
      <c r="HN35" s="19">
        <v>0</v>
      </c>
      <c r="HO35" s="19">
        <v>0</v>
      </c>
      <c r="HP35" s="19">
        <v>0</v>
      </c>
      <c r="HQ35" s="19">
        <v>4696641</v>
      </c>
      <c r="HR35" s="19">
        <v>6377547</v>
      </c>
      <c r="HS35" s="19">
        <v>13941612</v>
      </c>
      <c r="HT35" s="19">
        <v>7124000</v>
      </c>
      <c r="HU35" s="19">
        <v>114591238</v>
      </c>
      <c r="HV35" s="34">
        <v>7</v>
      </c>
      <c r="HW35" s="34">
        <v>714193764</v>
      </c>
      <c r="HX35" s="34">
        <v>0</v>
      </c>
      <c r="HY35" s="34">
        <v>135769916</v>
      </c>
      <c r="HZ35" s="34">
        <v>0</v>
      </c>
      <c r="IA35" s="34">
        <v>0</v>
      </c>
      <c r="IB35" s="34">
        <v>137239656</v>
      </c>
      <c r="IC35" s="34">
        <v>0</v>
      </c>
      <c r="ID35" s="34">
        <v>0</v>
      </c>
      <c r="IE35" s="34">
        <v>5600000</v>
      </c>
      <c r="IF35" s="34">
        <v>56359692</v>
      </c>
      <c r="IG35" s="34">
        <v>76530564</v>
      </c>
      <c r="IH35" s="34">
        <v>167299344</v>
      </c>
      <c r="II35" s="34">
        <v>82748000</v>
      </c>
      <c r="IJ35" s="34">
        <v>1375740936</v>
      </c>
      <c r="IK35" s="34">
        <f t="shared" si="4"/>
        <v>0</v>
      </c>
      <c r="IL35" s="34">
        <f t="shared" si="5"/>
        <v>128155264.32466674</v>
      </c>
      <c r="IM35" s="35">
        <f t="shared" si="6"/>
        <v>0</v>
      </c>
      <c r="IN35" s="35">
        <f t="shared" si="7"/>
        <v>0.1027226163575381</v>
      </c>
      <c r="IO35" s="34"/>
    </row>
    <row r="36" spans="1:249" hidden="1" outlineLevel="2" x14ac:dyDescent="0.35">
      <c r="A36" s="17"/>
      <c r="B36" t="s">
        <v>72</v>
      </c>
      <c r="C36" t="s">
        <v>90</v>
      </c>
      <c r="D36" t="s">
        <v>93</v>
      </c>
      <c r="E36" s="22">
        <v>28</v>
      </c>
      <c r="F36" s="22">
        <v>2757816494</v>
      </c>
      <c r="G36" s="22">
        <v>0</v>
      </c>
      <c r="H36" s="22">
        <v>1277623708</v>
      </c>
      <c r="I36" s="22">
        <v>210614310</v>
      </c>
      <c r="J36" s="22">
        <v>0</v>
      </c>
      <c r="K36" s="22">
        <v>468789665</v>
      </c>
      <c r="L36" s="22">
        <v>0</v>
      </c>
      <c r="M36" s="22">
        <v>0</v>
      </c>
      <c r="N36" s="22">
        <v>28400000</v>
      </c>
      <c r="O36" s="22">
        <v>234401833.33333316</v>
      </c>
      <c r="P36" s="22">
        <v>215647811.45199987</v>
      </c>
      <c r="Q36" s="22">
        <v>594421455</v>
      </c>
      <c r="R36" s="22">
        <v>222930000</v>
      </c>
      <c r="S36" s="22">
        <v>6010645276.7853403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28</v>
      </c>
      <c r="AJ36" s="22">
        <v>2757816494</v>
      </c>
      <c r="AK36" s="22">
        <v>0</v>
      </c>
      <c r="AL36" s="22">
        <v>1277623708</v>
      </c>
      <c r="AM36" s="22">
        <v>210614310</v>
      </c>
      <c r="AN36" s="22">
        <v>0</v>
      </c>
      <c r="AO36" s="22">
        <v>468789665</v>
      </c>
      <c r="AP36" s="22">
        <v>0</v>
      </c>
      <c r="AQ36" s="22">
        <v>0</v>
      </c>
      <c r="AR36" s="22">
        <v>28400000</v>
      </c>
      <c r="AS36" s="22">
        <v>234401833.33333316</v>
      </c>
      <c r="AT36" s="22">
        <v>215647811.45199987</v>
      </c>
      <c r="AU36" s="22">
        <v>594421455</v>
      </c>
      <c r="AV36" s="22">
        <v>222930000</v>
      </c>
      <c r="AW36" s="22">
        <v>6010645276.7853403</v>
      </c>
      <c r="AX36" s="19">
        <v>28</v>
      </c>
      <c r="AY36" s="19">
        <v>274535008</v>
      </c>
      <c r="AZ36" s="19">
        <v>0</v>
      </c>
      <c r="BA36" s="19">
        <v>124974608</v>
      </c>
      <c r="BB36" s="19">
        <v>19311292</v>
      </c>
      <c r="BC36" s="19">
        <v>0</v>
      </c>
      <c r="BD36" s="19">
        <v>43548944</v>
      </c>
      <c r="BE36" s="19">
        <v>0</v>
      </c>
      <c r="BF36" s="19">
        <v>0</v>
      </c>
      <c r="BG36" s="19">
        <v>5600000</v>
      </c>
      <c r="BH36" s="19">
        <v>21734019</v>
      </c>
      <c r="BI36" s="19">
        <v>29512518</v>
      </c>
      <c r="BJ36" s="19">
        <v>64515725</v>
      </c>
      <c r="BK36" s="19">
        <v>26424992.307692304</v>
      </c>
      <c r="BL36" s="19">
        <v>610157106.30769229</v>
      </c>
      <c r="BM36" s="19">
        <v>28</v>
      </c>
      <c r="BN36" s="19">
        <v>285094041</v>
      </c>
      <c r="BO36" s="19">
        <v>0</v>
      </c>
      <c r="BP36" s="19">
        <v>109977670</v>
      </c>
      <c r="BQ36" s="19">
        <v>19311292</v>
      </c>
      <c r="BR36" s="19">
        <v>0</v>
      </c>
      <c r="BS36" s="19">
        <v>43548944</v>
      </c>
      <c r="BT36" s="19">
        <v>0</v>
      </c>
      <c r="BU36" s="19">
        <v>0</v>
      </c>
      <c r="BV36" s="19">
        <v>0</v>
      </c>
      <c r="BW36" s="19">
        <v>21734019</v>
      </c>
      <c r="BX36" s="19">
        <v>29512518</v>
      </c>
      <c r="BY36" s="19">
        <v>64515725</v>
      </c>
      <c r="BZ36" s="19">
        <v>23253993.230769228</v>
      </c>
      <c r="CA36" s="19">
        <v>596948202.23076916</v>
      </c>
      <c r="CB36" s="19">
        <v>28</v>
      </c>
      <c r="CC36" s="19">
        <v>253416942</v>
      </c>
      <c r="CD36" s="19">
        <v>0</v>
      </c>
      <c r="CE36" s="19">
        <v>119975636</v>
      </c>
      <c r="CF36" s="19">
        <v>19311292</v>
      </c>
      <c r="CG36" s="19">
        <v>0</v>
      </c>
      <c r="CH36" s="19">
        <v>43548944</v>
      </c>
      <c r="CI36" s="19">
        <v>0</v>
      </c>
      <c r="CJ36" s="19">
        <v>0</v>
      </c>
      <c r="CK36" s="19">
        <v>0</v>
      </c>
      <c r="CL36" s="19">
        <v>21734019</v>
      </c>
      <c r="CM36" s="19">
        <v>29512518</v>
      </c>
      <c r="CN36" s="19">
        <v>64515725</v>
      </c>
      <c r="CO36" s="19">
        <v>25367992.615384616</v>
      </c>
      <c r="CP36" s="19">
        <v>577383068.61538458</v>
      </c>
      <c r="CQ36" s="19">
        <v>28</v>
      </c>
      <c r="CR36" s="19">
        <v>285094041</v>
      </c>
      <c r="CS36" s="19">
        <v>0</v>
      </c>
      <c r="CT36" s="19">
        <v>134972574</v>
      </c>
      <c r="CU36" s="19">
        <v>19311292</v>
      </c>
      <c r="CV36" s="19">
        <v>0</v>
      </c>
      <c r="CW36" s="19">
        <v>43548944</v>
      </c>
      <c r="CX36" s="19">
        <v>0</v>
      </c>
      <c r="CY36" s="19">
        <v>0</v>
      </c>
      <c r="CZ36" s="19">
        <v>0</v>
      </c>
      <c r="DA36" s="19">
        <v>21734019</v>
      </c>
      <c r="DB36" s="19">
        <v>29512518</v>
      </c>
      <c r="DC36" s="19">
        <v>64515725</v>
      </c>
      <c r="DD36" s="19">
        <v>28538991.692307696</v>
      </c>
      <c r="DE36" s="19">
        <v>627228104.69230771</v>
      </c>
      <c r="DF36" s="19">
        <v>28</v>
      </c>
      <c r="DG36" s="19">
        <v>263975975</v>
      </c>
      <c r="DH36" s="19">
        <v>0</v>
      </c>
      <c r="DI36" s="19">
        <v>109977670</v>
      </c>
      <c r="DJ36" s="19">
        <v>19311292</v>
      </c>
      <c r="DK36" s="19">
        <v>0</v>
      </c>
      <c r="DL36" s="19">
        <v>43548944</v>
      </c>
      <c r="DM36" s="19">
        <v>0</v>
      </c>
      <c r="DN36" s="19">
        <v>0</v>
      </c>
      <c r="DO36" s="19">
        <v>11200000</v>
      </c>
      <c r="DP36" s="19">
        <v>21734019</v>
      </c>
      <c r="DQ36" s="19">
        <v>29512518</v>
      </c>
      <c r="DR36" s="19">
        <v>64515725</v>
      </c>
      <c r="DS36" s="19">
        <v>23253993.230769228</v>
      </c>
      <c r="DT36" s="19">
        <v>587030136.23076916</v>
      </c>
      <c r="DU36" s="19">
        <v>28</v>
      </c>
      <c r="DV36" s="19">
        <v>285094041</v>
      </c>
      <c r="DW36" s="19">
        <v>0</v>
      </c>
      <c r="DX36" s="19">
        <v>134972574</v>
      </c>
      <c r="DY36" s="19">
        <v>19311292</v>
      </c>
      <c r="DZ36" s="19">
        <v>0</v>
      </c>
      <c r="EA36" s="19">
        <v>43548944</v>
      </c>
      <c r="EB36" s="19">
        <v>0</v>
      </c>
      <c r="EC36" s="19">
        <v>0</v>
      </c>
      <c r="ED36" s="19">
        <v>0</v>
      </c>
      <c r="EE36" s="19">
        <v>21734019</v>
      </c>
      <c r="EF36" s="19">
        <v>29512518</v>
      </c>
      <c r="EG36" s="19">
        <v>64515725</v>
      </c>
      <c r="EH36" s="19">
        <v>28538991.692307696</v>
      </c>
      <c r="EI36" s="19">
        <v>627228104.69230771</v>
      </c>
      <c r="EJ36" s="19">
        <v>28</v>
      </c>
      <c r="EK36" s="19">
        <v>274535008</v>
      </c>
      <c r="EL36" s="19">
        <v>0</v>
      </c>
      <c r="EM36" s="19">
        <v>129973602</v>
      </c>
      <c r="EN36" s="19">
        <v>19311292</v>
      </c>
      <c r="EO36" s="19">
        <v>0</v>
      </c>
      <c r="EP36" s="19">
        <v>43548944</v>
      </c>
      <c r="EQ36" s="19">
        <v>0</v>
      </c>
      <c r="ER36" s="19">
        <v>0</v>
      </c>
      <c r="ES36" s="19">
        <v>0</v>
      </c>
      <c r="ET36" s="19">
        <v>21734019</v>
      </c>
      <c r="EU36" s="19">
        <v>29512518</v>
      </c>
      <c r="EV36" s="19">
        <v>64515725</v>
      </c>
      <c r="EW36" s="19">
        <v>27481992</v>
      </c>
      <c r="EX36" s="19">
        <v>610613100</v>
      </c>
      <c r="EY36" s="19">
        <v>28</v>
      </c>
      <c r="EZ36" s="19">
        <v>274535008</v>
      </c>
      <c r="FA36" s="19">
        <v>0</v>
      </c>
      <c r="FB36" s="19">
        <v>129973602</v>
      </c>
      <c r="FC36" s="19">
        <v>19311292</v>
      </c>
      <c r="FD36" s="19">
        <v>0</v>
      </c>
      <c r="FE36" s="19">
        <v>43548944</v>
      </c>
      <c r="FF36" s="19">
        <v>0</v>
      </c>
      <c r="FG36" s="19">
        <v>0</v>
      </c>
      <c r="FH36" s="19">
        <v>0</v>
      </c>
      <c r="FI36" s="19">
        <v>21734019</v>
      </c>
      <c r="FJ36" s="19">
        <v>29512518</v>
      </c>
      <c r="FK36" s="19">
        <v>64515725</v>
      </c>
      <c r="FL36" s="19">
        <v>27481992</v>
      </c>
      <c r="FM36" s="19">
        <v>610613100</v>
      </c>
      <c r="FN36" s="19">
        <v>28</v>
      </c>
      <c r="FO36" s="19">
        <v>285094041</v>
      </c>
      <c r="FP36" s="19">
        <v>0</v>
      </c>
      <c r="FQ36" s="19">
        <v>124974608</v>
      </c>
      <c r="FR36" s="19">
        <v>19311292</v>
      </c>
      <c r="FS36" s="19">
        <v>0</v>
      </c>
      <c r="FT36" s="19">
        <v>43548944</v>
      </c>
      <c r="FU36" s="19">
        <v>0</v>
      </c>
      <c r="FV36" s="19">
        <v>0</v>
      </c>
      <c r="FW36" s="19">
        <v>5600000</v>
      </c>
      <c r="FX36" s="19">
        <v>21734019</v>
      </c>
      <c r="FY36" s="19">
        <v>29512518</v>
      </c>
      <c r="FZ36" s="19">
        <v>64515725</v>
      </c>
      <c r="GA36" s="19">
        <v>26424992.307692304</v>
      </c>
      <c r="GB36" s="19">
        <v>620716139.30769229</v>
      </c>
      <c r="GC36" s="19">
        <v>28</v>
      </c>
      <c r="GD36" s="19">
        <v>263975975</v>
      </c>
      <c r="GE36" s="19">
        <v>0</v>
      </c>
      <c r="GF36" s="19">
        <v>124974608</v>
      </c>
      <c r="GG36" s="19">
        <v>19311292</v>
      </c>
      <c r="GH36" s="19">
        <v>0</v>
      </c>
      <c r="GI36" s="19">
        <v>43548944</v>
      </c>
      <c r="GJ36" s="19">
        <v>0</v>
      </c>
      <c r="GK36" s="19">
        <v>0</v>
      </c>
      <c r="GL36" s="19">
        <v>0</v>
      </c>
      <c r="GM36" s="19">
        <v>21734019</v>
      </c>
      <c r="GN36" s="19">
        <v>29512518</v>
      </c>
      <c r="GO36" s="19">
        <v>64515725</v>
      </c>
      <c r="GP36" s="19">
        <v>26424992.307692304</v>
      </c>
      <c r="GQ36" s="19">
        <v>593998073.30769229</v>
      </c>
      <c r="GR36" s="19">
        <v>28</v>
      </c>
      <c r="GS36" s="19">
        <v>285094041</v>
      </c>
      <c r="GT36" s="19">
        <v>0</v>
      </c>
      <c r="GU36" s="19">
        <v>134972574</v>
      </c>
      <c r="GV36" s="19">
        <v>19311292</v>
      </c>
      <c r="GW36" s="19">
        <v>0</v>
      </c>
      <c r="GX36" s="19">
        <v>43548944</v>
      </c>
      <c r="GY36" s="19">
        <v>0</v>
      </c>
      <c r="GZ36" s="19">
        <v>0</v>
      </c>
      <c r="HA36" s="19">
        <v>0</v>
      </c>
      <c r="HB36" s="19">
        <v>21734019</v>
      </c>
      <c r="HC36" s="19">
        <v>29512518</v>
      </c>
      <c r="HD36" s="19">
        <v>64515725</v>
      </c>
      <c r="HE36" s="19">
        <v>28538991.692307696</v>
      </c>
      <c r="HF36" s="19">
        <v>627228104.69230771</v>
      </c>
      <c r="HG36" s="19">
        <v>28</v>
      </c>
      <c r="HH36" s="19">
        <v>274535008</v>
      </c>
      <c r="HI36" s="19">
        <v>0</v>
      </c>
      <c r="HJ36" s="19">
        <v>129973602</v>
      </c>
      <c r="HK36" s="19">
        <v>19311292</v>
      </c>
      <c r="HL36" s="19">
        <v>0</v>
      </c>
      <c r="HM36" s="19">
        <v>43548944</v>
      </c>
      <c r="HN36" s="19">
        <v>0</v>
      </c>
      <c r="HO36" s="19">
        <v>0</v>
      </c>
      <c r="HP36" s="19">
        <v>0</v>
      </c>
      <c r="HQ36" s="19">
        <v>21734019</v>
      </c>
      <c r="HR36" s="19">
        <v>29512518</v>
      </c>
      <c r="HS36" s="19">
        <v>64515725</v>
      </c>
      <c r="HT36" s="19">
        <v>27481992</v>
      </c>
      <c r="HU36" s="19">
        <v>610613100</v>
      </c>
      <c r="HV36" s="34">
        <v>28</v>
      </c>
      <c r="HW36" s="34">
        <v>3304979129</v>
      </c>
      <c r="HX36" s="34">
        <v>0</v>
      </c>
      <c r="HY36" s="34">
        <v>1509693328</v>
      </c>
      <c r="HZ36" s="34">
        <v>231735504</v>
      </c>
      <c r="IA36" s="34">
        <v>0</v>
      </c>
      <c r="IB36" s="34">
        <v>522587328</v>
      </c>
      <c r="IC36" s="34">
        <v>0</v>
      </c>
      <c r="ID36" s="34">
        <v>0</v>
      </c>
      <c r="IE36" s="34">
        <v>22400000</v>
      </c>
      <c r="IF36" s="34">
        <v>260808228</v>
      </c>
      <c r="IG36" s="34">
        <v>354150216</v>
      </c>
      <c r="IH36" s="34">
        <v>774188700</v>
      </c>
      <c r="II36" s="34">
        <v>319213907.07692307</v>
      </c>
      <c r="IJ36" s="34">
        <v>7299756340.0769234</v>
      </c>
      <c r="IK36" s="34">
        <f t="shared" si="4"/>
        <v>0</v>
      </c>
      <c r="IL36" s="34">
        <f t="shared" si="5"/>
        <v>1289111063.2915831</v>
      </c>
      <c r="IM36" s="35">
        <f t="shared" si="6"/>
        <v>0</v>
      </c>
      <c r="IN36" s="35">
        <f t="shared" si="7"/>
        <v>0.21447132611043651</v>
      </c>
      <c r="IO36" s="34"/>
    </row>
    <row r="37" spans="1:249" hidden="1" outlineLevel="2" x14ac:dyDescent="0.35">
      <c r="A37" s="17"/>
      <c r="B37" t="s">
        <v>72</v>
      </c>
      <c r="C37" t="s">
        <v>90</v>
      </c>
      <c r="D37" t="s">
        <v>94</v>
      </c>
      <c r="E37" s="22">
        <v>2</v>
      </c>
      <c r="F37" s="22">
        <v>324704426</v>
      </c>
      <c r="G37" s="22">
        <v>0</v>
      </c>
      <c r="H37" s="22">
        <v>0</v>
      </c>
      <c r="I37" s="22">
        <v>0</v>
      </c>
      <c r="J37" s="22">
        <v>0</v>
      </c>
      <c r="K37" s="22">
        <v>2123839</v>
      </c>
      <c r="L37" s="22">
        <v>0</v>
      </c>
      <c r="M37" s="22">
        <v>0</v>
      </c>
      <c r="N37" s="22">
        <v>2200000</v>
      </c>
      <c r="O37" s="22">
        <v>29375416.666666672</v>
      </c>
      <c r="P37" s="22">
        <v>27025148.329999994</v>
      </c>
      <c r="Q37" s="22">
        <v>65683675</v>
      </c>
      <c r="R37" s="22">
        <v>14910000</v>
      </c>
      <c r="S37" s="22">
        <v>466022504.99666679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2</v>
      </c>
      <c r="AJ37" s="22">
        <v>324704426</v>
      </c>
      <c r="AK37" s="22">
        <v>0</v>
      </c>
      <c r="AL37" s="22">
        <v>0</v>
      </c>
      <c r="AM37" s="22">
        <v>0</v>
      </c>
      <c r="AN37" s="22">
        <v>0</v>
      </c>
      <c r="AO37" s="22">
        <v>2123839</v>
      </c>
      <c r="AP37" s="22">
        <v>0</v>
      </c>
      <c r="AQ37" s="22">
        <v>0</v>
      </c>
      <c r="AR37" s="22">
        <v>2200000</v>
      </c>
      <c r="AS37" s="22">
        <v>29375416.666666672</v>
      </c>
      <c r="AT37" s="22">
        <v>27025148.329999994</v>
      </c>
      <c r="AU37" s="22">
        <v>65683675</v>
      </c>
      <c r="AV37" s="22">
        <v>14910000</v>
      </c>
      <c r="AW37" s="22">
        <v>466022504.99666679</v>
      </c>
      <c r="AX37" s="19">
        <v>2</v>
      </c>
      <c r="AY37" s="19">
        <v>29444154</v>
      </c>
      <c r="AZ37" s="19">
        <v>0</v>
      </c>
      <c r="BA37" s="19">
        <v>0</v>
      </c>
      <c r="BB37" s="19">
        <v>0</v>
      </c>
      <c r="BC37" s="19">
        <v>0</v>
      </c>
      <c r="BD37" s="19">
        <v>125974</v>
      </c>
      <c r="BE37" s="19">
        <v>0</v>
      </c>
      <c r="BF37" s="19">
        <v>0</v>
      </c>
      <c r="BG37" s="19">
        <v>400000</v>
      </c>
      <c r="BH37" s="19">
        <v>2416008</v>
      </c>
      <c r="BI37" s="19">
        <v>3280685</v>
      </c>
      <c r="BJ37" s="19">
        <v>7171730</v>
      </c>
      <c r="BK37" s="19">
        <v>1655000</v>
      </c>
      <c r="BL37" s="19">
        <v>44493551</v>
      </c>
      <c r="BM37" s="19">
        <v>2</v>
      </c>
      <c r="BN37" s="19">
        <v>30832693</v>
      </c>
      <c r="BO37" s="19">
        <v>0</v>
      </c>
      <c r="BP37" s="19">
        <v>0</v>
      </c>
      <c r="BQ37" s="19">
        <v>0</v>
      </c>
      <c r="BR37" s="19">
        <v>0</v>
      </c>
      <c r="BS37" s="19">
        <v>125974</v>
      </c>
      <c r="BT37" s="19">
        <v>0</v>
      </c>
      <c r="BU37" s="19">
        <v>0</v>
      </c>
      <c r="BV37" s="19">
        <v>0</v>
      </c>
      <c r="BW37" s="19">
        <v>2416008</v>
      </c>
      <c r="BX37" s="19">
        <v>3280685</v>
      </c>
      <c r="BY37" s="19">
        <v>7171730</v>
      </c>
      <c r="BZ37" s="19">
        <v>1462000</v>
      </c>
      <c r="CA37" s="19">
        <v>45289090</v>
      </c>
      <c r="CB37" s="19">
        <v>2</v>
      </c>
      <c r="CC37" s="19">
        <v>27311384</v>
      </c>
      <c r="CD37" s="19">
        <v>0</v>
      </c>
      <c r="CE37" s="19">
        <v>0</v>
      </c>
      <c r="CF37" s="19">
        <v>0</v>
      </c>
      <c r="CG37" s="19">
        <v>0</v>
      </c>
      <c r="CH37" s="19">
        <v>125974</v>
      </c>
      <c r="CI37" s="19">
        <v>0</v>
      </c>
      <c r="CJ37" s="19">
        <v>0</v>
      </c>
      <c r="CK37" s="19">
        <v>0</v>
      </c>
      <c r="CL37" s="19">
        <v>2416008</v>
      </c>
      <c r="CM37" s="19">
        <v>3280685</v>
      </c>
      <c r="CN37" s="19">
        <v>7171730</v>
      </c>
      <c r="CO37" s="19">
        <v>1600000</v>
      </c>
      <c r="CP37" s="19">
        <v>41905781</v>
      </c>
      <c r="CQ37" s="19">
        <v>2</v>
      </c>
      <c r="CR37" s="19">
        <v>30617923</v>
      </c>
      <c r="CS37" s="19">
        <v>0</v>
      </c>
      <c r="CT37" s="19">
        <v>0</v>
      </c>
      <c r="CU37" s="19">
        <v>0</v>
      </c>
      <c r="CV37" s="19">
        <v>0</v>
      </c>
      <c r="CW37" s="19">
        <v>125974</v>
      </c>
      <c r="CX37" s="19">
        <v>0</v>
      </c>
      <c r="CY37" s="19">
        <v>0</v>
      </c>
      <c r="CZ37" s="19">
        <v>0</v>
      </c>
      <c r="DA37" s="19">
        <v>2416008</v>
      </c>
      <c r="DB37" s="19">
        <v>3280685</v>
      </c>
      <c r="DC37" s="19">
        <v>7171730</v>
      </c>
      <c r="DD37" s="19">
        <v>1793000</v>
      </c>
      <c r="DE37" s="19">
        <v>45405320</v>
      </c>
      <c r="DF37" s="19">
        <v>2</v>
      </c>
      <c r="DG37" s="19">
        <v>28485154</v>
      </c>
      <c r="DH37" s="19">
        <v>0</v>
      </c>
      <c r="DI37" s="19">
        <v>0</v>
      </c>
      <c r="DJ37" s="19">
        <v>0</v>
      </c>
      <c r="DK37" s="19">
        <v>0</v>
      </c>
      <c r="DL37" s="19">
        <v>125974</v>
      </c>
      <c r="DM37" s="19">
        <v>0</v>
      </c>
      <c r="DN37" s="19">
        <v>0</v>
      </c>
      <c r="DO37" s="19">
        <v>800000</v>
      </c>
      <c r="DP37" s="19">
        <v>2416008</v>
      </c>
      <c r="DQ37" s="19">
        <v>3280685</v>
      </c>
      <c r="DR37" s="19">
        <v>7171730</v>
      </c>
      <c r="DS37" s="19">
        <v>1462000</v>
      </c>
      <c r="DT37" s="19">
        <v>43741551</v>
      </c>
      <c r="DU37" s="19">
        <v>2</v>
      </c>
      <c r="DV37" s="19">
        <v>30832693</v>
      </c>
      <c r="DW37" s="19">
        <v>0</v>
      </c>
      <c r="DX37" s="19">
        <v>0</v>
      </c>
      <c r="DY37" s="19">
        <v>0</v>
      </c>
      <c r="DZ37" s="19">
        <v>0</v>
      </c>
      <c r="EA37" s="19">
        <v>125974</v>
      </c>
      <c r="EB37" s="19">
        <v>0</v>
      </c>
      <c r="EC37" s="19">
        <v>0</v>
      </c>
      <c r="ED37" s="19">
        <v>0</v>
      </c>
      <c r="EE37" s="19">
        <v>2416008</v>
      </c>
      <c r="EF37" s="19">
        <v>3280685</v>
      </c>
      <c r="EG37" s="19">
        <v>7171730</v>
      </c>
      <c r="EH37" s="19">
        <v>1807000</v>
      </c>
      <c r="EI37" s="19">
        <v>45634090</v>
      </c>
      <c r="EJ37" s="19">
        <v>2</v>
      </c>
      <c r="EK37" s="19">
        <v>29444154</v>
      </c>
      <c r="EL37" s="19">
        <v>0</v>
      </c>
      <c r="EM37" s="19">
        <v>0</v>
      </c>
      <c r="EN37" s="19">
        <v>0</v>
      </c>
      <c r="EO37" s="19">
        <v>0</v>
      </c>
      <c r="EP37" s="19">
        <v>125974</v>
      </c>
      <c r="EQ37" s="19">
        <v>0</v>
      </c>
      <c r="ER37" s="19">
        <v>0</v>
      </c>
      <c r="ES37" s="19">
        <v>0</v>
      </c>
      <c r="ET37" s="19">
        <v>2416008</v>
      </c>
      <c r="EU37" s="19">
        <v>3280685</v>
      </c>
      <c r="EV37" s="19">
        <v>7171730</v>
      </c>
      <c r="EW37" s="19">
        <v>1724000</v>
      </c>
      <c r="EX37" s="19">
        <v>44162551</v>
      </c>
      <c r="EY37" s="19">
        <v>2</v>
      </c>
      <c r="EZ37" s="19">
        <v>29658923</v>
      </c>
      <c r="FA37" s="19">
        <v>0</v>
      </c>
      <c r="FB37" s="19">
        <v>0</v>
      </c>
      <c r="FC37" s="19">
        <v>0</v>
      </c>
      <c r="FD37" s="19">
        <v>0</v>
      </c>
      <c r="FE37" s="19">
        <v>125974</v>
      </c>
      <c r="FF37" s="19">
        <v>0</v>
      </c>
      <c r="FG37" s="19">
        <v>0</v>
      </c>
      <c r="FH37" s="19">
        <v>0</v>
      </c>
      <c r="FI37" s="19">
        <v>2416008</v>
      </c>
      <c r="FJ37" s="19">
        <v>3280685</v>
      </c>
      <c r="FK37" s="19">
        <v>7171730</v>
      </c>
      <c r="FL37" s="19">
        <v>1738000</v>
      </c>
      <c r="FM37" s="19">
        <v>44391320</v>
      </c>
      <c r="FN37" s="19">
        <v>2</v>
      </c>
      <c r="FO37" s="19">
        <v>30832693</v>
      </c>
      <c r="FP37" s="19">
        <v>0</v>
      </c>
      <c r="FQ37" s="19">
        <v>0</v>
      </c>
      <c r="FR37" s="19">
        <v>0</v>
      </c>
      <c r="FS37" s="19">
        <v>0</v>
      </c>
      <c r="FT37" s="19">
        <v>125974</v>
      </c>
      <c r="FU37" s="19">
        <v>0</v>
      </c>
      <c r="FV37" s="19">
        <v>0</v>
      </c>
      <c r="FW37" s="19">
        <v>400000</v>
      </c>
      <c r="FX37" s="19">
        <v>2416008</v>
      </c>
      <c r="FY37" s="19">
        <v>3280685</v>
      </c>
      <c r="FZ37" s="19">
        <v>7171730</v>
      </c>
      <c r="GA37" s="19">
        <v>1669000</v>
      </c>
      <c r="GB37" s="19">
        <v>45896090</v>
      </c>
      <c r="GC37" s="19">
        <v>2</v>
      </c>
      <c r="GD37" s="19">
        <v>28270384</v>
      </c>
      <c r="GE37" s="19">
        <v>0</v>
      </c>
      <c r="GF37" s="19">
        <v>0</v>
      </c>
      <c r="GG37" s="19">
        <v>0</v>
      </c>
      <c r="GH37" s="19">
        <v>0</v>
      </c>
      <c r="GI37" s="19">
        <v>125974</v>
      </c>
      <c r="GJ37" s="19">
        <v>0</v>
      </c>
      <c r="GK37" s="19">
        <v>0</v>
      </c>
      <c r="GL37" s="19">
        <v>0</v>
      </c>
      <c r="GM37" s="19">
        <v>2416008</v>
      </c>
      <c r="GN37" s="19">
        <v>3280685</v>
      </c>
      <c r="GO37" s="19">
        <v>7171730</v>
      </c>
      <c r="GP37" s="19">
        <v>1655000</v>
      </c>
      <c r="GQ37" s="19">
        <v>42919781</v>
      </c>
      <c r="GR37" s="19">
        <v>2</v>
      </c>
      <c r="GS37" s="19">
        <v>30832693</v>
      </c>
      <c r="GT37" s="19">
        <v>0</v>
      </c>
      <c r="GU37" s="19">
        <v>0</v>
      </c>
      <c r="GV37" s="19">
        <v>0</v>
      </c>
      <c r="GW37" s="19">
        <v>0</v>
      </c>
      <c r="GX37" s="19">
        <v>125974</v>
      </c>
      <c r="GY37" s="19">
        <v>0</v>
      </c>
      <c r="GZ37" s="19">
        <v>0</v>
      </c>
      <c r="HA37" s="19">
        <v>0</v>
      </c>
      <c r="HB37" s="19">
        <v>2416008</v>
      </c>
      <c r="HC37" s="19">
        <v>3280685</v>
      </c>
      <c r="HD37" s="19">
        <v>7171730</v>
      </c>
      <c r="HE37" s="19">
        <v>1807000</v>
      </c>
      <c r="HF37" s="19">
        <v>45634090</v>
      </c>
      <c r="HG37" s="19">
        <v>2</v>
      </c>
      <c r="HH37" s="19">
        <v>29658923</v>
      </c>
      <c r="HI37" s="19">
        <v>0</v>
      </c>
      <c r="HJ37" s="19">
        <v>0</v>
      </c>
      <c r="HK37" s="19">
        <v>0</v>
      </c>
      <c r="HL37" s="19">
        <v>0</v>
      </c>
      <c r="HM37" s="19">
        <v>125974</v>
      </c>
      <c r="HN37" s="19">
        <v>0</v>
      </c>
      <c r="HO37" s="19">
        <v>0</v>
      </c>
      <c r="HP37" s="19">
        <v>0</v>
      </c>
      <c r="HQ37" s="19">
        <v>2416008</v>
      </c>
      <c r="HR37" s="19">
        <v>3280685</v>
      </c>
      <c r="HS37" s="19">
        <v>7171730</v>
      </c>
      <c r="HT37" s="19">
        <v>1738000</v>
      </c>
      <c r="HU37" s="19">
        <v>44391320</v>
      </c>
      <c r="HV37" s="34">
        <v>2</v>
      </c>
      <c r="HW37" s="34">
        <v>356221771</v>
      </c>
      <c r="HX37" s="34">
        <v>0</v>
      </c>
      <c r="HY37" s="34">
        <v>0</v>
      </c>
      <c r="HZ37" s="34">
        <v>0</v>
      </c>
      <c r="IA37" s="34">
        <v>0</v>
      </c>
      <c r="IB37" s="34">
        <v>1511688</v>
      </c>
      <c r="IC37" s="34">
        <v>0</v>
      </c>
      <c r="ID37" s="34">
        <v>0</v>
      </c>
      <c r="IE37" s="34">
        <v>1600000</v>
      </c>
      <c r="IF37" s="34">
        <v>28992096</v>
      </c>
      <c r="IG37" s="34">
        <v>39368220</v>
      </c>
      <c r="IH37" s="34">
        <v>86060760</v>
      </c>
      <c r="II37" s="34">
        <v>20110000</v>
      </c>
      <c r="IJ37" s="34">
        <v>533864535</v>
      </c>
      <c r="IK37" s="34">
        <f t="shared" si="4"/>
        <v>0</v>
      </c>
      <c r="IL37" s="34">
        <f t="shared" si="5"/>
        <v>67842030.003333211</v>
      </c>
      <c r="IM37" s="35">
        <f t="shared" si="6"/>
        <v>0</v>
      </c>
      <c r="IN37" s="35">
        <f t="shared" si="7"/>
        <v>0.14557672489189866</v>
      </c>
      <c r="IO37" s="34"/>
    </row>
    <row r="38" spans="1:249" s="28" customFormat="1" outlineLevel="1" collapsed="1" x14ac:dyDescent="0.35">
      <c r="A38" s="25"/>
      <c r="B38" s="36" t="s">
        <v>72</v>
      </c>
      <c r="C38" s="36" t="s">
        <v>61</v>
      </c>
      <c r="D38" s="36"/>
      <c r="E38" s="37"/>
      <c r="F38" s="37">
        <v>438877488</v>
      </c>
      <c r="G38" s="37">
        <v>0</v>
      </c>
      <c r="H38" s="37">
        <v>158408018</v>
      </c>
      <c r="I38" s="37">
        <v>22777328</v>
      </c>
      <c r="J38" s="37">
        <v>0</v>
      </c>
      <c r="K38" s="37">
        <v>64357369</v>
      </c>
      <c r="L38" s="37">
        <v>0</v>
      </c>
      <c r="M38" s="37">
        <v>0</v>
      </c>
      <c r="N38" s="37">
        <v>9400000</v>
      </c>
      <c r="O38" s="37">
        <v>37566999.999999993</v>
      </c>
      <c r="P38" s="37">
        <v>34561339.464000016</v>
      </c>
      <c r="Q38" s="37">
        <v>101945350</v>
      </c>
      <c r="R38" s="37">
        <v>32715000</v>
      </c>
      <c r="S38" s="37">
        <v>900608892.46400011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438877488</v>
      </c>
      <c r="AK38" s="37">
        <v>0</v>
      </c>
      <c r="AL38" s="37">
        <v>158408018</v>
      </c>
      <c r="AM38" s="37">
        <v>22777328</v>
      </c>
      <c r="AN38" s="37">
        <v>0</v>
      </c>
      <c r="AO38" s="37">
        <v>64357369</v>
      </c>
      <c r="AP38" s="37">
        <v>0</v>
      </c>
      <c r="AQ38" s="37">
        <v>0</v>
      </c>
      <c r="AR38" s="37">
        <v>9400000</v>
      </c>
      <c r="AS38" s="37">
        <v>37566999.999999993</v>
      </c>
      <c r="AT38" s="37">
        <v>34561339.464000016</v>
      </c>
      <c r="AU38" s="37">
        <v>101945350</v>
      </c>
      <c r="AV38" s="37">
        <v>32715000</v>
      </c>
      <c r="AW38" s="37">
        <v>900608892.46400011</v>
      </c>
      <c r="AX38" s="38">
        <v>0</v>
      </c>
      <c r="AY38" s="38">
        <v>0</v>
      </c>
      <c r="AZ38" s="38">
        <v>0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0</v>
      </c>
      <c r="BK38" s="38">
        <v>0</v>
      </c>
      <c r="BL38" s="38">
        <v>0</v>
      </c>
      <c r="BM38" s="38">
        <v>0</v>
      </c>
      <c r="BN38" s="38">
        <v>0</v>
      </c>
      <c r="BO38" s="38">
        <v>0</v>
      </c>
      <c r="BP38" s="38">
        <v>0</v>
      </c>
      <c r="BQ38" s="38">
        <v>0</v>
      </c>
      <c r="BR38" s="38">
        <v>0</v>
      </c>
      <c r="BS38" s="38">
        <v>0</v>
      </c>
      <c r="BT38" s="38">
        <v>0</v>
      </c>
      <c r="BU38" s="38">
        <v>0</v>
      </c>
      <c r="BV38" s="38">
        <v>0</v>
      </c>
      <c r="BW38" s="38">
        <v>0</v>
      </c>
      <c r="BX38" s="38">
        <v>0</v>
      </c>
      <c r="BY38" s="38">
        <v>0</v>
      </c>
      <c r="BZ38" s="38">
        <v>0</v>
      </c>
      <c r="CA38" s="38">
        <v>0</v>
      </c>
      <c r="CB38" s="38">
        <v>0</v>
      </c>
      <c r="CC38" s="38">
        <v>0</v>
      </c>
      <c r="CD38" s="38">
        <v>0</v>
      </c>
      <c r="CE38" s="38">
        <v>0</v>
      </c>
      <c r="CF38" s="38">
        <v>0</v>
      </c>
      <c r="CG38" s="38">
        <v>0</v>
      </c>
      <c r="CH38" s="38">
        <v>0</v>
      </c>
      <c r="CI38" s="38">
        <v>0</v>
      </c>
      <c r="CJ38" s="38">
        <v>0</v>
      </c>
      <c r="CK38" s="38">
        <v>0</v>
      </c>
      <c r="CL38" s="38">
        <v>0</v>
      </c>
      <c r="CM38" s="38">
        <v>0</v>
      </c>
      <c r="CN38" s="38">
        <v>0</v>
      </c>
      <c r="CO38" s="38">
        <v>0</v>
      </c>
      <c r="CP38" s="38">
        <v>0</v>
      </c>
      <c r="CQ38" s="38">
        <v>0</v>
      </c>
      <c r="CR38" s="38">
        <v>0</v>
      </c>
      <c r="CS38" s="38">
        <v>0</v>
      </c>
      <c r="CT38" s="38">
        <v>0</v>
      </c>
      <c r="CU38" s="38">
        <v>0</v>
      </c>
      <c r="CV38" s="38">
        <v>0</v>
      </c>
      <c r="CW38" s="38">
        <v>0</v>
      </c>
      <c r="CX38" s="38">
        <v>0</v>
      </c>
      <c r="CY38" s="38">
        <v>0</v>
      </c>
      <c r="CZ38" s="38">
        <v>0</v>
      </c>
      <c r="DA38" s="38">
        <v>0</v>
      </c>
      <c r="DB38" s="38">
        <v>0</v>
      </c>
      <c r="DC38" s="38">
        <v>0</v>
      </c>
      <c r="DD38" s="38">
        <v>0</v>
      </c>
      <c r="DE38" s="38">
        <v>0</v>
      </c>
      <c r="DF38" s="38">
        <v>0</v>
      </c>
      <c r="DG38" s="38">
        <v>0</v>
      </c>
      <c r="DH38" s="38">
        <v>0</v>
      </c>
      <c r="DI38" s="38">
        <v>0</v>
      </c>
      <c r="DJ38" s="38">
        <v>0</v>
      </c>
      <c r="DK38" s="38">
        <v>0</v>
      </c>
      <c r="DL38" s="38">
        <v>0</v>
      </c>
      <c r="DM38" s="38">
        <v>0</v>
      </c>
      <c r="DN38" s="38">
        <v>0</v>
      </c>
      <c r="DO38" s="38">
        <v>0</v>
      </c>
      <c r="DP38" s="38">
        <v>0</v>
      </c>
      <c r="DQ38" s="38">
        <v>0</v>
      </c>
      <c r="DR38" s="38">
        <v>0</v>
      </c>
      <c r="DS38" s="38">
        <v>0</v>
      </c>
      <c r="DT38" s="38">
        <v>0</v>
      </c>
      <c r="DU38" s="38">
        <v>0</v>
      </c>
      <c r="DV38" s="38">
        <v>0</v>
      </c>
      <c r="DW38" s="38">
        <v>0</v>
      </c>
      <c r="DX38" s="38">
        <v>0</v>
      </c>
      <c r="DY38" s="38">
        <v>0</v>
      </c>
      <c r="DZ38" s="38">
        <v>0</v>
      </c>
      <c r="EA38" s="38">
        <v>0</v>
      </c>
      <c r="EB38" s="38">
        <v>0</v>
      </c>
      <c r="EC38" s="38">
        <v>0</v>
      </c>
      <c r="ED38" s="38">
        <v>0</v>
      </c>
      <c r="EE38" s="38">
        <v>0</v>
      </c>
      <c r="EF38" s="38">
        <v>0</v>
      </c>
      <c r="EG38" s="38">
        <v>0</v>
      </c>
      <c r="EH38" s="38">
        <v>0</v>
      </c>
      <c r="EI38" s="38">
        <v>0</v>
      </c>
      <c r="EJ38" s="38">
        <v>0</v>
      </c>
      <c r="EK38" s="38">
        <v>0</v>
      </c>
      <c r="EL38" s="38">
        <v>0</v>
      </c>
      <c r="EM38" s="38">
        <v>0</v>
      </c>
      <c r="EN38" s="38">
        <v>0</v>
      </c>
      <c r="EO38" s="38">
        <v>0</v>
      </c>
      <c r="EP38" s="38">
        <v>0</v>
      </c>
      <c r="EQ38" s="38">
        <v>0</v>
      </c>
      <c r="ER38" s="38">
        <v>0</v>
      </c>
      <c r="ES38" s="38">
        <v>0</v>
      </c>
      <c r="ET38" s="38">
        <v>0</v>
      </c>
      <c r="EU38" s="38">
        <v>0</v>
      </c>
      <c r="EV38" s="38">
        <v>0</v>
      </c>
      <c r="EW38" s="38">
        <v>0</v>
      </c>
      <c r="EX38" s="38">
        <v>0</v>
      </c>
      <c r="EY38" s="38">
        <v>0</v>
      </c>
      <c r="EZ38" s="38">
        <v>0</v>
      </c>
      <c r="FA38" s="38">
        <v>0</v>
      </c>
      <c r="FB38" s="38">
        <v>0</v>
      </c>
      <c r="FC38" s="38">
        <v>0</v>
      </c>
      <c r="FD38" s="38">
        <v>0</v>
      </c>
      <c r="FE38" s="38">
        <v>0</v>
      </c>
      <c r="FF38" s="38">
        <v>0</v>
      </c>
      <c r="FG38" s="38">
        <v>0</v>
      </c>
      <c r="FH38" s="38">
        <v>0</v>
      </c>
      <c r="FI38" s="38">
        <v>0</v>
      </c>
      <c r="FJ38" s="38">
        <v>0</v>
      </c>
      <c r="FK38" s="38">
        <v>0</v>
      </c>
      <c r="FL38" s="38">
        <v>0</v>
      </c>
      <c r="FM38" s="38">
        <v>0</v>
      </c>
      <c r="FN38" s="38">
        <v>0</v>
      </c>
      <c r="FO38" s="38">
        <v>0</v>
      </c>
      <c r="FP38" s="38">
        <v>0</v>
      </c>
      <c r="FQ38" s="38">
        <v>0</v>
      </c>
      <c r="FR38" s="38">
        <v>0</v>
      </c>
      <c r="FS38" s="38">
        <v>0</v>
      </c>
      <c r="FT38" s="38">
        <v>0</v>
      </c>
      <c r="FU38" s="38">
        <v>0</v>
      </c>
      <c r="FV38" s="38">
        <v>0</v>
      </c>
      <c r="FW38" s="38">
        <v>0</v>
      </c>
      <c r="FX38" s="38">
        <v>0</v>
      </c>
      <c r="FY38" s="38">
        <v>0</v>
      </c>
      <c r="FZ38" s="38">
        <v>0</v>
      </c>
      <c r="GA38" s="38">
        <v>0</v>
      </c>
      <c r="GB38" s="38">
        <v>0</v>
      </c>
      <c r="GC38" s="38">
        <v>0</v>
      </c>
      <c r="GD38" s="38">
        <v>0</v>
      </c>
      <c r="GE38" s="38">
        <v>0</v>
      </c>
      <c r="GF38" s="38">
        <v>0</v>
      </c>
      <c r="GG38" s="38">
        <v>0</v>
      </c>
      <c r="GH38" s="38">
        <v>0</v>
      </c>
      <c r="GI38" s="38">
        <v>0</v>
      </c>
      <c r="GJ38" s="38">
        <v>0</v>
      </c>
      <c r="GK38" s="38">
        <v>0</v>
      </c>
      <c r="GL38" s="38">
        <v>0</v>
      </c>
      <c r="GM38" s="38">
        <v>0</v>
      </c>
      <c r="GN38" s="38">
        <v>0</v>
      </c>
      <c r="GO38" s="38">
        <v>0</v>
      </c>
      <c r="GP38" s="38">
        <v>0</v>
      </c>
      <c r="GQ38" s="38">
        <v>0</v>
      </c>
      <c r="GR38" s="38">
        <v>0</v>
      </c>
      <c r="GS38" s="38">
        <v>0</v>
      </c>
      <c r="GT38" s="38">
        <v>0</v>
      </c>
      <c r="GU38" s="38">
        <v>0</v>
      </c>
      <c r="GV38" s="38">
        <v>0</v>
      </c>
      <c r="GW38" s="38">
        <v>0</v>
      </c>
      <c r="GX38" s="38">
        <v>0</v>
      </c>
      <c r="GY38" s="38">
        <v>0</v>
      </c>
      <c r="GZ38" s="38">
        <v>0</v>
      </c>
      <c r="HA38" s="38">
        <v>0</v>
      </c>
      <c r="HB38" s="38">
        <v>0</v>
      </c>
      <c r="HC38" s="38">
        <v>0</v>
      </c>
      <c r="HD38" s="38">
        <v>0</v>
      </c>
      <c r="HE38" s="38">
        <v>0</v>
      </c>
      <c r="HF38" s="38">
        <v>0</v>
      </c>
      <c r="HG38" s="38">
        <v>0</v>
      </c>
      <c r="HH38" s="38">
        <v>0</v>
      </c>
      <c r="HI38" s="38">
        <v>0</v>
      </c>
      <c r="HJ38" s="38">
        <v>0</v>
      </c>
      <c r="HK38" s="38">
        <v>0</v>
      </c>
      <c r="HL38" s="38">
        <v>0</v>
      </c>
      <c r="HM38" s="38">
        <v>0</v>
      </c>
      <c r="HN38" s="38">
        <v>0</v>
      </c>
      <c r="HO38" s="38">
        <v>0</v>
      </c>
      <c r="HP38" s="38">
        <v>0</v>
      </c>
      <c r="HQ38" s="38">
        <v>0</v>
      </c>
      <c r="HR38" s="38">
        <v>0</v>
      </c>
      <c r="HS38" s="38">
        <v>0</v>
      </c>
      <c r="HT38" s="38">
        <v>0</v>
      </c>
      <c r="HU38" s="38">
        <v>0</v>
      </c>
      <c r="HV38" s="38">
        <v>0</v>
      </c>
      <c r="HW38" s="38">
        <v>0</v>
      </c>
      <c r="HX38" s="38">
        <v>0</v>
      </c>
      <c r="HY38" s="38">
        <v>0</v>
      </c>
      <c r="HZ38" s="38">
        <v>0</v>
      </c>
      <c r="IA38" s="38">
        <v>0</v>
      </c>
      <c r="IB38" s="38">
        <v>0</v>
      </c>
      <c r="IC38" s="38">
        <v>0</v>
      </c>
      <c r="ID38" s="38">
        <v>0</v>
      </c>
      <c r="IE38" s="38">
        <v>0</v>
      </c>
      <c r="IF38" s="38">
        <v>0</v>
      </c>
      <c r="IG38" s="38">
        <v>0</v>
      </c>
      <c r="IH38" s="38">
        <v>0</v>
      </c>
      <c r="II38" s="38">
        <v>0</v>
      </c>
      <c r="IJ38" s="38">
        <v>0</v>
      </c>
      <c r="IK38" s="38">
        <v>0</v>
      </c>
      <c r="IL38" s="38">
        <f t="shared" si="5"/>
        <v>-900608892.46400011</v>
      </c>
      <c r="IM38" s="39" t="s">
        <v>95</v>
      </c>
      <c r="IN38" s="39" t="s">
        <v>95</v>
      </c>
      <c r="IO38" s="38" t="s">
        <v>62</v>
      </c>
    </row>
    <row r="39" spans="1:249" s="28" customFormat="1" hidden="1" outlineLevel="2" x14ac:dyDescent="0.35">
      <c r="A39" s="25"/>
      <c r="B39" s="28" t="s">
        <v>72</v>
      </c>
      <c r="C39" s="28" t="s">
        <v>61</v>
      </c>
      <c r="D39" s="28" t="s">
        <v>96</v>
      </c>
      <c r="E39" s="26"/>
      <c r="F39" s="26">
        <v>108136695</v>
      </c>
      <c r="G39" s="26">
        <v>0</v>
      </c>
      <c r="H39" s="26">
        <v>30487300</v>
      </c>
      <c r="I39" s="26">
        <v>6089077</v>
      </c>
      <c r="J39" s="26">
        <v>0</v>
      </c>
      <c r="K39" s="26">
        <v>13251903</v>
      </c>
      <c r="L39" s="26">
        <v>0</v>
      </c>
      <c r="M39" s="26">
        <v>0</v>
      </c>
      <c r="N39" s="26">
        <v>2200000</v>
      </c>
      <c r="O39" s="26">
        <v>9937666.6666666679</v>
      </c>
      <c r="P39" s="26">
        <v>9142573.8320000004</v>
      </c>
      <c r="Q39" s="26">
        <v>23794220</v>
      </c>
      <c r="R39" s="26">
        <v>7305000</v>
      </c>
      <c r="S39" s="26">
        <v>210344435.49866667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6">
        <v>0</v>
      </c>
      <c r="AJ39" s="26">
        <v>108136695</v>
      </c>
      <c r="AK39" s="26">
        <v>0</v>
      </c>
      <c r="AL39" s="26">
        <v>30487300</v>
      </c>
      <c r="AM39" s="26">
        <v>6089077</v>
      </c>
      <c r="AN39" s="26">
        <v>0</v>
      </c>
      <c r="AO39" s="26">
        <v>13251903</v>
      </c>
      <c r="AP39" s="26">
        <v>0</v>
      </c>
      <c r="AQ39" s="26">
        <v>0</v>
      </c>
      <c r="AR39" s="26">
        <v>2200000</v>
      </c>
      <c r="AS39" s="26">
        <v>9937666.6666666679</v>
      </c>
      <c r="AT39" s="26">
        <v>9142573.8320000004</v>
      </c>
      <c r="AU39" s="26">
        <v>23794220</v>
      </c>
      <c r="AV39" s="26">
        <v>7305000</v>
      </c>
      <c r="AW39" s="26">
        <v>210344435.49866667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  <c r="BQ39" s="27">
        <v>0</v>
      </c>
      <c r="BR39" s="27">
        <v>0</v>
      </c>
      <c r="BS39" s="27">
        <v>0</v>
      </c>
      <c r="BT39" s="27">
        <v>0</v>
      </c>
      <c r="BU39" s="27">
        <v>0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0</v>
      </c>
      <c r="CC39" s="27">
        <v>0</v>
      </c>
      <c r="CD39" s="27">
        <v>0</v>
      </c>
      <c r="CE39" s="27">
        <v>0</v>
      </c>
      <c r="CF39" s="27">
        <v>0</v>
      </c>
      <c r="CG39" s="27">
        <v>0</v>
      </c>
      <c r="CH39" s="27">
        <v>0</v>
      </c>
      <c r="CI39" s="27">
        <v>0</v>
      </c>
      <c r="CJ39" s="27">
        <v>0</v>
      </c>
      <c r="CK39" s="27">
        <v>0</v>
      </c>
      <c r="CL39" s="27">
        <v>0</v>
      </c>
      <c r="CM39" s="27">
        <v>0</v>
      </c>
      <c r="CN39" s="27">
        <v>0</v>
      </c>
      <c r="CO39" s="27">
        <v>0</v>
      </c>
      <c r="CP39" s="27">
        <v>0</v>
      </c>
      <c r="CQ39" s="27">
        <v>0</v>
      </c>
      <c r="CR39" s="27">
        <v>0</v>
      </c>
      <c r="CS39" s="27">
        <v>0</v>
      </c>
      <c r="CT39" s="27">
        <v>0</v>
      </c>
      <c r="CU39" s="27">
        <v>0</v>
      </c>
      <c r="CV39" s="27">
        <v>0</v>
      </c>
      <c r="CW39" s="27">
        <v>0</v>
      </c>
      <c r="CX39" s="27">
        <v>0</v>
      </c>
      <c r="CY39" s="27">
        <v>0</v>
      </c>
      <c r="CZ39" s="27">
        <v>0</v>
      </c>
      <c r="DA39" s="27">
        <v>0</v>
      </c>
      <c r="DB39" s="27">
        <v>0</v>
      </c>
      <c r="DC39" s="27">
        <v>0</v>
      </c>
      <c r="DD39" s="27">
        <v>0</v>
      </c>
      <c r="DE39" s="27">
        <v>0</v>
      </c>
      <c r="DF39" s="27">
        <v>0</v>
      </c>
      <c r="DG39" s="27">
        <v>0</v>
      </c>
      <c r="DH39" s="27">
        <v>0</v>
      </c>
      <c r="DI39" s="27">
        <v>0</v>
      </c>
      <c r="DJ39" s="27">
        <v>0</v>
      </c>
      <c r="DK39" s="27">
        <v>0</v>
      </c>
      <c r="DL39" s="27">
        <v>0</v>
      </c>
      <c r="DM39" s="27">
        <v>0</v>
      </c>
      <c r="DN39" s="27">
        <v>0</v>
      </c>
      <c r="DO39" s="27">
        <v>0</v>
      </c>
      <c r="DP39" s="27">
        <v>0</v>
      </c>
      <c r="DQ39" s="27">
        <v>0</v>
      </c>
      <c r="DR39" s="27">
        <v>0</v>
      </c>
      <c r="DS39" s="27">
        <v>0</v>
      </c>
      <c r="DT39" s="27">
        <v>0</v>
      </c>
      <c r="DU39" s="27">
        <v>0</v>
      </c>
      <c r="DV39" s="27">
        <v>0</v>
      </c>
      <c r="DW39" s="27">
        <v>0</v>
      </c>
      <c r="DX39" s="27">
        <v>0</v>
      </c>
      <c r="DY39" s="27">
        <v>0</v>
      </c>
      <c r="DZ39" s="27">
        <v>0</v>
      </c>
      <c r="EA39" s="27">
        <v>0</v>
      </c>
      <c r="EB39" s="27">
        <v>0</v>
      </c>
      <c r="EC39" s="27">
        <v>0</v>
      </c>
      <c r="ED39" s="27">
        <v>0</v>
      </c>
      <c r="EE39" s="27">
        <v>0</v>
      </c>
      <c r="EF39" s="27">
        <v>0</v>
      </c>
      <c r="EG39" s="27">
        <v>0</v>
      </c>
      <c r="EH39" s="27">
        <v>0</v>
      </c>
      <c r="EI39" s="27">
        <v>0</v>
      </c>
      <c r="EJ39" s="27">
        <v>0</v>
      </c>
      <c r="EK39" s="27">
        <v>0</v>
      </c>
      <c r="EL39" s="27">
        <v>0</v>
      </c>
      <c r="EM39" s="27">
        <v>0</v>
      </c>
      <c r="EN39" s="27">
        <v>0</v>
      </c>
      <c r="EO39" s="27">
        <v>0</v>
      </c>
      <c r="EP39" s="27">
        <v>0</v>
      </c>
      <c r="EQ39" s="27">
        <v>0</v>
      </c>
      <c r="ER39" s="27">
        <v>0</v>
      </c>
      <c r="ES39" s="27">
        <v>0</v>
      </c>
      <c r="ET39" s="27">
        <v>0</v>
      </c>
      <c r="EU39" s="27">
        <v>0</v>
      </c>
      <c r="EV39" s="27">
        <v>0</v>
      </c>
      <c r="EW39" s="27">
        <v>0</v>
      </c>
      <c r="EX39" s="27">
        <v>0</v>
      </c>
      <c r="EY39" s="27">
        <v>0</v>
      </c>
      <c r="EZ39" s="27">
        <v>0</v>
      </c>
      <c r="FA39" s="27">
        <v>0</v>
      </c>
      <c r="FB39" s="27">
        <v>0</v>
      </c>
      <c r="FC39" s="27">
        <v>0</v>
      </c>
      <c r="FD39" s="27">
        <v>0</v>
      </c>
      <c r="FE39" s="27">
        <v>0</v>
      </c>
      <c r="FF39" s="27">
        <v>0</v>
      </c>
      <c r="FG39" s="27">
        <v>0</v>
      </c>
      <c r="FH39" s="27">
        <v>0</v>
      </c>
      <c r="FI39" s="27">
        <v>0</v>
      </c>
      <c r="FJ39" s="27">
        <v>0</v>
      </c>
      <c r="FK39" s="27">
        <v>0</v>
      </c>
      <c r="FL39" s="27">
        <v>0</v>
      </c>
      <c r="FM39" s="27">
        <v>0</v>
      </c>
      <c r="FN39" s="27">
        <v>0</v>
      </c>
      <c r="FO39" s="27">
        <v>0</v>
      </c>
      <c r="FP39" s="27">
        <v>0</v>
      </c>
      <c r="FQ39" s="27">
        <v>0</v>
      </c>
      <c r="FR39" s="27">
        <v>0</v>
      </c>
      <c r="FS39" s="27">
        <v>0</v>
      </c>
      <c r="FT39" s="27">
        <v>0</v>
      </c>
      <c r="FU39" s="27">
        <v>0</v>
      </c>
      <c r="FV39" s="27">
        <v>0</v>
      </c>
      <c r="FW39" s="27">
        <v>0</v>
      </c>
      <c r="FX39" s="27">
        <v>0</v>
      </c>
      <c r="FY39" s="27">
        <v>0</v>
      </c>
      <c r="FZ39" s="27">
        <v>0</v>
      </c>
      <c r="GA39" s="27">
        <v>0</v>
      </c>
      <c r="GB39" s="27">
        <v>0</v>
      </c>
      <c r="GC39" s="27">
        <v>0</v>
      </c>
      <c r="GD39" s="27">
        <v>0</v>
      </c>
      <c r="GE39" s="27">
        <v>0</v>
      </c>
      <c r="GF39" s="27">
        <v>0</v>
      </c>
      <c r="GG39" s="27">
        <v>0</v>
      </c>
      <c r="GH39" s="27">
        <v>0</v>
      </c>
      <c r="GI39" s="27">
        <v>0</v>
      </c>
      <c r="GJ39" s="27">
        <v>0</v>
      </c>
      <c r="GK39" s="27">
        <v>0</v>
      </c>
      <c r="GL39" s="27">
        <v>0</v>
      </c>
      <c r="GM39" s="27">
        <v>0</v>
      </c>
      <c r="GN39" s="27">
        <v>0</v>
      </c>
      <c r="GO39" s="27">
        <v>0</v>
      </c>
      <c r="GP39" s="27">
        <v>0</v>
      </c>
      <c r="GQ39" s="27">
        <v>0</v>
      </c>
      <c r="GR39" s="27">
        <v>0</v>
      </c>
      <c r="GS39" s="27">
        <v>0</v>
      </c>
      <c r="GT39" s="27">
        <v>0</v>
      </c>
      <c r="GU39" s="27">
        <v>0</v>
      </c>
      <c r="GV39" s="27">
        <v>0</v>
      </c>
      <c r="GW39" s="27">
        <v>0</v>
      </c>
      <c r="GX39" s="27">
        <v>0</v>
      </c>
      <c r="GY39" s="27">
        <v>0</v>
      </c>
      <c r="GZ39" s="27">
        <v>0</v>
      </c>
      <c r="HA39" s="27">
        <v>0</v>
      </c>
      <c r="HB39" s="27">
        <v>0</v>
      </c>
      <c r="HC39" s="27">
        <v>0</v>
      </c>
      <c r="HD39" s="27">
        <v>0</v>
      </c>
      <c r="HE39" s="27">
        <v>0</v>
      </c>
      <c r="HF39" s="27">
        <v>0</v>
      </c>
      <c r="HG39" s="27">
        <v>0</v>
      </c>
      <c r="HH39" s="27">
        <v>0</v>
      </c>
      <c r="HI39" s="27">
        <v>0</v>
      </c>
      <c r="HJ39" s="27">
        <v>0</v>
      </c>
      <c r="HK39" s="27">
        <v>0</v>
      </c>
      <c r="HL39" s="27">
        <v>0</v>
      </c>
      <c r="HM39" s="27">
        <v>0</v>
      </c>
      <c r="HN39" s="27">
        <v>0</v>
      </c>
      <c r="HO39" s="27">
        <v>0</v>
      </c>
      <c r="HP39" s="27">
        <v>0</v>
      </c>
      <c r="HQ39" s="27">
        <v>0</v>
      </c>
      <c r="HR39" s="27">
        <v>0</v>
      </c>
      <c r="HS39" s="27">
        <v>0</v>
      </c>
      <c r="HT39" s="27">
        <v>0</v>
      </c>
      <c r="HU39" s="27">
        <v>0</v>
      </c>
      <c r="HV39" s="26">
        <v>0</v>
      </c>
      <c r="HW39" s="26">
        <v>0</v>
      </c>
      <c r="HX39" s="26">
        <v>0</v>
      </c>
      <c r="HY39" s="26">
        <v>0</v>
      </c>
      <c r="HZ39" s="26">
        <v>0</v>
      </c>
      <c r="IA39" s="26">
        <v>0</v>
      </c>
      <c r="IB39" s="26">
        <v>0</v>
      </c>
      <c r="IC39" s="26">
        <v>0</v>
      </c>
      <c r="ID39" s="26">
        <v>0</v>
      </c>
      <c r="IE39" s="26">
        <v>0</v>
      </c>
      <c r="IF39" s="26">
        <v>0</v>
      </c>
      <c r="IG39" s="26">
        <v>0</v>
      </c>
      <c r="IH39" s="26">
        <v>0</v>
      </c>
      <c r="II39" s="26">
        <v>0</v>
      </c>
      <c r="IJ39" s="26">
        <v>0</v>
      </c>
      <c r="IK39" s="26">
        <v>0</v>
      </c>
      <c r="IL39" s="40">
        <f t="shared" si="5"/>
        <v>-210344435.49866667</v>
      </c>
      <c r="IM39" s="41" t="str">
        <f t="shared" ref="IM39:IM41" si="8">IFERROR(HV39/AI39-1,"2025 chưa có")</f>
        <v>2025 chưa có</v>
      </c>
      <c r="IN39" s="41">
        <f t="shared" ref="IN39:IN41" si="9">IFERROR(IJ39/AW39-1,"2025 chưa có")</f>
        <v>-1</v>
      </c>
      <c r="IO39" s="29" t="s">
        <v>62</v>
      </c>
    </row>
    <row r="40" spans="1:249" s="28" customFormat="1" hidden="1" outlineLevel="2" x14ac:dyDescent="0.35">
      <c r="A40" s="25"/>
      <c r="B40" s="28" t="s">
        <v>72</v>
      </c>
      <c r="C40" s="28" t="s">
        <v>61</v>
      </c>
      <c r="D40" s="28" t="s">
        <v>97</v>
      </c>
      <c r="E40" s="26"/>
      <c r="F40" s="26">
        <v>315233985</v>
      </c>
      <c r="G40" s="26">
        <v>0</v>
      </c>
      <c r="H40" s="26">
        <v>122457577</v>
      </c>
      <c r="I40" s="26">
        <v>15746482</v>
      </c>
      <c r="J40" s="26">
        <v>0</v>
      </c>
      <c r="K40" s="26">
        <v>48122636</v>
      </c>
      <c r="L40" s="26">
        <v>0</v>
      </c>
      <c r="M40" s="26">
        <v>0</v>
      </c>
      <c r="N40" s="26">
        <v>6800000</v>
      </c>
      <c r="O40" s="26">
        <v>26276083.333333325</v>
      </c>
      <c r="P40" s="26">
        <v>24173786.458000012</v>
      </c>
      <c r="Q40" s="26">
        <v>74334965</v>
      </c>
      <c r="R40" s="26">
        <v>24090000</v>
      </c>
      <c r="S40" s="26">
        <v>657235514.79133344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315233985</v>
      </c>
      <c r="AK40" s="26">
        <v>0</v>
      </c>
      <c r="AL40" s="26">
        <v>122457577</v>
      </c>
      <c r="AM40" s="26">
        <v>15746482</v>
      </c>
      <c r="AN40" s="26">
        <v>0</v>
      </c>
      <c r="AO40" s="26">
        <v>48122636</v>
      </c>
      <c r="AP40" s="26">
        <v>0</v>
      </c>
      <c r="AQ40" s="26">
        <v>0</v>
      </c>
      <c r="AR40" s="26">
        <v>6800000</v>
      </c>
      <c r="AS40" s="26">
        <v>26276083.333333325</v>
      </c>
      <c r="AT40" s="26">
        <v>24173786.458000012</v>
      </c>
      <c r="AU40" s="26">
        <v>74334965</v>
      </c>
      <c r="AV40" s="26">
        <v>24090000</v>
      </c>
      <c r="AW40" s="26">
        <v>657235514.79133344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  <c r="CM40" s="27">
        <v>0</v>
      </c>
      <c r="CN40" s="27">
        <v>0</v>
      </c>
      <c r="CO40" s="27">
        <v>0</v>
      </c>
      <c r="CP40" s="27">
        <v>0</v>
      </c>
      <c r="CQ40" s="27">
        <v>0</v>
      </c>
      <c r="CR40" s="27">
        <v>0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0</v>
      </c>
      <c r="DE40" s="27">
        <v>0</v>
      </c>
      <c r="DF40" s="27">
        <v>0</v>
      </c>
      <c r="DG40" s="27">
        <v>0</v>
      </c>
      <c r="DH40" s="27">
        <v>0</v>
      </c>
      <c r="DI40" s="27">
        <v>0</v>
      </c>
      <c r="DJ40" s="27">
        <v>0</v>
      </c>
      <c r="DK40" s="27">
        <v>0</v>
      </c>
      <c r="DL40" s="27">
        <v>0</v>
      </c>
      <c r="DM40" s="27">
        <v>0</v>
      </c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  <c r="DU40" s="27">
        <v>0</v>
      </c>
      <c r="DV40" s="27">
        <v>0</v>
      </c>
      <c r="DW40" s="27">
        <v>0</v>
      </c>
      <c r="DX40" s="27">
        <v>0</v>
      </c>
      <c r="DY40" s="27">
        <v>0</v>
      </c>
      <c r="DZ40" s="27">
        <v>0</v>
      </c>
      <c r="EA40" s="27">
        <v>0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0</v>
      </c>
      <c r="EI40" s="27">
        <v>0</v>
      </c>
      <c r="EJ40" s="27">
        <v>0</v>
      </c>
      <c r="EK40" s="27">
        <v>0</v>
      </c>
      <c r="EL40" s="27">
        <v>0</v>
      </c>
      <c r="EM40" s="27">
        <v>0</v>
      </c>
      <c r="EN40" s="27">
        <v>0</v>
      </c>
      <c r="EO40" s="27">
        <v>0</v>
      </c>
      <c r="EP40" s="27">
        <v>0</v>
      </c>
      <c r="EQ40" s="27">
        <v>0</v>
      </c>
      <c r="ER40" s="27">
        <v>0</v>
      </c>
      <c r="ES40" s="27">
        <v>0</v>
      </c>
      <c r="ET40" s="27">
        <v>0</v>
      </c>
      <c r="EU40" s="27">
        <v>0</v>
      </c>
      <c r="EV40" s="27">
        <v>0</v>
      </c>
      <c r="EW40" s="27">
        <v>0</v>
      </c>
      <c r="EX40" s="27">
        <v>0</v>
      </c>
      <c r="EY40" s="27">
        <v>0</v>
      </c>
      <c r="EZ40" s="27">
        <v>0</v>
      </c>
      <c r="FA40" s="27">
        <v>0</v>
      </c>
      <c r="FB40" s="27">
        <v>0</v>
      </c>
      <c r="FC40" s="27">
        <v>0</v>
      </c>
      <c r="FD40" s="27">
        <v>0</v>
      </c>
      <c r="FE40" s="27">
        <v>0</v>
      </c>
      <c r="FF40" s="27">
        <v>0</v>
      </c>
      <c r="FG40" s="27">
        <v>0</v>
      </c>
      <c r="FH40" s="27">
        <v>0</v>
      </c>
      <c r="FI40" s="27">
        <v>0</v>
      </c>
      <c r="FJ40" s="27">
        <v>0</v>
      </c>
      <c r="FK40" s="27">
        <v>0</v>
      </c>
      <c r="FL40" s="27">
        <v>0</v>
      </c>
      <c r="FM40" s="27">
        <v>0</v>
      </c>
      <c r="FN40" s="27">
        <v>0</v>
      </c>
      <c r="FO40" s="27">
        <v>0</v>
      </c>
      <c r="FP40" s="27">
        <v>0</v>
      </c>
      <c r="FQ40" s="27">
        <v>0</v>
      </c>
      <c r="FR40" s="27">
        <v>0</v>
      </c>
      <c r="FS40" s="27">
        <v>0</v>
      </c>
      <c r="FT40" s="27">
        <v>0</v>
      </c>
      <c r="FU40" s="27">
        <v>0</v>
      </c>
      <c r="FV40" s="27">
        <v>0</v>
      </c>
      <c r="FW40" s="27">
        <v>0</v>
      </c>
      <c r="FX40" s="27">
        <v>0</v>
      </c>
      <c r="FY40" s="27">
        <v>0</v>
      </c>
      <c r="FZ40" s="27">
        <v>0</v>
      </c>
      <c r="GA40" s="27">
        <v>0</v>
      </c>
      <c r="GB40" s="27">
        <v>0</v>
      </c>
      <c r="GC40" s="27">
        <v>0</v>
      </c>
      <c r="GD40" s="27">
        <v>0</v>
      </c>
      <c r="GE40" s="27">
        <v>0</v>
      </c>
      <c r="GF40" s="27">
        <v>0</v>
      </c>
      <c r="GG40" s="27">
        <v>0</v>
      </c>
      <c r="GH40" s="27">
        <v>0</v>
      </c>
      <c r="GI40" s="27">
        <v>0</v>
      </c>
      <c r="GJ40" s="27">
        <v>0</v>
      </c>
      <c r="GK40" s="27">
        <v>0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0</v>
      </c>
      <c r="GS40" s="27">
        <v>0</v>
      </c>
      <c r="GT40" s="27">
        <v>0</v>
      </c>
      <c r="GU40" s="27">
        <v>0</v>
      </c>
      <c r="GV40" s="27">
        <v>0</v>
      </c>
      <c r="GW40" s="27">
        <v>0</v>
      </c>
      <c r="GX40" s="27">
        <v>0</v>
      </c>
      <c r="GY40" s="27">
        <v>0</v>
      </c>
      <c r="GZ40" s="27">
        <v>0</v>
      </c>
      <c r="HA40" s="27">
        <v>0</v>
      </c>
      <c r="HB40" s="27">
        <v>0</v>
      </c>
      <c r="HC40" s="27">
        <v>0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6">
        <v>0</v>
      </c>
      <c r="HW40" s="26">
        <v>0</v>
      </c>
      <c r="HX40" s="26">
        <v>0</v>
      </c>
      <c r="HY40" s="26">
        <v>0</v>
      </c>
      <c r="HZ40" s="26">
        <v>0</v>
      </c>
      <c r="IA40" s="26">
        <v>0</v>
      </c>
      <c r="IB40" s="26">
        <v>0</v>
      </c>
      <c r="IC40" s="26">
        <v>0</v>
      </c>
      <c r="ID40" s="26">
        <v>0</v>
      </c>
      <c r="IE40" s="26">
        <v>0</v>
      </c>
      <c r="IF40" s="26">
        <v>0</v>
      </c>
      <c r="IG40" s="26">
        <v>0</v>
      </c>
      <c r="IH40" s="26">
        <v>0</v>
      </c>
      <c r="II40" s="26">
        <v>0</v>
      </c>
      <c r="IJ40" s="26">
        <v>0</v>
      </c>
      <c r="IK40" s="26">
        <v>0</v>
      </c>
      <c r="IL40" s="40">
        <f t="shared" si="5"/>
        <v>-657235514.79133344</v>
      </c>
      <c r="IM40" s="41" t="str">
        <f t="shared" si="8"/>
        <v>2025 chưa có</v>
      </c>
      <c r="IN40" s="41">
        <f t="shared" si="9"/>
        <v>-1</v>
      </c>
      <c r="IO40" s="29" t="s">
        <v>62</v>
      </c>
    </row>
    <row r="41" spans="1:249" s="28" customFormat="1" hidden="1" outlineLevel="2" x14ac:dyDescent="0.35">
      <c r="A41" s="25"/>
      <c r="B41" s="28" t="s">
        <v>72</v>
      </c>
      <c r="C41" s="28" t="s">
        <v>61</v>
      </c>
      <c r="D41" s="28" t="s">
        <v>98</v>
      </c>
      <c r="E41" s="26"/>
      <c r="F41" s="26">
        <v>15506808</v>
      </c>
      <c r="G41" s="26">
        <v>0</v>
      </c>
      <c r="H41" s="26">
        <v>5463141</v>
      </c>
      <c r="I41" s="26">
        <v>941769</v>
      </c>
      <c r="J41" s="26">
        <v>0</v>
      </c>
      <c r="K41" s="26">
        <v>2982830</v>
      </c>
      <c r="L41" s="26">
        <v>0</v>
      </c>
      <c r="M41" s="26">
        <v>0</v>
      </c>
      <c r="N41" s="26">
        <v>400000</v>
      </c>
      <c r="O41" s="26">
        <v>1353250</v>
      </c>
      <c r="P41" s="26">
        <v>1244979.1740000001</v>
      </c>
      <c r="Q41" s="26">
        <v>3816165</v>
      </c>
      <c r="R41" s="26">
        <v>1320000</v>
      </c>
      <c r="S41" s="26">
        <v>33028942.173999999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15506808</v>
      </c>
      <c r="AK41" s="26">
        <v>0</v>
      </c>
      <c r="AL41" s="26">
        <v>5463141</v>
      </c>
      <c r="AM41" s="26">
        <v>941769</v>
      </c>
      <c r="AN41" s="26">
        <v>0</v>
      </c>
      <c r="AO41" s="26">
        <v>2982830</v>
      </c>
      <c r="AP41" s="26">
        <v>0</v>
      </c>
      <c r="AQ41" s="26">
        <v>0</v>
      </c>
      <c r="AR41" s="26">
        <v>400000</v>
      </c>
      <c r="AS41" s="26">
        <v>1353250</v>
      </c>
      <c r="AT41" s="26">
        <v>1244979.1740000001</v>
      </c>
      <c r="AU41" s="26">
        <v>3816165</v>
      </c>
      <c r="AV41" s="26">
        <v>1320000</v>
      </c>
      <c r="AW41" s="26">
        <v>33028942.173999999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  <c r="BQ41" s="27">
        <v>0</v>
      </c>
      <c r="BR41" s="27">
        <v>0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0</v>
      </c>
      <c r="BY41" s="27">
        <v>0</v>
      </c>
      <c r="BZ41" s="27">
        <v>0</v>
      </c>
      <c r="CA41" s="27">
        <v>0</v>
      </c>
      <c r="CB41" s="27">
        <v>0</v>
      </c>
      <c r="CC41" s="27">
        <v>0</v>
      </c>
      <c r="CD41" s="27">
        <v>0</v>
      </c>
      <c r="CE41" s="27">
        <v>0</v>
      </c>
      <c r="CF41" s="27">
        <v>0</v>
      </c>
      <c r="CG41" s="27">
        <v>0</v>
      </c>
      <c r="CH41" s="27">
        <v>0</v>
      </c>
      <c r="CI41" s="27">
        <v>0</v>
      </c>
      <c r="CJ41" s="27">
        <v>0</v>
      </c>
      <c r="CK41" s="27">
        <v>0</v>
      </c>
      <c r="CL41" s="27">
        <v>0</v>
      </c>
      <c r="CM41" s="27">
        <v>0</v>
      </c>
      <c r="CN41" s="27">
        <v>0</v>
      </c>
      <c r="CO41" s="27">
        <v>0</v>
      </c>
      <c r="CP41" s="27">
        <v>0</v>
      </c>
      <c r="CQ41" s="27">
        <v>0</v>
      </c>
      <c r="CR41" s="27">
        <v>0</v>
      </c>
      <c r="CS41" s="27">
        <v>0</v>
      </c>
      <c r="CT41" s="27">
        <v>0</v>
      </c>
      <c r="CU41" s="27">
        <v>0</v>
      </c>
      <c r="CV41" s="27">
        <v>0</v>
      </c>
      <c r="CW41" s="27">
        <v>0</v>
      </c>
      <c r="CX41" s="27">
        <v>0</v>
      </c>
      <c r="CY41" s="27">
        <v>0</v>
      </c>
      <c r="CZ41" s="27">
        <v>0</v>
      </c>
      <c r="DA41" s="27">
        <v>0</v>
      </c>
      <c r="DB41" s="27">
        <v>0</v>
      </c>
      <c r="DC41" s="27">
        <v>0</v>
      </c>
      <c r="DD41" s="27">
        <v>0</v>
      </c>
      <c r="DE41" s="27">
        <v>0</v>
      </c>
      <c r="DF41" s="27">
        <v>0</v>
      </c>
      <c r="DG41" s="27">
        <v>0</v>
      </c>
      <c r="DH41" s="27">
        <v>0</v>
      </c>
      <c r="DI41" s="27">
        <v>0</v>
      </c>
      <c r="DJ41" s="27">
        <v>0</v>
      </c>
      <c r="DK41" s="27">
        <v>0</v>
      </c>
      <c r="DL41" s="27">
        <v>0</v>
      </c>
      <c r="DM41" s="27">
        <v>0</v>
      </c>
      <c r="DN41" s="27">
        <v>0</v>
      </c>
      <c r="DO41" s="27">
        <v>0</v>
      </c>
      <c r="DP41" s="27">
        <v>0</v>
      </c>
      <c r="DQ41" s="27">
        <v>0</v>
      </c>
      <c r="DR41" s="27">
        <v>0</v>
      </c>
      <c r="DS41" s="27">
        <v>0</v>
      </c>
      <c r="DT41" s="27">
        <v>0</v>
      </c>
      <c r="DU41" s="27">
        <v>0</v>
      </c>
      <c r="DV41" s="27">
        <v>0</v>
      </c>
      <c r="DW41" s="27">
        <v>0</v>
      </c>
      <c r="DX41" s="27">
        <v>0</v>
      </c>
      <c r="DY41" s="27">
        <v>0</v>
      </c>
      <c r="DZ41" s="27">
        <v>0</v>
      </c>
      <c r="EA41" s="27">
        <v>0</v>
      </c>
      <c r="EB41" s="27">
        <v>0</v>
      </c>
      <c r="EC41" s="27">
        <v>0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27">
        <v>0</v>
      </c>
      <c r="EK41" s="27">
        <v>0</v>
      </c>
      <c r="EL41" s="27">
        <v>0</v>
      </c>
      <c r="EM41" s="27">
        <v>0</v>
      </c>
      <c r="EN41" s="27">
        <v>0</v>
      </c>
      <c r="EO41" s="27">
        <v>0</v>
      </c>
      <c r="EP41" s="27">
        <v>0</v>
      </c>
      <c r="EQ41" s="27">
        <v>0</v>
      </c>
      <c r="ER41" s="27">
        <v>0</v>
      </c>
      <c r="ES41" s="27">
        <v>0</v>
      </c>
      <c r="ET41" s="27">
        <v>0</v>
      </c>
      <c r="EU41" s="27">
        <v>0</v>
      </c>
      <c r="EV41" s="27">
        <v>0</v>
      </c>
      <c r="EW41" s="27">
        <v>0</v>
      </c>
      <c r="EX41" s="27">
        <v>0</v>
      </c>
      <c r="EY41" s="27">
        <v>0</v>
      </c>
      <c r="EZ41" s="27">
        <v>0</v>
      </c>
      <c r="FA41" s="27">
        <v>0</v>
      </c>
      <c r="FB41" s="27">
        <v>0</v>
      </c>
      <c r="FC41" s="27">
        <v>0</v>
      </c>
      <c r="FD41" s="27">
        <v>0</v>
      </c>
      <c r="FE41" s="27">
        <v>0</v>
      </c>
      <c r="FF41" s="27">
        <v>0</v>
      </c>
      <c r="FG41" s="27">
        <v>0</v>
      </c>
      <c r="FH41" s="27">
        <v>0</v>
      </c>
      <c r="FI41" s="27">
        <v>0</v>
      </c>
      <c r="FJ41" s="27">
        <v>0</v>
      </c>
      <c r="FK41" s="27">
        <v>0</v>
      </c>
      <c r="FL41" s="27">
        <v>0</v>
      </c>
      <c r="FM41" s="27">
        <v>0</v>
      </c>
      <c r="FN41" s="27">
        <v>0</v>
      </c>
      <c r="FO41" s="27">
        <v>0</v>
      </c>
      <c r="FP41" s="27">
        <v>0</v>
      </c>
      <c r="FQ41" s="27">
        <v>0</v>
      </c>
      <c r="FR41" s="27">
        <v>0</v>
      </c>
      <c r="FS41" s="27">
        <v>0</v>
      </c>
      <c r="FT41" s="27">
        <v>0</v>
      </c>
      <c r="FU41" s="27">
        <v>0</v>
      </c>
      <c r="FV41" s="27">
        <v>0</v>
      </c>
      <c r="FW41" s="27">
        <v>0</v>
      </c>
      <c r="FX41" s="27">
        <v>0</v>
      </c>
      <c r="FY41" s="27">
        <v>0</v>
      </c>
      <c r="FZ41" s="27">
        <v>0</v>
      </c>
      <c r="GA41" s="27">
        <v>0</v>
      </c>
      <c r="GB41" s="27">
        <v>0</v>
      </c>
      <c r="GC41" s="27">
        <v>0</v>
      </c>
      <c r="GD41" s="27">
        <v>0</v>
      </c>
      <c r="GE41" s="27">
        <v>0</v>
      </c>
      <c r="GF41" s="27">
        <v>0</v>
      </c>
      <c r="GG41" s="27">
        <v>0</v>
      </c>
      <c r="GH41" s="27">
        <v>0</v>
      </c>
      <c r="GI41" s="27">
        <v>0</v>
      </c>
      <c r="GJ41" s="27">
        <v>0</v>
      </c>
      <c r="GK41" s="27">
        <v>0</v>
      </c>
      <c r="GL41" s="27">
        <v>0</v>
      </c>
      <c r="GM41" s="27">
        <v>0</v>
      </c>
      <c r="GN41" s="27">
        <v>0</v>
      </c>
      <c r="GO41" s="27">
        <v>0</v>
      </c>
      <c r="GP41" s="27">
        <v>0</v>
      </c>
      <c r="GQ41" s="27">
        <v>0</v>
      </c>
      <c r="GR41" s="27">
        <v>0</v>
      </c>
      <c r="GS41" s="27">
        <v>0</v>
      </c>
      <c r="GT41" s="27">
        <v>0</v>
      </c>
      <c r="GU41" s="27">
        <v>0</v>
      </c>
      <c r="GV41" s="27">
        <v>0</v>
      </c>
      <c r="GW41" s="27">
        <v>0</v>
      </c>
      <c r="GX41" s="27">
        <v>0</v>
      </c>
      <c r="GY41" s="27">
        <v>0</v>
      </c>
      <c r="GZ41" s="27">
        <v>0</v>
      </c>
      <c r="HA41" s="27">
        <v>0</v>
      </c>
      <c r="HB41" s="27">
        <v>0</v>
      </c>
      <c r="HC41" s="27">
        <v>0</v>
      </c>
      <c r="HD41" s="27">
        <v>0</v>
      </c>
      <c r="HE41" s="27">
        <v>0</v>
      </c>
      <c r="HF41" s="27">
        <v>0</v>
      </c>
      <c r="HG41" s="27">
        <v>0</v>
      </c>
      <c r="HH41" s="27">
        <v>0</v>
      </c>
      <c r="HI41" s="27">
        <v>0</v>
      </c>
      <c r="HJ41" s="27">
        <v>0</v>
      </c>
      <c r="HK41" s="27">
        <v>0</v>
      </c>
      <c r="HL41" s="27">
        <v>0</v>
      </c>
      <c r="HM41" s="27">
        <v>0</v>
      </c>
      <c r="HN41" s="27">
        <v>0</v>
      </c>
      <c r="HO41" s="27">
        <v>0</v>
      </c>
      <c r="HP41" s="27">
        <v>0</v>
      </c>
      <c r="HQ41" s="27">
        <v>0</v>
      </c>
      <c r="HR41" s="27">
        <v>0</v>
      </c>
      <c r="HS41" s="27">
        <v>0</v>
      </c>
      <c r="HT41" s="27">
        <v>0</v>
      </c>
      <c r="HU41" s="27">
        <v>0</v>
      </c>
      <c r="HV41" s="26">
        <v>0</v>
      </c>
      <c r="HW41" s="26">
        <v>0</v>
      </c>
      <c r="HX41" s="26">
        <v>0</v>
      </c>
      <c r="HY41" s="26">
        <v>0</v>
      </c>
      <c r="HZ41" s="26">
        <v>0</v>
      </c>
      <c r="IA41" s="26">
        <v>0</v>
      </c>
      <c r="IB41" s="26">
        <v>0</v>
      </c>
      <c r="IC41" s="26">
        <v>0</v>
      </c>
      <c r="ID41" s="26">
        <v>0</v>
      </c>
      <c r="IE41" s="26">
        <v>0</v>
      </c>
      <c r="IF41" s="26">
        <v>0</v>
      </c>
      <c r="IG41" s="26">
        <v>0</v>
      </c>
      <c r="IH41" s="26">
        <v>0</v>
      </c>
      <c r="II41" s="26">
        <v>0</v>
      </c>
      <c r="IJ41" s="26">
        <v>0</v>
      </c>
      <c r="IK41" s="26">
        <v>0</v>
      </c>
      <c r="IL41" s="40">
        <f t="shared" si="5"/>
        <v>-33028942.173999999</v>
      </c>
      <c r="IM41" s="41" t="str">
        <f t="shared" si="8"/>
        <v>2025 chưa có</v>
      </c>
      <c r="IN41" s="41">
        <f t="shared" si="9"/>
        <v>-1</v>
      </c>
      <c r="IO41" s="29" t="s">
        <v>62</v>
      </c>
    </row>
    <row r="42" spans="1:249" outlineLevel="1" collapsed="1" x14ac:dyDescent="0.35">
      <c r="A42" s="17"/>
      <c r="B42" s="31" t="s">
        <v>72</v>
      </c>
      <c r="C42" s="31" t="s">
        <v>59</v>
      </c>
      <c r="D42" s="31"/>
      <c r="E42" s="20">
        <v>1</v>
      </c>
      <c r="F42" s="20">
        <v>1807884614</v>
      </c>
      <c r="G42" s="20">
        <v>0</v>
      </c>
      <c r="H42" s="20">
        <v>0</v>
      </c>
      <c r="I42" s="20">
        <v>0</v>
      </c>
      <c r="J42" s="20">
        <v>0</v>
      </c>
      <c r="K42" s="20">
        <v>1514424</v>
      </c>
      <c r="L42" s="20">
        <v>0</v>
      </c>
      <c r="M42" s="20">
        <v>0</v>
      </c>
      <c r="N42" s="20">
        <v>0</v>
      </c>
      <c r="O42" s="20">
        <v>148750000</v>
      </c>
      <c r="P42" s="20">
        <v>136848810</v>
      </c>
      <c r="Q42" s="20">
        <v>0</v>
      </c>
      <c r="R42" s="20">
        <v>14400000</v>
      </c>
      <c r="S42" s="20">
        <v>2109397847.9999995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1</v>
      </c>
      <c r="AJ42" s="20">
        <v>1807884614</v>
      </c>
      <c r="AK42" s="20">
        <v>0</v>
      </c>
      <c r="AL42" s="20">
        <v>0</v>
      </c>
      <c r="AM42" s="20">
        <v>0</v>
      </c>
      <c r="AN42" s="20">
        <v>0</v>
      </c>
      <c r="AO42" s="20">
        <v>1514424</v>
      </c>
      <c r="AP42" s="20">
        <v>0</v>
      </c>
      <c r="AQ42" s="20">
        <v>0</v>
      </c>
      <c r="AR42" s="20">
        <v>0</v>
      </c>
      <c r="AS42" s="20">
        <v>148750000</v>
      </c>
      <c r="AT42" s="20">
        <v>136848810</v>
      </c>
      <c r="AU42" s="20">
        <v>0</v>
      </c>
      <c r="AV42" s="20">
        <v>14400000</v>
      </c>
      <c r="AW42" s="20">
        <v>2109397847.9999995</v>
      </c>
      <c r="AX42" s="32" t="e">
        <v>#N/A</v>
      </c>
      <c r="AY42" s="32" t="e">
        <v>#N/A</v>
      </c>
      <c r="AZ42" s="32" t="e">
        <v>#N/A</v>
      </c>
      <c r="BA42" s="32" t="e">
        <v>#N/A</v>
      </c>
      <c r="BB42" s="32" t="e">
        <v>#N/A</v>
      </c>
      <c r="BC42" s="32" t="e">
        <v>#N/A</v>
      </c>
      <c r="BD42" s="32" t="e">
        <v>#N/A</v>
      </c>
      <c r="BE42" s="32" t="e">
        <v>#N/A</v>
      </c>
      <c r="BF42" s="32" t="e">
        <v>#N/A</v>
      </c>
      <c r="BG42" s="32" t="e">
        <v>#N/A</v>
      </c>
      <c r="BH42" s="32" t="e">
        <v>#N/A</v>
      </c>
      <c r="BI42" s="32" t="e">
        <v>#N/A</v>
      </c>
      <c r="BJ42" s="32" t="e">
        <v>#N/A</v>
      </c>
      <c r="BK42" s="32" t="e">
        <v>#N/A</v>
      </c>
      <c r="BL42" s="32" t="e">
        <v>#N/A</v>
      </c>
      <c r="BM42" s="32" t="e">
        <v>#N/A</v>
      </c>
      <c r="BN42" s="32" t="e">
        <v>#N/A</v>
      </c>
      <c r="BO42" s="32" t="e">
        <v>#N/A</v>
      </c>
      <c r="BP42" s="32" t="e">
        <v>#N/A</v>
      </c>
      <c r="BQ42" s="32" t="e">
        <v>#N/A</v>
      </c>
      <c r="BR42" s="32" t="e">
        <v>#N/A</v>
      </c>
      <c r="BS42" s="32" t="e">
        <v>#N/A</v>
      </c>
      <c r="BT42" s="32" t="e">
        <v>#N/A</v>
      </c>
      <c r="BU42" s="32" t="e">
        <v>#N/A</v>
      </c>
      <c r="BV42" s="32" t="e">
        <v>#N/A</v>
      </c>
      <c r="BW42" s="32" t="e">
        <v>#N/A</v>
      </c>
      <c r="BX42" s="32" t="e">
        <v>#N/A</v>
      </c>
      <c r="BY42" s="32" t="e">
        <v>#N/A</v>
      </c>
      <c r="BZ42" s="32" t="e">
        <v>#N/A</v>
      </c>
      <c r="CA42" s="32" t="e">
        <v>#N/A</v>
      </c>
      <c r="CB42" s="32" t="e">
        <v>#N/A</v>
      </c>
      <c r="CC42" s="32" t="e">
        <v>#N/A</v>
      </c>
      <c r="CD42" s="32" t="e">
        <v>#N/A</v>
      </c>
      <c r="CE42" s="32" t="e">
        <v>#N/A</v>
      </c>
      <c r="CF42" s="32" t="e">
        <v>#N/A</v>
      </c>
      <c r="CG42" s="32" t="e">
        <v>#N/A</v>
      </c>
      <c r="CH42" s="32" t="e">
        <v>#N/A</v>
      </c>
      <c r="CI42" s="32" t="e">
        <v>#N/A</v>
      </c>
      <c r="CJ42" s="32" t="e">
        <v>#N/A</v>
      </c>
      <c r="CK42" s="32" t="e">
        <v>#N/A</v>
      </c>
      <c r="CL42" s="32" t="e">
        <v>#N/A</v>
      </c>
      <c r="CM42" s="32" t="e">
        <v>#N/A</v>
      </c>
      <c r="CN42" s="32" t="e">
        <v>#N/A</v>
      </c>
      <c r="CO42" s="32" t="e">
        <v>#N/A</v>
      </c>
      <c r="CP42" s="32" t="e">
        <v>#N/A</v>
      </c>
      <c r="CQ42" s="32" t="e">
        <v>#N/A</v>
      </c>
      <c r="CR42" s="32" t="e">
        <v>#N/A</v>
      </c>
      <c r="CS42" s="32" t="e">
        <v>#N/A</v>
      </c>
      <c r="CT42" s="32" t="e">
        <v>#N/A</v>
      </c>
      <c r="CU42" s="32" t="e">
        <v>#N/A</v>
      </c>
      <c r="CV42" s="32" t="e">
        <v>#N/A</v>
      </c>
      <c r="CW42" s="32" t="e">
        <v>#N/A</v>
      </c>
      <c r="CX42" s="32" t="e">
        <v>#N/A</v>
      </c>
      <c r="CY42" s="32" t="e">
        <v>#N/A</v>
      </c>
      <c r="CZ42" s="32" t="e">
        <v>#N/A</v>
      </c>
      <c r="DA42" s="32" t="e">
        <v>#N/A</v>
      </c>
      <c r="DB42" s="32" t="e">
        <v>#N/A</v>
      </c>
      <c r="DC42" s="32" t="e">
        <v>#N/A</v>
      </c>
      <c r="DD42" s="32" t="e">
        <v>#N/A</v>
      </c>
      <c r="DE42" s="32" t="e">
        <v>#N/A</v>
      </c>
      <c r="DF42" s="32" t="e">
        <v>#N/A</v>
      </c>
      <c r="DG42" s="32" t="e">
        <v>#N/A</v>
      </c>
      <c r="DH42" s="32" t="e">
        <v>#N/A</v>
      </c>
      <c r="DI42" s="32" t="e">
        <v>#N/A</v>
      </c>
      <c r="DJ42" s="32" t="e">
        <v>#N/A</v>
      </c>
      <c r="DK42" s="32" t="e">
        <v>#N/A</v>
      </c>
      <c r="DL42" s="32" t="e">
        <v>#N/A</v>
      </c>
      <c r="DM42" s="32" t="e">
        <v>#N/A</v>
      </c>
      <c r="DN42" s="32" t="e">
        <v>#N/A</v>
      </c>
      <c r="DO42" s="32" t="e">
        <v>#N/A</v>
      </c>
      <c r="DP42" s="32" t="e">
        <v>#N/A</v>
      </c>
      <c r="DQ42" s="32" t="e">
        <v>#N/A</v>
      </c>
      <c r="DR42" s="32" t="e">
        <v>#N/A</v>
      </c>
      <c r="DS42" s="32" t="e">
        <v>#N/A</v>
      </c>
      <c r="DT42" s="32" t="e">
        <v>#N/A</v>
      </c>
      <c r="DU42" s="32" t="e">
        <v>#N/A</v>
      </c>
      <c r="DV42" s="32" t="e">
        <v>#N/A</v>
      </c>
      <c r="DW42" s="32" t="e">
        <v>#N/A</v>
      </c>
      <c r="DX42" s="32" t="e">
        <v>#N/A</v>
      </c>
      <c r="DY42" s="32" t="e">
        <v>#N/A</v>
      </c>
      <c r="DZ42" s="32" t="e">
        <v>#N/A</v>
      </c>
      <c r="EA42" s="32" t="e">
        <v>#N/A</v>
      </c>
      <c r="EB42" s="32" t="e">
        <v>#N/A</v>
      </c>
      <c r="EC42" s="32" t="e">
        <v>#N/A</v>
      </c>
      <c r="ED42" s="32" t="e">
        <v>#N/A</v>
      </c>
      <c r="EE42" s="32" t="e">
        <v>#N/A</v>
      </c>
      <c r="EF42" s="32" t="e">
        <v>#N/A</v>
      </c>
      <c r="EG42" s="32" t="e">
        <v>#N/A</v>
      </c>
      <c r="EH42" s="32" t="e">
        <v>#N/A</v>
      </c>
      <c r="EI42" s="32" t="e">
        <v>#N/A</v>
      </c>
      <c r="EJ42" s="32" t="e">
        <v>#N/A</v>
      </c>
      <c r="EK42" s="32" t="e">
        <v>#N/A</v>
      </c>
      <c r="EL42" s="32" t="e">
        <v>#N/A</v>
      </c>
      <c r="EM42" s="32" t="e">
        <v>#N/A</v>
      </c>
      <c r="EN42" s="32" t="e">
        <v>#N/A</v>
      </c>
      <c r="EO42" s="32" t="e">
        <v>#N/A</v>
      </c>
      <c r="EP42" s="32" t="e">
        <v>#N/A</v>
      </c>
      <c r="EQ42" s="32" t="e">
        <v>#N/A</v>
      </c>
      <c r="ER42" s="32" t="e">
        <v>#N/A</v>
      </c>
      <c r="ES42" s="32" t="e">
        <v>#N/A</v>
      </c>
      <c r="ET42" s="32" t="e">
        <v>#N/A</v>
      </c>
      <c r="EU42" s="32" t="e">
        <v>#N/A</v>
      </c>
      <c r="EV42" s="32" t="e">
        <v>#N/A</v>
      </c>
      <c r="EW42" s="32" t="e">
        <v>#N/A</v>
      </c>
      <c r="EX42" s="32" t="e">
        <v>#N/A</v>
      </c>
      <c r="EY42" s="32" t="e">
        <v>#N/A</v>
      </c>
      <c r="EZ42" s="32" t="e">
        <v>#N/A</v>
      </c>
      <c r="FA42" s="32" t="e">
        <v>#N/A</v>
      </c>
      <c r="FB42" s="32" t="e">
        <v>#N/A</v>
      </c>
      <c r="FC42" s="32" t="e">
        <v>#N/A</v>
      </c>
      <c r="FD42" s="32" t="e">
        <v>#N/A</v>
      </c>
      <c r="FE42" s="32" t="e">
        <v>#N/A</v>
      </c>
      <c r="FF42" s="32" t="e">
        <v>#N/A</v>
      </c>
      <c r="FG42" s="32" t="e">
        <v>#N/A</v>
      </c>
      <c r="FH42" s="32" t="e">
        <v>#N/A</v>
      </c>
      <c r="FI42" s="32" t="e">
        <v>#N/A</v>
      </c>
      <c r="FJ42" s="32" t="e">
        <v>#N/A</v>
      </c>
      <c r="FK42" s="32" t="e">
        <v>#N/A</v>
      </c>
      <c r="FL42" s="32" t="e">
        <v>#N/A</v>
      </c>
      <c r="FM42" s="32" t="e">
        <v>#N/A</v>
      </c>
      <c r="FN42" s="32" t="e">
        <v>#N/A</v>
      </c>
      <c r="FO42" s="32" t="e">
        <v>#N/A</v>
      </c>
      <c r="FP42" s="32" t="e">
        <v>#N/A</v>
      </c>
      <c r="FQ42" s="32" t="e">
        <v>#N/A</v>
      </c>
      <c r="FR42" s="32" t="e">
        <v>#N/A</v>
      </c>
      <c r="FS42" s="32" t="e">
        <v>#N/A</v>
      </c>
      <c r="FT42" s="32" t="e">
        <v>#N/A</v>
      </c>
      <c r="FU42" s="32" t="e">
        <v>#N/A</v>
      </c>
      <c r="FV42" s="32" t="e">
        <v>#N/A</v>
      </c>
      <c r="FW42" s="32" t="e">
        <v>#N/A</v>
      </c>
      <c r="FX42" s="32" t="e">
        <v>#N/A</v>
      </c>
      <c r="FY42" s="32" t="e">
        <v>#N/A</v>
      </c>
      <c r="FZ42" s="32" t="e">
        <v>#N/A</v>
      </c>
      <c r="GA42" s="32" t="e">
        <v>#N/A</v>
      </c>
      <c r="GB42" s="32" t="e">
        <v>#N/A</v>
      </c>
      <c r="GC42" s="32" t="e">
        <v>#N/A</v>
      </c>
      <c r="GD42" s="32" t="e">
        <v>#N/A</v>
      </c>
      <c r="GE42" s="32" t="e">
        <v>#N/A</v>
      </c>
      <c r="GF42" s="32" t="e">
        <v>#N/A</v>
      </c>
      <c r="GG42" s="32" t="e">
        <v>#N/A</v>
      </c>
      <c r="GH42" s="32" t="e">
        <v>#N/A</v>
      </c>
      <c r="GI42" s="32" t="e">
        <v>#N/A</v>
      </c>
      <c r="GJ42" s="32" t="e">
        <v>#N/A</v>
      </c>
      <c r="GK42" s="32" t="e">
        <v>#N/A</v>
      </c>
      <c r="GL42" s="32" t="e">
        <v>#N/A</v>
      </c>
      <c r="GM42" s="32" t="e">
        <v>#N/A</v>
      </c>
      <c r="GN42" s="32" t="e">
        <v>#N/A</v>
      </c>
      <c r="GO42" s="32" t="e">
        <v>#N/A</v>
      </c>
      <c r="GP42" s="32" t="e">
        <v>#N/A</v>
      </c>
      <c r="GQ42" s="32" t="e">
        <v>#N/A</v>
      </c>
      <c r="GR42" s="32" t="e">
        <v>#N/A</v>
      </c>
      <c r="GS42" s="32" t="e">
        <v>#N/A</v>
      </c>
      <c r="GT42" s="32" t="e">
        <v>#N/A</v>
      </c>
      <c r="GU42" s="32" t="e">
        <v>#N/A</v>
      </c>
      <c r="GV42" s="32" t="e">
        <v>#N/A</v>
      </c>
      <c r="GW42" s="32" t="e">
        <v>#N/A</v>
      </c>
      <c r="GX42" s="32" t="e">
        <v>#N/A</v>
      </c>
      <c r="GY42" s="32" t="e">
        <v>#N/A</v>
      </c>
      <c r="GZ42" s="32" t="e">
        <v>#N/A</v>
      </c>
      <c r="HA42" s="32" t="e">
        <v>#N/A</v>
      </c>
      <c r="HB42" s="32" t="e">
        <v>#N/A</v>
      </c>
      <c r="HC42" s="32" t="e">
        <v>#N/A</v>
      </c>
      <c r="HD42" s="32" t="e">
        <v>#N/A</v>
      </c>
      <c r="HE42" s="32" t="e">
        <v>#N/A</v>
      </c>
      <c r="HF42" s="32" t="e">
        <v>#N/A</v>
      </c>
      <c r="HG42" s="32" t="e">
        <v>#N/A</v>
      </c>
      <c r="HH42" s="32" t="e">
        <v>#N/A</v>
      </c>
      <c r="HI42" s="32" t="e">
        <v>#N/A</v>
      </c>
      <c r="HJ42" s="32" t="e">
        <v>#N/A</v>
      </c>
      <c r="HK42" s="32" t="e">
        <v>#N/A</v>
      </c>
      <c r="HL42" s="32" t="e">
        <v>#N/A</v>
      </c>
      <c r="HM42" s="32" t="e">
        <v>#N/A</v>
      </c>
      <c r="HN42" s="32" t="e">
        <v>#N/A</v>
      </c>
      <c r="HO42" s="32" t="e">
        <v>#N/A</v>
      </c>
      <c r="HP42" s="32" t="e">
        <v>#N/A</v>
      </c>
      <c r="HQ42" s="32" t="e">
        <v>#N/A</v>
      </c>
      <c r="HR42" s="32" t="e">
        <v>#N/A</v>
      </c>
      <c r="HS42" s="32" t="e">
        <v>#N/A</v>
      </c>
      <c r="HT42" s="32" t="e">
        <v>#N/A</v>
      </c>
      <c r="HU42" s="32" t="e">
        <v>#N/A</v>
      </c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3" t="s">
        <v>99</v>
      </c>
      <c r="IN42" s="33" t="s">
        <v>99</v>
      </c>
      <c r="IO42" s="32"/>
    </row>
    <row r="43" spans="1:249" outlineLevel="1" x14ac:dyDescent="0.35">
      <c r="A43" s="17"/>
      <c r="B43" s="31" t="s">
        <v>72</v>
      </c>
      <c r="C43" s="31" t="s">
        <v>100</v>
      </c>
      <c r="D43" s="31"/>
      <c r="E43" s="20">
        <v>4</v>
      </c>
      <c r="F43" s="20">
        <v>1251630495</v>
      </c>
      <c r="G43" s="20">
        <v>0</v>
      </c>
      <c r="H43" s="20">
        <v>0</v>
      </c>
      <c r="I43" s="20">
        <v>0</v>
      </c>
      <c r="J43" s="20">
        <v>0</v>
      </c>
      <c r="K43" s="20">
        <v>27120240</v>
      </c>
      <c r="L43" s="20">
        <v>0</v>
      </c>
      <c r="M43" s="20">
        <v>0</v>
      </c>
      <c r="N43" s="20">
        <v>4900000</v>
      </c>
      <c r="O43" s="20">
        <v>112027583.3333334</v>
      </c>
      <c r="P43" s="20">
        <v>103064480.44600001</v>
      </c>
      <c r="Q43" s="20">
        <v>306141785</v>
      </c>
      <c r="R43" s="20">
        <v>31320000</v>
      </c>
      <c r="S43" s="20">
        <v>1836204583.7793331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4</v>
      </c>
      <c r="AJ43" s="20">
        <v>1251630495</v>
      </c>
      <c r="AK43" s="20">
        <v>0</v>
      </c>
      <c r="AL43" s="20">
        <v>0</v>
      </c>
      <c r="AM43" s="20">
        <v>0</v>
      </c>
      <c r="AN43" s="20">
        <v>0</v>
      </c>
      <c r="AO43" s="20">
        <v>27120240</v>
      </c>
      <c r="AP43" s="20">
        <v>0</v>
      </c>
      <c r="AQ43" s="20">
        <v>0</v>
      </c>
      <c r="AR43" s="20">
        <v>4900000</v>
      </c>
      <c r="AS43" s="20">
        <v>112027583.3333334</v>
      </c>
      <c r="AT43" s="20">
        <v>103064480.44600001</v>
      </c>
      <c r="AU43" s="20">
        <v>306141785</v>
      </c>
      <c r="AV43" s="20">
        <v>31320000</v>
      </c>
      <c r="AW43" s="20">
        <v>1836204583.7793331</v>
      </c>
      <c r="AX43" s="32">
        <v>4</v>
      </c>
      <c r="AY43" s="32">
        <v>111004962</v>
      </c>
      <c r="AZ43" s="32">
        <v>0</v>
      </c>
      <c r="BA43" s="32">
        <v>0</v>
      </c>
      <c r="BB43" s="32">
        <v>0</v>
      </c>
      <c r="BC43" s="32">
        <v>0</v>
      </c>
      <c r="BD43" s="32">
        <v>1851131</v>
      </c>
      <c r="BE43" s="32">
        <v>0</v>
      </c>
      <c r="BF43" s="32">
        <v>0</v>
      </c>
      <c r="BG43" s="32">
        <v>800000</v>
      </c>
      <c r="BH43" s="32">
        <v>9722776</v>
      </c>
      <c r="BI43" s="32">
        <v>13202506</v>
      </c>
      <c r="BJ43" s="32">
        <v>28861290</v>
      </c>
      <c r="BK43" s="32">
        <v>2520000</v>
      </c>
      <c r="BL43" s="32">
        <v>167962665</v>
      </c>
      <c r="BM43" s="32">
        <v>4</v>
      </c>
      <c r="BN43" s="32">
        <v>118090385</v>
      </c>
      <c r="BO43" s="32">
        <v>0</v>
      </c>
      <c r="BP43" s="32">
        <v>0</v>
      </c>
      <c r="BQ43" s="32">
        <v>0</v>
      </c>
      <c r="BR43" s="32">
        <v>0</v>
      </c>
      <c r="BS43" s="32">
        <v>1851131</v>
      </c>
      <c r="BT43" s="32">
        <v>0</v>
      </c>
      <c r="BU43" s="32">
        <v>0</v>
      </c>
      <c r="BV43" s="32">
        <v>0</v>
      </c>
      <c r="BW43" s="32">
        <v>9722776</v>
      </c>
      <c r="BX43" s="32">
        <v>13202506</v>
      </c>
      <c r="BY43" s="32">
        <v>28861290</v>
      </c>
      <c r="BZ43" s="32">
        <v>2240000</v>
      </c>
      <c r="CA43" s="32">
        <v>173968088</v>
      </c>
      <c r="CB43" s="32">
        <v>4</v>
      </c>
      <c r="CC43" s="32">
        <v>103919538</v>
      </c>
      <c r="CD43" s="32">
        <v>0</v>
      </c>
      <c r="CE43" s="32">
        <v>0</v>
      </c>
      <c r="CF43" s="32">
        <v>0</v>
      </c>
      <c r="CG43" s="32">
        <v>0</v>
      </c>
      <c r="CH43" s="32">
        <v>1851131</v>
      </c>
      <c r="CI43" s="32">
        <v>0</v>
      </c>
      <c r="CJ43" s="32">
        <v>0</v>
      </c>
      <c r="CK43" s="32">
        <v>0</v>
      </c>
      <c r="CL43" s="32">
        <v>9722776</v>
      </c>
      <c r="CM43" s="32">
        <v>13202506</v>
      </c>
      <c r="CN43" s="32">
        <v>28861290</v>
      </c>
      <c r="CO43" s="32">
        <v>2464000</v>
      </c>
      <c r="CP43" s="32">
        <v>160021241</v>
      </c>
      <c r="CQ43" s="32">
        <v>3</v>
      </c>
      <c r="CR43" s="32">
        <v>75156577</v>
      </c>
      <c r="CS43" s="32">
        <v>0</v>
      </c>
      <c r="CT43" s="32">
        <v>0</v>
      </c>
      <c r="CU43" s="32">
        <v>0</v>
      </c>
      <c r="CV43" s="32">
        <v>0</v>
      </c>
      <c r="CW43" s="32">
        <v>1352573</v>
      </c>
      <c r="CX43" s="32">
        <v>0</v>
      </c>
      <c r="CY43" s="32">
        <v>0</v>
      </c>
      <c r="CZ43" s="32">
        <v>0</v>
      </c>
      <c r="DA43" s="32">
        <v>6314176</v>
      </c>
      <c r="DB43" s="32">
        <v>8573986</v>
      </c>
      <c r="DC43" s="32">
        <v>18743130</v>
      </c>
      <c r="DD43" s="32">
        <v>2058000</v>
      </c>
      <c r="DE43" s="32">
        <v>112198442</v>
      </c>
      <c r="DF43" s="32">
        <v>3</v>
      </c>
      <c r="DG43" s="32">
        <v>70555155</v>
      </c>
      <c r="DH43" s="32">
        <v>0</v>
      </c>
      <c r="DI43" s="32">
        <v>0</v>
      </c>
      <c r="DJ43" s="32">
        <v>0</v>
      </c>
      <c r="DK43" s="32">
        <v>0</v>
      </c>
      <c r="DL43" s="32">
        <v>1352573</v>
      </c>
      <c r="DM43" s="32">
        <v>0</v>
      </c>
      <c r="DN43" s="32">
        <v>0</v>
      </c>
      <c r="DO43" s="32">
        <v>1200000</v>
      </c>
      <c r="DP43" s="32">
        <v>6314176</v>
      </c>
      <c r="DQ43" s="32">
        <v>8573986</v>
      </c>
      <c r="DR43" s="32">
        <v>18743130</v>
      </c>
      <c r="DS43" s="32">
        <v>1680000</v>
      </c>
      <c r="DT43" s="32">
        <v>108419020</v>
      </c>
      <c r="DU43" s="32">
        <v>3</v>
      </c>
      <c r="DV43" s="32">
        <v>76690385</v>
      </c>
      <c r="DW43" s="32">
        <v>0</v>
      </c>
      <c r="DX43" s="32">
        <v>0</v>
      </c>
      <c r="DY43" s="32">
        <v>0</v>
      </c>
      <c r="DZ43" s="32">
        <v>0</v>
      </c>
      <c r="EA43" s="32">
        <v>1352573</v>
      </c>
      <c r="EB43" s="32">
        <v>0</v>
      </c>
      <c r="EC43" s="32">
        <v>0</v>
      </c>
      <c r="ED43" s="32">
        <v>0</v>
      </c>
      <c r="EE43" s="32">
        <v>6314176</v>
      </c>
      <c r="EF43" s="32">
        <v>8573986</v>
      </c>
      <c r="EG43" s="32">
        <v>18743130</v>
      </c>
      <c r="EH43" s="32">
        <v>2100000</v>
      </c>
      <c r="EI43" s="32">
        <v>113774250</v>
      </c>
      <c r="EJ43" s="32">
        <v>3</v>
      </c>
      <c r="EK43" s="32">
        <v>72088962</v>
      </c>
      <c r="EL43" s="32">
        <v>0</v>
      </c>
      <c r="EM43" s="32">
        <v>0</v>
      </c>
      <c r="EN43" s="32">
        <v>0</v>
      </c>
      <c r="EO43" s="32">
        <v>0</v>
      </c>
      <c r="EP43" s="32">
        <v>1352573</v>
      </c>
      <c r="EQ43" s="32">
        <v>0</v>
      </c>
      <c r="ER43" s="32">
        <v>0</v>
      </c>
      <c r="ES43" s="32">
        <v>0</v>
      </c>
      <c r="ET43" s="32">
        <v>6314176</v>
      </c>
      <c r="EU43" s="32">
        <v>8573986</v>
      </c>
      <c r="EV43" s="32">
        <v>18743130</v>
      </c>
      <c r="EW43" s="32">
        <v>1974000</v>
      </c>
      <c r="EX43" s="32">
        <v>109046827</v>
      </c>
      <c r="EY43" s="32">
        <v>3</v>
      </c>
      <c r="EZ43" s="32">
        <v>73622770</v>
      </c>
      <c r="FA43" s="32">
        <v>0</v>
      </c>
      <c r="FB43" s="32">
        <v>0</v>
      </c>
      <c r="FC43" s="32">
        <v>0</v>
      </c>
      <c r="FD43" s="32">
        <v>0</v>
      </c>
      <c r="FE43" s="32">
        <v>1352573</v>
      </c>
      <c r="FF43" s="32">
        <v>0</v>
      </c>
      <c r="FG43" s="32">
        <v>0</v>
      </c>
      <c r="FH43" s="32">
        <v>0</v>
      </c>
      <c r="FI43" s="32">
        <v>6314176</v>
      </c>
      <c r="FJ43" s="32">
        <v>8573986</v>
      </c>
      <c r="FK43" s="32">
        <v>18743130</v>
      </c>
      <c r="FL43" s="32">
        <v>2016000</v>
      </c>
      <c r="FM43" s="32">
        <v>110622635</v>
      </c>
      <c r="FN43" s="32">
        <v>3</v>
      </c>
      <c r="FO43" s="32">
        <v>76690385</v>
      </c>
      <c r="FP43" s="32">
        <v>0</v>
      </c>
      <c r="FQ43" s="32">
        <v>0</v>
      </c>
      <c r="FR43" s="32">
        <v>0</v>
      </c>
      <c r="FS43" s="32">
        <v>0</v>
      </c>
      <c r="FT43" s="32">
        <v>1352573</v>
      </c>
      <c r="FU43" s="32">
        <v>0</v>
      </c>
      <c r="FV43" s="32">
        <v>0</v>
      </c>
      <c r="FW43" s="32">
        <v>600000</v>
      </c>
      <c r="FX43" s="32">
        <v>6314176</v>
      </c>
      <c r="FY43" s="32">
        <v>8573986</v>
      </c>
      <c r="FZ43" s="32">
        <v>18743130</v>
      </c>
      <c r="GA43" s="32">
        <v>1932000</v>
      </c>
      <c r="GB43" s="32">
        <v>114206250</v>
      </c>
      <c r="GC43" s="32">
        <v>3</v>
      </c>
      <c r="GD43" s="32">
        <v>69021345</v>
      </c>
      <c r="GE43" s="32">
        <v>0</v>
      </c>
      <c r="GF43" s="32">
        <v>0</v>
      </c>
      <c r="GG43" s="32">
        <v>0</v>
      </c>
      <c r="GH43" s="32">
        <v>0</v>
      </c>
      <c r="GI43" s="32">
        <v>1352573</v>
      </c>
      <c r="GJ43" s="32">
        <v>0</v>
      </c>
      <c r="GK43" s="32">
        <v>0</v>
      </c>
      <c r="GL43" s="32">
        <v>0</v>
      </c>
      <c r="GM43" s="32">
        <v>6314176</v>
      </c>
      <c r="GN43" s="32">
        <v>8573986</v>
      </c>
      <c r="GO43" s="32">
        <v>18743130</v>
      </c>
      <c r="GP43" s="32">
        <v>1890000</v>
      </c>
      <c r="GQ43" s="32">
        <v>105895210</v>
      </c>
      <c r="GR43" s="32">
        <v>3</v>
      </c>
      <c r="GS43" s="32">
        <v>76690385</v>
      </c>
      <c r="GT43" s="32">
        <v>0</v>
      </c>
      <c r="GU43" s="32">
        <v>0</v>
      </c>
      <c r="GV43" s="32">
        <v>0</v>
      </c>
      <c r="GW43" s="32">
        <v>0</v>
      </c>
      <c r="GX43" s="32">
        <v>1352573</v>
      </c>
      <c r="GY43" s="32">
        <v>0</v>
      </c>
      <c r="GZ43" s="32">
        <v>0</v>
      </c>
      <c r="HA43" s="32">
        <v>0</v>
      </c>
      <c r="HB43" s="32">
        <v>6314176</v>
      </c>
      <c r="HC43" s="32">
        <v>8573986</v>
      </c>
      <c r="HD43" s="32">
        <v>18743130</v>
      </c>
      <c r="HE43" s="32">
        <v>2100000</v>
      </c>
      <c r="HF43" s="32">
        <v>113774250</v>
      </c>
      <c r="HG43" s="32">
        <v>3</v>
      </c>
      <c r="HH43" s="32">
        <v>73622770</v>
      </c>
      <c r="HI43" s="32">
        <v>0</v>
      </c>
      <c r="HJ43" s="32">
        <v>0</v>
      </c>
      <c r="HK43" s="32">
        <v>0</v>
      </c>
      <c r="HL43" s="32">
        <v>0</v>
      </c>
      <c r="HM43" s="32">
        <v>1352573</v>
      </c>
      <c r="HN43" s="32">
        <v>0</v>
      </c>
      <c r="HO43" s="32">
        <v>0</v>
      </c>
      <c r="HP43" s="32">
        <v>0</v>
      </c>
      <c r="HQ43" s="32">
        <v>6314176</v>
      </c>
      <c r="HR43" s="32">
        <v>8573986</v>
      </c>
      <c r="HS43" s="32">
        <v>18743130</v>
      </c>
      <c r="HT43" s="32">
        <v>2016000</v>
      </c>
      <c r="HU43" s="32">
        <v>110622635</v>
      </c>
      <c r="HV43" s="32">
        <v>3</v>
      </c>
      <c r="HW43" s="32">
        <v>997153619</v>
      </c>
      <c r="HX43" s="32">
        <v>0</v>
      </c>
      <c r="HY43" s="32">
        <v>0</v>
      </c>
      <c r="HZ43" s="32">
        <v>0</v>
      </c>
      <c r="IA43" s="32">
        <v>0</v>
      </c>
      <c r="IB43" s="32">
        <v>17726550</v>
      </c>
      <c r="IC43" s="32">
        <v>0</v>
      </c>
      <c r="ID43" s="32">
        <v>0</v>
      </c>
      <c r="IE43" s="32">
        <v>2600000</v>
      </c>
      <c r="IF43" s="32">
        <v>85995912</v>
      </c>
      <c r="IG43" s="32">
        <v>116773392</v>
      </c>
      <c r="IH43" s="32">
        <v>255272040</v>
      </c>
      <c r="II43" s="32">
        <v>24990000</v>
      </c>
      <c r="IJ43" s="32">
        <v>1500511513</v>
      </c>
      <c r="IK43" s="32">
        <f t="shared" si="4"/>
        <v>-1</v>
      </c>
      <c r="IL43" s="32">
        <f t="shared" si="5"/>
        <v>-335693070.77933311</v>
      </c>
      <c r="IM43" s="33">
        <f t="shared" si="6"/>
        <v>-0.25</v>
      </c>
      <c r="IN43" s="33">
        <f t="shared" si="7"/>
        <v>-0.18281899181865635</v>
      </c>
      <c r="IO43" s="32"/>
    </row>
    <row r="44" spans="1:249" s="28" customFormat="1" hidden="1" outlineLevel="2" x14ac:dyDescent="0.35">
      <c r="A44" s="25"/>
      <c r="B44" s="28" t="s">
        <v>72</v>
      </c>
      <c r="C44" s="28" t="s">
        <v>100</v>
      </c>
      <c r="E44" s="26"/>
      <c r="F44" s="26">
        <v>808632690</v>
      </c>
      <c r="G44" s="26">
        <v>0</v>
      </c>
      <c r="H44" s="26">
        <v>0</v>
      </c>
      <c r="I44" s="26">
        <v>0</v>
      </c>
      <c r="J44" s="26">
        <v>0</v>
      </c>
      <c r="K44" s="26">
        <v>16499451</v>
      </c>
      <c r="L44" s="26">
        <v>0</v>
      </c>
      <c r="M44" s="26">
        <v>0</v>
      </c>
      <c r="N44" s="26">
        <v>1300000</v>
      </c>
      <c r="O44" s="26">
        <v>71212500.00000003</v>
      </c>
      <c r="P44" s="26">
        <v>65514930.300000012</v>
      </c>
      <c r="Q44" s="26">
        <v>200819250</v>
      </c>
      <c r="R44" s="26">
        <v>19890000</v>
      </c>
      <c r="S44" s="26">
        <v>1183868821.2999997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808632690</v>
      </c>
      <c r="AK44" s="26">
        <v>0</v>
      </c>
      <c r="AL44" s="26">
        <v>0</v>
      </c>
      <c r="AM44" s="26">
        <v>0</v>
      </c>
      <c r="AN44" s="26">
        <v>0</v>
      </c>
      <c r="AO44" s="26">
        <v>16499451</v>
      </c>
      <c r="AP44" s="26">
        <v>0</v>
      </c>
      <c r="AQ44" s="26">
        <v>0</v>
      </c>
      <c r="AR44" s="26">
        <v>1300000</v>
      </c>
      <c r="AS44" s="26">
        <v>71212500.00000003</v>
      </c>
      <c r="AT44" s="26">
        <v>65514930.300000012</v>
      </c>
      <c r="AU44" s="26">
        <v>200819250</v>
      </c>
      <c r="AV44" s="26">
        <v>19890000</v>
      </c>
      <c r="AW44" s="26">
        <v>1183868821.2999997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0</v>
      </c>
      <c r="CF44" s="27">
        <v>0</v>
      </c>
      <c r="CG44" s="27">
        <v>0</v>
      </c>
      <c r="CH44" s="27">
        <v>0</v>
      </c>
      <c r="CI44" s="27">
        <v>0</v>
      </c>
      <c r="CJ44" s="27">
        <v>0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7">
        <v>0</v>
      </c>
      <c r="CS44" s="27">
        <v>0</v>
      </c>
      <c r="CT44" s="27">
        <v>0</v>
      </c>
      <c r="CU44" s="27">
        <v>0</v>
      </c>
      <c r="CV44" s="27">
        <v>0</v>
      </c>
      <c r="CW44" s="27">
        <v>0</v>
      </c>
      <c r="CX44" s="27">
        <v>0</v>
      </c>
      <c r="CY44" s="27">
        <v>0</v>
      </c>
      <c r="CZ44" s="27">
        <v>0</v>
      </c>
      <c r="DA44" s="27">
        <v>0</v>
      </c>
      <c r="DB44" s="27">
        <v>0</v>
      </c>
      <c r="DC44" s="27">
        <v>0</v>
      </c>
      <c r="DD44" s="27">
        <v>0</v>
      </c>
      <c r="DE44" s="27">
        <v>0</v>
      </c>
      <c r="DF44" s="27">
        <v>0</v>
      </c>
      <c r="DG44" s="27">
        <v>0</v>
      </c>
      <c r="DH44" s="27">
        <v>0</v>
      </c>
      <c r="DI44" s="27">
        <v>0</v>
      </c>
      <c r="DJ44" s="27">
        <v>0</v>
      </c>
      <c r="DK44" s="27">
        <v>0</v>
      </c>
      <c r="DL44" s="27">
        <v>0</v>
      </c>
      <c r="DM44" s="27">
        <v>0</v>
      </c>
      <c r="DN44" s="27">
        <v>0</v>
      </c>
      <c r="DO44" s="27">
        <v>0</v>
      </c>
      <c r="DP44" s="27">
        <v>0</v>
      </c>
      <c r="DQ44" s="27">
        <v>0</v>
      </c>
      <c r="DR44" s="27">
        <v>0</v>
      </c>
      <c r="DS44" s="27">
        <v>0</v>
      </c>
      <c r="DT44" s="27">
        <v>0</v>
      </c>
      <c r="DU44" s="27">
        <v>0</v>
      </c>
      <c r="DV44" s="27">
        <v>0</v>
      </c>
      <c r="DW44" s="27">
        <v>0</v>
      </c>
      <c r="DX44" s="27">
        <v>0</v>
      </c>
      <c r="DY44" s="27">
        <v>0</v>
      </c>
      <c r="DZ44" s="27">
        <v>0</v>
      </c>
      <c r="EA44" s="27">
        <v>0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0</v>
      </c>
      <c r="EI44" s="27">
        <v>0</v>
      </c>
      <c r="EJ44" s="27">
        <v>0</v>
      </c>
      <c r="EK44" s="27">
        <v>0</v>
      </c>
      <c r="EL44" s="27">
        <v>0</v>
      </c>
      <c r="EM44" s="27">
        <v>0</v>
      </c>
      <c r="EN44" s="27">
        <v>0</v>
      </c>
      <c r="EO44" s="27">
        <v>0</v>
      </c>
      <c r="EP44" s="27">
        <v>0</v>
      </c>
      <c r="EQ44" s="27">
        <v>0</v>
      </c>
      <c r="ER44" s="27">
        <v>0</v>
      </c>
      <c r="ES44" s="27">
        <v>0</v>
      </c>
      <c r="ET44" s="27">
        <v>0</v>
      </c>
      <c r="EU44" s="27">
        <v>0</v>
      </c>
      <c r="EV44" s="27">
        <v>0</v>
      </c>
      <c r="EW44" s="27">
        <v>0</v>
      </c>
      <c r="EX44" s="27">
        <v>0</v>
      </c>
      <c r="EY44" s="27">
        <v>0</v>
      </c>
      <c r="EZ44" s="27">
        <v>0</v>
      </c>
      <c r="FA44" s="27">
        <v>0</v>
      </c>
      <c r="FB44" s="27">
        <v>0</v>
      </c>
      <c r="FC44" s="27">
        <v>0</v>
      </c>
      <c r="FD44" s="27">
        <v>0</v>
      </c>
      <c r="FE44" s="27">
        <v>0</v>
      </c>
      <c r="FF44" s="27">
        <v>0</v>
      </c>
      <c r="FG44" s="27">
        <v>0</v>
      </c>
      <c r="FH44" s="27">
        <v>0</v>
      </c>
      <c r="FI44" s="27">
        <v>0</v>
      </c>
      <c r="FJ44" s="27">
        <v>0</v>
      </c>
      <c r="FK44" s="27">
        <v>0</v>
      </c>
      <c r="FL44" s="27">
        <v>0</v>
      </c>
      <c r="FM44" s="27">
        <v>0</v>
      </c>
      <c r="FN44" s="27">
        <v>0</v>
      </c>
      <c r="FO44" s="27">
        <v>0</v>
      </c>
      <c r="FP44" s="27">
        <v>0</v>
      </c>
      <c r="FQ44" s="27">
        <v>0</v>
      </c>
      <c r="FR44" s="27">
        <v>0</v>
      </c>
      <c r="FS44" s="27">
        <v>0</v>
      </c>
      <c r="FT44" s="27">
        <v>0</v>
      </c>
      <c r="FU44" s="27">
        <v>0</v>
      </c>
      <c r="FV44" s="27">
        <v>0</v>
      </c>
      <c r="FW44" s="27">
        <v>0</v>
      </c>
      <c r="FX44" s="27">
        <v>0</v>
      </c>
      <c r="FY44" s="27">
        <v>0</v>
      </c>
      <c r="FZ44" s="27">
        <v>0</v>
      </c>
      <c r="GA44" s="27">
        <v>0</v>
      </c>
      <c r="GB44" s="27">
        <v>0</v>
      </c>
      <c r="GC44" s="27">
        <v>0</v>
      </c>
      <c r="GD44" s="27">
        <v>0</v>
      </c>
      <c r="GE44" s="27">
        <v>0</v>
      </c>
      <c r="GF44" s="27">
        <v>0</v>
      </c>
      <c r="GG44" s="27">
        <v>0</v>
      </c>
      <c r="GH44" s="27">
        <v>0</v>
      </c>
      <c r="GI44" s="27">
        <v>0</v>
      </c>
      <c r="GJ44" s="27">
        <v>0</v>
      </c>
      <c r="GK44" s="27">
        <v>0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0</v>
      </c>
      <c r="GS44" s="27">
        <v>0</v>
      </c>
      <c r="GT44" s="27">
        <v>0</v>
      </c>
      <c r="GU44" s="27">
        <v>0</v>
      </c>
      <c r="GV44" s="27">
        <v>0</v>
      </c>
      <c r="GW44" s="27">
        <v>0</v>
      </c>
      <c r="GX44" s="27">
        <v>0</v>
      </c>
      <c r="GY44" s="27">
        <v>0</v>
      </c>
      <c r="GZ44" s="27">
        <v>0</v>
      </c>
      <c r="HA44" s="27">
        <v>0</v>
      </c>
      <c r="HB44" s="27">
        <v>0</v>
      </c>
      <c r="HC44" s="27">
        <v>0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6">
        <v>0</v>
      </c>
      <c r="HW44" s="26">
        <v>0</v>
      </c>
      <c r="HX44" s="26">
        <v>0</v>
      </c>
      <c r="HY44" s="26">
        <v>0</v>
      </c>
      <c r="HZ44" s="26">
        <v>0</v>
      </c>
      <c r="IA44" s="26">
        <v>0</v>
      </c>
      <c r="IB44" s="26">
        <v>0</v>
      </c>
      <c r="IC44" s="26">
        <v>0</v>
      </c>
      <c r="ID44" s="26">
        <v>0</v>
      </c>
      <c r="IE44" s="26">
        <v>0</v>
      </c>
      <c r="IF44" s="26">
        <v>0</v>
      </c>
      <c r="IG44" s="26">
        <v>0</v>
      </c>
      <c r="IH44" s="26">
        <v>0</v>
      </c>
      <c r="II44" s="26">
        <v>0</v>
      </c>
      <c r="IJ44" s="26">
        <v>0</v>
      </c>
      <c r="IK44" s="26">
        <v>0</v>
      </c>
      <c r="IL44" s="40">
        <f>IJ44-AW44</f>
        <v>-1183868821.2999997</v>
      </c>
      <c r="IM44" s="41" t="str">
        <f t="shared" si="6"/>
        <v>2025 chưa có</v>
      </c>
      <c r="IN44" s="41">
        <f t="shared" si="7"/>
        <v>-1</v>
      </c>
      <c r="IO44" s="29" t="s">
        <v>62</v>
      </c>
    </row>
    <row r="45" spans="1:249" s="28" customFormat="1" hidden="1" outlineLevel="2" x14ac:dyDescent="0.35">
      <c r="A45" s="25"/>
      <c r="B45" s="28" t="s">
        <v>72</v>
      </c>
      <c r="C45" s="28" t="s">
        <v>100</v>
      </c>
      <c r="D45" s="28" t="s">
        <v>78</v>
      </c>
      <c r="E45" s="26"/>
      <c r="F45" s="26">
        <v>65120883</v>
      </c>
      <c r="G45" s="26">
        <v>0</v>
      </c>
      <c r="H45" s="26">
        <v>0</v>
      </c>
      <c r="I45" s="26">
        <v>0</v>
      </c>
      <c r="J45" s="26">
        <v>0</v>
      </c>
      <c r="K45" s="26">
        <v>492543</v>
      </c>
      <c r="L45" s="26">
        <v>0</v>
      </c>
      <c r="M45" s="26">
        <v>0</v>
      </c>
      <c r="N45" s="26">
        <v>600000</v>
      </c>
      <c r="O45" s="26">
        <v>5860916.6666666698</v>
      </c>
      <c r="P45" s="26">
        <v>5391996.4459999995</v>
      </c>
      <c r="Q45" s="26">
        <v>11827785</v>
      </c>
      <c r="R45" s="26">
        <v>2025000</v>
      </c>
      <c r="S45" s="26">
        <v>91319124.112666667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6">
        <v>0</v>
      </c>
      <c r="AJ45" s="26">
        <v>65120883</v>
      </c>
      <c r="AK45" s="26">
        <v>0</v>
      </c>
      <c r="AL45" s="26">
        <v>0</v>
      </c>
      <c r="AM45" s="26">
        <v>0</v>
      </c>
      <c r="AN45" s="26">
        <v>0</v>
      </c>
      <c r="AO45" s="26">
        <v>492543</v>
      </c>
      <c r="AP45" s="26">
        <v>0</v>
      </c>
      <c r="AQ45" s="26">
        <v>0</v>
      </c>
      <c r="AR45" s="26">
        <v>600000</v>
      </c>
      <c r="AS45" s="26">
        <v>5860916.6666666698</v>
      </c>
      <c r="AT45" s="26">
        <v>5391996.4459999995</v>
      </c>
      <c r="AU45" s="26">
        <v>11827785</v>
      </c>
      <c r="AV45" s="26">
        <v>2025000</v>
      </c>
      <c r="AW45" s="26">
        <v>91319124.112666667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P45" s="27">
        <v>0</v>
      </c>
      <c r="BQ45" s="27">
        <v>0</v>
      </c>
      <c r="BR45" s="27">
        <v>0</v>
      </c>
      <c r="BS45" s="27">
        <v>0</v>
      </c>
      <c r="BT45" s="27">
        <v>0</v>
      </c>
      <c r="BU45" s="27">
        <v>0</v>
      </c>
      <c r="BV45" s="27">
        <v>0</v>
      </c>
      <c r="BW45" s="27">
        <v>0</v>
      </c>
      <c r="BX45" s="27">
        <v>0</v>
      </c>
      <c r="BY45" s="27">
        <v>0</v>
      </c>
      <c r="BZ45" s="27">
        <v>0</v>
      </c>
      <c r="CA45" s="27">
        <v>0</v>
      </c>
      <c r="CB45" s="27">
        <v>0</v>
      </c>
      <c r="CC45" s="27">
        <v>0</v>
      </c>
      <c r="CD45" s="27">
        <v>0</v>
      </c>
      <c r="CE45" s="27">
        <v>0</v>
      </c>
      <c r="CF45" s="27">
        <v>0</v>
      </c>
      <c r="CG45" s="27">
        <v>0</v>
      </c>
      <c r="CH45" s="27">
        <v>0</v>
      </c>
      <c r="CI45" s="27">
        <v>0</v>
      </c>
      <c r="CJ45" s="27">
        <v>0</v>
      </c>
      <c r="CK45" s="27">
        <v>0</v>
      </c>
      <c r="CL45" s="27">
        <v>0</v>
      </c>
      <c r="CM45" s="27">
        <v>0</v>
      </c>
      <c r="CN45" s="27">
        <v>0</v>
      </c>
      <c r="CO45" s="27">
        <v>0</v>
      </c>
      <c r="CP45" s="27">
        <v>0</v>
      </c>
      <c r="CQ45" s="27">
        <v>0</v>
      </c>
      <c r="CR45" s="27">
        <v>0</v>
      </c>
      <c r="CS45" s="27">
        <v>0</v>
      </c>
      <c r="CT45" s="27">
        <v>0</v>
      </c>
      <c r="CU45" s="27">
        <v>0</v>
      </c>
      <c r="CV45" s="27">
        <v>0</v>
      </c>
      <c r="CW45" s="27">
        <v>0</v>
      </c>
      <c r="CX45" s="27">
        <v>0</v>
      </c>
      <c r="CY45" s="27">
        <v>0</v>
      </c>
      <c r="CZ45" s="27">
        <v>0</v>
      </c>
      <c r="DA45" s="27">
        <v>0</v>
      </c>
      <c r="DB45" s="27">
        <v>0</v>
      </c>
      <c r="DC45" s="27">
        <v>0</v>
      </c>
      <c r="DD45" s="27">
        <v>0</v>
      </c>
      <c r="DE45" s="27">
        <v>0</v>
      </c>
      <c r="DF45" s="27">
        <v>0</v>
      </c>
      <c r="DG45" s="27">
        <v>0</v>
      </c>
      <c r="DH45" s="27">
        <v>0</v>
      </c>
      <c r="DI45" s="27">
        <v>0</v>
      </c>
      <c r="DJ45" s="27">
        <v>0</v>
      </c>
      <c r="DK45" s="27">
        <v>0</v>
      </c>
      <c r="DL45" s="27">
        <v>0</v>
      </c>
      <c r="DM45" s="27">
        <v>0</v>
      </c>
      <c r="DN45" s="27">
        <v>0</v>
      </c>
      <c r="DO45" s="27">
        <v>0</v>
      </c>
      <c r="DP45" s="27">
        <v>0</v>
      </c>
      <c r="DQ45" s="27">
        <v>0</v>
      </c>
      <c r="DR45" s="27">
        <v>0</v>
      </c>
      <c r="DS45" s="27">
        <v>0</v>
      </c>
      <c r="DT45" s="27">
        <v>0</v>
      </c>
      <c r="DU45" s="27">
        <v>0</v>
      </c>
      <c r="DV45" s="27">
        <v>0</v>
      </c>
      <c r="DW45" s="27">
        <v>0</v>
      </c>
      <c r="DX45" s="27">
        <v>0</v>
      </c>
      <c r="DY45" s="27">
        <v>0</v>
      </c>
      <c r="DZ45" s="27">
        <v>0</v>
      </c>
      <c r="EA45" s="27">
        <v>0</v>
      </c>
      <c r="EB45" s="27">
        <v>0</v>
      </c>
      <c r="EC45" s="27">
        <v>0</v>
      </c>
      <c r="ED45" s="27">
        <v>0</v>
      </c>
      <c r="EE45" s="27">
        <v>0</v>
      </c>
      <c r="EF45" s="27">
        <v>0</v>
      </c>
      <c r="EG45" s="27">
        <v>0</v>
      </c>
      <c r="EH45" s="27">
        <v>0</v>
      </c>
      <c r="EI45" s="27">
        <v>0</v>
      </c>
      <c r="EJ45" s="27">
        <v>0</v>
      </c>
      <c r="EK45" s="27">
        <v>0</v>
      </c>
      <c r="EL45" s="27">
        <v>0</v>
      </c>
      <c r="EM45" s="27">
        <v>0</v>
      </c>
      <c r="EN45" s="27">
        <v>0</v>
      </c>
      <c r="EO45" s="27">
        <v>0</v>
      </c>
      <c r="EP45" s="27">
        <v>0</v>
      </c>
      <c r="EQ45" s="27">
        <v>0</v>
      </c>
      <c r="ER45" s="27">
        <v>0</v>
      </c>
      <c r="ES45" s="27">
        <v>0</v>
      </c>
      <c r="ET45" s="27">
        <v>0</v>
      </c>
      <c r="EU45" s="27">
        <v>0</v>
      </c>
      <c r="EV45" s="27">
        <v>0</v>
      </c>
      <c r="EW45" s="27">
        <v>0</v>
      </c>
      <c r="EX45" s="27">
        <v>0</v>
      </c>
      <c r="EY45" s="27">
        <v>0</v>
      </c>
      <c r="EZ45" s="27">
        <v>0</v>
      </c>
      <c r="FA45" s="27">
        <v>0</v>
      </c>
      <c r="FB45" s="27">
        <v>0</v>
      </c>
      <c r="FC45" s="27">
        <v>0</v>
      </c>
      <c r="FD45" s="27">
        <v>0</v>
      </c>
      <c r="FE45" s="27">
        <v>0</v>
      </c>
      <c r="FF45" s="27">
        <v>0</v>
      </c>
      <c r="FG45" s="27">
        <v>0</v>
      </c>
      <c r="FH45" s="27">
        <v>0</v>
      </c>
      <c r="FI45" s="27">
        <v>0</v>
      </c>
      <c r="FJ45" s="27">
        <v>0</v>
      </c>
      <c r="FK45" s="27">
        <v>0</v>
      </c>
      <c r="FL45" s="27">
        <v>0</v>
      </c>
      <c r="FM45" s="27">
        <v>0</v>
      </c>
      <c r="FN45" s="27">
        <v>0</v>
      </c>
      <c r="FO45" s="27">
        <v>0</v>
      </c>
      <c r="FP45" s="27">
        <v>0</v>
      </c>
      <c r="FQ45" s="27">
        <v>0</v>
      </c>
      <c r="FR45" s="27">
        <v>0</v>
      </c>
      <c r="FS45" s="27">
        <v>0</v>
      </c>
      <c r="FT45" s="27">
        <v>0</v>
      </c>
      <c r="FU45" s="27">
        <v>0</v>
      </c>
      <c r="FV45" s="27">
        <v>0</v>
      </c>
      <c r="FW45" s="27">
        <v>0</v>
      </c>
      <c r="FX45" s="27">
        <v>0</v>
      </c>
      <c r="FY45" s="27">
        <v>0</v>
      </c>
      <c r="FZ45" s="27">
        <v>0</v>
      </c>
      <c r="GA45" s="27">
        <v>0</v>
      </c>
      <c r="GB45" s="27">
        <v>0</v>
      </c>
      <c r="GC45" s="27">
        <v>0</v>
      </c>
      <c r="GD45" s="27">
        <v>0</v>
      </c>
      <c r="GE45" s="27">
        <v>0</v>
      </c>
      <c r="GF45" s="27">
        <v>0</v>
      </c>
      <c r="GG45" s="27">
        <v>0</v>
      </c>
      <c r="GH45" s="27">
        <v>0</v>
      </c>
      <c r="GI45" s="27">
        <v>0</v>
      </c>
      <c r="GJ45" s="27">
        <v>0</v>
      </c>
      <c r="GK45" s="27">
        <v>0</v>
      </c>
      <c r="GL45" s="27">
        <v>0</v>
      </c>
      <c r="GM45" s="27">
        <v>0</v>
      </c>
      <c r="GN45" s="27">
        <v>0</v>
      </c>
      <c r="GO45" s="27">
        <v>0</v>
      </c>
      <c r="GP45" s="27">
        <v>0</v>
      </c>
      <c r="GQ45" s="27">
        <v>0</v>
      </c>
      <c r="GR45" s="27">
        <v>0</v>
      </c>
      <c r="GS45" s="27">
        <v>0</v>
      </c>
      <c r="GT45" s="27">
        <v>0</v>
      </c>
      <c r="GU45" s="27">
        <v>0</v>
      </c>
      <c r="GV45" s="27">
        <v>0</v>
      </c>
      <c r="GW45" s="27">
        <v>0</v>
      </c>
      <c r="GX45" s="27">
        <v>0</v>
      </c>
      <c r="GY45" s="27">
        <v>0</v>
      </c>
      <c r="GZ45" s="27">
        <v>0</v>
      </c>
      <c r="HA45" s="27">
        <v>0</v>
      </c>
      <c r="HB45" s="27">
        <v>0</v>
      </c>
      <c r="HC45" s="27">
        <v>0</v>
      </c>
      <c r="HD45" s="27">
        <v>0</v>
      </c>
      <c r="HE45" s="27">
        <v>0</v>
      </c>
      <c r="HF45" s="27">
        <v>0</v>
      </c>
      <c r="HG45" s="27">
        <v>0</v>
      </c>
      <c r="HH45" s="27">
        <v>0</v>
      </c>
      <c r="HI45" s="27">
        <v>0</v>
      </c>
      <c r="HJ45" s="27">
        <v>0</v>
      </c>
      <c r="HK45" s="27">
        <v>0</v>
      </c>
      <c r="HL45" s="27">
        <v>0</v>
      </c>
      <c r="HM45" s="27">
        <v>0</v>
      </c>
      <c r="HN45" s="27">
        <v>0</v>
      </c>
      <c r="HO45" s="27">
        <v>0</v>
      </c>
      <c r="HP45" s="27">
        <v>0</v>
      </c>
      <c r="HQ45" s="27">
        <v>0</v>
      </c>
      <c r="HR45" s="27">
        <v>0</v>
      </c>
      <c r="HS45" s="27">
        <v>0</v>
      </c>
      <c r="HT45" s="27">
        <v>0</v>
      </c>
      <c r="HU45" s="27">
        <v>0</v>
      </c>
      <c r="HV45" s="26">
        <v>0</v>
      </c>
      <c r="HW45" s="26">
        <v>0</v>
      </c>
      <c r="HX45" s="26">
        <v>0</v>
      </c>
      <c r="HY45" s="26">
        <v>0</v>
      </c>
      <c r="HZ45" s="26">
        <v>0</v>
      </c>
      <c r="IA45" s="26">
        <v>0</v>
      </c>
      <c r="IB45" s="26">
        <v>0</v>
      </c>
      <c r="IC45" s="26">
        <v>0</v>
      </c>
      <c r="ID45" s="26">
        <v>0</v>
      </c>
      <c r="IE45" s="26">
        <v>0</v>
      </c>
      <c r="IF45" s="26">
        <v>0</v>
      </c>
      <c r="IG45" s="26">
        <v>0</v>
      </c>
      <c r="IH45" s="26">
        <v>0</v>
      </c>
      <c r="II45" s="26">
        <v>0</v>
      </c>
      <c r="IJ45" s="26">
        <v>0</v>
      </c>
      <c r="IK45" s="26">
        <v>0</v>
      </c>
      <c r="IL45" s="40">
        <f t="shared" si="5"/>
        <v>-91319124.112666667</v>
      </c>
      <c r="IM45" s="41" t="str">
        <f t="shared" si="6"/>
        <v>2025 chưa có</v>
      </c>
      <c r="IN45" s="41">
        <f t="shared" si="7"/>
        <v>-1</v>
      </c>
      <c r="IO45" s="29" t="s">
        <v>62</v>
      </c>
    </row>
    <row r="46" spans="1:249" s="28" customFormat="1" hidden="1" outlineLevel="2" x14ac:dyDescent="0.35">
      <c r="A46" s="25"/>
      <c r="B46" s="28" t="s">
        <v>72</v>
      </c>
      <c r="C46" s="28" t="s">
        <v>100</v>
      </c>
      <c r="D46" s="28" t="s">
        <v>101</v>
      </c>
      <c r="E46" s="26"/>
      <c r="F46" s="26">
        <v>377876922</v>
      </c>
      <c r="G46" s="26">
        <v>0</v>
      </c>
      <c r="H46" s="26">
        <v>0</v>
      </c>
      <c r="I46" s="26">
        <v>0</v>
      </c>
      <c r="J46" s="26">
        <v>0</v>
      </c>
      <c r="K46" s="26">
        <v>10128246</v>
      </c>
      <c r="L46" s="26">
        <v>0</v>
      </c>
      <c r="M46" s="26">
        <v>0</v>
      </c>
      <c r="N46" s="26">
        <v>3000000</v>
      </c>
      <c r="O46" s="26">
        <v>34954166.666666694</v>
      </c>
      <c r="P46" s="26">
        <v>32157553.699999999</v>
      </c>
      <c r="Q46" s="26">
        <v>93494750</v>
      </c>
      <c r="R46" s="26">
        <v>9405000</v>
      </c>
      <c r="S46" s="26">
        <v>561016638.36666667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377876922</v>
      </c>
      <c r="AK46" s="26">
        <v>0</v>
      </c>
      <c r="AL46" s="26">
        <v>0</v>
      </c>
      <c r="AM46" s="26">
        <v>0</v>
      </c>
      <c r="AN46" s="26">
        <v>0</v>
      </c>
      <c r="AO46" s="26">
        <v>10128246</v>
      </c>
      <c r="AP46" s="26">
        <v>0</v>
      </c>
      <c r="AQ46" s="26">
        <v>0</v>
      </c>
      <c r="AR46" s="26">
        <v>3000000</v>
      </c>
      <c r="AS46" s="26">
        <v>34954166.666666694</v>
      </c>
      <c r="AT46" s="26">
        <v>32157553.699999999</v>
      </c>
      <c r="AU46" s="26">
        <v>93494750</v>
      </c>
      <c r="AV46" s="26">
        <v>9405000</v>
      </c>
      <c r="AW46" s="26">
        <v>561016638.36666667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0</v>
      </c>
      <c r="BW46" s="27">
        <v>0</v>
      </c>
      <c r="BX46" s="27">
        <v>0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0</v>
      </c>
      <c r="CF46" s="27">
        <v>0</v>
      </c>
      <c r="CG46" s="27">
        <v>0</v>
      </c>
      <c r="CH46" s="27">
        <v>0</v>
      </c>
      <c r="CI46" s="27">
        <v>0</v>
      </c>
      <c r="CJ46" s="27">
        <v>0</v>
      </c>
      <c r="CK46" s="27">
        <v>0</v>
      </c>
      <c r="CL46" s="27">
        <v>0</v>
      </c>
      <c r="CM46" s="27">
        <v>0</v>
      </c>
      <c r="CN46" s="27">
        <v>0</v>
      </c>
      <c r="CO46" s="27">
        <v>0</v>
      </c>
      <c r="CP46" s="27">
        <v>0</v>
      </c>
      <c r="CQ46" s="27">
        <v>0</v>
      </c>
      <c r="CR46" s="27">
        <v>0</v>
      </c>
      <c r="CS46" s="27">
        <v>0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7">
        <v>0</v>
      </c>
      <c r="DD46" s="27">
        <v>0</v>
      </c>
      <c r="DE46" s="27">
        <v>0</v>
      </c>
      <c r="DF46" s="27">
        <v>0</v>
      </c>
      <c r="DG46" s="27">
        <v>0</v>
      </c>
      <c r="DH46" s="27">
        <v>0</v>
      </c>
      <c r="DI46" s="27">
        <v>0</v>
      </c>
      <c r="DJ46" s="27">
        <v>0</v>
      </c>
      <c r="DK46" s="27">
        <v>0</v>
      </c>
      <c r="DL46" s="27">
        <v>0</v>
      </c>
      <c r="DM46" s="27">
        <v>0</v>
      </c>
      <c r="DN46" s="27">
        <v>0</v>
      </c>
      <c r="DO46" s="27">
        <v>0</v>
      </c>
      <c r="DP46" s="27">
        <v>0</v>
      </c>
      <c r="DQ46" s="27">
        <v>0</v>
      </c>
      <c r="DR46" s="27">
        <v>0</v>
      </c>
      <c r="DS46" s="27">
        <v>0</v>
      </c>
      <c r="DT46" s="27">
        <v>0</v>
      </c>
      <c r="DU46" s="27">
        <v>0</v>
      </c>
      <c r="DV46" s="27">
        <v>0</v>
      </c>
      <c r="DW46" s="27">
        <v>0</v>
      </c>
      <c r="DX46" s="27">
        <v>0</v>
      </c>
      <c r="DY46" s="27">
        <v>0</v>
      </c>
      <c r="DZ46" s="27">
        <v>0</v>
      </c>
      <c r="EA46" s="27">
        <v>0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0</v>
      </c>
      <c r="EI46" s="27">
        <v>0</v>
      </c>
      <c r="EJ46" s="27">
        <v>0</v>
      </c>
      <c r="EK46" s="27">
        <v>0</v>
      </c>
      <c r="EL46" s="27">
        <v>0</v>
      </c>
      <c r="EM46" s="27">
        <v>0</v>
      </c>
      <c r="EN46" s="27">
        <v>0</v>
      </c>
      <c r="EO46" s="27">
        <v>0</v>
      </c>
      <c r="EP46" s="27">
        <v>0</v>
      </c>
      <c r="EQ46" s="27">
        <v>0</v>
      </c>
      <c r="ER46" s="27">
        <v>0</v>
      </c>
      <c r="ES46" s="27">
        <v>0</v>
      </c>
      <c r="ET46" s="27">
        <v>0</v>
      </c>
      <c r="EU46" s="27">
        <v>0</v>
      </c>
      <c r="EV46" s="27">
        <v>0</v>
      </c>
      <c r="EW46" s="27">
        <v>0</v>
      </c>
      <c r="EX46" s="27">
        <v>0</v>
      </c>
      <c r="EY46" s="27">
        <v>0</v>
      </c>
      <c r="EZ46" s="27">
        <v>0</v>
      </c>
      <c r="FA46" s="27">
        <v>0</v>
      </c>
      <c r="FB46" s="27">
        <v>0</v>
      </c>
      <c r="FC46" s="27">
        <v>0</v>
      </c>
      <c r="FD46" s="27">
        <v>0</v>
      </c>
      <c r="FE46" s="27">
        <v>0</v>
      </c>
      <c r="FF46" s="27">
        <v>0</v>
      </c>
      <c r="FG46" s="27">
        <v>0</v>
      </c>
      <c r="FH46" s="27">
        <v>0</v>
      </c>
      <c r="FI46" s="27">
        <v>0</v>
      </c>
      <c r="FJ46" s="27">
        <v>0</v>
      </c>
      <c r="FK46" s="27">
        <v>0</v>
      </c>
      <c r="FL46" s="27">
        <v>0</v>
      </c>
      <c r="FM46" s="27">
        <v>0</v>
      </c>
      <c r="FN46" s="27">
        <v>0</v>
      </c>
      <c r="FO46" s="27">
        <v>0</v>
      </c>
      <c r="FP46" s="27">
        <v>0</v>
      </c>
      <c r="FQ46" s="27">
        <v>0</v>
      </c>
      <c r="FR46" s="27">
        <v>0</v>
      </c>
      <c r="FS46" s="27">
        <v>0</v>
      </c>
      <c r="FT46" s="27">
        <v>0</v>
      </c>
      <c r="FU46" s="27">
        <v>0</v>
      </c>
      <c r="FV46" s="27">
        <v>0</v>
      </c>
      <c r="FW46" s="27">
        <v>0</v>
      </c>
      <c r="FX46" s="27">
        <v>0</v>
      </c>
      <c r="FY46" s="27">
        <v>0</v>
      </c>
      <c r="FZ46" s="27">
        <v>0</v>
      </c>
      <c r="GA46" s="27">
        <v>0</v>
      </c>
      <c r="GB46" s="27">
        <v>0</v>
      </c>
      <c r="GC46" s="27">
        <v>0</v>
      </c>
      <c r="GD46" s="27">
        <v>0</v>
      </c>
      <c r="GE46" s="27">
        <v>0</v>
      </c>
      <c r="GF46" s="27">
        <v>0</v>
      </c>
      <c r="GG46" s="27">
        <v>0</v>
      </c>
      <c r="GH46" s="27">
        <v>0</v>
      </c>
      <c r="GI46" s="27">
        <v>0</v>
      </c>
      <c r="GJ46" s="27">
        <v>0</v>
      </c>
      <c r="GK46" s="27">
        <v>0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0</v>
      </c>
      <c r="GS46" s="27">
        <v>0</v>
      </c>
      <c r="GT46" s="27">
        <v>0</v>
      </c>
      <c r="GU46" s="27">
        <v>0</v>
      </c>
      <c r="GV46" s="27">
        <v>0</v>
      </c>
      <c r="GW46" s="27">
        <v>0</v>
      </c>
      <c r="GX46" s="27">
        <v>0</v>
      </c>
      <c r="GY46" s="27">
        <v>0</v>
      </c>
      <c r="GZ46" s="27">
        <v>0</v>
      </c>
      <c r="HA46" s="27">
        <v>0</v>
      </c>
      <c r="HB46" s="27">
        <v>0</v>
      </c>
      <c r="HC46" s="27">
        <v>0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6">
        <v>0</v>
      </c>
      <c r="HW46" s="26">
        <v>0</v>
      </c>
      <c r="HX46" s="26">
        <v>0</v>
      </c>
      <c r="HY46" s="26">
        <v>0</v>
      </c>
      <c r="HZ46" s="26">
        <v>0</v>
      </c>
      <c r="IA46" s="26">
        <v>0</v>
      </c>
      <c r="IB46" s="26">
        <v>0</v>
      </c>
      <c r="IC46" s="26">
        <v>0</v>
      </c>
      <c r="ID46" s="26">
        <v>0</v>
      </c>
      <c r="IE46" s="26">
        <v>0</v>
      </c>
      <c r="IF46" s="26">
        <v>0</v>
      </c>
      <c r="IG46" s="26">
        <v>0</v>
      </c>
      <c r="IH46" s="26">
        <v>0</v>
      </c>
      <c r="II46" s="26">
        <v>0</v>
      </c>
      <c r="IJ46" s="26">
        <v>0</v>
      </c>
      <c r="IK46" s="26">
        <v>0</v>
      </c>
      <c r="IL46" s="40">
        <f t="shared" si="5"/>
        <v>-561016638.36666667</v>
      </c>
      <c r="IM46" s="41" t="str">
        <f t="shared" si="6"/>
        <v>2025 chưa có</v>
      </c>
      <c r="IN46" s="41">
        <f t="shared" si="7"/>
        <v>-1</v>
      </c>
      <c r="IO46" s="29" t="s">
        <v>62</v>
      </c>
    </row>
    <row r="47" spans="1:249" outlineLevel="1" collapsed="1" x14ac:dyDescent="0.35">
      <c r="A47" s="17"/>
      <c r="B47" s="31" t="s">
        <v>72</v>
      </c>
      <c r="C47" s="31" t="s">
        <v>102</v>
      </c>
      <c r="D47" s="31"/>
      <c r="E47" s="20">
        <v>401</v>
      </c>
      <c r="F47" s="20">
        <v>24842782699</v>
      </c>
      <c r="G47" s="20">
        <v>157263659</v>
      </c>
      <c r="H47" s="20">
        <v>6507024182</v>
      </c>
      <c r="I47" s="20">
        <v>2272860417</v>
      </c>
      <c r="J47" s="20">
        <v>7042600000</v>
      </c>
      <c r="K47" s="20">
        <v>4770199442</v>
      </c>
      <c r="L47" s="20">
        <v>0</v>
      </c>
      <c r="M47" s="20">
        <v>0</v>
      </c>
      <c r="N47" s="20">
        <v>403600000</v>
      </c>
      <c r="O47" s="20">
        <v>2218216749.9999986</v>
      </c>
      <c r="P47" s="20">
        <v>1092452601.7659931</v>
      </c>
      <c r="Q47" s="20">
        <v>5833837400</v>
      </c>
      <c r="R47" s="20">
        <v>2821560000</v>
      </c>
      <c r="S47" s="20">
        <v>57962397150.765213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401</v>
      </c>
      <c r="AJ47" s="20">
        <v>24842782699</v>
      </c>
      <c r="AK47" s="20">
        <v>157263659</v>
      </c>
      <c r="AL47" s="20">
        <v>6507024182</v>
      </c>
      <c r="AM47" s="20">
        <v>2272860417</v>
      </c>
      <c r="AN47" s="20">
        <v>7042600000</v>
      </c>
      <c r="AO47" s="20">
        <v>4770199442</v>
      </c>
      <c r="AP47" s="20">
        <v>0</v>
      </c>
      <c r="AQ47" s="20">
        <v>0</v>
      </c>
      <c r="AR47" s="20">
        <v>403600000</v>
      </c>
      <c r="AS47" s="20">
        <v>2218216749.9999986</v>
      </c>
      <c r="AT47" s="20">
        <v>1092452601.7659931</v>
      </c>
      <c r="AU47" s="20">
        <v>5833837400</v>
      </c>
      <c r="AV47" s="20">
        <v>2821560000</v>
      </c>
      <c r="AW47" s="20">
        <v>57962397150.765213</v>
      </c>
      <c r="AX47" s="32">
        <v>366</v>
      </c>
      <c r="AY47" s="32">
        <v>2451368264</v>
      </c>
      <c r="AZ47" s="32">
        <v>30846405</v>
      </c>
      <c r="BA47" s="32">
        <v>718194635</v>
      </c>
      <c r="BB47" s="32">
        <v>235656592</v>
      </c>
      <c r="BC47" s="32">
        <v>599772032</v>
      </c>
      <c r="BD47" s="32">
        <v>496488024</v>
      </c>
      <c r="BE47" s="32">
        <v>0</v>
      </c>
      <c r="BF47" s="32">
        <v>0</v>
      </c>
      <c r="BG47" s="32">
        <v>73200000</v>
      </c>
      <c r="BH47" s="32">
        <v>194066605</v>
      </c>
      <c r="BI47" s="32">
        <v>121153998</v>
      </c>
      <c r="BJ47" s="32">
        <v>576071546</v>
      </c>
      <c r="BK47" s="32">
        <v>339646133.65384614</v>
      </c>
      <c r="BL47" s="32">
        <v>5836464234.6538467</v>
      </c>
      <c r="BM47" s="32">
        <v>355</v>
      </c>
      <c r="BN47" s="32">
        <v>2481395759</v>
      </c>
      <c r="BO47" s="32">
        <v>29854808</v>
      </c>
      <c r="BP47" s="32">
        <v>616304347</v>
      </c>
      <c r="BQ47" s="32">
        <v>227246212</v>
      </c>
      <c r="BR47" s="32">
        <v>580723142</v>
      </c>
      <c r="BS47" s="32">
        <v>481546450</v>
      </c>
      <c r="BT47" s="32">
        <v>0</v>
      </c>
      <c r="BU47" s="32">
        <v>0</v>
      </c>
      <c r="BV47" s="32">
        <v>0</v>
      </c>
      <c r="BW47" s="32">
        <v>189168092</v>
      </c>
      <c r="BX47" s="32">
        <v>120558605</v>
      </c>
      <c r="BY47" s="32">
        <v>561530686</v>
      </c>
      <c r="BZ47" s="32">
        <v>290409306.84615386</v>
      </c>
      <c r="CA47" s="32">
        <v>5578737407.8461533</v>
      </c>
      <c r="CB47" s="32">
        <v>364</v>
      </c>
      <c r="CC47" s="32">
        <v>2267682733</v>
      </c>
      <c r="CD47" s="32">
        <v>30522004</v>
      </c>
      <c r="CE47" s="32">
        <v>682962913</v>
      </c>
      <c r="CF47" s="32">
        <v>229651230</v>
      </c>
      <c r="CG47" s="32">
        <v>591977253</v>
      </c>
      <c r="CH47" s="32">
        <v>491484095</v>
      </c>
      <c r="CI47" s="32">
        <v>0</v>
      </c>
      <c r="CJ47" s="32">
        <v>0</v>
      </c>
      <c r="CK47" s="32">
        <v>0</v>
      </c>
      <c r="CL47" s="32">
        <v>194485240</v>
      </c>
      <c r="CM47" s="32">
        <v>124320794</v>
      </c>
      <c r="CN47" s="32">
        <v>577314218</v>
      </c>
      <c r="CO47" s="32">
        <v>325177465.84615386</v>
      </c>
      <c r="CP47" s="32">
        <v>5515577945.8461533</v>
      </c>
      <c r="CQ47" s="32">
        <v>368</v>
      </c>
      <c r="CR47" s="32">
        <v>2574345883</v>
      </c>
      <c r="CS47" s="32">
        <v>30880072</v>
      </c>
      <c r="CT47" s="32">
        <v>775294068</v>
      </c>
      <c r="CU47" s="32">
        <v>232727866</v>
      </c>
      <c r="CV47" s="32">
        <v>597361037</v>
      </c>
      <c r="CW47" s="32">
        <v>497049715</v>
      </c>
      <c r="CX47" s="32">
        <v>0</v>
      </c>
      <c r="CY47" s="32">
        <v>0</v>
      </c>
      <c r="CZ47" s="32">
        <v>0</v>
      </c>
      <c r="DA47" s="32">
        <v>196254104</v>
      </c>
      <c r="DB47" s="32">
        <v>124525610</v>
      </c>
      <c r="DC47" s="32">
        <v>582564958</v>
      </c>
      <c r="DD47" s="32">
        <v>370214703.69230765</v>
      </c>
      <c r="DE47" s="32">
        <v>5981218016.6923084</v>
      </c>
      <c r="DF47" s="32">
        <v>369</v>
      </c>
      <c r="DG47" s="32">
        <v>2412499851</v>
      </c>
      <c r="DH47" s="32">
        <v>30880072</v>
      </c>
      <c r="DI47" s="32">
        <v>631721097</v>
      </c>
      <c r="DJ47" s="32">
        <v>232727866</v>
      </c>
      <c r="DK47" s="32">
        <v>597361037</v>
      </c>
      <c r="DL47" s="32">
        <v>497049715</v>
      </c>
      <c r="DM47" s="32">
        <v>0</v>
      </c>
      <c r="DN47" s="32">
        <v>0</v>
      </c>
      <c r="DO47" s="32">
        <v>147600000</v>
      </c>
      <c r="DP47" s="32">
        <v>198629104</v>
      </c>
      <c r="DQ47" s="32">
        <v>127750610</v>
      </c>
      <c r="DR47" s="32">
        <v>589614958</v>
      </c>
      <c r="DS47" s="32">
        <v>302272425.23076928</v>
      </c>
      <c r="DT47" s="32">
        <v>5768106735.2307692</v>
      </c>
      <c r="DU47" s="32">
        <v>369</v>
      </c>
      <c r="DV47" s="32">
        <v>2605499729</v>
      </c>
      <c r="DW47" s="32">
        <v>30880072</v>
      </c>
      <c r="DX47" s="32">
        <v>775294068</v>
      </c>
      <c r="DY47" s="32">
        <v>232727866</v>
      </c>
      <c r="DZ47" s="32">
        <v>597361037</v>
      </c>
      <c r="EA47" s="32">
        <v>497049715</v>
      </c>
      <c r="EB47" s="32">
        <v>0</v>
      </c>
      <c r="EC47" s="32">
        <v>0</v>
      </c>
      <c r="ED47" s="32">
        <v>0</v>
      </c>
      <c r="EE47" s="32">
        <v>198629104</v>
      </c>
      <c r="EF47" s="32">
        <v>127750610</v>
      </c>
      <c r="EG47" s="32">
        <v>589614958</v>
      </c>
      <c r="EH47" s="32">
        <v>370970703.69230765</v>
      </c>
      <c r="EI47" s="32">
        <v>6025777862.6923084</v>
      </c>
      <c r="EJ47" s="32">
        <v>369</v>
      </c>
      <c r="EK47" s="32">
        <v>2508999790</v>
      </c>
      <c r="EL47" s="32">
        <v>30880072</v>
      </c>
      <c r="EM47" s="32">
        <v>746579445</v>
      </c>
      <c r="EN47" s="32">
        <v>232727866</v>
      </c>
      <c r="EO47" s="32">
        <v>597361037</v>
      </c>
      <c r="EP47" s="32">
        <v>497049715</v>
      </c>
      <c r="EQ47" s="32">
        <v>0</v>
      </c>
      <c r="ER47" s="32">
        <v>0</v>
      </c>
      <c r="ES47" s="32">
        <v>0</v>
      </c>
      <c r="ET47" s="32">
        <v>198629104</v>
      </c>
      <c r="EU47" s="32">
        <v>127750610</v>
      </c>
      <c r="EV47" s="32">
        <v>589614958</v>
      </c>
      <c r="EW47" s="32">
        <v>357231048</v>
      </c>
      <c r="EX47" s="32">
        <v>5886823645</v>
      </c>
      <c r="EY47" s="32">
        <v>369</v>
      </c>
      <c r="EZ47" s="32">
        <v>2508999790</v>
      </c>
      <c r="FA47" s="32">
        <v>30880072</v>
      </c>
      <c r="FB47" s="32">
        <v>746579445</v>
      </c>
      <c r="FC47" s="32">
        <v>232727866</v>
      </c>
      <c r="FD47" s="32">
        <v>597361037</v>
      </c>
      <c r="FE47" s="32">
        <v>497049715</v>
      </c>
      <c r="FF47" s="32">
        <v>0</v>
      </c>
      <c r="FG47" s="32">
        <v>0</v>
      </c>
      <c r="FH47" s="32">
        <v>0</v>
      </c>
      <c r="FI47" s="32">
        <v>198629104</v>
      </c>
      <c r="FJ47" s="32">
        <v>127750610</v>
      </c>
      <c r="FK47" s="32">
        <v>589614958</v>
      </c>
      <c r="FL47" s="32">
        <v>357231048</v>
      </c>
      <c r="FM47" s="32">
        <v>5886823645</v>
      </c>
      <c r="FN47" s="32">
        <v>370</v>
      </c>
      <c r="FO47" s="32">
        <v>2636653575</v>
      </c>
      <c r="FP47" s="32">
        <v>30880072</v>
      </c>
      <c r="FQ47" s="32">
        <v>717864823</v>
      </c>
      <c r="FR47" s="32">
        <v>232727866</v>
      </c>
      <c r="FS47" s="32">
        <v>597361037</v>
      </c>
      <c r="FT47" s="32">
        <v>497049715</v>
      </c>
      <c r="FU47" s="32">
        <v>0</v>
      </c>
      <c r="FV47" s="32">
        <v>0</v>
      </c>
      <c r="FW47" s="32">
        <v>74000000</v>
      </c>
      <c r="FX47" s="32">
        <v>201004104</v>
      </c>
      <c r="FY47" s="32">
        <v>130975610</v>
      </c>
      <c r="FZ47" s="32">
        <v>596664958</v>
      </c>
      <c r="GA47" s="32">
        <v>344191392.30769229</v>
      </c>
      <c r="GB47" s="32">
        <v>6059373152.3076916</v>
      </c>
      <c r="GC47" s="32">
        <v>370</v>
      </c>
      <c r="GD47" s="32">
        <v>2441346005</v>
      </c>
      <c r="GE47" s="32">
        <v>30880072</v>
      </c>
      <c r="GF47" s="32">
        <v>717864823</v>
      </c>
      <c r="GG47" s="32">
        <v>232727866</v>
      </c>
      <c r="GH47" s="32">
        <v>597361037</v>
      </c>
      <c r="GI47" s="32">
        <v>497049715</v>
      </c>
      <c r="GJ47" s="32">
        <v>0</v>
      </c>
      <c r="GK47" s="32">
        <v>0</v>
      </c>
      <c r="GL47" s="32">
        <v>0</v>
      </c>
      <c r="GM47" s="32">
        <v>201004104</v>
      </c>
      <c r="GN47" s="32">
        <v>130975610</v>
      </c>
      <c r="GO47" s="32">
        <v>596664958</v>
      </c>
      <c r="GP47" s="32">
        <v>344191392.30769229</v>
      </c>
      <c r="GQ47" s="32">
        <v>5790065582.3076916</v>
      </c>
      <c r="GR47" s="32">
        <v>370</v>
      </c>
      <c r="GS47" s="32">
        <v>2636653575</v>
      </c>
      <c r="GT47" s="32">
        <v>30880072</v>
      </c>
      <c r="GU47" s="32">
        <v>775294068</v>
      </c>
      <c r="GV47" s="32">
        <v>232727866</v>
      </c>
      <c r="GW47" s="32">
        <v>597361037</v>
      </c>
      <c r="GX47" s="32">
        <v>497049715</v>
      </c>
      <c r="GY47" s="32">
        <v>0</v>
      </c>
      <c r="GZ47" s="32">
        <v>0</v>
      </c>
      <c r="HA47" s="32">
        <v>0</v>
      </c>
      <c r="HB47" s="32">
        <v>201004104</v>
      </c>
      <c r="HC47" s="32">
        <v>130975610</v>
      </c>
      <c r="HD47" s="32">
        <v>596664958</v>
      </c>
      <c r="HE47" s="32">
        <v>371726703.69230765</v>
      </c>
      <c r="HF47" s="32">
        <v>6070337708.6923084</v>
      </c>
      <c r="HG47" s="32">
        <v>370</v>
      </c>
      <c r="HH47" s="32">
        <v>2538999790</v>
      </c>
      <c r="HI47" s="32">
        <v>30880072</v>
      </c>
      <c r="HJ47" s="32">
        <v>746579445</v>
      </c>
      <c r="HK47" s="32">
        <v>232727866</v>
      </c>
      <c r="HL47" s="32">
        <v>597361037</v>
      </c>
      <c r="HM47" s="32">
        <v>497049715</v>
      </c>
      <c r="HN47" s="32">
        <v>0</v>
      </c>
      <c r="HO47" s="32">
        <v>0</v>
      </c>
      <c r="HP47" s="32">
        <v>0</v>
      </c>
      <c r="HQ47" s="32">
        <v>201004104</v>
      </c>
      <c r="HR47" s="32">
        <v>130975610</v>
      </c>
      <c r="HS47" s="32">
        <v>596664958</v>
      </c>
      <c r="HT47" s="32">
        <v>357959048</v>
      </c>
      <c r="HU47" s="32">
        <v>5930201645</v>
      </c>
      <c r="HV47" s="32">
        <v>370</v>
      </c>
      <c r="HW47" s="32">
        <v>30064444744</v>
      </c>
      <c r="HX47" s="32">
        <v>369143865</v>
      </c>
      <c r="HY47" s="32">
        <v>8650533177</v>
      </c>
      <c r="HZ47" s="32">
        <v>2787104828</v>
      </c>
      <c r="IA47" s="32">
        <v>7148721760</v>
      </c>
      <c r="IB47" s="32">
        <v>5942966004</v>
      </c>
      <c r="IC47" s="32">
        <v>0</v>
      </c>
      <c r="ID47" s="32">
        <v>0</v>
      </c>
      <c r="IE47" s="32">
        <v>294800000</v>
      </c>
      <c r="IF47" s="32">
        <v>2372506873</v>
      </c>
      <c r="IG47" s="32">
        <v>1525463887</v>
      </c>
      <c r="IH47" s="32">
        <v>7042601072</v>
      </c>
      <c r="II47" s="32">
        <v>4131221371.2692308</v>
      </c>
      <c r="IJ47" s="32">
        <v>70329507581.269226</v>
      </c>
      <c r="IK47" s="32">
        <f t="shared" si="4"/>
        <v>-31</v>
      </c>
      <c r="IL47" s="32">
        <f t="shared" si="5"/>
        <v>12367110430.504013</v>
      </c>
      <c r="IM47" s="33">
        <f t="shared" si="6"/>
        <v>-7.7306733167082253E-2</v>
      </c>
      <c r="IN47" s="33">
        <f t="shared" si="7"/>
        <v>0.21336437135848763</v>
      </c>
      <c r="IO47" s="32"/>
    </row>
    <row r="48" spans="1:249" s="28" customFormat="1" hidden="1" outlineLevel="2" x14ac:dyDescent="0.35">
      <c r="A48" s="25"/>
      <c r="B48" s="28" t="s">
        <v>72</v>
      </c>
      <c r="C48" s="28" t="s">
        <v>102</v>
      </c>
      <c r="D48" s="28" t="s">
        <v>103</v>
      </c>
      <c r="E48" s="26"/>
      <c r="F48" s="26">
        <v>37249999</v>
      </c>
      <c r="G48" s="26">
        <v>0</v>
      </c>
      <c r="H48" s="26">
        <v>2307697</v>
      </c>
      <c r="I48" s="26">
        <v>0</v>
      </c>
      <c r="J48" s="26">
        <v>0</v>
      </c>
      <c r="K48" s="26">
        <v>335575</v>
      </c>
      <c r="L48" s="26">
        <v>0</v>
      </c>
      <c r="M48" s="26">
        <v>0</v>
      </c>
      <c r="N48" s="26">
        <v>400000</v>
      </c>
      <c r="O48" s="26">
        <v>3916666.6666666688</v>
      </c>
      <c r="P48" s="26">
        <v>3603302</v>
      </c>
      <c r="Q48" s="26">
        <v>2350000</v>
      </c>
      <c r="R48" s="26">
        <v>2445000</v>
      </c>
      <c r="S48" s="26">
        <v>52608239.666666657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37249999</v>
      </c>
      <c r="AK48" s="26">
        <v>0</v>
      </c>
      <c r="AL48" s="26">
        <v>2307697</v>
      </c>
      <c r="AM48" s="26">
        <v>0</v>
      </c>
      <c r="AN48" s="26">
        <v>0</v>
      </c>
      <c r="AO48" s="26">
        <v>335575</v>
      </c>
      <c r="AP48" s="26">
        <v>0</v>
      </c>
      <c r="AQ48" s="26">
        <v>0</v>
      </c>
      <c r="AR48" s="26">
        <v>400000</v>
      </c>
      <c r="AS48" s="26">
        <v>3916666.6666666688</v>
      </c>
      <c r="AT48" s="26">
        <v>3603302</v>
      </c>
      <c r="AU48" s="26">
        <v>2350000</v>
      </c>
      <c r="AV48" s="26">
        <v>2445000</v>
      </c>
      <c r="AW48" s="26">
        <v>52608239.666666657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P48" s="27">
        <v>0</v>
      </c>
      <c r="BQ48" s="27">
        <v>0</v>
      </c>
      <c r="BR48" s="27">
        <v>0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0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0</v>
      </c>
      <c r="CF48" s="27">
        <v>0</v>
      </c>
      <c r="CG48" s="27">
        <v>0</v>
      </c>
      <c r="CH48" s="27">
        <v>0</v>
      </c>
      <c r="CI48" s="27">
        <v>0</v>
      </c>
      <c r="CJ48" s="27">
        <v>0</v>
      </c>
      <c r="CK48" s="27">
        <v>0</v>
      </c>
      <c r="CL48" s="27">
        <v>0</v>
      </c>
      <c r="CM48" s="27">
        <v>0</v>
      </c>
      <c r="CN48" s="27">
        <v>0</v>
      </c>
      <c r="CO48" s="27">
        <v>0</v>
      </c>
      <c r="CP48" s="27">
        <v>0</v>
      </c>
      <c r="CQ48" s="27">
        <v>0</v>
      </c>
      <c r="CR48" s="27">
        <v>0</v>
      </c>
      <c r="CS48" s="27">
        <v>0</v>
      </c>
      <c r="CT48" s="27">
        <v>0</v>
      </c>
      <c r="CU48" s="27">
        <v>0</v>
      </c>
      <c r="CV48" s="27">
        <v>0</v>
      </c>
      <c r="CW48" s="27">
        <v>0</v>
      </c>
      <c r="CX48" s="27">
        <v>0</v>
      </c>
      <c r="CY48" s="27">
        <v>0</v>
      </c>
      <c r="CZ48" s="27">
        <v>0</v>
      </c>
      <c r="DA48" s="27">
        <v>0</v>
      </c>
      <c r="DB48" s="27">
        <v>0</v>
      </c>
      <c r="DC48" s="27">
        <v>0</v>
      </c>
      <c r="DD48" s="27">
        <v>0</v>
      </c>
      <c r="DE48" s="27">
        <v>0</v>
      </c>
      <c r="DF48" s="27">
        <v>0</v>
      </c>
      <c r="DG48" s="27">
        <v>0</v>
      </c>
      <c r="DH48" s="27">
        <v>0</v>
      </c>
      <c r="DI48" s="27">
        <v>0</v>
      </c>
      <c r="DJ48" s="27">
        <v>0</v>
      </c>
      <c r="DK48" s="27">
        <v>0</v>
      </c>
      <c r="DL48" s="27">
        <v>0</v>
      </c>
      <c r="DM48" s="27">
        <v>0</v>
      </c>
      <c r="DN48" s="27">
        <v>0</v>
      </c>
      <c r="DO48" s="27">
        <v>0</v>
      </c>
      <c r="DP48" s="27">
        <v>0</v>
      </c>
      <c r="DQ48" s="27">
        <v>0</v>
      </c>
      <c r="DR48" s="27">
        <v>0</v>
      </c>
      <c r="DS48" s="27">
        <v>0</v>
      </c>
      <c r="DT48" s="27">
        <v>0</v>
      </c>
      <c r="DU48" s="27">
        <v>0</v>
      </c>
      <c r="DV48" s="27">
        <v>0</v>
      </c>
      <c r="DW48" s="27">
        <v>0</v>
      </c>
      <c r="DX48" s="27">
        <v>0</v>
      </c>
      <c r="DY48" s="27">
        <v>0</v>
      </c>
      <c r="DZ48" s="27">
        <v>0</v>
      </c>
      <c r="EA48" s="27">
        <v>0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0</v>
      </c>
      <c r="EI48" s="27">
        <v>0</v>
      </c>
      <c r="EJ48" s="27">
        <v>0</v>
      </c>
      <c r="EK48" s="27">
        <v>0</v>
      </c>
      <c r="EL48" s="27">
        <v>0</v>
      </c>
      <c r="EM48" s="27">
        <v>0</v>
      </c>
      <c r="EN48" s="27">
        <v>0</v>
      </c>
      <c r="EO48" s="27">
        <v>0</v>
      </c>
      <c r="EP48" s="27">
        <v>0</v>
      </c>
      <c r="EQ48" s="27">
        <v>0</v>
      </c>
      <c r="ER48" s="27">
        <v>0</v>
      </c>
      <c r="ES48" s="27">
        <v>0</v>
      </c>
      <c r="ET48" s="27">
        <v>0</v>
      </c>
      <c r="EU48" s="27">
        <v>0</v>
      </c>
      <c r="EV48" s="27">
        <v>0</v>
      </c>
      <c r="EW48" s="27">
        <v>0</v>
      </c>
      <c r="EX48" s="27">
        <v>0</v>
      </c>
      <c r="EY48" s="27">
        <v>0</v>
      </c>
      <c r="EZ48" s="27">
        <v>0</v>
      </c>
      <c r="FA48" s="27">
        <v>0</v>
      </c>
      <c r="FB48" s="27">
        <v>0</v>
      </c>
      <c r="FC48" s="27">
        <v>0</v>
      </c>
      <c r="FD48" s="27">
        <v>0</v>
      </c>
      <c r="FE48" s="27">
        <v>0</v>
      </c>
      <c r="FF48" s="27">
        <v>0</v>
      </c>
      <c r="FG48" s="27">
        <v>0</v>
      </c>
      <c r="FH48" s="27">
        <v>0</v>
      </c>
      <c r="FI48" s="27">
        <v>0</v>
      </c>
      <c r="FJ48" s="27">
        <v>0</v>
      </c>
      <c r="FK48" s="27">
        <v>0</v>
      </c>
      <c r="FL48" s="27">
        <v>0</v>
      </c>
      <c r="FM48" s="27">
        <v>0</v>
      </c>
      <c r="FN48" s="27">
        <v>0</v>
      </c>
      <c r="FO48" s="27">
        <v>0</v>
      </c>
      <c r="FP48" s="27">
        <v>0</v>
      </c>
      <c r="FQ48" s="27">
        <v>0</v>
      </c>
      <c r="FR48" s="27">
        <v>0</v>
      </c>
      <c r="FS48" s="27">
        <v>0</v>
      </c>
      <c r="FT48" s="27">
        <v>0</v>
      </c>
      <c r="FU48" s="27">
        <v>0</v>
      </c>
      <c r="FV48" s="27">
        <v>0</v>
      </c>
      <c r="FW48" s="27">
        <v>0</v>
      </c>
      <c r="FX48" s="27">
        <v>0</v>
      </c>
      <c r="FY48" s="27">
        <v>0</v>
      </c>
      <c r="FZ48" s="27">
        <v>0</v>
      </c>
      <c r="GA48" s="27">
        <v>0</v>
      </c>
      <c r="GB48" s="27">
        <v>0</v>
      </c>
      <c r="GC48" s="27">
        <v>0</v>
      </c>
      <c r="GD48" s="27">
        <v>0</v>
      </c>
      <c r="GE48" s="27">
        <v>0</v>
      </c>
      <c r="GF48" s="27">
        <v>0</v>
      </c>
      <c r="GG48" s="27">
        <v>0</v>
      </c>
      <c r="GH48" s="27">
        <v>0</v>
      </c>
      <c r="GI48" s="27">
        <v>0</v>
      </c>
      <c r="GJ48" s="27">
        <v>0</v>
      </c>
      <c r="GK48" s="27">
        <v>0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0</v>
      </c>
      <c r="GS48" s="27">
        <v>0</v>
      </c>
      <c r="GT48" s="27">
        <v>0</v>
      </c>
      <c r="GU48" s="27">
        <v>0</v>
      </c>
      <c r="GV48" s="27">
        <v>0</v>
      </c>
      <c r="GW48" s="27">
        <v>0</v>
      </c>
      <c r="GX48" s="27">
        <v>0</v>
      </c>
      <c r="GY48" s="27">
        <v>0</v>
      </c>
      <c r="GZ48" s="27">
        <v>0</v>
      </c>
      <c r="HA48" s="27">
        <v>0</v>
      </c>
      <c r="HB48" s="27">
        <v>0</v>
      </c>
      <c r="HC48" s="27">
        <v>0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6">
        <v>0</v>
      </c>
      <c r="HW48" s="26">
        <v>0</v>
      </c>
      <c r="HX48" s="26">
        <v>0</v>
      </c>
      <c r="HY48" s="26">
        <v>0</v>
      </c>
      <c r="HZ48" s="26">
        <v>0</v>
      </c>
      <c r="IA48" s="26">
        <v>0</v>
      </c>
      <c r="IB48" s="26">
        <v>0</v>
      </c>
      <c r="IC48" s="26">
        <v>0</v>
      </c>
      <c r="ID48" s="26">
        <v>0</v>
      </c>
      <c r="IE48" s="26">
        <v>0</v>
      </c>
      <c r="IF48" s="26">
        <v>0</v>
      </c>
      <c r="IG48" s="26">
        <v>0</v>
      </c>
      <c r="IH48" s="26">
        <v>0</v>
      </c>
      <c r="II48" s="26">
        <v>0</v>
      </c>
      <c r="IJ48" s="26">
        <v>0</v>
      </c>
      <c r="IK48" s="26">
        <v>0</v>
      </c>
      <c r="IL48" s="40">
        <f t="shared" si="5"/>
        <v>-52608239.666666657</v>
      </c>
      <c r="IM48" s="41" t="str">
        <f t="shared" si="6"/>
        <v>2025 chưa có</v>
      </c>
      <c r="IN48" s="41">
        <f t="shared" si="7"/>
        <v>-1</v>
      </c>
      <c r="IO48" s="29" t="s">
        <v>62</v>
      </c>
    </row>
    <row r="49" spans="1:249" hidden="1" outlineLevel="2" x14ac:dyDescent="0.35">
      <c r="A49" s="17"/>
      <c r="B49" t="s">
        <v>72</v>
      </c>
      <c r="C49" t="s">
        <v>102</v>
      </c>
      <c r="D49" t="s">
        <v>104</v>
      </c>
      <c r="E49" s="22">
        <v>11</v>
      </c>
      <c r="F49" s="22">
        <v>1665214845</v>
      </c>
      <c r="G49" s="22">
        <v>5387463</v>
      </c>
      <c r="H49" s="22">
        <v>231561076</v>
      </c>
      <c r="I49" s="22">
        <v>105557739</v>
      </c>
      <c r="J49" s="22">
        <v>246800000</v>
      </c>
      <c r="K49" s="22">
        <v>106178060</v>
      </c>
      <c r="L49" s="22">
        <v>0</v>
      </c>
      <c r="M49" s="22">
        <v>0</v>
      </c>
      <c r="N49" s="22">
        <v>14900000</v>
      </c>
      <c r="O49" s="22">
        <v>144035500</v>
      </c>
      <c r="P49" s="22">
        <v>132511507.71599999</v>
      </c>
      <c r="Q49" s="22">
        <v>396310110</v>
      </c>
      <c r="R49" s="22">
        <v>97755000</v>
      </c>
      <c r="S49" s="22">
        <v>3146211300.7159977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11</v>
      </c>
      <c r="AJ49" s="22">
        <v>1665214845</v>
      </c>
      <c r="AK49" s="22">
        <v>5387463</v>
      </c>
      <c r="AL49" s="22">
        <v>231561076</v>
      </c>
      <c r="AM49" s="22">
        <v>105557739</v>
      </c>
      <c r="AN49" s="22">
        <v>246800000</v>
      </c>
      <c r="AO49" s="22">
        <v>106178060</v>
      </c>
      <c r="AP49" s="22">
        <v>0</v>
      </c>
      <c r="AQ49" s="22">
        <v>0</v>
      </c>
      <c r="AR49" s="22">
        <v>14900000</v>
      </c>
      <c r="AS49" s="22">
        <v>144035500</v>
      </c>
      <c r="AT49" s="22">
        <v>132511507.71599999</v>
      </c>
      <c r="AU49" s="22">
        <v>396310110</v>
      </c>
      <c r="AV49" s="22">
        <v>97755000</v>
      </c>
      <c r="AW49" s="22">
        <v>3146211300.7159977</v>
      </c>
      <c r="AX49" s="19">
        <v>12</v>
      </c>
      <c r="AY49" s="19">
        <v>157237998</v>
      </c>
      <c r="AZ49" s="19">
        <v>635322</v>
      </c>
      <c r="BA49" s="19">
        <v>27165866</v>
      </c>
      <c r="BB49" s="19">
        <v>7941675</v>
      </c>
      <c r="BC49" s="19">
        <v>22999998</v>
      </c>
      <c r="BD49" s="19">
        <v>10237500</v>
      </c>
      <c r="BE49" s="19">
        <v>0</v>
      </c>
      <c r="BF49" s="19">
        <v>0</v>
      </c>
      <c r="BG49" s="19">
        <v>2400000</v>
      </c>
      <c r="BH49" s="19">
        <v>12448012</v>
      </c>
      <c r="BI49" s="19">
        <v>16903092</v>
      </c>
      <c r="BJ49" s="19">
        <v>36950928</v>
      </c>
      <c r="BK49" s="19">
        <v>11325000</v>
      </c>
      <c r="BL49" s="19">
        <v>306245391</v>
      </c>
      <c r="BM49" s="19">
        <v>12</v>
      </c>
      <c r="BN49" s="19">
        <v>163285612</v>
      </c>
      <c r="BO49" s="19">
        <v>635322</v>
      </c>
      <c r="BP49" s="19">
        <v>23905962</v>
      </c>
      <c r="BQ49" s="19">
        <v>7941675</v>
      </c>
      <c r="BR49" s="19">
        <v>22999998</v>
      </c>
      <c r="BS49" s="19">
        <v>10237500</v>
      </c>
      <c r="BT49" s="19">
        <v>0</v>
      </c>
      <c r="BU49" s="19">
        <v>0</v>
      </c>
      <c r="BV49" s="19">
        <v>0</v>
      </c>
      <c r="BW49" s="19">
        <v>12448012</v>
      </c>
      <c r="BX49" s="19">
        <v>16903092</v>
      </c>
      <c r="BY49" s="19">
        <v>36950928</v>
      </c>
      <c r="BZ49" s="19">
        <v>9966000</v>
      </c>
      <c r="CA49" s="19">
        <v>305274101</v>
      </c>
      <c r="CB49" s="19">
        <v>12</v>
      </c>
      <c r="CC49" s="19">
        <v>145142769</v>
      </c>
      <c r="CD49" s="19">
        <v>635322</v>
      </c>
      <c r="CE49" s="19">
        <v>26079231</v>
      </c>
      <c r="CF49" s="19">
        <v>7941675</v>
      </c>
      <c r="CG49" s="19">
        <v>22999998</v>
      </c>
      <c r="CH49" s="19">
        <v>10237500</v>
      </c>
      <c r="CI49" s="19">
        <v>0</v>
      </c>
      <c r="CJ49" s="19">
        <v>0</v>
      </c>
      <c r="CK49" s="19">
        <v>0</v>
      </c>
      <c r="CL49" s="19">
        <v>12448012</v>
      </c>
      <c r="CM49" s="19">
        <v>16903092</v>
      </c>
      <c r="CN49" s="19">
        <v>36950928</v>
      </c>
      <c r="CO49" s="19">
        <v>10872000</v>
      </c>
      <c r="CP49" s="19">
        <v>290210527</v>
      </c>
      <c r="CQ49" s="19">
        <v>12</v>
      </c>
      <c r="CR49" s="19">
        <v>163285612</v>
      </c>
      <c r="CS49" s="19">
        <v>635322</v>
      </c>
      <c r="CT49" s="19">
        <v>29339134</v>
      </c>
      <c r="CU49" s="19">
        <v>7941675</v>
      </c>
      <c r="CV49" s="19">
        <v>22999998</v>
      </c>
      <c r="CW49" s="19">
        <v>10237500</v>
      </c>
      <c r="CX49" s="19">
        <v>0</v>
      </c>
      <c r="CY49" s="19">
        <v>0</v>
      </c>
      <c r="CZ49" s="19">
        <v>0</v>
      </c>
      <c r="DA49" s="19">
        <v>12448012</v>
      </c>
      <c r="DB49" s="19">
        <v>16903092</v>
      </c>
      <c r="DC49" s="19">
        <v>36950928</v>
      </c>
      <c r="DD49" s="19">
        <v>12231000</v>
      </c>
      <c r="DE49" s="19">
        <v>312972273</v>
      </c>
      <c r="DF49" s="19">
        <v>12</v>
      </c>
      <c r="DG49" s="19">
        <v>151190384</v>
      </c>
      <c r="DH49" s="19">
        <v>635322</v>
      </c>
      <c r="DI49" s="19">
        <v>23905962</v>
      </c>
      <c r="DJ49" s="19">
        <v>7941675</v>
      </c>
      <c r="DK49" s="19">
        <v>22999998</v>
      </c>
      <c r="DL49" s="19">
        <v>10237500</v>
      </c>
      <c r="DM49" s="19">
        <v>0</v>
      </c>
      <c r="DN49" s="19">
        <v>0</v>
      </c>
      <c r="DO49" s="19">
        <v>4800000</v>
      </c>
      <c r="DP49" s="19">
        <v>12448012</v>
      </c>
      <c r="DQ49" s="19">
        <v>16903092</v>
      </c>
      <c r="DR49" s="19">
        <v>36950928</v>
      </c>
      <c r="DS49" s="19">
        <v>9966000</v>
      </c>
      <c r="DT49" s="19">
        <v>297978873</v>
      </c>
      <c r="DU49" s="19">
        <v>12</v>
      </c>
      <c r="DV49" s="19">
        <v>163285612</v>
      </c>
      <c r="DW49" s="19">
        <v>635322</v>
      </c>
      <c r="DX49" s="19">
        <v>29339134</v>
      </c>
      <c r="DY49" s="19">
        <v>7941675</v>
      </c>
      <c r="DZ49" s="19">
        <v>22999998</v>
      </c>
      <c r="EA49" s="19">
        <v>10237500</v>
      </c>
      <c r="EB49" s="19">
        <v>0</v>
      </c>
      <c r="EC49" s="19">
        <v>0</v>
      </c>
      <c r="ED49" s="19">
        <v>0</v>
      </c>
      <c r="EE49" s="19">
        <v>12448012</v>
      </c>
      <c r="EF49" s="19">
        <v>16903092</v>
      </c>
      <c r="EG49" s="19">
        <v>36950928</v>
      </c>
      <c r="EH49" s="19">
        <v>12231000</v>
      </c>
      <c r="EI49" s="19">
        <v>312972273</v>
      </c>
      <c r="EJ49" s="19">
        <v>12</v>
      </c>
      <c r="EK49" s="19">
        <v>157237998</v>
      </c>
      <c r="EL49" s="19">
        <v>635322</v>
      </c>
      <c r="EM49" s="19">
        <v>28252500</v>
      </c>
      <c r="EN49" s="19">
        <v>7941675</v>
      </c>
      <c r="EO49" s="19">
        <v>22999998</v>
      </c>
      <c r="EP49" s="19">
        <v>10237500</v>
      </c>
      <c r="EQ49" s="19">
        <v>0</v>
      </c>
      <c r="ER49" s="19">
        <v>0</v>
      </c>
      <c r="ES49" s="19">
        <v>0</v>
      </c>
      <c r="ET49" s="19">
        <v>12448012</v>
      </c>
      <c r="EU49" s="19">
        <v>16903092</v>
      </c>
      <c r="EV49" s="19">
        <v>36950928</v>
      </c>
      <c r="EW49" s="19">
        <v>11778000</v>
      </c>
      <c r="EX49" s="19">
        <v>305385025</v>
      </c>
      <c r="EY49" s="19">
        <v>12</v>
      </c>
      <c r="EZ49" s="19">
        <v>157237998</v>
      </c>
      <c r="FA49" s="19">
        <v>635322</v>
      </c>
      <c r="FB49" s="19">
        <v>28252500</v>
      </c>
      <c r="FC49" s="19">
        <v>7941675</v>
      </c>
      <c r="FD49" s="19">
        <v>22999998</v>
      </c>
      <c r="FE49" s="19">
        <v>10237500</v>
      </c>
      <c r="FF49" s="19">
        <v>0</v>
      </c>
      <c r="FG49" s="19">
        <v>0</v>
      </c>
      <c r="FH49" s="19">
        <v>0</v>
      </c>
      <c r="FI49" s="19">
        <v>12448012</v>
      </c>
      <c r="FJ49" s="19">
        <v>16903092</v>
      </c>
      <c r="FK49" s="19">
        <v>36950928</v>
      </c>
      <c r="FL49" s="19">
        <v>11778000</v>
      </c>
      <c r="FM49" s="19">
        <v>305385025</v>
      </c>
      <c r="FN49" s="19">
        <v>12</v>
      </c>
      <c r="FO49" s="19">
        <v>163285612</v>
      </c>
      <c r="FP49" s="19">
        <v>635322</v>
      </c>
      <c r="FQ49" s="19">
        <v>27165866</v>
      </c>
      <c r="FR49" s="19">
        <v>7941675</v>
      </c>
      <c r="FS49" s="19">
        <v>22999998</v>
      </c>
      <c r="FT49" s="19">
        <v>10237500</v>
      </c>
      <c r="FU49" s="19">
        <v>0</v>
      </c>
      <c r="FV49" s="19">
        <v>0</v>
      </c>
      <c r="FW49" s="19">
        <v>2400000</v>
      </c>
      <c r="FX49" s="19">
        <v>12448012</v>
      </c>
      <c r="FY49" s="19">
        <v>16903092</v>
      </c>
      <c r="FZ49" s="19">
        <v>36950928</v>
      </c>
      <c r="GA49" s="19">
        <v>11325000</v>
      </c>
      <c r="GB49" s="19">
        <v>312293005</v>
      </c>
      <c r="GC49" s="19">
        <v>12</v>
      </c>
      <c r="GD49" s="19">
        <v>151190384</v>
      </c>
      <c r="GE49" s="19">
        <v>635322</v>
      </c>
      <c r="GF49" s="19">
        <v>27165866</v>
      </c>
      <c r="GG49" s="19">
        <v>7941675</v>
      </c>
      <c r="GH49" s="19">
        <v>22999998</v>
      </c>
      <c r="GI49" s="19">
        <v>10237500</v>
      </c>
      <c r="GJ49" s="19">
        <v>0</v>
      </c>
      <c r="GK49" s="19">
        <v>0</v>
      </c>
      <c r="GL49" s="19">
        <v>0</v>
      </c>
      <c r="GM49" s="19">
        <v>12448012</v>
      </c>
      <c r="GN49" s="19">
        <v>16903092</v>
      </c>
      <c r="GO49" s="19">
        <v>36950928</v>
      </c>
      <c r="GP49" s="19">
        <v>11325000</v>
      </c>
      <c r="GQ49" s="19">
        <v>297797777</v>
      </c>
      <c r="GR49" s="19">
        <v>12</v>
      </c>
      <c r="GS49" s="19">
        <v>163285612</v>
      </c>
      <c r="GT49" s="19">
        <v>635322</v>
      </c>
      <c r="GU49" s="19">
        <v>29339134</v>
      </c>
      <c r="GV49" s="19">
        <v>7941675</v>
      </c>
      <c r="GW49" s="19">
        <v>22999998</v>
      </c>
      <c r="GX49" s="19">
        <v>10237500</v>
      </c>
      <c r="GY49" s="19">
        <v>0</v>
      </c>
      <c r="GZ49" s="19">
        <v>0</v>
      </c>
      <c r="HA49" s="19">
        <v>0</v>
      </c>
      <c r="HB49" s="19">
        <v>12448012</v>
      </c>
      <c r="HC49" s="19">
        <v>16903092</v>
      </c>
      <c r="HD49" s="19">
        <v>36950928</v>
      </c>
      <c r="HE49" s="19">
        <v>12231000</v>
      </c>
      <c r="HF49" s="19">
        <v>312972273</v>
      </c>
      <c r="HG49" s="19">
        <v>12</v>
      </c>
      <c r="HH49" s="19">
        <v>157237998</v>
      </c>
      <c r="HI49" s="19">
        <v>635322</v>
      </c>
      <c r="HJ49" s="19">
        <v>28252500</v>
      </c>
      <c r="HK49" s="19">
        <v>7941675</v>
      </c>
      <c r="HL49" s="19">
        <v>22999998</v>
      </c>
      <c r="HM49" s="19">
        <v>10237500</v>
      </c>
      <c r="HN49" s="19">
        <v>0</v>
      </c>
      <c r="HO49" s="19">
        <v>0</v>
      </c>
      <c r="HP49" s="19">
        <v>0</v>
      </c>
      <c r="HQ49" s="19">
        <v>12448012</v>
      </c>
      <c r="HR49" s="19">
        <v>16903092</v>
      </c>
      <c r="HS49" s="19">
        <v>36950928</v>
      </c>
      <c r="HT49" s="19">
        <v>11778000</v>
      </c>
      <c r="HU49" s="19">
        <v>305385025</v>
      </c>
      <c r="HV49" s="34">
        <v>12</v>
      </c>
      <c r="HW49" s="34">
        <v>1892903589</v>
      </c>
      <c r="HX49" s="34">
        <v>7623864</v>
      </c>
      <c r="HY49" s="34">
        <v>328163655</v>
      </c>
      <c r="HZ49" s="34">
        <v>95300100</v>
      </c>
      <c r="IA49" s="34">
        <v>275999976</v>
      </c>
      <c r="IB49" s="34">
        <v>122850000</v>
      </c>
      <c r="IC49" s="34">
        <v>0</v>
      </c>
      <c r="ID49" s="34">
        <v>0</v>
      </c>
      <c r="IE49" s="34">
        <v>9600000</v>
      </c>
      <c r="IF49" s="34">
        <v>149376144</v>
      </c>
      <c r="IG49" s="34">
        <v>202837104</v>
      </c>
      <c r="IH49" s="34">
        <v>443411136</v>
      </c>
      <c r="II49" s="34">
        <v>136806000</v>
      </c>
      <c r="IJ49" s="34">
        <v>3664871568</v>
      </c>
      <c r="IK49" s="34">
        <f t="shared" si="4"/>
        <v>1</v>
      </c>
      <c r="IL49" s="34">
        <f t="shared" si="5"/>
        <v>518660267.2840023</v>
      </c>
      <c r="IM49" s="35">
        <f t="shared" si="6"/>
        <v>9.0909090909090828E-2</v>
      </c>
      <c r="IN49" s="35">
        <f t="shared" si="7"/>
        <v>0.16485233117240683</v>
      </c>
      <c r="IO49" s="34"/>
    </row>
    <row r="50" spans="1:249" hidden="1" outlineLevel="2" x14ac:dyDescent="0.35">
      <c r="A50" s="17"/>
      <c r="B50" t="s">
        <v>72</v>
      </c>
      <c r="C50" t="s">
        <v>102</v>
      </c>
      <c r="D50" t="s">
        <v>105</v>
      </c>
      <c r="E50" s="22">
        <v>32</v>
      </c>
      <c r="F50" s="22">
        <v>3672490055</v>
      </c>
      <c r="G50" s="22">
        <v>8460800</v>
      </c>
      <c r="H50" s="22">
        <v>628311811</v>
      </c>
      <c r="I50" s="22">
        <v>166891910</v>
      </c>
      <c r="J50" s="22">
        <v>644300000</v>
      </c>
      <c r="K50" s="22">
        <v>250202024</v>
      </c>
      <c r="L50" s="22">
        <v>0</v>
      </c>
      <c r="M50" s="22">
        <v>0</v>
      </c>
      <c r="N50" s="22">
        <v>37600000</v>
      </c>
      <c r="O50" s="22">
        <v>327739916.66666663</v>
      </c>
      <c r="P50" s="22">
        <v>294142163.91400003</v>
      </c>
      <c r="Q50" s="22">
        <v>899593865</v>
      </c>
      <c r="R50" s="22">
        <v>237630000</v>
      </c>
      <c r="S50" s="22">
        <v>7167362545.5806732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32</v>
      </c>
      <c r="AJ50" s="22">
        <v>3672490055</v>
      </c>
      <c r="AK50" s="22">
        <v>8460800</v>
      </c>
      <c r="AL50" s="22">
        <v>628311811</v>
      </c>
      <c r="AM50" s="22">
        <v>166891910</v>
      </c>
      <c r="AN50" s="22">
        <v>644300000</v>
      </c>
      <c r="AO50" s="22">
        <v>250202024</v>
      </c>
      <c r="AP50" s="22">
        <v>0</v>
      </c>
      <c r="AQ50" s="22">
        <v>0</v>
      </c>
      <c r="AR50" s="22">
        <v>37600000</v>
      </c>
      <c r="AS50" s="22">
        <v>327739916.66666663</v>
      </c>
      <c r="AT50" s="22">
        <v>294142163.91400003</v>
      </c>
      <c r="AU50" s="22">
        <v>899593865</v>
      </c>
      <c r="AV50" s="22">
        <v>237630000</v>
      </c>
      <c r="AW50" s="22">
        <v>7167362545.5806732</v>
      </c>
      <c r="AX50" s="19">
        <v>31</v>
      </c>
      <c r="AY50" s="19">
        <v>325947569</v>
      </c>
      <c r="AZ50" s="19">
        <v>1777605</v>
      </c>
      <c r="BA50" s="19">
        <v>40339664</v>
      </c>
      <c r="BB50" s="19">
        <v>18848121</v>
      </c>
      <c r="BC50" s="19">
        <v>61442862</v>
      </c>
      <c r="BD50" s="19">
        <v>24881489</v>
      </c>
      <c r="BE50" s="19">
        <v>0</v>
      </c>
      <c r="BF50" s="19">
        <v>0</v>
      </c>
      <c r="BG50" s="19">
        <v>6200000</v>
      </c>
      <c r="BH50" s="19">
        <v>25804181</v>
      </c>
      <c r="BI50" s="19">
        <v>35039364</v>
      </c>
      <c r="BJ50" s="19">
        <v>76597672</v>
      </c>
      <c r="BK50" s="19">
        <v>29500000</v>
      </c>
      <c r="BL50" s="19">
        <v>646378527</v>
      </c>
      <c r="BM50" s="19">
        <v>31</v>
      </c>
      <c r="BN50" s="19">
        <v>338484012</v>
      </c>
      <c r="BO50" s="19">
        <v>1777605</v>
      </c>
      <c r="BP50" s="19">
        <v>35498904</v>
      </c>
      <c r="BQ50" s="19">
        <v>18848121</v>
      </c>
      <c r="BR50" s="19">
        <v>61442862</v>
      </c>
      <c r="BS50" s="19">
        <v>24881489</v>
      </c>
      <c r="BT50" s="19">
        <v>0</v>
      </c>
      <c r="BU50" s="19">
        <v>0</v>
      </c>
      <c r="BV50" s="19">
        <v>0</v>
      </c>
      <c r="BW50" s="19">
        <v>25804181</v>
      </c>
      <c r="BX50" s="19">
        <v>35039364</v>
      </c>
      <c r="BY50" s="19">
        <v>76597672</v>
      </c>
      <c r="BZ50" s="19">
        <v>25960000</v>
      </c>
      <c r="CA50" s="19">
        <v>644334210</v>
      </c>
      <c r="CB50" s="19">
        <v>32</v>
      </c>
      <c r="CC50" s="19">
        <v>306897623</v>
      </c>
      <c r="CD50" s="19">
        <v>1882170</v>
      </c>
      <c r="CE50" s="19">
        <v>38726076</v>
      </c>
      <c r="CF50" s="19">
        <v>19685378</v>
      </c>
      <c r="CG50" s="19">
        <v>64657148</v>
      </c>
      <c r="CH50" s="19">
        <v>26107543</v>
      </c>
      <c r="CI50" s="19">
        <v>0</v>
      </c>
      <c r="CJ50" s="19">
        <v>0</v>
      </c>
      <c r="CK50" s="19">
        <v>0</v>
      </c>
      <c r="CL50" s="19">
        <v>26320732</v>
      </c>
      <c r="CM50" s="19">
        <v>35740786</v>
      </c>
      <c r="CN50" s="19">
        <v>78131013</v>
      </c>
      <c r="CO50" s="19">
        <v>29304000</v>
      </c>
      <c r="CP50" s="19">
        <v>627452469</v>
      </c>
      <c r="CQ50" s="19">
        <v>32</v>
      </c>
      <c r="CR50" s="19">
        <v>345259825</v>
      </c>
      <c r="CS50" s="19">
        <v>1882170</v>
      </c>
      <c r="CT50" s="19">
        <v>43566840</v>
      </c>
      <c r="CU50" s="19">
        <v>19685378</v>
      </c>
      <c r="CV50" s="19">
        <v>64657148</v>
      </c>
      <c r="CW50" s="19">
        <v>26107543</v>
      </c>
      <c r="CX50" s="19">
        <v>0</v>
      </c>
      <c r="CY50" s="19">
        <v>0</v>
      </c>
      <c r="CZ50" s="19">
        <v>0</v>
      </c>
      <c r="DA50" s="19">
        <v>26320732</v>
      </c>
      <c r="DB50" s="19">
        <v>35740786</v>
      </c>
      <c r="DC50" s="19">
        <v>78131013</v>
      </c>
      <c r="DD50" s="19">
        <v>32967000</v>
      </c>
      <c r="DE50" s="19">
        <v>674318435</v>
      </c>
      <c r="DF50" s="19">
        <v>33</v>
      </c>
      <c r="DG50" s="19">
        <v>348531181</v>
      </c>
      <c r="DH50" s="19">
        <v>1882170</v>
      </c>
      <c r="DI50" s="19">
        <v>35498904</v>
      </c>
      <c r="DJ50" s="19">
        <v>19685378</v>
      </c>
      <c r="DK50" s="19">
        <v>64657148</v>
      </c>
      <c r="DL50" s="19">
        <v>26107543</v>
      </c>
      <c r="DM50" s="19">
        <v>0</v>
      </c>
      <c r="DN50" s="19">
        <v>0</v>
      </c>
      <c r="DO50" s="19">
        <v>13200000</v>
      </c>
      <c r="DP50" s="19">
        <v>28695732</v>
      </c>
      <c r="DQ50" s="19">
        <v>38965786</v>
      </c>
      <c r="DR50" s="19">
        <v>85181013</v>
      </c>
      <c r="DS50" s="19">
        <v>27478000</v>
      </c>
      <c r="DT50" s="19">
        <v>689882855</v>
      </c>
      <c r="DU50" s="19">
        <v>33</v>
      </c>
      <c r="DV50" s="19">
        <v>376413671</v>
      </c>
      <c r="DW50" s="19">
        <v>1882170</v>
      </c>
      <c r="DX50" s="19">
        <v>43566840</v>
      </c>
      <c r="DY50" s="19">
        <v>19685378</v>
      </c>
      <c r="DZ50" s="19">
        <v>64657148</v>
      </c>
      <c r="EA50" s="19">
        <v>26107543</v>
      </c>
      <c r="EB50" s="19">
        <v>0</v>
      </c>
      <c r="EC50" s="19">
        <v>0</v>
      </c>
      <c r="ED50" s="19">
        <v>0</v>
      </c>
      <c r="EE50" s="19">
        <v>28695732</v>
      </c>
      <c r="EF50" s="19">
        <v>38965786</v>
      </c>
      <c r="EG50" s="19">
        <v>85181013</v>
      </c>
      <c r="EH50" s="19">
        <v>33723000</v>
      </c>
      <c r="EI50" s="19">
        <v>718878281</v>
      </c>
      <c r="EJ50" s="19">
        <v>33</v>
      </c>
      <c r="EK50" s="19">
        <v>362472426</v>
      </c>
      <c r="EL50" s="19">
        <v>1882170</v>
      </c>
      <c r="EM50" s="19">
        <v>41953252</v>
      </c>
      <c r="EN50" s="19">
        <v>19685378</v>
      </c>
      <c r="EO50" s="19">
        <v>64657148</v>
      </c>
      <c r="EP50" s="19">
        <v>26107543</v>
      </c>
      <c r="EQ50" s="19">
        <v>0</v>
      </c>
      <c r="ER50" s="19">
        <v>0</v>
      </c>
      <c r="ES50" s="19">
        <v>0</v>
      </c>
      <c r="ET50" s="19">
        <v>28695732</v>
      </c>
      <c r="EU50" s="19">
        <v>38965786</v>
      </c>
      <c r="EV50" s="19">
        <v>85181013</v>
      </c>
      <c r="EW50" s="19">
        <v>32474000</v>
      </c>
      <c r="EX50" s="19">
        <v>702074448</v>
      </c>
      <c r="EY50" s="19">
        <v>33</v>
      </c>
      <c r="EZ50" s="19">
        <v>362472426</v>
      </c>
      <c r="FA50" s="19">
        <v>1882170</v>
      </c>
      <c r="FB50" s="19">
        <v>41953252</v>
      </c>
      <c r="FC50" s="19">
        <v>19685378</v>
      </c>
      <c r="FD50" s="19">
        <v>64657148</v>
      </c>
      <c r="FE50" s="19">
        <v>26107543</v>
      </c>
      <c r="FF50" s="19">
        <v>0</v>
      </c>
      <c r="FG50" s="19">
        <v>0</v>
      </c>
      <c r="FH50" s="19">
        <v>0</v>
      </c>
      <c r="FI50" s="19">
        <v>28695732</v>
      </c>
      <c r="FJ50" s="19">
        <v>38965786</v>
      </c>
      <c r="FK50" s="19">
        <v>85181013</v>
      </c>
      <c r="FL50" s="19">
        <v>32474000</v>
      </c>
      <c r="FM50" s="19">
        <v>702074448</v>
      </c>
      <c r="FN50" s="19">
        <v>34</v>
      </c>
      <c r="FO50" s="19">
        <v>407567517</v>
      </c>
      <c r="FP50" s="19">
        <v>1882170</v>
      </c>
      <c r="FQ50" s="19">
        <v>40339664</v>
      </c>
      <c r="FR50" s="19">
        <v>19685378</v>
      </c>
      <c r="FS50" s="19">
        <v>64657148</v>
      </c>
      <c r="FT50" s="19">
        <v>26107543</v>
      </c>
      <c r="FU50" s="19">
        <v>0</v>
      </c>
      <c r="FV50" s="19">
        <v>0</v>
      </c>
      <c r="FW50" s="19">
        <v>6800000</v>
      </c>
      <c r="FX50" s="19">
        <v>31070732</v>
      </c>
      <c r="FY50" s="19">
        <v>42190786</v>
      </c>
      <c r="FZ50" s="19">
        <v>92231013</v>
      </c>
      <c r="GA50" s="19">
        <v>31925000</v>
      </c>
      <c r="GB50" s="19">
        <v>764456951</v>
      </c>
      <c r="GC50" s="19">
        <v>34</v>
      </c>
      <c r="GD50" s="19">
        <v>377377335</v>
      </c>
      <c r="GE50" s="19">
        <v>1882170</v>
      </c>
      <c r="GF50" s="19">
        <v>40339664</v>
      </c>
      <c r="GG50" s="19">
        <v>19685378</v>
      </c>
      <c r="GH50" s="19">
        <v>64657148</v>
      </c>
      <c r="GI50" s="19">
        <v>26107543</v>
      </c>
      <c r="GJ50" s="19">
        <v>0</v>
      </c>
      <c r="GK50" s="19">
        <v>0</v>
      </c>
      <c r="GL50" s="19">
        <v>0</v>
      </c>
      <c r="GM50" s="19">
        <v>31070732</v>
      </c>
      <c r="GN50" s="19">
        <v>42190786</v>
      </c>
      <c r="GO50" s="19">
        <v>92231013</v>
      </c>
      <c r="GP50" s="19">
        <v>31925000</v>
      </c>
      <c r="GQ50" s="19">
        <v>727466769</v>
      </c>
      <c r="GR50" s="19">
        <v>34</v>
      </c>
      <c r="GS50" s="19">
        <v>407567517</v>
      </c>
      <c r="GT50" s="19">
        <v>1882170</v>
      </c>
      <c r="GU50" s="19">
        <v>43566840</v>
      </c>
      <c r="GV50" s="19">
        <v>19685378</v>
      </c>
      <c r="GW50" s="19">
        <v>64657148</v>
      </c>
      <c r="GX50" s="19">
        <v>26107543</v>
      </c>
      <c r="GY50" s="19">
        <v>0</v>
      </c>
      <c r="GZ50" s="19">
        <v>0</v>
      </c>
      <c r="HA50" s="19">
        <v>0</v>
      </c>
      <c r="HB50" s="19">
        <v>31070732</v>
      </c>
      <c r="HC50" s="19">
        <v>42190786</v>
      </c>
      <c r="HD50" s="19">
        <v>92231013</v>
      </c>
      <c r="HE50" s="19">
        <v>34479000</v>
      </c>
      <c r="HF50" s="19">
        <v>763438127</v>
      </c>
      <c r="HG50" s="19">
        <v>34</v>
      </c>
      <c r="HH50" s="19">
        <v>392472426</v>
      </c>
      <c r="HI50" s="19">
        <v>1882170</v>
      </c>
      <c r="HJ50" s="19">
        <v>41953252</v>
      </c>
      <c r="HK50" s="19">
        <v>19685378</v>
      </c>
      <c r="HL50" s="19">
        <v>64657148</v>
      </c>
      <c r="HM50" s="19">
        <v>26107543</v>
      </c>
      <c r="HN50" s="19">
        <v>0</v>
      </c>
      <c r="HO50" s="19">
        <v>0</v>
      </c>
      <c r="HP50" s="19">
        <v>0</v>
      </c>
      <c r="HQ50" s="19">
        <v>31070732</v>
      </c>
      <c r="HR50" s="19">
        <v>42190786</v>
      </c>
      <c r="HS50" s="19">
        <v>92231013</v>
      </c>
      <c r="HT50" s="19">
        <v>33202000</v>
      </c>
      <c r="HU50" s="19">
        <v>745452448</v>
      </c>
      <c r="HV50" s="34">
        <v>34</v>
      </c>
      <c r="HW50" s="34">
        <v>4351463528</v>
      </c>
      <c r="HX50" s="34">
        <v>22376910</v>
      </c>
      <c r="HY50" s="34">
        <v>487303152</v>
      </c>
      <c r="HZ50" s="34">
        <v>234550022</v>
      </c>
      <c r="IA50" s="34">
        <v>769457204</v>
      </c>
      <c r="IB50" s="34">
        <v>310838408</v>
      </c>
      <c r="IC50" s="34">
        <v>0</v>
      </c>
      <c r="ID50" s="34">
        <v>0</v>
      </c>
      <c r="IE50" s="34">
        <v>26200000</v>
      </c>
      <c r="IF50" s="34">
        <v>343315682</v>
      </c>
      <c r="IG50" s="34">
        <v>466186588</v>
      </c>
      <c r="IH50" s="34">
        <v>1019105474</v>
      </c>
      <c r="II50" s="34">
        <v>375411000</v>
      </c>
      <c r="IJ50" s="34">
        <v>8406207968</v>
      </c>
      <c r="IK50" s="34">
        <f t="shared" si="4"/>
        <v>2</v>
      </c>
      <c r="IL50" s="34">
        <f t="shared" si="5"/>
        <v>1238845422.4193268</v>
      </c>
      <c r="IM50" s="35">
        <f t="shared" si="6"/>
        <v>6.25E-2</v>
      </c>
      <c r="IN50" s="35">
        <f t="shared" si="7"/>
        <v>0.17284536878676349</v>
      </c>
      <c r="IO50" s="34"/>
    </row>
    <row r="51" spans="1:249" hidden="1" outlineLevel="2" x14ac:dyDescent="0.35">
      <c r="A51" s="17"/>
      <c r="B51" t="s">
        <v>72</v>
      </c>
      <c r="C51" t="s">
        <v>102</v>
      </c>
      <c r="D51" t="s">
        <v>106</v>
      </c>
      <c r="E51" s="22">
        <v>6</v>
      </c>
      <c r="F51" s="22">
        <v>344000015</v>
      </c>
      <c r="G51" s="22">
        <v>2139637</v>
      </c>
      <c r="H51" s="22">
        <v>104150713</v>
      </c>
      <c r="I51" s="22">
        <v>47651858</v>
      </c>
      <c r="J51" s="22">
        <v>118200000</v>
      </c>
      <c r="K51" s="22">
        <v>119152890</v>
      </c>
      <c r="L51" s="22">
        <v>0</v>
      </c>
      <c r="M51" s="22">
        <v>0</v>
      </c>
      <c r="N51" s="22">
        <v>7200000</v>
      </c>
      <c r="O51" s="22">
        <v>31159749.999999989</v>
      </c>
      <c r="P51" s="22">
        <v>28666720.722000033</v>
      </c>
      <c r="Q51" s="22">
        <v>79480995</v>
      </c>
      <c r="R51" s="22">
        <v>48450000</v>
      </c>
      <c r="S51" s="22">
        <v>930252578.72200119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6</v>
      </c>
      <c r="AJ51" s="22">
        <v>344000015</v>
      </c>
      <c r="AK51" s="22">
        <v>2139637</v>
      </c>
      <c r="AL51" s="22">
        <v>104150713</v>
      </c>
      <c r="AM51" s="22">
        <v>47651858</v>
      </c>
      <c r="AN51" s="22">
        <v>118200000</v>
      </c>
      <c r="AO51" s="22">
        <v>119152890</v>
      </c>
      <c r="AP51" s="22">
        <v>0</v>
      </c>
      <c r="AQ51" s="22">
        <v>0</v>
      </c>
      <c r="AR51" s="22">
        <v>7200000</v>
      </c>
      <c r="AS51" s="22">
        <v>31159749.999999989</v>
      </c>
      <c r="AT51" s="22">
        <v>28666720.722000033</v>
      </c>
      <c r="AU51" s="22">
        <v>79480995</v>
      </c>
      <c r="AV51" s="22">
        <v>48450000</v>
      </c>
      <c r="AW51" s="22">
        <v>930252578.72200119</v>
      </c>
      <c r="AX51" s="19">
        <v>6</v>
      </c>
      <c r="AY51" s="19">
        <v>33514002</v>
      </c>
      <c r="AZ51" s="19">
        <v>537084</v>
      </c>
      <c r="BA51" s="19">
        <v>25780002</v>
      </c>
      <c r="BB51" s="19">
        <v>5027100</v>
      </c>
      <c r="BC51" s="19">
        <v>5800002</v>
      </c>
      <c r="BD51" s="19">
        <v>11556000</v>
      </c>
      <c r="BE51" s="19">
        <v>0</v>
      </c>
      <c r="BF51" s="19">
        <v>0</v>
      </c>
      <c r="BG51" s="19">
        <v>1200000</v>
      </c>
      <c r="BH51" s="19">
        <v>2653194</v>
      </c>
      <c r="BI51" s="19">
        <v>3602754</v>
      </c>
      <c r="BJ51" s="19">
        <v>7875792</v>
      </c>
      <c r="BK51" s="19">
        <v>6150000</v>
      </c>
      <c r="BL51" s="19">
        <v>103695930</v>
      </c>
      <c r="BM51" s="19">
        <v>6</v>
      </c>
      <c r="BN51" s="19">
        <v>34803000</v>
      </c>
      <c r="BO51" s="19">
        <v>537084</v>
      </c>
      <c r="BP51" s="19">
        <v>22686402</v>
      </c>
      <c r="BQ51" s="19">
        <v>5027100</v>
      </c>
      <c r="BR51" s="19">
        <v>5800002</v>
      </c>
      <c r="BS51" s="19">
        <v>11556000</v>
      </c>
      <c r="BT51" s="19">
        <v>0</v>
      </c>
      <c r="BU51" s="19">
        <v>0</v>
      </c>
      <c r="BV51" s="19">
        <v>0</v>
      </c>
      <c r="BW51" s="19">
        <v>2653194</v>
      </c>
      <c r="BX51" s="19">
        <v>3602754</v>
      </c>
      <c r="BY51" s="19">
        <v>7875792</v>
      </c>
      <c r="BZ51" s="19">
        <v>5412000</v>
      </c>
      <c r="CA51" s="19">
        <v>99953328</v>
      </c>
      <c r="CB51" s="19">
        <v>6</v>
      </c>
      <c r="CC51" s="19">
        <v>30936000</v>
      </c>
      <c r="CD51" s="19">
        <v>537084</v>
      </c>
      <c r="CE51" s="19">
        <v>24748800</v>
      </c>
      <c r="CF51" s="19">
        <v>5027100</v>
      </c>
      <c r="CG51" s="19">
        <v>5800002</v>
      </c>
      <c r="CH51" s="19">
        <v>11556000</v>
      </c>
      <c r="CI51" s="19">
        <v>0</v>
      </c>
      <c r="CJ51" s="19">
        <v>0</v>
      </c>
      <c r="CK51" s="19">
        <v>0</v>
      </c>
      <c r="CL51" s="19">
        <v>2653194</v>
      </c>
      <c r="CM51" s="19">
        <v>3602754</v>
      </c>
      <c r="CN51" s="19">
        <v>7875792</v>
      </c>
      <c r="CO51" s="19">
        <v>5904000</v>
      </c>
      <c r="CP51" s="19">
        <v>98640726</v>
      </c>
      <c r="CQ51" s="19">
        <v>6</v>
      </c>
      <c r="CR51" s="19">
        <v>34803000</v>
      </c>
      <c r="CS51" s="19">
        <v>537084</v>
      </c>
      <c r="CT51" s="19">
        <v>27842400</v>
      </c>
      <c r="CU51" s="19">
        <v>5027100</v>
      </c>
      <c r="CV51" s="19">
        <v>5800002</v>
      </c>
      <c r="CW51" s="19">
        <v>11556000</v>
      </c>
      <c r="CX51" s="19">
        <v>0</v>
      </c>
      <c r="CY51" s="19">
        <v>0</v>
      </c>
      <c r="CZ51" s="19">
        <v>0</v>
      </c>
      <c r="DA51" s="19">
        <v>2653194</v>
      </c>
      <c r="DB51" s="19">
        <v>3602754</v>
      </c>
      <c r="DC51" s="19">
        <v>7875792</v>
      </c>
      <c r="DD51" s="19">
        <v>6642000</v>
      </c>
      <c r="DE51" s="19">
        <v>106339326</v>
      </c>
      <c r="DF51" s="19">
        <v>6</v>
      </c>
      <c r="DG51" s="19">
        <v>32225004</v>
      </c>
      <c r="DH51" s="19">
        <v>537084</v>
      </c>
      <c r="DI51" s="19">
        <v>22686402</v>
      </c>
      <c r="DJ51" s="19">
        <v>5027100</v>
      </c>
      <c r="DK51" s="19">
        <v>5800002</v>
      </c>
      <c r="DL51" s="19">
        <v>11556000</v>
      </c>
      <c r="DM51" s="19">
        <v>0</v>
      </c>
      <c r="DN51" s="19">
        <v>0</v>
      </c>
      <c r="DO51" s="19">
        <v>2400000</v>
      </c>
      <c r="DP51" s="19">
        <v>2653194</v>
      </c>
      <c r="DQ51" s="19">
        <v>3602754</v>
      </c>
      <c r="DR51" s="19">
        <v>7875792</v>
      </c>
      <c r="DS51" s="19">
        <v>5412000</v>
      </c>
      <c r="DT51" s="19">
        <v>99775332</v>
      </c>
      <c r="DU51" s="19">
        <v>6</v>
      </c>
      <c r="DV51" s="19">
        <v>34803000</v>
      </c>
      <c r="DW51" s="19">
        <v>537084</v>
      </c>
      <c r="DX51" s="19">
        <v>27842400</v>
      </c>
      <c r="DY51" s="19">
        <v>5027100</v>
      </c>
      <c r="DZ51" s="19">
        <v>5800002</v>
      </c>
      <c r="EA51" s="19">
        <v>11556000</v>
      </c>
      <c r="EB51" s="19">
        <v>0</v>
      </c>
      <c r="EC51" s="19">
        <v>0</v>
      </c>
      <c r="ED51" s="19">
        <v>0</v>
      </c>
      <c r="EE51" s="19">
        <v>2653194</v>
      </c>
      <c r="EF51" s="19">
        <v>3602754</v>
      </c>
      <c r="EG51" s="19">
        <v>7875792</v>
      </c>
      <c r="EH51" s="19">
        <v>6642000</v>
      </c>
      <c r="EI51" s="19">
        <v>106339326</v>
      </c>
      <c r="EJ51" s="19">
        <v>6</v>
      </c>
      <c r="EK51" s="19">
        <v>33514002</v>
      </c>
      <c r="EL51" s="19">
        <v>537084</v>
      </c>
      <c r="EM51" s="19">
        <v>26811198</v>
      </c>
      <c r="EN51" s="19">
        <v>5027100</v>
      </c>
      <c r="EO51" s="19">
        <v>5800002</v>
      </c>
      <c r="EP51" s="19">
        <v>11556000</v>
      </c>
      <c r="EQ51" s="19">
        <v>0</v>
      </c>
      <c r="ER51" s="19">
        <v>0</v>
      </c>
      <c r="ES51" s="19">
        <v>0</v>
      </c>
      <c r="ET51" s="19">
        <v>2653194</v>
      </c>
      <c r="EU51" s="19">
        <v>3602754</v>
      </c>
      <c r="EV51" s="19">
        <v>7875792</v>
      </c>
      <c r="EW51" s="19">
        <v>6396000</v>
      </c>
      <c r="EX51" s="19">
        <v>103773126</v>
      </c>
      <c r="EY51" s="19">
        <v>6</v>
      </c>
      <c r="EZ51" s="19">
        <v>33514002</v>
      </c>
      <c r="FA51" s="19">
        <v>537084</v>
      </c>
      <c r="FB51" s="19">
        <v>26811198</v>
      </c>
      <c r="FC51" s="19">
        <v>5027100</v>
      </c>
      <c r="FD51" s="19">
        <v>5800002</v>
      </c>
      <c r="FE51" s="19">
        <v>11556000</v>
      </c>
      <c r="FF51" s="19">
        <v>0</v>
      </c>
      <c r="FG51" s="19">
        <v>0</v>
      </c>
      <c r="FH51" s="19">
        <v>0</v>
      </c>
      <c r="FI51" s="19">
        <v>2653194</v>
      </c>
      <c r="FJ51" s="19">
        <v>3602754</v>
      </c>
      <c r="FK51" s="19">
        <v>7875792</v>
      </c>
      <c r="FL51" s="19">
        <v>6396000</v>
      </c>
      <c r="FM51" s="19">
        <v>103773126</v>
      </c>
      <c r="FN51" s="19">
        <v>6</v>
      </c>
      <c r="FO51" s="19">
        <v>34803000</v>
      </c>
      <c r="FP51" s="19">
        <v>537084</v>
      </c>
      <c r="FQ51" s="19">
        <v>25780002</v>
      </c>
      <c r="FR51" s="19">
        <v>5027100</v>
      </c>
      <c r="FS51" s="19">
        <v>5800002</v>
      </c>
      <c r="FT51" s="19">
        <v>11556000</v>
      </c>
      <c r="FU51" s="19">
        <v>0</v>
      </c>
      <c r="FV51" s="19">
        <v>0</v>
      </c>
      <c r="FW51" s="19">
        <v>1200000</v>
      </c>
      <c r="FX51" s="19">
        <v>2653194</v>
      </c>
      <c r="FY51" s="19">
        <v>3602754</v>
      </c>
      <c r="FZ51" s="19">
        <v>7875792</v>
      </c>
      <c r="GA51" s="19">
        <v>6150000</v>
      </c>
      <c r="GB51" s="19">
        <v>104984928</v>
      </c>
      <c r="GC51" s="19">
        <v>6</v>
      </c>
      <c r="GD51" s="19">
        <v>32225004</v>
      </c>
      <c r="GE51" s="19">
        <v>537084</v>
      </c>
      <c r="GF51" s="19">
        <v>25780002</v>
      </c>
      <c r="GG51" s="19">
        <v>5027100</v>
      </c>
      <c r="GH51" s="19">
        <v>5800002</v>
      </c>
      <c r="GI51" s="19">
        <v>11556000</v>
      </c>
      <c r="GJ51" s="19">
        <v>0</v>
      </c>
      <c r="GK51" s="19">
        <v>0</v>
      </c>
      <c r="GL51" s="19">
        <v>0</v>
      </c>
      <c r="GM51" s="19">
        <v>2653194</v>
      </c>
      <c r="GN51" s="19">
        <v>3602754</v>
      </c>
      <c r="GO51" s="19">
        <v>7875792</v>
      </c>
      <c r="GP51" s="19">
        <v>6150000</v>
      </c>
      <c r="GQ51" s="19">
        <v>101206932</v>
      </c>
      <c r="GR51" s="19">
        <v>6</v>
      </c>
      <c r="GS51" s="19">
        <v>34803000</v>
      </c>
      <c r="GT51" s="19">
        <v>537084</v>
      </c>
      <c r="GU51" s="19">
        <v>27842400</v>
      </c>
      <c r="GV51" s="19">
        <v>5027100</v>
      </c>
      <c r="GW51" s="19">
        <v>5800002</v>
      </c>
      <c r="GX51" s="19">
        <v>11556000</v>
      </c>
      <c r="GY51" s="19">
        <v>0</v>
      </c>
      <c r="GZ51" s="19">
        <v>0</v>
      </c>
      <c r="HA51" s="19">
        <v>0</v>
      </c>
      <c r="HB51" s="19">
        <v>2653194</v>
      </c>
      <c r="HC51" s="19">
        <v>3602754</v>
      </c>
      <c r="HD51" s="19">
        <v>7875792</v>
      </c>
      <c r="HE51" s="19">
        <v>6642000</v>
      </c>
      <c r="HF51" s="19">
        <v>106339326</v>
      </c>
      <c r="HG51" s="19">
        <v>6</v>
      </c>
      <c r="HH51" s="19">
        <v>33514002</v>
      </c>
      <c r="HI51" s="19">
        <v>537084</v>
      </c>
      <c r="HJ51" s="19">
        <v>26811198</v>
      </c>
      <c r="HK51" s="19">
        <v>5027100</v>
      </c>
      <c r="HL51" s="19">
        <v>5800002</v>
      </c>
      <c r="HM51" s="19">
        <v>11556000</v>
      </c>
      <c r="HN51" s="19">
        <v>0</v>
      </c>
      <c r="HO51" s="19">
        <v>0</v>
      </c>
      <c r="HP51" s="19">
        <v>0</v>
      </c>
      <c r="HQ51" s="19">
        <v>2653194</v>
      </c>
      <c r="HR51" s="19">
        <v>3602754</v>
      </c>
      <c r="HS51" s="19">
        <v>7875792</v>
      </c>
      <c r="HT51" s="19">
        <v>6396000</v>
      </c>
      <c r="HU51" s="19">
        <v>103773126</v>
      </c>
      <c r="HV51" s="34">
        <v>6</v>
      </c>
      <c r="HW51" s="34">
        <v>403457016</v>
      </c>
      <c r="HX51" s="34">
        <v>6445008</v>
      </c>
      <c r="HY51" s="34">
        <v>311422404</v>
      </c>
      <c r="HZ51" s="34">
        <v>60325200</v>
      </c>
      <c r="IA51" s="34">
        <v>69600024</v>
      </c>
      <c r="IB51" s="34">
        <v>138672000</v>
      </c>
      <c r="IC51" s="34">
        <v>0</v>
      </c>
      <c r="ID51" s="34">
        <v>0</v>
      </c>
      <c r="IE51" s="34">
        <v>4800000</v>
      </c>
      <c r="IF51" s="34">
        <v>31838328</v>
      </c>
      <c r="IG51" s="34">
        <v>43233048</v>
      </c>
      <c r="IH51" s="34">
        <v>94509504</v>
      </c>
      <c r="II51" s="34">
        <v>74292000</v>
      </c>
      <c r="IJ51" s="34">
        <v>1238594532</v>
      </c>
      <c r="IK51" s="34">
        <f t="shared" si="4"/>
        <v>0</v>
      </c>
      <c r="IL51" s="34">
        <f t="shared" si="5"/>
        <v>308341953.27799881</v>
      </c>
      <c r="IM51" s="35">
        <f t="shared" si="6"/>
        <v>0</v>
      </c>
      <c r="IN51" s="35">
        <f t="shared" si="7"/>
        <v>0.33146046603988455</v>
      </c>
      <c r="IO51" s="34"/>
    </row>
    <row r="52" spans="1:249" hidden="1" outlineLevel="2" x14ac:dyDescent="0.35">
      <c r="A52" s="17"/>
      <c r="B52" t="s">
        <v>72</v>
      </c>
      <c r="C52" t="s">
        <v>102</v>
      </c>
      <c r="D52" t="s">
        <v>107</v>
      </c>
      <c r="E52" s="22">
        <v>24</v>
      </c>
      <c r="F52" s="22">
        <v>1515975742</v>
      </c>
      <c r="G52" s="22">
        <v>19630326</v>
      </c>
      <c r="H52" s="22">
        <v>526562912</v>
      </c>
      <c r="I52" s="22">
        <v>193829751</v>
      </c>
      <c r="J52" s="22">
        <v>569600000</v>
      </c>
      <c r="K52" s="22">
        <v>493029284</v>
      </c>
      <c r="L52" s="22">
        <v>0</v>
      </c>
      <c r="M52" s="22">
        <v>0</v>
      </c>
      <c r="N52" s="22">
        <v>32400000</v>
      </c>
      <c r="O52" s="22">
        <v>133595750.00000006</v>
      </c>
      <c r="P52" s="22">
        <v>122907021.23399982</v>
      </c>
      <c r="Q52" s="22">
        <v>373634255</v>
      </c>
      <c r="R52" s="22">
        <v>200422500</v>
      </c>
      <c r="S52" s="22">
        <v>4181587541.2339959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24</v>
      </c>
      <c r="AJ52" s="22">
        <v>1515975742</v>
      </c>
      <c r="AK52" s="22">
        <v>19630326</v>
      </c>
      <c r="AL52" s="22">
        <v>526562912</v>
      </c>
      <c r="AM52" s="22">
        <v>193829751</v>
      </c>
      <c r="AN52" s="22">
        <v>569600000</v>
      </c>
      <c r="AO52" s="22">
        <v>493029284</v>
      </c>
      <c r="AP52" s="22">
        <v>0</v>
      </c>
      <c r="AQ52" s="22">
        <v>0</v>
      </c>
      <c r="AR52" s="22">
        <v>32400000</v>
      </c>
      <c r="AS52" s="22">
        <v>133595750.00000006</v>
      </c>
      <c r="AT52" s="22">
        <v>122907021.23399982</v>
      </c>
      <c r="AU52" s="22">
        <v>373634255</v>
      </c>
      <c r="AV52" s="22">
        <v>200422500</v>
      </c>
      <c r="AW52" s="22">
        <v>4181587541.2339959</v>
      </c>
      <c r="AX52" s="19">
        <v>24</v>
      </c>
      <c r="AY52" s="19">
        <v>138754821</v>
      </c>
      <c r="AZ52" s="19">
        <v>2223642</v>
      </c>
      <c r="BA52" s="19">
        <v>106734480</v>
      </c>
      <c r="BB52" s="19">
        <v>16248153</v>
      </c>
      <c r="BC52" s="19">
        <v>39218178</v>
      </c>
      <c r="BD52" s="19">
        <v>45824910</v>
      </c>
      <c r="BE52" s="19">
        <v>0</v>
      </c>
      <c r="BF52" s="19">
        <v>0</v>
      </c>
      <c r="BG52" s="19">
        <v>4800000</v>
      </c>
      <c r="BH52" s="19">
        <v>10984770</v>
      </c>
      <c r="BI52" s="19">
        <v>14916153</v>
      </c>
      <c r="BJ52" s="19">
        <v>32607387</v>
      </c>
      <c r="BK52" s="19">
        <v>23669316.346153848</v>
      </c>
      <c r="BL52" s="19">
        <v>435981810.34615386</v>
      </c>
      <c r="BM52" s="19">
        <v>24</v>
      </c>
      <c r="BN52" s="19">
        <v>144091548</v>
      </c>
      <c r="BO52" s="19">
        <v>2223642</v>
      </c>
      <c r="BP52" s="19">
        <v>93926343</v>
      </c>
      <c r="BQ52" s="19">
        <v>16248153</v>
      </c>
      <c r="BR52" s="19">
        <v>39218178</v>
      </c>
      <c r="BS52" s="19">
        <v>45824910</v>
      </c>
      <c r="BT52" s="19">
        <v>0</v>
      </c>
      <c r="BU52" s="19">
        <v>0</v>
      </c>
      <c r="BV52" s="19">
        <v>0</v>
      </c>
      <c r="BW52" s="19">
        <v>10984770</v>
      </c>
      <c r="BX52" s="19">
        <v>14916153</v>
      </c>
      <c r="BY52" s="19">
        <v>32607387</v>
      </c>
      <c r="BZ52" s="19">
        <v>20828998.384615384</v>
      </c>
      <c r="CA52" s="19">
        <v>420870082.38461536</v>
      </c>
      <c r="CB52" s="19">
        <v>24</v>
      </c>
      <c r="CC52" s="19">
        <v>128081367</v>
      </c>
      <c r="CD52" s="19">
        <v>2223642</v>
      </c>
      <c r="CE52" s="19">
        <v>102465093</v>
      </c>
      <c r="CF52" s="19">
        <v>16248153</v>
      </c>
      <c r="CG52" s="19">
        <v>39218178</v>
      </c>
      <c r="CH52" s="19">
        <v>45824910</v>
      </c>
      <c r="CI52" s="19">
        <v>0</v>
      </c>
      <c r="CJ52" s="19">
        <v>0</v>
      </c>
      <c r="CK52" s="19">
        <v>0</v>
      </c>
      <c r="CL52" s="19">
        <v>10984770</v>
      </c>
      <c r="CM52" s="19">
        <v>14916153</v>
      </c>
      <c r="CN52" s="19">
        <v>32607387</v>
      </c>
      <c r="CO52" s="19">
        <v>22722543.692307696</v>
      </c>
      <c r="CP52" s="19">
        <v>415292196.69230771</v>
      </c>
      <c r="CQ52" s="19">
        <v>24</v>
      </c>
      <c r="CR52" s="19">
        <v>144091548</v>
      </c>
      <c r="CS52" s="19">
        <v>2223642</v>
      </c>
      <c r="CT52" s="19">
        <v>115273230</v>
      </c>
      <c r="CU52" s="19">
        <v>16248153</v>
      </c>
      <c r="CV52" s="19">
        <v>39218178</v>
      </c>
      <c r="CW52" s="19">
        <v>45824910</v>
      </c>
      <c r="CX52" s="19">
        <v>0</v>
      </c>
      <c r="CY52" s="19">
        <v>0</v>
      </c>
      <c r="CZ52" s="19">
        <v>0</v>
      </c>
      <c r="DA52" s="19">
        <v>10984770</v>
      </c>
      <c r="DB52" s="19">
        <v>14916153</v>
      </c>
      <c r="DC52" s="19">
        <v>32607387</v>
      </c>
      <c r="DD52" s="19">
        <v>25562861.653846156</v>
      </c>
      <c r="DE52" s="19">
        <v>446950832.65384614</v>
      </c>
      <c r="DF52" s="19">
        <v>24</v>
      </c>
      <c r="DG52" s="19">
        <v>133418094</v>
      </c>
      <c r="DH52" s="19">
        <v>2223642</v>
      </c>
      <c r="DI52" s="19">
        <v>93926343</v>
      </c>
      <c r="DJ52" s="19">
        <v>16248153</v>
      </c>
      <c r="DK52" s="19">
        <v>39218178</v>
      </c>
      <c r="DL52" s="19">
        <v>45824910</v>
      </c>
      <c r="DM52" s="19">
        <v>0</v>
      </c>
      <c r="DN52" s="19">
        <v>0</v>
      </c>
      <c r="DO52" s="19">
        <v>9600000</v>
      </c>
      <c r="DP52" s="19">
        <v>10984770</v>
      </c>
      <c r="DQ52" s="19">
        <v>14916153</v>
      </c>
      <c r="DR52" s="19">
        <v>32607387</v>
      </c>
      <c r="DS52" s="19">
        <v>20828998.384615384</v>
      </c>
      <c r="DT52" s="19">
        <v>419796628.38461536</v>
      </c>
      <c r="DU52" s="19">
        <v>24</v>
      </c>
      <c r="DV52" s="19">
        <v>144091548</v>
      </c>
      <c r="DW52" s="19">
        <v>2223642</v>
      </c>
      <c r="DX52" s="19">
        <v>115273230</v>
      </c>
      <c r="DY52" s="19">
        <v>16248153</v>
      </c>
      <c r="DZ52" s="19">
        <v>39218178</v>
      </c>
      <c r="EA52" s="19">
        <v>45824910</v>
      </c>
      <c r="EB52" s="19">
        <v>0</v>
      </c>
      <c r="EC52" s="19">
        <v>0</v>
      </c>
      <c r="ED52" s="19">
        <v>0</v>
      </c>
      <c r="EE52" s="19">
        <v>10984770</v>
      </c>
      <c r="EF52" s="19">
        <v>14916153</v>
      </c>
      <c r="EG52" s="19">
        <v>32607387</v>
      </c>
      <c r="EH52" s="19">
        <v>25562861.653846156</v>
      </c>
      <c r="EI52" s="19">
        <v>446950832.65384614</v>
      </c>
      <c r="EJ52" s="19">
        <v>24</v>
      </c>
      <c r="EK52" s="19">
        <v>138754821</v>
      </c>
      <c r="EL52" s="19">
        <v>2223642</v>
      </c>
      <c r="EM52" s="19">
        <v>111003846</v>
      </c>
      <c r="EN52" s="19">
        <v>16248153</v>
      </c>
      <c r="EO52" s="19">
        <v>39218178</v>
      </c>
      <c r="EP52" s="19">
        <v>45824910</v>
      </c>
      <c r="EQ52" s="19">
        <v>0</v>
      </c>
      <c r="ER52" s="19">
        <v>0</v>
      </c>
      <c r="ES52" s="19">
        <v>0</v>
      </c>
      <c r="ET52" s="19">
        <v>10984770</v>
      </c>
      <c r="EU52" s="19">
        <v>14916153</v>
      </c>
      <c r="EV52" s="19">
        <v>32607387</v>
      </c>
      <c r="EW52" s="19">
        <v>24616089.000000004</v>
      </c>
      <c r="EX52" s="19">
        <v>436397949</v>
      </c>
      <c r="EY52" s="19">
        <v>24</v>
      </c>
      <c r="EZ52" s="19">
        <v>138754821</v>
      </c>
      <c r="FA52" s="19">
        <v>2223642</v>
      </c>
      <c r="FB52" s="19">
        <v>111003846</v>
      </c>
      <c r="FC52" s="19">
        <v>16248153</v>
      </c>
      <c r="FD52" s="19">
        <v>39218178</v>
      </c>
      <c r="FE52" s="19">
        <v>45824910</v>
      </c>
      <c r="FF52" s="19">
        <v>0</v>
      </c>
      <c r="FG52" s="19">
        <v>0</v>
      </c>
      <c r="FH52" s="19">
        <v>0</v>
      </c>
      <c r="FI52" s="19">
        <v>10984770</v>
      </c>
      <c r="FJ52" s="19">
        <v>14916153</v>
      </c>
      <c r="FK52" s="19">
        <v>32607387</v>
      </c>
      <c r="FL52" s="19">
        <v>24616089.000000004</v>
      </c>
      <c r="FM52" s="19">
        <v>436397949</v>
      </c>
      <c r="FN52" s="19">
        <v>24</v>
      </c>
      <c r="FO52" s="19">
        <v>144091548</v>
      </c>
      <c r="FP52" s="19">
        <v>2223642</v>
      </c>
      <c r="FQ52" s="19">
        <v>106734480</v>
      </c>
      <c r="FR52" s="19">
        <v>16248153</v>
      </c>
      <c r="FS52" s="19">
        <v>39218178</v>
      </c>
      <c r="FT52" s="19">
        <v>45824910</v>
      </c>
      <c r="FU52" s="19">
        <v>0</v>
      </c>
      <c r="FV52" s="19">
        <v>0</v>
      </c>
      <c r="FW52" s="19">
        <v>4800000</v>
      </c>
      <c r="FX52" s="19">
        <v>10984770</v>
      </c>
      <c r="FY52" s="19">
        <v>14916153</v>
      </c>
      <c r="FZ52" s="19">
        <v>32607387</v>
      </c>
      <c r="GA52" s="19">
        <v>23669316.346153848</v>
      </c>
      <c r="GB52" s="19">
        <v>441318537.34615386</v>
      </c>
      <c r="GC52" s="19">
        <v>24</v>
      </c>
      <c r="GD52" s="19">
        <v>133418094</v>
      </c>
      <c r="GE52" s="19">
        <v>2223642</v>
      </c>
      <c r="GF52" s="19">
        <v>106734480</v>
      </c>
      <c r="GG52" s="19">
        <v>16248153</v>
      </c>
      <c r="GH52" s="19">
        <v>39218178</v>
      </c>
      <c r="GI52" s="19">
        <v>45824910</v>
      </c>
      <c r="GJ52" s="19">
        <v>0</v>
      </c>
      <c r="GK52" s="19">
        <v>0</v>
      </c>
      <c r="GL52" s="19">
        <v>0</v>
      </c>
      <c r="GM52" s="19">
        <v>10984770</v>
      </c>
      <c r="GN52" s="19">
        <v>14916153</v>
      </c>
      <c r="GO52" s="19">
        <v>32607387</v>
      </c>
      <c r="GP52" s="19">
        <v>23669316.346153848</v>
      </c>
      <c r="GQ52" s="19">
        <v>425845083.34615386</v>
      </c>
      <c r="GR52" s="19">
        <v>24</v>
      </c>
      <c r="GS52" s="19">
        <v>144091548</v>
      </c>
      <c r="GT52" s="19">
        <v>2223642</v>
      </c>
      <c r="GU52" s="19">
        <v>115273230</v>
      </c>
      <c r="GV52" s="19">
        <v>16248153</v>
      </c>
      <c r="GW52" s="19">
        <v>39218178</v>
      </c>
      <c r="GX52" s="19">
        <v>45824910</v>
      </c>
      <c r="GY52" s="19">
        <v>0</v>
      </c>
      <c r="GZ52" s="19">
        <v>0</v>
      </c>
      <c r="HA52" s="19">
        <v>0</v>
      </c>
      <c r="HB52" s="19">
        <v>10984770</v>
      </c>
      <c r="HC52" s="19">
        <v>14916153</v>
      </c>
      <c r="HD52" s="19">
        <v>32607387</v>
      </c>
      <c r="HE52" s="19">
        <v>25562861.653846156</v>
      </c>
      <c r="HF52" s="19">
        <v>446950832.65384614</v>
      </c>
      <c r="HG52" s="19">
        <v>24</v>
      </c>
      <c r="HH52" s="19">
        <v>138754821</v>
      </c>
      <c r="HI52" s="19">
        <v>2223642</v>
      </c>
      <c r="HJ52" s="19">
        <v>111003846</v>
      </c>
      <c r="HK52" s="19">
        <v>16248153</v>
      </c>
      <c r="HL52" s="19">
        <v>39218178</v>
      </c>
      <c r="HM52" s="19">
        <v>45824910</v>
      </c>
      <c r="HN52" s="19">
        <v>0</v>
      </c>
      <c r="HO52" s="19">
        <v>0</v>
      </c>
      <c r="HP52" s="19">
        <v>0</v>
      </c>
      <c r="HQ52" s="19">
        <v>10984770</v>
      </c>
      <c r="HR52" s="19">
        <v>14916153</v>
      </c>
      <c r="HS52" s="19">
        <v>32607387</v>
      </c>
      <c r="HT52" s="19">
        <v>24616089.000000004</v>
      </c>
      <c r="HU52" s="19">
        <v>436397949</v>
      </c>
      <c r="HV52" s="34">
        <v>24</v>
      </c>
      <c r="HW52" s="34">
        <v>1670394579</v>
      </c>
      <c r="HX52" s="34">
        <v>26683704</v>
      </c>
      <c r="HY52" s="34">
        <v>1289352447</v>
      </c>
      <c r="HZ52" s="34">
        <v>194977836</v>
      </c>
      <c r="IA52" s="34">
        <v>470618136</v>
      </c>
      <c r="IB52" s="34">
        <v>549898920</v>
      </c>
      <c r="IC52" s="34">
        <v>0</v>
      </c>
      <c r="ID52" s="34">
        <v>0</v>
      </c>
      <c r="IE52" s="34">
        <v>19200000</v>
      </c>
      <c r="IF52" s="34">
        <v>131817240</v>
      </c>
      <c r="IG52" s="34">
        <v>178993836</v>
      </c>
      <c r="IH52" s="34">
        <v>391288644</v>
      </c>
      <c r="II52" s="34">
        <v>285925341.46153843</v>
      </c>
      <c r="IJ52" s="34">
        <v>5209150683.4615383</v>
      </c>
      <c r="IK52" s="34">
        <f t="shared" si="4"/>
        <v>0</v>
      </c>
      <c r="IL52" s="34">
        <f t="shared" si="5"/>
        <v>1027563142.2275424</v>
      </c>
      <c r="IM52" s="35">
        <f t="shared" si="6"/>
        <v>0</v>
      </c>
      <c r="IN52" s="35">
        <f t="shared" si="7"/>
        <v>0.24573517404452239</v>
      </c>
      <c r="IO52" s="34"/>
    </row>
    <row r="53" spans="1:249" hidden="1" outlineLevel="2" x14ac:dyDescent="0.35">
      <c r="A53" s="17"/>
      <c r="B53" t="s">
        <v>72</v>
      </c>
      <c r="C53" t="s">
        <v>102</v>
      </c>
      <c r="D53" t="s">
        <v>108</v>
      </c>
      <c r="E53" s="22">
        <v>4</v>
      </c>
      <c r="F53" s="22">
        <v>942226732</v>
      </c>
      <c r="G53" s="22">
        <v>0</v>
      </c>
      <c r="H53" s="22">
        <v>0</v>
      </c>
      <c r="I53" s="22">
        <v>0</v>
      </c>
      <c r="J53" s="22">
        <v>0</v>
      </c>
      <c r="K53" s="22">
        <v>26760187</v>
      </c>
      <c r="L53" s="22">
        <v>0</v>
      </c>
      <c r="M53" s="22">
        <v>0</v>
      </c>
      <c r="N53" s="22">
        <v>4100000</v>
      </c>
      <c r="O53" s="22">
        <v>84381666.666666687</v>
      </c>
      <c r="P53" s="22">
        <v>77630458.279999986</v>
      </c>
      <c r="Q53" s="22">
        <v>222414810</v>
      </c>
      <c r="R53" s="22">
        <v>28965000</v>
      </c>
      <c r="S53" s="22">
        <v>1386478853.9466665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4</v>
      </c>
      <c r="AJ53" s="22">
        <v>942226732</v>
      </c>
      <c r="AK53" s="22">
        <v>0</v>
      </c>
      <c r="AL53" s="22">
        <v>0</v>
      </c>
      <c r="AM53" s="22">
        <v>0</v>
      </c>
      <c r="AN53" s="22">
        <v>0</v>
      </c>
      <c r="AO53" s="22">
        <v>26760187</v>
      </c>
      <c r="AP53" s="22">
        <v>0</v>
      </c>
      <c r="AQ53" s="22">
        <v>0</v>
      </c>
      <c r="AR53" s="22">
        <v>4100000</v>
      </c>
      <c r="AS53" s="22">
        <v>84381666.666666687</v>
      </c>
      <c r="AT53" s="22">
        <v>77630458.279999986</v>
      </c>
      <c r="AU53" s="22">
        <v>222414810</v>
      </c>
      <c r="AV53" s="22">
        <v>28965000</v>
      </c>
      <c r="AW53" s="22">
        <v>1386478853.9466665</v>
      </c>
      <c r="AX53" s="19">
        <v>4</v>
      </c>
      <c r="AY53" s="19">
        <v>96704999</v>
      </c>
      <c r="AZ53" s="19">
        <v>0</v>
      </c>
      <c r="BA53" s="19">
        <v>0</v>
      </c>
      <c r="BB53" s="19">
        <v>0</v>
      </c>
      <c r="BC53" s="19">
        <v>0</v>
      </c>
      <c r="BD53" s="19">
        <v>2705914</v>
      </c>
      <c r="BE53" s="19">
        <v>0</v>
      </c>
      <c r="BF53" s="19">
        <v>0</v>
      </c>
      <c r="BG53" s="19">
        <v>800000</v>
      </c>
      <c r="BH53" s="19">
        <v>7655813</v>
      </c>
      <c r="BI53" s="19">
        <v>10395787</v>
      </c>
      <c r="BJ53" s="19">
        <v>22725674</v>
      </c>
      <c r="BK53" s="19">
        <v>2800000</v>
      </c>
      <c r="BL53" s="19">
        <v>143788187</v>
      </c>
      <c r="BM53" s="19">
        <v>4</v>
      </c>
      <c r="BN53" s="19">
        <v>100424421</v>
      </c>
      <c r="BO53" s="19">
        <v>0</v>
      </c>
      <c r="BP53" s="19">
        <v>0</v>
      </c>
      <c r="BQ53" s="19">
        <v>0</v>
      </c>
      <c r="BR53" s="19">
        <v>0</v>
      </c>
      <c r="BS53" s="19">
        <v>2705914</v>
      </c>
      <c r="BT53" s="19">
        <v>0</v>
      </c>
      <c r="BU53" s="19">
        <v>0</v>
      </c>
      <c r="BV53" s="19">
        <v>0</v>
      </c>
      <c r="BW53" s="19">
        <v>7655813</v>
      </c>
      <c r="BX53" s="19">
        <v>10395787</v>
      </c>
      <c r="BY53" s="19">
        <v>22725674</v>
      </c>
      <c r="BZ53" s="19">
        <v>2464000</v>
      </c>
      <c r="CA53" s="19">
        <v>146371609</v>
      </c>
      <c r="CB53" s="19">
        <v>4</v>
      </c>
      <c r="CC53" s="19">
        <v>89266154</v>
      </c>
      <c r="CD53" s="19">
        <v>0</v>
      </c>
      <c r="CE53" s="19">
        <v>0</v>
      </c>
      <c r="CF53" s="19">
        <v>0</v>
      </c>
      <c r="CG53" s="19">
        <v>0</v>
      </c>
      <c r="CH53" s="19">
        <v>2705914</v>
      </c>
      <c r="CI53" s="19">
        <v>0</v>
      </c>
      <c r="CJ53" s="19">
        <v>0</v>
      </c>
      <c r="CK53" s="19">
        <v>0</v>
      </c>
      <c r="CL53" s="19">
        <v>7655813</v>
      </c>
      <c r="CM53" s="19">
        <v>10395787</v>
      </c>
      <c r="CN53" s="19">
        <v>22725674</v>
      </c>
      <c r="CO53" s="19">
        <v>2688000</v>
      </c>
      <c r="CP53" s="19">
        <v>135437342</v>
      </c>
      <c r="CQ53" s="19">
        <v>4</v>
      </c>
      <c r="CR53" s="19">
        <v>100424421</v>
      </c>
      <c r="CS53" s="19">
        <v>0</v>
      </c>
      <c r="CT53" s="19">
        <v>0</v>
      </c>
      <c r="CU53" s="19">
        <v>0</v>
      </c>
      <c r="CV53" s="19">
        <v>0</v>
      </c>
      <c r="CW53" s="19">
        <v>2705914</v>
      </c>
      <c r="CX53" s="19">
        <v>0</v>
      </c>
      <c r="CY53" s="19">
        <v>0</v>
      </c>
      <c r="CZ53" s="19">
        <v>0</v>
      </c>
      <c r="DA53" s="19">
        <v>7655813</v>
      </c>
      <c r="DB53" s="19">
        <v>10395787</v>
      </c>
      <c r="DC53" s="19">
        <v>22725674</v>
      </c>
      <c r="DD53" s="19">
        <v>3024000</v>
      </c>
      <c r="DE53" s="19">
        <v>146931609</v>
      </c>
      <c r="DF53" s="19">
        <v>4</v>
      </c>
      <c r="DG53" s="19">
        <v>92985577</v>
      </c>
      <c r="DH53" s="19">
        <v>0</v>
      </c>
      <c r="DI53" s="19">
        <v>0</v>
      </c>
      <c r="DJ53" s="19">
        <v>0</v>
      </c>
      <c r="DK53" s="19">
        <v>0</v>
      </c>
      <c r="DL53" s="19">
        <v>2705914</v>
      </c>
      <c r="DM53" s="19">
        <v>0</v>
      </c>
      <c r="DN53" s="19">
        <v>0</v>
      </c>
      <c r="DO53" s="19">
        <v>1600000</v>
      </c>
      <c r="DP53" s="19">
        <v>7655813</v>
      </c>
      <c r="DQ53" s="19">
        <v>10395787</v>
      </c>
      <c r="DR53" s="19">
        <v>22725674</v>
      </c>
      <c r="DS53" s="19">
        <v>2464000</v>
      </c>
      <c r="DT53" s="19">
        <v>140532765</v>
      </c>
      <c r="DU53" s="19">
        <v>4</v>
      </c>
      <c r="DV53" s="19">
        <v>100424421</v>
      </c>
      <c r="DW53" s="19">
        <v>0</v>
      </c>
      <c r="DX53" s="19">
        <v>0</v>
      </c>
      <c r="DY53" s="19">
        <v>0</v>
      </c>
      <c r="DZ53" s="19">
        <v>0</v>
      </c>
      <c r="EA53" s="19">
        <v>2705914</v>
      </c>
      <c r="EB53" s="19">
        <v>0</v>
      </c>
      <c r="EC53" s="19">
        <v>0</v>
      </c>
      <c r="ED53" s="19">
        <v>0</v>
      </c>
      <c r="EE53" s="19">
        <v>7655813</v>
      </c>
      <c r="EF53" s="19">
        <v>10395787</v>
      </c>
      <c r="EG53" s="19">
        <v>22725674</v>
      </c>
      <c r="EH53" s="19">
        <v>3024000</v>
      </c>
      <c r="EI53" s="19">
        <v>146931609</v>
      </c>
      <c r="EJ53" s="19">
        <v>4</v>
      </c>
      <c r="EK53" s="19">
        <v>96704999</v>
      </c>
      <c r="EL53" s="19">
        <v>0</v>
      </c>
      <c r="EM53" s="19">
        <v>0</v>
      </c>
      <c r="EN53" s="19">
        <v>0</v>
      </c>
      <c r="EO53" s="19">
        <v>0</v>
      </c>
      <c r="EP53" s="19">
        <v>2705914</v>
      </c>
      <c r="EQ53" s="19">
        <v>0</v>
      </c>
      <c r="ER53" s="19">
        <v>0</v>
      </c>
      <c r="ES53" s="19">
        <v>0</v>
      </c>
      <c r="ET53" s="19">
        <v>7655813</v>
      </c>
      <c r="EU53" s="19">
        <v>10395787</v>
      </c>
      <c r="EV53" s="19">
        <v>22725674</v>
      </c>
      <c r="EW53" s="19">
        <v>2912000</v>
      </c>
      <c r="EX53" s="19">
        <v>143100187</v>
      </c>
      <c r="EY53" s="19">
        <v>4</v>
      </c>
      <c r="EZ53" s="19">
        <v>96704999</v>
      </c>
      <c r="FA53" s="19">
        <v>0</v>
      </c>
      <c r="FB53" s="19">
        <v>0</v>
      </c>
      <c r="FC53" s="19">
        <v>0</v>
      </c>
      <c r="FD53" s="19">
        <v>0</v>
      </c>
      <c r="FE53" s="19">
        <v>2705914</v>
      </c>
      <c r="FF53" s="19">
        <v>0</v>
      </c>
      <c r="FG53" s="19">
        <v>0</v>
      </c>
      <c r="FH53" s="19">
        <v>0</v>
      </c>
      <c r="FI53" s="19">
        <v>7655813</v>
      </c>
      <c r="FJ53" s="19">
        <v>10395787</v>
      </c>
      <c r="FK53" s="19">
        <v>22725674</v>
      </c>
      <c r="FL53" s="19">
        <v>2912000</v>
      </c>
      <c r="FM53" s="19">
        <v>143100187</v>
      </c>
      <c r="FN53" s="19">
        <v>4</v>
      </c>
      <c r="FO53" s="19">
        <v>100424421</v>
      </c>
      <c r="FP53" s="19">
        <v>0</v>
      </c>
      <c r="FQ53" s="19">
        <v>0</v>
      </c>
      <c r="FR53" s="19">
        <v>0</v>
      </c>
      <c r="FS53" s="19">
        <v>0</v>
      </c>
      <c r="FT53" s="19">
        <v>2705914</v>
      </c>
      <c r="FU53" s="19">
        <v>0</v>
      </c>
      <c r="FV53" s="19">
        <v>0</v>
      </c>
      <c r="FW53" s="19">
        <v>800000</v>
      </c>
      <c r="FX53" s="19">
        <v>7655813</v>
      </c>
      <c r="FY53" s="19">
        <v>10395787</v>
      </c>
      <c r="FZ53" s="19">
        <v>22725674</v>
      </c>
      <c r="GA53" s="19">
        <v>2800000</v>
      </c>
      <c r="GB53" s="19">
        <v>147507609</v>
      </c>
      <c r="GC53" s="19">
        <v>4</v>
      </c>
      <c r="GD53" s="19">
        <v>92985577</v>
      </c>
      <c r="GE53" s="19">
        <v>0</v>
      </c>
      <c r="GF53" s="19">
        <v>0</v>
      </c>
      <c r="GG53" s="19">
        <v>0</v>
      </c>
      <c r="GH53" s="19">
        <v>0</v>
      </c>
      <c r="GI53" s="19">
        <v>2705914</v>
      </c>
      <c r="GJ53" s="19">
        <v>0</v>
      </c>
      <c r="GK53" s="19">
        <v>0</v>
      </c>
      <c r="GL53" s="19">
        <v>0</v>
      </c>
      <c r="GM53" s="19">
        <v>7655813</v>
      </c>
      <c r="GN53" s="19">
        <v>10395787</v>
      </c>
      <c r="GO53" s="19">
        <v>22725674</v>
      </c>
      <c r="GP53" s="19">
        <v>2800000</v>
      </c>
      <c r="GQ53" s="19">
        <v>139268765</v>
      </c>
      <c r="GR53" s="19">
        <v>4</v>
      </c>
      <c r="GS53" s="19">
        <v>100424421</v>
      </c>
      <c r="GT53" s="19">
        <v>0</v>
      </c>
      <c r="GU53" s="19">
        <v>0</v>
      </c>
      <c r="GV53" s="19">
        <v>0</v>
      </c>
      <c r="GW53" s="19">
        <v>0</v>
      </c>
      <c r="GX53" s="19">
        <v>2705914</v>
      </c>
      <c r="GY53" s="19">
        <v>0</v>
      </c>
      <c r="GZ53" s="19">
        <v>0</v>
      </c>
      <c r="HA53" s="19">
        <v>0</v>
      </c>
      <c r="HB53" s="19">
        <v>7655813</v>
      </c>
      <c r="HC53" s="19">
        <v>10395787</v>
      </c>
      <c r="HD53" s="19">
        <v>22725674</v>
      </c>
      <c r="HE53" s="19">
        <v>3024000</v>
      </c>
      <c r="HF53" s="19">
        <v>146931609</v>
      </c>
      <c r="HG53" s="19">
        <v>4</v>
      </c>
      <c r="HH53" s="19">
        <v>96704999</v>
      </c>
      <c r="HI53" s="19">
        <v>0</v>
      </c>
      <c r="HJ53" s="19">
        <v>0</v>
      </c>
      <c r="HK53" s="19">
        <v>0</v>
      </c>
      <c r="HL53" s="19">
        <v>0</v>
      </c>
      <c r="HM53" s="19">
        <v>2705914</v>
      </c>
      <c r="HN53" s="19">
        <v>0</v>
      </c>
      <c r="HO53" s="19">
        <v>0</v>
      </c>
      <c r="HP53" s="19">
        <v>0</v>
      </c>
      <c r="HQ53" s="19">
        <v>7655813</v>
      </c>
      <c r="HR53" s="19">
        <v>10395787</v>
      </c>
      <c r="HS53" s="19">
        <v>22725674</v>
      </c>
      <c r="HT53" s="19">
        <v>2912000</v>
      </c>
      <c r="HU53" s="19">
        <v>143100187</v>
      </c>
      <c r="HV53" s="34">
        <v>4</v>
      </c>
      <c r="HW53" s="34">
        <v>1164179409</v>
      </c>
      <c r="HX53" s="34">
        <v>0</v>
      </c>
      <c r="HY53" s="34">
        <v>0</v>
      </c>
      <c r="HZ53" s="34">
        <v>0</v>
      </c>
      <c r="IA53" s="34">
        <v>0</v>
      </c>
      <c r="IB53" s="34">
        <v>32470968</v>
      </c>
      <c r="IC53" s="34">
        <v>0</v>
      </c>
      <c r="ID53" s="34">
        <v>0</v>
      </c>
      <c r="IE53" s="34">
        <v>3200000</v>
      </c>
      <c r="IF53" s="34">
        <v>91869756</v>
      </c>
      <c r="IG53" s="34">
        <v>124749444</v>
      </c>
      <c r="IH53" s="34">
        <v>272708088</v>
      </c>
      <c r="II53" s="34">
        <v>33824000</v>
      </c>
      <c r="IJ53" s="34">
        <v>1723001665</v>
      </c>
      <c r="IK53" s="34">
        <f t="shared" si="4"/>
        <v>0</v>
      </c>
      <c r="IL53" s="34">
        <f t="shared" si="5"/>
        <v>336522811.05333352</v>
      </c>
      <c r="IM53" s="35">
        <f t="shared" si="6"/>
        <v>0</v>
      </c>
      <c r="IN53" s="35">
        <f t="shared" si="7"/>
        <v>0.24271759363325884</v>
      </c>
      <c r="IO53" s="34"/>
    </row>
    <row r="54" spans="1:249" hidden="1" outlineLevel="2" x14ac:dyDescent="0.35">
      <c r="A54" s="17"/>
      <c r="B54" t="s">
        <v>72</v>
      </c>
      <c r="C54" t="s">
        <v>102</v>
      </c>
      <c r="D54" t="s">
        <v>109</v>
      </c>
      <c r="E54" s="22">
        <v>49</v>
      </c>
      <c r="F54" s="22">
        <v>3490038790</v>
      </c>
      <c r="G54" s="22">
        <v>33968932</v>
      </c>
      <c r="H54" s="22">
        <v>676304948</v>
      </c>
      <c r="I54" s="22">
        <v>114996446</v>
      </c>
      <c r="J54" s="22">
        <v>853300000</v>
      </c>
      <c r="K54" s="22">
        <v>708969714</v>
      </c>
      <c r="L54" s="22">
        <v>0</v>
      </c>
      <c r="M54" s="22">
        <v>0</v>
      </c>
      <c r="N54" s="22">
        <v>56400000</v>
      </c>
      <c r="O54" s="22">
        <v>301396333.33333308</v>
      </c>
      <c r="P54" s="22">
        <v>216022840.49599919</v>
      </c>
      <c r="Q54" s="22">
        <v>775279335</v>
      </c>
      <c r="R54" s="22">
        <v>372292500</v>
      </c>
      <c r="S54" s="22">
        <v>7598969838.8293667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49</v>
      </c>
      <c r="AJ54" s="22">
        <v>3490038790</v>
      </c>
      <c r="AK54" s="22">
        <v>33968932</v>
      </c>
      <c r="AL54" s="22">
        <v>676304948</v>
      </c>
      <c r="AM54" s="22">
        <v>114996446</v>
      </c>
      <c r="AN54" s="22">
        <v>853300000</v>
      </c>
      <c r="AO54" s="22">
        <v>708969714</v>
      </c>
      <c r="AP54" s="22">
        <v>0</v>
      </c>
      <c r="AQ54" s="22">
        <v>0</v>
      </c>
      <c r="AR54" s="22">
        <v>56400000</v>
      </c>
      <c r="AS54" s="22">
        <v>301396333.33333308</v>
      </c>
      <c r="AT54" s="22">
        <v>216022840.49599919</v>
      </c>
      <c r="AU54" s="22">
        <v>775279335</v>
      </c>
      <c r="AV54" s="22">
        <v>372292500</v>
      </c>
      <c r="AW54" s="22">
        <v>7598969838.8293667</v>
      </c>
      <c r="AX54" s="19">
        <v>49</v>
      </c>
      <c r="AY54" s="19">
        <v>357531779</v>
      </c>
      <c r="AZ54" s="19">
        <v>4171639</v>
      </c>
      <c r="BA54" s="19">
        <v>131152430</v>
      </c>
      <c r="BB54" s="19">
        <v>6459023</v>
      </c>
      <c r="BC54" s="19">
        <v>74482355</v>
      </c>
      <c r="BD54" s="19">
        <v>72171225</v>
      </c>
      <c r="BE54" s="19">
        <v>0</v>
      </c>
      <c r="BF54" s="19">
        <v>0</v>
      </c>
      <c r="BG54" s="19">
        <v>9800000</v>
      </c>
      <c r="BH54" s="19">
        <v>28304616</v>
      </c>
      <c r="BI54" s="19">
        <v>27431389</v>
      </c>
      <c r="BJ54" s="19">
        <v>84019961</v>
      </c>
      <c r="BK54" s="19">
        <v>47280886.538461536</v>
      </c>
      <c r="BL54" s="19">
        <v>842805303.53846157</v>
      </c>
      <c r="BM54" s="19">
        <v>49</v>
      </c>
      <c r="BN54" s="19">
        <v>371282995</v>
      </c>
      <c r="BO54" s="19">
        <v>4171639</v>
      </c>
      <c r="BP54" s="19">
        <v>115414143</v>
      </c>
      <c r="BQ54" s="19">
        <v>6459023</v>
      </c>
      <c r="BR54" s="19">
        <v>74482355</v>
      </c>
      <c r="BS54" s="19">
        <v>72171225</v>
      </c>
      <c r="BT54" s="19">
        <v>0</v>
      </c>
      <c r="BU54" s="19">
        <v>0</v>
      </c>
      <c r="BV54" s="19">
        <v>0</v>
      </c>
      <c r="BW54" s="19">
        <v>28304616</v>
      </c>
      <c r="BX54" s="19">
        <v>27431389</v>
      </c>
      <c r="BY54" s="19">
        <v>84019961</v>
      </c>
      <c r="BZ54" s="19">
        <v>41607180.153846152</v>
      </c>
      <c r="CA54" s="19">
        <v>825344526.15384614</v>
      </c>
      <c r="CB54" s="19">
        <v>56</v>
      </c>
      <c r="CC54" s="19">
        <v>380853774</v>
      </c>
      <c r="CD54" s="19">
        <v>4644859</v>
      </c>
      <c r="CE54" s="19">
        <v>134992140</v>
      </c>
      <c r="CF54" s="19">
        <v>7221863</v>
      </c>
      <c r="CG54" s="19">
        <v>81894120</v>
      </c>
      <c r="CH54" s="19">
        <v>79444685</v>
      </c>
      <c r="CI54" s="19">
        <v>0</v>
      </c>
      <c r="CJ54" s="19">
        <v>0</v>
      </c>
      <c r="CK54" s="19">
        <v>0</v>
      </c>
      <c r="CL54" s="19">
        <v>32663521</v>
      </c>
      <c r="CM54" s="19">
        <v>30446652</v>
      </c>
      <c r="CN54" s="19">
        <v>96959021</v>
      </c>
      <c r="CO54" s="19">
        <v>51561888</v>
      </c>
      <c r="CP54" s="19">
        <v>900682523</v>
      </c>
      <c r="CQ54" s="19">
        <v>56</v>
      </c>
      <c r="CR54" s="19">
        <v>428460506</v>
      </c>
      <c r="CS54" s="19">
        <v>4644859</v>
      </c>
      <c r="CT54" s="19">
        <v>151866125</v>
      </c>
      <c r="CU54" s="19">
        <v>7221863</v>
      </c>
      <c r="CV54" s="19">
        <v>81894120</v>
      </c>
      <c r="CW54" s="19">
        <v>79444685</v>
      </c>
      <c r="CX54" s="19">
        <v>0</v>
      </c>
      <c r="CY54" s="19">
        <v>0</v>
      </c>
      <c r="CZ54" s="19">
        <v>0</v>
      </c>
      <c r="DA54" s="19">
        <v>32663521</v>
      </c>
      <c r="DB54" s="19">
        <v>30446652</v>
      </c>
      <c r="DC54" s="19">
        <v>96959021</v>
      </c>
      <c r="DD54" s="19">
        <v>58007124</v>
      </c>
      <c r="DE54" s="19">
        <v>971608476</v>
      </c>
      <c r="DF54" s="19">
        <v>56</v>
      </c>
      <c r="DG54" s="19">
        <v>396722702</v>
      </c>
      <c r="DH54" s="19">
        <v>4644859</v>
      </c>
      <c r="DI54" s="19">
        <v>123742788</v>
      </c>
      <c r="DJ54" s="19">
        <v>7221863</v>
      </c>
      <c r="DK54" s="19">
        <v>81894120</v>
      </c>
      <c r="DL54" s="19">
        <v>79444685</v>
      </c>
      <c r="DM54" s="19">
        <v>0</v>
      </c>
      <c r="DN54" s="19">
        <v>0</v>
      </c>
      <c r="DO54" s="19">
        <v>22400000</v>
      </c>
      <c r="DP54" s="19">
        <v>32663521</v>
      </c>
      <c r="DQ54" s="19">
        <v>30446652</v>
      </c>
      <c r="DR54" s="19">
        <v>96959021</v>
      </c>
      <c r="DS54" s="19">
        <v>47265064</v>
      </c>
      <c r="DT54" s="19">
        <v>923405275</v>
      </c>
      <c r="DU54" s="19">
        <v>56</v>
      </c>
      <c r="DV54" s="19">
        <v>428460506</v>
      </c>
      <c r="DW54" s="19">
        <v>4644859</v>
      </c>
      <c r="DX54" s="19">
        <v>151866125</v>
      </c>
      <c r="DY54" s="19">
        <v>7221863</v>
      </c>
      <c r="DZ54" s="19">
        <v>81894120</v>
      </c>
      <c r="EA54" s="19">
        <v>79444685</v>
      </c>
      <c r="EB54" s="19">
        <v>0</v>
      </c>
      <c r="EC54" s="19">
        <v>0</v>
      </c>
      <c r="ED54" s="19">
        <v>0</v>
      </c>
      <c r="EE54" s="19">
        <v>32663521</v>
      </c>
      <c r="EF54" s="19">
        <v>30446652</v>
      </c>
      <c r="EG54" s="19">
        <v>96959021</v>
      </c>
      <c r="EH54" s="19">
        <v>58007124</v>
      </c>
      <c r="EI54" s="19">
        <v>971608476</v>
      </c>
      <c r="EJ54" s="19">
        <v>56</v>
      </c>
      <c r="EK54" s="19">
        <v>412591604</v>
      </c>
      <c r="EL54" s="19">
        <v>4644859</v>
      </c>
      <c r="EM54" s="19">
        <v>146241449</v>
      </c>
      <c r="EN54" s="19">
        <v>7221863</v>
      </c>
      <c r="EO54" s="19">
        <v>81894120</v>
      </c>
      <c r="EP54" s="19">
        <v>79444685</v>
      </c>
      <c r="EQ54" s="19">
        <v>0</v>
      </c>
      <c r="ER54" s="19">
        <v>0</v>
      </c>
      <c r="ES54" s="19">
        <v>0</v>
      </c>
      <c r="ET54" s="19">
        <v>32663521</v>
      </c>
      <c r="EU54" s="19">
        <v>30446652</v>
      </c>
      <c r="EV54" s="19">
        <v>96959021</v>
      </c>
      <c r="EW54" s="19">
        <v>55858712</v>
      </c>
      <c r="EX54" s="19">
        <v>947966486</v>
      </c>
      <c r="EY54" s="19">
        <v>56</v>
      </c>
      <c r="EZ54" s="19">
        <v>412591604</v>
      </c>
      <c r="FA54" s="19">
        <v>4644859</v>
      </c>
      <c r="FB54" s="19">
        <v>146241449</v>
      </c>
      <c r="FC54" s="19">
        <v>7221863</v>
      </c>
      <c r="FD54" s="19">
        <v>81894120</v>
      </c>
      <c r="FE54" s="19">
        <v>79444685</v>
      </c>
      <c r="FF54" s="19">
        <v>0</v>
      </c>
      <c r="FG54" s="19">
        <v>0</v>
      </c>
      <c r="FH54" s="19">
        <v>0</v>
      </c>
      <c r="FI54" s="19">
        <v>32663521</v>
      </c>
      <c r="FJ54" s="19">
        <v>30446652</v>
      </c>
      <c r="FK54" s="19">
        <v>96959021</v>
      </c>
      <c r="FL54" s="19">
        <v>55858712</v>
      </c>
      <c r="FM54" s="19">
        <v>947966486</v>
      </c>
      <c r="FN54" s="19">
        <v>56</v>
      </c>
      <c r="FO54" s="19">
        <v>428460506</v>
      </c>
      <c r="FP54" s="19">
        <v>4644859</v>
      </c>
      <c r="FQ54" s="19">
        <v>140616795</v>
      </c>
      <c r="FR54" s="19">
        <v>7221863</v>
      </c>
      <c r="FS54" s="19">
        <v>81894120</v>
      </c>
      <c r="FT54" s="19">
        <v>79444685</v>
      </c>
      <c r="FU54" s="19">
        <v>0</v>
      </c>
      <c r="FV54" s="19">
        <v>0</v>
      </c>
      <c r="FW54" s="19">
        <v>11200000</v>
      </c>
      <c r="FX54" s="19">
        <v>32663521</v>
      </c>
      <c r="FY54" s="19">
        <v>30446652</v>
      </c>
      <c r="FZ54" s="19">
        <v>96959021</v>
      </c>
      <c r="GA54" s="19">
        <v>53710300</v>
      </c>
      <c r="GB54" s="19">
        <v>967262322</v>
      </c>
      <c r="GC54" s="19">
        <v>56</v>
      </c>
      <c r="GD54" s="19">
        <v>396722702</v>
      </c>
      <c r="GE54" s="19">
        <v>4644859</v>
      </c>
      <c r="GF54" s="19">
        <v>140616795</v>
      </c>
      <c r="GG54" s="19">
        <v>7221863</v>
      </c>
      <c r="GH54" s="19">
        <v>81894120</v>
      </c>
      <c r="GI54" s="19">
        <v>79444685</v>
      </c>
      <c r="GJ54" s="19">
        <v>0</v>
      </c>
      <c r="GK54" s="19">
        <v>0</v>
      </c>
      <c r="GL54" s="19">
        <v>0</v>
      </c>
      <c r="GM54" s="19">
        <v>32663521</v>
      </c>
      <c r="GN54" s="19">
        <v>30446652</v>
      </c>
      <c r="GO54" s="19">
        <v>96959021</v>
      </c>
      <c r="GP54" s="19">
        <v>53710300</v>
      </c>
      <c r="GQ54" s="19">
        <v>924324518</v>
      </c>
      <c r="GR54" s="19">
        <v>56</v>
      </c>
      <c r="GS54" s="19">
        <v>428460506</v>
      </c>
      <c r="GT54" s="19">
        <v>4644859</v>
      </c>
      <c r="GU54" s="19">
        <v>151866125</v>
      </c>
      <c r="GV54" s="19">
        <v>7221863</v>
      </c>
      <c r="GW54" s="19">
        <v>81894120</v>
      </c>
      <c r="GX54" s="19">
        <v>79444685</v>
      </c>
      <c r="GY54" s="19">
        <v>0</v>
      </c>
      <c r="GZ54" s="19">
        <v>0</v>
      </c>
      <c r="HA54" s="19">
        <v>0</v>
      </c>
      <c r="HB54" s="19">
        <v>32663521</v>
      </c>
      <c r="HC54" s="19">
        <v>30446652</v>
      </c>
      <c r="HD54" s="19">
        <v>96959021</v>
      </c>
      <c r="HE54" s="19">
        <v>58007124</v>
      </c>
      <c r="HF54" s="19">
        <v>971608476</v>
      </c>
      <c r="HG54" s="19">
        <v>56</v>
      </c>
      <c r="HH54" s="19">
        <v>412591604</v>
      </c>
      <c r="HI54" s="19">
        <v>4644859</v>
      </c>
      <c r="HJ54" s="19">
        <v>146241449</v>
      </c>
      <c r="HK54" s="19">
        <v>7221863</v>
      </c>
      <c r="HL54" s="19">
        <v>81894120</v>
      </c>
      <c r="HM54" s="19">
        <v>79444685</v>
      </c>
      <c r="HN54" s="19">
        <v>0</v>
      </c>
      <c r="HO54" s="19">
        <v>0</v>
      </c>
      <c r="HP54" s="19">
        <v>0</v>
      </c>
      <c r="HQ54" s="19">
        <v>32663521</v>
      </c>
      <c r="HR54" s="19">
        <v>30446652</v>
      </c>
      <c r="HS54" s="19">
        <v>96959021</v>
      </c>
      <c r="HT54" s="19">
        <v>55858712</v>
      </c>
      <c r="HU54" s="19">
        <v>947966486</v>
      </c>
      <c r="HV54" s="34">
        <v>56</v>
      </c>
      <c r="HW54" s="34">
        <v>4854730788</v>
      </c>
      <c r="HX54" s="34">
        <v>54791868</v>
      </c>
      <c r="HY54" s="34">
        <v>1680857813</v>
      </c>
      <c r="HZ54" s="34">
        <v>85136676</v>
      </c>
      <c r="IA54" s="34">
        <v>967905910</v>
      </c>
      <c r="IB54" s="34">
        <v>938789300</v>
      </c>
      <c r="IC54" s="34">
        <v>0</v>
      </c>
      <c r="ID54" s="34">
        <v>0</v>
      </c>
      <c r="IE54" s="34">
        <v>43400000</v>
      </c>
      <c r="IF54" s="34">
        <v>383244442</v>
      </c>
      <c r="IG54" s="34">
        <v>359329298</v>
      </c>
      <c r="IH54" s="34">
        <v>1137630132</v>
      </c>
      <c r="II54" s="34">
        <v>636733126.69230771</v>
      </c>
      <c r="IJ54" s="34">
        <v>11142549353.692307</v>
      </c>
      <c r="IK54" s="34">
        <f t="shared" si="4"/>
        <v>7</v>
      </c>
      <c r="IL54" s="34">
        <f t="shared" si="5"/>
        <v>3543579514.8629398</v>
      </c>
      <c r="IM54" s="35">
        <f t="shared" si="6"/>
        <v>0.14285714285714279</v>
      </c>
      <c r="IN54" s="35">
        <f t="shared" si="7"/>
        <v>0.4663236715002983</v>
      </c>
      <c r="IO54" s="34"/>
    </row>
    <row r="55" spans="1:249" hidden="1" outlineLevel="2" x14ac:dyDescent="0.35">
      <c r="A55" s="17"/>
      <c r="B55" t="s">
        <v>72</v>
      </c>
      <c r="C55" t="s">
        <v>102</v>
      </c>
      <c r="D55" t="s">
        <v>110</v>
      </c>
      <c r="E55" s="22">
        <v>38</v>
      </c>
      <c r="F55" s="22">
        <v>1859816517</v>
      </c>
      <c r="G55" s="22">
        <v>19487108</v>
      </c>
      <c r="H55" s="22">
        <v>553226853</v>
      </c>
      <c r="I55" s="22">
        <v>246664884</v>
      </c>
      <c r="J55" s="22">
        <v>596800000</v>
      </c>
      <c r="K55" s="22">
        <v>460930544</v>
      </c>
      <c r="L55" s="22">
        <v>0</v>
      </c>
      <c r="M55" s="22">
        <v>0</v>
      </c>
      <c r="N55" s="22">
        <v>33700000</v>
      </c>
      <c r="O55" s="22">
        <v>165348250</v>
      </c>
      <c r="P55" s="22">
        <v>29804004.714000132</v>
      </c>
      <c r="Q55" s="22">
        <v>417247200</v>
      </c>
      <c r="R55" s="22">
        <v>261442500</v>
      </c>
      <c r="S55" s="22">
        <v>4644467860.7139921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38</v>
      </c>
      <c r="AJ55" s="22">
        <v>1859816517</v>
      </c>
      <c r="AK55" s="22">
        <v>19487108</v>
      </c>
      <c r="AL55" s="22">
        <v>553226853</v>
      </c>
      <c r="AM55" s="22">
        <v>246664884</v>
      </c>
      <c r="AN55" s="22">
        <v>596800000</v>
      </c>
      <c r="AO55" s="22">
        <v>460930544</v>
      </c>
      <c r="AP55" s="22">
        <v>0</v>
      </c>
      <c r="AQ55" s="22">
        <v>0</v>
      </c>
      <c r="AR55" s="22">
        <v>33700000</v>
      </c>
      <c r="AS55" s="22">
        <v>165348250</v>
      </c>
      <c r="AT55" s="22">
        <v>29804004.714000132</v>
      </c>
      <c r="AU55" s="22">
        <v>417247200</v>
      </c>
      <c r="AV55" s="22">
        <v>261442500</v>
      </c>
      <c r="AW55" s="22">
        <v>4644467860.7139921</v>
      </c>
      <c r="AX55" s="19">
        <v>38</v>
      </c>
      <c r="AY55" s="19">
        <v>212263896</v>
      </c>
      <c r="AZ55" s="19">
        <v>3401646</v>
      </c>
      <c r="BA55" s="19">
        <v>61229970</v>
      </c>
      <c r="BB55" s="19">
        <v>29228042</v>
      </c>
      <c r="BC55" s="19">
        <v>51145948</v>
      </c>
      <c r="BD55" s="19">
        <v>52873390</v>
      </c>
      <c r="BE55" s="19">
        <v>0</v>
      </c>
      <c r="BF55" s="19">
        <v>0</v>
      </c>
      <c r="BG55" s="19">
        <v>7600000</v>
      </c>
      <c r="BH55" s="19">
        <v>16804208</v>
      </c>
      <c r="BI55" s="19">
        <v>1945752</v>
      </c>
      <c r="BJ55" s="19">
        <v>49882030</v>
      </c>
      <c r="BK55" s="19">
        <v>38616221.153846152</v>
      </c>
      <c r="BL55" s="19">
        <v>524991103.15384614</v>
      </c>
      <c r="BM55" s="19">
        <v>38</v>
      </c>
      <c r="BN55" s="19">
        <v>220427892</v>
      </c>
      <c r="BO55" s="19">
        <v>3401646</v>
      </c>
      <c r="BP55" s="19">
        <v>53882366</v>
      </c>
      <c r="BQ55" s="19">
        <v>29228042</v>
      </c>
      <c r="BR55" s="19">
        <v>51145948</v>
      </c>
      <c r="BS55" s="19">
        <v>52873390</v>
      </c>
      <c r="BT55" s="19">
        <v>0</v>
      </c>
      <c r="BU55" s="19">
        <v>0</v>
      </c>
      <c r="BV55" s="19">
        <v>0</v>
      </c>
      <c r="BW55" s="19">
        <v>16804208</v>
      </c>
      <c r="BX55" s="19">
        <v>1945752</v>
      </c>
      <c r="BY55" s="19">
        <v>49882030</v>
      </c>
      <c r="BZ55" s="19">
        <v>33982274.615384609</v>
      </c>
      <c r="CA55" s="19">
        <v>513573548.61538458</v>
      </c>
      <c r="CB55" s="19">
        <v>41</v>
      </c>
      <c r="CC55" s="19">
        <v>211404528</v>
      </c>
      <c r="CD55" s="19">
        <v>3670197</v>
      </c>
      <c r="CE55" s="19">
        <v>63421342</v>
      </c>
      <c r="CF55" s="19">
        <v>31535519</v>
      </c>
      <c r="CG55" s="19">
        <v>55183786</v>
      </c>
      <c r="CH55" s="19">
        <v>57047605</v>
      </c>
      <c r="CI55" s="19">
        <v>0</v>
      </c>
      <c r="CJ55" s="19">
        <v>0</v>
      </c>
      <c r="CK55" s="19">
        <v>0</v>
      </c>
      <c r="CL55" s="19">
        <v>18130856</v>
      </c>
      <c r="CM55" s="19">
        <v>2099364</v>
      </c>
      <c r="CN55" s="19">
        <v>53820085</v>
      </c>
      <c r="CO55" s="19">
        <v>39998275.384615384</v>
      </c>
      <c r="CP55" s="19">
        <v>536311557.38461536</v>
      </c>
      <c r="CQ55" s="19">
        <v>45</v>
      </c>
      <c r="CR55" s="19">
        <v>261033030</v>
      </c>
      <c r="CS55" s="19">
        <v>4028265</v>
      </c>
      <c r="CT55" s="19">
        <v>78309900</v>
      </c>
      <c r="CU55" s="19">
        <v>34612155</v>
      </c>
      <c r="CV55" s="19">
        <v>60567570</v>
      </c>
      <c r="CW55" s="19">
        <v>62613225</v>
      </c>
      <c r="CX55" s="19">
        <v>0</v>
      </c>
      <c r="CY55" s="19">
        <v>0</v>
      </c>
      <c r="CZ55" s="19">
        <v>0</v>
      </c>
      <c r="DA55" s="19">
        <v>19899720</v>
      </c>
      <c r="DB55" s="19">
        <v>2304180</v>
      </c>
      <c r="DC55" s="19">
        <v>59070825</v>
      </c>
      <c r="DD55" s="19">
        <v>49388114.42307692</v>
      </c>
      <c r="DE55" s="19">
        <v>631826984.42307687</v>
      </c>
      <c r="DF55" s="19">
        <v>45</v>
      </c>
      <c r="DG55" s="19">
        <v>241697250</v>
      </c>
      <c r="DH55" s="19">
        <v>4028265</v>
      </c>
      <c r="DI55" s="19">
        <v>63808065</v>
      </c>
      <c r="DJ55" s="19">
        <v>34612155</v>
      </c>
      <c r="DK55" s="19">
        <v>60567570</v>
      </c>
      <c r="DL55" s="19">
        <v>62613225</v>
      </c>
      <c r="DM55" s="19">
        <v>0</v>
      </c>
      <c r="DN55" s="19">
        <v>0</v>
      </c>
      <c r="DO55" s="19">
        <v>18000000</v>
      </c>
      <c r="DP55" s="19">
        <v>19899720</v>
      </c>
      <c r="DQ55" s="19">
        <v>2304180</v>
      </c>
      <c r="DR55" s="19">
        <v>59070825</v>
      </c>
      <c r="DS55" s="19">
        <v>40242167.307692304</v>
      </c>
      <c r="DT55" s="19">
        <v>606843422.30769229</v>
      </c>
      <c r="DU55" s="19">
        <v>45</v>
      </c>
      <c r="DV55" s="19">
        <v>261033030</v>
      </c>
      <c r="DW55" s="19">
        <v>4028265</v>
      </c>
      <c r="DX55" s="19">
        <v>78309900</v>
      </c>
      <c r="DY55" s="19">
        <v>34612155</v>
      </c>
      <c r="DZ55" s="19">
        <v>60567570</v>
      </c>
      <c r="EA55" s="19">
        <v>62613225</v>
      </c>
      <c r="EB55" s="19">
        <v>0</v>
      </c>
      <c r="EC55" s="19">
        <v>0</v>
      </c>
      <c r="ED55" s="19">
        <v>0</v>
      </c>
      <c r="EE55" s="19">
        <v>19899720</v>
      </c>
      <c r="EF55" s="19">
        <v>2304180</v>
      </c>
      <c r="EG55" s="19">
        <v>59070825</v>
      </c>
      <c r="EH55" s="19">
        <v>49388114.42307692</v>
      </c>
      <c r="EI55" s="19">
        <v>631826984.42307687</v>
      </c>
      <c r="EJ55" s="19">
        <v>45</v>
      </c>
      <c r="EK55" s="19">
        <v>251365140</v>
      </c>
      <c r="EL55" s="19">
        <v>4028265</v>
      </c>
      <c r="EM55" s="19">
        <v>75409560</v>
      </c>
      <c r="EN55" s="19">
        <v>34612155</v>
      </c>
      <c r="EO55" s="19">
        <v>60567570</v>
      </c>
      <c r="EP55" s="19">
        <v>62613225</v>
      </c>
      <c r="EQ55" s="19">
        <v>0</v>
      </c>
      <c r="ER55" s="19">
        <v>0</v>
      </c>
      <c r="ES55" s="19">
        <v>0</v>
      </c>
      <c r="ET55" s="19">
        <v>19899720</v>
      </c>
      <c r="EU55" s="19">
        <v>2304180</v>
      </c>
      <c r="EV55" s="19">
        <v>59070825</v>
      </c>
      <c r="EW55" s="19">
        <v>47558925</v>
      </c>
      <c r="EX55" s="19">
        <v>617429565</v>
      </c>
      <c r="EY55" s="19">
        <v>45</v>
      </c>
      <c r="EZ55" s="19">
        <v>251365140</v>
      </c>
      <c r="FA55" s="19">
        <v>4028265</v>
      </c>
      <c r="FB55" s="19">
        <v>75409560</v>
      </c>
      <c r="FC55" s="19">
        <v>34612155</v>
      </c>
      <c r="FD55" s="19">
        <v>60567570</v>
      </c>
      <c r="FE55" s="19">
        <v>62613225</v>
      </c>
      <c r="FF55" s="19">
        <v>0</v>
      </c>
      <c r="FG55" s="19">
        <v>0</v>
      </c>
      <c r="FH55" s="19">
        <v>0</v>
      </c>
      <c r="FI55" s="19">
        <v>19899720</v>
      </c>
      <c r="FJ55" s="19">
        <v>2304180</v>
      </c>
      <c r="FK55" s="19">
        <v>59070825</v>
      </c>
      <c r="FL55" s="19">
        <v>47558925</v>
      </c>
      <c r="FM55" s="19">
        <v>617429565</v>
      </c>
      <c r="FN55" s="19">
        <v>45</v>
      </c>
      <c r="FO55" s="19">
        <v>261033030</v>
      </c>
      <c r="FP55" s="19">
        <v>4028265</v>
      </c>
      <c r="FQ55" s="19">
        <v>72509175</v>
      </c>
      <c r="FR55" s="19">
        <v>34612155</v>
      </c>
      <c r="FS55" s="19">
        <v>60567570</v>
      </c>
      <c r="FT55" s="19">
        <v>62613225</v>
      </c>
      <c r="FU55" s="19">
        <v>0</v>
      </c>
      <c r="FV55" s="19">
        <v>0</v>
      </c>
      <c r="FW55" s="19">
        <v>9000000</v>
      </c>
      <c r="FX55" s="19">
        <v>19899720</v>
      </c>
      <c r="FY55" s="19">
        <v>2304180</v>
      </c>
      <c r="FZ55" s="19">
        <v>59070825</v>
      </c>
      <c r="GA55" s="19">
        <v>45729735.576923072</v>
      </c>
      <c r="GB55" s="19">
        <v>631367880.57692313</v>
      </c>
      <c r="GC55" s="19">
        <v>45</v>
      </c>
      <c r="GD55" s="19">
        <v>241697250</v>
      </c>
      <c r="GE55" s="19">
        <v>4028265</v>
      </c>
      <c r="GF55" s="19">
        <v>72509175</v>
      </c>
      <c r="GG55" s="19">
        <v>34612155</v>
      </c>
      <c r="GH55" s="19">
        <v>60567570</v>
      </c>
      <c r="GI55" s="19">
        <v>62613225</v>
      </c>
      <c r="GJ55" s="19">
        <v>0</v>
      </c>
      <c r="GK55" s="19">
        <v>0</v>
      </c>
      <c r="GL55" s="19">
        <v>0</v>
      </c>
      <c r="GM55" s="19">
        <v>19899720</v>
      </c>
      <c r="GN55" s="19">
        <v>2304180</v>
      </c>
      <c r="GO55" s="19">
        <v>59070825</v>
      </c>
      <c r="GP55" s="19">
        <v>45729735.576923072</v>
      </c>
      <c r="GQ55" s="19">
        <v>603032100.57692313</v>
      </c>
      <c r="GR55" s="19">
        <v>45</v>
      </c>
      <c r="GS55" s="19">
        <v>261033030</v>
      </c>
      <c r="GT55" s="19">
        <v>4028265</v>
      </c>
      <c r="GU55" s="19">
        <v>78309900</v>
      </c>
      <c r="GV55" s="19">
        <v>34612155</v>
      </c>
      <c r="GW55" s="19">
        <v>60567570</v>
      </c>
      <c r="GX55" s="19">
        <v>62613225</v>
      </c>
      <c r="GY55" s="19">
        <v>0</v>
      </c>
      <c r="GZ55" s="19">
        <v>0</v>
      </c>
      <c r="HA55" s="19">
        <v>0</v>
      </c>
      <c r="HB55" s="19">
        <v>19899720</v>
      </c>
      <c r="HC55" s="19">
        <v>2304180</v>
      </c>
      <c r="HD55" s="19">
        <v>59070825</v>
      </c>
      <c r="HE55" s="19">
        <v>49388114.42307692</v>
      </c>
      <c r="HF55" s="19">
        <v>631826984.42307687</v>
      </c>
      <c r="HG55" s="19">
        <v>45</v>
      </c>
      <c r="HH55" s="19">
        <v>251365140</v>
      </c>
      <c r="HI55" s="19">
        <v>4028265</v>
      </c>
      <c r="HJ55" s="19">
        <v>75409560</v>
      </c>
      <c r="HK55" s="19">
        <v>34612155</v>
      </c>
      <c r="HL55" s="19">
        <v>60567570</v>
      </c>
      <c r="HM55" s="19">
        <v>62613225</v>
      </c>
      <c r="HN55" s="19">
        <v>0</v>
      </c>
      <c r="HO55" s="19">
        <v>0</v>
      </c>
      <c r="HP55" s="19">
        <v>0</v>
      </c>
      <c r="HQ55" s="19">
        <v>19899720</v>
      </c>
      <c r="HR55" s="19">
        <v>2304180</v>
      </c>
      <c r="HS55" s="19">
        <v>59070825</v>
      </c>
      <c r="HT55" s="19">
        <v>47558925</v>
      </c>
      <c r="HU55" s="19">
        <v>617429565</v>
      </c>
      <c r="HV55" s="34">
        <v>45</v>
      </c>
      <c r="HW55" s="34">
        <v>2925718356</v>
      </c>
      <c r="HX55" s="34">
        <v>46727874</v>
      </c>
      <c r="HY55" s="34">
        <v>848518473</v>
      </c>
      <c r="HZ55" s="34">
        <v>401500998</v>
      </c>
      <c r="IA55" s="34">
        <v>702583812</v>
      </c>
      <c r="IB55" s="34">
        <v>726313410</v>
      </c>
      <c r="IC55" s="34">
        <v>0</v>
      </c>
      <c r="ID55" s="34">
        <v>0</v>
      </c>
      <c r="IE55" s="34">
        <v>34600000</v>
      </c>
      <c r="IF55" s="34">
        <v>230836752</v>
      </c>
      <c r="IG55" s="34">
        <v>26728488</v>
      </c>
      <c r="IH55" s="34">
        <v>685221570</v>
      </c>
      <c r="II55" s="34">
        <v>535139527.8846153</v>
      </c>
      <c r="IJ55" s="34">
        <v>7163889260.884614</v>
      </c>
      <c r="IK55" s="34">
        <f t="shared" si="4"/>
        <v>7</v>
      </c>
      <c r="IL55" s="34">
        <f t="shared" si="5"/>
        <v>2519421400.1706219</v>
      </c>
      <c r="IM55" s="35">
        <f t="shared" si="6"/>
        <v>0.18421052631578938</v>
      </c>
      <c r="IN55" s="35">
        <f t="shared" si="7"/>
        <v>0.54245641820057977</v>
      </c>
      <c r="IO55" s="34"/>
    </row>
    <row r="56" spans="1:249" hidden="1" outlineLevel="2" x14ac:dyDescent="0.35">
      <c r="A56" s="17"/>
      <c r="B56" t="s">
        <v>72</v>
      </c>
      <c r="C56" t="s">
        <v>102</v>
      </c>
      <c r="D56" t="s">
        <v>111</v>
      </c>
      <c r="E56" s="22">
        <v>236</v>
      </c>
      <c r="F56" s="22">
        <v>11226702927</v>
      </c>
      <c r="G56" s="22">
        <v>66501438</v>
      </c>
      <c r="H56" s="22">
        <v>3755741589</v>
      </c>
      <c r="I56" s="22">
        <v>1384194625</v>
      </c>
      <c r="J56" s="22">
        <v>3979600000</v>
      </c>
      <c r="K56" s="22">
        <v>2585424270</v>
      </c>
      <c r="L56" s="22">
        <v>0</v>
      </c>
      <c r="M56" s="22">
        <v>0</v>
      </c>
      <c r="N56" s="22">
        <v>214500000</v>
      </c>
      <c r="O56" s="22">
        <v>1018765749.9999992</v>
      </c>
      <c r="P56" s="22">
        <v>185825527.37399408</v>
      </c>
      <c r="Q56" s="22">
        <v>2645313220</v>
      </c>
      <c r="R56" s="22">
        <v>1560292500</v>
      </c>
      <c r="S56" s="22">
        <v>28622861846.373184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236</v>
      </c>
      <c r="AJ56" s="22">
        <v>11226702927</v>
      </c>
      <c r="AK56" s="22">
        <v>66501438</v>
      </c>
      <c r="AL56" s="22">
        <v>3755741589</v>
      </c>
      <c r="AM56" s="22">
        <v>1384194625</v>
      </c>
      <c r="AN56" s="22">
        <v>3979600000</v>
      </c>
      <c r="AO56" s="22">
        <v>2585424270</v>
      </c>
      <c r="AP56" s="22">
        <v>0</v>
      </c>
      <c r="AQ56" s="22">
        <v>0</v>
      </c>
      <c r="AR56" s="22">
        <v>214500000</v>
      </c>
      <c r="AS56" s="22">
        <v>1018765749.9999992</v>
      </c>
      <c r="AT56" s="22">
        <v>185825527.37399408</v>
      </c>
      <c r="AU56" s="22">
        <v>2645313220</v>
      </c>
      <c r="AV56" s="22">
        <v>1560292500</v>
      </c>
      <c r="AW56" s="22">
        <v>28622861846.373184</v>
      </c>
      <c r="AX56" s="19">
        <v>201</v>
      </c>
      <c r="AY56" s="19">
        <v>1123429200</v>
      </c>
      <c r="AZ56" s="19">
        <v>18003570</v>
      </c>
      <c r="BA56" s="19">
        <v>324066069</v>
      </c>
      <c r="BB56" s="19">
        <v>151006878</v>
      </c>
      <c r="BC56" s="19">
        <v>342682689</v>
      </c>
      <c r="BD56" s="19">
        <v>274976442</v>
      </c>
      <c r="BE56" s="19">
        <v>0</v>
      </c>
      <c r="BF56" s="19">
        <v>0</v>
      </c>
      <c r="BG56" s="19">
        <v>40200000</v>
      </c>
      <c r="BH56" s="19">
        <v>88938078</v>
      </c>
      <c r="BI56" s="19">
        <v>10864854</v>
      </c>
      <c r="BJ56" s="19">
        <v>264005862</v>
      </c>
      <c r="BK56" s="19">
        <v>179604709.61538461</v>
      </c>
      <c r="BL56" s="19">
        <v>2817778351.6153846</v>
      </c>
      <c r="BM56" s="19">
        <v>191</v>
      </c>
      <c r="BN56" s="19">
        <v>1108596279</v>
      </c>
      <c r="BO56" s="19">
        <v>17107870</v>
      </c>
      <c r="BP56" s="19">
        <v>270990227</v>
      </c>
      <c r="BQ56" s="19">
        <v>143494098</v>
      </c>
      <c r="BR56" s="19">
        <v>325633799</v>
      </c>
      <c r="BS56" s="19">
        <v>261296022</v>
      </c>
      <c r="BT56" s="19">
        <v>0</v>
      </c>
      <c r="BU56" s="19">
        <v>0</v>
      </c>
      <c r="BV56" s="19">
        <v>0</v>
      </c>
      <c r="BW56" s="19">
        <v>84513298</v>
      </c>
      <c r="BX56" s="19">
        <v>10324314</v>
      </c>
      <c r="BY56" s="19">
        <v>250871242</v>
      </c>
      <c r="BZ56" s="19">
        <v>150188853.69230768</v>
      </c>
      <c r="CA56" s="19">
        <v>2623016002.6923075</v>
      </c>
      <c r="CB56" s="19">
        <v>189</v>
      </c>
      <c r="CC56" s="19">
        <v>975100518</v>
      </c>
      <c r="CD56" s="19">
        <v>16928730</v>
      </c>
      <c r="CE56" s="19">
        <v>292530231</v>
      </c>
      <c r="CF56" s="19">
        <v>141991542</v>
      </c>
      <c r="CG56" s="19">
        <v>322224021</v>
      </c>
      <c r="CH56" s="19">
        <v>258559938</v>
      </c>
      <c r="CI56" s="19">
        <v>0</v>
      </c>
      <c r="CJ56" s="19">
        <v>0</v>
      </c>
      <c r="CK56" s="19">
        <v>0</v>
      </c>
      <c r="CL56" s="19">
        <v>83628342</v>
      </c>
      <c r="CM56" s="19">
        <v>10216206</v>
      </c>
      <c r="CN56" s="19">
        <v>248244318</v>
      </c>
      <c r="CO56" s="19">
        <v>162126758.76923075</v>
      </c>
      <c r="CP56" s="19">
        <v>2511550604.7692308</v>
      </c>
      <c r="CQ56" s="19">
        <v>189</v>
      </c>
      <c r="CR56" s="19">
        <v>1096987941</v>
      </c>
      <c r="CS56" s="19">
        <v>16928730</v>
      </c>
      <c r="CT56" s="19">
        <v>329096439</v>
      </c>
      <c r="CU56" s="19">
        <v>141991542</v>
      </c>
      <c r="CV56" s="19">
        <v>322224021</v>
      </c>
      <c r="CW56" s="19">
        <v>258559938</v>
      </c>
      <c r="CX56" s="19">
        <v>0</v>
      </c>
      <c r="CY56" s="19">
        <v>0</v>
      </c>
      <c r="CZ56" s="19">
        <v>0</v>
      </c>
      <c r="DA56" s="19">
        <v>83628342</v>
      </c>
      <c r="DB56" s="19">
        <v>10216206</v>
      </c>
      <c r="DC56" s="19">
        <v>248244318</v>
      </c>
      <c r="DD56" s="19">
        <v>182392603.61538458</v>
      </c>
      <c r="DE56" s="19">
        <v>2690270080.6153846</v>
      </c>
      <c r="DF56" s="19">
        <v>189</v>
      </c>
      <c r="DG56" s="19">
        <v>1015729659</v>
      </c>
      <c r="DH56" s="19">
        <v>16928730</v>
      </c>
      <c r="DI56" s="19">
        <v>268152633</v>
      </c>
      <c r="DJ56" s="19">
        <v>141991542</v>
      </c>
      <c r="DK56" s="19">
        <v>322224021</v>
      </c>
      <c r="DL56" s="19">
        <v>258559938</v>
      </c>
      <c r="DM56" s="19">
        <v>0</v>
      </c>
      <c r="DN56" s="19">
        <v>0</v>
      </c>
      <c r="DO56" s="19">
        <v>75600000</v>
      </c>
      <c r="DP56" s="19">
        <v>83628342</v>
      </c>
      <c r="DQ56" s="19">
        <v>10216206</v>
      </c>
      <c r="DR56" s="19">
        <v>248244318</v>
      </c>
      <c r="DS56" s="19">
        <v>148616195.53846154</v>
      </c>
      <c r="DT56" s="19">
        <v>2589891584.5384617</v>
      </c>
      <c r="DU56" s="19">
        <v>189</v>
      </c>
      <c r="DV56" s="19">
        <v>1096987941</v>
      </c>
      <c r="DW56" s="19">
        <v>16928730</v>
      </c>
      <c r="DX56" s="19">
        <v>329096439</v>
      </c>
      <c r="DY56" s="19">
        <v>141991542</v>
      </c>
      <c r="DZ56" s="19">
        <v>322224021</v>
      </c>
      <c r="EA56" s="19">
        <v>258559938</v>
      </c>
      <c r="EB56" s="19">
        <v>0</v>
      </c>
      <c r="EC56" s="19">
        <v>0</v>
      </c>
      <c r="ED56" s="19">
        <v>0</v>
      </c>
      <c r="EE56" s="19">
        <v>83628342</v>
      </c>
      <c r="EF56" s="19">
        <v>10216206</v>
      </c>
      <c r="EG56" s="19">
        <v>248244318</v>
      </c>
      <c r="EH56" s="19">
        <v>182392603.61538458</v>
      </c>
      <c r="EI56" s="19">
        <v>2690270080.6153846</v>
      </c>
      <c r="EJ56" s="19">
        <v>189</v>
      </c>
      <c r="EK56" s="19">
        <v>1056358800</v>
      </c>
      <c r="EL56" s="19">
        <v>16928730</v>
      </c>
      <c r="EM56" s="19">
        <v>316907640</v>
      </c>
      <c r="EN56" s="19">
        <v>141991542</v>
      </c>
      <c r="EO56" s="19">
        <v>322224021</v>
      </c>
      <c r="EP56" s="19">
        <v>258559938</v>
      </c>
      <c r="EQ56" s="19">
        <v>0</v>
      </c>
      <c r="ER56" s="19">
        <v>0</v>
      </c>
      <c r="ES56" s="19">
        <v>0</v>
      </c>
      <c r="ET56" s="19">
        <v>83628342</v>
      </c>
      <c r="EU56" s="19">
        <v>10216206</v>
      </c>
      <c r="EV56" s="19">
        <v>248244318</v>
      </c>
      <c r="EW56" s="19">
        <v>175637321.99999997</v>
      </c>
      <c r="EX56" s="19">
        <v>2630696859</v>
      </c>
      <c r="EY56" s="19">
        <v>189</v>
      </c>
      <c r="EZ56" s="19">
        <v>1056358800</v>
      </c>
      <c r="FA56" s="19">
        <v>16928730</v>
      </c>
      <c r="FB56" s="19">
        <v>316907640</v>
      </c>
      <c r="FC56" s="19">
        <v>141991542</v>
      </c>
      <c r="FD56" s="19">
        <v>322224021</v>
      </c>
      <c r="FE56" s="19">
        <v>258559938</v>
      </c>
      <c r="FF56" s="19">
        <v>0</v>
      </c>
      <c r="FG56" s="19">
        <v>0</v>
      </c>
      <c r="FH56" s="19">
        <v>0</v>
      </c>
      <c r="FI56" s="19">
        <v>83628342</v>
      </c>
      <c r="FJ56" s="19">
        <v>10216206</v>
      </c>
      <c r="FK56" s="19">
        <v>248244318</v>
      </c>
      <c r="FL56" s="19">
        <v>175637321.99999997</v>
      </c>
      <c r="FM56" s="19">
        <v>2630696859</v>
      </c>
      <c r="FN56" s="19">
        <v>189</v>
      </c>
      <c r="FO56" s="19">
        <v>1096987941</v>
      </c>
      <c r="FP56" s="19">
        <v>16928730</v>
      </c>
      <c r="FQ56" s="19">
        <v>304718841</v>
      </c>
      <c r="FR56" s="19">
        <v>141991542</v>
      </c>
      <c r="FS56" s="19">
        <v>322224021</v>
      </c>
      <c r="FT56" s="19">
        <v>258559938</v>
      </c>
      <c r="FU56" s="19">
        <v>0</v>
      </c>
      <c r="FV56" s="19">
        <v>0</v>
      </c>
      <c r="FW56" s="19">
        <v>37800000</v>
      </c>
      <c r="FX56" s="19">
        <v>83628342</v>
      </c>
      <c r="FY56" s="19">
        <v>10216206</v>
      </c>
      <c r="FZ56" s="19">
        <v>248244318</v>
      </c>
      <c r="GA56" s="19">
        <v>168882040.38461536</v>
      </c>
      <c r="GB56" s="19">
        <v>2690181919.3846154</v>
      </c>
      <c r="GC56" s="19">
        <v>189</v>
      </c>
      <c r="GD56" s="19">
        <v>1015729659</v>
      </c>
      <c r="GE56" s="19">
        <v>16928730</v>
      </c>
      <c r="GF56" s="19">
        <v>304718841</v>
      </c>
      <c r="GG56" s="19">
        <v>141991542</v>
      </c>
      <c r="GH56" s="19">
        <v>322224021</v>
      </c>
      <c r="GI56" s="19">
        <v>258559938</v>
      </c>
      <c r="GJ56" s="19">
        <v>0</v>
      </c>
      <c r="GK56" s="19">
        <v>0</v>
      </c>
      <c r="GL56" s="19">
        <v>0</v>
      </c>
      <c r="GM56" s="19">
        <v>83628342</v>
      </c>
      <c r="GN56" s="19">
        <v>10216206</v>
      </c>
      <c r="GO56" s="19">
        <v>248244318</v>
      </c>
      <c r="GP56" s="19">
        <v>168882040.38461536</v>
      </c>
      <c r="GQ56" s="19">
        <v>2571123637.3846154</v>
      </c>
      <c r="GR56" s="19">
        <v>189</v>
      </c>
      <c r="GS56" s="19">
        <v>1096987941</v>
      </c>
      <c r="GT56" s="19">
        <v>16928730</v>
      </c>
      <c r="GU56" s="19">
        <v>329096439</v>
      </c>
      <c r="GV56" s="19">
        <v>141991542</v>
      </c>
      <c r="GW56" s="19">
        <v>322224021</v>
      </c>
      <c r="GX56" s="19">
        <v>258559938</v>
      </c>
      <c r="GY56" s="19">
        <v>0</v>
      </c>
      <c r="GZ56" s="19">
        <v>0</v>
      </c>
      <c r="HA56" s="19">
        <v>0</v>
      </c>
      <c r="HB56" s="19">
        <v>83628342</v>
      </c>
      <c r="HC56" s="19">
        <v>10216206</v>
      </c>
      <c r="HD56" s="19">
        <v>248244318</v>
      </c>
      <c r="HE56" s="19">
        <v>182392603.61538458</v>
      </c>
      <c r="HF56" s="19">
        <v>2690270080.6153846</v>
      </c>
      <c r="HG56" s="19">
        <v>189</v>
      </c>
      <c r="HH56" s="19">
        <v>1056358800</v>
      </c>
      <c r="HI56" s="19">
        <v>16928730</v>
      </c>
      <c r="HJ56" s="19">
        <v>316907640</v>
      </c>
      <c r="HK56" s="19">
        <v>141991542</v>
      </c>
      <c r="HL56" s="19">
        <v>322224021</v>
      </c>
      <c r="HM56" s="19">
        <v>258559938</v>
      </c>
      <c r="HN56" s="19">
        <v>0</v>
      </c>
      <c r="HO56" s="19">
        <v>0</v>
      </c>
      <c r="HP56" s="19">
        <v>0</v>
      </c>
      <c r="HQ56" s="19">
        <v>83628342</v>
      </c>
      <c r="HR56" s="19">
        <v>10216206</v>
      </c>
      <c r="HS56" s="19">
        <v>248244318</v>
      </c>
      <c r="HT56" s="19">
        <v>175637321.99999997</v>
      </c>
      <c r="HU56" s="19">
        <v>2630696859</v>
      </c>
      <c r="HV56" s="34">
        <v>189</v>
      </c>
      <c r="HW56" s="34">
        <v>12795613479</v>
      </c>
      <c r="HX56" s="34">
        <v>204398740</v>
      </c>
      <c r="HY56" s="34">
        <v>3703189079</v>
      </c>
      <c r="HZ56" s="34">
        <v>1714416396</v>
      </c>
      <c r="IA56" s="34">
        <v>3890556698</v>
      </c>
      <c r="IB56" s="34">
        <v>3121871844</v>
      </c>
      <c r="IC56" s="34">
        <v>0</v>
      </c>
      <c r="ID56" s="34">
        <v>0</v>
      </c>
      <c r="IE56" s="34">
        <v>153600000</v>
      </c>
      <c r="IF56" s="34">
        <v>1009734796</v>
      </c>
      <c r="IG56" s="34">
        <v>123351228</v>
      </c>
      <c r="IH56" s="34">
        <v>2997320284</v>
      </c>
      <c r="II56" s="34">
        <v>2052390375.2307692</v>
      </c>
      <c r="IJ56" s="34">
        <v>31766442919.230762</v>
      </c>
      <c r="IK56" s="34">
        <f t="shared" si="4"/>
        <v>-47</v>
      </c>
      <c r="IL56" s="34">
        <f t="shared" si="5"/>
        <v>3143581072.8575783</v>
      </c>
      <c r="IM56" s="35">
        <f t="shared" si="6"/>
        <v>-0.19915254237288138</v>
      </c>
      <c r="IN56" s="35">
        <f t="shared" si="7"/>
        <v>0.1098276297363292</v>
      </c>
      <c r="IO56" s="34"/>
    </row>
    <row r="57" spans="1:249" hidden="1" outlineLevel="2" x14ac:dyDescent="0.35">
      <c r="A57" s="17"/>
      <c r="B57" t="s">
        <v>72</v>
      </c>
      <c r="C57" t="s">
        <v>102</v>
      </c>
      <c r="D57" t="s">
        <v>112</v>
      </c>
      <c r="E57" s="22">
        <v>1</v>
      </c>
      <c r="F57" s="22">
        <v>89067077</v>
      </c>
      <c r="G57" s="22">
        <v>1687955</v>
      </c>
      <c r="H57" s="22">
        <v>28856583</v>
      </c>
      <c r="I57" s="22">
        <v>13073204</v>
      </c>
      <c r="J57" s="22">
        <v>34000000</v>
      </c>
      <c r="K57" s="22">
        <v>19216894</v>
      </c>
      <c r="L57" s="22">
        <v>0</v>
      </c>
      <c r="M57" s="22">
        <v>0</v>
      </c>
      <c r="N57" s="22">
        <v>2400000</v>
      </c>
      <c r="O57" s="22">
        <v>7877166.6666666679</v>
      </c>
      <c r="P57" s="22">
        <v>1339055.3159999994</v>
      </c>
      <c r="Q57" s="22">
        <v>22213610</v>
      </c>
      <c r="R57" s="22">
        <v>11865000</v>
      </c>
      <c r="S57" s="22">
        <v>231596544.98266655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</v>
      </c>
      <c r="AJ57" s="22">
        <v>89067077</v>
      </c>
      <c r="AK57" s="22">
        <v>1687955</v>
      </c>
      <c r="AL57" s="22">
        <v>28856583</v>
      </c>
      <c r="AM57" s="22">
        <v>13073204</v>
      </c>
      <c r="AN57" s="22">
        <v>34000000</v>
      </c>
      <c r="AO57" s="22">
        <v>19216894</v>
      </c>
      <c r="AP57" s="22">
        <v>0</v>
      </c>
      <c r="AQ57" s="22">
        <v>0</v>
      </c>
      <c r="AR57" s="22">
        <v>2400000</v>
      </c>
      <c r="AS57" s="22">
        <v>7877166.6666666679</v>
      </c>
      <c r="AT57" s="22">
        <v>1339055.3159999994</v>
      </c>
      <c r="AU57" s="22">
        <v>22213610</v>
      </c>
      <c r="AV57" s="22">
        <v>11865000</v>
      </c>
      <c r="AW57" s="22">
        <v>231596544.98266655</v>
      </c>
      <c r="AX57" s="19">
        <v>1</v>
      </c>
      <c r="AY57" s="19">
        <v>5984000</v>
      </c>
      <c r="AZ57" s="19">
        <v>95897</v>
      </c>
      <c r="BA57" s="19">
        <v>1726154</v>
      </c>
      <c r="BB57" s="19">
        <v>897600</v>
      </c>
      <c r="BC57" s="19">
        <v>2000000</v>
      </c>
      <c r="BD57" s="19">
        <v>1261154</v>
      </c>
      <c r="BE57" s="19">
        <v>0</v>
      </c>
      <c r="BF57" s="19">
        <v>0</v>
      </c>
      <c r="BG57" s="19">
        <v>200000</v>
      </c>
      <c r="BH57" s="19">
        <v>473733</v>
      </c>
      <c r="BI57" s="19">
        <v>54853</v>
      </c>
      <c r="BJ57" s="19">
        <v>1406240</v>
      </c>
      <c r="BK57" s="19">
        <v>700000</v>
      </c>
      <c r="BL57" s="19">
        <v>14799631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  <c r="DK57" s="19">
        <v>0</v>
      </c>
      <c r="DL57" s="19">
        <v>0</v>
      </c>
      <c r="DM57" s="19">
        <v>0</v>
      </c>
      <c r="DN57" s="19">
        <v>0</v>
      </c>
      <c r="DO57" s="19">
        <v>0</v>
      </c>
      <c r="DP57" s="19">
        <v>0</v>
      </c>
      <c r="DQ57" s="19">
        <v>0</v>
      </c>
      <c r="DR57" s="19">
        <v>0</v>
      </c>
      <c r="DS57" s="19">
        <v>0</v>
      </c>
      <c r="DT57" s="19">
        <v>0</v>
      </c>
      <c r="DU57" s="19">
        <v>0</v>
      </c>
      <c r="DV57" s="19">
        <v>0</v>
      </c>
      <c r="DW57" s="19">
        <v>0</v>
      </c>
      <c r="DX57" s="19">
        <v>0</v>
      </c>
      <c r="DY57" s="19">
        <v>0</v>
      </c>
      <c r="DZ57" s="19">
        <v>0</v>
      </c>
      <c r="EA57" s="19">
        <v>0</v>
      </c>
      <c r="EB57" s="19">
        <v>0</v>
      </c>
      <c r="EC57" s="19">
        <v>0</v>
      </c>
      <c r="ED57" s="19">
        <v>0</v>
      </c>
      <c r="EE57" s="19">
        <v>0</v>
      </c>
      <c r="EF57" s="19">
        <v>0</v>
      </c>
      <c r="EG57" s="19">
        <v>0</v>
      </c>
      <c r="EH57" s="19">
        <v>0</v>
      </c>
      <c r="EI57" s="19">
        <v>0</v>
      </c>
      <c r="EJ57" s="19">
        <v>0</v>
      </c>
      <c r="EK57" s="19">
        <v>0</v>
      </c>
      <c r="EL57" s="19">
        <v>0</v>
      </c>
      <c r="EM57" s="19">
        <v>0</v>
      </c>
      <c r="EN57" s="19">
        <v>0</v>
      </c>
      <c r="EO57" s="19">
        <v>0</v>
      </c>
      <c r="EP57" s="19">
        <v>0</v>
      </c>
      <c r="EQ57" s="19">
        <v>0</v>
      </c>
      <c r="ER57" s="19">
        <v>0</v>
      </c>
      <c r="ES57" s="19">
        <v>0</v>
      </c>
      <c r="ET57" s="19">
        <v>0</v>
      </c>
      <c r="EU57" s="19">
        <v>0</v>
      </c>
      <c r="EV57" s="19">
        <v>0</v>
      </c>
      <c r="EW57" s="19">
        <v>0</v>
      </c>
      <c r="EX57" s="19">
        <v>0</v>
      </c>
      <c r="EY57" s="19">
        <v>0</v>
      </c>
      <c r="EZ57" s="19">
        <v>0</v>
      </c>
      <c r="FA57" s="19">
        <v>0</v>
      </c>
      <c r="FB57" s="19">
        <v>0</v>
      </c>
      <c r="FC57" s="19">
        <v>0</v>
      </c>
      <c r="FD57" s="19">
        <v>0</v>
      </c>
      <c r="FE57" s="19">
        <v>0</v>
      </c>
      <c r="FF57" s="19">
        <v>0</v>
      </c>
      <c r="FG57" s="19">
        <v>0</v>
      </c>
      <c r="FH57" s="19">
        <v>0</v>
      </c>
      <c r="FI57" s="19">
        <v>0</v>
      </c>
      <c r="FJ57" s="19">
        <v>0</v>
      </c>
      <c r="FK57" s="19">
        <v>0</v>
      </c>
      <c r="FL57" s="19">
        <v>0</v>
      </c>
      <c r="FM57" s="19">
        <v>0</v>
      </c>
      <c r="FN57" s="19">
        <v>0</v>
      </c>
      <c r="FO57" s="19">
        <v>0</v>
      </c>
      <c r="FP57" s="19">
        <v>0</v>
      </c>
      <c r="FQ57" s="19">
        <v>0</v>
      </c>
      <c r="FR57" s="19">
        <v>0</v>
      </c>
      <c r="FS57" s="19">
        <v>0</v>
      </c>
      <c r="FT57" s="19">
        <v>0</v>
      </c>
      <c r="FU57" s="19">
        <v>0</v>
      </c>
      <c r="FV57" s="19">
        <v>0</v>
      </c>
      <c r="FW57" s="19">
        <v>0</v>
      </c>
      <c r="FX57" s="19">
        <v>0</v>
      </c>
      <c r="FY57" s="19">
        <v>0</v>
      </c>
      <c r="FZ57" s="19">
        <v>0</v>
      </c>
      <c r="GA57" s="19">
        <v>0</v>
      </c>
      <c r="GB57" s="19">
        <v>0</v>
      </c>
      <c r="GC57" s="19">
        <v>0</v>
      </c>
      <c r="GD57" s="19">
        <v>0</v>
      </c>
      <c r="GE57" s="19">
        <v>0</v>
      </c>
      <c r="GF57" s="19">
        <v>0</v>
      </c>
      <c r="GG57" s="19">
        <v>0</v>
      </c>
      <c r="GH57" s="19">
        <v>0</v>
      </c>
      <c r="GI57" s="19">
        <v>0</v>
      </c>
      <c r="GJ57" s="19">
        <v>0</v>
      </c>
      <c r="GK57" s="19">
        <v>0</v>
      </c>
      <c r="GL57" s="19">
        <v>0</v>
      </c>
      <c r="GM57" s="19">
        <v>0</v>
      </c>
      <c r="GN57" s="19">
        <v>0</v>
      </c>
      <c r="GO57" s="19">
        <v>0</v>
      </c>
      <c r="GP57" s="19">
        <v>0</v>
      </c>
      <c r="GQ57" s="19">
        <v>0</v>
      </c>
      <c r="GR57" s="19">
        <v>0</v>
      </c>
      <c r="GS57" s="19">
        <v>0</v>
      </c>
      <c r="GT57" s="19">
        <v>0</v>
      </c>
      <c r="GU57" s="19">
        <v>0</v>
      </c>
      <c r="GV57" s="19">
        <v>0</v>
      </c>
      <c r="GW57" s="19">
        <v>0</v>
      </c>
      <c r="GX57" s="19">
        <v>0</v>
      </c>
      <c r="GY57" s="19">
        <v>0</v>
      </c>
      <c r="GZ57" s="19">
        <v>0</v>
      </c>
      <c r="HA57" s="19">
        <v>0</v>
      </c>
      <c r="HB57" s="19">
        <v>0</v>
      </c>
      <c r="HC57" s="19">
        <v>0</v>
      </c>
      <c r="HD57" s="19">
        <v>0</v>
      </c>
      <c r="HE57" s="19">
        <v>0</v>
      </c>
      <c r="HF57" s="19">
        <v>0</v>
      </c>
      <c r="HG57" s="19">
        <v>0</v>
      </c>
      <c r="HH57" s="19">
        <v>0</v>
      </c>
      <c r="HI57" s="19">
        <v>0</v>
      </c>
      <c r="HJ57" s="19">
        <v>0</v>
      </c>
      <c r="HK57" s="19">
        <v>0</v>
      </c>
      <c r="HL57" s="19">
        <v>0</v>
      </c>
      <c r="HM57" s="19">
        <v>0</v>
      </c>
      <c r="HN57" s="19">
        <v>0</v>
      </c>
      <c r="HO57" s="19">
        <v>0</v>
      </c>
      <c r="HP57" s="19">
        <v>0</v>
      </c>
      <c r="HQ57" s="19">
        <v>0</v>
      </c>
      <c r="HR57" s="19">
        <v>0</v>
      </c>
      <c r="HS57" s="19">
        <v>0</v>
      </c>
      <c r="HT57" s="19">
        <v>0</v>
      </c>
      <c r="HU57" s="19">
        <v>0</v>
      </c>
      <c r="HV57" s="34">
        <v>0</v>
      </c>
      <c r="HW57" s="34">
        <v>5984000</v>
      </c>
      <c r="HX57" s="34">
        <v>95897</v>
      </c>
      <c r="HY57" s="34">
        <v>1726154</v>
      </c>
      <c r="HZ57" s="34">
        <v>897600</v>
      </c>
      <c r="IA57" s="34">
        <v>2000000</v>
      </c>
      <c r="IB57" s="34">
        <v>1261154</v>
      </c>
      <c r="IC57" s="34">
        <v>0</v>
      </c>
      <c r="ID57" s="34">
        <v>0</v>
      </c>
      <c r="IE57" s="34">
        <v>200000</v>
      </c>
      <c r="IF57" s="34">
        <v>473733</v>
      </c>
      <c r="IG57" s="34">
        <v>54853</v>
      </c>
      <c r="IH57" s="34">
        <v>1406240</v>
      </c>
      <c r="II57" s="34">
        <v>700000</v>
      </c>
      <c r="IJ57" s="34">
        <v>14799631</v>
      </c>
      <c r="IK57" s="34">
        <f t="shared" si="4"/>
        <v>-1</v>
      </c>
      <c r="IL57" s="34">
        <f t="shared" si="5"/>
        <v>-216796913.98266655</v>
      </c>
      <c r="IM57" s="35">
        <f t="shared" si="6"/>
        <v>-1</v>
      </c>
      <c r="IN57" s="35">
        <f t="shared" si="7"/>
        <v>-0.93609735844242559</v>
      </c>
      <c r="IO57" s="34"/>
    </row>
    <row r="58" spans="1:249" x14ac:dyDescent="0.35"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1:249" x14ac:dyDescent="0.35"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1:249" x14ac:dyDescent="0.35"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IJ60" s="48"/>
    </row>
    <row r="61" spans="1:249" x14ac:dyDescent="0.35"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IJ61" s="2"/>
    </row>
    <row r="62" spans="1:249" x14ac:dyDescent="0.35"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</row>
    <row r="63" spans="1:249" x14ac:dyDescent="0.35"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</row>
    <row r="64" spans="1:249" x14ac:dyDescent="0.35"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</row>
    <row r="65" spans="5:49" x14ac:dyDescent="0.35"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</row>
    <row r="66" spans="5:49" x14ac:dyDescent="0.35"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</row>
    <row r="68" spans="5:49" x14ac:dyDescent="0.3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</row>
    <row r="72" spans="5:49" x14ac:dyDescent="0.35">
      <c r="AI72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4EAF-3EFD-446B-90B5-5863AD1034A4}">
  <sheetPr filterMode="1"/>
  <dimension ref="A1:Y15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61" sqref="C61"/>
    </sheetView>
  </sheetViews>
  <sheetFormatPr defaultRowHeight="14" x14ac:dyDescent="0.3"/>
  <cols>
    <col min="1" max="1" width="6" style="43" customWidth="1"/>
    <col min="2" max="2" width="20.26953125" style="43" customWidth="1"/>
    <col min="3" max="3" width="14.81640625" style="43" bestFit="1" customWidth="1"/>
    <col min="4" max="4" width="13.81640625" style="43" bestFit="1" customWidth="1"/>
    <col min="5" max="6" width="14.81640625" style="43" bestFit="1" customWidth="1"/>
    <col min="7" max="8" width="13.81640625" style="43" bestFit="1" customWidth="1"/>
    <col min="9" max="9" width="14.81640625" style="43" bestFit="1" customWidth="1"/>
    <col min="10" max="12" width="13.81640625" style="43" bestFit="1" customWidth="1"/>
    <col min="13" max="13" width="14.81640625" style="43" bestFit="1" customWidth="1"/>
    <col min="14" max="14" width="13.81640625" style="43" bestFit="1" customWidth="1"/>
    <col min="15" max="15" width="14.81640625" style="43" bestFit="1" customWidth="1"/>
    <col min="16" max="18" width="13.81640625" style="43" bestFit="1" customWidth="1"/>
    <col min="19" max="19" width="14.81640625" style="43" bestFit="1" customWidth="1"/>
    <col min="20" max="22" width="13.81640625" style="43" bestFit="1" customWidth="1"/>
    <col min="23" max="23" width="14.81640625" style="43" bestFit="1" customWidth="1"/>
    <col min="24" max="24" width="11.26953125" style="43" bestFit="1" customWidth="1"/>
    <col min="25" max="25" width="15.81640625" style="43" bestFit="1" customWidth="1"/>
    <col min="26" max="16384" width="8.7265625" style="43"/>
  </cols>
  <sheetData>
    <row r="1" spans="1:25" x14ac:dyDescent="0.3">
      <c r="C1" s="45">
        <f>SUBTOTAL(9,C4:C200)</f>
        <v>1431620460</v>
      </c>
      <c r="D1" s="45">
        <f t="shared" ref="D1:X1" si="0">SUBTOTAL(9,D4:D200)</f>
        <v>13551636</v>
      </c>
      <c r="E1" s="45">
        <f t="shared" si="0"/>
        <v>2773214228</v>
      </c>
      <c r="F1" s="45">
        <f t="shared" si="0"/>
        <v>263326956</v>
      </c>
      <c r="G1" s="45">
        <f t="shared" si="0"/>
        <v>56099208</v>
      </c>
      <c r="H1" s="45">
        <f t="shared" si="0"/>
        <v>10724364</v>
      </c>
      <c r="I1" s="45">
        <f t="shared" si="0"/>
        <v>344243580</v>
      </c>
      <c r="J1" s="45">
        <f>SUBTOTAL(9,J4:J200)</f>
        <v>44750844</v>
      </c>
      <c r="K1" s="45">
        <f>SUBTOTAL(9,K4:K200)</f>
        <v>17726550</v>
      </c>
      <c r="L1" s="45">
        <f t="shared" si="0"/>
        <v>63717312</v>
      </c>
      <c r="M1" s="45">
        <f t="shared" si="0"/>
        <v>1112666664</v>
      </c>
      <c r="N1" s="45">
        <f t="shared" si="0"/>
        <v>98654010</v>
      </c>
      <c r="O1" s="45">
        <f t="shared" si="0"/>
        <v>894730860</v>
      </c>
      <c r="P1" s="45">
        <f t="shared" si="0"/>
        <v>122850000</v>
      </c>
      <c r="Q1" s="45">
        <f t="shared" si="0"/>
        <v>310838408</v>
      </c>
      <c r="R1" s="45">
        <f t="shared" si="0"/>
        <v>32470968</v>
      </c>
      <c r="S1" s="45">
        <f t="shared" si="0"/>
        <v>938789300</v>
      </c>
      <c r="T1" s="45">
        <f t="shared" si="0"/>
        <v>138672000</v>
      </c>
      <c r="U1" s="45">
        <f t="shared" si="0"/>
        <v>549898920</v>
      </c>
      <c r="V1" s="45">
        <f t="shared" si="0"/>
        <v>726313410</v>
      </c>
      <c r="W1" s="45">
        <f t="shared" si="0"/>
        <v>3121871844</v>
      </c>
      <c r="X1" s="45">
        <f t="shared" si="0"/>
        <v>1261154</v>
      </c>
      <c r="Y1" s="44">
        <f>SUM(C1:X1)</f>
        <v>13067992676</v>
      </c>
    </row>
    <row r="3" spans="1:25" s="46" customFormat="1" ht="43.5" customHeight="1" x14ac:dyDescent="0.35">
      <c r="A3" s="46" t="s">
        <v>153</v>
      </c>
      <c r="B3" s="47" t="s">
        <v>15</v>
      </c>
      <c r="C3" s="46" t="s">
        <v>68</v>
      </c>
      <c r="D3" s="46" t="s">
        <v>73</v>
      </c>
      <c r="E3" s="46" t="s">
        <v>60</v>
      </c>
      <c r="F3" s="46" t="s">
        <v>57</v>
      </c>
      <c r="G3" s="46" t="s">
        <v>77</v>
      </c>
      <c r="H3" s="46" t="s">
        <v>78</v>
      </c>
      <c r="I3" s="46" t="s">
        <v>71</v>
      </c>
      <c r="J3" s="46" t="s">
        <v>88</v>
      </c>
      <c r="K3" s="46" t="s">
        <v>100</v>
      </c>
      <c r="L3" s="46" t="s">
        <v>63</v>
      </c>
      <c r="M3" s="46" t="s">
        <v>64</v>
      </c>
      <c r="N3" s="46" t="s">
        <v>89</v>
      </c>
      <c r="O3" s="46" t="s">
        <v>90</v>
      </c>
      <c r="P3" s="46" t="s">
        <v>104</v>
      </c>
      <c r="Q3" s="46" t="s">
        <v>105</v>
      </c>
      <c r="R3" s="46" t="s">
        <v>108</v>
      </c>
      <c r="S3" s="46" t="s">
        <v>109</v>
      </c>
      <c r="T3" s="46" t="s">
        <v>106</v>
      </c>
      <c r="U3" s="46" t="s">
        <v>107</v>
      </c>
      <c r="V3" s="46" t="s">
        <v>110</v>
      </c>
      <c r="W3" s="46" t="s">
        <v>111</v>
      </c>
      <c r="X3" s="46" t="s">
        <v>112</v>
      </c>
    </row>
    <row r="4" spans="1:25" hidden="1" x14ac:dyDescent="0.3">
      <c r="A4" s="43" t="s">
        <v>141</v>
      </c>
      <c r="B4" s="43" t="s">
        <v>132</v>
      </c>
      <c r="C4" s="45">
        <v>1457217000</v>
      </c>
      <c r="D4" s="45">
        <v>77061019</v>
      </c>
      <c r="E4" s="45">
        <v>446821462</v>
      </c>
      <c r="F4" s="45">
        <v>483227308</v>
      </c>
      <c r="G4" s="45">
        <v>107208999</v>
      </c>
      <c r="H4" s="45">
        <v>72238096</v>
      </c>
      <c r="I4" s="45">
        <v>510499140</v>
      </c>
      <c r="J4" s="45">
        <v>187863942</v>
      </c>
      <c r="K4" s="45">
        <v>111004962</v>
      </c>
      <c r="L4" s="45">
        <v>290155404</v>
      </c>
      <c r="M4" s="45">
        <v>1188494995</v>
      </c>
      <c r="N4" s="45">
        <v>193066056</v>
      </c>
      <c r="O4" s="45">
        <v>509958163</v>
      </c>
      <c r="P4" s="45">
        <v>157237998</v>
      </c>
      <c r="Q4" s="45">
        <v>325947569</v>
      </c>
      <c r="R4" s="45">
        <v>96704999</v>
      </c>
      <c r="S4" s="45">
        <v>357531779</v>
      </c>
      <c r="T4" s="45">
        <v>33514002</v>
      </c>
      <c r="U4" s="45">
        <v>138754821</v>
      </c>
      <c r="V4" s="45">
        <v>212263896</v>
      </c>
      <c r="W4" s="45">
        <v>1123429200</v>
      </c>
      <c r="X4" s="45">
        <v>5984000</v>
      </c>
    </row>
    <row r="5" spans="1:25" hidden="1" x14ac:dyDescent="0.3">
      <c r="A5" s="43" t="s">
        <v>141</v>
      </c>
      <c r="B5" s="43" t="s">
        <v>133</v>
      </c>
      <c r="C5" s="45">
        <v>0</v>
      </c>
      <c r="D5" s="45">
        <v>0</v>
      </c>
      <c r="E5" s="45">
        <v>769792</v>
      </c>
      <c r="F5" s="45">
        <v>2083680</v>
      </c>
      <c r="G5" s="45">
        <v>0</v>
      </c>
      <c r="H5" s="45">
        <v>0</v>
      </c>
      <c r="I5" s="45">
        <v>1230254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635322</v>
      </c>
      <c r="Q5" s="45">
        <v>1777605</v>
      </c>
      <c r="R5" s="45">
        <v>0</v>
      </c>
      <c r="S5" s="45">
        <v>4171639</v>
      </c>
      <c r="T5" s="45">
        <v>537084</v>
      </c>
      <c r="U5" s="45">
        <v>2223642</v>
      </c>
      <c r="V5" s="45">
        <v>3401646</v>
      </c>
      <c r="W5" s="45">
        <v>18003570</v>
      </c>
      <c r="X5" s="45">
        <v>95897</v>
      </c>
    </row>
    <row r="6" spans="1:25" hidden="1" x14ac:dyDescent="0.3">
      <c r="A6" s="43" t="s">
        <v>141</v>
      </c>
      <c r="B6" s="43" t="s">
        <v>134</v>
      </c>
      <c r="C6" s="45">
        <v>0</v>
      </c>
      <c r="D6" s="45">
        <v>0</v>
      </c>
      <c r="E6" s="45">
        <v>0</v>
      </c>
      <c r="F6" s="45">
        <v>95601512</v>
      </c>
      <c r="G6" s="45">
        <v>0</v>
      </c>
      <c r="H6" s="45">
        <v>0</v>
      </c>
      <c r="I6" s="45">
        <v>44012304</v>
      </c>
      <c r="J6" s="45">
        <v>0</v>
      </c>
      <c r="K6" s="45">
        <v>0</v>
      </c>
      <c r="L6" s="45">
        <v>0</v>
      </c>
      <c r="M6" s="45">
        <v>401916155</v>
      </c>
      <c r="N6" s="45">
        <v>0</v>
      </c>
      <c r="O6" s="45">
        <v>183899224</v>
      </c>
      <c r="P6" s="45">
        <v>27165866</v>
      </c>
      <c r="Q6" s="45">
        <v>40339664</v>
      </c>
      <c r="R6" s="45">
        <v>0</v>
      </c>
      <c r="S6" s="45">
        <v>131152430</v>
      </c>
      <c r="T6" s="45">
        <v>25780002</v>
      </c>
      <c r="U6" s="45">
        <v>106734480</v>
      </c>
      <c r="V6" s="45">
        <v>61229970</v>
      </c>
      <c r="W6" s="45">
        <v>324066069</v>
      </c>
      <c r="X6" s="45">
        <v>1726154</v>
      </c>
    </row>
    <row r="7" spans="1:25" hidden="1" x14ac:dyDescent="0.3">
      <c r="A7" s="43" t="s">
        <v>141</v>
      </c>
      <c r="B7" s="43" t="s">
        <v>135</v>
      </c>
      <c r="C7" s="45">
        <v>0</v>
      </c>
      <c r="D7" s="45">
        <v>0</v>
      </c>
      <c r="E7" s="45">
        <v>0</v>
      </c>
      <c r="F7" s="45">
        <v>7875975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56617352</v>
      </c>
      <c r="N7" s="45">
        <v>0</v>
      </c>
      <c r="O7" s="45">
        <v>28609940</v>
      </c>
      <c r="P7" s="45">
        <v>7941675</v>
      </c>
      <c r="Q7" s="45">
        <v>18848121</v>
      </c>
      <c r="R7" s="45">
        <v>0</v>
      </c>
      <c r="S7" s="45">
        <v>6459023</v>
      </c>
      <c r="T7" s="45">
        <v>5027100</v>
      </c>
      <c r="U7" s="45">
        <v>16248153</v>
      </c>
      <c r="V7" s="45">
        <v>29228042</v>
      </c>
      <c r="W7" s="45">
        <v>151006878</v>
      </c>
      <c r="X7" s="45">
        <v>897600</v>
      </c>
    </row>
    <row r="8" spans="1:25" hidden="1" x14ac:dyDescent="0.3">
      <c r="A8" s="43" t="s">
        <v>141</v>
      </c>
      <c r="B8" s="43" t="s">
        <v>136</v>
      </c>
      <c r="C8" s="45">
        <v>0</v>
      </c>
      <c r="D8" s="45">
        <v>0</v>
      </c>
      <c r="E8" s="45">
        <v>5200000</v>
      </c>
      <c r="F8" s="45">
        <v>4499996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22999998</v>
      </c>
      <c r="Q8" s="45">
        <v>61442862</v>
      </c>
      <c r="R8" s="45">
        <v>0</v>
      </c>
      <c r="S8" s="45">
        <v>74482355</v>
      </c>
      <c r="T8" s="45">
        <v>5800002</v>
      </c>
      <c r="U8" s="45">
        <v>39218178</v>
      </c>
      <c r="V8" s="45">
        <v>51145948</v>
      </c>
      <c r="W8" s="45">
        <v>342682689</v>
      </c>
      <c r="X8" s="45">
        <v>2000000</v>
      </c>
    </row>
    <row r="9" spans="1:25" x14ac:dyDescent="0.3">
      <c r="A9" s="43" t="s">
        <v>141</v>
      </c>
      <c r="B9" s="43" t="s">
        <v>137</v>
      </c>
      <c r="C9" s="45">
        <v>118926705</v>
      </c>
      <c r="D9" s="45">
        <v>1129303</v>
      </c>
      <c r="E9" s="45">
        <v>217661394</v>
      </c>
      <c r="F9" s="45">
        <v>21943913</v>
      </c>
      <c r="G9" s="45">
        <v>4674934</v>
      </c>
      <c r="H9" s="45">
        <v>893697</v>
      </c>
      <c r="I9" s="45">
        <v>28686965</v>
      </c>
      <c r="J9" s="45">
        <v>3729237</v>
      </c>
      <c r="K9" s="45">
        <v>1851131</v>
      </c>
      <c r="L9" s="45">
        <v>5309776</v>
      </c>
      <c r="M9" s="45">
        <v>92722222</v>
      </c>
      <c r="N9" s="45">
        <v>8122934</v>
      </c>
      <c r="O9" s="45">
        <v>74560905</v>
      </c>
      <c r="P9" s="45">
        <v>10237500</v>
      </c>
      <c r="Q9" s="45">
        <v>24881489</v>
      </c>
      <c r="R9" s="45">
        <v>2705914</v>
      </c>
      <c r="S9" s="45">
        <v>72171225</v>
      </c>
      <c r="T9" s="45">
        <v>11556000</v>
      </c>
      <c r="U9" s="45">
        <v>45824910</v>
      </c>
      <c r="V9" s="45">
        <v>52873390</v>
      </c>
      <c r="W9" s="45">
        <v>274976442</v>
      </c>
      <c r="X9" s="45">
        <v>1261154</v>
      </c>
    </row>
    <row r="10" spans="1:25" hidden="1" x14ac:dyDescent="0.3">
      <c r="A10" s="43" t="s">
        <v>141</v>
      </c>
      <c r="B10" s="43" t="s">
        <v>39</v>
      </c>
      <c r="C10" s="45">
        <v>0</v>
      </c>
      <c r="D10" s="45">
        <v>0</v>
      </c>
      <c r="E10" s="45">
        <v>65000000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</row>
    <row r="11" spans="1:25" hidden="1" x14ac:dyDescent="0.3">
      <c r="A11" s="43" t="s">
        <v>141</v>
      </c>
      <c r="B11" s="43" t="s">
        <v>40</v>
      </c>
      <c r="C11" s="45">
        <v>0</v>
      </c>
      <c r="D11" s="45">
        <v>0</v>
      </c>
      <c r="E11" s="45">
        <v>104000000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81005000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</row>
    <row r="12" spans="1:25" hidden="1" x14ac:dyDescent="0.3">
      <c r="A12" s="43" t="s">
        <v>141</v>
      </c>
      <c r="B12" s="43" t="s">
        <v>41</v>
      </c>
      <c r="C12" s="45">
        <v>2400000</v>
      </c>
      <c r="D12" s="45">
        <v>600000</v>
      </c>
      <c r="E12" s="45">
        <v>8000000</v>
      </c>
      <c r="F12" s="45">
        <v>7400000</v>
      </c>
      <c r="G12" s="45">
        <v>1000000</v>
      </c>
      <c r="H12" s="45">
        <v>600000</v>
      </c>
      <c r="I12" s="45">
        <v>5800000</v>
      </c>
      <c r="J12" s="45">
        <v>1800000</v>
      </c>
      <c r="K12" s="45">
        <v>800000</v>
      </c>
      <c r="L12" s="45">
        <v>1800000</v>
      </c>
      <c r="M12" s="45">
        <v>17200000</v>
      </c>
      <c r="N12" s="45">
        <v>1600000</v>
      </c>
      <c r="O12" s="45">
        <v>9800000</v>
      </c>
      <c r="P12" s="45">
        <v>2400000</v>
      </c>
      <c r="Q12" s="45">
        <v>6200000</v>
      </c>
      <c r="R12" s="45">
        <v>800000</v>
      </c>
      <c r="S12" s="45">
        <v>9800000</v>
      </c>
      <c r="T12" s="45">
        <v>1200000</v>
      </c>
      <c r="U12" s="45">
        <v>4800000</v>
      </c>
      <c r="V12" s="45">
        <v>7600000</v>
      </c>
      <c r="W12" s="45">
        <v>40200000</v>
      </c>
      <c r="X12" s="45">
        <v>200000</v>
      </c>
    </row>
    <row r="13" spans="1:25" hidden="1" x14ac:dyDescent="0.3">
      <c r="A13" s="43" t="s">
        <v>141</v>
      </c>
      <c r="B13" s="43" t="s">
        <v>138</v>
      </c>
      <c r="C13" s="45">
        <v>115363011</v>
      </c>
      <c r="D13" s="45">
        <v>6749671</v>
      </c>
      <c r="E13" s="45">
        <v>36219984</v>
      </c>
      <c r="F13" s="45">
        <v>40617851</v>
      </c>
      <c r="G13" s="45">
        <v>8487380</v>
      </c>
      <c r="H13" s="45">
        <v>6327238</v>
      </c>
      <c r="I13" s="45">
        <v>43809648</v>
      </c>
      <c r="J13" s="45">
        <v>15934271</v>
      </c>
      <c r="K13" s="45">
        <v>9722776</v>
      </c>
      <c r="L13" s="45">
        <v>25414324</v>
      </c>
      <c r="M13" s="45">
        <v>94089183</v>
      </c>
      <c r="N13" s="45">
        <v>16910396</v>
      </c>
      <c r="O13" s="45">
        <v>40456700</v>
      </c>
      <c r="P13" s="45">
        <v>12448012</v>
      </c>
      <c r="Q13" s="45">
        <v>25804181</v>
      </c>
      <c r="R13" s="45">
        <v>7655813</v>
      </c>
      <c r="S13" s="45">
        <v>28304616</v>
      </c>
      <c r="T13" s="45">
        <v>2653194</v>
      </c>
      <c r="U13" s="45">
        <v>10984770</v>
      </c>
      <c r="V13" s="45">
        <v>16804208</v>
      </c>
      <c r="W13" s="45">
        <v>88938078</v>
      </c>
      <c r="X13" s="45">
        <v>473733</v>
      </c>
    </row>
    <row r="14" spans="1:25" hidden="1" x14ac:dyDescent="0.3">
      <c r="A14" s="43" t="s">
        <v>141</v>
      </c>
      <c r="B14" s="43" t="s">
        <v>28</v>
      </c>
      <c r="C14" s="45">
        <v>156650829</v>
      </c>
      <c r="D14" s="45">
        <v>9165343</v>
      </c>
      <c r="E14" s="45">
        <v>46872878</v>
      </c>
      <c r="F14" s="45">
        <v>49373748</v>
      </c>
      <c r="G14" s="45">
        <v>11524969</v>
      </c>
      <c r="H14" s="45">
        <v>8591724</v>
      </c>
      <c r="I14" s="45">
        <v>59488894</v>
      </c>
      <c r="J14" s="45">
        <v>21637064</v>
      </c>
      <c r="K14" s="45">
        <v>13202506</v>
      </c>
      <c r="L14" s="45">
        <v>34509976</v>
      </c>
      <c r="M14" s="45">
        <v>127763207</v>
      </c>
      <c r="N14" s="45">
        <v>22962539</v>
      </c>
      <c r="O14" s="45">
        <v>54935948</v>
      </c>
      <c r="P14" s="45">
        <v>16903092</v>
      </c>
      <c r="Q14" s="45">
        <v>35039364</v>
      </c>
      <c r="R14" s="45">
        <v>10395787</v>
      </c>
      <c r="S14" s="45">
        <v>27431389</v>
      </c>
      <c r="T14" s="45">
        <v>3602754</v>
      </c>
      <c r="U14" s="45">
        <v>14916153</v>
      </c>
      <c r="V14" s="45">
        <v>1945752</v>
      </c>
      <c r="W14" s="45">
        <v>10864854</v>
      </c>
      <c r="X14" s="45">
        <v>54853</v>
      </c>
    </row>
    <row r="15" spans="1:25" hidden="1" x14ac:dyDescent="0.3">
      <c r="A15" s="43" t="s">
        <v>141</v>
      </c>
      <c r="B15" s="43" t="s">
        <v>139</v>
      </c>
      <c r="C15" s="45">
        <v>137801670</v>
      </c>
      <c r="D15" s="45">
        <v>20035865</v>
      </c>
      <c r="E15" s="45">
        <v>106796145</v>
      </c>
      <c r="F15" s="45">
        <v>117812367</v>
      </c>
      <c r="G15" s="45">
        <v>25194114</v>
      </c>
      <c r="H15" s="45">
        <v>18781906</v>
      </c>
      <c r="I15" s="45">
        <v>121995874</v>
      </c>
      <c r="J15" s="45">
        <v>45454625</v>
      </c>
      <c r="K15" s="45">
        <v>28861290</v>
      </c>
      <c r="L15" s="45">
        <v>68045783</v>
      </c>
      <c r="M15" s="45">
        <v>279296342</v>
      </c>
      <c r="N15" s="45">
        <v>48086675</v>
      </c>
      <c r="O15" s="45">
        <v>120092526</v>
      </c>
      <c r="P15" s="45">
        <v>36950928</v>
      </c>
      <c r="Q15" s="45">
        <v>76597672</v>
      </c>
      <c r="R15" s="45">
        <v>22725674</v>
      </c>
      <c r="S15" s="45">
        <v>84019961</v>
      </c>
      <c r="T15" s="45">
        <v>7875792</v>
      </c>
      <c r="U15" s="45">
        <v>32607387</v>
      </c>
      <c r="V15" s="45">
        <v>49882030</v>
      </c>
      <c r="W15" s="45">
        <v>264005862</v>
      </c>
      <c r="X15" s="45">
        <v>1406240</v>
      </c>
    </row>
    <row r="16" spans="1:25" hidden="1" x14ac:dyDescent="0.3">
      <c r="A16" s="43" t="s">
        <v>141</v>
      </c>
      <c r="B16" s="43" t="s">
        <v>140</v>
      </c>
      <c r="C16" s="45">
        <v>8400000</v>
      </c>
      <c r="D16" s="45">
        <v>1890000</v>
      </c>
      <c r="E16" s="45">
        <v>30320000</v>
      </c>
      <c r="F16" s="45">
        <v>32079996.153846152</v>
      </c>
      <c r="G16" s="45">
        <v>3825000</v>
      </c>
      <c r="H16" s="45">
        <v>1890000</v>
      </c>
      <c r="I16" s="45">
        <v>22377500</v>
      </c>
      <c r="J16" s="45">
        <v>7337500.865384615</v>
      </c>
      <c r="K16" s="45">
        <v>2520000</v>
      </c>
      <c r="L16" s="45">
        <v>5670000</v>
      </c>
      <c r="M16" s="45">
        <v>80674986.538461536</v>
      </c>
      <c r="N16" s="45">
        <v>6502500.865384615</v>
      </c>
      <c r="O16" s="45">
        <v>46629992.307692304</v>
      </c>
      <c r="P16" s="45">
        <v>11325000</v>
      </c>
      <c r="Q16" s="45">
        <v>29500000</v>
      </c>
      <c r="R16" s="45">
        <v>2800000</v>
      </c>
      <c r="S16" s="45">
        <v>47280886.538461536</v>
      </c>
      <c r="T16" s="45">
        <v>6150000</v>
      </c>
      <c r="U16" s="45">
        <v>23669316.346153848</v>
      </c>
      <c r="V16" s="45">
        <v>38616221.153846152</v>
      </c>
      <c r="W16" s="45">
        <v>179604709.61538461</v>
      </c>
      <c r="X16" s="45">
        <v>700000</v>
      </c>
    </row>
    <row r="17" spans="1:24" hidden="1" x14ac:dyDescent="0.3">
      <c r="A17" s="43" t="s">
        <v>142</v>
      </c>
      <c r="B17" s="43" t="s">
        <v>132</v>
      </c>
      <c r="C17" s="45">
        <v>1457217000</v>
      </c>
      <c r="D17" s="45">
        <v>81979807</v>
      </c>
      <c r="E17" s="45">
        <v>466557024</v>
      </c>
      <c r="F17" s="45">
        <v>508928713</v>
      </c>
      <c r="G17" s="45">
        <v>111332423</v>
      </c>
      <c r="H17" s="45">
        <v>76849039</v>
      </c>
      <c r="I17" s="45">
        <v>538431277</v>
      </c>
      <c r="J17" s="45">
        <v>198287500</v>
      </c>
      <c r="K17" s="45">
        <v>118090385</v>
      </c>
      <c r="L17" s="45">
        <v>308675962</v>
      </c>
      <c r="M17" s="45">
        <v>1234206351</v>
      </c>
      <c r="N17" s="45">
        <v>205389424</v>
      </c>
      <c r="O17" s="45">
        <v>529828005</v>
      </c>
      <c r="P17" s="45">
        <v>163285612</v>
      </c>
      <c r="Q17" s="45">
        <v>338484012</v>
      </c>
      <c r="R17" s="45">
        <v>100424421</v>
      </c>
      <c r="S17" s="45">
        <v>371282995</v>
      </c>
      <c r="T17" s="45">
        <v>34803000</v>
      </c>
      <c r="U17" s="45">
        <v>144091548</v>
      </c>
      <c r="V17" s="45">
        <v>220427892</v>
      </c>
      <c r="W17" s="45">
        <v>1108596279</v>
      </c>
      <c r="X17" s="45">
        <v>0</v>
      </c>
    </row>
    <row r="18" spans="1:24" hidden="1" x14ac:dyDescent="0.3">
      <c r="A18" s="43" t="s">
        <v>142</v>
      </c>
      <c r="B18" s="43" t="s">
        <v>133</v>
      </c>
      <c r="C18" s="45">
        <v>0</v>
      </c>
      <c r="D18" s="45">
        <v>0</v>
      </c>
      <c r="E18" s="45">
        <v>769792</v>
      </c>
      <c r="F18" s="45">
        <v>2083680</v>
      </c>
      <c r="G18" s="45">
        <v>0</v>
      </c>
      <c r="H18" s="45">
        <v>0</v>
      </c>
      <c r="I18" s="45">
        <v>1230254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635322</v>
      </c>
      <c r="Q18" s="45">
        <v>1777605</v>
      </c>
      <c r="R18" s="45">
        <v>0</v>
      </c>
      <c r="S18" s="45">
        <v>4171639</v>
      </c>
      <c r="T18" s="45">
        <v>537084</v>
      </c>
      <c r="U18" s="45">
        <v>2223642</v>
      </c>
      <c r="V18" s="45">
        <v>3401646</v>
      </c>
      <c r="W18" s="45">
        <v>17107870</v>
      </c>
      <c r="X18" s="45">
        <v>0</v>
      </c>
    </row>
    <row r="19" spans="1:24" hidden="1" x14ac:dyDescent="0.3">
      <c r="A19" s="43" t="s">
        <v>142</v>
      </c>
      <c r="B19" s="43" t="s">
        <v>134</v>
      </c>
      <c r="C19" s="45">
        <v>0</v>
      </c>
      <c r="D19" s="45">
        <v>0</v>
      </c>
      <c r="E19" s="45">
        <v>0</v>
      </c>
      <c r="F19" s="45">
        <v>141601136</v>
      </c>
      <c r="G19" s="45">
        <v>0</v>
      </c>
      <c r="H19" s="45">
        <v>0</v>
      </c>
      <c r="I19" s="45">
        <v>38730832</v>
      </c>
      <c r="J19" s="45">
        <v>0</v>
      </c>
      <c r="K19" s="45">
        <v>0</v>
      </c>
      <c r="L19" s="45">
        <v>0</v>
      </c>
      <c r="M19" s="45">
        <v>387592339</v>
      </c>
      <c r="N19" s="45">
        <v>0</v>
      </c>
      <c r="O19" s="45">
        <v>161831330</v>
      </c>
      <c r="P19" s="45">
        <v>23905962</v>
      </c>
      <c r="Q19" s="45">
        <v>35498904</v>
      </c>
      <c r="R19" s="45">
        <v>0</v>
      </c>
      <c r="S19" s="45">
        <v>115414143</v>
      </c>
      <c r="T19" s="45">
        <v>22686402</v>
      </c>
      <c r="U19" s="45">
        <v>93926343</v>
      </c>
      <c r="V19" s="45">
        <v>53882366</v>
      </c>
      <c r="W19" s="45">
        <v>270990227</v>
      </c>
      <c r="X19" s="45">
        <v>0</v>
      </c>
    </row>
    <row r="20" spans="1:24" hidden="1" x14ac:dyDescent="0.3">
      <c r="A20" s="43" t="s">
        <v>142</v>
      </c>
      <c r="B20" s="43" t="s">
        <v>135</v>
      </c>
      <c r="C20" s="45">
        <v>0</v>
      </c>
      <c r="D20" s="45">
        <v>0</v>
      </c>
      <c r="E20" s="45">
        <v>0</v>
      </c>
      <c r="F20" s="45">
        <v>7875975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56617352</v>
      </c>
      <c r="N20" s="45">
        <v>0</v>
      </c>
      <c r="O20" s="45">
        <v>28609940</v>
      </c>
      <c r="P20" s="45">
        <v>7941675</v>
      </c>
      <c r="Q20" s="45">
        <v>18848121</v>
      </c>
      <c r="R20" s="45">
        <v>0</v>
      </c>
      <c r="S20" s="45">
        <v>6459023</v>
      </c>
      <c r="T20" s="45">
        <v>5027100</v>
      </c>
      <c r="U20" s="45">
        <v>16248153</v>
      </c>
      <c r="V20" s="45">
        <v>29228042</v>
      </c>
      <c r="W20" s="45">
        <v>143494098</v>
      </c>
      <c r="X20" s="45">
        <v>0</v>
      </c>
    </row>
    <row r="21" spans="1:24" hidden="1" x14ac:dyDescent="0.3">
      <c r="A21" s="43" t="s">
        <v>142</v>
      </c>
      <c r="B21" s="43" t="s">
        <v>136</v>
      </c>
      <c r="C21" s="45">
        <v>0</v>
      </c>
      <c r="D21" s="45">
        <v>0</v>
      </c>
      <c r="E21" s="45">
        <v>5200000</v>
      </c>
      <c r="F21" s="45">
        <v>4499996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22999998</v>
      </c>
      <c r="Q21" s="45">
        <v>61442862</v>
      </c>
      <c r="R21" s="45">
        <v>0</v>
      </c>
      <c r="S21" s="45">
        <v>74482355</v>
      </c>
      <c r="T21" s="45">
        <v>5800002</v>
      </c>
      <c r="U21" s="45">
        <v>39218178</v>
      </c>
      <c r="V21" s="45">
        <v>51145948</v>
      </c>
      <c r="W21" s="45">
        <v>325633799</v>
      </c>
      <c r="X21" s="45">
        <v>0</v>
      </c>
    </row>
    <row r="22" spans="1:24" x14ac:dyDescent="0.3">
      <c r="A22" s="43" t="s">
        <v>142</v>
      </c>
      <c r="B22" s="43" t="s">
        <v>137</v>
      </c>
      <c r="C22" s="45">
        <v>118926705</v>
      </c>
      <c r="D22" s="45">
        <v>1129303</v>
      </c>
      <c r="E22" s="45">
        <v>217661394</v>
      </c>
      <c r="F22" s="45">
        <v>21943913</v>
      </c>
      <c r="G22" s="45">
        <v>4674934</v>
      </c>
      <c r="H22" s="45">
        <v>893697</v>
      </c>
      <c r="I22" s="45">
        <v>28686965</v>
      </c>
      <c r="J22" s="45">
        <v>3729237</v>
      </c>
      <c r="K22" s="45">
        <v>1851131</v>
      </c>
      <c r="L22" s="45">
        <v>5309776</v>
      </c>
      <c r="M22" s="45">
        <v>92722222</v>
      </c>
      <c r="N22" s="45">
        <v>8122934</v>
      </c>
      <c r="O22" s="45">
        <v>74560905</v>
      </c>
      <c r="P22" s="45">
        <v>10237500</v>
      </c>
      <c r="Q22" s="45">
        <v>24881489</v>
      </c>
      <c r="R22" s="45">
        <v>2705914</v>
      </c>
      <c r="S22" s="45">
        <v>72171225</v>
      </c>
      <c r="T22" s="45">
        <v>11556000</v>
      </c>
      <c r="U22" s="45">
        <v>45824910</v>
      </c>
      <c r="V22" s="45">
        <v>52873390</v>
      </c>
      <c r="W22" s="45">
        <v>261296022</v>
      </c>
      <c r="X22" s="45">
        <v>0</v>
      </c>
    </row>
    <row r="23" spans="1:24" hidden="1" x14ac:dyDescent="0.3">
      <c r="A23" s="43" t="s">
        <v>142</v>
      </c>
      <c r="B23" s="43" t="s">
        <v>39</v>
      </c>
      <c r="C23" s="45">
        <v>0</v>
      </c>
      <c r="D23" s="45">
        <v>0</v>
      </c>
      <c r="E23" s="45">
        <v>65000000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</row>
    <row r="24" spans="1:24" hidden="1" x14ac:dyDescent="0.3">
      <c r="A24" s="43" t="s">
        <v>142</v>
      </c>
      <c r="B24" s="43" t="s">
        <v>40</v>
      </c>
      <c r="C24" s="45">
        <v>0</v>
      </c>
      <c r="D24" s="45">
        <v>0</v>
      </c>
      <c r="E24" s="45">
        <v>104000000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81005000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</row>
    <row r="25" spans="1:24" hidden="1" x14ac:dyDescent="0.3">
      <c r="A25" s="43" t="s">
        <v>142</v>
      </c>
      <c r="B25" s="43" t="s">
        <v>41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</row>
    <row r="26" spans="1:24" hidden="1" x14ac:dyDescent="0.3">
      <c r="A26" s="43" t="s">
        <v>142</v>
      </c>
      <c r="B26" s="43" t="s">
        <v>138</v>
      </c>
      <c r="C26" s="45">
        <v>115363011</v>
      </c>
      <c r="D26" s="45">
        <v>6749671</v>
      </c>
      <c r="E26" s="45">
        <v>36219984</v>
      </c>
      <c r="F26" s="45">
        <v>40617851</v>
      </c>
      <c r="G26" s="45">
        <v>8487380</v>
      </c>
      <c r="H26" s="45">
        <v>6327238</v>
      </c>
      <c r="I26" s="45">
        <v>43809648</v>
      </c>
      <c r="J26" s="45">
        <v>15934271</v>
      </c>
      <c r="K26" s="45">
        <v>9722776</v>
      </c>
      <c r="L26" s="45">
        <v>25414324</v>
      </c>
      <c r="M26" s="45">
        <v>94089183</v>
      </c>
      <c r="N26" s="45">
        <v>16910396</v>
      </c>
      <c r="O26" s="45">
        <v>40456700</v>
      </c>
      <c r="P26" s="45">
        <v>12448012</v>
      </c>
      <c r="Q26" s="45">
        <v>25804181</v>
      </c>
      <c r="R26" s="45">
        <v>7655813</v>
      </c>
      <c r="S26" s="45">
        <v>28304616</v>
      </c>
      <c r="T26" s="45">
        <v>2653194</v>
      </c>
      <c r="U26" s="45">
        <v>10984770</v>
      </c>
      <c r="V26" s="45">
        <v>16804208</v>
      </c>
      <c r="W26" s="45">
        <v>84513298</v>
      </c>
      <c r="X26" s="45">
        <v>0</v>
      </c>
    </row>
    <row r="27" spans="1:24" hidden="1" x14ac:dyDescent="0.3">
      <c r="A27" s="43" t="s">
        <v>142</v>
      </c>
      <c r="B27" s="43" t="s">
        <v>28</v>
      </c>
      <c r="C27" s="45">
        <v>156650829</v>
      </c>
      <c r="D27" s="45">
        <v>9165343</v>
      </c>
      <c r="E27" s="45">
        <v>46872878</v>
      </c>
      <c r="F27" s="45">
        <v>49373748</v>
      </c>
      <c r="G27" s="45">
        <v>11524969</v>
      </c>
      <c r="H27" s="45">
        <v>8591724</v>
      </c>
      <c r="I27" s="45">
        <v>59488894</v>
      </c>
      <c r="J27" s="45">
        <v>21637064</v>
      </c>
      <c r="K27" s="45">
        <v>13202506</v>
      </c>
      <c r="L27" s="45">
        <v>34509976</v>
      </c>
      <c r="M27" s="45">
        <v>127763207</v>
      </c>
      <c r="N27" s="45">
        <v>22962539</v>
      </c>
      <c r="O27" s="45">
        <v>54935948</v>
      </c>
      <c r="P27" s="45">
        <v>16903092</v>
      </c>
      <c r="Q27" s="45">
        <v>35039364</v>
      </c>
      <c r="R27" s="45">
        <v>10395787</v>
      </c>
      <c r="S27" s="45">
        <v>27431389</v>
      </c>
      <c r="T27" s="45">
        <v>3602754</v>
      </c>
      <c r="U27" s="45">
        <v>14916153</v>
      </c>
      <c r="V27" s="45">
        <v>1945752</v>
      </c>
      <c r="W27" s="45">
        <v>10324314</v>
      </c>
      <c r="X27" s="45">
        <v>0</v>
      </c>
    </row>
    <row r="28" spans="1:24" hidden="1" x14ac:dyDescent="0.3">
      <c r="A28" s="43" t="s">
        <v>142</v>
      </c>
      <c r="B28" s="43" t="s">
        <v>139</v>
      </c>
      <c r="C28" s="45">
        <v>137801670</v>
      </c>
      <c r="D28" s="45">
        <v>20035865</v>
      </c>
      <c r="E28" s="45">
        <v>106796145</v>
      </c>
      <c r="F28" s="45">
        <v>117812367</v>
      </c>
      <c r="G28" s="45">
        <v>25194114</v>
      </c>
      <c r="H28" s="45">
        <v>18781906</v>
      </c>
      <c r="I28" s="45">
        <v>121995874</v>
      </c>
      <c r="J28" s="45">
        <v>45454625</v>
      </c>
      <c r="K28" s="45">
        <v>28861290</v>
      </c>
      <c r="L28" s="45">
        <v>68045783</v>
      </c>
      <c r="M28" s="45">
        <v>279296342</v>
      </c>
      <c r="N28" s="45">
        <v>48086675</v>
      </c>
      <c r="O28" s="45">
        <v>120092526</v>
      </c>
      <c r="P28" s="45">
        <v>36950928</v>
      </c>
      <c r="Q28" s="45">
        <v>76597672</v>
      </c>
      <c r="R28" s="45">
        <v>22725674</v>
      </c>
      <c r="S28" s="45">
        <v>84019961</v>
      </c>
      <c r="T28" s="45">
        <v>7875792</v>
      </c>
      <c r="U28" s="45">
        <v>32607387</v>
      </c>
      <c r="V28" s="45">
        <v>49882030</v>
      </c>
      <c r="W28" s="45">
        <v>250871242</v>
      </c>
      <c r="X28" s="45">
        <v>0</v>
      </c>
    </row>
    <row r="29" spans="1:24" hidden="1" x14ac:dyDescent="0.3">
      <c r="A29" s="43" t="s">
        <v>142</v>
      </c>
      <c r="B29" s="43" t="s">
        <v>140</v>
      </c>
      <c r="C29" s="45">
        <v>7392000</v>
      </c>
      <c r="D29" s="45">
        <v>1680000</v>
      </c>
      <c r="E29" s="45">
        <v>26704000</v>
      </c>
      <c r="F29" s="45">
        <v>28307996.615384616</v>
      </c>
      <c r="G29" s="45">
        <v>3366000</v>
      </c>
      <c r="H29" s="45">
        <v>1680000</v>
      </c>
      <c r="I29" s="45">
        <v>19812000</v>
      </c>
      <c r="J29" s="45">
        <v>6504000.769230769</v>
      </c>
      <c r="K29" s="45">
        <v>2240000</v>
      </c>
      <c r="L29" s="45">
        <v>5040000</v>
      </c>
      <c r="M29" s="45">
        <v>70993988.153846145</v>
      </c>
      <c r="N29" s="45">
        <v>5780000.769230769</v>
      </c>
      <c r="O29" s="45">
        <v>41039993.230769232</v>
      </c>
      <c r="P29" s="45">
        <v>9966000</v>
      </c>
      <c r="Q29" s="45">
        <v>25960000</v>
      </c>
      <c r="R29" s="45">
        <v>2464000</v>
      </c>
      <c r="S29" s="45">
        <v>41607180.153846152</v>
      </c>
      <c r="T29" s="45">
        <v>5412000</v>
      </c>
      <c r="U29" s="45">
        <v>20828998.384615384</v>
      </c>
      <c r="V29" s="45">
        <v>33982274.615384609</v>
      </c>
      <c r="W29" s="45">
        <v>150188853.69230768</v>
      </c>
      <c r="X29" s="45">
        <v>0</v>
      </c>
    </row>
    <row r="30" spans="1:24" hidden="1" x14ac:dyDescent="0.3">
      <c r="A30" s="43" t="s">
        <v>143</v>
      </c>
      <c r="B30" s="43" t="s">
        <v>132</v>
      </c>
      <c r="C30" s="45">
        <v>1457217000</v>
      </c>
      <c r="D30" s="45">
        <v>72142231</v>
      </c>
      <c r="E30" s="45">
        <v>413766770</v>
      </c>
      <c r="F30" s="45">
        <v>449728611</v>
      </c>
      <c r="G30" s="45">
        <v>98962155</v>
      </c>
      <c r="H30" s="45">
        <v>67627154</v>
      </c>
      <c r="I30" s="45">
        <v>480366385</v>
      </c>
      <c r="J30" s="45">
        <v>175063462</v>
      </c>
      <c r="K30" s="45">
        <v>103919538</v>
      </c>
      <c r="L30" s="45">
        <v>271634846</v>
      </c>
      <c r="M30" s="45">
        <v>1097072304</v>
      </c>
      <c r="N30" s="45">
        <v>180742694</v>
      </c>
      <c r="O30" s="45">
        <v>470862789</v>
      </c>
      <c r="P30" s="45">
        <v>145142769</v>
      </c>
      <c r="Q30" s="45">
        <v>306897623</v>
      </c>
      <c r="R30" s="45">
        <v>89266154</v>
      </c>
      <c r="S30" s="45">
        <v>380853774</v>
      </c>
      <c r="T30" s="45">
        <v>30936000</v>
      </c>
      <c r="U30" s="45">
        <v>128081367</v>
      </c>
      <c r="V30" s="45">
        <v>211404528</v>
      </c>
      <c r="W30" s="45">
        <v>975100518</v>
      </c>
      <c r="X30" s="45">
        <v>0</v>
      </c>
    </row>
    <row r="31" spans="1:24" hidden="1" x14ac:dyDescent="0.3">
      <c r="A31" s="43" t="s">
        <v>143</v>
      </c>
      <c r="B31" s="43" t="s">
        <v>133</v>
      </c>
      <c r="C31" s="45">
        <v>0</v>
      </c>
      <c r="D31" s="45">
        <v>0</v>
      </c>
      <c r="E31" s="45">
        <v>769792</v>
      </c>
      <c r="F31" s="45">
        <v>2083680</v>
      </c>
      <c r="G31" s="45">
        <v>0</v>
      </c>
      <c r="H31" s="45">
        <v>0</v>
      </c>
      <c r="I31" s="45">
        <v>1230254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635322</v>
      </c>
      <c r="Q31" s="45">
        <v>1882170</v>
      </c>
      <c r="R31" s="45">
        <v>0</v>
      </c>
      <c r="S31" s="45">
        <v>4644859</v>
      </c>
      <c r="T31" s="45">
        <v>537084</v>
      </c>
      <c r="U31" s="45">
        <v>2223642</v>
      </c>
      <c r="V31" s="45">
        <v>3670197</v>
      </c>
      <c r="W31" s="45">
        <v>16928730</v>
      </c>
      <c r="X31" s="45">
        <v>0</v>
      </c>
    </row>
    <row r="32" spans="1:24" hidden="1" x14ac:dyDescent="0.3">
      <c r="A32" s="43" t="s">
        <v>143</v>
      </c>
      <c r="B32" s="43" t="s">
        <v>134</v>
      </c>
      <c r="C32" s="45">
        <v>0</v>
      </c>
      <c r="D32" s="45">
        <v>0</v>
      </c>
      <c r="E32" s="45">
        <v>0</v>
      </c>
      <c r="F32" s="45">
        <v>78963634</v>
      </c>
      <c r="G32" s="45">
        <v>0</v>
      </c>
      <c r="H32" s="45">
        <v>0</v>
      </c>
      <c r="I32" s="45">
        <v>42251816</v>
      </c>
      <c r="J32" s="45">
        <v>0</v>
      </c>
      <c r="K32" s="45">
        <v>0</v>
      </c>
      <c r="L32" s="45">
        <v>0</v>
      </c>
      <c r="M32" s="45">
        <v>377939077</v>
      </c>
      <c r="N32" s="45">
        <v>0</v>
      </c>
      <c r="O32" s="45">
        <v>176543266</v>
      </c>
      <c r="P32" s="45">
        <v>26079231</v>
      </c>
      <c r="Q32" s="45">
        <v>38726076</v>
      </c>
      <c r="R32" s="45">
        <v>0</v>
      </c>
      <c r="S32" s="45">
        <v>134992140</v>
      </c>
      <c r="T32" s="45">
        <v>24748800</v>
      </c>
      <c r="U32" s="45">
        <v>102465093</v>
      </c>
      <c r="V32" s="45">
        <v>63421342</v>
      </c>
      <c r="W32" s="45">
        <v>292530231</v>
      </c>
      <c r="X32" s="45">
        <v>0</v>
      </c>
    </row>
    <row r="33" spans="1:24" hidden="1" x14ac:dyDescent="0.3">
      <c r="A33" s="43" t="s">
        <v>143</v>
      </c>
      <c r="B33" s="43" t="s">
        <v>135</v>
      </c>
      <c r="C33" s="45">
        <v>0</v>
      </c>
      <c r="D33" s="45">
        <v>0</v>
      </c>
      <c r="E33" s="45">
        <v>0</v>
      </c>
      <c r="F33" s="45">
        <v>7875975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56617352</v>
      </c>
      <c r="N33" s="45">
        <v>0</v>
      </c>
      <c r="O33" s="45">
        <v>28609940</v>
      </c>
      <c r="P33" s="45">
        <v>7941675</v>
      </c>
      <c r="Q33" s="45">
        <v>19685378</v>
      </c>
      <c r="R33" s="45">
        <v>0</v>
      </c>
      <c r="S33" s="45">
        <v>7221863</v>
      </c>
      <c r="T33" s="45">
        <v>5027100</v>
      </c>
      <c r="U33" s="45">
        <v>16248153</v>
      </c>
      <c r="V33" s="45">
        <v>31535519</v>
      </c>
      <c r="W33" s="45">
        <v>141991542</v>
      </c>
      <c r="X33" s="45">
        <v>0</v>
      </c>
    </row>
    <row r="34" spans="1:24" hidden="1" x14ac:dyDescent="0.3">
      <c r="A34" s="43" t="s">
        <v>143</v>
      </c>
      <c r="B34" s="43" t="s">
        <v>136</v>
      </c>
      <c r="C34" s="45">
        <v>0</v>
      </c>
      <c r="D34" s="45">
        <v>0</v>
      </c>
      <c r="E34" s="45">
        <v>5200000</v>
      </c>
      <c r="F34" s="45">
        <v>4499996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22999998</v>
      </c>
      <c r="Q34" s="45">
        <v>64657148</v>
      </c>
      <c r="R34" s="45">
        <v>0</v>
      </c>
      <c r="S34" s="45">
        <v>81894120</v>
      </c>
      <c r="T34" s="45">
        <v>5800002</v>
      </c>
      <c r="U34" s="45">
        <v>39218178</v>
      </c>
      <c r="V34" s="45">
        <v>55183786</v>
      </c>
      <c r="W34" s="45">
        <v>322224021</v>
      </c>
      <c r="X34" s="45">
        <v>0</v>
      </c>
    </row>
    <row r="35" spans="1:24" x14ac:dyDescent="0.3">
      <c r="A35" s="43" t="s">
        <v>143</v>
      </c>
      <c r="B35" s="43" t="s">
        <v>137</v>
      </c>
      <c r="C35" s="45">
        <v>118926705</v>
      </c>
      <c r="D35" s="45">
        <v>1129303</v>
      </c>
      <c r="E35" s="45">
        <v>217661394</v>
      </c>
      <c r="F35" s="45">
        <v>21943913</v>
      </c>
      <c r="G35" s="45">
        <v>4674934</v>
      </c>
      <c r="H35" s="45">
        <v>893697</v>
      </c>
      <c r="I35" s="45">
        <v>28686965</v>
      </c>
      <c r="J35" s="45">
        <v>3729237</v>
      </c>
      <c r="K35" s="45">
        <v>1851131</v>
      </c>
      <c r="L35" s="45">
        <v>5309776</v>
      </c>
      <c r="M35" s="45">
        <v>92722222</v>
      </c>
      <c r="N35" s="45">
        <v>8122934</v>
      </c>
      <c r="O35" s="45">
        <v>74560905</v>
      </c>
      <c r="P35" s="45">
        <v>10237500</v>
      </c>
      <c r="Q35" s="45">
        <v>26107543</v>
      </c>
      <c r="R35" s="45">
        <v>2705914</v>
      </c>
      <c r="S35" s="45">
        <v>79444685</v>
      </c>
      <c r="T35" s="45">
        <v>11556000</v>
      </c>
      <c r="U35" s="45">
        <v>45824910</v>
      </c>
      <c r="V35" s="45">
        <v>57047605</v>
      </c>
      <c r="W35" s="45">
        <v>258559938</v>
      </c>
      <c r="X35" s="45">
        <v>0</v>
      </c>
    </row>
    <row r="36" spans="1:24" hidden="1" x14ac:dyDescent="0.3">
      <c r="A36" s="43" t="s">
        <v>143</v>
      </c>
      <c r="B36" s="43" t="s">
        <v>39</v>
      </c>
      <c r="C36" s="45">
        <v>0</v>
      </c>
      <c r="D36" s="45">
        <v>0</v>
      </c>
      <c r="E36" s="45">
        <v>65000000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</row>
    <row r="37" spans="1:24" hidden="1" x14ac:dyDescent="0.3">
      <c r="A37" s="43" t="s">
        <v>143</v>
      </c>
      <c r="B37" s="43" t="s">
        <v>40</v>
      </c>
      <c r="C37" s="45">
        <v>0</v>
      </c>
      <c r="D37" s="45">
        <v>0</v>
      </c>
      <c r="E37" s="45">
        <v>104000000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81005000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</row>
    <row r="38" spans="1:24" hidden="1" x14ac:dyDescent="0.3">
      <c r="A38" s="43" t="s">
        <v>143</v>
      </c>
      <c r="B38" s="43" t="s">
        <v>41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</row>
    <row r="39" spans="1:24" hidden="1" x14ac:dyDescent="0.3">
      <c r="A39" s="43" t="s">
        <v>143</v>
      </c>
      <c r="B39" s="43" t="s">
        <v>138</v>
      </c>
      <c r="C39" s="45">
        <v>115363011</v>
      </c>
      <c r="D39" s="45">
        <v>6749671</v>
      </c>
      <c r="E39" s="45">
        <v>36219984</v>
      </c>
      <c r="F39" s="45">
        <v>40617851</v>
      </c>
      <c r="G39" s="45">
        <v>8487380</v>
      </c>
      <c r="H39" s="45">
        <v>6327238</v>
      </c>
      <c r="I39" s="45">
        <v>43809648</v>
      </c>
      <c r="J39" s="45">
        <v>15934271</v>
      </c>
      <c r="K39" s="45">
        <v>9722776</v>
      </c>
      <c r="L39" s="45">
        <v>25414324</v>
      </c>
      <c r="M39" s="45">
        <v>94089183</v>
      </c>
      <c r="N39" s="45">
        <v>16910396</v>
      </c>
      <c r="O39" s="45">
        <v>40456700</v>
      </c>
      <c r="P39" s="45">
        <v>12448012</v>
      </c>
      <c r="Q39" s="45">
        <v>26320732</v>
      </c>
      <c r="R39" s="45">
        <v>7655813</v>
      </c>
      <c r="S39" s="45">
        <v>32663521</v>
      </c>
      <c r="T39" s="45">
        <v>2653194</v>
      </c>
      <c r="U39" s="45">
        <v>10984770</v>
      </c>
      <c r="V39" s="45">
        <v>18130856</v>
      </c>
      <c r="W39" s="45">
        <v>83628342</v>
      </c>
      <c r="X39" s="45">
        <v>0</v>
      </c>
    </row>
    <row r="40" spans="1:24" hidden="1" x14ac:dyDescent="0.3">
      <c r="A40" s="43" t="s">
        <v>143</v>
      </c>
      <c r="B40" s="43" t="s">
        <v>28</v>
      </c>
      <c r="C40" s="45">
        <v>156650829</v>
      </c>
      <c r="D40" s="45">
        <v>9165343</v>
      </c>
      <c r="E40" s="45">
        <v>46872878</v>
      </c>
      <c r="F40" s="45">
        <v>49373748</v>
      </c>
      <c r="G40" s="45">
        <v>11524969</v>
      </c>
      <c r="H40" s="45">
        <v>8591724</v>
      </c>
      <c r="I40" s="45">
        <v>59488894</v>
      </c>
      <c r="J40" s="45">
        <v>21637064</v>
      </c>
      <c r="K40" s="45">
        <v>13202506</v>
      </c>
      <c r="L40" s="45">
        <v>34509976</v>
      </c>
      <c r="M40" s="45">
        <v>127763207</v>
      </c>
      <c r="N40" s="45">
        <v>22962539</v>
      </c>
      <c r="O40" s="45">
        <v>54935948</v>
      </c>
      <c r="P40" s="45">
        <v>16903092</v>
      </c>
      <c r="Q40" s="45">
        <v>35740786</v>
      </c>
      <c r="R40" s="45">
        <v>10395787</v>
      </c>
      <c r="S40" s="45">
        <v>30446652</v>
      </c>
      <c r="T40" s="45">
        <v>3602754</v>
      </c>
      <c r="U40" s="45">
        <v>14916153</v>
      </c>
      <c r="V40" s="45">
        <v>2099364</v>
      </c>
      <c r="W40" s="45">
        <v>10216206</v>
      </c>
      <c r="X40" s="45">
        <v>0</v>
      </c>
    </row>
    <row r="41" spans="1:24" hidden="1" x14ac:dyDescent="0.3">
      <c r="A41" s="43" t="s">
        <v>143</v>
      </c>
      <c r="B41" s="43" t="s">
        <v>139</v>
      </c>
      <c r="C41" s="45">
        <v>137801670</v>
      </c>
      <c r="D41" s="45">
        <v>20035865</v>
      </c>
      <c r="E41" s="45">
        <v>106796145</v>
      </c>
      <c r="F41" s="45">
        <v>117812367</v>
      </c>
      <c r="G41" s="45">
        <v>25194114</v>
      </c>
      <c r="H41" s="45">
        <v>18781906</v>
      </c>
      <c r="I41" s="45">
        <v>121995874</v>
      </c>
      <c r="J41" s="45">
        <v>45454625</v>
      </c>
      <c r="K41" s="45">
        <v>28861290</v>
      </c>
      <c r="L41" s="45">
        <v>68045783</v>
      </c>
      <c r="M41" s="45">
        <v>279296342</v>
      </c>
      <c r="N41" s="45">
        <v>48086675</v>
      </c>
      <c r="O41" s="45">
        <v>120092526</v>
      </c>
      <c r="P41" s="45">
        <v>36950928</v>
      </c>
      <c r="Q41" s="45">
        <v>78131013</v>
      </c>
      <c r="R41" s="45">
        <v>22725674</v>
      </c>
      <c r="S41" s="45">
        <v>96959021</v>
      </c>
      <c r="T41" s="45">
        <v>7875792</v>
      </c>
      <c r="U41" s="45">
        <v>32607387</v>
      </c>
      <c r="V41" s="45">
        <v>53820085</v>
      </c>
      <c r="W41" s="45">
        <v>248244318</v>
      </c>
      <c r="X41" s="45">
        <v>0</v>
      </c>
    </row>
    <row r="42" spans="1:24" hidden="1" x14ac:dyDescent="0.3">
      <c r="A42" s="43" t="s">
        <v>143</v>
      </c>
      <c r="B42" s="43" t="s">
        <v>140</v>
      </c>
      <c r="C42" s="45">
        <v>8064000</v>
      </c>
      <c r="D42" s="45">
        <v>1848000</v>
      </c>
      <c r="E42" s="45">
        <v>29152000</v>
      </c>
      <c r="F42" s="45">
        <v>30951996.307692308</v>
      </c>
      <c r="G42" s="45">
        <v>3672000</v>
      </c>
      <c r="H42" s="45">
        <v>1848000</v>
      </c>
      <c r="I42" s="45">
        <v>21722000</v>
      </c>
      <c r="J42" s="45">
        <v>7138000.846153846</v>
      </c>
      <c r="K42" s="45">
        <v>2464000</v>
      </c>
      <c r="L42" s="45">
        <v>5544000</v>
      </c>
      <c r="M42" s="45">
        <v>77447987.076923072</v>
      </c>
      <c r="N42" s="45">
        <v>6358000.846153846</v>
      </c>
      <c r="O42" s="45">
        <v>44775992.615384616</v>
      </c>
      <c r="P42" s="45">
        <v>10872000</v>
      </c>
      <c r="Q42" s="45">
        <v>29304000</v>
      </c>
      <c r="R42" s="45">
        <v>2688000</v>
      </c>
      <c r="S42" s="45">
        <v>51561888</v>
      </c>
      <c r="T42" s="45">
        <v>5904000</v>
      </c>
      <c r="U42" s="45">
        <v>22722543.692307696</v>
      </c>
      <c r="V42" s="45">
        <v>39998275.384615384</v>
      </c>
      <c r="W42" s="45">
        <v>162126758.76923075</v>
      </c>
      <c r="X42" s="45">
        <v>0</v>
      </c>
    </row>
    <row r="43" spans="1:24" hidden="1" x14ac:dyDescent="0.3">
      <c r="A43" s="43" t="s">
        <v>144</v>
      </c>
      <c r="B43" s="43" t="s">
        <v>132</v>
      </c>
      <c r="C43" s="45">
        <v>1515217000</v>
      </c>
      <c r="D43" s="45">
        <v>80340212</v>
      </c>
      <c r="E43" s="45">
        <v>464418216</v>
      </c>
      <c r="F43" s="45">
        <v>502960674</v>
      </c>
      <c r="G43" s="45">
        <v>111332423</v>
      </c>
      <c r="H43" s="45">
        <v>75312057</v>
      </c>
      <c r="I43" s="45">
        <v>529854097</v>
      </c>
      <c r="J43" s="45">
        <v>195605288</v>
      </c>
      <c r="K43" s="45">
        <v>75156577</v>
      </c>
      <c r="L43" s="45">
        <v>302502441</v>
      </c>
      <c r="M43" s="45">
        <v>1234206351</v>
      </c>
      <c r="N43" s="45">
        <v>212659998</v>
      </c>
      <c r="O43" s="45">
        <v>529613235</v>
      </c>
      <c r="P43" s="45">
        <v>163285612</v>
      </c>
      <c r="Q43" s="45">
        <v>345259825</v>
      </c>
      <c r="R43" s="45">
        <v>100424421</v>
      </c>
      <c r="S43" s="45">
        <v>428460506</v>
      </c>
      <c r="T43" s="45">
        <v>34803000</v>
      </c>
      <c r="U43" s="45">
        <v>144091548</v>
      </c>
      <c r="V43" s="45">
        <v>261033030</v>
      </c>
      <c r="W43" s="45">
        <v>1096987941</v>
      </c>
      <c r="X43" s="45">
        <v>0</v>
      </c>
    </row>
    <row r="44" spans="1:24" hidden="1" x14ac:dyDescent="0.3">
      <c r="A44" s="43" t="s">
        <v>144</v>
      </c>
      <c r="B44" s="43" t="s">
        <v>133</v>
      </c>
      <c r="C44" s="45">
        <v>0</v>
      </c>
      <c r="D44" s="45">
        <v>0</v>
      </c>
      <c r="E44" s="45">
        <v>769792</v>
      </c>
      <c r="F44" s="45">
        <v>2083680</v>
      </c>
      <c r="G44" s="45">
        <v>0</v>
      </c>
      <c r="H44" s="45">
        <v>0</v>
      </c>
      <c r="I44" s="45">
        <v>1230254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635322</v>
      </c>
      <c r="Q44" s="45">
        <v>1882170</v>
      </c>
      <c r="R44" s="45">
        <v>0</v>
      </c>
      <c r="S44" s="45">
        <v>4644859</v>
      </c>
      <c r="T44" s="45">
        <v>537084</v>
      </c>
      <c r="U44" s="45">
        <v>2223642</v>
      </c>
      <c r="V44" s="45">
        <v>4028265</v>
      </c>
      <c r="W44" s="45">
        <v>16928730</v>
      </c>
      <c r="X44" s="45">
        <v>0</v>
      </c>
    </row>
    <row r="45" spans="1:24" hidden="1" x14ac:dyDescent="0.3">
      <c r="A45" s="43" t="s">
        <v>144</v>
      </c>
      <c r="B45" s="43" t="s">
        <v>134</v>
      </c>
      <c r="C45" s="45">
        <v>0</v>
      </c>
      <c r="D45" s="45">
        <v>0</v>
      </c>
      <c r="E45" s="45">
        <v>0</v>
      </c>
      <c r="F45" s="45">
        <v>101473479</v>
      </c>
      <c r="G45" s="45">
        <v>0</v>
      </c>
      <c r="H45" s="45">
        <v>0</v>
      </c>
      <c r="I45" s="45">
        <v>47533296</v>
      </c>
      <c r="J45" s="45">
        <v>0</v>
      </c>
      <c r="K45" s="45">
        <v>0</v>
      </c>
      <c r="L45" s="45">
        <v>0</v>
      </c>
      <c r="M45" s="45">
        <v>433411116</v>
      </c>
      <c r="N45" s="45">
        <v>0</v>
      </c>
      <c r="O45" s="45">
        <v>198611160</v>
      </c>
      <c r="P45" s="45">
        <v>29339134</v>
      </c>
      <c r="Q45" s="45">
        <v>43566840</v>
      </c>
      <c r="R45" s="45">
        <v>0</v>
      </c>
      <c r="S45" s="45">
        <v>151866125</v>
      </c>
      <c r="T45" s="45">
        <v>27842400</v>
      </c>
      <c r="U45" s="45">
        <v>115273230</v>
      </c>
      <c r="V45" s="45">
        <v>78309900</v>
      </c>
      <c r="W45" s="45">
        <v>329096439</v>
      </c>
      <c r="X45" s="45">
        <v>0</v>
      </c>
    </row>
    <row r="46" spans="1:24" hidden="1" x14ac:dyDescent="0.3">
      <c r="A46" s="43" t="s">
        <v>144</v>
      </c>
      <c r="B46" s="43" t="s">
        <v>135</v>
      </c>
      <c r="C46" s="45">
        <v>0</v>
      </c>
      <c r="D46" s="45">
        <v>0</v>
      </c>
      <c r="E46" s="45">
        <v>0</v>
      </c>
      <c r="F46" s="45">
        <v>7875975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56617352</v>
      </c>
      <c r="N46" s="45">
        <v>0</v>
      </c>
      <c r="O46" s="45">
        <v>28609940</v>
      </c>
      <c r="P46" s="45">
        <v>7941675</v>
      </c>
      <c r="Q46" s="45">
        <v>19685378</v>
      </c>
      <c r="R46" s="45">
        <v>0</v>
      </c>
      <c r="S46" s="45">
        <v>7221863</v>
      </c>
      <c r="T46" s="45">
        <v>5027100</v>
      </c>
      <c r="U46" s="45">
        <v>16248153</v>
      </c>
      <c r="V46" s="45">
        <v>34612155</v>
      </c>
      <c r="W46" s="45">
        <v>141991542</v>
      </c>
      <c r="X46" s="45">
        <v>0</v>
      </c>
    </row>
    <row r="47" spans="1:24" hidden="1" x14ac:dyDescent="0.3">
      <c r="A47" s="43" t="s">
        <v>144</v>
      </c>
      <c r="B47" s="43" t="s">
        <v>136</v>
      </c>
      <c r="C47" s="45">
        <v>0</v>
      </c>
      <c r="D47" s="45">
        <v>0</v>
      </c>
      <c r="E47" s="45">
        <v>5200000</v>
      </c>
      <c r="F47" s="45">
        <v>4499996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22999998</v>
      </c>
      <c r="Q47" s="45">
        <v>64657148</v>
      </c>
      <c r="R47" s="45">
        <v>0</v>
      </c>
      <c r="S47" s="45">
        <v>81894120</v>
      </c>
      <c r="T47" s="45">
        <v>5800002</v>
      </c>
      <c r="U47" s="45">
        <v>39218178</v>
      </c>
      <c r="V47" s="45">
        <v>60567570</v>
      </c>
      <c r="W47" s="45">
        <v>322224021</v>
      </c>
      <c r="X47" s="45">
        <v>0</v>
      </c>
    </row>
    <row r="48" spans="1:24" x14ac:dyDescent="0.3">
      <c r="A48" s="43" t="s">
        <v>144</v>
      </c>
      <c r="B48" s="43" t="s">
        <v>137</v>
      </c>
      <c r="C48" s="45">
        <v>119426705</v>
      </c>
      <c r="D48" s="45">
        <v>1129303</v>
      </c>
      <c r="E48" s="45">
        <v>217661394</v>
      </c>
      <c r="F48" s="45">
        <v>21943913</v>
      </c>
      <c r="G48" s="45">
        <v>4674934</v>
      </c>
      <c r="H48" s="45">
        <v>893697</v>
      </c>
      <c r="I48" s="45">
        <v>28686965</v>
      </c>
      <c r="J48" s="45">
        <v>3729237</v>
      </c>
      <c r="K48" s="45">
        <v>1352573</v>
      </c>
      <c r="L48" s="45">
        <v>5309776</v>
      </c>
      <c r="M48" s="45">
        <v>92722222</v>
      </c>
      <c r="N48" s="45">
        <v>8253912</v>
      </c>
      <c r="O48" s="45">
        <v>74560905</v>
      </c>
      <c r="P48" s="45">
        <v>10237500</v>
      </c>
      <c r="Q48" s="45">
        <v>26107543</v>
      </c>
      <c r="R48" s="45">
        <v>2705914</v>
      </c>
      <c r="S48" s="45">
        <v>79444685</v>
      </c>
      <c r="T48" s="45">
        <v>11556000</v>
      </c>
      <c r="U48" s="45">
        <v>45824910</v>
      </c>
      <c r="V48" s="45">
        <v>62613225</v>
      </c>
      <c r="W48" s="45">
        <v>258559938</v>
      </c>
      <c r="X48" s="45">
        <v>0</v>
      </c>
    </row>
    <row r="49" spans="1:24" hidden="1" x14ac:dyDescent="0.3">
      <c r="A49" s="43" t="s">
        <v>144</v>
      </c>
      <c r="B49" s="43" t="s">
        <v>39</v>
      </c>
      <c r="C49" s="45">
        <v>0</v>
      </c>
      <c r="D49" s="45">
        <v>0</v>
      </c>
      <c r="E49" s="45">
        <v>65000000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</row>
    <row r="50" spans="1:24" hidden="1" x14ac:dyDescent="0.3">
      <c r="A50" s="43" t="s">
        <v>144</v>
      </c>
      <c r="B50" s="43" t="s">
        <v>40</v>
      </c>
      <c r="C50" s="45">
        <v>0</v>
      </c>
      <c r="D50" s="45">
        <v>0</v>
      </c>
      <c r="E50" s="45">
        <v>104000000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81005000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</row>
    <row r="51" spans="1:24" hidden="1" x14ac:dyDescent="0.3">
      <c r="A51" s="43" t="s">
        <v>144</v>
      </c>
      <c r="B51" s="43" t="s">
        <v>41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0</v>
      </c>
      <c r="U51" s="45">
        <v>0</v>
      </c>
      <c r="V51" s="45">
        <v>0</v>
      </c>
      <c r="W51" s="45">
        <v>0</v>
      </c>
      <c r="X51" s="45">
        <v>0</v>
      </c>
    </row>
    <row r="52" spans="1:24" hidden="1" x14ac:dyDescent="0.3">
      <c r="A52" s="43" t="s">
        <v>144</v>
      </c>
      <c r="B52" s="43" t="s">
        <v>138</v>
      </c>
      <c r="C52" s="45">
        <v>119954678</v>
      </c>
      <c r="D52" s="45">
        <v>6749671</v>
      </c>
      <c r="E52" s="45">
        <v>36219984</v>
      </c>
      <c r="F52" s="45">
        <v>40617851</v>
      </c>
      <c r="G52" s="45">
        <v>8487380</v>
      </c>
      <c r="H52" s="45">
        <v>6327238</v>
      </c>
      <c r="I52" s="45">
        <v>43809648</v>
      </c>
      <c r="J52" s="45">
        <v>15934271</v>
      </c>
      <c r="K52" s="45">
        <v>6314176</v>
      </c>
      <c r="L52" s="45">
        <v>25414324</v>
      </c>
      <c r="M52" s="45">
        <v>94089183</v>
      </c>
      <c r="N52" s="45">
        <v>17866334</v>
      </c>
      <c r="O52" s="45">
        <v>40456700</v>
      </c>
      <c r="P52" s="45">
        <v>12448012</v>
      </c>
      <c r="Q52" s="45">
        <v>26320732</v>
      </c>
      <c r="R52" s="45">
        <v>7655813</v>
      </c>
      <c r="S52" s="45">
        <v>32663521</v>
      </c>
      <c r="T52" s="45">
        <v>2653194</v>
      </c>
      <c r="U52" s="45">
        <v>10984770</v>
      </c>
      <c r="V52" s="45">
        <v>19899720</v>
      </c>
      <c r="W52" s="45">
        <v>83628342</v>
      </c>
      <c r="X52" s="45">
        <v>0</v>
      </c>
    </row>
    <row r="53" spans="1:24" hidden="1" x14ac:dyDescent="0.3">
      <c r="A53" s="43" t="s">
        <v>144</v>
      </c>
      <c r="B53" s="43" t="s">
        <v>28</v>
      </c>
      <c r="C53" s="45">
        <v>162885829</v>
      </c>
      <c r="D53" s="45">
        <v>9165343</v>
      </c>
      <c r="E53" s="45">
        <v>46872878</v>
      </c>
      <c r="F53" s="45">
        <v>49373748</v>
      </c>
      <c r="G53" s="45">
        <v>11524969</v>
      </c>
      <c r="H53" s="45">
        <v>8591724</v>
      </c>
      <c r="I53" s="45">
        <v>59488894</v>
      </c>
      <c r="J53" s="45">
        <v>21637064</v>
      </c>
      <c r="K53" s="45">
        <v>8573986</v>
      </c>
      <c r="L53" s="45">
        <v>34509976</v>
      </c>
      <c r="M53" s="45">
        <v>127763207</v>
      </c>
      <c r="N53" s="45">
        <v>24260602</v>
      </c>
      <c r="O53" s="45">
        <v>54935948</v>
      </c>
      <c r="P53" s="45">
        <v>16903092</v>
      </c>
      <c r="Q53" s="45">
        <v>35740786</v>
      </c>
      <c r="R53" s="45">
        <v>10395787</v>
      </c>
      <c r="S53" s="45">
        <v>30446652</v>
      </c>
      <c r="T53" s="45">
        <v>3602754</v>
      </c>
      <c r="U53" s="45">
        <v>14916153</v>
      </c>
      <c r="V53" s="45">
        <v>2304180</v>
      </c>
      <c r="W53" s="45">
        <v>10216206</v>
      </c>
      <c r="X53" s="45">
        <v>0</v>
      </c>
    </row>
    <row r="54" spans="1:24" hidden="1" x14ac:dyDescent="0.3">
      <c r="A54" s="43" t="s">
        <v>144</v>
      </c>
      <c r="B54" s="43" t="s">
        <v>139</v>
      </c>
      <c r="C54" s="45">
        <v>148911670</v>
      </c>
      <c r="D54" s="45">
        <v>20035865</v>
      </c>
      <c r="E54" s="45">
        <v>106796145</v>
      </c>
      <c r="F54" s="45">
        <v>117812367</v>
      </c>
      <c r="G54" s="45">
        <v>25194114</v>
      </c>
      <c r="H54" s="45">
        <v>18781906</v>
      </c>
      <c r="I54" s="45">
        <v>121995874</v>
      </c>
      <c r="J54" s="45">
        <v>45454625</v>
      </c>
      <c r="K54" s="45">
        <v>18743130</v>
      </c>
      <c r="L54" s="45">
        <v>68045783</v>
      </c>
      <c r="M54" s="45">
        <v>279296342</v>
      </c>
      <c r="N54" s="45">
        <v>50924300</v>
      </c>
      <c r="O54" s="45">
        <v>120092526</v>
      </c>
      <c r="P54" s="45">
        <v>36950928</v>
      </c>
      <c r="Q54" s="45">
        <v>78131013</v>
      </c>
      <c r="R54" s="45">
        <v>22725674</v>
      </c>
      <c r="S54" s="45">
        <v>96959021</v>
      </c>
      <c r="T54" s="45">
        <v>7875792</v>
      </c>
      <c r="U54" s="45">
        <v>32607387</v>
      </c>
      <c r="V54" s="45">
        <v>59070825</v>
      </c>
      <c r="W54" s="45">
        <v>248244318</v>
      </c>
      <c r="X54" s="45">
        <v>0</v>
      </c>
    </row>
    <row r="55" spans="1:24" hidden="1" x14ac:dyDescent="0.3">
      <c r="A55" s="43" t="s">
        <v>144</v>
      </c>
      <c r="B55" s="43" t="s">
        <v>140</v>
      </c>
      <c r="C55" s="45">
        <v>9828000</v>
      </c>
      <c r="D55" s="45">
        <v>2058000</v>
      </c>
      <c r="E55" s="45">
        <v>32768000</v>
      </c>
      <c r="F55" s="45">
        <v>34723995.846153848</v>
      </c>
      <c r="G55" s="45">
        <v>4131000</v>
      </c>
      <c r="H55" s="45">
        <v>2058000</v>
      </c>
      <c r="I55" s="45">
        <v>24287500</v>
      </c>
      <c r="J55" s="45">
        <v>7971500.942307692</v>
      </c>
      <c r="K55" s="45">
        <v>2058000</v>
      </c>
      <c r="L55" s="45">
        <v>6174000</v>
      </c>
      <c r="M55" s="45">
        <v>87128985.461538464</v>
      </c>
      <c r="N55" s="45">
        <v>7872667.923076923</v>
      </c>
      <c r="O55" s="45">
        <v>50365991.692307696</v>
      </c>
      <c r="P55" s="45">
        <v>12231000</v>
      </c>
      <c r="Q55" s="45">
        <v>32967000</v>
      </c>
      <c r="R55" s="45">
        <v>3024000</v>
      </c>
      <c r="S55" s="45">
        <v>58007124</v>
      </c>
      <c r="T55" s="45">
        <v>6642000</v>
      </c>
      <c r="U55" s="45">
        <v>25562861.653846156</v>
      </c>
      <c r="V55" s="45">
        <v>49388114.42307692</v>
      </c>
      <c r="W55" s="45">
        <v>182392603.61538458</v>
      </c>
      <c r="X55" s="45">
        <v>0</v>
      </c>
    </row>
    <row r="56" spans="1:24" hidden="1" x14ac:dyDescent="0.3">
      <c r="A56" s="43" t="s">
        <v>145</v>
      </c>
      <c r="B56" s="43" t="s">
        <v>132</v>
      </c>
      <c r="C56" s="45">
        <v>1515217000</v>
      </c>
      <c r="D56" s="45">
        <v>75421423</v>
      </c>
      <c r="E56" s="45">
        <v>460104380</v>
      </c>
      <c r="F56" s="45">
        <v>469461982</v>
      </c>
      <c r="G56" s="45">
        <v>103085575</v>
      </c>
      <c r="H56" s="45">
        <v>70701115</v>
      </c>
      <c r="I56" s="45">
        <v>499721350</v>
      </c>
      <c r="J56" s="45">
        <v>182804809</v>
      </c>
      <c r="K56" s="45">
        <v>70555155</v>
      </c>
      <c r="L56" s="45">
        <v>283981884</v>
      </c>
      <c r="M56" s="45">
        <v>1142783639</v>
      </c>
      <c r="N56" s="45">
        <v>199640000</v>
      </c>
      <c r="O56" s="45">
        <v>490517860</v>
      </c>
      <c r="P56" s="45">
        <v>151190384</v>
      </c>
      <c r="Q56" s="45">
        <v>348531181</v>
      </c>
      <c r="R56" s="45">
        <v>92985577</v>
      </c>
      <c r="S56" s="45">
        <v>396722702</v>
      </c>
      <c r="T56" s="45">
        <v>32225004</v>
      </c>
      <c r="U56" s="45">
        <v>133418094</v>
      </c>
      <c r="V56" s="45">
        <v>241697250</v>
      </c>
      <c r="W56" s="45">
        <v>1015729659</v>
      </c>
      <c r="X56" s="45">
        <v>0</v>
      </c>
    </row>
    <row r="57" spans="1:24" hidden="1" x14ac:dyDescent="0.3">
      <c r="A57" s="43" t="s">
        <v>145</v>
      </c>
      <c r="B57" s="43" t="s">
        <v>133</v>
      </c>
      <c r="C57" s="45">
        <v>0</v>
      </c>
      <c r="D57" s="45">
        <v>0</v>
      </c>
      <c r="E57" s="45">
        <v>1248807</v>
      </c>
      <c r="F57" s="45">
        <v>2083680</v>
      </c>
      <c r="G57" s="45">
        <v>0</v>
      </c>
      <c r="H57" s="45">
        <v>0</v>
      </c>
      <c r="I57" s="45">
        <v>1230254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v>635322</v>
      </c>
      <c r="Q57" s="45">
        <v>1882170</v>
      </c>
      <c r="R57" s="45">
        <v>0</v>
      </c>
      <c r="S57" s="45">
        <v>4644859</v>
      </c>
      <c r="T57" s="45">
        <v>537084</v>
      </c>
      <c r="U57" s="45">
        <v>2223642</v>
      </c>
      <c r="V57" s="45">
        <v>4028265</v>
      </c>
      <c r="W57" s="45">
        <v>16928730</v>
      </c>
      <c r="X57" s="45">
        <v>0</v>
      </c>
    </row>
    <row r="58" spans="1:24" hidden="1" x14ac:dyDescent="0.3">
      <c r="A58" s="43" t="s">
        <v>145</v>
      </c>
      <c r="B58" s="43" t="s">
        <v>134</v>
      </c>
      <c r="C58" s="45">
        <v>0</v>
      </c>
      <c r="D58" s="45">
        <v>0</v>
      </c>
      <c r="E58" s="45">
        <v>0</v>
      </c>
      <c r="F58" s="45">
        <v>100495449</v>
      </c>
      <c r="G58" s="45">
        <v>0</v>
      </c>
      <c r="H58" s="45">
        <v>0</v>
      </c>
      <c r="I58" s="45">
        <v>38730832</v>
      </c>
      <c r="J58" s="45">
        <v>0</v>
      </c>
      <c r="K58" s="45">
        <v>0</v>
      </c>
      <c r="L58" s="45">
        <v>0</v>
      </c>
      <c r="M58" s="45">
        <v>362903435</v>
      </c>
      <c r="N58" s="45">
        <v>0</v>
      </c>
      <c r="O58" s="45">
        <v>161831330</v>
      </c>
      <c r="P58" s="45">
        <v>23905962</v>
      </c>
      <c r="Q58" s="45">
        <v>35498904</v>
      </c>
      <c r="R58" s="45">
        <v>0</v>
      </c>
      <c r="S58" s="45">
        <v>123742788</v>
      </c>
      <c r="T58" s="45">
        <v>22686402</v>
      </c>
      <c r="U58" s="45">
        <v>93926343</v>
      </c>
      <c r="V58" s="45">
        <v>63808065</v>
      </c>
      <c r="W58" s="45">
        <v>268152633</v>
      </c>
      <c r="X58" s="45">
        <v>0</v>
      </c>
    </row>
    <row r="59" spans="1:24" hidden="1" x14ac:dyDescent="0.3">
      <c r="A59" s="43" t="s">
        <v>145</v>
      </c>
      <c r="B59" s="43" t="s">
        <v>135</v>
      </c>
      <c r="C59" s="45">
        <v>0</v>
      </c>
      <c r="D59" s="45">
        <v>0</v>
      </c>
      <c r="E59" s="45">
        <v>0</v>
      </c>
      <c r="F59" s="45">
        <v>7875975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56617352</v>
      </c>
      <c r="N59" s="45">
        <v>0</v>
      </c>
      <c r="O59" s="45">
        <v>28609940</v>
      </c>
      <c r="P59" s="45">
        <v>7941675</v>
      </c>
      <c r="Q59" s="45">
        <v>19685378</v>
      </c>
      <c r="R59" s="45">
        <v>0</v>
      </c>
      <c r="S59" s="45">
        <v>7221863</v>
      </c>
      <c r="T59" s="45">
        <v>5027100</v>
      </c>
      <c r="U59" s="45">
        <v>16248153</v>
      </c>
      <c r="V59" s="45">
        <v>34612155</v>
      </c>
      <c r="W59" s="45">
        <v>141991542</v>
      </c>
      <c r="X59" s="45">
        <v>0</v>
      </c>
    </row>
    <row r="60" spans="1:24" hidden="1" x14ac:dyDescent="0.3">
      <c r="A60" s="43" t="s">
        <v>145</v>
      </c>
      <c r="B60" s="43" t="s">
        <v>136</v>
      </c>
      <c r="C60" s="45">
        <v>0</v>
      </c>
      <c r="D60" s="45">
        <v>0</v>
      </c>
      <c r="E60" s="45">
        <v>8450000</v>
      </c>
      <c r="F60" s="45">
        <v>4499996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v>22999998</v>
      </c>
      <c r="Q60" s="45">
        <v>64657148</v>
      </c>
      <c r="R60" s="45">
        <v>0</v>
      </c>
      <c r="S60" s="45">
        <v>81894120</v>
      </c>
      <c r="T60" s="45">
        <v>5800002</v>
      </c>
      <c r="U60" s="45">
        <v>39218178</v>
      </c>
      <c r="V60" s="45">
        <v>60567570</v>
      </c>
      <c r="W60" s="45">
        <v>322224021</v>
      </c>
      <c r="X60" s="45">
        <v>0</v>
      </c>
    </row>
    <row r="61" spans="1:24" x14ac:dyDescent="0.3">
      <c r="A61" s="43" t="s">
        <v>145</v>
      </c>
      <c r="B61" s="43" t="s">
        <v>137</v>
      </c>
      <c r="C61" s="45">
        <v>119426705</v>
      </c>
      <c r="D61" s="45">
        <v>1129303</v>
      </c>
      <c r="E61" s="45">
        <v>229445144</v>
      </c>
      <c r="F61" s="45">
        <v>21943913</v>
      </c>
      <c r="G61" s="45">
        <v>4674934</v>
      </c>
      <c r="H61" s="45">
        <v>893697</v>
      </c>
      <c r="I61" s="45">
        <v>28686965</v>
      </c>
      <c r="J61" s="45">
        <v>3729237</v>
      </c>
      <c r="K61" s="45">
        <v>1352573</v>
      </c>
      <c r="L61" s="45">
        <v>5309776</v>
      </c>
      <c r="M61" s="45">
        <v>92722222</v>
      </c>
      <c r="N61" s="45">
        <v>8253912</v>
      </c>
      <c r="O61" s="45">
        <v>74560905</v>
      </c>
      <c r="P61" s="45">
        <v>10237500</v>
      </c>
      <c r="Q61" s="45">
        <v>26107543</v>
      </c>
      <c r="R61" s="45">
        <v>2705914</v>
      </c>
      <c r="S61" s="45">
        <v>79444685</v>
      </c>
      <c r="T61" s="45">
        <v>11556000</v>
      </c>
      <c r="U61" s="45">
        <v>45824910</v>
      </c>
      <c r="V61" s="45">
        <v>62613225</v>
      </c>
      <c r="W61" s="45">
        <v>258559938</v>
      </c>
      <c r="X61" s="45">
        <v>0</v>
      </c>
    </row>
    <row r="62" spans="1:24" hidden="1" x14ac:dyDescent="0.3">
      <c r="A62" s="43" t="s">
        <v>145</v>
      </c>
      <c r="B62" s="43" t="s">
        <v>39</v>
      </c>
      <c r="C62" s="45">
        <v>0</v>
      </c>
      <c r="D62" s="45">
        <v>0</v>
      </c>
      <c r="E62" s="45">
        <v>105000000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</row>
    <row r="63" spans="1:24" hidden="1" x14ac:dyDescent="0.3">
      <c r="A63" s="43" t="s">
        <v>145</v>
      </c>
      <c r="B63" s="43" t="s">
        <v>40</v>
      </c>
      <c r="C63" s="45">
        <v>0</v>
      </c>
      <c r="D63" s="45">
        <v>0</v>
      </c>
      <c r="E63" s="45">
        <v>104000000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81005000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</row>
    <row r="64" spans="1:24" hidden="1" x14ac:dyDescent="0.3">
      <c r="A64" s="43" t="s">
        <v>145</v>
      </c>
      <c r="B64" s="43" t="s">
        <v>41</v>
      </c>
      <c r="C64" s="45">
        <v>5200000</v>
      </c>
      <c r="D64" s="45">
        <v>1200000</v>
      </c>
      <c r="E64" s="45">
        <v>18000000</v>
      </c>
      <c r="F64" s="45">
        <v>14800000</v>
      </c>
      <c r="G64" s="45">
        <v>2000000</v>
      </c>
      <c r="H64" s="45">
        <v>1200000</v>
      </c>
      <c r="I64" s="45">
        <v>11600000</v>
      </c>
      <c r="J64" s="45">
        <v>3600000</v>
      </c>
      <c r="K64" s="45">
        <v>1200000</v>
      </c>
      <c r="L64" s="45">
        <v>3600000</v>
      </c>
      <c r="M64" s="45">
        <v>34400000</v>
      </c>
      <c r="N64" s="45">
        <v>3600000</v>
      </c>
      <c r="O64" s="45">
        <v>19600000</v>
      </c>
      <c r="P64" s="45">
        <v>4800000</v>
      </c>
      <c r="Q64" s="45">
        <v>13200000</v>
      </c>
      <c r="R64" s="45">
        <v>1600000</v>
      </c>
      <c r="S64" s="45">
        <v>22400000</v>
      </c>
      <c r="T64" s="45">
        <v>2400000</v>
      </c>
      <c r="U64" s="45">
        <v>9600000</v>
      </c>
      <c r="V64" s="45">
        <v>18000000</v>
      </c>
      <c r="W64" s="45">
        <v>75600000</v>
      </c>
      <c r="X64" s="45">
        <v>0</v>
      </c>
    </row>
    <row r="65" spans="1:24" hidden="1" x14ac:dyDescent="0.3">
      <c r="A65" s="43" t="s">
        <v>145</v>
      </c>
      <c r="B65" s="43" t="s">
        <v>138</v>
      </c>
      <c r="C65" s="45">
        <v>119954678</v>
      </c>
      <c r="D65" s="45">
        <v>6749671</v>
      </c>
      <c r="E65" s="45">
        <v>38586316</v>
      </c>
      <c r="F65" s="45">
        <v>40617851</v>
      </c>
      <c r="G65" s="45">
        <v>8487380</v>
      </c>
      <c r="H65" s="45">
        <v>6327238</v>
      </c>
      <c r="I65" s="45">
        <v>43809648</v>
      </c>
      <c r="J65" s="45">
        <v>15934271</v>
      </c>
      <c r="K65" s="45">
        <v>6314176</v>
      </c>
      <c r="L65" s="45">
        <v>25414324</v>
      </c>
      <c r="M65" s="45">
        <v>94089183</v>
      </c>
      <c r="N65" s="45">
        <v>17866334</v>
      </c>
      <c r="O65" s="45">
        <v>40456700</v>
      </c>
      <c r="P65" s="45">
        <v>12448012</v>
      </c>
      <c r="Q65" s="45">
        <v>28695732</v>
      </c>
      <c r="R65" s="45">
        <v>7655813</v>
      </c>
      <c r="S65" s="45">
        <v>32663521</v>
      </c>
      <c r="T65" s="45">
        <v>2653194</v>
      </c>
      <c r="U65" s="45">
        <v>10984770</v>
      </c>
      <c r="V65" s="45">
        <v>19899720</v>
      </c>
      <c r="W65" s="45">
        <v>83628342</v>
      </c>
      <c r="X65" s="45">
        <v>0</v>
      </c>
    </row>
    <row r="66" spans="1:24" hidden="1" x14ac:dyDescent="0.3">
      <c r="A66" s="43" t="s">
        <v>145</v>
      </c>
      <c r="B66" s="43" t="s">
        <v>28</v>
      </c>
      <c r="C66" s="45">
        <v>162885829</v>
      </c>
      <c r="D66" s="45">
        <v>9165343</v>
      </c>
      <c r="E66" s="45">
        <v>48353574</v>
      </c>
      <c r="F66" s="45">
        <v>49373748</v>
      </c>
      <c r="G66" s="45">
        <v>11524969</v>
      </c>
      <c r="H66" s="45">
        <v>8591724</v>
      </c>
      <c r="I66" s="45">
        <v>59488894</v>
      </c>
      <c r="J66" s="45">
        <v>21637064</v>
      </c>
      <c r="K66" s="45">
        <v>8573986</v>
      </c>
      <c r="L66" s="45">
        <v>34509976</v>
      </c>
      <c r="M66" s="45">
        <v>127763207</v>
      </c>
      <c r="N66" s="45">
        <v>24260602</v>
      </c>
      <c r="O66" s="45">
        <v>54935948</v>
      </c>
      <c r="P66" s="45">
        <v>16903092</v>
      </c>
      <c r="Q66" s="45">
        <v>38965786</v>
      </c>
      <c r="R66" s="45">
        <v>10395787</v>
      </c>
      <c r="S66" s="45">
        <v>30446652</v>
      </c>
      <c r="T66" s="45">
        <v>3602754</v>
      </c>
      <c r="U66" s="45">
        <v>14916153</v>
      </c>
      <c r="V66" s="45">
        <v>2304180</v>
      </c>
      <c r="W66" s="45">
        <v>10216206</v>
      </c>
      <c r="X66" s="45">
        <v>0</v>
      </c>
    </row>
    <row r="67" spans="1:24" hidden="1" x14ac:dyDescent="0.3">
      <c r="A67" s="43" t="s">
        <v>145</v>
      </c>
      <c r="B67" s="43" t="s">
        <v>139</v>
      </c>
      <c r="C67" s="45">
        <v>148911670</v>
      </c>
      <c r="D67" s="45">
        <v>20035865</v>
      </c>
      <c r="E67" s="45">
        <v>113820412</v>
      </c>
      <c r="F67" s="45">
        <v>117812367</v>
      </c>
      <c r="G67" s="45">
        <v>25194114</v>
      </c>
      <c r="H67" s="45">
        <v>18781906</v>
      </c>
      <c r="I67" s="45">
        <v>121995874</v>
      </c>
      <c r="J67" s="45">
        <v>45454625</v>
      </c>
      <c r="K67" s="45">
        <v>18743130</v>
      </c>
      <c r="L67" s="45">
        <v>68045783</v>
      </c>
      <c r="M67" s="45">
        <v>279296342</v>
      </c>
      <c r="N67" s="45">
        <v>50924300</v>
      </c>
      <c r="O67" s="45">
        <v>120092526</v>
      </c>
      <c r="P67" s="45">
        <v>36950928</v>
      </c>
      <c r="Q67" s="45">
        <v>85181013</v>
      </c>
      <c r="R67" s="45">
        <v>22725674</v>
      </c>
      <c r="S67" s="45">
        <v>96959021</v>
      </c>
      <c r="T67" s="45">
        <v>7875792</v>
      </c>
      <c r="U67" s="45">
        <v>32607387</v>
      </c>
      <c r="V67" s="45">
        <v>59070825</v>
      </c>
      <c r="W67" s="45">
        <v>248244318</v>
      </c>
      <c r="X67" s="45">
        <v>0</v>
      </c>
    </row>
    <row r="68" spans="1:24" hidden="1" x14ac:dyDescent="0.3">
      <c r="A68" s="43" t="s">
        <v>145</v>
      </c>
      <c r="B68" s="43" t="s">
        <v>140</v>
      </c>
      <c r="C68" s="45">
        <v>8008000</v>
      </c>
      <c r="D68" s="45">
        <v>1680000</v>
      </c>
      <c r="E68" s="45">
        <v>31214000</v>
      </c>
      <c r="F68" s="45">
        <v>28307996.615384616</v>
      </c>
      <c r="G68" s="45">
        <v>3366000</v>
      </c>
      <c r="H68" s="45">
        <v>1680000</v>
      </c>
      <c r="I68" s="45">
        <v>19812000</v>
      </c>
      <c r="J68" s="45">
        <v>6504000.769230769</v>
      </c>
      <c r="K68" s="45">
        <v>1680000</v>
      </c>
      <c r="L68" s="45">
        <v>5040000</v>
      </c>
      <c r="M68" s="45">
        <v>70993988.153846145</v>
      </c>
      <c r="N68" s="45">
        <v>6426667.692307692</v>
      </c>
      <c r="O68" s="45">
        <v>41039993.230769232</v>
      </c>
      <c r="P68" s="45">
        <v>9966000</v>
      </c>
      <c r="Q68" s="45">
        <v>27478000</v>
      </c>
      <c r="R68" s="45">
        <v>2464000</v>
      </c>
      <c r="S68" s="45">
        <v>47265064</v>
      </c>
      <c r="T68" s="45">
        <v>5412000</v>
      </c>
      <c r="U68" s="45">
        <v>20828998.384615384</v>
      </c>
      <c r="V68" s="45">
        <v>40242167.307692304</v>
      </c>
      <c r="W68" s="45">
        <v>148616195.53846154</v>
      </c>
      <c r="X68" s="45">
        <v>0</v>
      </c>
    </row>
    <row r="69" spans="1:24" hidden="1" x14ac:dyDescent="0.3">
      <c r="A69" s="43" t="s">
        <v>146</v>
      </c>
      <c r="B69" s="43" t="s">
        <v>132</v>
      </c>
      <c r="C69" s="45">
        <v>1515217000</v>
      </c>
      <c r="D69" s="45">
        <v>81979807</v>
      </c>
      <c r="E69" s="45">
        <v>522538409</v>
      </c>
      <c r="F69" s="45">
        <v>508928713</v>
      </c>
      <c r="G69" s="45">
        <v>111332423</v>
      </c>
      <c r="H69" s="45">
        <v>76849039</v>
      </c>
      <c r="I69" s="45">
        <v>538431277</v>
      </c>
      <c r="J69" s="45">
        <v>198287500</v>
      </c>
      <c r="K69" s="45">
        <v>76690385</v>
      </c>
      <c r="L69" s="45">
        <v>308675962</v>
      </c>
      <c r="M69" s="45">
        <v>1234206351</v>
      </c>
      <c r="N69" s="45">
        <v>217000001</v>
      </c>
      <c r="O69" s="45">
        <v>529828005</v>
      </c>
      <c r="P69" s="45">
        <v>163285612</v>
      </c>
      <c r="Q69" s="45">
        <v>376413671</v>
      </c>
      <c r="R69" s="45">
        <v>100424421</v>
      </c>
      <c r="S69" s="45">
        <v>428460506</v>
      </c>
      <c r="T69" s="45">
        <v>34803000</v>
      </c>
      <c r="U69" s="45">
        <v>144091548</v>
      </c>
      <c r="V69" s="45">
        <v>261033030</v>
      </c>
      <c r="W69" s="45">
        <v>1096987941</v>
      </c>
      <c r="X69" s="45">
        <v>0</v>
      </c>
    </row>
    <row r="70" spans="1:24" hidden="1" x14ac:dyDescent="0.3">
      <c r="A70" s="43" t="s">
        <v>146</v>
      </c>
      <c r="B70" s="43" t="s">
        <v>133</v>
      </c>
      <c r="C70" s="45">
        <v>0</v>
      </c>
      <c r="D70" s="45">
        <v>0</v>
      </c>
      <c r="E70" s="45">
        <v>1633703</v>
      </c>
      <c r="F70" s="45">
        <v>2083680</v>
      </c>
      <c r="G70" s="45">
        <v>0</v>
      </c>
      <c r="H70" s="45">
        <v>0</v>
      </c>
      <c r="I70" s="45">
        <v>1230254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635322</v>
      </c>
      <c r="Q70" s="45">
        <v>1882170</v>
      </c>
      <c r="R70" s="45">
        <v>0</v>
      </c>
      <c r="S70" s="45">
        <v>4644859</v>
      </c>
      <c r="T70" s="45">
        <v>537084</v>
      </c>
      <c r="U70" s="45">
        <v>2223642</v>
      </c>
      <c r="V70" s="45">
        <v>4028265</v>
      </c>
      <c r="W70" s="45">
        <v>16928730</v>
      </c>
      <c r="X70" s="45">
        <v>0</v>
      </c>
    </row>
    <row r="71" spans="1:24" hidden="1" x14ac:dyDescent="0.3">
      <c r="A71" s="43" t="s">
        <v>146</v>
      </c>
      <c r="B71" s="43" t="s">
        <v>134</v>
      </c>
      <c r="C71" s="45">
        <v>0</v>
      </c>
      <c r="D71" s="45">
        <v>0</v>
      </c>
      <c r="E71" s="45">
        <v>0</v>
      </c>
      <c r="F71" s="45">
        <v>87771588</v>
      </c>
      <c r="G71" s="45">
        <v>0</v>
      </c>
      <c r="H71" s="45">
        <v>0</v>
      </c>
      <c r="I71" s="45">
        <v>47533296</v>
      </c>
      <c r="J71" s="45">
        <v>0</v>
      </c>
      <c r="K71" s="45">
        <v>0</v>
      </c>
      <c r="L71" s="45">
        <v>0</v>
      </c>
      <c r="M71" s="45">
        <v>425181476</v>
      </c>
      <c r="N71" s="45">
        <v>0</v>
      </c>
      <c r="O71" s="45">
        <v>198611160</v>
      </c>
      <c r="P71" s="45">
        <v>29339134</v>
      </c>
      <c r="Q71" s="45">
        <v>43566840</v>
      </c>
      <c r="R71" s="45">
        <v>0</v>
      </c>
      <c r="S71" s="45">
        <v>151866125</v>
      </c>
      <c r="T71" s="45">
        <v>27842400</v>
      </c>
      <c r="U71" s="45">
        <v>115273230</v>
      </c>
      <c r="V71" s="45">
        <v>78309900</v>
      </c>
      <c r="W71" s="45">
        <v>329096439</v>
      </c>
      <c r="X71" s="45">
        <v>0</v>
      </c>
    </row>
    <row r="72" spans="1:24" hidden="1" x14ac:dyDescent="0.3">
      <c r="A72" s="43" t="s">
        <v>146</v>
      </c>
      <c r="B72" s="43" t="s">
        <v>135</v>
      </c>
      <c r="C72" s="45">
        <v>0</v>
      </c>
      <c r="D72" s="45">
        <v>0</v>
      </c>
      <c r="E72" s="45">
        <v>0</v>
      </c>
      <c r="F72" s="45">
        <v>7875975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56617352</v>
      </c>
      <c r="N72" s="45">
        <v>0</v>
      </c>
      <c r="O72" s="45">
        <v>28609940</v>
      </c>
      <c r="P72" s="45">
        <v>7941675</v>
      </c>
      <c r="Q72" s="45">
        <v>19685378</v>
      </c>
      <c r="R72" s="45">
        <v>0</v>
      </c>
      <c r="S72" s="45">
        <v>7221863</v>
      </c>
      <c r="T72" s="45">
        <v>5027100</v>
      </c>
      <c r="U72" s="45">
        <v>16248153</v>
      </c>
      <c r="V72" s="45">
        <v>34612155</v>
      </c>
      <c r="W72" s="45">
        <v>141991542</v>
      </c>
      <c r="X72" s="45">
        <v>0</v>
      </c>
    </row>
    <row r="73" spans="1:24" hidden="1" x14ac:dyDescent="0.3">
      <c r="A73" s="43" t="s">
        <v>146</v>
      </c>
      <c r="B73" s="43" t="s">
        <v>136</v>
      </c>
      <c r="C73" s="45">
        <v>0</v>
      </c>
      <c r="D73" s="45">
        <v>0</v>
      </c>
      <c r="E73" s="45">
        <v>11050000</v>
      </c>
      <c r="F73" s="45">
        <v>4499996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22999998</v>
      </c>
      <c r="Q73" s="45">
        <v>64657148</v>
      </c>
      <c r="R73" s="45">
        <v>0</v>
      </c>
      <c r="S73" s="45">
        <v>81894120</v>
      </c>
      <c r="T73" s="45">
        <v>5800002</v>
      </c>
      <c r="U73" s="45">
        <v>39218178</v>
      </c>
      <c r="V73" s="45">
        <v>60567570</v>
      </c>
      <c r="W73" s="45">
        <v>322224021</v>
      </c>
      <c r="X73" s="45">
        <v>0</v>
      </c>
    </row>
    <row r="74" spans="1:24" x14ac:dyDescent="0.3">
      <c r="A74" s="43" t="s">
        <v>146</v>
      </c>
      <c r="B74" s="43" t="s">
        <v>137</v>
      </c>
      <c r="C74" s="45">
        <v>119426705</v>
      </c>
      <c r="D74" s="45">
        <v>1129303</v>
      </c>
      <c r="E74" s="45">
        <v>239017644</v>
      </c>
      <c r="F74" s="45">
        <v>21943913</v>
      </c>
      <c r="G74" s="45">
        <v>4674934</v>
      </c>
      <c r="H74" s="45">
        <v>893697</v>
      </c>
      <c r="I74" s="45">
        <v>28686965</v>
      </c>
      <c r="J74" s="45">
        <v>3729237</v>
      </c>
      <c r="K74" s="45">
        <v>1352573</v>
      </c>
      <c r="L74" s="45">
        <v>5309776</v>
      </c>
      <c r="M74" s="45">
        <v>92722222</v>
      </c>
      <c r="N74" s="45">
        <v>8253912</v>
      </c>
      <c r="O74" s="45">
        <v>74560905</v>
      </c>
      <c r="P74" s="45">
        <v>10237500</v>
      </c>
      <c r="Q74" s="45">
        <v>26107543</v>
      </c>
      <c r="R74" s="45">
        <v>2705914</v>
      </c>
      <c r="S74" s="45">
        <v>79444685</v>
      </c>
      <c r="T74" s="45">
        <v>11556000</v>
      </c>
      <c r="U74" s="45">
        <v>45824910</v>
      </c>
      <c r="V74" s="45">
        <v>62613225</v>
      </c>
      <c r="W74" s="45">
        <v>258559938</v>
      </c>
      <c r="X74" s="45">
        <v>0</v>
      </c>
    </row>
    <row r="75" spans="1:24" hidden="1" x14ac:dyDescent="0.3">
      <c r="A75" s="43" t="s">
        <v>146</v>
      </c>
      <c r="B75" s="43" t="s">
        <v>39</v>
      </c>
      <c r="C75" s="45">
        <v>0</v>
      </c>
      <c r="D75" s="45">
        <v>0</v>
      </c>
      <c r="E75" s="45">
        <v>137500000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</row>
    <row r="76" spans="1:24" hidden="1" x14ac:dyDescent="0.3">
      <c r="A76" s="43" t="s">
        <v>146</v>
      </c>
      <c r="B76" s="43" t="s">
        <v>40</v>
      </c>
      <c r="C76" s="45">
        <v>0</v>
      </c>
      <c r="D76" s="45">
        <v>0</v>
      </c>
      <c r="E76" s="45">
        <v>104000000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81005000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</row>
    <row r="77" spans="1:24" hidden="1" x14ac:dyDescent="0.3">
      <c r="A77" s="43" t="s">
        <v>146</v>
      </c>
      <c r="B77" s="43" t="s">
        <v>41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</row>
    <row r="78" spans="1:24" hidden="1" x14ac:dyDescent="0.3">
      <c r="A78" s="43" t="s">
        <v>146</v>
      </c>
      <c r="B78" s="43" t="s">
        <v>138</v>
      </c>
      <c r="C78" s="45">
        <v>119954678</v>
      </c>
      <c r="D78" s="45">
        <v>6749671</v>
      </c>
      <c r="E78" s="45">
        <v>40487702</v>
      </c>
      <c r="F78" s="45">
        <v>40617851</v>
      </c>
      <c r="G78" s="45">
        <v>8487380</v>
      </c>
      <c r="H78" s="45">
        <v>6327238</v>
      </c>
      <c r="I78" s="45">
        <v>43809648</v>
      </c>
      <c r="J78" s="45">
        <v>15934271</v>
      </c>
      <c r="K78" s="45">
        <v>6314176</v>
      </c>
      <c r="L78" s="45">
        <v>25414324</v>
      </c>
      <c r="M78" s="45">
        <v>94089183</v>
      </c>
      <c r="N78" s="45">
        <v>17866334</v>
      </c>
      <c r="O78" s="45">
        <v>40456700</v>
      </c>
      <c r="P78" s="45">
        <v>12448012</v>
      </c>
      <c r="Q78" s="45">
        <v>28695732</v>
      </c>
      <c r="R78" s="45">
        <v>7655813</v>
      </c>
      <c r="S78" s="45">
        <v>32663521</v>
      </c>
      <c r="T78" s="45">
        <v>2653194</v>
      </c>
      <c r="U78" s="45">
        <v>10984770</v>
      </c>
      <c r="V78" s="45">
        <v>19899720</v>
      </c>
      <c r="W78" s="45">
        <v>83628342</v>
      </c>
      <c r="X78" s="45">
        <v>0</v>
      </c>
    </row>
    <row r="79" spans="1:24" hidden="1" x14ac:dyDescent="0.3">
      <c r="A79" s="43" t="s">
        <v>146</v>
      </c>
      <c r="B79" s="43" t="s">
        <v>28</v>
      </c>
      <c r="C79" s="45">
        <v>162885829</v>
      </c>
      <c r="D79" s="45">
        <v>9165343</v>
      </c>
      <c r="E79" s="45">
        <v>49780434</v>
      </c>
      <c r="F79" s="45">
        <v>49373748</v>
      </c>
      <c r="G79" s="45">
        <v>11524969</v>
      </c>
      <c r="H79" s="45">
        <v>8591724</v>
      </c>
      <c r="I79" s="45">
        <v>59488894</v>
      </c>
      <c r="J79" s="45">
        <v>21637064</v>
      </c>
      <c r="K79" s="45">
        <v>8573986</v>
      </c>
      <c r="L79" s="45">
        <v>34509976</v>
      </c>
      <c r="M79" s="45">
        <v>127763207</v>
      </c>
      <c r="N79" s="45">
        <v>24260602</v>
      </c>
      <c r="O79" s="45">
        <v>54935948</v>
      </c>
      <c r="P79" s="45">
        <v>16903092</v>
      </c>
      <c r="Q79" s="45">
        <v>38965786</v>
      </c>
      <c r="R79" s="45">
        <v>10395787</v>
      </c>
      <c r="S79" s="45">
        <v>30446652</v>
      </c>
      <c r="T79" s="45">
        <v>3602754</v>
      </c>
      <c r="U79" s="45">
        <v>14916153</v>
      </c>
      <c r="V79" s="45">
        <v>2304180</v>
      </c>
      <c r="W79" s="45">
        <v>10216206</v>
      </c>
      <c r="X79" s="45">
        <v>0</v>
      </c>
    </row>
    <row r="80" spans="1:24" hidden="1" x14ac:dyDescent="0.3">
      <c r="A80" s="43" t="s">
        <v>146</v>
      </c>
      <c r="B80" s="43" t="s">
        <v>139</v>
      </c>
      <c r="C80" s="45">
        <v>148911670</v>
      </c>
      <c r="D80" s="45">
        <v>20035865</v>
      </c>
      <c r="E80" s="45">
        <v>119464524</v>
      </c>
      <c r="F80" s="45">
        <v>117812367</v>
      </c>
      <c r="G80" s="45">
        <v>25194114</v>
      </c>
      <c r="H80" s="45">
        <v>18781906</v>
      </c>
      <c r="I80" s="45">
        <v>121995874</v>
      </c>
      <c r="J80" s="45">
        <v>45454625</v>
      </c>
      <c r="K80" s="45">
        <v>18743130</v>
      </c>
      <c r="L80" s="45">
        <v>68045783</v>
      </c>
      <c r="M80" s="45">
        <v>279296342</v>
      </c>
      <c r="N80" s="45">
        <v>50924300</v>
      </c>
      <c r="O80" s="45">
        <v>120092526</v>
      </c>
      <c r="P80" s="45">
        <v>36950928</v>
      </c>
      <c r="Q80" s="45">
        <v>85181013</v>
      </c>
      <c r="R80" s="45">
        <v>22725674</v>
      </c>
      <c r="S80" s="45">
        <v>96959021</v>
      </c>
      <c r="T80" s="45">
        <v>7875792</v>
      </c>
      <c r="U80" s="45">
        <v>32607387</v>
      </c>
      <c r="V80" s="45">
        <v>59070825</v>
      </c>
      <c r="W80" s="45">
        <v>248244318</v>
      </c>
      <c r="X80" s="45">
        <v>0</v>
      </c>
    </row>
    <row r="81" spans="1:24" hidden="1" x14ac:dyDescent="0.3">
      <c r="A81" s="43" t="s">
        <v>146</v>
      </c>
      <c r="B81" s="43" t="s">
        <v>140</v>
      </c>
      <c r="C81" s="45">
        <v>9828000</v>
      </c>
      <c r="D81" s="45">
        <v>2100000</v>
      </c>
      <c r="E81" s="45">
        <v>42787000</v>
      </c>
      <c r="F81" s="45">
        <v>34917995.846153848</v>
      </c>
      <c r="G81" s="45">
        <v>4131000</v>
      </c>
      <c r="H81" s="45">
        <v>2100000</v>
      </c>
      <c r="I81" s="45">
        <v>24587000</v>
      </c>
      <c r="J81" s="45">
        <v>8089000.961538461</v>
      </c>
      <c r="K81" s="45">
        <v>2100000</v>
      </c>
      <c r="L81" s="45">
        <v>6300000</v>
      </c>
      <c r="M81" s="45">
        <v>87128985.461538464</v>
      </c>
      <c r="N81" s="45">
        <v>8033334.615384615</v>
      </c>
      <c r="O81" s="45">
        <v>50379991.692307696</v>
      </c>
      <c r="P81" s="45">
        <v>12231000</v>
      </c>
      <c r="Q81" s="45">
        <v>33723000</v>
      </c>
      <c r="R81" s="45">
        <v>3024000</v>
      </c>
      <c r="S81" s="45">
        <v>58007124</v>
      </c>
      <c r="T81" s="45">
        <v>6642000</v>
      </c>
      <c r="U81" s="45">
        <v>25562861.653846156</v>
      </c>
      <c r="V81" s="45">
        <v>49388114.42307692</v>
      </c>
      <c r="W81" s="45">
        <v>182392603.61538458</v>
      </c>
      <c r="X81" s="45">
        <v>0</v>
      </c>
    </row>
    <row r="82" spans="1:24" hidden="1" x14ac:dyDescent="0.3">
      <c r="A82" s="43" t="s">
        <v>147</v>
      </c>
      <c r="B82" s="43" t="s">
        <v>132</v>
      </c>
      <c r="C82" s="45">
        <v>1515217000</v>
      </c>
      <c r="D82" s="45">
        <v>77061019</v>
      </c>
      <c r="E82" s="45">
        <v>500729462</v>
      </c>
      <c r="F82" s="45">
        <v>483227308</v>
      </c>
      <c r="G82" s="45">
        <v>107208999</v>
      </c>
      <c r="H82" s="45">
        <v>72238096</v>
      </c>
      <c r="I82" s="45">
        <v>510499140</v>
      </c>
      <c r="J82" s="45">
        <v>187863942</v>
      </c>
      <c r="K82" s="45">
        <v>72088962</v>
      </c>
      <c r="L82" s="45">
        <v>290155404</v>
      </c>
      <c r="M82" s="45">
        <v>1188494995</v>
      </c>
      <c r="N82" s="45">
        <v>203979998</v>
      </c>
      <c r="O82" s="45">
        <v>509958163</v>
      </c>
      <c r="P82" s="45">
        <v>157237998</v>
      </c>
      <c r="Q82" s="45">
        <v>362472426</v>
      </c>
      <c r="R82" s="45">
        <v>96704999</v>
      </c>
      <c r="S82" s="45">
        <v>412591604</v>
      </c>
      <c r="T82" s="45">
        <v>33514002</v>
      </c>
      <c r="U82" s="45">
        <v>138754821</v>
      </c>
      <c r="V82" s="45">
        <v>251365140</v>
      </c>
      <c r="W82" s="45">
        <v>1056358800</v>
      </c>
      <c r="X82" s="45">
        <v>0</v>
      </c>
    </row>
    <row r="83" spans="1:24" hidden="1" x14ac:dyDescent="0.3">
      <c r="A83" s="43" t="s">
        <v>147</v>
      </c>
      <c r="B83" s="43" t="s">
        <v>133</v>
      </c>
      <c r="C83" s="45">
        <v>0</v>
      </c>
      <c r="D83" s="45">
        <v>0</v>
      </c>
      <c r="E83" s="45">
        <v>1633703</v>
      </c>
      <c r="F83" s="45">
        <v>2083680</v>
      </c>
      <c r="G83" s="45">
        <v>0</v>
      </c>
      <c r="H83" s="45">
        <v>0</v>
      </c>
      <c r="I83" s="45">
        <v>1230254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635322</v>
      </c>
      <c r="Q83" s="45">
        <v>1882170</v>
      </c>
      <c r="R83" s="45">
        <v>0</v>
      </c>
      <c r="S83" s="45">
        <v>4644859</v>
      </c>
      <c r="T83" s="45">
        <v>537084</v>
      </c>
      <c r="U83" s="45">
        <v>2223642</v>
      </c>
      <c r="V83" s="45">
        <v>4028265</v>
      </c>
      <c r="W83" s="45">
        <v>16928730</v>
      </c>
      <c r="X83" s="45">
        <v>0</v>
      </c>
    </row>
    <row r="84" spans="1:24" hidden="1" x14ac:dyDescent="0.3">
      <c r="A84" s="43" t="s">
        <v>147</v>
      </c>
      <c r="B84" s="43" t="s">
        <v>134</v>
      </c>
      <c r="C84" s="45">
        <v>0</v>
      </c>
      <c r="D84" s="45">
        <v>0</v>
      </c>
      <c r="E84" s="45">
        <v>0</v>
      </c>
      <c r="F84" s="45">
        <v>84835601</v>
      </c>
      <c r="G84" s="45">
        <v>0</v>
      </c>
      <c r="H84" s="45">
        <v>0</v>
      </c>
      <c r="I84" s="45">
        <v>45772800</v>
      </c>
      <c r="J84" s="45">
        <v>0</v>
      </c>
      <c r="K84" s="45">
        <v>0</v>
      </c>
      <c r="L84" s="45">
        <v>0</v>
      </c>
      <c r="M84" s="45">
        <v>409434005</v>
      </c>
      <c r="N84" s="45">
        <v>0</v>
      </c>
      <c r="O84" s="45">
        <v>191255202</v>
      </c>
      <c r="P84" s="45">
        <v>28252500</v>
      </c>
      <c r="Q84" s="45">
        <v>41953252</v>
      </c>
      <c r="R84" s="45">
        <v>0</v>
      </c>
      <c r="S84" s="45">
        <v>146241449</v>
      </c>
      <c r="T84" s="45">
        <v>26811198</v>
      </c>
      <c r="U84" s="45">
        <v>111003846</v>
      </c>
      <c r="V84" s="45">
        <v>75409560</v>
      </c>
      <c r="W84" s="45">
        <v>316907640</v>
      </c>
      <c r="X84" s="45">
        <v>0</v>
      </c>
    </row>
    <row r="85" spans="1:24" hidden="1" x14ac:dyDescent="0.3">
      <c r="A85" s="43" t="s">
        <v>147</v>
      </c>
      <c r="B85" s="43" t="s">
        <v>135</v>
      </c>
      <c r="C85" s="45">
        <v>0</v>
      </c>
      <c r="D85" s="45">
        <v>0</v>
      </c>
      <c r="E85" s="45">
        <v>0</v>
      </c>
      <c r="F85" s="45">
        <v>7875975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56617352</v>
      </c>
      <c r="N85" s="45">
        <v>0</v>
      </c>
      <c r="O85" s="45">
        <v>28609940</v>
      </c>
      <c r="P85" s="45">
        <v>7941675</v>
      </c>
      <c r="Q85" s="45">
        <v>19685378</v>
      </c>
      <c r="R85" s="45">
        <v>0</v>
      </c>
      <c r="S85" s="45">
        <v>7221863</v>
      </c>
      <c r="T85" s="45">
        <v>5027100</v>
      </c>
      <c r="U85" s="45">
        <v>16248153</v>
      </c>
      <c r="V85" s="45">
        <v>34612155</v>
      </c>
      <c r="W85" s="45">
        <v>141991542</v>
      </c>
      <c r="X85" s="45">
        <v>0</v>
      </c>
    </row>
    <row r="86" spans="1:24" hidden="1" x14ac:dyDescent="0.3">
      <c r="A86" s="43" t="s">
        <v>147</v>
      </c>
      <c r="B86" s="43" t="s">
        <v>136</v>
      </c>
      <c r="C86" s="45">
        <v>0</v>
      </c>
      <c r="D86" s="45">
        <v>0</v>
      </c>
      <c r="E86" s="45">
        <v>11050000</v>
      </c>
      <c r="F86" s="45">
        <v>4499996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22999998</v>
      </c>
      <c r="Q86" s="45">
        <v>64657148</v>
      </c>
      <c r="R86" s="45">
        <v>0</v>
      </c>
      <c r="S86" s="45">
        <v>81894120</v>
      </c>
      <c r="T86" s="45">
        <v>5800002</v>
      </c>
      <c r="U86" s="45">
        <v>39218178</v>
      </c>
      <c r="V86" s="45">
        <v>60567570</v>
      </c>
      <c r="W86" s="45">
        <v>322224021</v>
      </c>
      <c r="X86" s="45">
        <v>0</v>
      </c>
    </row>
    <row r="87" spans="1:24" x14ac:dyDescent="0.3">
      <c r="A87" s="43" t="s">
        <v>147</v>
      </c>
      <c r="B87" s="43" t="s">
        <v>137</v>
      </c>
      <c r="C87" s="45">
        <v>119426705</v>
      </c>
      <c r="D87" s="45">
        <v>1129303</v>
      </c>
      <c r="E87" s="45">
        <v>239017644</v>
      </c>
      <c r="F87" s="45">
        <v>21943913</v>
      </c>
      <c r="G87" s="45">
        <v>4674934</v>
      </c>
      <c r="H87" s="45">
        <v>893697</v>
      </c>
      <c r="I87" s="45">
        <v>28686965</v>
      </c>
      <c r="J87" s="45">
        <v>3729237</v>
      </c>
      <c r="K87" s="45">
        <v>1352573</v>
      </c>
      <c r="L87" s="45">
        <v>5309776</v>
      </c>
      <c r="M87" s="45">
        <v>92722222</v>
      </c>
      <c r="N87" s="45">
        <v>8253912</v>
      </c>
      <c r="O87" s="45">
        <v>74560905</v>
      </c>
      <c r="P87" s="45">
        <v>10237500</v>
      </c>
      <c r="Q87" s="45">
        <v>26107543</v>
      </c>
      <c r="R87" s="45">
        <v>2705914</v>
      </c>
      <c r="S87" s="45">
        <v>79444685</v>
      </c>
      <c r="T87" s="45">
        <v>11556000</v>
      </c>
      <c r="U87" s="45">
        <v>45824910</v>
      </c>
      <c r="V87" s="45">
        <v>62613225</v>
      </c>
      <c r="W87" s="45">
        <v>258559938</v>
      </c>
      <c r="X87" s="45">
        <v>0</v>
      </c>
    </row>
    <row r="88" spans="1:24" hidden="1" x14ac:dyDescent="0.3">
      <c r="A88" s="43" t="s">
        <v>147</v>
      </c>
      <c r="B88" s="43" t="s">
        <v>39</v>
      </c>
      <c r="C88" s="45">
        <v>0</v>
      </c>
      <c r="D88" s="45">
        <v>0</v>
      </c>
      <c r="E88" s="45">
        <v>137500000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</row>
    <row r="89" spans="1:24" hidden="1" x14ac:dyDescent="0.3">
      <c r="A89" s="43" t="s">
        <v>147</v>
      </c>
      <c r="B89" s="43" t="s">
        <v>40</v>
      </c>
      <c r="C89" s="45">
        <v>0</v>
      </c>
      <c r="D89" s="45">
        <v>0</v>
      </c>
      <c r="E89" s="45">
        <v>104000000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81005000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</row>
    <row r="90" spans="1:24" hidden="1" x14ac:dyDescent="0.3">
      <c r="A90" s="43" t="s">
        <v>147</v>
      </c>
      <c r="B90" s="43" t="s">
        <v>41</v>
      </c>
      <c r="C90" s="45">
        <v>0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</row>
    <row r="91" spans="1:24" hidden="1" x14ac:dyDescent="0.3">
      <c r="A91" s="43" t="s">
        <v>147</v>
      </c>
      <c r="B91" s="43" t="s">
        <v>138</v>
      </c>
      <c r="C91" s="45">
        <v>119954678</v>
      </c>
      <c r="D91" s="45">
        <v>6749671</v>
      </c>
      <c r="E91" s="45">
        <v>40487702</v>
      </c>
      <c r="F91" s="45">
        <v>40617851</v>
      </c>
      <c r="G91" s="45">
        <v>8487380</v>
      </c>
      <c r="H91" s="45">
        <v>6327238</v>
      </c>
      <c r="I91" s="45">
        <v>43809648</v>
      </c>
      <c r="J91" s="45">
        <v>15934271</v>
      </c>
      <c r="K91" s="45">
        <v>6314176</v>
      </c>
      <c r="L91" s="45">
        <v>25414324</v>
      </c>
      <c r="M91" s="45">
        <v>94089183</v>
      </c>
      <c r="N91" s="45">
        <v>17866334</v>
      </c>
      <c r="O91" s="45">
        <v>40456700</v>
      </c>
      <c r="P91" s="45">
        <v>12448012</v>
      </c>
      <c r="Q91" s="45">
        <v>28695732</v>
      </c>
      <c r="R91" s="45">
        <v>7655813</v>
      </c>
      <c r="S91" s="45">
        <v>32663521</v>
      </c>
      <c r="T91" s="45">
        <v>2653194</v>
      </c>
      <c r="U91" s="45">
        <v>10984770</v>
      </c>
      <c r="V91" s="45">
        <v>19899720</v>
      </c>
      <c r="W91" s="45">
        <v>83628342</v>
      </c>
      <c r="X91" s="45">
        <v>0</v>
      </c>
    </row>
    <row r="92" spans="1:24" hidden="1" x14ac:dyDescent="0.3">
      <c r="A92" s="43" t="s">
        <v>147</v>
      </c>
      <c r="B92" s="43" t="s">
        <v>28</v>
      </c>
      <c r="C92" s="45">
        <v>162885829</v>
      </c>
      <c r="D92" s="45">
        <v>9165343</v>
      </c>
      <c r="E92" s="45">
        <v>49780434</v>
      </c>
      <c r="F92" s="45">
        <v>49373748</v>
      </c>
      <c r="G92" s="45">
        <v>11524969</v>
      </c>
      <c r="H92" s="45">
        <v>8591724</v>
      </c>
      <c r="I92" s="45">
        <v>59488894</v>
      </c>
      <c r="J92" s="45">
        <v>21637064</v>
      </c>
      <c r="K92" s="45">
        <v>8573986</v>
      </c>
      <c r="L92" s="45">
        <v>34509976</v>
      </c>
      <c r="M92" s="45">
        <v>127763207</v>
      </c>
      <c r="N92" s="45">
        <v>24260602</v>
      </c>
      <c r="O92" s="45">
        <v>54935948</v>
      </c>
      <c r="P92" s="45">
        <v>16903092</v>
      </c>
      <c r="Q92" s="45">
        <v>38965786</v>
      </c>
      <c r="R92" s="45">
        <v>10395787</v>
      </c>
      <c r="S92" s="45">
        <v>30446652</v>
      </c>
      <c r="T92" s="45">
        <v>3602754</v>
      </c>
      <c r="U92" s="45">
        <v>14916153</v>
      </c>
      <c r="V92" s="45">
        <v>2304180</v>
      </c>
      <c r="W92" s="45">
        <v>10216206</v>
      </c>
      <c r="X92" s="45">
        <v>0</v>
      </c>
    </row>
    <row r="93" spans="1:24" hidden="1" x14ac:dyDescent="0.3">
      <c r="A93" s="43" t="s">
        <v>147</v>
      </c>
      <c r="B93" s="43" t="s">
        <v>139</v>
      </c>
      <c r="C93" s="45">
        <v>148911670</v>
      </c>
      <c r="D93" s="45">
        <v>20035865</v>
      </c>
      <c r="E93" s="45">
        <v>119464524</v>
      </c>
      <c r="F93" s="45">
        <v>117812367</v>
      </c>
      <c r="G93" s="45">
        <v>25194114</v>
      </c>
      <c r="H93" s="45">
        <v>18781906</v>
      </c>
      <c r="I93" s="45">
        <v>121995874</v>
      </c>
      <c r="J93" s="45">
        <v>45454625</v>
      </c>
      <c r="K93" s="45">
        <v>18743130</v>
      </c>
      <c r="L93" s="45">
        <v>68045783</v>
      </c>
      <c r="M93" s="45">
        <v>279296342</v>
      </c>
      <c r="N93" s="45">
        <v>50924300</v>
      </c>
      <c r="O93" s="45">
        <v>120092526</v>
      </c>
      <c r="P93" s="45">
        <v>36950928</v>
      </c>
      <c r="Q93" s="45">
        <v>85181013</v>
      </c>
      <c r="R93" s="45">
        <v>22725674</v>
      </c>
      <c r="S93" s="45">
        <v>96959021</v>
      </c>
      <c r="T93" s="45">
        <v>7875792</v>
      </c>
      <c r="U93" s="45">
        <v>32607387</v>
      </c>
      <c r="V93" s="45">
        <v>59070825</v>
      </c>
      <c r="W93" s="45">
        <v>248244318</v>
      </c>
      <c r="X93" s="45">
        <v>0</v>
      </c>
    </row>
    <row r="94" spans="1:24" hidden="1" x14ac:dyDescent="0.3">
      <c r="A94" s="43" t="s">
        <v>147</v>
      </c>
      <c r="B94" s="43" t="s">
        <v>140</v>
      </c>
      <c r="C94" s="45">
        <v>9464000</v>
      </c>
      <c r="D94" s="45">
        <v>1974000</v>
      </c>
      <c r="E94" s="45">
        <v>41138000</v>
      </c>
      <c r="F94" s="45">
        <v>33401996</v>
      </c>
      <c r="G94" s="45">
        <v>3978000</v>
      </c>
      <c r="H94" s="45">
        <v>1974000</v>
      </c>
      <c r="I94" s="45">
        <v>23332500</v>
      </c>
      <c r="J94" s="45">
        <v>7654500.903846154</v>
      </c>
      <c r="K94" s="45">
        <v>1974000</v>
      </c>
      <c r="L94" s="45">
        <v>5922000</v>
      </c>
      <c r="M94" s="45">
        <v>83901986</v>
      </c>
      <c r="N94" s="45">
        <v>7551334.538461538</v>
      </c>
      <c r="O94" s="45">
        <v>48497992</v>
      </c>
      <c r="P94" s="45">
        <v>11778000</v>
      </c>
      <c r="Q94" s="45">
        <v>32474000</v>
      </c>
      <c r="R94" s="45">
        <v>2912000</v>
      </c>
      <c r="S94" s="45">
        <v>55858712</v>
      </c>
      <c r="T94" s="45">
        <v>6396000</v>
      </c>
      <c r="U94" s="45">
        <v>24616089.000000004</v>
      </c>
      <c r="V94" s="45">
        <v>47558925</v>
      </c>
      <c r="W94" s="45">
        <v>175637321.99999997</v>
      </c>
      <c r="X94" s="45">
        <v>0</v>
      </c>
    </row>
    <row r="95" spans="1:24" hidden="1" x14ac:dyDescent="0.3">
      <c r="A95" s="43" t="s">
        <v>148</v>
      </c>
      <c r="B95" s="43" t="s">
        <v>132</v>
      </c>
      <c r="C95" s="45">
        <v>1515217000</v>
      </c>
      <c r="D95" s="45">
        <v>78700615</v>
      </c>
      <c r="E95" s="45">
        <v>502868269</v>
      </c>
      <c r="F95" s="45">
        <v>489195345</v>
      </c>
      <c r="G95" s="45">
        <v>107208999</v>
      </c>
      <c r="H95" s="45">
        <v>73775078</v>
      </c>
      <c r="I95" s="45">
        <v>519076307</v>
      </c>
      <c r="J95" s="45">
        <v>190546153</v>
      </c>
      <c r="K95" s="45">
        <v>73622770</v>
      </c>
      <c r="L95" s="45">
        <v>296328924</v>
      </c>
      <c r="M95" s="45">
        <v>1188494995</v>
      </c>
      <c r="N95" s="45">
        <v>208320001</v>
      </c>
      <c r="O95" s="45">
        <v>510172932</v>
      </c>
      <c r="P95" s="45">
        <v>157237998</v>
      </c>
      <c r="Q95" s="45">
        <v>362472426</v>
      </c>
      <c r="R95" s="45">
        <v>96704999</v>
      </c>
      <c r="S95" s="45">
        <v>412591604</v>
      </c>
      <c r="T95" s="45">
        <v>33514002</v>
      </c>
      <c r="U95" s="45">
        <v>138754821</v>
      </c>
      <c r="V95" s="45">
        <v>251365140</v>
      </c>
      <c r="W95" s="45">
        <v>1056358800</v>
      </c>
      <c r="X95" s="45">
        <v>0</v>
      </c>
    </row>
    <row r="96" spans="1:24" hidden="1" x14ac:dyDescent="0.3">
      <c r="A96" s="43" t="s">
        <v>148</v>
      </c>
      <c r="B96" s="43" t="s">
        <v>133</v>
      </c>
      <c r="C96" s="45">
        <v>0</v>
      </c>
      <c r="D96" s="45">
        <v>0</v>
      </c>
      <c r="E96" s="45">
        <v>1633703</v>
      </c>
      <c r="F96" s="45">
        <v>2083680</v>
      </c>
      <c r="G96" s="45">
        <v>0</v>
      </c>
      <c r="H96" s="45">
        <v>0</v>
      </c>
      <c r="I96" s="45">
        <v>1230254</v>
      </c>
      <c r="J96" s="45">
        <v>0</v>
      </c>
      <c r="K96" s="45">
        <v>0</v>
      </c>
      <c r="L96" s="45">
        <v>0</v>
      </c>
      <c r="M96" s="45">
        <v>0</v>
      </c>
      <c r="N96" s="45">
        <v>0</v>
      </c>
      <c r="O96" s="45">
        <v>0</v>
      </c>
      <c r="P96" s="45">
        <v>635322</v>
      </c>
      <c r="Q96" s="45">
        <v>1882170</v>
      </c>
      <c r="R96" s="45">
        <v>0</v>
      </c>
      <c r="S96" s="45">
        <v>4644859</v>
      </c>
      <c r="T96" s="45">
        <v>537084</v>
      </c>
      <c r="U96" s="45">
        <v>2223642</v>
      </c>
      <c r="V96" s="45">
        <v>4028265</v>
      </c>
      <c r="W96" s="45">
        <v>16928730</v>
      </c>
      <c r="X96" s="45">
        <v>0</v>
      </c>
    </row>
    <row r="97" spans="1:24" hidden="1" x14ac:dyDescent="0.3">
      <c r="A97" s="43" t="s">
        <v>148</v>
      </c>
      <c r="B97" s="43" t="s">
        <v>134</v>
      </c>
      <c r="C97" s="45">
        <v>0</v>
      </c>
      <c r="D97" s="45">
        <v>0</v>
      </c>
      <c r="E97" s="45">
        <v>0</v>
      </c>
      <c r="F97" s="45">
        <v>84835601</v>
      </c>
      <c r="G97" s="45">
        <v>0</v>
      </c>
      <c r="H97" s="45">
        <v>0</v>
      </c>
      <c r="I97" s="45">
        <v>45772800</v>
      </c>
      <c r="J97" s="45">
        <v>0</v>
      </c>
      <c r="K97" s="45">
        <v>0</v>
      </c>
      <c r="L97" s="45">
        <v>0</v>
      </c>
      <c r="M97" s="45">
        <v>409434005</v>
      </c>
      <c r="N97" s="45">
        <v>0</v>
      </c>
      <c r="O97" s="45">
        <v>191255202</v>
      </c>
      <c r="P97" s="45">
        <v>28252500</v>
      </c>
      <c r="Q97" s="45">
        <v>41953252</v>
      </c>
      <c r="R97" s="45">
        <v>0</v>
      </c>
      <c r="S97" s="45">
        <v>146241449</v>
      </c>
      <c r="T97" s="45">
        <v>26811198</v>
      </c>
      <c r="U97" s="45">
        <v>111003846</v>
      </c>
      <c r="V97" s="45">
        <v>75409560</v>
      </c>
      <c r="W97" s="45">
        <v>316907640</v>
      </c>
      <c r="X97" s="45">
        <v>0</v>
      </c>
    </row>
    <row r="98" spans="1:24" hidden="1" x14ac:dyDescent="0.3">
      <c r="A98" s="43" t="s">
        <v>148</v>
      </c>
      <c r="B98" s="43" t="s">
        <v>135</v>
      </c>
      <c r="C98" s="45">
        <v>0</v>
      </c>
      <c r="D98" s="45">
        <v>0</v>
      </c>
      <c r="E98" s="45">
        <v>0</v>
      </c>
      <c r="F98" s="45">
        <v>7875975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>
        <v>0</v>
      </c>
      <c r="M98" s="45">
        <v>56617352</v>
      </c>
      <c r="N98" s="45">
        <v>0</v>
      </c>
      <c r="O98" s="45">
        <v>28609940</v>
      </c>
      <c r="P98" s="45">
        <v>7941675</v>
      </c>
      <c r="Q98" s="45">
        <v>19685378</v>
      </c>
      <c r="R98" s="45">
        <v>0</v>
      </c>
      <c r="S98" s="45">
        <v>7221863</v>
      </c>
      <c r="T98" s="45">
        <v>5027100</v>
      </c>
      <c r="U98" s="45">
        <v>16248153</v>
      </c>
      <c r="V98" s="45">
        <v>34612155</v>
      </c>
      <c r="W98" s="45">
        <v>141991542</v>
      </c>
      <c r="X98" s="45">
        <v>0</v>
      </c>
    </row>
    <row r="99" spans="1:24" hidden="1" x14ac:dyDescent="0.3">
      <c r="A99" s="43" t="s">
        <v>148</v>
      </c>
      <c r="B99" s="43" t="s">
        <v>136</v>
      </c>
      <c r="C99" s="45">
        <v>0</v>
      </c>
      <c r="D99" s="45">
        <v>0</v>
      </c>
      <c r="E99" s="45">
        <v>11050000</v>
      </c>
      <c r="F99" s="45">
        <v>4499996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22999998</v>
      </c>
      <c r="Q99" s="45">
        <v>64657148</v>
      </c>
      <c r="R99" s="45">
        <v>0</v>
      </c>
      <c r="S99" s="45">
        <v>81894120</v>
      </c>
      <c r="T99" s="45">
        <v>5800002</v>
      </c>
      <c r="U99" s="45">
        <v>39218178</v>
      </c>
      <c r="V99" s="45">
        <v>60567570</v>
      </c>
      <c r="W99" s="45">
        <v>322224021</v>
      </c>
      <c r="X99" s="45">
        <v>0</v>
      </c>
    </row>
    <row r="100" spans="1:24" x14ac:dyDescent="0.3">
      <c r="A100" s="43" t="s">
        <v>148</v>
      </c>
      <c r="B100" s="43" t="s">
        <v>137</v>
      </c>
      <c r="C100" s="45">
        <v>119426705</v>
      </c>
      <c r="D100" s="45">
        <v>1129303</v>
      </c>
      <c r="E100" s="45">
        <v>239017644</v>
      </c>
      <c r="F100" s="45">
        <v>21943913</v>
      </c>
      <c r="G100" s="45">
        <v>4674934</v>
      </c>
      <c r="H100" s="45">
        <v>893697</v>
      </c>
      <c r="I100" s="45">
        <v>28686965</v>
      </c>
      <c r="J100" s="45">
        <v>3729237</v>
      </c>
      <c r="K100" s="45">
        <v>1352573</v>
      </c>
      <c r="L100" s="45">
        <v>5309776</v>
      </c>
      <c r="M100" s="45">
        <v>92722222</v>
      </c>
      <c r="N100" s="45">
        <v>8253912</v>
      </c>
      <c r="O100" s="45">
        <v>74560905</v>
      </c>
      <c r="P100" s="45">
        <v>10237500</v>
      </c>
      <c r="Q100" s="45">
        <v>26107543</v>
      </c>
      <c r="R100" s="45">
        <v>2705914</v>
      </c>
      <c r="S100" s="45">
        <v>79444685</v>
      </c>
      <c r="T100" s="45">
        <v>11556000</v>
      </c>
      <c r="U100" s="45">
        <v>45824910</v>
      </c>
      <c r="V100" s="45">
        <v>62613225</v>
      </c>
      <c r="W100" s="45">
        <v>258559938</v>
      </c>
      <c r="X100" s="45">
        <v>0</v>
      </c>
    </row>
    <row r="101" spans="1:24" hidden="1" x14ac:dyDescent="0.3">
      <c r="A101" s="43" t="s">
        <v>148</v>
      </c>
      <c r="B101" s="43" t="s">
        <v>39</v>
      </c>
      <c r="C101" s="45">
        <v>0</v>
      </c>
      <c r="D101" s="45">
        <v>0</v>
      </c>
      <c r="E101" s="45">
        <v>137500000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0</v>
      </c>
      <c r="U101" s="45">
        <v>0</v>
      </c>
      <c r="V101" s="45">
        <v>0</v>
      </c>
      <c r="W101" s="45">
        <v>0</v>
      </c>
      <c r="X101" s="45">
        <v>0</v>
      </c>
    </row>
    <row r="102" spans="1:24" hidden="1" x14ac:dyDescent="0.3">
      <c r="A102" s="43" t="s">
        <v>148</v>
      </c>
      <c r="B102" s="43" t="s">
        <v>40</v>
      </c>
      <c r="C102" s="45">
        <v>0</v>
      </c>
      <c r="D102" s="45">
        <v>0</v>
      </c>
      <c r="E102" s="45">
        <v>104000000</v>
      </c>
      <c r="F102" s="45">
        <v>0</v>
      </c>
      <c r="G102" s="45">
        <v>0</v>
      </c>
      <c r="H102" s="45">
        <v>0</v>
      </c>
      <c r="I102" s="45">
        <v>0</v>
      </c>
      <c r="J102" s="45">
        <v>0</v>
      </c>
      <c r="K102" s="45">
        <v>0</v>
      </c>
      <c r="L102" s="45">
        <v>81005000</v>
      </c>
      <c r="M102" s="45">
        <v>0</v>
      </c>
      <c r="N102" s="45">
        <v>0</v>
      </c>
      <c r="O102" s="45">
        <v>0</v>
      </c>
      <c r="P102" s="45">
        <v>0</v>
      </c>
      <c r="Q102" s="45">
        <v>0</v>
      </c>
      <c r="R102" s="45">
        <v>0</v>
      </c>
      <c r="S102" s="45">
        <v>0</v>
      </c>
      <c r="T102" s="45">
        <v>0</v>
      </c>
      <c r="U102" s="45">
        <v>0</v>
      </c>
      <c r="V102" s="45">
        <v>0</v>
      </c>
      <c r="W102" s="45">
        <v>0</v>
      </c>
      <c r="X102" s="45">
        <v>0</v>
      </c>
    </row>
    <row r="103" spans="1:24" hidden="1" x14ac:dyDescent="0.3">
      <c r="A103" s="43" t="s">
        <v>148</v>
      </c>
      <c r="B103" s="43" t="s">
        <v>41</v>
      </c>
      <c r="C103" s="45">
        <v>0</v>
      </c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5">
        <v>0</v>
      </c>
      <c r="L103" s="45">
        <v>0</v>
      </c>
      <c r="M103" s="45">
        <v>0</v>
      </c>
      <c r="N103" s="45">
        <v>0</v>
      </c>
      <c r="O103" s="45">
        <v>0</v>
      </c>
      <c r="P103" s="45">
        <v>0</v>
      </c>
      <c r="Q103" s="45">
        <v>0</v>
      </c>
      <c r="R103" s="45">
        <v>0</v>
      </c>
      <c r="S103" s="45">
        <v>0</v>
      </c>
      <c r="T103" s="45">
        <v>0</v>
      </c>
      <c r="U103" s="45">
        <v>0</v>
      </c>
      <c r="V103" s="45">
        <v>0</v>
      </c>
      <c r="W103" s="45">
        <v>0</v>
      </c>
      <c r="X103" s="45">
        <v>0</v>
      </c>
    </row>
    <row r="104" spans="1:24" hidden="1" x14ac:dyDescent="0.3">
      <c r="A104" s="43" t="s">
        <v>148</v>
      </c>
      <c r="B104" s="43" t="s">
        <v>138</v>
      </c>
      <c r="C104" s="45">
        <v>119954678</v>
      </c>
      <c r="D104" s="45">
        <v>6749671</v>
      </c>
      <c r="E104" s="45">
        <v>40487702</v>
      </c>
      <c r="F104" s="45">
        <v>40617851</v>
      </c>
      <c r="G104" s="45">
        <v>8487380</v>
      </c>
      <c r="H104" s="45">
        <v>6327238</v>
      </c>
      <c r="I104" s="45">
        <v>43809648</v>
      </c>
      <c r="J104" s="45">
        <v>15934271</v>
      </c>
      <c r="K104" s="45">
        <v>6314176</v>
      </c>
      <c r="L104" s="45">
        <v>25414324</v>
      </c>
      <c r="M104" s="45">
        <v>94089183</v>
      </c>
      <c r="N104" s="45">
        <v>17866334</v>
      </c>
      <c r="O104" s="45">
        <v>40456700</v>
      </c>
      <c r="P104" s="45">
        <v>12448012</v>
      </c>
      <c r="Q104" s="45">
        <v>28695732</v>
      </c>
      <c r="R104" s="45">
        <v>7655813</v>
      </c>
      <c r="S104" s="45">
        <v>32663521</v>
      </c>
      <c r="T104" s="45">
        <v>2653194</v>
      </c>
      <c r="U104" s="45">
        <v>10984770</v>
      </c>
      <c r="V104" s="45">
        <v>19899720</v>
      </c>
      <c r="W104" s="45">
        <v>83628342</v>
      </c>
      <c r="X104" s="45">
        <v>0</v>
      </c>
    </row>
    <row r="105" spans="1:24" hidden="1" x14ac:dyDescent="0.3">
      <c r="A105" s="43" t="s">
        <v>148</v>
      </c>
      <c r="B105" s="43" t="s">
        <v>28</v>
      </c>
      <c r="C105" s="45">
        <v>162885829</v>
      </c>
      <c r="D105" s="45">
        <v>9165343</v>
      </c>
      <c r="E105" s="45">
        <v>49780434</v>
      </c>
      <c r="F105" s="45">
        <v>49373748</v>
      </c>
      <c r="G105" s="45">
        <v>11524969</v>
      </c>
      <c r="H105" s="45">
        <v>8591724</v>
      </c>
      <c r="I105" s="45">
        <v>59488894</v>
      </c>
      <c r="J105" s="45">
        <v>21637064</v>
      </c>
      <c r="K105" s="45">
        <v>8573986</v>
      </c>
      <c r="L105" s="45">
        <v>34509976</v>
      </c>
      <c r="M105" s="45">
        <v>127763207</v>
      </c>
      <c r="N105" s="45">
        <v>24260602</v>
      </c>
      <c r="O105" s="45">
        <v>54935948</v>
      </c>
      <c r="P105" s="45">
        <v>16903092</v>
      </c>
      <c r="Q105" s="45">
        <v>38965786</v>
      </c>
      <c r="R105" s="45">
        <v>10395787</v>
      </c>
      <c r="S105" s="45">
        <v>30446652</v>
      </c>
      <c r="T105" s="45">
        <v>3602754</v>
      </c>
      <c r="U105" s="45">
        <v>14916153</v>
      </c>
      <c r="V105" s="45">
        <v>2304180</v>
      </c>
      <c r="W105" s="45">
        <v>10216206</v>
      </c>
      <c r="X105" s="45">
        <v>0</v>
      </c>
    </row>
    <row r="106" spans="1:24" hidden="1" x14ac:dyDescent="0.3">
      <c r="A106" s="43" t="s">
        <v>148</v>
      </c>
      <c r="B106" s="43" t="s">
        <v>139</v>
      </c>
      <c r="C106" s="45">
        <v>148911670</v>
      </c>
      <c r="D106" s="45">
        <v>20035865</v>
      </c>
      <c r="E106" s="45">
        <v>119464524</v>
      </c>
      <c r="F106" s="45">
        <v>117812367</v>
      </c>
      <c r="G106" s="45">
        <v>25194114</v>
      </c>
      <c r="H106" s="45">
        <v>18781906</v>
      </c>
      <c r="I106" s="45">
        <v>121995874</v>
      </c>
      <c r="J106" s="45">
        <v>45454625</v>
      </c>
      <c r="K106" s="45">
        <v>18743130</v>
      </c>
      <c r="L106" s="45">
        <v>68045783</v>
      </c>
      <c r="M106" s="45">
        <v>279296342</v>
      </c>
      <c r="N106" s="45">
        <v>50924300</v>
      </c>
      <c r="O106" s="45">
        <v>120092526</v>
      </c>
      <c r="P106" s="45">
        <v>36950928</v>
      </c>
      <c r="Q106" s="45">
        <v>85181013</v>
      </c>
      <c r="R106" s="45">
        <v>22725674</v>
      </c>
      <c r="S106" s="45">
        <v>96959021</v>
      </c>
      <c r="T106" s="45">
        <v>7875792</v>
      </c>
      <c r="U106" s="45">
        <v>32607387</v>
      </c>
      <c r="V106" s="45">
        <v>59070825</v>
      </c>
      <c r="W106" s="45">
        <v>248244318</v>
      </c>
      <c r="X106" s="45">
        <v>0</v>
      </c>
    </row>
    <row r="107" spans="1:24" hidden="1" x14ac:dyDescent="0.3">
      <c r="A107" s="43" t="s">
        <v>148</v>
      </c>
      <c r="B107" s="43" t="s">
        <v>140</v>
      </c>
      <c r="C107" s="45">
        <v>9464000</v>
      </c>
      <c r="D107" s="45">
        <v>2016000</v>
      </c>
      <c r="E107" s="45">
        <v>41194000</v>
      </c>
      <c r="F107" s="45">
        <v>33595996</v>
      </c>
      <c r="G107" s="45">
        <v>3978000</v>
      </c>
      <c r="H107" s="45">
        <v>2016000</v>
      </c>
      <c r="I107" s="45">
        <v>23632000</v>
      </c>
      <c r="J107" s="45">
        <v>7772000.923076923</v>
      </c>
      <c r="K107" s="45">
        <v>2016000</v>
      </c>
      <c r="L107" s="45">
        <v>6048000</v>
      </c>
      <c r="M107" s="45">
        <v>83901986</v>
      </c>
      <c r="N107" s="45">
        <v>7712001.2307692301</v>
      </c>
      <c r="O107" s="45">
        <v>48511992</v>
      </c>
      <c r="P107" s="45">
        <v>11778000</v>
      </c>
      <c r="Q107" s="45">
        <v>32474000</v>
      </c>
      <c r="R107" s="45">
        <v>2912000</v>
      </c>
      <c r="S107" s="45">
        <v>55858712</v>
      </c>
      <c r="T107" s="45">
        <v>6396000</v>
      </c>
      <c r="U107" s="45">
        <v>24616089.000000004</v>
      </c>
      <c r="V107" s="45">
        <v>47558925</v>
      </c>
      <c r="W107" s="45">
        <v>175637321.99999997</v>
      </c>
      <c r="X107" s="45">
        <v>0</v>
      </c>
    </row>
    <row r="108" spans="1:24" hidden="1" x14ac:dyDescent="0.3">
      <c r="A108" s="43" t="s">
        <v>149</v>
      </c>
      <c r="B108" s="43" t="s">
        <v>132</v>
      </c>
      <c r="C108" s="45">
        <v>1515217000</v>
      </c>
      <c r="D108" s="45">
        <v>81979807</v>
      </c>
      <c r="E108" s="45">
        <v>522538409</v>
      </c>
      <c r="F108" s="45">
        <v>508928713</v>
      </c>
      <c r="G108" s="45">
        <v>111332423</v>
      </c>
      <c r="H108" s="45">
        <v>76849039</v>
      </c>
      <c r="I108" s="45">
        <v>538431277</v>
      </c>
      <c r="J108" s="45">
        <v>198287500</v>
      </c>
      <c r="K108" s="45">
        <v>76690385</v>
      </c>
      <c r="L108" s="45">
        <v>308675962</v>
      </c>
      <c r="M108" s="45">
        <v>1234206351</v>
      </c>
      <c r="N108" s="45">
        <v>217000001</v>
      </c>
      <c r="O108" s="45">
        <v>529828005</v>
      </c>
      <c r="P108" s="45">
        <v>163285612</v>
      </c>
      <c r="Q108" s="45">
        <v>407567517</v>
      </c>
      <c r="R108" s="45">
        <v>100424421</v>
      </c>
      <c r="S108" s="45">
        <v>428460506</v>
      </c>
      <c r="T108" s="45">
        <v>34803000</v>
      </c>
      <c r="U108" s="45">
        <v>144091548</v>
      </c>
      <c r="V108" s="45">
        <v>261033030</v>
      </c>
      <c r="W108" s="45">
        <v>1096987941</v>
      </c>
      <c r="X108" s="45">
        <v>0</v>
      </c>
    </row>
    <row r="109" spans="1:24" hidden="1" x14ac:dyDescent="0.3">
      <c r="A109" s="43" t="s">
        <v>149</v>
      </c>
      <c r="B109" s="43" t="s">
        <v>133</v>
      </c>
      <c r="C109" s="45">
        <v>0</v>
      </c>
      <c r="D109" s="45">
        <v>0</v>
      </c>
      <c r="E109" s="45">
        <v>1633703</v>
      </c>
      <c r="F109" s="45">
        <v>2083680</v>
      </c>
      <c r="G109" s="45">
        <v>0</v>
      </c>
      <c r="H109" s="45">
        <v>0</v>
      </c>
      <c r="I109" s="45">
        <v>1230254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635322</v>
      </c>
      <c r="Q109" s="45">
        <v>1882170</v>
      </c>
      <c r="R109" s="45">
        <v>0</v>
      </c>
      <c r="S109" s="45">
        <v>4644859</v>
      </c>
      <c r="T109" s="45">
        <v>537084</v>
      </c>
      <c r="U109" s="45">
        <v>2223642</v>
      </c>
      <c r="V109" s="45">
        <v>4028265</v>
      </c>
      <c r="W109" s="45">
        <v>16928730</v>
      </c>
      <c r="X109" s="45">
        <v>0</v>
      </c>
    </row>
    <row r="110" spans="1:24" hidden="1" x14ac:dyDescent="0.3">
      <c r="A110" s="43" t="s">
        <v>149</v>
      </c>
      <c r="B110" s="43" t="s">
        <v>134</v>
      </c>
      <c r="C110" s="45">
        <v>0</v>
      </c>
      <c r="D110" s="45">
        <v>0</v>
      </c>
      <c r="E110" s="45">
        <v>0</v>
      </c>
      <c r="F110" s="45">
        <v>109303403</v>
      </c>
      <c r="G110" s="45">
        <v>0</v>
      </c>
      <c r="H110" s="45">
        <v>0</v>
      </c>
      <c r="I110" s="45">
        <v>44012304</v>
      </c>
      <c r="J110" s="45">
        <v>0</v>
      </c>
      <c r="K110" s="45">
        <v>0</v>
      </c>
      <c r="L110" s="45">
        <v>0</v>
      </c>
      <c r="M110" s="45">
        <v>410145787</v>
      </c>
      <c r="N110" s="45">
        <v>0</v>
      </c>
      <c r="O110" s="45">
        <v>183899224</v>
      </c>
      <c r="P110" s="45">
        <v>27165866</v>
      </c>
      <c r="Q110" s="45">
        <v>40339664</v>
      </c>
      <c r="R110" s="45">
        <v>0</v>
      </c>
      <c r="S110" s="45">
        <v>140616795</v>
      </c>
      <c r="T110" s="45">
        <v>25780002</v>
      </c>
      <c r="U110" s="45">
        <v>106734480</v>
      </c>
      <c r="V110" s="45">
        <v>72509175</v>
      </c>
      <c r="W110" s="45">
        <v>304718841</v>
      </c>
      <c r="X110" s="45">
        <v>0</v>
      </c>
    </row>
    <row r="111" spans="1:24" hidden="1" x14ac:dyDescent="0.3">
      <c r="A111" s="43" t="s">
        <v>149</v>
      </c>
      <c r="B111" s="43" t="s">
        <v>135</v>
      </c>
      <c r="C111" s="45">
        <v>0</v>
      </c>
      <c r="D111" s="45">
        <v>0</v>
      </c>
      <c r="E111" s="45">
        <v>0</v>
      </c>
      <c r="F111" s="45">
        <v>7875975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56617352</v>
      </c>
      <c r="N111" s="45">
        <v>0</v>
      </c>
      <c r="O111" s="45">
        <v>28609940</v>
      </c>
      <c r="P111" s="45">
        <v>7941675</v>
      </c>
      <c r="Q111" s="45">
        <v>19685378</v>
      </c>
      <c r="R111" s="45">
        <v>0</v>
      </c>
      <c r="S111" s="45">
        <v>7221863</v>
      </c>
      <c r="T111" s="45">
        <v>5027100</v>
      </c>
      <c r="U111" s="45">
        <v>16248153</v>
      </c>
      <c r="V111" s="45">
        <v>34612155</v>
      </c>
      <c r="W111" s="45">
        <v>141991542</v>
      </c>
      <c r="X111" s="45">
        <v>0</v>
      </c>
    </row>
    <row r="112" spans="1:24" hidden="1" x14ac:dyDescent="0.3">
      <c r="A112" s="43" t="s">
        <v>149</v>
      </c>
      <c r="B112" s="43" t="s">
        <v>136</v>
      </c>
      <c r="C112" s="45">
        <v>0</v>
      </c>
      <c r="D112" s="45">
        <v>0</v>
      </c>
      <c r="E112" s="45">
        <v>11050000</v>
      </c>
      <c r="F112" s="45">
        <v>4499996</v>
      </c>
      <c r="G112" s="45">
        <v>0</v>
      </c>
      <c r="H112" s="45">
        <v>0</v>
      </c>
      <c r="I112" s="45">
        <v>0</v>
      </c>
      <c r="J112" s="45">
        <v>0</v>
      </c>
      <c r="K112" s="45">
        <v>0</v>
      </c>
      <c r="L112" s="45">
        <v>0</v>
      </c>
      <c r="M112" s="45">
        <v>0</v>
      </c>
      <c r="N112" s="45">
        <v>0</v>
      </c>
      <c r="O112" s="45">
        <v>0</v>
      </c>
      <c r="P112" s="45">
        <v>22999998</v>
      </c>
      <c r="Q112" s="45">
        <v>64657148</v>
      </c>
      <c r="R112" s="45">
        <v>0</v>
      </c>
      <c r="S112" s="45">
        <v>81894120</v>
      </c>
      <c r="T112" s="45">
        <v>5800002</v>
      </c>
      <c r="U112" s="45">
        <v>39218178</v>
      </c>
      <c r="V112" s="45">
        <v>60567570</v>
      </c>
      <c r="W112" s="45">
        <v>322224021</v>
      </c>
      <c r="X112" s="45">
        <v>0</v>
      </c>
    </row>
    <row r="113" spans="1:24" x14ac:dyDescent="0.3">
      <c r="A113" s="43" t="s">
        <v>149</v>
      </c>
      <c r="B113" s="43" t="s">
        <v>137</v>
      </c>
      <c r="C113" s="45">
        <v>119426705</v>
      </c>
      <c r="D113" s="45">
        <v>1129303</v>
      </c>
      <c r="E113" s="45">
        <v>239017644</v>
      </c>
      <c r="F113" s="45">
        <v>21943913</v>
      </c>
      <c r="G113" s="45">
        <v>4674934</v>
      </c>
      <c r="H113" s="45">
        <v>893697</v>
      </c>
      <c r="I113" s="45">
        <v>28686965</v>
      </c>
      <c r="J113" s="45">
        <v>3729237</v>
      </c>
      <c r="K113" s="45">
        <v>1352573</v>
      </c>
      <c r="L113" s="45">
        <v>5309776</v>
      </c>
      <c r="M113" s="45">
        <v>92722222</v>
      </c>
      <c r="N113" s="45">
        <v>8253912</v>
      </c>
      <c r="O113" s="45">
        <v>74560905</v>
      </c>
      <c r="P113" s="45">
        <v>10237500</v>
      </c>
      <c r="Q113" s="45">
        <v>26107543</v>
      </c>
      <c r="R113" s="45">
        <v>2705914</v>
      </c>
      <c r="S113" s="45">
        <v>79444685</v>
      </c>
      <c r="T113" s="45">
        <v>11556000</v>
      </c>
      <c r="U113" s="45">
        <v>45824910</v>
      </c>
      <c r="V113" s="45">
        <v>62613225</v>
      </c>
      <c r="W113" s="45">
        <v>258559938</v>
      </c>
      <c r="X113" s="45">
        <v>0</v>
      </c>
    </row>
    <row r="114" spans="1:24" hidden="1" x14ac:dyDescent="0.3">
      <c r="A114" s="43" t="s">
        <v>149</v>
      </c>
      <c r="B114" s="43" t="s">
        <v>39</v>
      </c>
      <c r="C114" s="45">
        <v>0</v>
      </c>
      <c r="D114" s="45">
        <v>0</v>
      </c>
      <c r="E114" s="45">
        <v>137500000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0</v>
      </c>
      <c r="M114" s="45">
        <v>0</v>
      </c>
      <c r="N114" s="45">
        <v>0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0</v>
      </c>
      <c r="U114" s="45">
        <v>0</v>
      </c>
      <c r="V114" s="45">
        <v>0</v>
      </c>
      <c r="W114" s="45">
        <v>0</v>
      </c>
      <c r="X114" s="45">
        <v>0</v>
      </c>
    </row>
    <row r="115" spans="1:24" hidden="1" x14ac:dyDescent="0.3">
      <c r="A115" s="43" t="s">
        <v>149</v>
      </c>
      <c r="B115" s="43" t="s">
        <v>40</v>
      </c>
      <c r="C115" s="45">
        <v>0</v>
      </c>
      <c r="D115" s="45">
        <v>0</v>
      </c>
      <c r="E115" s="45">
        <v>104000000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81005000</v>
      </c>
      <c r="M115" s="45">
        <v>0</v>
      </c>
      <c r="N115" s="45">
        <v>0</v>
      </c>
      <c r="O115" s="45">
        <v>0</v>
      </c>
      <c r="P115" s="45">
        <v>0</v>
      </c>
      <c r="Q115" s="45">
        <v>0</v>
      </c>
      <c r="R115" s="45">
        <v>0</v>
      </c>
      <c r="S115" s="45">
        <v>0</v>
      </c>
      <c r="T115" s="45">
        <v>0</v>
      </c>
      <c r="U115" s="45">
        <v>0</v>
      </c>
      <c r="V115" s="45">
        <v>0</v>
      </c>
      <c r="W115" s="45">
        <v>0</v>
      </c>
      <c r="X115" s="45">
        <v>0</v>
      </c>
    </row>
    <row r="116" spans="1:24" hidden="1" x14ac:dyDescent="0.3">
      <c r="A116" s="43" t="s">
        <v>149</v>
      </c>
      <c r="B116" s="43" t="s">
        <v>41</v>
      </c>
      <c r="C116" s="45">
        <v>2600000</v>
      </c>
      <c r="D116" s="45">
        <v>600000</v>
      </c>
      <c r="E116" s="45">
        <v>9800000</v>
      </c>
      <c r="F116" s="45">
        <v>7400000</v>
      </c>
      <c r="G116" s="45">
        <v>1000000</v>
      </c>
      <c r="H116" s="45">
        <v>600000</v>
      </c>
      <c r="I116" s="45">
        <v>5800000</v>
      </c>
      <c r="J116" s="45">
        <v>1800000</v>
      </c>
      <c r="K116" s="45">
        <v>600000</v>
      </c>
      <c r="L116" s="45">
        <v>1800000</v>
      </c>
      <c r="M116" s="45">
        <v>17200000</v>
      </c>
      <c r="N116" s="45">
        <v>1800000</v>
      </c>
      <c r="O116" s="45">
        <v>9800000</v>
      </c>
      <c r="P116" s="45">
        <v>2400000</v>
      </c>
      <c r="Q116" s="45">
        <v>6800000</v>
      </c>
      <c r="R116" s="45">
        <v>800000</v>
      </c>
      <c r="S116" s="45">
        <v>11200000</v>
      </c>
      <c r="T116" s="45">
        <v>1200000</v>
      </c>
      <c r="U116" s="45">
        <v>4800000</v>
      </c>
      <c r="V116" s="45">
        <v>9000000</v>
      </c>
      <c r="W116" s="45">
        <v>37800000</v>
      </c>
      <c r="X116" s="45">
        <v>0</v>
      </c>
    </row>
    <row r="117" spans="1:24" hidden="1" x14ac:dyDescent="0.3">
      <c r="A117" s="43" t="s">
        <v>149</v>
      </c>
      <c r="B117" s="43" t="s">
        <v>138</v>
      </c>
      <c r="C117" s="45">
        <v>119954678</v>
      </c>
      <c r="D117" s="45">
        <v>6749671</v>
      </c>
      <c r="E117" s="45">
        <v>40487702</v>
      </c>
      <c r="F117" s="45">
        <v>40617851</v>
      </c>
      <c r="G117" s="45">
        <v>8487380</v>
      </c>
      <c r="H117" s="45">
        <v>6327238</v>
      </c>
      <c r="I117" s="45">
        <v>43809648</v>
      </c>
      <c r="J117" s="45">
        <v>15934271</v>
      </c>
      <c r="K117" s="45">
        <v>6314176</v>
      </c>
      <c r="L117" s="45">
        <v>25414324</v>
      </c>
      <c r="M117" s="45">
        <v>94089183</v>
      </c>
      <c r="N117" s="45">
        <v>17866334</v>
      </c>
      <c r="O117" s="45">
        <v>40456700</v>
      </c>
      <c r="P117" s="45">
        <v>12448012</v>
      </c>
      <c r="Q117" s="45">
        <v>31070732</v>
      </c>
      <c r="R117" s="45">
        <v>7655813</v>
      </c>
      <c r="S117" s="45">
        <v>32663521</v>
      </c>
      <c r="T117" s="45">
        <v>2653194</v>
      </c>
      <c r="U117" s="45">
        <v>10984770</v>
      </c>
      <c r="V117" s="45">
        <v>19899720</v>
      </c>
      <c r="W117" s="45">
        <v>83628342</v>
      </c>
      <c r="X117" s="45">
        <v>0</v>
      </c>
    </row>
    <row r="118" spans="1:24" hidden="1" x14ac:dyDescent="0.3">
      <c r="A118" s="43" t="s">
        <v>149</v>
      </c>
      <c r="B118" s="43" t="s">
        <v>28</v>
      </c>
      <c r="C118" s="45">
        <v>162885829</v>
      </c>
      <c r="D118" s="45">
        <v>9165343</v>
      </c>
      <c r="E118" s="45">
        <v>49780434</v>
      </c>
      <c r="F118" s="45">
        <v>49373748</v>
      </c>
      <c r="G118" s="45">
        <v>11524969</v>
      </c>
      <c r="H118" s="45">
        <v>8591724</v>
      </c>
      <c r="I118" s="45">
        <v>59488894</v>
      </c>
      <c r="J118" s="45">
        <v>21637064</v>
      </c>
      <c r="K118" s="45">
        <v>8573986</v>
      </c>
      <c r="L118" s="45">
        <v>34509976</v>
      </c>
      <c r="M118" s="45">
        <v>127763207</v>
      </c>
      <c r="N118" s="45">
        <v>24260602</v>
      </c>
      <c r="O118" s="45">
        <v>54935948</v>
      </c>
      <c r="P118" s="45">
        <v>16903092</v>
      </c>
      <c r="Q118" s="45">
        <v>42190786</v>
      </c>
      <c r="R118" s="45">
        <v>10395787</v>
      </c>
      <c r="S118" s="45">
        <v>30446652</v>
      </c>
      <c r="T118" s="45">
        <v>3602754</v>
      </c>
      <c r="U118" s="45">
        <v>14916153</v>
      </c>
      <c r="V118" s="45">
        <v>2304180</v>
      </c>
      <c r="W118" s="45">
        <v>10216206</v>
      </c>
      <c r="X118" s="45">
        <v>0</v>
      </c>
    </row>
    <row r="119" spans="1:24" hidden="1" x14ac:dyDescent="0.3">
      <c r="A119" s="43" t="s">
        <v>149</v>
      </c>
      <c r="B119" s="43" t="s">
        <v>139</v>
      </c>
      <c r="C119" s="45">
        <v>148911670</v>
      </c>
      <c r="D119" s="45">
        <v>20035865</v>
      </c>
      <c r="E119" s="45">
        <v>119464524</v>
      </c>
      <c r="F119" s="45">
        <v>117812367</v>
      </c>
      <c r="G119" s="45">
        <v>25194114</v>
      </c>
      <c r="H119" s="45">
        <v>18781906</v>
      </c>
      <c r="I119" s="45">
        <v>121995874</v>
      </c>
      <c r="J119" s="45">
        <v>45454625</v>
      </c>
      <c r="K119" s="45">
        <v>18743130</v>
      </c>
      <c r="L119" s="45">
        <v>68045783</v>
      </c>
      <c r="M119" s="45">
        <v>279296342</v>
      </c>
      <c r="N119" s="45">
        <v>50924300</v>
      </c>
      <c r="O119" s="45">
        <v>120092526</v>
      </c>
      <c r="P119" s="45">
        <v>36950928</v>
      </c>
      <c r="Q119" s="45">
        <v>92231013</v>
      </c>
      <c r="R119" s="45">
        <v>22725674</v>
      </c>
      <c r="S119" s="45">
        <v>96959021</v>
      </c>
      <c r="T119" s="45">
        <v>7875792</v>
      </c>
      <c r="U119" s="45">
        <v>32607387</v>
      </c>
      <c r="V119" s="45">
        <v>59070825</v>
      </c>
      <c r="W119" s="45">
        <v>248244318</v>
      </c>
      <c r="X119" s="45">
        <v>0</v>
      </c>
    </row>
    <row r="120" spans="1:24" hidden="1" x14ac:dyDescent="0.3">
      <c r="A120" s="43" t="s">
        <v>149</v>
      </c>
      <c r="B120" s="43" t="s">
        <v>140</v>
      </c>
      <c r="C120" s="45">
        <v>9100000</v>
      </c>
      <c r="D120" s="45">
        <v>1932000</v>
      </c>
      <c r="E120" s="45">
        <v>39601000</v>
      </c>
      <c r="F120" s="45">
        <v>32273996.153846152</v>
      </c>
      <c r="G120" s="45">
        <v>3825000</v>
      </c>
      <c r="H120" s="45">
        <v>1932000</v>
      </c>
      <c r="I120" s="45">
        <v>22677000</v>
      </c>
      <c r="J120" s="45">
        <v>7455000.884615384</v>
      </c>
      <c r="K120" s="45">
        <v>1932000</v>
      </c>
      <c r="L120" s="45">
        <v>5796000</v>
      </c>
      <c r="M120" s="45">
        <v>80674986.538461536</v>
      </c>
      <c r="N120" s="45">
        <v>7390667.846153846</v>
      </c>
      <c r="O120" s="45">
        <v>46643992.307692304</v>
      </c>
      <c r="P120" s="45">
        <v>11325000</v>
      </c>
      <c r="Q120" s="45">
        <v>31925000</v>
      </c>
      <c r="R120" s="45">
        <v>2800000</v>
      </c>
      <c r="S120" s="45">
        <v>53710300</v>
      </c>
      <c r="T120" s="45">
        <v>6150000</v>
      </c>
      <c r="U120" s="45">
        <v>23669316.346153848</v>
      </c>
      <c r="V120" s="45">
        <v>45729735.576923072</v>
      </c>
      <c r="W120" s="45">
        <v>168882040.38461536</v>
      </c>
      <c r="X120" s="45">
        <v>0</v>
      </c>
    </row>
    <row r="121" spans="1:24" hidden="1" x14ac:dyDescent="0.3">
      <c r="A121" s="43" t="s">
        <v>150</v>
      </c>
      <c r="B121" s="43" t="s">
        <v>132</v>
      </c>
      <c r="C121" s="45">
        <v>1515217000</v>
      </c>
      <c r="D121" s="45">
        <v>73781827</v>
      </c>
      <c r="E121" s="45">
        <v>481059322</v>
      </c>
      <c r="F121" s="45">
        <v>463493938</v>
      </c>
      <c r="G121" s="45">
        <v>103085575</v>
      </c>
      <c r="H121" s="45">
        <v>69164135</v>
      </c>
      <c r="I121" s="45">
        <v>491144168</v>
      </c>
      <c r="J121" s="45">
        <v>180122595</v>
      </c>
      <c r="K121" s="45">
        <v>69021345</v>
      </c>
      <c r="L121" s="45">
        <v>277808366</v>
      </c>
      <c r="M121" s="45">
        <v>1142783639</v>
      </c>
      <c r="N121" s="45">
        <v>195300000</v>
      </c>
      <c r="O121" s="45">
        <v>490303090</v>
      </c>
      <c r="P121" s="45">
        <v>151190384</v>
      </c>
      <c r="Q121" s="45">
        <v>377377335</v>
      </c>
      <c r="R121" s="45">
        <v>92985577</v>
      </c>
      <c r="S121" s="45">
        <v>396722702</v>
      </c>
      <c r="T121" s="45">
        <v>32225004</v>
      </c>
      <c r="U121" s="45">
        <v>133418094</v>
      </c>
      <c r="V121" s="45">
        <v>241697250</v>
      </c>
      <c r="W121" s="45">
        <v>1015729659</v>
      </c>
      <c r="X121" s="45">
        <v>0</v>
      </c>
    </row>
    <row r="122" spans="1:24" hidden="1" x14ac:dyDescent="0.3">
      <c r="A122" s="43" t="s">
        <v>150</v>
      </c>
      <c r="B122" s="43" t="s">
        <v>133</v>
      </c>
      <c r="C122" s="45">
        <v>0</v>
      </c>
      <c r="D122" s="45">
        <v>0</v>
      </c>
      <c r="E122" s="45">
        <v>1633703</v>
      </c>
      <c r="F122" s="45">
        <v>2083680</v>
      </c>
      <c r="G122" s="45">
        <v>0</v>
      </c>
      <c r="H122" s="45">
        <v>0</v>
      </c>
      <c r="I122" s="45">
        <v>1230254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v>635322</v>
      </c>
      <c r="Q122" s="45">
        <v>1882170</v>
      </c>
      <c r="R122" s="45">
        <v>0</v>
      </c>
      <c r="S122" s="45">
        <v>4644859</v>
      </c>
      <c r="T122" s="45">
        <v>537084</v>
      </c>
      <c r="U122" s="45">
        <v>2223642</v>
      </c>
      <c r="V122" s="45">
        <v>4028265</v>
      </c>
      <c r="W122" s="45">
        <v>16928730</v>
      </c>
      <c r="X122" s="45">
        <v>0</v>
      </c>
    </row>
    <row r="123" spans="1:24" hidden="1" x14ac:dyDescent="0.3">
      <c r="A123" s="43" t="s">
        <v>150</v>
      </c>
      <c r="B123" s="43" t="s">
        <v>134</v>
      </c>
      <c r="C123" s="45">
        <v>0</v>
      </c>
      <c r="D123" s="45">
        <v>0</v>
      </c>
      <c r="E123" s="45">
        <v>0</v>
      </c>
      <c r="F123" s="45">
        <v>81899614</v>
      </c>
      <c r="G123" s="45">
        <v>0</v>
      </c>
      <c r="H123" s="45">
        <v>0</v>
      </c>
      <c r="I123" s="45">
        <v>44012304</v>
      </c>
      <c r="J123" s="45">
        <v>0</v>
      </c>
      <c r="K123" s="45">
        <v>0</v>
      </c>
      <c r="L123" s="45">
        <v>0</v>
      </c>
      <c r="M123" s="45">
        <v>393686523</v>
      </c>
      <c r="N123" s="45">
        <v>0</v>
      </c>
      <c r="O123" s="45">
        <v>183899224</v>
      </c>
      <c r="P123" s="45">
        <v>27165866</v>
      </c>
      <c r="Q123" s="45">
        <v>40339664</v>
      </c>
      <c r="R123" s="45">
        <v>0</v>
      </c>
      <c r="S123" s="45">
        <v>140616795</v>
      </c>
      <c r="T123" s="45">
        <v>25780002</v>
      </c>
      <c r="U123" s="45">
        <v>106734480</v>
      </c>
      <c r="V123" s="45">
        <v>72509175</v>
      </c>
      <c r="W123" s="45">
        <v>304718841</v>
      </c>
      <c r="X123" s="45">
        <v>0</v>
      </c>
    </row>
    <row r="124" spans="1:24" hidden="1" x14ac:dyDescent="0.3">
      <c r="A124" s="43" t="s">
        <v>150</v>
      </c>
      <c r="B124" s="43" t="s">
        <v>135</v>
      </c>
      <c r="C124" s="45">
        <v>0</v>
      </c>
      <c r="D124" s="45">
        <v>0</v>
      </c>
      <c r="E124" s="45">
        <v>0</v>
      </c>
      <c r="F124" s="45">
        <v>7875975</v>
      </c>
      <c r="G124" s="45">
        <v>0</v>
      </c>
      <c r="H124" s="45"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56617352</v>
      </c>
      <c r="N124" s="45">
        <v>0</v>
      </c>
      <c r="O124" s="45">
        <v>28609940</v>
      </c>
      <c r="P124" s="45">
        <v>7941675</v>
      </c>
      <c r="Q124" s="45">
        <v>19685378</v>
      </c>
      <c r="R124" s="45">
        <v>0</v>
      </c>
      <c r="S124" s="45">
        <v>7221863</v>
      </c>
      <c r="T124" s="45">
        <v>5027100</v>
      </c>
      <c r="U124" s="45">
        <v>16248153</v>
      </c>
      <c r="V124" s="45">
        <v>34612155</v>
      </c>
      <c r="W124" s="45">
        <v>141991542</v>
      </c>
      <c r="X124" s="45">
        <v>0</v>
      </c>
    </row>
    <row r="125" spans="1:24" hidden="1" x14ac:dyDescent="0.3">
      <c r="A125" s="43" t="s">
        <v>150</v>
      </c>
      <c r="B125" s="43" t="s">
        <v>136</v>
      </c>
      <c r="C125" s="45">
        <v>0</v>
      </c>
      <c r="D125" s="45">
        <v>0</v>
      </c>
      <c r="E125" s="45">
        <v>11050000</v>
      </c>
      <c r="F125" s="45">
        <v>4499996</v>
      </c>
      <c r="G125" s="45">
        <v>0</v>
      </c>
      <c r="H125" s="45"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22999998</v>
      </c>
      <c r="Q125" s="45">
        <v>64657148</v>
      </c>
      <c r="R125" s="45">
        <v>0</v>
      </c>
      <c r="S125" s="45">
        <v>81894120</v>
      </c>
      <c r="T125" s="45">
        <v>5800002</v>
      </c>
      <c r="U125" s="45">
        <v>39218178</v>
      </c>
      <c r="V125" s="45">
        <v>60567570</v>
      </c>
      <c r="W125" s="45">
        <v>322224021</v>
      </c>
      <c r="X125" s="45">
        <v>0</v>
      </c>
    </row>
    <row r="126" spans="1:24" x14ac:dyDescent="0.3">
      <c r="A126" s="43" t="s">
        <v>150</v>
      </c>
      <c r="B126" s="43" t="s">
        <v>137</v>
      </c>
      <c r="C126" s="45">
        <v>119426705</v>
      </c>
      <c r="D126" s="45">
        <v>1129303</v>
      </c>
      <c r="E126" s="45">
        <v>239017644</v>
      </c>
      <c r="F126" s="45">
        <v>21943913</v>
      </c>
      <c r="G126" s="45">
        <v>4674934</v>
      </c>
      <c r="H126" s="45">
        <v>893697</v>
      </c>
      <c r="I126" s="45">
        <v>28686965</v>
      </c>
      <c r="J126" s="45">
        <v>3729237</v>
      </c>
      <c r="K126" s="45">
        <v>1352573</v>
      </c>
      <c r="L126" s="45">
        <v>5309776</v>
      </c>
      <c r="M126" s="45">
        <v>92722222</v>
      </c>
      <c r="N126" s="45">
        <v>8253912</v>
      </c>
      <c r="O126" s="45">
        <v>74560905</v>
      </c>
      <c r="P126" s="45">
        <v>10237500</v>
      </c>
      <c r="Q126" s="45">
        <v>26107543</v>
      </c>
      <c r="R126" s="45">
        <v>2705914</v>
      </c>
      <c r="S126" s="45">
        <v>79444685</v>
      </c>
      <c r="T126" s="45">
        <v>11556000</v>
      </c>
      <c r="U126" s="45">
        <v>45824910</v>
      </c>
      <c r="V126" s="45">
        <v>62613225</v>
      </c>
      <c r="W126" s="45">
        <v>258559938</v>
      </c>
      <c r="X126" s="45">
        <v>0</v>
      </c>
    </row>
    <row r="127" spans="1:24" hidden="1" x14ac:dyDescent="0.3">
      <c r="A127" s="43" t="s">
        <v>150</v>
      </c>
      <c r="B127" s="43" t="s">
        <v>39</v>
      </c>
      <c r="C127" s="45">
        <v>0</v>
      </c>
      <c r="D127" s="45">
        <v>0</v>
      </c>
      <c r="E127" s="45">
        <v>137500000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0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</row>
    <row r="128" spans="1:24" hidden="1" x14ac:dyDescent="0.3">
      <c r="A128" s="43" t="s">
        <v>150</v>
      </c>
      <c r="B128" s="43" t="s">
        <v>40</v>
      </c>
      <c r="C128" s="45">
        <v>0</v>
      </c>
      <c r="D128" s="45">
        <v>0</v>
      </c>
      <c r="E128" s="45">
        <v>104000000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5">
        <v>81005000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0</v>
      </c>
      <c r="T128" s="45">
        <v>0</v>
      </c>
      <c r="U128" s="45">
        <v>0</v>
      </c>
      <c r="V128" s="45">
        <v>0</v>
      </c>
      <c r="W128" s="45">
        <v>0</v>
      </c>
      <c r="X128" s="45">
        <v>0</v>
      </c>
    </row>
    <row r="129" spans="1:24" hidden="1" x14ac:dyDescent="0.3">
      <c r="A129" s="43" t="s">
        <v>150</v>
      </c>
      <c r="B129" s="43" t="s">
        <v>41</v>
      </c>
      <c r="C129" s="45">
        <v>0</v>
      </c>
      <c r="D129" s="45">
        <v>0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5">
        <v>0</v>
      </c>
      <c r="U129" s="45">
        <v>0</v>
      </c>
      <c r="V129" s="45">
        <v>0</v>
      </c>
      <c r="W129" s="45">
        <v>0</v>
      </c>
      <c r="X129" s="45">
        <v>0</v>
      </c>
    </row>
    <row r="130" spans="1:24" hidden="1" x14ac:dyDescent="0.3">
      <c r="A130" s="43" t="s">
        <v>150</v>
      </c>
      <c r="B130" s="43" t="s">
        <v>138</v>
      </c>
      <c r="C130" s="45">
        <v>119954678</v>
      </c>
      <c r="D130" s="45">
        <v>6749671</v>
      </c>
      <c r="E130" s="45">
        <v>40487702</v>
      </c>
      <c r="F130" s="45">
        <v>40617851</v>
      </c>
      <c r="G130" s="45">
        <v>8487380</v>
      </c>
      <c r="H130" s="45">
        <v>6327238</v>
      </c>
      <c r="I130" s="45">
        <v>43809648</v>
      </c>
      <c r="J130" s="45">
        <v>15934271</v>
      </c>
      <c r="K130" s="45">
        <v>6314176</v>
      </c>
      <c r="L130" s="45">
        <v>25414324</v>
      </c>
      <c r="M130" s="45">
        <v>94089183</v>
      </c>
      <c r="N130" s="45">
        <v>17866334</v>
      </c>
      <c r="O130" s="45">
        <v>40456700</v>
      </c>
      <c r="P130" s="45">
        <v>12448012</v>
      </c>
      <c r="Q130" s="45">
        <v>31070732</v>
      </c>
      <c r="R130" s="45">
        <v>7655813</v>
      </c>
      <c r="S130" s="45">
        <v>32663521</v>
      </c>
      <c r="T130" s="45">
        <v>2653194</v>
      </c>
      <c r="U130" s="45">
        <v>10984770</v>
      </c>
      <c r="V130" s="45">
        <v>19899720</v>
      </c>
      <c r="W130" s="45">
        <v>83628342</v>
      </c>
      <c r="X130" s="45">
        <v>0</v>
      </c>
    </row>
    <row r="131" spans="1:24" hidden="1" x14ac:dyDescent="0.3">
      <c r="A131" s="43" t="s">
        <v>150</v>
      </c>
      <c r="B131" s="43" t="s">
        <v>28</v>
      </c>
      <c r="C131" s="45">
        <v>162885829</v>
      </c>
      <c r="D131" s="45">
        <v>9165343</v>
      </c>
      <c r="E131" s="45">
        <v>49780434</v>
      </c>
      <c r="F131" s="45">
        <v>49373748</v>
      </c>
      <c r="G131" s="45">
        <v>11524969</v>
      </c>
      <c r="H131" s="45">
        <v>8591724</v>
      </c>
      <c r="I131" s="45">
        <v>59488894</v>
      </c>
      <c r="J131" s="45">
        <v>21637064</v>
      </c>
      <c r="K131" s="45">
        <v>8573986</v>
      </c>
      <c r="L131" s="45">
        <v>34509976</v>
      </c>
      <c r="M131" s="45">
        <v>127763207</v>
      </c>
      <c r="N131" s="45">
        <v>24260602</v>
      </c>
      <c r="O131" s="45">
        <v>54935948</v>
      </c>
      <c r="P131" s="45">
        <v>16903092</v>
      </c>
      <c r="Q131" s="45">
        <v>42190786</v>
      </c>
      <c r="R131" s="45">
        <v>10395787</v>
      </c>
      <c r="S131" s="45">
        <v>30446652</v>
      </c>
      <c r="T131" s="45">
        <v>3602754</v>
      </c>
      <c r="U131" s="45">
        <v>14916153</v>
      </c>
      <c r="V131" s="45">
        <v>2304180</v>
      </c>
      <c r="W131" s="45">
        <v>10216206</v>
      </c>
      <c r="X131" s="45">
        <v>0</v>
      </c>
    </row>
    <row r="132" spans="1:24" hidden="1" x14ac:dyDescent="0.3">
      <c r="A132" s="43" t="s">
        <v>150</v>
      </c>
      <c r="B132" s="43" t="s">
        <v>139</v>
      </c>
      <c r="C132" s="45">
        <v>148911670</v>
      </c>
      <c r="D132" s="45">
        <v>20035865</v>
      </c>
      <c r="E132" s="45">
        <v>119464524</v>
      </c>
      <c r="F132" s="45">
        <v>117812367</v>
      </c>
      <c r="G132" s="45">
        <v>25194114</v>
      </c>
      <c r="H132" s="45">
        <v>18781906</v>
      </c>
      <c r="I132" s="45">
        <v>121995874</v>
      </c>
      <c r="J132" s="45">
        <v>45454625</v>
      </c>
      <c r="K132" s="45">
        <v>18743130</v>
      </c>
      <c r="L132" s="45">
        <v>68045783</v>
      </c>
      <c r="M132" s="45">
        <v>279296342</v>
      </c>
      <c r="N132" s="45">
        <v>50924300</v>
      </c>
      <c r="O132" s="45">
        <v>120092526</v>
      </c>
      <c r="P132" s="45">
        <v>36950928</v>
      </c>
      <c r="Q132" s="45">
        <v>92231013</v>
      </c>
      <c r="R132" s="45">
        <v>22725674</v>
      </c>
      <c r="S132" s="45">
        <v>96959021</v>
      </c>
      <c r="T132" s="45">
        <v>7875792</v>
      </c>
      <c r="U132" s="45">
        <v>32607387</v>
      </c>
      <c r="V132" s="45">
        <v>59070825</v>
      </c>
      <c r="W132" s="45">
        <v>248244318</v>
      </c>
      <c r="X132" s="45">
        <v>0</v>
      </c>
    </row>
    <row r="133" spans="1:24" hidden="1" x14ac:dyDescent="0.3">
      <c r="A133" s="43" t="s">
        <v>150</v>
      </c>
      <c r="B133" s="43" t="s">
        <v>140</v>
      </c>
      <c r="C133" s="45">
        <v>9100000</v>
      </c>
      <c r="D133" s="45">
        <v>1890000</v>
      </c>
      <c r="E133" s="45">
        <v>39545000</v>
      </c>
      <c r="F133" s="45">
        <v>32079996.153846152</v>
      </c>
      <c r="G133" s="45">
        <v>3825000</v>
      </c>
      <c r="H133" s="45">
        <v>1890000</v>
      </c>
      <c r="I133" s="45">
        <v>22377500</v>
      </c>
      <c r="J133" s="45">
        <v>7337500.865384615</v>
      </c>
      <c r="K133" s="45">
        <v>1890000</v>
      </c>
      <c r="L133" s="45">
        <v>5670000</v>
      </c>
      <c r="M133" s="45">
        <v>80674986.538461536</v>
      </c>
      <c r="N133" s="45">
        <v>7230001.153846154</v>
      </c>
      <c r="O133" s="45">
        <v>46629992.307692304</v>
      </c>
      <c r="P133" s="45">
        <v>11325000</v>
      </c>
      <c r="Q133" s="45">
        <v>31925000</v>
      </c>
      <c r="R133" s="45">
        <v>2800000</v>
      </c>
      <c r="S133" s="45">
        <v>53710300</v>
      </c>
      <c r="T133" s="45">
        <v>6150000</v>
      </c>
      <c r="U133" s="45">
        <v>23669316.346153848</v>
      </c>
      <c r="V133" s="45">
        <v>45729735.576923072</v>
      </c>
      <c r="W133" s="45">
        <v>168882040.38461536</v>
      </c>
      <c r="X133" s="45">
        <v>0</v>
      </c>
    </row>
    <row r="134" spans="1:24" hidden="1" x14ac:dyDescent="0.3">
      <c r="A134" s="43" t="s">
        <v>151</v>
      </c>
      <c r="B134" s="43" t="s">
        <v>132</v>
      </c>
      <c r="C134" s="45">
        <v>1515217000</v>
      </c>
      <c r="D134" s="45">
        <v>81979807</v>
      </c>
      <c r="E134" s="45">
        <v>522538409</v>
      </c>
      <c r="F134" s="45">
        <v>508928713</v>
      </c>
      <c r="G134" s="45">
        <v>111332423</v>
      </c>
      <c r="H134" s="45">
        <v>76849039</v>
      </c>
      <c r="I134" s="45">
        <v>538431277</v>
      </c>
      <c r="J134" s="45">
        <v>198287500</v>
      </c>
      <c r="K134" s="45">
        <v>76690385</v>
      </c>
      <c r="L134" s="45">
        <v>308675962</v>
      </c>
      <c r="M134" s="45">
        <v>1234206351</v>
      </c>
      <c r="N134" s="45">
        <v>217000001</v>
      </c>
      <c r="O134" s="45">
        <v>529828005</v>
      </c>
      <c r="P134" s="45">
        <v>163285612</v>
      </c>
      <c r="Q134" s="45">
        <v>407567517</v>
      </c>
      <c r="R134" s="45">
        <v>100424421</v>
      </c>
      <c r="S134" s="45">
        <v>428460506</v>
      </c>
      <c r="T134" s="45">
        <v>34803000</v>
      </c>
      <c r="U134" s="45">
        <v>144091548</v>
      </c>
      <c r="V134" s="45">
        <v>261033030</v>
      </c>
      <c r="W134" s="45">
        <v>1096987941</v>
      </c>
      <c r="X134" s="45">
        <v>0</v>
      </c>
    </row>
    <row r="135" spans="1:24" hidden="1" x14ac:dyDescent="0.3">
      <c r="A135" s="43" t="s">
        <v>151</v>
      </c>
      <c r="B135" s="43" t="s">
        <v>133</v>
      </c>
      <c r="C135" s="45">
        <v>0</v>
      </c>
      <c r="D135" s="45">
        <v>0</v>
      </c>
      <c r="E135" s="45">
        <v>1633703</v>
      </c>
      <c r="F135" s="45">
        <v>2083680</v>
      </c>
      <c r="G135" s="45">
        <v>0</v>
      </c>
      <c r="H135" s="45">
        <v>0</v>
      </c>
      <c r="I135" s="45">
        <v>1230254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635322</v>
      </c>
      <c r="Q135" s="45">
        <v>1882170</v>
      </c>
      <c r="R135" s="45">
        <v>0</v>
      </c>
      <c r="S135" s="45">
        <v>4644859</v>
      </c>
      <c r="T135" s="45">
        <v>537084</v>
      </c>
      <c r="U135" s="45">
        <v>2223642</v>
      </c>
      <c r="V135" s="45">
        <v>4028265</v>
      </c>
      <c r="W135" s="45">
        <v>16928730</v>
      </c>
      <c r="X135" s="45">
        <v>0</v>
      </c>
    </row>
    <row r="136" spans="1:24" hidden="1" x14ac:dyDescent="0.3">
      <c r="A136" s="43" t="s">
        <v>151</v>
      </c>
      <c r="B136" s="43" t="s">
        <v>134</v>
      </c>
      <c r="C136" s="45">
        <v>0</v>
      </c>
      <c r="D136" s="45">
        <v>0</v>
      </c>
      <c r="E136" s="45">
        <v>0</v>
      </c>
      <c r="F136" s="45">
        <v>87771588</v>
      </c>
      <c r="G136" s="45">
        <v>0</v>
      </c>
      <c r="H136" s="45">
        <v>0</v>
      </c>
      <c r="I136" s="45">
        <v>47533296</v>
      </c>
      <c r="J136" s="45">
        <v>0</v>
      </c>
      <c r="K136" s="45">
        <v>0</v>
      </c>
      <c r="L136" s="45">
        <v>0</v>
      </c>
      <c r="M136" s="45">
        <v>425181476</v>
      </c>
      <c r="N136" s="45">
        <v>0</v>
      </c>
      <c r="O136" s="45">
        <v>198611160</v>
      </c>
      <c r="P136" s="45">
        <v>29339134</v>
      </c>
      <c r="Q136" s="45">
        <v>43566840</v>
      </c>
      <c r="R136" s="45">
        <v>0</v>
      </c>
      <c r="S136" s="45">
        <v>151866125</v>
      </c>
      <c r="T136" s="45">
        <v>27842400</v>
      </c>
      <c r="U136" s="45">
        <v>115273230</v>
      </c>
      <c r="V136" s="45">
        <v>78309900</v>
      </c>
      <c r="W136" s="45">
        <v>329096439</v>
      </c>
      <c r="X136" s="45">
        <v>0</v>
      </c>
    </row>
    <row r="137" spans="1:24" hidden="1" x14ac:dyDescent="0.3">
      <c r="A137" s="43" t="s">
        <v>151</v>
      </c>
      <c r="B137" s="43" t="s">
        <v>135</v>
      </c>
      <c r="C137" s="45">
        <v>0</v>
      </c>
      <c r="D137" s="45">
        <v>0</v>
      </c>
      <c r="E137" s="45">
        <v>0</v>
      </c>
      <c r="F137" s="45">
        <v>7875975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5">
        <v>0</v>
      </c>
      <c r="M137" s="45">
        <v>56617352</v>
      </c>
      <c r="N137" s="45">
        <v>0</v>
      </c>
      <c r="O137" s="45">
        <v>28609940</v>
      </c>
      <c r="P137" s="45">
        <v>7941675</v>
      </c>
      <c r="Q137" s="45">
        <v>19685378</v>
      </c>
      <c r="R137" s="45">
        <v>0</v>
      </c>
      <c r="S137" s="45">
        <v>7221863</v>
      </c>
      <c r="T137" s="45">
        <v>5027100</v>
      </c>
      <c r="U137" s="45">
        <v>16248153</v>
      </c>
      <c r="V137" s="45">
        <v>34612155</v>
      </c>
      <c r="W137" s="45">
        <v>141991542</v>
      </c>
      <c r="X137" s="45">
        <v>0</v>
      </c>
    </row>
    <row r="138" spans="1:24" hidden="1" x14ac:dyDescent="0.3">
      <c r="A138" s="43" t="s">
        <v>151</v>
      </c>
      <c r="B138" s="43" t="s">
        <v>136</v>
      </c>
      <c r="C138" s="45">
        <v>0</v>
      </c>
      <c r="D138" s="45">
        <v>0</v>
      </c>
      <c r="E138" s="45">
        <v>11050000</v>
      </c>
      <c r="F138" s="45">
        <v>4499996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5">
        <v>0</v>
      </c>
      <c r="M138" s="45">
        <v>0</v>
      </c>
      <c r="N138" s="45">
        <v>0</v>
      </c>
      <c r="O138" s="45">
        <v>0</v>
      </c>
      <c r="P138" s="45">
        <v>22999998</v>
      </c>
      <c r="Q138" s="45">
        <v>64657148</v>
      </c>
      <c r="R138" s="45">
        <v>0</v>
      </c>
      <c r="S138" s="45">
        <v>81894120</v>
      </c>
      <c r="T138" s="45">
        <v>5800002</v>
      </c>
      <c r="U138" s="45">
        <v>39218178</v>
      </c>
      <c r="V138" s="45">
        <v>60567570</v>
      </c>
      <c r="W138" s="45">
        <v>322224021</v>
      </c>
      <c r="X138" s="45">
        <v>0</v>
      </c>
    </row>
    <row r="139" spans="1:24" x14ac:dyDescent="0.3">
      <c r="A139" s="43" t="s">
        <v>151</v>
      </c>
      <c r="B139" s="43" t="s">
        <v>137</v>
      </c>
      <c r="C139" s="45">
        <v>119426705</v>
      </c>
      <c r="D139" s="45">
        <v>1129303</v>
      </c>
      <c r="E139" s="45">
        <v>239017644</v>
      </c>
      <c r="F139" s="45">
        <v>21943913</v>
      </c>
      <c r="G139" s="45">
        <v>4674934</v>
      </c>
      <c r="H139" s="45">
        <v>893697</v>
      </c>
      <c r="I139" s="45">
        <v>28686965</v>
      </c>
      <c r="J139" s="45">
        <v>3729237</v>
      </c>
      <c r="K139" s="45">
        <v>1352573</v>
      </c>
      <c r="L139" s="45">
        <v>5309776</v>
      </c>
      <c r="M139" s="45">
        <v>92722222</v>
      </c>
      <c r="N139" s="45">
        <v>8253912</v>
      </c>
      <c r="O139" s="45">
        <v>74560905</v>
      </c>
      <c r="P139" s="45">
        <v>10237500</v>
      </c>
      <c r="Q139" s="45">
        <v>26107543</v>
      </c>
      <c r="R139" s="45">
        <v>2705914</v>
      </c>
      <c r="S139" s="45">
        <v>79444685</v>
      </c>
      <c r="T139" s="45">
        <v>11556000</v>
      </c>
      <c r="U139" s="45">
        <v>45824910</v>
      </c>
      <c r="V139" s="45">
        <v>62613225</v>
      </c>
      <c r="W139" s="45">
        <v>258559938</v>
      </c>
      <c r="X139" s="45">
        <v>0</v>
      </c>
    </row>
    <row r="140" spans="1:24" hidden="1" x14ac:dyDescent="0.3">
      <c r="A140" s="43" t="s">
        <v>151</v>
      </c>
      <c r="B140" s="43" t="s">
        <v>39</v>
      </c>
      <c r="C140" s="45">
        <v>0</v>
      </c>
      <c r="D140" s="45">
        <v>0</v>
      </c>
      <c r="E140" s="45">
        <v>137500000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5">
        <v>0</v>
      </c>
      <c r="L140" s="45">
        <v>0</v>
      </c>
      <c r="M140" s="45">
        <v>0</v>
      </c>
      <c r="N140" s="45">
        <v>0</v>
      </c>
      <c r="O140" s="45">
        <v>0</v>
      </c>
      <c r="P140" s="45">
        <v>0</v>
      </c>
      <c r="Q140" s="45">
        <v>0</v>
      </c>
      <c r="R140" s="45">
        <v>0</v>
      </c>
      <c r="S140" s="45">
        <v>0</v>
      </c>
      <c r="T140" s="45">
        <v>0</v>
      </c>
      <c r="U140" s="45">
        <v>0</v>
      </c>
      <c r="V140" s="45">
        <v>0</v>
      </c>
      <c r="W140" s="45">
        <v>0</v>
      </c>
      <c r="X140" s="45">
        <v>0</v>
      </c>
    </row>
    <row r="141" spans="1:24" hidden="1" x14ac:dyDescent="0.3">
      <c r="A141" s="43" t="s">
        <v>151</v>
      </c>
      <c r="B141" s="43" t="s">
        <v>40</v>
      </c>
      <c r="C141" s="45">
        <v>0</v>
      </c>
      <c r="D141" s="45">
        <v>0</v>
      </c>
      <c r="E141" s="45">
        <v>104000000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5">
        <v>81005000</v>
      </c>
      <c r="M141" s="45">
        <v>0</v>
      </c>
      <c r="N141" s="45">
        <v>0</v>
      </c>
      <c r="O141" s="45">
        <v>0</v>
      </c>
      <c r="P141" s="45">
        <v>0</v>
      </c>
      <c r="Q141" s="45">
        <v>0</v>
      </c>
      <c r="R141" s="45">
        <v>0</v>
      </c>
      <c r="S141" s="45">
        <v>0</v>
      </c>
      <c r="T141" s="45">
        <v>0</v>
      </c>
      <c r="U141" s="45">
        <v>0</v>
      </c>
      <c r="V141" s="45">
        <v>0</v>
      </c>
      <c r="W141" s="45">
        <v>0</v>
      </c>
      <c r="X141" s="45">
        <v>0</v>
      </c>
    </row>
    <row r="142" spans="1:24" hidden="1" x14ac:dyDescent="0.3">
      <c r="A142" s="43" t="s">
        <v>151</v>
      </c>
      <c r="B142" s="43" t="s">
        <v>41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5">
        <v>0</v>
      </c>
      <c r="J142" s="45">
        <v>0</v>
      </c>
      <c r="K142" s="45">
        <v>0</v>
      </c>
      <c r="L142" s="45">
        <v>0</v>
      </c>
      <c r="M142" s="45">
        <v>0</v>
      </c>
      <c r="N142" s="45">
        <v>0</v>
      </c>
      <c r="O142" s="45">
        <v>0</v>
      </c>
      <c r="P142" s="45">
        <v>0</v>
      </c>
      <c r="Q142" s="45">
        <v>0</v>
      </c>
      <c r="R142" s="45">
        <v>0</v>
      </c>
      <c r="S142" s="45">
        <v>0</v>
      </c>
      <c r="T142" s="45">
        <v>0</v>
      </c>
      <c r="U142" s="45">
        <v>0</v>
      </c>
      <c r="V142" s="45">
        <v>0</v>
      </c>
      <c r="W142" s="45">
        <v>0</v>
      </c>
      <c r="X142" s="45">
        <v>0</v>
      </c>
    </row>
    <row r="143" spans="1:24" hidden="1" x14ac:dyDescent="0.3">
      <c r="A143" s="43" t="s">
        <v>151</v>
      </c>
      <c r="B143" s="43" t="s">
        <v>138</v>
      </c>
      <c r="C143" s="45">
        <v>119954678</v>
      </c>
      <c r="D143" s="45">
        <v>6749671</v>
      </c>
      <c r="E143" s="45">
        <v>40487702</v>
      </c>
      <c r="F143" s="45">
        <v>40617851</v>
      </c>
      <c r="G143" s="45">
        <v>8487380</v>
      </c>
      <c r="H143" s="45">
        <v>6327238</v>
      </c>
      <c r="I143" s="45">
        <v>43809648</v>
      </c>
      <c r="J143" s="45">
        <v>15934271</v>
      </c>
      <c r="K143" s="45">
        <v>6314176</v>
      </c>
      <c r="L143" s="45">
        <v>25414324</v>
      </c>
      <c r="M143" s="45">
        <v>94089183</v>
      </c>
      <c r="N143" s="45">
        <v>17866334</v>
      </c>
      <c r="O143" s="45">
        <v>40456700</v>
      </c>
      <c r="P143" s="45">
        <v>12448012</v>
      </c>
      <c r="Q143" s="45">
        <v>31070732</v>
      </c>
      <c r="R143" s="45">
        <v>7655813</v>
      </c>
      <c r="S143" s="45">
        <v>32663521</v>
      </c>
      <c r="T143" s="45">
        <v>2653194</v>
      </c>
      <c r="U143" s="45">
        <v>10984770</v>
      </c>
      <c r="V143" s="45">
        <v>19899720</v>
      </c>
      <c r="W143" s="45">
        <v>83628342</v>
      </c>
      <c r="X143" s="45">
        <v>0</v>
      </c>
    </row>
    <row r="144" spans="1:24" hidden="1" x14ac:dyDescent="0.3">
      <c r="A144" s="43" t="s">
        <v>151</v>
      </c>
      <c r="B144" s="43" t="s">
        <v>28</v>
      </c>
      <c r="C144" s="45">
        <v>162885829</v>
      </c>
      <c r="D144" s="45">
        <v>9165343</v>
      </c>
      <c r="E144" s="45">
        <v>49780434</v>
      </c>
      <c r="F144" s="45">
        <v>49373748</v>
      </c>
      <c r="G144" s="45">
        <v>11524969</v>
      </c>
      <c r="H144" s="45">
        <v>8591724</v>
      </c>
      <c r="I144" s="45">
        <v>59488894</v>
      </c>
      <c r="J144" s="45">
        <v>21637064</v>
      </c>
      <c r="K144" s="45">
        <v>8573986</v>
      </c>
      <c r="L144" s="45">
        <v>34509976</v>
      </c>
      <c r="M144" s="45">
        <v>127763207</v>
      </c>
      <c r="N144" s="45">
        <v>24260602</v>
      </c>
      <c r="O144" s="45">
        <v>54935948</v>
      </c>
      <c r="P144" s="45">
        <v>16903092</v>
      </c>
      <c r="Q144" s="45">
        <v>42190786</v>
      </c>
      <c r="R144" s="45">
        <v>10395787</v>
      </c>
      <c r="S144" s="45">
        <v>30446652</v>
      </c>
      <c r="T144" s="45">
        <v>3602754</v>
      </c>
      <c r="U144" s="45">
        <v>14916153</v>
      </c>
      <c r="V144" s="45">
        <v>2304180</v>
      </c>
      <c r="W144" s="45">
        <v>10216206</v>
      </c>
      <c r="X144" s="45">
        <v>0</v>
      </c>
    </row>
    <row r="145" spans="1:24" hidden="1" x14ac:dyDescent="0.3">
      <c r="A145" s="43" t="s">
        <v>151</v>
      </c>
      <c r="B145" s="43" t="s">
        <v>139</v>
      </c>
      <c r="C145" s="45">
        <v>148911670</v>
      </c>
      <c r="D145" s="45">
        <v>20035865</v>
      </c>
      <c r="E145" s="45">
        <v>119464524</v>
      </c>
      <c r="F145" s="45">
        <v>117812367</v>
      </c>
      <c r="G145" s="45">
        <v>25194114</v>
      </c>
      <c r="H145" s="45">
        <v>18781906</v>
      </c>
      <c r="I145" s="45">
        <v>121995874</v>
      </c>
      <c r="J145" s="45">
        <v>45454625</v>
      </c>
      <c r="K145" s="45">
        <v>18743130</v>
      </c>
      <c r="L145" s="45">
        <v>68045783</v>
      </c>
      <c r="M145" s="45">
        <v>279296342</v>
      </c>
      <c r="N145" s="45">
        <v>50924300</v>
      </c>
      <c r="O145" s="45">
        <v>120092526</v>
      </c>
      <c r="P145" s="45">
        <v>36950928</v>
      </c>
      <c r="Q145" s="45">
        <v>92231013</v>
      </c>
      <c r="R145" s="45">
        <v>22725674</v>
      </c>
      <c r="S145" s="45">
        <v>96959021</v>
      </c>
      <c r="T145" s="45">
        <v>7875792</v>
      </c>
      <c r="U145" s="45">
        <v>32607387</v>
      </c>
      <c r="V145" s="45">
        <v>59070825</v>
      </c>
      <c r="W145" s="45">
        <v>248244318</v>
      </c>
      <c r="X145" s="45">
        <v>0</v>
      </c>
    </row>
    <row r="146" spans="1:24" hidden="1" x14ac:dyDescent="0.3">
      <c r="A146" s="43" t="s">
        <v>151</v>
      </c>
      <c r="B146" s="43" t="s">
        <v>140</v>
      </c>
      <c r="C146" s="45">
        <v>9828000</v>
      </c>
      <c r="D146" s="45">
        <v>2100000</v>
      </c>
      <c r="E146" s="45">
        <v>42787000</v>
      </c>
      <c r="F146" s="45">
        <v>34917995.846153848</v>
      </c>
      <c r="G146" s="45">
        <v>4131000</v>
      </c>
      <c r="H146" s="45">
        <v>2100000</v>
      </c>
      <c r="I146" s="45">
        <v>24587000</v>
      </c>
      <c r="J146" s="45">
        <v>8089000.961538461</v>
      </c>
      <c r="K146" s="45">
        <v>2100000</v>
      </c>
      <c r="L146" s="45">
        <v>6300000</v>
      </c>
      <c r="M146" s="45">
        <v>87128985.461538464</v>
      </c>
      <c r="N146" s="45">
        <v>8033334.615384615</v>
      </c>
      <c r="O146" s="45">
        <v>50379991.692307696</v>
      </c>
      <c r="P146" s="45">
        <v>12231000</v>
      </c>
      <c r="Q146" s="45">
        <v>34479000</v>
      </c>
      <c r="R146" s="45">
        <v>3024000</v>
      </c>
      <c r="S146" s="45">
        <v>58007124</v>
      </c>
      <c r="T146" s="45">
        <v>6642000</v>
      </c>
      <c r="U146" s="45">
        <v>25562861.653846156</v>
      </c>
      <c r="V146" s="45">
        <v>49388114.42307692</v>
      </c>
      <c r="W146" s="45">
        <v>182392603.61538458</v>
      </c>
      <c r="X146" s="45">
        <v>0</v>
      </c>
    </row>
    <row r="147" spans="1:24" hidden="1" x14ac:dyDescent="0.3">
      <c r="A147" s="43" t="s">
        <v>152</v>
      </c>
      <c r="B147" s="43" t="s">
        <v>132</v>
      </c>
      <c r="C147" s="45">
        <v>1515217000</v>
      </c>
      <c r="D147" s="45">
        <v>78700615</v>
      </c>
      <c r="E147" s="45">
        <v>502868269</v>
      </c>
      <c r="F147" s="45">
        <v>489195345</v>
      </c>
      <c r="G147" s="45">
        <v>107208999</v>
      </c>
      <c r="H147" s="45">
        <v>73775078</v>
      </c>
      <c r="I147" s="45">
        <v>519076307</v>
      </c>
      <c r="J147" s="45">
        <v>190546153</v>
      </c>
      <c r="K147" s="45">
        <v>73622770</v>
      </c>
      <c r="L147" s="45">
        <v>296328924</v>
      </c>
      <c r="M147" s="45">
        <v>1188494995</v>
      </c>
      <c r="N147" s="45">
        <v>208320001</v>
      </c>
      <c r="O147" s="45">
        <v>510172932</v>
      </c>
      <c r="P147" s="45">
        <v>157237998</v>
      </c>
      <c r="Q147" s="45">
        <v>392472426</v>
      </c>
      <c r="R147" s="45">
        <v>96704999</v>
      </c>
      <c r="S147" s="45">
        <v>412591604</v>
      </c>
      <c r="T147" s="45">
        <v>33514002</v>
      </c>
      <c r="U147" s="45">
        <v>138754821</v>
      </c>
      <c r="V147" s="45">
        <v>251365140</v>
      </c>
      <c r="W147" s="45">
        <v>1056358800</v>
      </c>
      <c r="X147" s="45">
        <v>0</v>
      </c>
    </row>
    <row r="148" spans="1:24" hidden="1" x14ac:dyDescent="0.3">
      <c r="A148" s="43" t="s">
        <v>152</v>
      </c>
      <c r="B148" s="43" t="s">
        <v>133</v>
      </c>
      <c r="C148" s="45">
        <v>0</v>
      </c>
      <c r="D148" s="45">
        <v>0</v>
      </c>
      <c r="E148" s="45">
        <v>1633703</v>
      </c>
      <c r="F148" s="45">
        <v>2083680</v>
      </c>
      <c r="G148" s="45">
        <v>0</v>
      </c>
      <c r="H148" s="45">
        <v>0</v>
      </c>
      <c r="I148" s="45">
        <v>1230254</v>
      </c>
      <c r="J148" s="45">
        <v>0</v>
      </c>
      <c r="K148" s="45">
        <v>0</v>
      </c>
      <c r="L148" s="45">
        <v>0</v>
      </c>
      <c r="M148" s="45">
        <v>0</v>
      </c>
      <c r="N148" s="45">
        <v>0</v>
      </c>
      <c r="O148" s="45">
        <v>0</v>
      </c>
      <c r="P148" s="45">
        <v>635322</v>
      </c>
      <c r="Q148" s="45">
        <v>1882170</v>
      </c>
      <c r="R148" s="45">
        <v>0</v>
      </c>
      <c r="S148" s="45">
        <v>4644859</v>
      </c>
      <c r="T148" s="45">
        <v>537084</v>
      </c>
      <c r="U148" s="45">
        <v>2223642</v>
      </c>
      <c r="V148" s="45">
        <v>4028265</v>
      </c>
      <c r="W148" s="45">
        <v>16928730</v>
      </c>
      <c r="X148" s="45">
        <v>0</v>
      </c>
    </row>
    <row r="149" spans="1:24" hidden="1" x14ac:dyDescent="0.3">
      <c r="A149" s="43" t="s">
        <v>152</v>
      </c>
      <c r="B149" s="43" t="s">
        <v>134</v>
      </c>
      <c r="C149" s="45">
        <v>0</v>
      </c>
      <c r="D149" s="45">
        <v>0</v>
      </c>
      <c r="E149" s="45">
        <v>0</v>
      </c>
      <c r="F149" s="45">
        <v>84835601</v>
      </c>
      <c r="G149" s="45">
        <v>0</v>
      </c>
      <c r="H149" s="45">
        <v>0</v>
      </c>
      <c r="I149" s="45">
        <v>45772800</v>
      </c>
      <c r="J149" s="45">
        <v>0</v>
      </c>
      <c r="K149" s="45">
        <v>0</v>
      </c>
      <c r="L149" s="45">
        <v>0</v>
      </c>
      <c r="M149" s="45">
        <v>409434005</v>
      </c>
      <c r="N149" s="45">
        <v>0</v>
      </c>
      <c r="O149" s="45">
        <v>191255202</v>
      </c>
      <c r="P149" s="45">
        <v>28252500</v>
      </c>
      <c r="Q149" s="45">
        <v>41953252</v>
      </c>
      <c r="R149" s="45">
        <v>0</v>
      </c>
      <c r="S149" s="45">
        <v>146241449</v>
      </c>
      <c r="T149" s="45">
        <v>26811198</v>
      </c>
      <c r="U149" s="45">
        <v>111003846</v>
      </c>
      <c r="V149" s="45">
        <v>75409560</v>
      </c>
      <c r="W149" s="45">
        <v>316907640</v>
      </c>
      <c r="X149" s="45">
        <v>0</v>
      </c>
    </row>
    <row r="150" spans="1:24" hidden="1" x14ac:dyDescent="0.3">
      <c r="A150" s="43" t="s">
        <v>152</v>
      </c>
      <c r="B150" s="43" t="s">
        <v>135</v>
      </c>
      <c r="C150" s="45">
        <v>0</v>
      </c>
      <c r="D150" s="45">
        <v>0</v>
      </c>
      <c r="E150" s="45">
        <v>0</v>
      </c>
      <c r="F150" s="45">
        <v>7875975</v>
      </c>
      <c r="G150" s="45">
        <v>0</v>
      </c>
      <c r="H150" s="45">
        <v>0</v>
      </c>
      <c r="I150" s="45">
        <v>0</v>
      </c>
      <c r="J150" s="45">
        <v>0</v>
      </c>
      <c r="K150" s="45">
        <v>0</v>
      </c>
      <c r="L150" s="45">
        <v>0</v>
      </c>
      <c r="M150" s="45">
        <v>56617352</v>
      </c>
      <c r="N150" s="45">
        <v>0</v>
      </c>
      <c r="O150" s="45">
        <v>28609940</v>
      </c>
      <c r="P150" s="45">
        <v>7941675</v>
      </c>
      <c r="Q150" s="45">
        <v>19685378</v>
      </c>
      <c r="R150" s="45">
        <v>0</v>
      </c>
      <c r="S150" s="45">
        <v>7221863</v>
      </c>
      <c r="T150" s="45">
        <v>5027100</v>
      </c>
      <c r="U150" s="45">
        <v>16248153</v>
      </c>
      <c r="V150" s="45">
        <v>34612155</v>
      </c>
      <c r="W150" s="45">
        <v>141991542</v>
      </c>
      <c r="X150" s="45">
        <v>0</v>
      </c>
    </row>
    <row r="151" spans="1:24" hidden="1" x14ac:dyDescent="0.3">
      <c r="A151" s="43" t="s">
        <v>152</v>
      </c>
      <c r="B151" s="43" t="s">
        <v>136</v>
      </c>
      <c r="C151" s="45">
        <v>0</v>
      </c>
      <c r="D151" s="45">
        <v>0</v>
      </c>
      <c r="E151" s="45">
        <v>11050000</v>
      </c>
      <c r="F151" s="45">
        <v>4499996</v>
      </c>
      <c r="G151" s="45">
        <v>0</v>
      </c>
      <c r="H151" s="45">
        <v>0</v>
      </c>
      <c r="I151" s="45">
        <v>0</v>
      </c>
      <c r="J151" s="45">
        <v>0</v>
      </c>
      <c r="K151" s="45">
        <v>0</v>
      </c>
      <c r="L151" s="45">
        <v>0</v>
      </c>
      <c r="M151" s="45">
        <v>0</v>
      </c>
      <c r="N151" s="45">
        <v>0</v>
      </c>
      <c r="O151" s="45">
        <v>0</v>
      </c>
      <c r="P151" s="45">
        <v>22999998</v>
      </c>
      <c r="Q151" s="45">
        <v>64657148</v>
      </c>
      <c r="R151" s="45">
        <v>0</v>
      </c>
      <c r="S151" s="45">
        <v>81894120</v>
      </c>
      <c r="T151" s="45">
        <v>5800002</v>
      </c>
      <c r="U151" s="45">
        <v>39218178</v>
      </c>
      <c r="V151" s="45">
        <v>60567570</v>
      </c>
      <c r="W151" s="45">
        <v>322224021</v>
      </c>
      <c r="X151" s="45">
        <v>0</v>
      </c>
    </row>
    <row r="152" spans="1:24" x14ac:dyDescent="0.3">
      <c r="A152" s="43" t="s">
        <v>152</v>
      </c>
      <c r="B152" s="43" t="s">
        <v>137</v>
      </c>
      <c r="C152" s="45">
        <v>119426705</v>
      </c>
      <c r="D152" s="45">
        <v>1129303</v>
      </c>
      <c r="E152" s="45">
        <v>239017644</v>
      </c>
      <c r="F152" s="45">
        <v>21943913</v>
      </c>
      <c r="G152" s="45">
        <v>4674934</v>
      </c>
      <c r="H152" s="45">
        <v>893697</v>
      </c>
      <c r="I152" s="45">
        <v>28686965</v>
      </c>
      <c r="J152" s="45">
        <v>3729237</v>
      </c>
      <c r="K152" s="45">
        <v>1352573</v>
      </c>
      <c r="L152" s="45">
        <v>5309776</v>
      </c>
      <c r="M152" s="45">
        <v>92722222</v>
      </c>
      <c r="N152" s="45">
        <v>8253912</v>
      </c>
      <c r="O152" s="45">
        <v>74560905</v>
      </c>
      <c r="P152" s="45">
        <v>10237500</v>
      </c>
      <c r="Q152" s="45">
        <v>26107543</v>
      </c>
      <c r="R152" s="45">
        <v>2705914</v>
      </c>
      <c r="S152" s="45">
        <v>79444685</v>
      </c>
      <c r="T152" s="45">
        <v>11556000</v>
      </c>
      <c r="U152" s="45">
        <v>45824910</v>
      </c>
      <c r="V152" s="45">
        <v>62613225</v>
      </c>
      <c r="W152" s="45">
        <v>258559938</v>
      </c>
      <c r="X152" s="45">
        <v>0</v>
      </c>
    </row>
    <row r="153" spans="1:24" hidden="1" x14ac:dyDescent="0.3">
      <c r="A153" s="43" t="s">
        <v>152</v>
      </c>
      <c r="B153" s="43" t="s">
        <v>39</v>
      </c>
      <c r="C153" s="45">
        <v>0</v>
      </c>
      <c r="D153" s="45">
        <v>0</v>
      </c>
      <c r="E153" s="45">
        <v>137500000</v>
      </c>
      <c r="F153" s="45">
        <v>0</v>
      </c>
      <c r="G153" s="45">
        <v>0</v>
      </c>
      <c r="H153" s="45">
        <v>0</v>
      </c>
      <c r="I153" s="45">
        <v>0</v>
      </c>
      <c r="J153" s="45">
        <v>0</v>
      </c>
      <c r="K153" s="45">
        <v>0</v>
      </c>
      <c r="L153" s="45">
        <v>0</v>
      </c>
      <c r="M153" s="45">
        <v>0</v>
      </c>
      <c r="N153" s="45">
        <v>0</v>
      </c>
      <c r="O153" s="45">
        <v>0</v>
      </c>
      <c r="P153" s="45">
        <v>0</v>
      </c>
      <c r="Q153" s="45">
        <v>0</v>
      </c>
      <c r="R153" s="45">
        <v>0</v>
      </c>
      <c r="S153" s="45">
        <v>0</v>
      </c>
      <c r="T153" s="45">
        <v>0</v>
      </c>
      <c r="U153" s="45">
        <v>0</v>
      </c>
      <c r="V153" s="45">
        <v>0</v>
      </c>
      <c r="W153" s="45">
        <v>0</v>
      </c>
      <c r="X153" s="45">
        <v>0</v>
      </c>
    </row>
    <row r="154" spans="1:24" hidden="1" x14ac:dyDescent="0.3">
      <c r="A154" s="43" t="s">
        <v>152</v>
      </c>
      <c r="B154" s="43" t="s">
        <v>40</v>
      </c>
      <c r="C154" s="45">
        <v>0</v>
      </c>
      <c r="D154" s="45">
        <v>0</v>
      </c>
      <c r="E154" s="45">
        <v>104000000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81005000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</row>
    <row r="155" spans="1:24" hidden="1" x14ac:dyDescent="0.3">
      <c r="A155" s="43" t="s">
        <v>152</v>
      </c>
      <c r="B155" s="43" t="s">
        <v>41</v>
      </c>
      <c r="C155" s="45">
        <v>0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5">
        <v>0</v>
      </c>
      <c r="L155" s="45">
        <v>0</v>
      </c>
      <c r="M155" s="45">
        <v>0</v>
      </c>
      <c r="N155" s="45">
        <v>0</v>
      </c>
      <c r="O155" s="45">
        <v>0</v>
      </c>
      <c r="P155" s="45">
        <v>0</v>
      </c>
      <c r="Q155" s="45">
        <v>0</v>
      </c>
      <c r="R155" s="45">
        <v>0</v>
      </c>
      <c r="S155" s="45">
        <v>0</v>
      </c>
      <c r="T155" s="45">
        <v>0</v>
      </c>
      <c r="U155" s="45">
        <v>0</v>
      </c>
      <c r="V155" s="45">
        <v>0</v>
      </c>
      <c r="W155" s="45">
        <v>0</v>
      </c>
      <c r="X155" s="45">
        <v>0</v>
      </c>
    </row>
    <row r="156" spans="1:24" hidden="1" x14ac:dyDescent="0.3">
      <c r="A156" s="43" t="s">
        <v>152</v>
      </c>
      <c r="B156" s="43" t="s">
        <v>138</v>
      </c>
      <c r="C156" s="45">
        <v>119954678</v>
      </c>
      <c r="D156" s="45">
        <v>6749671</v>
      </c>
      <c r="E156" s="45">
        <v>40487702</v>
      </c>
      <c r="F156" s="45">
        <v>40617851</v>
      </c>
      <c r="G156" s="45">
        <v>8487380</v>
      </c>
      <c r="H156" s="45">
        <v>6327238</v>
      </c>
      <c r="I156" s="45">
        <v>43809648</v>
      </c>
      <c r="J156" s="45">
        <v>15934271</v>
      </c>
      <c r="K156" s="45">
        <v>6314176</v>
      </c>
      <c r="L156" s="45">
        <v>25414324</v>
      </c>
      <c r="M156" s="45">
        <v>94089183</v>
      </c>
      <c r="N156" s="45">
        <v>17866334</v>
      </c>
      <c r="O156" s="45">
        <v>40456700</v>
      </c>
      <c r="P156" s="45">
        <v>12448012</v>
      </c>
      <c r="Q156" s="45">
        <v>31070732</v>
      </c>
      <c r="R156" s="45">
        <v>7655813</v>
      </c>
      <c r="S156" s="45">
        <v>32663521</v>
      </c>
      <c r="T156" s="45">
        <v>2653194</v>
      </c>
      <c r="U156" s="45">
        <v>10984770</v>
      </c>
      <c r="V156" s="45">
        <v>19899720</v>
      </c>
      <c r="W156" s="45">
        <v>83628342</v>
      </c>
      <c r="X156" s="45">
        <v>0</v>
      </c>
    </row>
    <row r="157" spans="1:24" hidden="1" x14ac:dyDescent="0.3">
      <c r="A157" s="43" t="s">
        <v>152</v>
      </c>
      <c r="B157" s="43" t="s">
        <v>28</v>
      </c>
      <c r="C157" s="45">
        <v>162885829</v>
      </c>
      <c r="D157" s="45">
        <v>9165343</v>
      </c>
      <c r="E157" s="45">
        <v>49780434</v>
      </c>
      <c r="F157" s="45">
        <v>49373748</v>
      </c>
      <c r="G157" s="45">
        <v>11524969</v>
      </c>
      <c r="H157" s="45">
        <v>8591724</v>
      </c>
      <c r="I157" s="45">
        <v>59488894</v>
      </c>
      <c r="J157" s="45">
        <v>21637064</v>
      </c>
      <c r="K157" s="45">
        <v>8573986</v>
      </c>
      <c r="L157" s="45">
        <v>34509976</v>
      </c>
      <c r="M157" s="45">
        <v>127763207</v>
      </c>
      <c r="N157" s="45">
        <v>24260602</v>
      </c>
      <c r="O157" s="45">
        <v>54935948</v>
      </c>
      <c r="P157" s="45">
        <v>16903092</v>
      </c>
      <c r="Q157" s="45">
        <v>42190786</v>
      </c>
      <c r="R157" s="45">
        <v>10395787</v>
      </c>
      <c r="S157" s="45">
        <v>30446652</v>
      </c>
      <c r="T157" s="45">
        <v>3602754</v>
      </c>
      <c r="U157" s="45">
        <v>14916153</v>
      </c>
      <c r="V157" s="45">
        <v>2304180</v>
      </c>
      <c r="W157" s="45">
        <v>10216206</v>
      </c>
      <c r="X157" s="45">
        <v>0</v>
      </c>
    </row>
    <row r="158" spans="1:24" hidden="1" x14ac:dyDescent="0.3">
      <c r="A158" s="43" t="s">
        <v>152</v>
      </c>
      <c r="B158" s="43" t="s">
        <v>139</v>
      </c>
      <c r="C158" s="45">
        <v>148911670</v>
      </c>
      <c r="D158" s="45">
        <v>20035865</v>
      </c>
      <c r="E158" s="45">
        <v>119464524</v>
      </c>
      <c r="F158" s="45">
        <v>117812367</v>
      </c>
      <c r="G158" s="45">
        <v>25194114</v>
      </c>
      <c r="H158" s="45">
        <v>18781906</v>
      </c>
      <c r="I158" s="45">
        <v>121995874</v>
      </c>
      <c r="J158" s="45">
        <v>45454625</v>
      </c>
      <c r="K158" s="45">
        <v>18743130</v>
      </c>
      <c r="L158" s="45">
        <v>68045783</v>
      </c>
      <c r="M158" s="45">
        <v>279296342</v>
      </c>
      <c r="N158" s="45">
        <v>50924300</v>
      </c>
      <c r="O158" s="45">
        <v>120092526</v>
      </c>
      <c r="P158" s="45">
        <v>36950928</v>
      </c>
      <c r="Q158" s="45">
        <v>92231013</v>
      </c>
      <c r="R158" s="45">
        <v>22725674</v>
      </c>
      <c r="S158" s="45">
        <v>96959021</v>
      </c>
      <c r="T158" s="45">
        <v>7875792</v>
      </c>
      <c r="U158" s="45">
        <v>32607387</v>
      </c>
      <c r="V158" s="45">
        <v>59070825</v>
      </c>
      <c r="W158" s="45">
        <v>248244318</v>
      </c>
      <c r="X158" s="45">
        <v>0</v>
      </c>
    </row>
    <row r="159" spans="1:24" hidden="1" x14ac:dyDescent="0.3">
      <c r="A159" s="43" t="s">
        <v>152</v>
      </c>
      <c r="B159" s="43" t="s">
        <v>140</v>
      </c>
      <c r="C159" s="45">
        <v>9464000</v>
      </c>
      <c r="D159" s="45">
        <v>2016000</v>
      </c>
      <c r="E159" s="45">
        <v>41194000</v>
      </c>
      <c r="F159" s="45">
        <v>33595996</v>
      </c>
      <c r="G159" s="45">
        <v>3978000</v>
      </c>
      <c r="H159" s="45">
        <v>2016000</v>
      </c>
      <c r="I159" s="45">
        <v>23632000</v>
      </c>
      <c r="J159" s="45">
        <v>7772000.923076923</v>
      </c>
      <c r="K159" s="45">
        <v>2016000</v>
      </c>
      <c r="L159" s="45">
        <v>6048000</v>
      </c>
      <c r="M159" s="45">
        <v>83901986</v>
      </c>
      <c r="N159" s="45">
        <v>7712001.2307692301</v>
      </c>
      <c r="O159" s="45">
        <v>48511992</v>
      </c>
      <c r="P159" s="45">
        <v>11778000</v>
      </c>
      <c r="Q159" s="45">
        <v>33202000</v>
      </c>
      <c r="R159" s="45">
        <v>2912000</v>
      </c>
      <c r="S159" s="45">
        <v>55858712</v>
      </c>
      <c r="T159" s="45">
        <v>6396000</v>
      </c>
      <c r="U159" s="45">
        <v>24616089.000000004</v>
      </c>
      <c r="V159" s="45">
        <v>47558925</v>
      </c>
      <c r="W159" s="45">
        <v>175637321.99999997</v>
      </c>
      <c r="X159" s="45">
        <v>0</v>
      </c>
    </row>
  </sheetData>
  <autoFilter ref="A3:Z159" xr:uid="{56184EAF-3EFD-446B-90B5-5863AD1034A4}">
    <filterColumn colId="1">
      <filters>
        <filter val="Phụ cấp khá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7568-9EB8-43B4-BFAB-AE0CA16E275D}">
  <sheetPr>
    <tabColor rgb="FFFFC000"/>
  </sheetPr>
  <dimension ref="A1:IP17"/>
  <sheetViews>
    <sheetView zoomScale="64" zoomScaleNormal="80" workbookViewId="0">
      <pane xSplit="3" ySplit="5" topLeftCell="D6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4.5" outlineLevelRow="2" outlineLevelCol="2" x14ac:dyDescent="0.35"/>
  <cols>
    <col min="1" max="1" width="4.90625" customWidth="1"/>
    <col min="2" max="2" width="20.81640625" customWidth="1"/>
    <col min="3" max="3" width="26.1796875" customWidth="1"/>
    <col min="4" max="4" width="21.36328125" customWidth="1"/>
    <col min="5" max="5" width="16.08984375" hidden="1" customWidth="1" outlineLevel="2"/>
    <col min="6" max="6" width="20.08984375" hidden="1" customWidth="1" outlineLevel="2"/>
    <col min="7" max="7" width="16.08984375" hidden="1" customWidth="1" outlineLevel="2"/>
    <col min="8" max="8" width="17.7265625" hidden="1" customWidth="1" outlineLevel="2"/>
    <col min="9" max="10" width="16.08984375" hidden="1" customWidth="1" outlineLevel="2"/>
    <col min="11" max="11" width="17" hidden="1" customWidth="1" outlineLevel="2"/>
    <col min="12" max="14" width="16.08984375" hidden="1" customWidth="1" outlineLevel="2"/>
    <col min="15" max="15" width="18.08984375" hidden="1" customWidth="1" outlineLevel="2"/>
    <col min="16" max="16" width="19.08984375" hidden="1" customWidth="1" outlineLevel="2"/>
    <col min="17" max="17" width="18.26953125" hidden="1" customWidth="1" outlineLevel="2"/>
    <col min="18" max="18" width="16.08984375" hidden="1" customWidth="1" outlineLevel="2"/>
    <col min="19" max="19" width="18.1796875" hidden="1" customWidth="1" outlineLevel="2"/>
    <col min="20" max="34" width="16.08984375" hidden="1" customWidth="1" outlineLevel="2"/>
    <col min="35" max="35" width="16.08984375" customWidth="1" collapsed="1"/>
    <col min="36" max="36" width="18.08984375" hidden="1" customWidth="1" outlineLevel="1"/>
    <col min="37" max="37" width="16.08984375" hidden="1" customWidth="1" outlineLevel="1"/>
    <col min="38" max="38" width="17.54296875" hidden="1" customWidth="1" outlineLevel="1"/>
    <col min="39" max="40" width="16.08984375" hidden="1" customWidth="1" outlineLevel="1"/>
    <col min="41" max="41" width="17.54296875" hidden="1" customWidth="1" outlineLevel="1"/>
    <col min="42" max="44" width="16.08984375" hidden="1" customWidth="1" outlineLevel="1"/>
    <col min="45" max="45" width="17.26953125" hidden="1" customWidth="1" outlineLevel="1"/>
    <col min="46" max="46" width="17.36328125" hidden="1" customWidth="1" outlineLevel="1"/>
    <col min="47" max="47" width="17.26953125" hidden="1" customWidth="1" outlineLevel="1"/>
    <col min="48" max="48" width="16.08984375" hidden="1" customWidth="1" outlineLevel="1"/>
    <col min="49" max="49" width="18.26953125" customWidth="1" collapsed="1"/>
    <col min="50" max="50" width="15.6328125" hidden="1" customWidth="1" outlineLevel="2"/>
    <col min="51" max="51" width="16.453125" hidden="1" customWidth="1" outlineLevel="2"/>
    <col min="52" max="63" width="15.6328125" hidden="1" customWidth="1" outlineLevel="2"/>
    <col min="64" max="64" width="16.7265625" hidden="1" customWidth="1" outlineLevel="2"/>
    <col min="65" max="65" width="15.6328125" hidden="1" customWidth="1" outlineLevel="2"/>
    <col min="66" max="66" width="16.6328125" hidden="1" customWidth="1" outlineLevel="2"/>
    <col min="67" max="78" width="15.6328125" hidden="1" customWidth="1" outlineLevel="2"/>
    <col min="79" max="79" width="16.26953125" hidden="1" customWidth="1" outlineLevel="2"/>
    <col min="80" max="80" width="15.6328125" hidden="1" customWidth="1" outlineLevel="2"/>
    <col min="81" max="81" width="16.7265625" hidden="1" customWidth="1" outlineLevel="2"/>
    <col min="82" max="93" width="15.6328125" hidden="1" customWidth="1" outlineLevel="2"/>
    <col min="94" max="94" width="16.08984375" hidden="1" customWidth="1" outlineLevel="2"/>
    <col min="95" max="95" width="15.6328125" hidden="1" customWidth="1" outlineLevel="2"/>
    <col min="96" max="96" width="16.26953125" hidden="1" customWidth="1" outlineLevel="2"/>
    <col min="97" max="108" width="15.6328125" hidden="1" customWidth="1" outlineLevel="2"/>
    <col min="109" max="109" width="16.26953125" hidden="1" customWidth="1" outlineLevel="2"/>
    <col min="110" max="110" width="15.6328125" hidden="1" customWidth="1" outlineLevel="2"/>
    <col min="111" max="111" width="16.6328125" hidden="1" customWidth="1" outlineLevel="2"/>
    <col min="112" max="123" width="15.6328125" hidden="1" customWidth="1" outlineLevel="2"/>
    <col min="124" max="124" width="16.453125" hidden="1" customWidth="1" outlineLevel="2"/>
    <col min="125" max="125" width="15.6328125" hidden="1" customWidth="1" outlineLevel="2"/>
    <col min="126" max="126" width="16.6328125" hidden="1" customWidth="1" outlineLevel="2"/>
    <col min="127" max="138" width="15.6328125" hidden="1" customWidth="1" outlineLevel="2"/>
    <col min="139" max="139" width="16.6328125" hidden="1" customWidth="1" outlineLevel="2"/>
    <col min="140" max="140" width="15.6328125" hidden="1" customWidth="1" outlineLevel="2"/>
    <col min="141" max="141" width="16.08984375" hidden="1" customWidth="1" outlineLevel="2"/>
    <col min="142" max="153" width="15.6328125" hidden="1" customWidth="1" outlineLevel="2"/>
    <col min="154" max="154" width="18.1796875" hidden="1" customWidth="1" outlineLevel="2"/>
    <col min="155" max="155" width="15.6328125" hidden="1" customWidth="1" outlineLevel="2"/>
    <col min="156" max="156" width="18.08984375" hidden="1" customWidth="1" outlineLevel="2"/>
    <col min="157" max="168" width="15.6328125" hidden="1" customWidth="1" outlineLevel="2"/>
    <col min="169" max="169" width="17.08984375" hidden="1" customWidth="1" outlineLevel="2"/>
    <col min="170" max="170" width="15.6328125" hidden="1" customWidth="1" outlineLevel="2"/>
    <col min="171" max="171" width="16.6328125" hidden="1" customWidth="1" outlineLevel="2"/>
    <col min="172" max="183" width="15.6328125" hidden="1" customWidth="1" outlineLevel="2"/>
    <col min="184" max="184" width="16.7265625" hidden="1" customWidth="1" outlineLevel="2"/>
    <col min="185" max="185" width="15.6328125" hidden="1" customWidth="1" outlineLevel="2"/>
    <col min="186" max="186" width="16.7265625" hidden="1" customWidth="1" outlineLevel="2"/>
    <col min="187" max="198" width="15.6328125" hidden="1" customWidth="1" outlineLevel="2"/>
    <col min="199" max="199" width="16.453125" hidden="1" customWidth="1" outlineLevel="2"/>
    <col min="200" max="200" width="15.6328125" hidden="1" customWidth="1" outlineLevel="2"/>
    <col min="201" max="201" width="16.7265625" hidden="1" customWidth="1" outlineLevel="2"/>
    <col min="202" max="213" width="15.6328125" hidden="1" customWidth="1" outlineLevel="2"/>
    <col min="214" max="214" width="16.453125" hidden="1" customWidth="1" outlineLevel="2"/>
    <col min="215" max="215" width="15.6328125" hidden="1" customWidth="1" outlineLevel="2"/>
    <col min="216" max="216" width="18.26953125" hidden="1" customWidth="1" outlineLevel="2"/>
    <col min="217" max="228" width="15.6328125" hidden="1" customWidth="1" outlineLevel="2"/>
    <col min="229" max="229" width="16.81640625" hidden="1" customWidth="1" outlineLevel="2"/>
    <col min="230" max="230" width="15.6328125" customWidth="1" collapsed="1"/>
    <col min="231" max="231" width="19.6328125" hidden="1" customWidth="1" outlineLevel="1"/>
    <col min="232" max="232" width="15.6328125" hidden="1" customWidth="1" outlineLevel="1"/>
    <col min="233" max="233" width="19.08984375" hidden="1" customWidth="1" outlineLevel="1"/>
    <col min="234" max="235" width="15.6328125" hidden="1" customWidth="1" outlineLevel="1"/>
    <col min="236" max="236" width="17.7265625" hidden="1" customWidth="1" outlineLevel="1"/>
    <col min="237" max="237" width="15.6328125" hidden="1" customWidth="1" outlineLevel="1"/>
    <col min="238" max="238" width="16.6328125" hidden="1" customWidth="1" outlineLevel="1"/>
    <col min="239" max="239" width="15.6328125" hidden="1" customWidth="1" outlineLevel="1"/>
    <col min="240" max="240" width="17.26953125" hidden="1" customWidth="1" outlineLevel="1"/>
    <col min="241" max="241" width="18.08984375" hidden="1" customWidth="1" outlineLevel="1"/>
    <col min="242" max="242" width="16.81640625" hidden="1" customWidth="1" outlineLevel="1"/>
    <col min="243" max="243" width="17.26953125" hidden="1" customWidth="1" outlineLevel="1"/>
    <col min="244" max="244" width="18.1796875" customWidth="1" collapsed="1"/>
    <col min="245" max="245" width="13.90625" customWidth="1"/>
    <col min="246" max="246" width="18.453125" customWidth="1"/>
    <col min="247" max="248" width="13.90625" customWidth="1"/>
    <col min="249" max="249" width="29.6328125" customWidth="1"/>
  </cols>
  <sheetData>
    <row r="1" spans="1:250" ht="18.5" x14ac:dyDescent="0.45">
      <c r="B1" s="1" t="s">
        <v>131</v>
      </c>
      <c r="BL1" s="2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</row>
    <row r="2" spans="1:250" x14ac:dyDescent="0.35">
      <c r="B2" s="4" t="s">
        <v>130</v>
      </c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</row>
    <row r="3" spans="1:250" x14ac:dyDescent="0.35"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N3" s="7"/>
    </row>
    <row r="4" spans="1:250" s="9" customFormat="1" x14ac:dyDescent="0.35">
      <c r="A4" s="8"/>
      <c r="B4" s="8"/>
      <c r="C4" s="8"/>
      <c r="D4" s="8"/>
      <c r="E4" s="8" t="s">
        <v>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>
        <v>2025</v>
      </c>
      <c r="AJ4" s="8">
        <v>2025</v>
      </c>
      <c r="AK4" s="8">
        <v>2025</v>
      </c>
      <c r="AL4" s="8">
        <v>2025</v>
      </c>
      <c r="AM4" s="8">
        <v>2025</v>
      </c>
      <c r="AN4" s="8">
        <v>2025</v>
      </c>
      <c r="AO4" s="8">
        <v>2025</v>
      </c>
      <c r="AP4" s="8">
        <v>2025</v>
      </c>
      <c r="AQ4" s="8">
        <v>2025</v>
      </c>
      <c r="AR4" s="8">
        <v>2025</v>
      </c>
      <c r="AS4" s="8">
        <v>2025</v>
      </c>
      <c r="AT4" s="8">
        <v>2025</v>
      </c>
      <c r="AU4" s="8">
        <v>2025</v>
      </c>
      <c r="AV4" s="8">
        <v>2025</v>
      </c>
      <c r="AW4" s="8">
        <v>2025</v>
      </c>
      <c r="AX4" s="8" t="s">
        <v>2</v>
      </c>
      <c r="AY4" s="8" t="s">
        <v>2</v>
      </c>
      <c r="AZ4" s="8" t="s">
        <v>2</v>
      </c>
      <c r="BA4" s="8" t="s">
        <v>2</v>
      </c>
      <c r="BB4" s="8" t="s">
        <v>2</v>
      </c>
      <c r="BC4" s="8" t="s">
        <v>2</v>
      </c>
      <c r="BD4" s="8" t="s">
        <v>2</v>
      </c>
      <c r="BE4" s="8" t="s">
        <v>2</v>
      </c>
      <c r="BF4" s="8" t="s">
        <v>2</v>
      </c>
      <c r="BG4" s="8" t="s">
        <v>2</v>
      </c>
      <c r="BH4" s="8" t="s">
        <v>2</v>
      </c>
      <c r="BI4" s="8" t="s">
        <v>2</v>
      </c>
      <c r="BJ4" s="8" t="s">
        <v>2</v>
      </c>
      <c r="BK4" s="8" t="s">
        <v>2</v>
      </c>
      <c r="BL4" s="8" t="s">
        <v>2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3</v>
      </c>
      <c r="BT4" s="8" t="s">
        <v>3</v>
      </c>
      <c r="BU4" s="8" t="s">
        <v>3</v>
      </c>
      <c r="BV4" s="8" t="s">
        <v>3</v>
      </c>
      <c r="BW4" s="8" t="s">
        <v>3</v>
      </c>
      <c r="BX4" s="8" t="s">
        <v>3</v>
      </c>
      <c r="BY4" s="8" t="s">
        <v>3</v>
      </c>
      <c r="BZ4" s="8" t="s">
        <v>3</v>
      </c>
      <c r="CA4" s="8" t="s">
        <v>3</v>
      </c>
      <c r="CB4" s="8" t="s">
        <v>4</v>
      </c>
      <c r="CC4" s="8" t="s">
        <v>4</v>
      </c>
      <c r="CD4" s="8" t="s">
        <v>4</v>
      </c>
      <c r="CE4" s="8" t="s">
        <v>4</v>
      </c>
      <c r="CF4" s="8" t="s">
        <v>4</v>
      </c>
      <c r="CG4" s="8" t="s">
        <v>4</v>
      </c>
      <c r="CH4" s="8" t="s">
        <v>4</v>
      </c>
      <c r="CI4" s="8" t="s">
        <v>4</v>
      </c>
      <c r="CJ4" s="8" t="s">
        <v>4</v>
      </c>
      <c r="CK4" s="8" t="s">
        <v>4</v>
      </c>
      <c r="CL4" s="8" t="s">
        <v>4</v>
      </c>
      <c r="CM4" s="8" t="s">
        <v>4</v>
      </c>
      <c r="CN4" s="8" t="s">
        <v>4</v>
      </c>
      <c r="CO4" s="8" t="s">
        <v>4</v>
      </c>
      <c r="CP4" s="8" t="s">
        <v>4</v>
      </c>
      <c r="CQ4" s="8" t="s">
        <v>5</v>
      </c>
      <c r="CR4" s="8" t="s">
        <v>5</v>
      </c>
      <c r="CS4" s="8" t="s">
        <v>5</v>
      </c>
      <c r="CT4" s="8" t="s">
        <v>5</v>
      </c>
      <c r="CU4" s="8" t="s">
        <v>5</v>
      </c>
      <c r="CV4" s="8" t="s">
        <v>5</v>
      </c>
      <c r="CW4" s="8" t="s">
        <v>5</v>
      </c>
      <c r="CX4" s="8" t="s">
        <v>5</v>
      </c>
      <c r="CY4" s="8" t="s">
        <v>5</v>
      </c>
      <c r="CZ4" s="8" t="s">
        <v>5</v>
      </c>
      <c r="DA4" s="8" t="s">
        <v>5</v>
      </c>
      <c r="DB4" s="8" t="s">
        <v>5</v>
      </c>
      <c r="DC4" s="8" t="s">
        <v>5</v>
      </c>
      <c r="DD4" s="8" t="s">
        <v>5</v>
      </c>
      <c r="DE4" s="8" t="s">
        <v>5</v>
      </c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8" t="s">
        <v>6</v>
      </c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8" t="s">
        <v>6</v>
      </c>
      <c r="DS4" s="8" t="s">
        <v>6</v>
      </c>
      <c r="DT4" s="8" t="s">
        <v>6</v>
      </c>
      <c r="DU4" s="8" t="s">
        <v>7</v>
      </c>
      <c r="DV4" s="8" t="s">
        <v>7</v>
      </c>
      <c r="DW4" s="8" t="s">
        <v>7</v>
      </c>
      <c r="DX4" s="8" t="s">
        <v>7</v>
      </c>
      <c r="DY4" s="8" t="s">
        <v>7</v>
      </c>
      <c r="DZ4" s="8" t="s">
        <v>7</v>
      </c>
      <c r="EA4" s="8" t="s">
        <v>7</v>
      </c>
      <c r="EB4" s="8" t="s">
        <v>7</v>
      </c>
      <c r="EC4" s="8" t="s">
        <v>7</v>
      </c>
      <c r="ED4" s="8" t="s">
        <v>7</v>
      </c>
      <c r="EE4" s="8" t="s">
        <v>7</v>
      </c>
      <c r="EF4" s="8" t="s">
        <v>7</v>
      </c>
      <c r="EG4" s="8" t="s">
        <v>7</v>
      </c>
      <c r="EH4" s="8" t="s">
        <v>7</v>
      </c>
      <c r="EI4" s="8" t="s">
        <v>7</v>
      </c>
      <c r="EJ4" s="8" t="s">
        <v>8</v>
      </c>
      <c r="EK4" s="8" t="s">
        <v>8</v>
      </c>
      <c r="EL4" s="8" t="s">
        <v>8</v>
      </c>
      <c r="EM4" s="8" t="s">
        <v>8</v>
      </c>
      <c r="EN4" s="8" t="s">
        <v>8</v>
      </c>
      <c r="EO4" s="8" t="s">
        <v>8</v>
      </c>
      <c r="EP4" s="8" t="s">
        <v>8</v>
      </c>
      <c r="EQ4" s="8" t="s">
        <v>8</v>
      </c>
      <c r="ER4" s="8" t="s">
        <v>8</v>
      </c>
      <c r="ES4" s="8" t="s">
        <v>8</v>
      </c>
      <c r="ET4" s="8" t="s">
        <v>8</v>
      </c>
      <c r="EU4" s="8" t="s">
        <v>8</v>
      </c>
      <c r="EV4" s="8" t="s">
        <v>8</v>
      </c>
      <c r="EW4" s="8" t="s">
        <v>8</v>
      </c>
      <c r="EX4" s="8" t="s">
        <v>8</v>
      </c>
      <c r="EY4" s="8" t="s">
        <v>9</v>
      </c>
      <c r="EZ4" s="8" t="s">
        <v>9</v>
      </c>
      <c r="FA4" s="8" t="s">
        <v>9</v>
      </c>
      <c r="FB4" s="8" t="s">
        <v>9</v>
      </c>
      <c r="FC4" s="8" t="s">
        <v>9</v>
      </c>
      <c r="FD4" s="8" t="s">
        <v>9</v>
      </c>
      <c r="FE4" s="8" t="s">
        <v>9</v>
      </c>
      <c r="FF4" s="8" t="s">
        <v>9</v>
      </c>
      <c r="FG4" s="8" t="s">
        <v>9</v>
      </c>
      <c r="FH4" s="8" t="s">
        <v>9</v>
      </c>
      <c r="FI4" s="8" t="s">
        <v>9</v>
      </c>
      <c r="FJ4" s="8" t="s">
        <v>9</v>
      </c>
      <c r="FK4" s="8" t="s">
        <v>9</v>
      </c>
      <c r="FL4" s="8" t="s">
        <v>9</v>
      </c>
      <c r="FM4" s="8" t="s">
        <v>9</v>
      </c>
      <c r="FN4" s="8" t="s">
        <v>10</v>
      </c>
      <c r="FO4" s="8" t="s">
        <v>10</v>
      </c>
      <c r="FP4" s="8" t="s">
        <v>10</v>
      </c>
      <c r="FQ4" s="8" t="s">
        <v>10</v>
      </c>
      <c r="FR4" s="8" t="s">
        <v>10</v>
      </c>
      <c r="FS4" s="8" t="s">
        <v>10</v>
      </c>
      <c r="FT4" s="8" t="s">
        <v>10</v>
      </c>
      <c r="FU4" s="8" t="s">
        <v>10</v>
      </c>
      <c r="FV4" s="8" t="s">
        <v>10</v>
      </c>
      <c r="FW4" s="8" t="s">
        <v>10</v>
      </c>
      <c r="FX4" s="8" t="s">
        <v>10</v>
      </c>
      <c r="FY4" s="8" t="s">
        <v>10</v>
      </c>
      <c r="FZ4" s="8" t="s">
        <v>10</v>
      </c>
      <c r="GA4" s="8" t="s">
        <v>10</v>
      </c>
      <c r="GB4" s="8" t="s">
        <v>10</v>
      </c>
      <c r="GC4" s="8" t="s">
        <v>11</v>
      </c>
      <c r="GD4" s="8" t="s">
        <v>11</v>
      </c>
      <c r="GE4" s="8" t="s">
        <v>11</v>
      </c>
      <c r="GF4" s="8" t="s">
        <v>11</v>
      </c>
      <c r="GG4" s="8" t="s">
        <v>11</v>
      </c>
      <c r="GH4" s="8" t="s">
        <v>11</v>
      </c>
      <c r="GI4" s="8" t="s">
        <v>11</v>
      </c>
      <c r="GJ4" s="8" t="s">
        <v>11</v>
      </c>
      <c r="GK4" s="8" t="s">
        <v>11</v>
      </c>
      <c r="GL4" s="8" t="s">
        <v>11</v>
      </c>
      <c r="GM4" s="8" t="s">
        <v>11</v>
      </c>
      <c r="GN4" s="8" t="s">
        <v>11</v>
      </c>
      <c r="GO4" s="8" t="s">
        <v>11</v>
      </c>
      <c r="GP4" s="8" t="s">
        <v>11</v>
      </c>
      <c r="GQ4" s="8" t="s">
        <v>11</v>
      </c>
      <c r="GR4" s="8" t="s">
        <v>12</v>
      </c>
      <c r="GS4" s="8" t="s">
        <v>12</v>
      </c>
      <c r="GT4" s="8" t="s">
        <v>12</v>
      </c>
      <c r="GU4" s="8" t="s">
        <v>12</v>
      </c>
      <c r="GV4" s="8" t="s">
        <v>12</v>
      </c>
      <c r="GW4" s="8" t="s">
        <v>12</v>
      </c>
      <c r="GX4" s="8" t="s">
        <v>12</v>
      </c>
      <c r="GY4" s="8" t="s">
        <v>12</v>
      </c>
      <c r="GZ4" s="8" t="s">
        <v>12</v>
      </c>
      <c r="HA4" s="8" t="s">
        <v>12</v>
      </c>
      <c r="HB4" s="8" t="s">
        <v>12</v>
      </c>
      <c r="HC4" s="8" t="s">
        <v>12</v>
      </c>
      <c r="HD4" s="8" t="s">
        <v>12</v>
      </c>
      <c r="HE4" s="8" t="s">
        <v>12</v>
      </c>
      <c r="HF4" s="8" t="s">
        <v>12</v>
      </c>
      <c r="HG4" s="8" t="s">
        <v>13</v>
      </c>
      <c r="HH4" s="8" t="s">
        <v>13</v>
      </c>
      <c r="HI4" s="8" t="s">
        <v>13</v>
      </c>
      <c r="HJ4" s="8" t="s">
        <v>13</v>
      </c>
      <c r="HK4" s="8" t="s">
        <v>13</v>
      </c>
      <c r="HL4" s="8" t="s">
        <v>13</v>
      </c>
      <c r="HM4" s="8" t="s">
        <v>13</v>
      </c>
      <c r="HN4" s="8" t="s">
        <v>13</v>
      </c>
      <c r="HO4" s="8" t="s">
        <v>13</v>
      </c>
      <c r="HP4" s="8" t="s">
        <v>13</v>
      </c>
      <c r="HQ4" s="8" t="s">
        <v>13</v>
      </c>
      <c r="HR4" s="8" t="s">
        <v>13</v>
      </c>
      <c r="HS4" s="8" t="s">
        <v>13</v>
      </c>
      <c r="HT4" s="8" t="s">
        <v>13</v>
      </c>
      <c r="HU4" s="8" t="s">
        <v>13</v>
      </c>
      <c r="HV4" s="8">
        <v>2026</v>
      </c>
      <c r="HW4" s="8">
        <v>2026</v>
      </c>
      <c r="HX4" s="8">
        <v>2026</v>
      </c>
      <c r="HY4" s="8">
        <v>2026</v>
      </c>
      <c r="HZ4" s="8">
        <v>2026</v>
      </c>
      <c r="IA4" s="8">
        <v>2026</v>
      </c>
      <c r="IB4" s="8">
        <v>2026</v>
      </c>
      <c r="IC4" s="8">
        <v>2026</v>
      </c>
      <c r="ID4" s="8">
        <v>2026</v>
      </c>
      <c r="IE4" s="8">
        <v>2026</v>
      </c>
      <c r="IF4" s="8">
        <v>2026</v>
      </c>
      <c r="IG4" s="8">
        <v>2026</v>
      </c>
      <c r="IH4" s="8">
        <v>2026</v>
      </c>
      <c r="II4" s="8">
        <v>2026</v>
      </c>
      <c r="IJ4" s="8">
        <v>2026</v>
      </c>
    </row>
    <row r="5" spans="1:250" ht="47" customHeight="1" x14ac:dyDescent="0.35">
      <c r="A5" s="10"/>
      <c r="B5" s="11" t="s">
        <v>14</v>
      </c>
      <c r="C5" s="12" t="s">
        <v>15</v>
      </c>
      <c r="D5" s="11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4" t="s">
        <v>31</v>
      </c>
      <c r="T5" s="13" t="s">
        <v>32</v>
      </c>
      <c r="U5" s="13" t="s">
        <v>33</v>
      </c>
      <c r="V5" s="13" t="s">
        <v>34</v>
      </c>
      <c r="W5" s="13" t="s">
        <v>35</v>
      </c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4" t="s">
        <v>46</v>
      </c>
      <c r="AI5" s="13" t="s">
        <v>47</v>
      </c>
      <c r="AJ5" s="13" t="s">
        <v>18</v>
      </c>
      <c r="AK5" s="13" t="s">
        <v>19</v>
      </c>
      <c r="AL5" s="13" t="s">
        <v>20</v>
      </c>
      <c r="AM5" s="13" t="s">
        <v>21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48</v>
      </c>
      <c r="AX5" s="15" t="s">
        <v>49</v>
      </c>
      <c r="AY5" s="15" t="s">
        <v>18</v>
      </c>
      <c r="AZ5" s="15" t="s">
        <v>19</v>
      </c>
      <c r="BA5" s="15" t="s">
        <v>20</v>
      </c>
      <c r="BB5" s="15" t="s">
        <v>21</v>
      </c>
      <c r="BC5" s="15" t="s">
        <v>22</v>
      </c>
      <c r="BD5" s="15" t="s">
        <v>23</v>
      </c>
      <c r="BE5" s="15" t="s">
        <v>24</v>
      </c>
      <c r="BF5" s="15" t="s">
        <v>25</v>
      </c>
      <c r="BG5" s="15" t="s">
        <v>26</v>
      </c>
      <c r="BH5" s="15" t="s">
        <v>27</v>
      </c>
      <c r="BI5" s="15" t="s">
        <v>28</v>
      </c>
      <c r="BJ5" s="15" t="s">
        <v>29</v>
      </c>
      <c r="BK5" s="15" t="s">
        <v>30</v>
      </c>
      <c r="BL5" s="15" t="s">
        <v>31</v>
      </c>
      <c r="BM5" s="15" t="s">
        <v>49</v>
      </c>
      <c r="BN5" s="15" t="s">
        <v>18</v>
      </c>
      <c r="BO5" s="15" t="s">
        <v>19</v>
      </c>
      <c r="BP5" s="15" t="s">
        <v>20</v>
      </c>
      <c r="BQ5" s="15" t="s">
        <v>21</v>
      </c>
      <c r="BR5" s="15" t="s">
        <v>22</v>
      </c>
      <c r="BS5" s="15" t="s">
        <v>23</v>
      </c>
      <c r="BT5" s="15" t="s">
        <v>24</v>
      </c>
      <c r="BU5" s="15" t="s">
        <v>25</v>
      </c>
      <c r="BV5" s="15" t="s">
        <v>26</v>
      </c>
      <c r="BW5" s="15" t="s">
        <v>27</v>
      </c>
      <c r="BX5" s="15" t="s">
        <v>28</v>
      </c>
      <c r="BY5" s="15" t="s">
        <v>29</v>
      </c>
      <c r="BZ5" s="15" t="s">
        <v>30</v>
      </c>
      <c r="CA5" s="15" t="s">
        <v>31</v>
      </c>
      <c r="CB5" s="15" t="s">
        <v>49</v>
      </c>
      <c r="CC5" s="15" t="s">
        <v>18</v>
      </c>
      <c r="CD5" s="15" t="s">
        <v>19</v>
      </c>
      <c r="CE5" s="15" t="s">
        <v>20</v>
      </c>
      <c r="CF5" s="15" t="s">
        <v>21</v>
      </c>
      <c r="CG5" s="15" t="s">
        <v>22</v>
      </c>
      <c r="CH5" s="15" t="s">
        <v>23</v>
      </c>
      <c r="CI5" s="15" t="s">
        <v>24</v>
      </c>
      <c r="CJ5" s="15" t="s">
        <v>25</v>
      </c>
      <c r="CK5" s="15" t="s">
        <v>26</v>
      </c>
      <c r="CL5" s="15" t="s">
        <v>27</v>
      </c>
      <c r="CM5" s="15" t="s">
        <v>28</v>
      </c>
      <c r="CN5" s="15" t="s">
        <v>29</v>
      </c>
      <c r="CO5" s="15" t="s">
        <v>30</v>
      </c>
      <c r="CP5" s="15" t="s">
        <v>31</v>
      </c>
      <c r="CQ5" s="15" t="s">
        <v>49</v>
      </c>
      <c r="CR5" s="15" t="s">
        <v>18</v>
      </c>
      <c r="CS5" s="15" t="s">
        <v>19</v>
      </c>
      <c r="CT5" s="15" t="s">
        <v>20</v>
      </c>
      <c r="CU5" s="15" t="s">
        <v>21</v>
      </c>
      <c r="CV5" s="15" t="s">
        <v>22</v>
      </c>
      <c r="CW5" s="15" t="s">
        <v>23</v>
      </c>
      <c r="CX5" s="15" t="s">
        <v>24</v>
      </c>
      <c r="CY5" s="15" t="s">
        <v>25</v>
      </c>
      <c r="CZ5" s="15" t="s">
        <v>26</v>
      </c>
      <c r="DA5" s="15" t="s">
        <v>27</v>
      </c>
      <c r="DB5" s="15" t="s">
        <v>28</v>
      </c>
      <c r="DC5" s="15" t="s">
        <v>29</v>
      </c>
      <c r="DD5" s="15" t="s">
        <v>30</v>
      </c>
      <c r="DE5" s="15" t="s">
        <v>31</v>
      </c>
      <c r="DF5" s="15" t="s">
        <v>49</v>
      </c>
      <c r="DG5" s="15" t="s">
        <v>18</v>
      </c>
      <c r="DH5" s="15" t="s">
        <v>19</v>
      </c>
      <c r="DI5" s="15" t="s">
        <v>20</v>
      </c>
      <c r="DJ5" s="15" t="s">
        <v>21</v>
      </c>
      <c r="DK5" s="15" t="s">
        <v>22</v>
      </c>
      <c r="DL5" s="15" t="s">
        <v>23</v>
      </c>
      <c r="DM5" s="15" t="s">
        <v>24</v>
      </c>
      <c r="DN5" s="15" t="s">
        <v>25</v>
      </c>
      <c r="DO5" s="15" t="s">
        <v>26</v>
      </c>
      <c r="DP5" s="15" t="s">
        <v>27</v>
      </c>
      <c r="DQ5" s="15" t="s">
        <v>28</v>
      </c>
      <c r="DR5" s="15" t="s">
        <v>29</v>
      </c>
      <c r="DS5" s="15" t="s">
        <v>30</v>
      </c>
      <c r="DT5" s="15" t="s">
        <v>31</v>
      </c>
      <c r="DU5" s="15" t="s">
        <v>49</v>
      </c>
      <c r="DV5" s="15" t="s">
        <v>18</v>
      </c>
      <c r="DW5" s="15" t="s">
        <v>19</v>
      </c>
      <c r="DX5" s="15" t="s">
        <v>20</v>
      </c>
      <c r="DY5" s="15" t="s">
        <v>21</v>
      </c>
      <c r="DZ5" s="15" t="s">
        <v>22</v>
      </c>
      <c r="EA5" s="15" t="s">
        <v>23</v>
      </c>
      <c r="EB5" s="15" t="s">
        <v>24</v>
      </c>
      <c r="EC5" s="15" t="s">
        <v>25</v>
      </c>
      <c r="ED5" s="15" t="s">
        <v>26</v>
      </c>
      <c r="EE5" s="15" t="s">
        <v>27</v>
      </c>
      <c r="EF5" s="15" t="s">
        <v>28</v>
      </c>
      <c r="EG5" s="15" t="s">
        <v>29</v>
      </c>
      <c r="EH5" s="15" t="s">
        <v>30</v>
      </c>
      <c r="EI5" s="15" t="s">
        <v>31</v>
      </c>
      <c r="EJ5" s="15" t="s">
        <v>49</v>
      </c>
      <c r="EK5" s="15" t="s">
        <v>18</v>
      </c>
      <c r="EL5" s="15" t="s">
        <v>19</v>
      </c>
      <c r="EM5" s="15" t="s">
        <v>20</v>
      </c>
      <c r="EN5" s="15" t="s">
        <v>21</v>
      </c>
      <c r="EO5" s="15" t="s">
        <v>22</v>
      </c>
      <c r="EP5" s="15" t="s">
        <v>23</v>
      </c>
      <c r="EQ5" s="15" t="s">
        <v>24</v>
      </c>
      <c r="ER5" s="15" t="s">
        <v>25</v>
      </c>
      <c r="ES5" s="15" t="s">
        <v>26</v>
      </c>
      <c r="ET5" s="15" t="s">
        <v>27</v>
      </c>
      <c r="EU5" s="15" t="s">
        <v>28</v>
      </c>
      <c r="EV5" s="15" t="s">
        <v>29</v>
      </c>
      <c r="EW5" s="15" t="s">
        <v>30</v>
      </c>
      <c r="EX5" s="15" t="s">
        <v>31</v>
      </c>
      <c r="EY5" s="15" t="s">
        <v>49</v>
      </c>
      <c r="EZ5" s="15" t="s">
        <v>18</v>
      </c>
      <c r="FA5" s="15" t="s">
        <v>19</v>
      </c>
      <c r="FB5" s="15" t="s">
        <v>20</v>
      </c>
      <c r="FC5" s="15" t="s">
        <v>21</v>
      </c>
      <c r="FD5" s="15" t="s">
        <v>22</v>
      </c>
      <c r="FE5" s="15" t="s">
        <v>23</v>
      </c>
      <c r="FF5" s="15" t="s">
        <v>24</v>
      </c>
      <c r="FG5" s="15" t="s">
        <v>25</v>
      </c>
      <c r="FH5" s="15" t="s">
        <v>26</v>
      </c>
      <c r="FI5" s="15" t="s">
        <v>27</v>
      </c>
      <c r="FJ5" s="15" t="s">
        <v>28</v>
      </c>
      <c r="FK5" s="15" t="s">
        <v>29</v>
      </c>
      <c r="FL5" s="15" t="s">
        <v>30</v>
      </c>
      <c r="FM5" s="15" t="s">
        <v>31</v>
      </c>
      <c r="FN5" s="15" t="s">
        <v>49</v>
      </c>
      <c r="FO5" s="15" t="s">
        <v>18</v>
      </c>
      <c r="FP5" s="15" t="s">
        <v>19</v>
      </c>
      <c r="FQ5" s="15" t="s">
        <v>20</v>
      </c>
      <c r="FR5" s="15" t="s">
        <v>21</v>
      </c>
      <c r="FS5" s="15" t="s">
        <v>22</v>
      </c>
      <c r="FT5" s="15" t="s">
        <v>23</v>
      </c>
      <c r="FU5" s="15" t="s">
        <v>24</v>
      </c>
      <c r="FV5" s="15" t="s">
        <v>25</v>
      </c>
      <c r="FW5" s="15" t="s">
        <v>26</v>
      </c>
      <c r="FX5" s="15" t="s">
        <v>27</v>
      </c>
      <c r="FY5" s="15" t="s">
        <v>28</v>
      </c>
      <c r="FZ5" s="15" t="s">
        <v>29</v>
      </c>
      <c r="GA5" s="15" t="s">
        <v>30</v>
      </c>
      <c r="GB5" s="15" t="s">
        <v>31</v>
      </c>
      <c r="GC5" s="15" t="s">
        <v>49</v>
      </c>
      <c r="GD5" s="15" t="s">
        <v>18</v>
      </c>
      <c r="GE5" s="15" t="s">
        <v>19</v>
      </c>
      <c r="GF5" s="15" t="s">
        <v>20</v>
      </c>
      <c r="GG5" s="15" t="s">
        <v>21</v>
      </c>
      <c r="GH5" s="15" t="s">
        <v>22</v>
      </c>
      <c r="GI5" s="15" t="s">
        <v>23</v>
      </c>
      <c r="GJ5" s="15" t="s">
        <v>24</v>
      </c>
      <c r="GK5" s="15" t="s">
        <v>25</v>
      </c>
      <c r="GL5" s="15" t="s">
        <v>26</v>
      </c>
      <c r="GM5" s="15" t="s">
        <v>27</v>
      </c>
      <c r="GN5" s="15" t="s">
        <v>28</v>
      </c>
      <c r="GO5" s="15" t="s">
        <v>29</v>
      </c>
      <c r="GP5" s="15" t="s">
        <v>30</v>
      </c>
      <c r="GQ5" s="15" t="s">
        <v>31</v>
      </c>
      <c r="GR5" s="15" t="s">
        <v>49</v>
      </c>
      <c r="GS5" s="15" t="s">
        <v>18</v>
      </c>
      <c r="GT5" s="15" t="s">
        <v>19</v>
      </c>
      <c r="GU5" s="15" t="s">
        <v>20</v>
      </c>
      <c r="GV5" s="15" t="s">
        <v>21</v>
      </c>
      <c r="GW5" s="15" t="s">
        <v>22</v>
      </c>
      <c r="GX5" s="15" t="s">
        <v>23</v>
      </c>
      <c r="GY5" s="15" t="s">
        <v>24</v>
      </c>
      <c r="GZ5" s="15" t="s">
        <v>25</v>
      </c>
      <c r="HA5" s="15" t="s">
        <v>26</v>
      </c>
      <c r="HB5" s="15" t="s">
        <v>27</v>
      </c>
      <c r="HC5" s="15" t="s">
        <v>28</v>
      </c>
      <c r="HD5" s="15" t="s">
        <v>29</v>
      </c>
      <c r="HE5" s="15" t="s">
        <v>30</v>
      </c>
      <c r="HF5" s="15" t="s">
        <v>31</v>
      </c>
      <c r="HG5" s="15" t="s">
        <v>49</v>
      </c>
      <c r="HH5" s="15" t="s">
        <v>18</v>
      </c>
      <c r="HI5" s="15" t="s">
        <v>19</v>
      </c>
      <c r="HJ5" s="15" t="s">
        <v>20</v>
      </c>
      <c r="HK5" s="15" t="s">
        <v>21</v>
      </c>
      <c r="HL5" s="15" t="s">
        <v>22</v>
      </c>
      <c r="HM5" s="15" t="s">
        <v>23</v>
      </c>
      <c r="HN5" s="15" t="s">
        <v>24</v>
      </c>
      <c r="HO5" s="15" t="s">
        <v>25</v>
      </c>
      <c r="HP5" s="15" t="s">
        <v>26</v>
      </c>
      <c r="HQ5" s="15" t="s">
        <v>27</v>
      </c>
      <c r="HR5" s="15" t="s">
        <v>28</v>
      </c>
      <c r="HS5" s="15" t="s">
        <v>29</v>
      </c>
      <c r="HT5" s="15" t="s">
        <v>30</v>
      </c>
      <c r="HU5" s="15" t="s">
        <v>31</v>
      </c>
      <c r="HV5" s="11" t="s">
        <v>50</v>
      </c>
      <c r="HW5" s="11" t="s">
        <v>18</v>
      </c>
      <c r="HX5" s="11" t="s">
        <v>19</v>
      </c>
      <c r="HY5" s="11" t="s">
        <v>20</v>
      </c>
      <c r="HZ5" s="11" t="s">
        <v>21</v>
      </c>
      <c r="IA5" s="11" t="s">
        <v>22</v>
      </c>
      <c r="IB5" s="11" t="s">
        <v>23</v>
      </c>
      <c r="IC5" s="11" t="s">
        <v>24</v>
      </c>
      <c r="ID5" s="11" t="s">
        <v>25</v>
      </c>
      <c r="IE5" s="11" t="s">
        <v>26</v>
      </c>
      <c r="IF5" s="11" t="s">
        <v>27</v>
      </c>
      <c r="IG5" s="11" t="s">
        <v>28</v>
      </c>
      <c r="IH5" s="11" t="s">
        <v>29</v>
      </c>
      <c r="II5" s="11" t="s">
        <v>30</v>
      </c>
      <c r="IJ5" s="11" t="s">
        <v>51</v>
      </c>
      <c r="IK5" s="16" t="s">
        <v>52</v>
      </c>
      <c r="IL5" s="16" t="s">
        <v>53</v>
      </c>
      <c r="IM5" s="16" t="s">
        <v>54</v>
      </c>
      <c r="IN5" s="16" t="s">
        <v>55</v>
      </c>
      <c r="IO5" s="16" t="s">
        <v>56</v>
      </c>
    </row>
    <row r="6" spans="1:250" x14ac:dyDescent="0.35">
      <c r="A6" s="17"/>
      <c r="B6" s="30" t="s">
        <v>113</v>
      </c>
      <c r="C6" s="30"/>
      <c r="D6" s="30"/>
      <c r="E6" s="18">
        <v>48</v>
      </c>
      <c r="F6" s="18">
        <v>5337016281</v>
      </c>
      <c r="G6" s="18">
        <v>34909659</v>
      </c>
      <c r="H6" s="18">
        <v>817840120</v>
      </c>
      <c r="I6" s="18">
        <v>100678521</v>
      </c>
      <c r="J6" s="18">
        <v>0</v>
      </c>
      <c r="K6" s="18">
        <v>742907027</v>
      </c>
      <c r="L6" s="18">
        <v>0</v>
      </c>
      <c r="M6" s="18">
        <v>0</v>
      </c>
      <c r="N6" s="18">
        <v>60700000</v>
      </c>
      <c r="O6" s="18">
        <v>461175006.41666669</v>
      </c>
      <c r="P6" s="18">
        <v>309142629.00328213</v>
      </c>
      <c r="Q6" s="18">
        <v>1024758501.904762</v>
      </c>
      <c r="R6" s="18">
        <v>397215000</v>
      </c>
      <c r="S6" s="18">
        <v>9286342745.3247108</v>
      </c>
      <c r="T6" s="18">
        <v>0</v>
      </c>
      <c r="U6" s="18">
        <v>12927000</v>
      </c>
      <c r="V6" s="18">
        <v>0</v>
      </c>
      <c r="W6" s="18">
        <v>-2393939</v>
      </c>
      <c r="X6" s="18">
        <v>0</v>
      </c>
      <c r="Y6" s="18">
        <v>0</v>
      </c>
      <c r="Z6" s="18">
        <v>-255000</v>
      </c>
      <c r="AA6" s="18">
        <v>0</v>
      </c>
      <c r="AB6" s="18">
        <v>0</v>
      </c>
      <c r="AC6" s="18">
        <v>0</v>
      </c>
      <c r="AD6" s="18">
        <v>1023387</v>
      </c>
      <c r="AE6" s="18">
        <v>1389652</v>
      </c>
      <c r="AF6" s="18">
        <v>0</v>
      </c>
      <c r="AG6" s="18">
        <v>-325000</v>
      </c>
      <c r="AH6" s="18">
        <v>12366100</v>
      </c>
      <c r="AI6" s="18">
        <v>48</v>
      </c>
      <c r="AJ6" s="18">
        <v>5349943281</v>
      </c>
      <c r="AK6" s="18">
        <v>34909659</v>
      </c>
      <c r="AL6" s="18">
        <v>815446181</v>
      </c>
      <c r="AM6" s="18">
        <v>100678521</v>
      </c>
      <c r="AN6" s="18">
        <v>0</v>
      </c>
      <c r="AO6" s="18">
        <v>742652027</v>
      </c>
      <c r="AP6" s="18">
        <v>0</v>
      </c>
      <c r="AQ6" s="18">
        <v>0</v>
      </c>
      <c r="AR6" s="18">
        <v>60700000</v>
      </c>
      <c r="AS6" s="18">
        <v>462198393.41666669</v>
      </c>
      <c r="AT6" s="18">
        <v>310532281.00328213</v>
      </c>
      <c r="AU6" s="18">
        <v>1024758501.904762</v>
      </c>
      <c r="AV6" s="18">
        <v>396890000</v>
      </c>
      <c r="AW6" s="18">
        <v>9298708845.3247108</v>
      </c>
      <c r="AX6" s="23">
        <v>48</v>
      </c>
      <c r="AY6" s="23">
        <v>510768001</v>
      </c>
      <c r="AZ6" s="23">
        <v>3149522</v>
      </c>
      <c r="BA6" s="23">
        <v>110959029</v>
      </c>
      <c r="BB6" s="23">
        <v>18400352</v>
      </c>
      <c r="BC6" s="23">
        <v>0</v>
      </c>
      <c r="BD6" s="23">
        <v>53620000</v>
      </c>
      <c r="BE6" s="23">
        <v>0</v>
      </c>
      <c r="BF6" s="23">
        <v>0</v>
      </c>
      <c r="BG6" s="23">
        <v>9600000</v>
      </c>
      <c r="BH6" s="23">
        <v>40435809</v>
      </c>
      <c r="BI6" s="23">
        <v>39556951</v>
      </c>
      <c r="BJ6" s="23">
        <v>115440481</v>
      </c>
      <c r="BK6" s="23">
        <v>55474999.038461536</v>
      </c>
      <c r="BL6" s="23">
        <v>957405144.03846157</v>
      </c>
      <c r="BM6" s="23">
        <v>48</v>
      </c>
      <c r="BN6" s="23">
        <v>529643693</v>
      </c>
      <c r="BO6" s="23">
        <v>3149522</v>
      </c>
      <c r="BP6" s="23">
        <v>96797221</v>
      </c>
      <c r="BQ6" s="23">
        <v>18400352</v>
      </c>
      <c r="BR6" s="23">
        <v>0</v>
      </c>
      <c r="BS6" s="23">
        <v>53620000</v>
      </c>
      <c r="BT6" s="23">
        <v>0</v>
      </c>
      <c r="BU6" s="23">
        <v>0</v>
      </c>
      <c r="BV6" s="23">
        <v>0</v>
      </c>
      <c r="BW6" s="23">
        <v>40435809</v>
      </c>
      <c r="BX6" s="23">
        <v>39556951</v>
      </c>
      <c r="BY6" s="23">
        <v>115440481</v>
      </c>
      <c r="BZ6" s="23">
        <v>48817999.153846152</v>
      </c>
      <c r="CA6" s="23">
        <v>945862028.15384614</v>
      </c>
      <c r="CB6" s="23">
        <v>48</v>
      </c>
      <c r="CC6" s="23">
        <v>473016614</v>
      </c>
      <c r="CD6" s="23">
        <v>3149522</v>
      </c>
      <c r="CE6" s="23">
        <v>105654868</v>
      </c>
      <c r="CF6" s="23">
        <v>18400352</v>
      </c>
      <c r="CG6" s="23">
        <v>0</v>
      </c>
      <c r="CH6" s="23">
        <v>53620000</v>
      </c>
      <c r="CI6" s="23">
        <v>0</v>
      </c>
      <c r="CJ6" s="23">
        <v>0</v>
      </c>
      <c r="CK6" s="23">
        <v>0</v>
      </c>
      <c r="CL6" s="23">
        <v>40435809</v>
      </c>
      <c r="CM6" s="23">
        <v>39556951</v>
      </c>
      <c r="CN6" s="23">
        <v>115440481</v>
      </c>
      <c r="CO6" s="23">
        <v>53255999.076923072</v>
      </c>
      <c r="CP6" s="23">
        <v>902530596.07692313</v>
      </c>
      <c r="CQ6" s="23">
        <v>48</v>
      </c>
      <c r="CR6" s="23">
        <v>529643693</v>
      </c>
      <c r="CS6" s="23">
        <v>3149522</v>
      </c>
      <c r="CT6" s="23">
        <v>118328590</v>
      </c>
      <c r="CU6" s="23">
        <v>18400352</v>
      </c>
      <c r="CV6" s="23">
        <v>0</v>
      </c>
      <c r="CW6" s="23">
        <v>53620000</v>
      </c>
      <c r="CX6" s="23">
        <v>0</v>
      </c>
      <c r="CY6" s="23">
        <v>0</v>
      </c>
      <c r="CZ6" s="23">
        <v>0</v>
      </c>
      <c r="DA6" s="23">
        <v>40435809</v>
      </c>
      <c r="DB6" s="23">
        <v>39556951</v>
      </c>
      <c r="DC6" s="23">
        <v>115440481</v>
      </c>
      <c r="DD6" s="23">
        <v>59912998.961538464</v>
      </c>
      <c r="DE6" s="23">
        <v>978488396.96153843</v>
      </c>
      <c r="DF6" s="23">
        <v>48</v>
      </c>
      <c r="DG6" s="23">
        <v>491892309</v>
      </c>
      <c r="DH6" s="23">
        <v>3149522</v>
      </c>
      <c r="DI6" s="23">
        <v>96161990</v>
      </c>
      <c r="DJ6" s="23">
        <v>18400352</v>
      </c>
      <c r="DK6" s="23">
        <v>0</v>
      </c>
      <c r="DL6" s="23">
        <v>53620000</v>
      </c>
      <c r="DM6" s="23">
        <v>0</v>
      </c>
      <c r="DN6" s="23">
        <v>0</v>
      </c>
      <c r="DO6" s="23">
        <v>19200000</v>
      </c>
      <c r="DP6" s="23">
        <v>40435809</v>
      </c>
      <c r="DQ6" s="23">
        <v>39556951</v>
      </c>
      <c r="DR6" s="23">
        <v>115440481</v>
      </c>
      <c r="DS6" s="23">
        <v>48817999.153846152</v>
      </c>
      <c r="DT6" s="23">
        <v>926675413.15384614</v>
      </c>
      <c r="DU6" s="23">
        <v>48</v>
      </c>
      <c r="DV6" s="23">
        <v>529643693</v>
      </c>
      <c r="DW6" s="23">
        <v>3149522</v>
      </c>
      <c r="DX6" s="23">
        <v>118328590</v>
      </c>
      <c r="DY6" s="23">
        <v>18400352</v>
      </c>
      <c r="DZ6" s="23">
        <v>0</v>
      </c>
      <c r="EA6" s="23">
        <v>53620000</v>
      </c>
      <c r="EB6" s="23">
        <v>0</v>
      </c>
      <c r="EC6" s="23">
        <v>0</v>
      </c>
      <c r="ED6" s="23">
        <v>0</v>
      </c>
      <c r="EE6" s="23">
        <v>40435809</v>
      </c>
      <c r="EF6" s="23">
        <v>39556951</v>
      </c>
      <c r="EG6" s="23">
        <v>115440481</v>
      </c>
      <c r="EH6" s="23">
        <v>59912998.961538464</v>
      </c>
      <c r="EI6" s="23">
        <v>978488396.96153843</v>
      </c>
      <c r="EJ6" s="23">
        <v>48</v>
      </c>
      <c r="EK6" s="23">
        <v>510768001</v>
      </c>
      <c r="EL6" s="23">
        <v>3149522</v>
      </c>
      <c r="EM6" s="23">
        <v>114495031</v>
      </c>
      <c r="EN6" s="23">
        <v>18400352</v>
      </c>
      <c r="EO6" s="23">
        <v>0</v>
      </c>
      <c r="EP6" s="23">
        <v>53620000</v>
      </c>
      <c r="EQ6" s="23">
        <v>0</v>
      </c>
      <c r="ER6" s="23">
        <v>0</v>
      </c>
      <c r="ES6" s="23">
        <v>0</v>
      </c>
      <c r="ET6" s="23">
        <v>40435809</v>
      </c>
      <c r="EU6" s="23">
        <v>39556951</v>
      </c>
      <c r="EV6" s="23">
        <v>115440481</v>
      </c>
      <c r="EW6" s="23">
        <v>57693999</v>
      </c>
      <c r="EX6" s="23">
        <v>953560146</v>
      </c>
      <c r="EY6" s="23">
        <v>48</v>
      </c>
      <c r="EZ6" s="23">
        <v>510768001</v>
      </c>
      <c r="FA6" s="23">
        <v>3149522</v>
      </c>
      <c r="FB6" s="23">
        <v>114495031</v>
      </c>
      <c r="FC6" s="23">
        <v>18400352</v>
      </c>
      <c r="FD6" s="23">
        <v>0</v>
      </c>
      <c r="FE6" s="23">
        <v>53620000</v>
      </c>
      <c r="FF6" s="23">
        <v>0</v>
      </c>
      <c r="FG6" s="23">
        <v>0</v>
      </c>
      <c r="FH6" s="23">
        <v>0</v>
      </c>
      <c r="FI6" s="23">
        <v>40435809</v>
      </c>
      <c r="FJ6" s="23">
        <v>39556951</v>
      </c>
      <c r="FK6" s="23">
        <v>115440481</v>
      </c>
      <c r="FL6" s="23">
        <v>57693999</v>
      </c>
      <c r="FM6" s="23">
        <v>953560146</v>
      </c>
      <c r="FN6" s="23">
        <v>48</v>
      </c>
      <c r="FO6" s="23">
        <v>529643693</v>
      </c>
      <c r="FP6" s="23">
        <v>3149522</v>
      </c>
      <c r="FQ6" s="23">
        <v>110045889</v>
      </c>
      <c r="FR6" s="23">
        <v>18400352</v>
      </c>
      <c r="FS6" s="23">
        <v>0</v>
      </c>
      <c r="FT6" s="23">
        <v>53620000</v>
      </c>
      <c r="FU6" s="23">
        <v>0</v>
      </c>
      <c r="FV6" s="23">
        <v>0</v>
      </c>
      <c r="FW6" s="23">
        <v>9600000</v>
      </c>
      <c r="FX6" s="23">
        <v>40435809</v>
      </c>
      <c r="FY6" s="23">
        <v>39556951</v>
      </c>
      <c r="FZ6" s="23">
        <v>115440481</v>
      </c>
      <c r="GA6" s="23">
        <v>55474999.038461536</v>
      </c>
      <c r="GB6" s="23">
        <v>975367696.03846157</v>
      </c>
      <c r="GC6" s="23">
        <v>48</v>
      </c>
      <c r="GD6" s="23">
        <v>491892309</v>
      </c>
      <c r="GE6" s="23">
        <v>3149522</v>
      </c>
      <c r="GF6" s="23">
        <v>109827767</v>
      </c>
      <c r="GG6" s="23">
        <v>18400352</v>
      </c>
      <c r="GH6" s="23">
        <v>0</v>
      </c>
      <c r="GI6" s="23">
        <v>53620000</v>
      </c>
      <c r="GJ6" s="23">
        <v>0</v>
      </c>
      <c r="GK6" s="23">
        <v>0</v>
      </c>
      <c r="GL6" s="23">
        <v>0</v>
      </c>
      <c r="GM6" s="23">
        <v>40435809</v>
      </c>
      <c r="GN6" s="23">
        <v>39556951</v>
      </c>
      <c r="GO6" s="23">
        <v>115440481</v>
      </c>
      <c r="GP6" s="23">
        <v>55474999.038461536</v>
      </c>
      <c r="GQ6" s="23">
        <v>927798190.03846157</v>
      </c>
      <c r="GR6" s="23">
        <v>48</v>
      </c>
      <c r="GS6" s="23">
        <v>529643693</v>
      </c>
      <c r="GT6" s="23">
        <v>3149522</v>
      </c>
      <c r="GU6" s="23">
        <v>118328590</v>
      </c>
      <c r="GV6" s="23">
        <v>18400352</v>
      </c>
      <c r="GW6" s="23">
        <v>0</v>
      </c>
      <c r="GX6" s="23">
        <v>53620000</v>
      </c>
      <c r="GY6" s="23">
        <v>0</v>
      </c>
      <c r="GZ6" s="23">
        <v>0</v>
      </c>
      <c r="HA6" s="23">
        <v>0</v>
      </c>
      <c r="HB6" s="23">
        <v>40435809</v>
      </c>
      <c r="HC6" s="23">
        <v>39556951</v>
      </c>
      <c r="HD6" s="23">
        <v>115440481</v>
      </c>
      <c r="HE6" s="23">
        <v>59912998.961538464</v>
      </c>
      <c r="HF6" s="23">
        <v>978488396.96153843</v>
      </c>
      <c r="HG6" s="23">
        <v>48</v>
      </c>
      <c r="HH6" s="23">
        <v>510768001</v>
      </c>
      <c r="HI6" s="23">
        <v>3149522</v>
      </c>
      <c r="HJ6" s="23">
        <v>114495031</v>
      </c>
      <c r="HK6" s="23">
        <v>18400352</v>
      </c>
      <c r="HL6" s="23">
        <v>0</v>
      </c>
      <c r="HM6" s="23">
        <v>53620000</v>
      </c>
      <c r="HN6" s="23">
        <v>0</v>
      </c>
      <c r="HO6" s="23">
        <v>0</v>
      </c>
      <c r="HP6" s="23">
        <v>0</v>
      </c>
      <c r="HQ6" s="23">
        <v>40435809</v>
      </c>
      <c r="HR6" s="23">
        <v>39556951</v>
      </c>
      <c r="HS6" s="23">
        <v>115440481</v>
      </c>
      <c r="HT6" s="23">
        <v>57693999</v>
      </c>
      <c r="HU6" s="23">
        <v>953560146</v>
      </c>
      <c r="HV6" s="23">
        <v>48</v>
      </c>
      <c r="HW6" s="23">
        <v>6148091701</v>
      </c>
      <c r="HX6" s="23">
        <v>37794264</v>
      </c>
      <c r="HY6" s="23">
        <v>1327917627</v>
      </c>
      <c r="HZ6" s="23">
        <v>220804224</v>
      </c>
      <c r="IA6" s="23">
        <v>0</v>
      </c>
      <c r="IB6" s="23">
        <v>643440000</v>
      </c>
      <c r="IC6" s="23">
        <v>0</v>
      </c>
      <c r="ID6" s="23">
        <v>0</v>
      </c>
      <c r="IE6" s="23">
        <v>38400000</v>
      </c>
      <c r="IF6" s="23">
        <v>485229708</v>
      </c>
      <c r="IG6" s="23">
        <v>474683412</v>
      </c>
      <c r="IH6" s="23">
        <v>1385285772</v>
      </c>
      <c r="II6" s="23">
        <v>670137988.38461542</v>
      </c>
      <c r="IJ6" s="23">
        <v>11431784696.384615</v>
      </c>
      <c r="IK6" s="23">
        <f t="shared" ref="IK6:IK17" si="0">HV6-AI6</f>
        <v>0</v>
      </c>
      <c r="IL6" s="23">
        <f t="shared" ref="IL6:IL17" si="1">IJ6-AW6</f>
        <v>2133075851.0599041</v>
      </c>
      <c r="IM6" s="24">
        <f t="shared" ref="IM6:IM17" si="2">IFERROR(HV6/AI6-1,"2025 chưa có")</f>
        <v>0</v>
      </c>
      <c r="IN6" s="24">
        <f t="shared" ref="IN6:IN17" si="3">IFERROR(IJ6/AW6-1,"2025 chưa có")</f>
        <v>0.22939484250357944</v>
      </c>
      <c r="IO6" s="23"/>
      <c r="IP6" s="19"/>
    </row>
    <row r="7" spans="1:250" outlineLevel="1" x14ac:dyDescent="0.35">
      <c r="A7" s="17"/>
      <c r="B7" s="31" t="s">
        <v>113</v>
      </c>
      <c r="C7" s="31" t="s">
        <v>114</v>
      </c>
      <c r="D7" s="31"/>
      <c r="E7" s="20">
        <v>4</v>
      </c>
      <c r="F7" s="20">
        <v>398877458</v>
      </c>
      <c r="G7" s="20">
        <v>2819757</v>
      </c>
      <c r="H7" s="20">
        <v>64113771</v>
      </c>
      <c r="I7" s="20">
        <v>13315004</v>
      </c>
      <c r="J7" s="20">
        <v>0</v>
      </c>
      <c r="K7" s="20">
        <v>51123665</v>
      </c>
      <c r="L7" s="20">
        <v>0</v>
      </c>
      <c r="M7" s="20">
        <v>0</v>
      </c>
      <c r="N7" s="20">
        <v>5200000</v>
      </c>
      <c r="O7" s="20">
        <v>33604673.083333321</v>
      </c>
      <c r="P7" s="20">
        <v>30916030.399281997</v>
      </c>
      <c r="Q7" s="20">
        <v>69920892.857142866</v>
      </c>
      <c r="R7" s="20">
        <v>34215000</v>
      </c>
      <c r="S7" s="20">
        <v>704106251.3397584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4</v>
      </c>
      <c r="AJ7" s="20">
        <v>398877458</v>
      </c>
      <c r="AK7" s="20">
        <v>2819757</v>
      </c>
      <c r="AL7" s="20">
        <v>64113771</v>
      </c>
      <c r="AM7" s="20">
        <v>13315004</v>
      </c>
      <c r="AN7" s="20">
        <v>0</v>
      </c>
      <c r="AO7" s="20">
        <v>51123665</v>
      </c>
      <c r="AP7" s="20">
        <v>0</v>
      </c>
      <c r="AQ7" s="20">
        <v>0</v>
      </c>
      <c r="AR7" s="20">
        <v>5200000</v>
      </c>
      <c r="AS7" s="20">
        <v>33604673.083333321</v>
      </c>
      <c r="AT7" s="20">
        <v>30916030.399281997</v>
      </c>
      <c r="AU7" s="20">
        <v>69920892.857142866</v>
      </c>
      <c r="AV7" s="20">
        <v>34215000</v>
      </c>
      <c r="AW7" s="20">
        <v>704106251.3397584</v>
      </c>
      <c r="AX7" s="32">
        <v>4</v>
      </c>
      <c r="AY7" s="32">
        <v>34896000</v>
      </c>
      <c r="AZ7" s="32">
        <v>227212</v>
      </c>
      <c r="BA7" s="32">
        <v>7380923</v>
      </c>
      <c r="BB7" s="32">
        <v>2126700</v>
      </c>
      <c r="BC7" s="32">
        <v>0</v>
      </c>
      <c r="BD7" s="32">
        <v>4175000</v>
      </c>
      <c r="BE7" s="32">
        <v>0</v>
      </c>
      <c r="BF7" s="32">
        <v>0</v>
      </c>
      <c r="BG7" s="32">
        <v>800000</v>
      </c>
      <c r="BH7" s="32">
        <v>2762601</v>
      </c>
      <c r="BI7" s="32">
        <v>3751321</v>
      </c>
      <c r="BJ7" s="32">
        <v>8200560</v>
      </c>
      <c r="BK7" s="32">
        <v>5300000</v>
      </c>
      <c r="BL7" s="32">
        <v>69620317</v>
      </c>
      <c r="BM7" s="32">
        <v>4</v>
      </c>
      <c r="BN7" s="32">
        <v>36238154</v>
      </c>
      <c r="BO7" s="32">
        <v>227212</v>
      </c>
      <c r="BP7" s="32">
        <v>6408185</v>
      </c>
      <c r="BQ7" s="32">
        <v>2126700</v>
      </c>
      <c r="BR7" s="32">
        <v>0</v>
      </c>
      <c r="BS7" s="32">
        <v>4175000</v>
      </c>
      <c r="BT7" s="32">
        <v>0</v>
      </c>
      <c r="BU7" s="32">
        <v>0</v>
      </c>
      <c r="BV7" s="32">
        <v>0</v>
      </c>
      <c r="BW7" s="32">
        <v>2762601</v>
      </c>
      <c r="BX7" s="32">
        <v>3751321</v>
      </c>
      <c r="BY7" s="32">
        <v>8200560</v>
      </c>
      <c r="BZ7" s="32">
        <v>4664000</v>
      </c>
      <c r="CA7" s="32">
        <v>68553733</v>
      </c>
      <c r="CB7" s="32">
        <v>4</v>
      </c>
      <c r="CC7" s="32">
        <v>32211692</v>
      </c>
      <c r="CD7" s="32">
        <v>227212</v>
      </c>
      <c r="CE7" s="32">
        <v>7112677</v>
      </c>
      <c r="CF7" s="32">
        <v>2126700</v>
      </c>
      <c r="CG7" s="32">
        <v>0</v>
      </c>
      <c r="CH7" s="32">
        <v>4175000</v>
      </c>
      <c r="CI7" s="32">
        <v>0</v>
      </c>
      <c r="CJ7" s="32">
        <v>0</v>
      </c>
      <c r="CK7" s="32">
        <v>0</v>
      </c>
      <c r="CL7" s="32">
        <v>2762601</v>
      </c>
      <c r="CM7" s="32">
        <v>3751321</v>
      </c>
      <c r="CN7" s="32">
        <v>8200560</v>
      </c>
      <c r="CO7" s="32">
        <v>5088000</v>
      </c>
      <c r="CP7" s="32">
        <v>65655763</v>
      </c>
      <c r="CQ7" s="32">
        <v>4</v>
      </c>
      <c r="CR7" s="32">
        <v>36238154</v>
      </c>
      <c r="CS7" s="32">
        <v>227212</v>
      </c>
      <c r="CT7" s="32">
        <v>8085415</v>
      </c>
      <c r="CU7" s="32">
        <v>2126700</v>
      </c>
      <c r="CV7" s="32">
        <v>0</v>
      </c>
      <c r="CW7" s="32">
        <v>4175000</v>
      </c>
      <c r="CX7" s="32">
        <v>0</v>
      </c>
      <c r="CY7" s="32">
        <v>0</v>
      </c>
      <c r="CZ7" s="32">
        <v>0</v>
      </c>
      <c r="DA7" s="32">
        <v>2762601</v>
      </c>
      <c r="DB7" s="32">
        <v>3751321</v>
      </c>
      <c r="DC7" s="32">
        <v>8200560</v>
      </c>
      <c r="DD7" s="32">
        <v>5724000</v>
      </c>
      <c r="DE7" s="32">
        <v>71290963</v>
      </c>
      <c r="DF7" s="32">
        <v>4</v>
      </c>
      <c r="DG7" s="32">
        <v>33553846</v>
      </c>
      <c r="DH7" s="32">
        <v>227212</v>
      </c>
      <c r="DI7" s="32">
        <v>6408185</v>
      </c>
      <c r="DJ7" s="32">
        <v>2126700</v>
      </c>
      <c r="DK7" s="32">
        <v>0</v>
      </c>
      <c r="DL7" s="32">
        <v>4175000</v>
      </c>
      <c r="DM7" s="32">
        <v>0</v>
      </c>
      <c r="DN7" s="32">
        <v>0</v>
      </c>
      <c r="DO7" s="32">
        <v>1600000</v>
      </c>
      <c r="DP7" s="32">
        <v>2762601</v>
      </c>
      <c r="DQ7" s="32">
        <v>3751321</v>
      </c>
      <c r="DR7" s="32">
        <v>8200560</v>
      </c>
      <c r="DS7" s="32">
        <v>4664000</v>
      </c>
      <c r="DT7" s="32">
        <v>67469425</v>
      </c>
      <c r="DU7" s="32">
        <v>4</v>
      </c>
      <c r="DV7" s="32">
        <v>36238154</v>
      </c>
      <c r="DW7" s="32">
        <v>227212</v>
      </c>
      <c r="DX7" s="32">
        <v>8085415</v>
      </c>
      <c r="DY7" s="32">
        <v>2126700</v>
      </c>
      <c r="DZ7" s="32">
        <v>0</v>
      </c>
      <c r="EA7" s="32">
        <v>4175000</v>
      </c>
      <c r="EB7" s="32">
        <v>0</v>
      </c>
      <c r="EC7" s="32">
        <v>0</v>
      </c>
      <c r="ED7" s="32">
        <v>0</v>
      </c>
      <c r="EE7" s="32">
        <v>2762601</v>
      </c>
      <c r="EF7" s="32">
        <v>3751321</v>
      </c>
      <c r="EG7" s="32">
        <v>8200560</v>
      </c>
      <c r="EH7" s="32">
        <v>5724000</v>
      </c>
      <c r="EI7" s="32">
        <v>71290963</v>
      </c>
      <c r="EJ7" s="32">
        <v>4</v>
      </c>
      <c r="EK7" s="32">
        <v>34896000</v>
      </c>
      <c r="EL7" s="32">
        <v>227212</v>
      </c>
      <c r="EM7" s="32">
        <v>7817169</v>
      </c>
      <c r="EN7" s="32">
        <v>2126700</v>
      </c>
      <c r="EO7" s="32">
        <v>0</v>
      </c>
      <c r="EP7" s="32">
        <v>4175000</v>
      </c>
      <c r="EQ7" s="32">
        <v>0</v>
      </c>
      <c r="ER7" s="32">
        <v>0</v>
      </c>
      <c r="ES7" s="32">
        <v>0</v>
      </c>
      <c r="ET7" s="32">
        <v>2762601</v>
      </c>
      <c r="EU7" s="32">
        <v>3751321</v>
      </c>
      <c r="EV7" s="32">
        <v>8200560</v>
      </c>
      <c r="EW7" s="32">
        <v>5512000</v>
      </c>
      <c r="EX7" s="32">
        <v>69468563</v>
      </c>
      <c r="EY7" s="32">
        <v>4</v>
      </c>
      <c r="EZ7" s="32">
        <v>34896000</v>
      </c>
      <c r="FA7" s="32">
        <v>227212</v>
      </c>
      <c r="FB7" s="32">
        <v>7817169</v>
      </c>
      <c r="FC7" s="32">
        <v>2126700</v>
      </c>
      <c r="FD7" s="32">
        <v>0</v>
      </c>
      <c r="FE7" s="32">
        <v>4175000</v>
      </c>
      <c r="FF7" s="32">
        <v>0</v>
      </c>
      <c r="FG7" s="32">
        <v>0</v>
      </c>
      <c r="FH7" s="32">
        <v>0</v>
      </c>
      <c r="FI7" s="32">
        <v>2762601</v>
      </c>
      <c r="FJ7" s="32">
        <v>3751321</v>
      </c>
      <c r="FK7" s="32">
        <v>8200560</v>
      </c>
      <c r="FL7" s="32">
        <v>5512000</v>
      </c>
      <c r="FM7" s="32">
        <v>69468563</v>
      </c>
      <c r="FN7" s="32">
        <v>4</v>
      </c>
      <c r="FO7" s="32">
        <v>36238154</v>
      </c>
      <c r="FP7" s="32">
        <v>227212</v>
      </c>
      <c r="FQ7" s="32">
        <v>7599045</v>
      </c>
      <c r="FR7" s="32">
        <v>2126700</v>
      </c>
      <c r="FS7" s="32">
        <v>0</v>
      </c>
      <c r="FT7" s="32">
        <v>4175000</v>
      </c>
      <c r="FU7" s="32">
        <v>0</v>
      </c>
      <c r="FV7" s="32">
        <v>0</v>
      </c>
      <c r="FW7" s="32">
        <v>800000</v>
      </c>
      <c r="FX7" s="32">
        <v>2762601</v>
      </c>
      <c r="FY7" s="32">
        <v>3751321</v>
      </c>
      <c r="FZ7" s="32">
        <v>8200560</v>
      </c>
      <c r="GA7" s="32">
        <v>5300000</v>
      </c>
      <c r="GB7" s="32">
        <v>71180593</v>
      </c>
      <c r="GC7" s="32">
        <v>4</v>
      </c>
      <c r="GD7" s="32">
        <v>33553846</v>
      </c>
      <c r="GE7" s="32">
        <v>227212</v>
      </c>
      <c r="GF7" s="32">
        <v>7380923</v>
      </c>
      <c r="GG7" s="32">
        <v>2126700</v>
      </c>
      <c r="GH7" s="32">
        <v>0</v>
      </c>
      <c r="GI7" s="32">
        <v>4175000</v>
      </c>
      <c r="GJ7" s="32">
        <v>0</v>
      </c>
      <c r="GK7" s="32">
        <v>0</v>
      </c>
      <c r="GL7" s="32">
        <v>0</v>
      </c>
      <c r="GM7" s="32">
        <v>2762601</v>
      </c>
      <c r="GN7" s="32">
        <v>3751321</v>
      </c>
      <c r="GO7" s="32">
        <v>8200560</v>
      </c>
      <c r="GP7" s="32">
        <v>5300000</v>
      </c>
      <c r="GQ7" s="32">
        <v>67478163</v>
      </c>
      <c r="GR7" s="32">
        <v>4</v>
      </c>
      <c r="GS7" s="32">
        <v>36238154</v>
      </c>
      <c r="GT7" s="32">
        <v>227212</v>
      </c>
      <c r="GU7" s="32">
        <v>8085415</v>
      </c>
      <c r="GV7" s="32">
        <v>2126700</v>
      </c>
      <c r="GW7" s="32">
        <v>0</v>
      </c>
      <c r="GX7" s="32">
        <v>4175000</v>
      </c>
      <c r="GY7" s="32">
        <v>0</v>
      </c>
      <c r="GZ7" s="32">
        <v>0</v>
      </c>
      <c r="HA7" s="32">
        <v>0</v>
      </c>
      <c r="HB7" s="32">
        <v>2762601</v>
      </c>
      <c r="HC7" s="32">
        <v>3751321</v>
      </c>
      <c r="HD7" s="32">
        <v>8200560</v>
      </c>
      <c r="HE7" s="32">
        <v>5724000</v>
      </c>
      <c r="HF7" s="32">
        <v>71290963</v>
      </c>
      <c r="HG7" s="32">
        <v>4</v>
      </c>
      <c r="HH7" s="32">
        <v>34896000</v>
      </c>
      <c r="HI7" s="32">
        <v>227212</v>
      </c>
      <c r="HJ7" s="32">
        <v>7817169</v>
      </c>
      <c r="HK7" s="32">
        <v>2126700</v>
      </c>
      <c r="HL7" s="32">
        <v>0</v>
      </c>
      <c r="HM7" s="32">
        <v>4175000</v>
      </c>
      <c r="HN7" s="32">
        <v>0</v>
      </c>
      <c r="HO7" s="32">
        <v>0</v>
      </c>
      <c r="HP7" s="32">
        <v>0</v>
      </c>
      <c r="HQ7" s="32">
        <v>2762601</v>
      </c>
      <c r="HR7" s="32">
        <v>3751321</v>
      </c>
      <c r="HS7" s="32">
        <v>8200560</v>
      </c>
      <c r="HT7" s="32">
        <v>5512000</v>
      </c>
      <c r="HU7" s="32">
        <v>69468563</v>
      </c>
      <c r="HV7" s="32">
        <v>4</v>
      </c>
      <c r="HW7" s="32">
        <v>420094154</v>
      </c>
      <c r="HX7" s="32">
        <v>2726544</v>
      </c>
      <c r="HY7" s="32">
        <v>89997690</v>
      </c>
      <c r="HZ7" s="32">
        <v>25520400</v>
      </c>
      <c r="IA7" s="32">
        <v>0</v>
      </c>
      <c r="IB7" s="32">
        <v>50100000</v>
      </c>
      <c r="IC7" s="32">
        <v>0</v>
      </c>
      <c r="ID7" s="32">
        <v>0</v>
      </c>
      <c r="IE7" s="32">
        <v>3200000</v>
      </c>
      <c r="IF7" s="32">
        <v>33151212</v>
      </c>
      <c r="IG7" s="32">
        <v>45015852</v>
      </c>
      <c r="IH7" s="32">
        <v>98406720</v>
      </c>
      <c r="II7" s="32">
        <v>64024000</v>
      </c>
      <c r="IJ7" s="32">
        <v>832236572</v>
      </c>
      <c r="IK7" s="32">
        <f t="shared" si="0"/>
        <v>0</v>
      </c>
      <c r="IL7" s="32">
        <f t="shared" si="1"/>
        <v>128130320.6602416</v>
      </c>
      <c r="IM7" s="33">
        <f t="shared" si="2"/>
        <v>0</v>
      </c>
      <c r="IN7" s="33">
        <f t="shared" si="3"/>
        <v>0.18197583165387043</v>
      </c>
      <c r="IO7" s="32"/>
    </row>
    <row r="8" spans="1:250" outlineLevel="1" x14ac:dyDescent="0.35">
      <c r="A8" s="17"/>
      <c r="B8" s="31" t="s">
        <v>113</v>
      </c>
      <c r="C8" s="31" t="s">
        <v>68</v>
      </c>
      <c r="D8" s="31"/>
      <c r="E8" s="20">
        <v>1</v>
      </c>
      <c r="F8" s="20">
        <v>794811538</v>
      </c>
      <c r="G8" s="20">
        <v>0</v>
      </c>
      <c r="H8" s="20">
        <v>0</v>
      </c>
      <c r="I8" s="20">
        <v>0</v>
      </c>
      <c r="J8" s="20">
        <v>0</v>
      </c>
      <c r="K8" s="20">
        <v>72523077</v>
      </c>
      <c r="L8" s="20">
        <v>0</v>
      </c>
      <c r="M8" s="20">
        <v>0</v>
      </c>
      <c r="N8" s="20">
        <v>1300000</v>
      </c>
      <c r="O8" s="20">
        <v>66033333.333333343</v>
      </c>
      <c r="P8" s="20">
        <v>60750138.400000013</v>
      </c>
      <c r="Q8" s="20">
        <v>144751047.61904767</v>
      </c>
      <c r="R8" s="20">
        <v>10050000</v>
      </c>
      <c r="S8" s="20">
        <v>1150219134.352381</v>
      </c>
      <c r="T8" s="20">
        <v>1</v>
      </c>
      <c r="U8" s="20">
        <v>20000000</v>
      </c>
      <c r="V8" s="20">
        <v>0</v>
      </c>
      <c r="W8" s="20">
        <v>0</v>
      </c>
      <c r="X8" s="20">
        <v>0</v>
      </c>
      <c r="Y8" s="20">
        <v>0</v>
      </c>
      <c r="Z8" s="20">
        <v>500000</v>
      </c>
      <c r="AA8" s="20">
        <v>0</v>
      </c>
      <c r="AB8" s="20">
        <v>0</v>
      </c>
      <c r="AC8" s="20">
        <v>0</v>
      </c>
      <c r="AD8" s="20">
        <v>1583333</v>
      </c>
      <c r="AE8" s="20">
        <v>2150000</v>
      </c>
      <c r="AF8" s="20">
        <v>0</v>
      </c>
      <c r="AG8" s="20">
        <v>728000</v>
      </c>
      <c r="AH8" s="20">
        <v>24961333</v>
      </c>
      <c r="AI8" s="20">
        <v>2</v>
      </c>
      <c r="AJ8" s="20">
        <v>814811538</v>
      </c>
      <c r="AK8" s="20">
        <v>0</v>
      </c>
      <c r="AL8" s="20">
        <v>0</v>
      </c>
      <c r="AM8" s="20">
        <v>0</v>
      </c>
      <c r="AN8" s="20">
        <v>0</v>
      </c>
      <c r="AO8" s="20">
        <v>73023077</v>
      </c>
      <c r="AP8" s="20">
        <v>0</v>
      </c>
      <c r="AQ8" s="20">
        <v>0</v>
      </c>
      <c r="AR8" s="20">
        <v>1300000</v>
      </c>
      <c r="AS8" s="20">
        <v>67616666.333333343</v>
      </c>
      <c r="AT8" s="20">
        <v>62900138.400000013</v>
      </c>
      <c r="AU8" s="20">
        <v>144751047.61904767</v>
      </c>
      <c r="AV8" s="20">
        <v>10778000</v>
      </c>
      <c r="AW8" s="20">
        <v>1175180467.352381</v>
      </c>
      <c r="AX8" s="32">
        <v>2</v>
      </c>
      <c r="AY8" s="32">
        <v>87200000</v>
      </c>
      <c r="AZ8" s="32">
        <v>0</v>
      </c>
      <c r="BA8" s="32">
        <v>0</v>
      </c>
      <c r="BB8" s="32">
        <v>0</v>
      </c>
      <c r="BC8" s="32">
        <v>0</v>
      </c>
      <c r="BD8" s="32">
        <v>1100000</v>
      </c>
      <c r="BE8" s="32">
        <v>0</v>
      </c>
      <c r="BF8" s="32">
        <v>0</v>
      </c>
      <c r="BG8" s="32">
        <v>400000</v>
      </c>
      <c r="BH8" s="32">
        <v>6903333</v>
      </c>
      <c r="BI8" s="32">
        <v>9374000</v>
      </c>
      <c r="BJ8" s="32">
        <v>15902000</v>
      </c>
      <c r="BK8" s="32">
        <v>2025000</v>
      </c>
      <c r="BL8" s="32">
        <v>122904333</v>
      </c>
      <c r="BM8" s="32">
        <v>2</v>
      </c>
      <c r="BN8" s="32">
        <v>89784615</v>
      </c>
      <c r="BO8" s="32">
        <v>0</v>
      </c>
      <c r="BP8" s="32">
        <v>0</v>
      </c>
      <c r="BQ8" s="32">
        <v>0</v>
      </c>
      <c r="BR8" s="32">
        <v>0</v>
      </c>
      <c r="BS8" s="32">
        <v>1100000</v>
      </c>
      <c r="BT8" s="32">
        <v>0</v>
      </c>
      <c r="BU8" s="32">
        <v>0</v>
      </c>
      <c r="BV8" s="32">
        <v>0</v>
      </c>
      <c r="BW8" s="32">
        <v>6903333</v>
      </c>
      <c r="BX8" s="32">
        <v>9374000</v>
      </c>
      <c r="BY8" s="32">
        <v>15902000</v>
      </c>
      <c r="BZ8" s="32">
        <v>1782000</v>
      </c>
      <c r="CA8" s="32">
        <v>124845948</v>
      </c>
      <c r="CB8" s="32">
        <v>2</v>
      </c>
      <c r="CC8" s="32">
        <v>82030769</v>
      </c>
      <c r="CD8" s="32">
        <v>0</v>
      </c>
      <c r="CE8" s="32">
        <v>0</v>
      </c>
      <c r="CF8" s="32">
        <v>0</v>
      </c>
      <c r="CG8" s="32">
        <v>0</v>
      </c>
      <c r="CH8" s="32">
        <v>1100000</v>
      </c>
      <c r="CI8" s="32">
        <v>0</v>
      </c>
      <c r="CJ8" s="32">
        <v>0</v>
      </c>
      <c r="CK8" s="32">
        <v>0</v>
      </c>
      <c r="CL8" s="32">
        <v>6903333</v>
      </c>
      <c r="CM8" s="32">
        <v>9374000</v>
      </c>
      <c r="CN8" s="32">
        <v>15902000</v>
      </c>
      <c r="CO8" s="32">
        <v>1944000</v>
      </c>
      <c r="CP8" s="32">
        <v>117254102</v>
      </c>
      <c r="CQ8" s="32">
        <v>2</v>
      </c>
      <c r="CR8" s="32">
        <v>89784615</v>
      </c>
      <c r="CS8" s="32">
        <v>0</v>
      </c>
      <c r="CT8" s="32">
        <v>0</v>
      </c>
      <c r="CU8" s="32">
        <v>0</v>
      </c>
      <c r="CV8" s="32">
        <v>0</v>
      </c>
      <c r="CW8" s="32">
        <v>1100000</v>
      </c>
      <c r="CX8" s="32">
        <v>0</v>
      </c>
      <c r="CY8" s="32">
        <v>0</v>
      </c>
      <c r="CZ8" s="32">
        <v>0</v>
      </c>
      <c r="DA8" s="32">
        <v>6903333</v>
      </c>
      <c r="DB8" s="32">
        <v>9374000</v>
      </c>
      <c r="DC8" s="32">
        <v>15902000</v>
      </c>
      <c r="DD8" s="32">
        <v>2187000</v>
      </c>
      <c r="DE8" s="32">
        <v>125250948</v>
      </c>
      <c r="DF8" s="32">
        <v>2</v>
      </c>
      <c r="DG8" s="32">
        <v>84615385</v>
      </c>
      <c r="DH8" s="32">
        <v>0</v>
      </c>
      <c r="DI8" s="32">
        <v>0</v>
      </c>
      <c r="DJ8" s="32">
        <v>0</v>
      </c>
      <c r="DK8" s="32">
        <v>0</v>
      </c>
      <c r="DL8" s="32">
        <v>1100000</v>
      </c>
      <c r="DM8" s="32">
        <v>0</v>
      </c>
      <c r="DN8" s="32">
        <v>0</v>
      </c>
      <c r="DO8" s="32">
        <v>800000</v>
      </c>
      <c r="DP8" s="32">
        <v>6903333</v>
      </c>
      <c r="DQ8" s="32">
        <v>9374000</v>
      </c>
      <c r="DR8" s="32">
        <v>15902000</v>
      </c>
      <c r="DS8" s="32">
        <v>1782000</v>
      </c>
      <c r="DT8" s="32">
        <v>120476718</v>
      </c>
      <c r="DU8" s="32">
        <v>2</v>
      </c>
      <c r="DV8" s="32">
        <v>89784615</v>
      </c>
      <c r="DW8" s="32">
        <v>0</v>
      </c>
      <c r="DX8" s="32">
        <v>0</v>
      </c>
      <c r="DY8" s="32">
        <v>0</v>
      </c>
      <c r="DZ8" s="32">
        <v>0</v>
      </c>
      <c r="EA8" s="32">
        <v>1100000</v>
      </c>
      <c r="EB8" s="32">
        <v>0</v>
      </c>
      <c r="EC8" s="32">
        <v>0</v>
      </c>
      <c r="ED8" s="32">
        <v>0</v>
      </c>
      <c r="EE8" s="32">
        <v>6903333</v>
      </c>
      <c r="EF8" s="32">
        <v>9374000</v>
      </c>
      <c r="EG8" s="32">
        <v>15902000</v>
      </c>
      <c r="EH8" s="32">
        <v>2187000</v>
      </c>
      <c r="EI8" s="32">
        <v>125250948</v>
      </c>
      <c r="EJ8" s="32">
        <v>2</v>
      </c>
      <c r="EK8" s="32">
        <v>87200000</v>
      </c>
      <c r="EL8" s="32">
        <v>0</v>
      </c>
      <c r="EM8" s="32">
        <v>0</v>
      </c>
      <c r="EN8" s="32">
        <v>0</v>
      </c>
      <c r="EO8" s="32">
        <v>0</v>
      </c>
      <c r="EP8" s="32">
        <v>1100000</v>
      </c>
      <c r="EQ8" s="32">
        <v>0</v>
      </c>
      <c r="ER8" s="32">
        <v>0</v>
      </c>
      <c r="ES8" s="32">
        <v>0</v>
      </c>
      <c r="ET8" s="32">
        <v>6903333</v>
      </c>
      <c r="EU8" s="32">
        <v>9374000</v>
      </c>
      <c r="EV8" s="32">
        <v>15902000</v>
      </c>
      <c r="EW8" s="32">
        <v>2106000</v>
      </c>
      <c r="EX8" s="32">
        <v>122585333</v>
      </c>
      <c r="EY8" s="32">
        <v>2</v>
      </c>
      <c r="EZ8" s="32">
        <v>87200000</v>
      </c>
      <c r="FA8" s="32">
        <v>0</v>
      </c>
      <c r="FB8" s="32">
        <v>0</v>
      </c>
      <c r="FC8" s="32">
        <v>0</v>
      </c>
      <c r="FD8" s="32">
        <v>0</v>
      </c>
      <c r="FE8" s="32">
        <v>1100000</v>
      </c>
      <c r="FF8" s="32">
        <v>0</v>
      </c>
      <c r="FG8" s="32">
        <v>0</v>
      </c>
      <c r="FH8" s="32">
        <v>0</v>
      </c>
      <c r="FI8" s="32">
        <v>6903333</v>
      </c>
      <c r="FJ8" s="32">
        <v>9374000</v>
      </c>
      <c r="FK8" s="32">
        <v>15902000</v>
      </c>
      <c r="FL8" s="32">
        <v>2106000</v>
      </c>
      <c r="FM8" s="32">
        <v>122585333</v>
      </c>
      <c r="FN8" s="32">
        <v>2</v>
      </c>
      <c r="FO8" s="32">
        <v>89784615</v>
      </c>
      <c r="FP8" s="32">
        <v>0</v>
      </c>
      <c r="FQ8" s="32">
        <v>0</v>
      </c>
      <c r="FR8" s="32">
        <v>0</v>
      </c>
      <c r="FS8" s="32">
        <v>0</v>
      </c>
      <c r="FT8" s="32">
        <v>1100000</v>
      </c>
      <c r="FU8" s="32">
        <v>0</v>
      </c>
      <c r="FV8" s="32">
        <v>0</v>
      </c>
      <c r="FW8" s="32">
        <v>400000</v>
      </c>
      <c r="FX8" s="32">
        <v>6903333</v>
      </c>
      <c r="FY8" s="32">
        <v>9374000</v>
      </c>
      <c r="FZ8" s="32">
        <v>15902000</v>
      </c>
      <c r="GA8" s="32">
        <v>2025000</v>
      </c>
      <c r="GB8" s="32">
        <v>125488948</v>
      </c>
      <c r="GC8" s="32">
        <v>2</v>
      </c>
      <c r="GD8" s="32">
        <v>84615385</v>
      </c>
      <c r="GE8" s="32">
        <v>0</v>
      </c>
      <c r="GF8" s="32">
        <v>0</v>
      </c>
      <c r="GG8" s="32">
        <v>0</v>
      </c>
      <c r="GH8" s="32">
        <v>0</v>
      </c>
      <c r="GI8" s="32">
        <v>1100000</v>
      </c>
      <c r="GJ8" s="32">
        <v>0</v>
      </c>
      <c r="GK8" s="32">
        <v>0</v>
      </c>
      <c r="GL8" s="32">
        <v>0</v>
      </c>
      <c r="GM8" s="32">
        <v>6903333</v>
      </c>
      <c r="GN8" s="32">
        <v>9374000</v>
      </c>
      <c r="GO8" s="32">
        <v>15902000</v>
      </c>
      <c r="GP8" s="32">
        <v>2025000</v>
      </c>
      <c r="GQ8" s="32">
        <v>119919718</v>
      </c>
      <c r="GR8" s="32">
        <v>2</v>
      </c>
      <c r="GS8" s="32">
        <v>89784615</v>
      </c>
      <c r="GT8" s="32">
        <v>0</v>
      </c>
      <c r="GU8" s="32">
        <v>0</v>
      </c>
      <c r="GV8" s="32">
        <v>0</v>
      </c>
      <c r="GW8" s="32">
        <v>0</v>
      </c>
      <c r="GX8" s="32">
        <v>1100000</v>
      </c>
      <c r="GY8" s="32">
        <v>0</v>
      </c>
      <c r="GZ8" s="32">
        <v>0</v>
      </c>
      <c r="HA8" s="32">
        <v>0</v>
      </c>
      <c r="HB8" s="32">
        <v>6903333</v>
      </c>
      <c r="HC8" s="32">
        <v>9374000</v>
      </c>
      <c r="HD8" s="32">
        <v>15902000</v>
      </c>
      <c r="HE8" s="32">
        <v>2187000</v>
      </c>
      <c r="HF8" s="32">
        <v>125250948</v>
      </c>
      <c r="HG8" s="32">
        <v>2</v>
      </c>
      <c r="HH8" s="32">
        <v>87200000</v>
      </c>
      <c r="HI8" s="32">
        <v>0</v>
      </c>
      <c r="HJ8" s="32">
        <v>0</v>
      </c>
      <c r="HK8" s="32">
        <v>0</v>
      </c>
      <c r="HL8" s="32">
        <v>0</v>
      </c>
      <c r="HM8" s="32">
        <v>1100000</v>
      </c>
      <c r="HN8" s="32">
        <v>0</v>
      </c>
      <c r="HO8" s="32">
        <v>0</v>
      </c>
      <c r="HP8" s="32">
        <v>0</v>
      </c>
      <c r="HQ8" s="32">
        <v>6903333</v>
      </c>
      <c r="HR8" s="32">
        <v>9374000</v>
      </c>
      <c r="HS8" s="32">
        <v>15902000</v>
      </c>
      <c r="HT8" s="32">
        <v>2106000</v>
      </c>
      <c r="HU8" s="32">
        <v>122585333</v>
      </c>
      <c r="HV8" s="32">
        <v>2</v>
      </c>
      <c r="HW8" s="32">
        <v>1048984614</v>
      </c>
      <c r="HX8" s="32">
        <v>0</v>
      </c>
      <c r="HY8" s="32">
        <v>0</v>
      </c>
      <c r="HZ8" s="32">
        <v>0</v>
      </c>
      <c r="IA8" s="32">
        <v>0</v>
      </c>
      <c r="IB8" s="32">
        <v>13200000</v>
      </c>
      <c r="IC8" s="32">
        <v>0</v>
      </c>
      <c r="ID8" s="32">
        <v>0</v>
      </c>
      <c r="IE8" s="32">
        <v>1600000</v>
      </c>
      <c r="IF8" s="32">
        <v>82839996</v>
      </c>
      <c r="IG8" s="32">
        <v>112488000</v>
      </c>
      <c r="IH8" s="32">
        <v>190824000</v>
      </c>
      <c r="II8" s="32">
        <v>24462000</v>
      </c>
      <c r="IJ8" s="32">
        <v>1474398610</v>
      </c>
      <c r="IK8" s="32">
        <f t="shared" si="0"/>
        <v>0</v>
      </c>
      <c r="IL8" s="32">
        <f t="shared" si="1"/>
        <v>299218142.64761901</v>
      </c>
      <c r="IM8" s="33">
        <f t="shared" si="2"/>
        <v>0</v>
      </c>
      <c r="IN8" s="33">
        <f t="shared" si="3"/>
        <v>0.25461463235662984</v>
      </c>
      <c r="IO8" s="32"/>
    </row>
    <row r="9" spans="1:250" outlineLevel="1" x14ac:dyDescent="0.35">
      <c r="A9" s="17"/>
      <c r="B9" s="31" t="s">
        <v>113</v>
      </c>
      <c r="C9" s="31" t="s">
        <v>115</v>
      </c>
      <c r="D9" s="31"/>
      <c r="E9" s="20">
        <v>3</v>
      </c>
      <c r="F9" s="20">
        <v>121870421</v>
      </c>
      <c r="G9" s="20">
        <v>0</v>
      </c>
      <c r="H9" s="20">
        <v>19006229</v>
      </c>
      <c r="I9" s="20">
        <v>0</v>
      </c>
      <c r="J9" s="20">
        <v>0</v>
      </c>
      <c r="K9" s="20">
        <v>19573751</v>
      </c>
      <c r="L9" s="20">
        <v>0</v>
      </c>
      <c r="M9" s="20">
        <v>0</v>
      </c>
      <c r="N9" s="20">
        <v>800000</v>
      </c>
      <c r="O9" s="20">
        <v>11004666.666666668</v>
      </c>
      <c r="P9" s="20">
        <v>10124205.296</v>
      </c>
      <c r="Q9" s="20">
        <v>21972500</v>
      </c>
      <c r="R9" s="20">
        <v>12750000</v>
      </c>
      <c r="S9" s="20">
        <v>217101772.96266657</v>
      </c>
      <c r="T9" s="20">
        <v>-1</v>
      </c>
      <c r="U9" s="20">
        <v>-7073000</v>
      </c>
      <c r="V9" s="20">
        <v>0</v>
      </c>
      <c r="W9" s="20">
        <v>-2393939</v>
      </c>
      <c r="X9" s="20">
        <v>0</v>
      </c>
      <c r="Y9" s="20">
        <v>0</v>
      </c>
      <c r="Z9" s="20">
        <v>-755000</v>
      </c>
      <c r="AA9" s="20">
        <v>0</v>
      </c>
      <c r="AB9" s="20">
        <v>0</v>
      </c>
      <c r="AC9" s="20">
        <v>0</v>
      </c>
      <c r="AD9" s="20">
        <v>-559946</v>
      </c>
      <c r="AE9" s="20">
        <v>-760348</v>
      </c>
      <c r="AF9" s="20">
        <v>0</v>
      </c>
      <c r="AG9" s="20">
        <v>-1053000</v>
      </c>
      <c r="AH9" s="20">
        <v>-12595233</v>
      </c>
      <c r="AI9" s="20">
        <v>2</v>
      </c>
      <c r="AJ9" s="20">
        <v>114797421</v>
      </c>
      <c r="AK9" s="20">
        <v>0</v>
      </c>
      <c r="AL9" s="20">
        <v>16612290</v>
      </c>
      <c r="AM9" s="20">
        <v>0</v>
      </c>
      <c r="AN9" s="20">
        <v>0</v>
      </c>
      <c r="AO9" s="20">
        <v>18818751</v>
      </c>
      <c r="AP9" s="20">
        <v>0</v>
      </c>
      <c r="AQ9" s="20">
        <v>0</v>
      </c>
      <c r="AR9" s="20">
        <v>800000</v>
      </c>
      <c r="AS9" s="20">
        <v>10444720.666666668</v>
      </c>
      <c r="AT9" s="20">
        <v>9363857.2960000001</v>
      </c>
      <c r="AU9" s="20">
        <v>21972500</v>
      </c>
      <c r="AV9" s="20">
        <v>11697000</v>
      </c>
      <c r="AW9" s="20">
        <v>204506539.96266657</v>
      </c>
      <c r="AX9" s="32">
        <v>2</v>
      </c>
      <c r="AY9" s="32">
        <v>14146000</v>
      </c>
      <c r="AZ9" s="32">
        <v>0</v>
      </c>
      <c r="BA9" s="32">
        <v>4787878</v>
      </c>
      <c r="BB9" s="32">
        <v>0</v>
      </c>
      <c r="BC9" s="32">
        <v>0</v>
      </c>
      <c r="BD9" s="32">
        <v>1510000</v>
      </c>
      <c r="BE9" s="32">
        <v>0</v>
      </c>
      <c r="BF9" s="32">
        <v>0</v>
      </c>
      <c r="BG9" s="32">
        <v>400000</v>
      </c>
      <c r="BH9" s="32">
        <v>1119892</v>
      </c>
      <c r="BI9" s="32">
        <v>1520696</v>
      </c>
      <c r="BJ9" s="32">
        <v>3324310</v>
      </c>
      <c r="BK9" s="32">
        <v>2025000</v>
      </c>
      <c r="BL9" s="32">
        <v>28833776</v>
      </c>
      <c r="BM9" s="32">
        <v>2</v>
      </c>
      <c r="BN9" s="32">
        <v>14690076</v>
      </c>
      <c r="BO9" s="32">
        <v>0</v>
      </c>
      <c r="BP9" s="32">
        <v>4352616</v>
      </c>
      <c r="BQ9" s="32">
        <v>0</v>
      </c>
      <c r="BR9" s="32">
        <v>0</v>
      </c>
      <c r="BS9" s="32">
        <v>1510000</v>
      </c>
      <c r="BT9" s="32">
        <v>0</v>
      </c>
      <c r="BU9" s="32">
        <v>0</v>
      </c>
      <c r="BV9" s="32">
        <v>0</v>
      </c>
      <c r="BW9" s="32">
        <v>1119892</v>
      </c>
      <c r="BX9" s="32">
        <v>1520696</v>
      </c>
      <c r="BY9" s="32">
        <v>3324310</v>
      </c>
      <c r="BZ9" s="32">
        <v>1782000</v>
      </c>
      <c r="CA9" s="32">
        <v>28299590</v>
      </c>
      <c r="CB9" s="32">
        <v>2</v>
      </c>
      <c r="CC9" s="32">
        <v>13057846</v>
      </c>
      <c r="CD9" s="32">
        <v>0</v>
      </c>
      <c r="CE9" s="32">
        <v>4787878</v>
      </c>
      <c r="CF9" s="32">
        <v>0</v>
      </c>
      <c r="CG9" s="32">
        <v>0</v>
      </c>
      <c r="CH9" s="32">
        <v>1510000</v>
      </c>
      <c r="CI9" s="32">
        <v>0</v>
      </c>
      <c r="CJ9" s="32">
        <v>0</v>
      </c>
      <c r="CK9" s="32">
        <v>0</v>
      </c>
      <c r="CL9" s="32">
        <v>1119892</v>
      </c>
      <c r="CM9" s="32">
        <v>1520696</v>
      </c>
      <c r="CN9" s="32">
        <v>3324310</v>
      </c>
      <c r="CO9" s="32">
        <v>1944000</v>
      </c>
      <c r="CP9" s="32">
        <v>27264622</v>
      </c>
      <c r="CQ9" s="32">
        <v>2</v>
      </c>
      <c r="CR9" s="32">
        <v>14690076</v>
      </c>
      <c r="CS9" s="32">
        <v>0</v>
      </c>
      <c r="CT9" s="32">
        <v>5876032</v>
      </c>
      <c r="CU9" s="32">
        <v>0</v>
      </c>
      <c r="CV9" s="32">
        <v>0</v>
      </c>
      <c r="CW9" s="32">
        <v>1510000</v>
      </c>
      <c r="CX9" s="32">
        <v>0</v>
      </c>
      <c r="CY9" s="32">
        <v>0</v>
      </c>
      <c r="CZ9" s="32">
        <v>0</v>
      </c>
      <c r="DA9" s="32">
        <v>1119892</v>
      </c>
      <c r="DB9" s="32">
        <v>1520696</v>
      </c>
      <c r="DC9" s="32">
        <v>3324310</v>
      </c>
      <c r="DD9" s="32">
        <v>2187000</v>
      </c>
      <c r="DE9" s="32">
        <v>30228006</v>
      </c>
      <c r="DF9" s="32">
        <v>2</v>
      </c>
      <c r="DG9" s="32">
        <v>13601924</v>
      </c>
      <c r="DH9" s="32">
        <v>0</v>
      </c>
      <c r="DI9" s="32">
        <v>4787878</v>
      </c>
      <c r="DJ9" s="32">
        <v>0</v>
      </c>
      <c r="DK9" s="32">
        <v>0</v>
      </c>
      <c r="DL9" s="32">
        <v>1510000</v>
      </c>
      <c r="DM9" s="32">
        <v>0</v>
      </c>
      <c r="DN9" s="32">
        <v>0</v>
      </c>
      <c r="DO9" s="32">
        <v>800000</v>
      </c>
      <c r="DP9" s="32">
        <v>1119892</v>
      </c>
      <c r="DQ9" s="32">
        <v>1520696</v>
      </c>
      <c r="DR9" s="32">
        <v>3324310</v>
      </c>
      <c r="DS9" s="32">
        <v>1782000</v>
      </c>
      <c r="DT9" s="32">
        <v>28446700</v>
      </c>
      <c r="DU9" s="32">
        <v>2</v>
      </c>
      <c r="DV9" s="32">
        <v>14690076</v>
      </c>
      <c r="DW9" s="32">
        <v>0</v>
      </c>
      <c r="DX9" s="32">
        <v>5876032</v>
      </c>
      <c r="DY9" s="32">
        <v>0</v>
      </c>
      <c r="DZ9" s="32">
        <v>0</v>
      </c>
      <c r="EA9" s="32">
        <v>1510000</v>
      </c>
      <c r="EB9" s="32">
        <v>0</v>
      </c>
      <c r="EC9" s="32">
        <v>0</v>
      </c>
      <c r="ED9" s="32">
        <v>0</v>
      </c>
      <c r="EE9" s="32">
        <v>1119892</v>
      </c>
      <c r="EF9" s="32">
        <v>1520696</v>
      </c>
      <c r="EG9" s="32">
        <v>3324310</v>
      </c>
      <c r="EH9" s="32">
        <v>2187000</v>
      </c>
      <c r="EI9" s="32">
        <v>30228006</v>
      </c>
      <c r="EJ9" s="32">
        <v>2</v>
      </c>
      <c r="EK9" s="32">
        <v>14146000</v>
      </c>
      <c r="EL9" s="32">
        <v>0</v>
      </c>
      <c r="EM9" s="32">
        <v>5658400</v>
      </c>
      <c r="EN9" s="32">
        <v>0</v>
      </c>
      <c r="EO9" s="32">
        <v>0</v>
      </c>
      <c r="EP9" s="32">
        <v>1510000</v>
      </c>
      <c r="EQ9" s="32">
        <v>0</v>
      </c>
      <c r="ER9" s="32">
        <v>0</v>
      </c>
      <c r="ES9" s="32">
        <v>0</v>
      </c>
      <c r="ET9" s="32">
        <v>1119892</v>
      </c>
      <c r="EU9" s="32">
        <v>1520696</v>
      </c>
      <c r="EV9" s="32">
        <v>3324310</v>
      </c>
      <c r="EW9" s="32">
        <v>2106000</v>
      </c>
      <c r="EX9" s="32">
        <v>29385298</v>
      </c>
      <c r="EY9" s="32">
        <v>2</v>
      </c>
      <c r="EZ9" s="32">
        <v>14146000</v>
      </c>
      <c r="FA9" s="32">
        <v>0</v>
      </c>
      <c r="FB9" s="32">
        <v>5658400</v>
      </c>
      <c r="FC9" s="32">
        <v>0</v>
      </c>
      <c r="FD9" s="32">
        <v>0</v>
      </c>
      <c r="FE9" s="32">
        <v>1510000</v>
      </c>
      <c r="FF9" s="32">
        <v>0</v>
      </c>
      <c r="FG9" s="32">
        <v>0</v>
      </c>
      <c r="FH9" s="32">
        <v>0</v>
      </c>
      <c r="FI9" s="32">
        <v>1119892</v>
      </c>
      <c r="FJ9" s="32">
        <v>1520696</v>
      </c>
      <c r="FK9" s="32">
        <v>3324310</v>
      </c>
      <c r="FL9" s="32">
        <v>2106000</v>
      </c>
      <c r="FM9" s="32">
        <v>29385298</v>
      </c>
      <c r="FN9" s="32">
        <v>2</v>
      </c>
      <c r="FO9" s="32">
        <v>14690076</v>
      </c>
      <c r="FP9" s="32">
        <v>0</v>
      </c>
      <c r="FQ9" s="32">
        <v>5440770</v>
      </c>
      <c r="FR9" s="32">
        <v>0</v>
      </c>
      <c r="FS9" s="32">
        <v>0</v>
      </c>
      <c r="FT9" s="32">
        <v>1510000</v>
      </c>
      <c r="FU9" s="32">
        <v>0</v>
      </c>
      <c r="FV9" s="32">
        <v>0</v>
      </c>
      <c r="FW9" s="32">
        <v>400000</v>
      </c>
      <c r="FX9" s="32">
        <v>1119892</v>
      </c>
      <c r="FY9" s="32">
        <v>1520696</v>
      </c>
      <c r="FZ9" s="32">
        <v>3324310</v>
      </c>
      <c r="GA9" s="32">
        <v>2025000</v>
      </c>
      <c r="GB9" s="32">
        <v>30030744</v>
      </c>
      <c r="GC9" s="32">
        <v>2</v>
      </c>
      <c r="GD9" s="32">
        <v>13601924</v>
      </c>
      <c r="GE9" s="32">
        <v>0</v>
      </c>
      <c r="GF9" s="32">
        <v>5440770</v>
      </c>
      <c r="GG9" s="32">
        <v>0</v>
      </c>
      <c r="GH9" s="32">
        <v>0</v>
      </c>
      <c r="GI9" s="32">
        <v>1510000</v>
      </c>
      <c r="GJ9" s="32">
        <v>0</v>
      </c>
      <c r="GK9" s="32">
        <v>0</v>
      </c>
      <c r="GL9" s="32">
        <v>0</v>
      </c>
      <c r="GM9" s="32">
        <v>1119892</v>
      </c>
      <c r="GN9" s="32">
        <v>1520696</v>
      </c>
      <c r="GO9" s="32">
        <v>3324310</v>
      </c>
      <c r="GP9" s="32">
        <v>2025000</v>
      </c>
      <c r="GQ9" s="32">
        <v>28542592</v>
      </c>
      <c r="GR9" s="32">
        <v>2</v>
      </c>
      <c r="GS9" s="32">
        <v>14690076</v>
      </c>
      <c r="GT9" s="32">
        <v>0</v>
      </c>
      <c r="GU9" s="32">
        <v>5876032</v>
      </c>
      <c r="GV9" s="32">
        <v>0</v>
      </c>
      <c r="GW9" s="32">
        <v>0</v>
      </c>
      <c r="GX9" s="32">
        <v>1510000</v>
      </c>
      <c r="GY9" s="32">
        <v>0</v>
      </c>
      <c r="GZ9" s="32">
        <v>0</v>
      </c>
      <c r="HA9" s="32">
        <v>0</v>
      </c>
      <c r="HB9" s="32">
        <v>1119892</v>
      </c>
      <c r="HC9" s="32">
        <v>1520696</v>
      </c>
      <c r="HD9" s="32">
        <v>3324310</v>
      </c>
      <c r="HE9" s="32">
        <v>2187000</v>
      </c>
      <c r="HF9" s="32">
        <v>30228006</v>
      </c>
      <c r="HG9" s="32">
        <v>2</v>
      </c>
      <c r="HH9" s="32">
        <v>14146000</v>
      </c>
      <c r="HI9" s="32">
        <v>0</v>
      </c>
      <c r="HJ9" s="32">
        <v>5658400</v>
      </c>
      <c r="HK9" s="32">
        <v>0</v>
      </c>
      <c r="HL9" s="32">
        <v>0</v>
      </c>
      <c r="HM9" s="32">
        <v>1510000</v>
      </c>
      <c r="HN9" s="32">
        <v>0</v>
      </c>
      <c r="HO9" s="32">
        <v>0</v>
      </c>
      <c r="HP9" s="32">
        <v>0</v>
      </c>
      <c r="HQ9" s="32">
        <v>1119892</v>
      </c>
      <c r="HR9" s="32">
        <v>1520696</v>
      </c>
      <c r="HS9" s="32">
        <v>3324310</v>
      </c>
      <c r="HT9" s="32">
        <v>2106000</v>
      </c>
      <c r="HU9" s="32">
        <v>29385298</v>
      </c>
      <c r="HV9" s="32">
        <v>2</v>
      </c>
      <c r="HW9" s="32">
        <v>170296074</v>
      </c>
      <c r="HX9" s="32">
        <v>0</v>
      </c>
      <c r="HY9" s="32">
        <v>64201086</v>
      </c>
      <c r="HZ9" s="32">
        <v>0</v>
      </c>
      <c r="IA9" s="32">
        <v>0</v>
      </c>
      <c r="IB9" s="32">
        <v>18120000</v>
      </c>
      <c r="IC9" s="32">
        <v>0</v>
      </c>
      <c r="ID9" s="32">
        <v>0</v>
      </c>
      <c r="IE9" s="32">
        <v>1600000</v>
      </c>
      <c r="IF9" s="32">
        <v>13438704</v>
      </c>
      <c r="IG9" s="32">
        <v>18248352</v>
      </c>
      <c r="IH9" s="32">
        <v>39891720</v>
      </c>
      <c r="II9" s="32">
        <v>24462000</v>
      </c>
      <c r="IJ9" s="32">
        <v>350257936</v>
      </c>
      <c r="IK9" s="32">
        <f t="shared" si="0"/>
        <v>0</v>
      </c>
      <c r="IL9" s="32">
        <f t="shared" si="1"/>
        <v>145751396.03733343</v>
      </c>
      <c r="IM9" s="33">
        <f t="shared" si="2"/>
        <v>0</v>
      </c>
      <c r="IN9" s="33">
        <f t="shared" si="3"/>
        <v>0.71269797075409369</v>
      </c>
      <c r="IO9" s="32"/>
    </row>
    <row r="10" spans="1:250" outlineLevel="1" x14ac:dyDescent="0.35">
      <c r="A10" s="17"/>
      <c r="B10" s="31" t="s">
        <v>113</v>
      </c>
      <c r="C10" s="31" t="s">
        <v>57</v>
      </c>
      <c r="D10" s="31"/>
      <c r="E10" s="20">
        <v>2</v>
      </c>
      <c r="F10" s="20">
        <v>273761814</v>
      </c>
      <c r="G10" s="20">
        <v>1282413</v>
      </c>
      <c r="H10" s="20">
        <v>0</v>
      </c>
      <c r="I10" s="20">
        <v>0</v>
      </c>
      <c r="J10" s="20">
        <v>0</v>
      </c>
      <c r="K10" s="20">
        <v>16829868</v>
      </c>
      <c r="L10" s="20">
        <v>0</v>
      </c>
      <c r="M10" s="20">
        <v>0</v>
      </c>
      <c r="N10" s="20">
        <v>3300000</v>
      </c>
      <c r="O10" s="20">
        <v>22755000.000000045</v>
      </c>
      <c r="P10" s="20">
        <v>16244667.960000001</v>
      </c>
      <c r="Q10" s="20">
        <v>49003140</v>
      </c>
      <c r="R10" s="20">
        <v>18495000</v>
      </c>
      <c r="S10" s="20">
        <v>401671902.95999998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2</v>
      </c>
      <c r="AJ10" s="20">
        <v>273761814</v>
      </c>
      <c r="AK10" s="20">
        <v>1282413</v>
      </c>
      <c r="AL10" s="20">
        <v>0</v>
      </c>
      <c r="AM10" s="20">
        <v>0</v>
      </c>
      <c r="AN10" s="20">
        <v>0</v>
      </c>
      <c r="AO10" s="20">
        <v>16829868</v>
      </c>
      <c r="AP10" s="20">
        <v>0</v>
      </c>
      <c r="AQ10" s="20">
        <v>0</v>
      </c>
      <c r="AR10" s="20">
        <v>3300000</v>
      </c>
      <c r="AS10" s="20">
        <v>22755000.000000045</v>
      </c>
      <c r="AT10" s="20">
        <v>16244667.960000001</v>
      </c>
      <c r="AU10" s="20">
        <v>49003140</v>
      </c>
      <c r="AV10" s="20">
        <v>18495000</v>
      </c>
      <c r="AW10" s="20">
        <v>401671902.95999998</v>
      </c>
      <c r="AX10" s="32">
        <v>2</v>
      </c>
      <c r="AY10" s="32">
        <v>24314000</v>
      </c>
      <c r="AZ10" s="32">
        <v>98734</v>
      </c>
      <c r="BA10" s="32">
        <v>0</v>
      </c>
      <c r="BB10" s="32">
        <v>0</v>
      </c>
      <c r="BC10" s="32">
        <v>0</v>
      </c>
      <c r="BD10" s="32">
        <v>750000</v>
      </c>
      <c r="BE10" s="32">
        <v>0</v>
      </c>
      <c r="BF10" s="32">
        <v>0</v>
      </c>
      <c r="BG10" s="32">
        <v>400000</v>
      </c>
      <c r="BH10" s="32">
        <v>1924859</v>
      </c>
      <c r="BI10" s="32">
        <v>2007924</v>
      </c>
      <c r="BJ10" s="32">
        <v>5713790</v>
      </c>
      <c r="BK10" s="32">
        <v>1400000</v>
      </c>
      <c r="BL10" s="32">
        <v>36609307</v>
      </c>
      <c r="BM10" s="32">
        <v>2</v>
      </c>
      <c r="BN10" s="32">
        <v>25249154</v>
      </c>
      <c r="BO10" s="32">
        <v>98734</v>
      </c>
      <c r="BP10" s="32">
        <v>0</v>
      </c>
      <c r="BQ10" s="32">
        <v>0</v>
      </c>
      <c r="BR10" s="32">
        <v>0</v>
      </c>
      <c r="BS10" s="32">
        <v>750000</v>
      </c>
      <c r="BT10" s="32">
        <v>0</v>
      </c>
      <c r="BU10" s="32">
        <v>0</v>
      </c>
      <c r="BV10" s="32">
        <v>0</v>
      </c>
      <c r="BW10" s="32">
        <v>1924859</v>
      </c>
      <c r="BX10" s="32">
        <v>2007924</v>
      </c>
      <c r="BY10" s="32">
        <v>5713790</v>
      </c>
      <c r="BZ10" s="32">
        <v>1232000</v>
      </c>
      <c r="CA10" s="32">
        <v>36976461</v>
      </c>
      <c r="CB10" s="32">
        <v>2</v>
      </c>
      <c r="CC10" s="32">
        <v>22443692</v>
      </c>
      <c r="CD10" s="32">
        <v>98734</v>
      </c>
      <c r="CE10" s="32">
        <v>0</v>
      </c>
      <c r="CF10" s="32">
        <v>0</v>
      </c>
      <c r="CG10" s="32">
        <v>0</v>
      </c>
      <c r="CH10" s="32">
        <v>750000</v>
      </c>
      <c r="CI10" s="32">
        <v>0</v>
      </c>
      <c r="CJ10" s="32">
        <v>0</v>
      </c>
      <c r="CK10" s="32">
        <v>0</v>
      </c>
      <c r="CL10" s="32">
        <v>1924859</v>
      </c>
      <c r="CM10" s="32">
        <v>2007924</v>
      </c>
      <c r="CN10" s="32">
        <v>5713790</v>
      </c>
      <c r="CO10" s="32">
        <v>1344000</v>
      </c>
      <c r="CP10" s="32">
        <v>34282999</v>
      </c>
      <c r="CQ10" s="32">
        <v>2</v>
      </c>
      <c r="CR10" s="32">
        <v>25249154</v>
      </c>
      <c r="CS10" s="32">
        <v>98734</v>
      </c>
      <c r="CT10" s="32">
        <v>0</v>
      </c>
      <c r="CU10" s="32">
        <v>0</v>
      </c>
      <c r="CV10" s="32">
        <v>0</v>
      </c>
      <c r="CW10" s="32">
        <v>750000</v>
      </c>
      <c r="CX10" s="32">
        <v>0</v>
      </c>
      <c r="CY10" s="32">
        <v>0</v>
      </c>
      <c r="CZ10" s="32">
        <v>0</v>
      </c>
      <c r="DA10" s="32">
        <v>1924859</v>
      </c>
      <c r="DB10" s="32">
        <v>2007924</v>
      </c>
      <c r="DC10" s="32">
        <v>5713790</v>
      </c>
      <c r="DD10" s="32">
        <v>1512000</v>
      </c>
      <c r="DE10" s="32">
        <v>37256461</v>
      </c>
      <c r="DF10" s="32">
        <v>2</v>
      </c>
      <c r="DG10" s="32">
        <v>23378846</v>
      </c>
      <c r="DH10" s="32">
        <v>98734</v>
      </c>
      <c r="DI10" s="32">
        <v>0</v>
      </c>
      <c r="DJ10" s="32">
        <v>0</v>
      </c>
      <c r="DK10" s="32">
        <v>0</v>
      </c>
      <c r="DL10" s="32">
        <v>750000</v>
      </c>
      <c r="DM10" s="32">
        <v>0</v>
      </c>
      <c r="DN10" s="32">
        <v>0</v>
      </c>
      <c r="DO10" s="32">
        <v>800000</v>
      </c>
      <c r="DP10" s="32">
        <v>1924859</v>
      </c>
      <c r="DQ10" s="32">
        <v>2007924</v>
      </c>
      <c r="DR10" s="32">
        <v>5713790</v>
      </c>
      <c r="DS10" s="32">
        <v>1232000</v>
      </c>
      <c r="DT10" s="32">
        <v>35906153</v>
      </c>
      <c r="DU10" s="32">
        <v>2</v>
      </c>
      <c r="DV10" s="32">
        <v>25249154</v>
      </c>
      <c r="DW10" s="32">
        <v>98734</v>
      </c>
      <c r="DX10" s="32">
        <v>0</v>
      </c>
      <c r="DY10" s="32">
        <v>0</v>
      </c>
      <c r="DZ10" s="32">
        <v>0</v>
      </c>
      <c r="EA10" s="32">
        <v>750000</v>
      </c>
      <c r="EB10" s="32">
        <v>0</v>
      </c>
      <c r="EC10" s="32">
        <v>0</v>
      </c>
      <c r="ED10" s="32">
        <v>0</v>
      </c>
      <c r="EE10" s="32">
        <v>1924859</v>
      </c>
      <c r="EF10" s="32">
        <v>2007924</v>
      </c>
      <c r="EG10" s="32">
        <v>5713790</v>
      </c>
      <c r="EH10" s="32">
        <v>1512000</v>
      </c>
      <c r="EI10" s="32">
        <v>37256461</v>
      </c>
      <c r="EJ10" s="32">
        <v>2</v>
      </c>
      <c r="EK10" s="32">
        <v>24314000</v>
      </c>
      <c r="EL10" s="32">
        <v>98734</v>
      </c>
      <c r="EM10" s="32">
        <v>0</v>
      </c>
      <c r="EN10" s="32">
        <v>0</v>
      </c>
      <c r="EO10" s="32">
        <v>0</v>
      </c>
      <c r="EP10" s="32">
        <v>750000</v>
      </c>
      <c r="EQ10" s="32">
        <v>0</v>
      </c>
      <c r="ER10" s="32">
        <v>0</v>
      </c>
      <c r="ES10" s="32">
        <v>0</v>
      </c>
      <c r="ET10" s="32">
        <v>1924859</v>
      </c>
      <c r="EU10" s="32">
        <v>2007924</v>
      </c>
      <c r="EV10" s="32">
        <v>5713790</v>
      </c>
      <c r="EW10" s="32">
        <v>1456000</v>
      </c>
      <c r="EX10" s="32">
        <v>36265307</v>
      </c>
      <c r="EY10" s="32">
        <v>2</v>
      </c>
      <c r="EZ10" s="32">
        <v>24314000</v>
      </c>
      <c r="FA10" s="32">
        <v>98734</v>
      </c>
      <c r="FB10" s="32">
        <v>0</v>
      </c>
      <c r="FC10" s="32">
        <v>0</v>
      </c>
      <c r="FD10" s="32">
        <v>0</v>
      </c>
      <c r="FE10" s="32">
        <v>750000</v>
      </c>
      <c r="FF10" s="32">
        <v>0</v>
      </c>
      <c r="FG10" s="32">
        <v>0</v>
      </c>
      <c r="FH10" s="32">
        <v>0</v>
      </c>
      <c r="FI10" s="32">
        <v>1924859</v>
      </c>
      <c r="FJ10" s="32">
        <v>2007924</v>
      </c>
      <c r="FK10" s="32">
        <v>5713790</v>
      </c>
      <c r="FL10" s="32">
        <v>1456000</v>
      </c>
      <c r="FM10" s="32">
        <v>36265307</v>
      </c>
      <c r="FN10" s="32">
        <v>2</v>
      </c>
      <c r="FO10" s="32">
        <v>25249154</v>
      </c>
      <c r="FP10" s="32">
        <v>98734</v>
      </c>
      <c r="FQ10" s="32">
        <v>0</v>
      </c>
      <c r="FR10" s="32">
        <v>0</v>
      </c>
      <c r="FS10" s="32">
        <v>0</v>
      </c>
      <c r="FT10" s="32">
        <v>750000</v>
      </c>
      <c r="FU10" s="32">
        <v>0</v>
      </c>
      <c r="FV10" s="32">
        <v>0</v>
      </c>
      <c r="FW10" s="32">
        <v>400000</v>
      </c>
      <c r="FX10" s="32">
        <v>1924859</v>
      </c>
      <c r="FY10" s="32">
        <v>2007924</v>
      </c>
      <c r="FZ10" s="32">
        <v>5713790</v>
      </c>
      <c r="GA10" s="32">
        <v>1400000</v>
      </c>
      <c r="GB10" s="32">
        <v>37544461</v>
      </c>
      <c r="GC10" s="32">
        <v>2</v>
      </c>
      <c r="GD10" s="32">
        <v>23378846</v>
      </c>
      <c r="GE10" s="32">
        <v>98734</v>
      </c>
      <c r="GF10" s="32">
        <v>0</v>
      </c>
      <c r="GG10" s="32">
        <v>0</v>
      </c>
      <c r="GH10" s="32">
        <v>0</v>
      </c>
      <c r="GI10" s="32">
        <v>750000</v>
      </c>
      <c r="GJ10" s="32">
        <v>0</v>
      </c>
      <c r="GK10" s="32">
        <v>0</v>
      </c>
      <c r="GL10" s="32">
        <v>0</v>
      </c>
      <c r="GM10" s="32">
        <v>1924859</v>
      </c>
      <c r="GN10" s="32">
        <v>2007924</v>
      </c>
      <c r="GO10" s="32">
        <v>5713790</v>
      </c>
      <c r="GP10" s="32">
        <v>1400000</v>
      </c>
      <c r="GQ10" s="32">
        <v>35274153</v>
      </c>
      <c r="GR10" s="32">
        <v>2</v>
      </c>
      <c r="GS10" s="32">
        <v>25249154</v>
      </c>
      <c r="GT10" s="32">
        <v>98734</v>
      </c>
      <c r="GU10" s="32">
        <v>0</v>
      </c>
      <c r="GV10" s="32">
        <v>0</v>
      </c>
      <c r="GW10" s="32">
        <v>0</v>
      </c>
      <c r="GX10" s="32">
        <v>750000</v>
      </c>
      <c r="GY10" s="32">
        <v>0</v>
      </c>
      <c r="GZ10" s="32">
        <v>0</v>
      </c>
      <c r="HA10" s="32">
        <v>0</v>
      </c>
      <c r="HB10" s="32">
        <v>1924859</v>
      </c>
      <c r="HC10" s="32">
        <v>2007924</v>
      </c>
      <c r="HD10" s="32">
        <v>5713790</v>
      </c>
      <c r="HE10" s="32">
        <v>1512000</v>
      </c>
      <c r="HF10" s="32">
        <v>37256461</v>
      </c>
      <c r="HG10" s="32">
        <v>2</v>
      </c>
      <c r="HH10" s="32">
        <v>24314000</v>
      </c>
      <c r="HI10" s="32">
        <v>98734</v>
      </c>
      <c r="HJ10" s="32">
        <v>0</v>
      </c>
      <c r="HK10" s="32">
        <v>0</v>
      </c>
      <c r="HL10" s="32">
        <v>0</v>
      </c>
      <c r="HM10" s="32">
        <v>750000</v>
      </c>
      <c r="HN10" s="32">
        <v>0</v>
      </c>
      <c r="HO10" s="32">
        <v>0</v>
      </c>
      <c r="HP10" s="32">
        <v>0</v>
      </c>
      <c r="HQ10" s="32">
        <v>1924859</v>
      </c>
      <c r="HR10" s="32">
        <v>2007924</v>
      </c>
      <c r="HS10" s="32">
        <v>5713790</v>
      </c>
      <c r="HT10" s="32">
        <v>1456000</v>
      </c>
      <c r="HU10" s="32">
        <v>36265307</v>
      </c>
      <c r="HV10" s="32">
        <v>2</v>
      </c>
      <c r="HW10" s="32">
        <v>292703154</v>
      </c>
      <c r="HX10" s="32">
        <v>1184808</v>
      </c>
      <c r="HY10" s="32">
        <v>0</v>
      </c>
      <c r="HZ10" s="32">
        <v>0</v>
      </c>
      <c r="IA10" s="32">
        <v>0</v>
      </c>
      <c r="IB10" s="32">
        <v>9000000</v>
      </c>
      <c r="IC10" s="32">
        <v>0</v>
      </c>
      <c r="ID10" s="32">
        <v>0</v>
      </c>
      <c r="IE10" s="32">
        <v>1600000</v>
      </c>
      <c r="IF10" s="32">
        <v>23098308</v>
      </c>
      <c r="IG10" s="32">
        <v>24095088</v>
      </c>
      <c r="IH10" s="32">
        <v>68565480</v>
      </c>
      <c r="II10" s="32">
        <v>16912000</v>
      </c>
      <c r="IJ10" s="32">
        <v>437158838</v>
      </c>
      <c r="IK10" s="32">
        <f t="shared" si="0"/>
        <v>0</v>
      </c>
      <c r="IL10" s="32">
        <f t="shared" si="1"/>
        <v>35486935.040000021</v>
      </c>
      <c r="IM10" s="33">
        <f t="shared" si="2"/>
        <v>0</v>
      </c>
      <c r="IN10" s="33">
        <f t="shared" si="3"/>
        <v>8.8348064125197023E-2</v>
      </c>
      <c r="IO10" s="32"/>
    </row>
    <row r="11" spans="1:250" outlineLevel="1" x14ac:dyDescent="0.35">
      <c r="A11" s="17"/>
      <c r="B11" s="31" t="s">
        <v>113</v>
      </c>
      <c r="C11" s="31" t="s">
        <v>71</v>
      </c>
      <c r="D11" s="31"/>
      <c r="E11" s="20">
        <v>3</v>
      </c>
      <c r="F11" s="20">
        <v>402758961</v>
      </c>
      <c r="G11" s="20">
        <v>0</v>
      </c>
      <c r="H11" s="20">
        <v>0</v>
      </c>
      <c r="I11" s="20">
        <v>0</v>
      </c>
      <c r="J11" s="20">
        <v>0</v>
      </c>
      <c r="K11" s="20">
        <v>32652174</v>
      </c>
      <c r="L11" s="20">
        <v>0</v>
      </c>
      <c r="M11" s="20">
        <v>0</v>
      </c>
      <c r="N11" s="20">
        <v>2800000</v>
      </c>
      <c r="O11" s="20">
        <v>45419999.999999948</v>
      </c>
      <c r="P11" s="20">
        <v>41786036.640000023</v>
      </c>
      <c r="Q11" s="20">
        <v>97628400</v>
      </c>
      <c r="R11" s="20">
        <v>20955000</v>
      </c>
      <c r="S11" s="20">
        <v>644000571.6400001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3</v>
      </c>
      <c r="AJ11" s="20">
        <v>402758961</v>
      </c>
      <c r="AK11" s="20">
        <v>0</v>
      </c>
      <c r="AL11" s="20">
        <v>0</v>
      </c>
      <c r="AM11" s="20">
        <v>0</v>
      </c>
      <c r="AN11" s="20">
        <v>0</v>
      </c>
      <c r="AO11" s="20">
        <v>32652174</v>
      </c>
      <c r="AP11" s="20">
        <v>0</v>
      </c>
      <c r="AQ11" s="20">
        <v>0</v>
      </c>
      <c r="AR11" s="20">
        <v>2800000</v>
      </c>
      <c r="AS11" s="20">
        <v>45419999.999999948</v>
      </c>
      <c r="AT11" s="20">
        <v>41786036.640000023</v>
      </c>
      <c r="AU11" s="20">
        <v>97628400</v>
      </c>
      <c r="AV11" s="20">
        <v>20955000</v>
      </c>
      <c r="AW11" s="20">
        <v>644000571.6400001</v>
      </c>
      <c r="AX11" s="32">
        <v>3</v>
      </c>
      <c r="AY11" s="32">
        <v>48848000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600000</v>
      </c>
      <c r="BH11" s="32">
        <v>3867133</v>
      </c>
      <c r="BI11" s="32">
        <v>5251160</v>
      </c>
      <c r="BJ11" s="32">
        <v>11479280</v>
      </c>
      <c r="BK11" s="32">
        <v>2100000</v>
      </c>
      <c r="BL11" s="32">
        <v>72145573</v>
      </c>
      <c r="BM11" s="32">
        <v>3</v>
      </c>
      <c r="BN11" s="32">
        <v>50726770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3867133</v>
      </c>
      <c r="BX11" s="32">
        <v>5251160</v>
      </c>
      <c r="BY11" s="32">
        <v>11479280</v>
      </c>
      <c r="BZ11" s="32">
        <v>1848000</v>
      </c>
      <c r="CA11" s="32">
        <v>73172343</v>
      </c>
      <c r="CB11" s="32">
        <v>3</v>
      </c>
      <c r="CC11" s="32">
        <v>45090461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3867133</v>
      </c>
      <c r="CM11" s="32">
        <v>5251160</v>
      </c>
      <c r="CN11" s="32">
        <v>11479280</v>
      </c>
      <c r="CO11" s="32">
        <v>2016000</v>
      </c>
      <c r="CP11" s="32">
        <v>67704034</v>
      </c>
      <c r="CQ11" s="32">
        <v>3</v>
      </c>
      <c r="CR11" s="32">
        <v>50726770</v>
      </c>
      <c r="CS11" s="32">
        <v>0</v>
      </c>
      <c r="CT11" s="32">
        <v>0</v>
      </c>
      <c r="CU11" s="32">
        <v>0</v>
      </c>
      <c r="CV11" s="32">
        <v>0</v>
      </c>
      <c r="CW11" s="32">
        <v>0</v>
      </c>
      <c r="CX11" s="32">
        <v>0</v>
      </c>
      <c r="CY11" s="32">
        <v>0</v>
      </c>
      <c r="CZ11" s="32">
        <v>0</v>
      </c>
      <c r="DA11" s="32">
        <v>3867133</v>
      </c>
      <c r="DB11" s="32">
        <v>5251160</v>
      </c>
      <c r="DC11" s="32">
        <v>11479280</v>
      </c>
      <c r="DD11" s="32">
        <v>2268000</v>
      </c>
      <c r="DE11" s="32">
        <v>73592343</v>
      </c>
      <c r="DF11" s="32">
        <v>3</v>
      </c>
      <c r="DG11" s="32">
        <v>46969230</v>
      </c>
      <c r="DH11" s="32">
        <v>0</v>
      </c>
      <c r="DI11" s="32">
        <v>0</v>
      </c>
      <c r="DJ11" s="32">
        <v>0</v>
      </c>
      <c r="DK11" s="32">
        <v>0</v>
      </c>
      <c r="DL11" s="32">
        <v>0</v>
      </c>
      <c r="DM11" s="32">
        <v>0</v>
      </c>
      <c r="DN11" s="32">
        <v>0</v>
      </c>
      <c r="DO11" s="32">
        <v>1200000</v>
      </c>
      <c r="DP11" s="32">
        <v>3867133</v>
      </c>
      <c r="DQ11" s="32">
        <v>5251160</v>
      </c>
      <c r="DR11" s="32">
        <v>11479280</v>
      </c>
      <c r="DS11" s="32">
        <v>1848000</v>
      </c>
      <c r="DT11" s="32">
        <v>70614803</v>
      </c>
      <c r="DU11" s="32">
        <v>3</v>
      </c>
      <c r="DV11" s="32">
        <v>50726770</v>
      </c>
      <c r="DW11" s="32">
        <v>0</v>
      </c>
      <c r="DX11" s="32">
        <v>0</v>
      </c>
      <c r="DY11" s="32">
        <v>0</v>
      </c>
      <c r="DZ11" s="32">
        <v>0</v>
      </c>
      <c r="EA11" s="32">
        <v>0</v>
      </c>
      <c r="EB11" s="32">
        <v>0</v>
      </c>
      <c r="EC11" s="32">
        <v>0</v>
      </c>
      <c r="ED11" s="32">
        <v>0</v>
      </c>
      <c r="EE11" s="32">
        <v>3867133</v>
      </c>
      <c r="EF11" s="32">
        <v>5251160</v>
      </c>
      <c r="EG11" s="32">
        <v>11479280</v>
      </c>
      <c r="EH11" s="32">
        <v>2268000</v>
      </c>
      <c r="EI11" s="32">
        <v>73592343</v>
      </c>
      <c r="EJ11" s="32">
        <v>3</v>
      </c>
      <c r="EK11" s="32">
        <v>48848000</v>
      </c>
      <c r="EL11" s="32">
        <v>0</v>
      </c>
      <c r="EM11" s="32">
        <v>0</v>
      </c>
      <c r="EN11" s="32">
        <v>0</v>
      </c>
      <c r="EO11" s="32">
        <v>0</v>
      </c>
      <c r="EP11" s="32">
        <v>0</v>
      </c>
      <c r="EQ11" s="32">
        <v>0</v>
      </c>
      <c r="ER11" s="32">
        <v>0</v>
      </c>
      <c r="ES11" s="32">
        <v>0</v>
      </c>
      <c r="ET11" s="32">
        <v>3867133</v>
      </c>
      <c r="EU11" s="32">
        <v>5251160</v>
      </c>
      <c r="EV11" s="32">
        <v>11479280</v>
      </c>
      <c r="EW11" s="32">
        <v>2184000</v>
      </c>
      <c r="EX11" s="32">
        <v>71629573</v>
      </c>
      <c r="EY11" s="32">
        <v>3</v>
      </c>
      <c r="EZ11" s="32">
        <v>48848000</v>
      </c>
      <c r="FA11" s="32">
        <v>0</v>
      </c>
      <c r="FB11" s="32">
        <v>0</v>
      </c>
      <c r="FC11" s="32">
        <v>0</v>
      </c>
      <c r="FD11" s="32">
        <v>0</v>
      </c>
      <c r="FE11" s="32">
        <v>0</v>
      </c>
      <c r="FF11" s="32">
        <v>0</v>
      </c>
      <c r="FG11" s="32">
        <v>0</v>
      </c>
      <c r="FH11" s="32">
        <v>0</v>
      </c>
      <c r="FI11" s="32">
        <v>3867133</v>
      </c>
      <c r="FJ11" s="32">
        <v>5251160</v>
      </c>
      <c r="FK11" s="32">
        <v>11479280</v>
      </c>
      <c r="FL11" s="32">
        <v>2184000</v>
      </c>
      <c r="FM11" s="32">
        <v>71629573</v>
      </c>
      <c r="FN11" s="32">
        <v>3</v>
      </c>
      <c r="FO11" s="32">
        <v>50726770</v>
      </c>
      <c r="FP11" s="32">
        <v>0</v>
      </c>
      <c r="FQ11" s="32">
        <v>0</v>
      </c>
      <c r="FR11" s="32">
        <v>0</v>
      </c>
      <c r="FS11" s="32">
        <v>0</v>
      </c>
      <c r="FT11" s="32">
        <v>0</v>
      </c>
      <c r="FU11" s="32">
        <v>0</v>
      </c>
      <c r="FV11" s="32">
        <v>0</v>
      </c>
      <c r="FW11" s="32">
        <v>600000</v>
      </c>
      <c r="FX11" s="32">
        <v>3867133</v>
      </c>
      <c r="FY11" s="32">
        <v>5251160</v>
      </c>
      <c r="FZ11" s="32">
        <v>11479280</v>
      </c>
      <c r="GA11" s="32">
        <v>2100000</v>
      </c>
      <c r="GB11" s="32">
        <v>74024343</v>
      </c>
      <c r="GC11" s="32">
        <v>3</v>
      </c>
      <c r="GD11" s="32">
        <v>46969230</v>
      </c>
      <c r="GE11" s="32">
        <v>0</v>
      </c>
      <c r="GF11" s="32">
        <v>0</v>
      </c>
      <c r="GG11" s="32">
        <v>0</v>
      </c>
      <c r="GH11" s="32">
        <v>0</v>
      </c>
      <c r="GI11" s="32">
        <v>0</v>
      </c>
      <c r="GJ11" s="32">
        <v>0</v>
      </c>
      <c r="GK11" s="32">
        <v>0</v>
      </c>
      <c r="GL11" s="32">
        <v>0</v>
      </c>
      <c r="GM11" s="32">
        <v>3867133</v>
      </c>
      <c r="GN11" s="32">
        <v>5251160</v>
      </c>
      <c r="GO11" s="32">
        <v>11479280</v>
      </c>
      <c r="GP11" s="32">
        <v>2100000</v>
      </c>
      <c r="GQ11" s="32">
        <v>69666803</v>
      </c>
      <c r="GR11" s="32">
        <v>3</v>
      </c>
      <c r="GS11" s="32">
        <v>50726770</v>
      </c>
      <c r="GT11" s="32">
        <v>0</v>
      </c>
      <c r="GU11" s="32">
        <v>0</v>
      </c>
      <c r="GV11" s="32">
        <v>0</v>
      </c>
      <c r="GW11" s="32">
        <v>0</v>
      </c>
      <c r="GX11" s="32">
        <v>0</v>
      </c>
      <c r="GY11" s="32">
        <v>0</v>
      </c>
      <c r="GZ11" s="32">
        <v>0</v>
      </c>
      <c r="HA11" s="32">
        <v>0</v>
      </c>
      <c r="HB11" s="32">
        <v>3867133</v>
      </c>
      <c r="HC11" s="32">
        <v>5251160</v>
      </c>
      <c r="HD11" s="32">
        <v>11479280</v>
      </c>
      <c r="HE11" s="32">
        <v>2268000</v>
      </c>
      <c r="HF11" s="32">
        <v>73592343</v>
      </c>
      <c r="HG11" s="32">
        <v>3</v>
      </c>
      <c r="HH11" s="32">
        <v>48848000</v>
      </c>
      <c r="HI11" s="32">
        <v>0</v>
      </c>
      <c r="HJ11" s="32">
        <v>0</v>
      </c>
      <c r="HK11" s="32">
        <v>0</v>
      </c>
      <c r="HL11" s="32">
        <v>0</v>
      </c>
      <c r="HM11" s="32">
        <v>0</v>
      </c>
      <c r="HN11" s="32">
        <v>0</v>
      </c>
      <c r="HO11" s="32">
        <v>0</v>
      </c>
      <c r="HP11" s="32">
        <v>0</v>
      </c>
      <c r="HQ11" s="32">
        <v>3867133</v>
      </c>
      <c r="HR11" s="32">
        <v>5251160</v>
      </c>
      <c r="HS11" s="32">
        <v>11479280</v>
      </c>
      <c r="HT11" s="32">
        <v>2184000</v>
      </c>
      <c r="HU11" s="32">
        <v>71629573</v>
      </c>
      <c r="HV11" s="32">
        <v>3</v>
      </c>
      <c r="HW11" s="32">
        <v>588054771</v>
      </c>
      <c r="HX11" s="32">
        <v>0</v>
      </c>
      <c r="HY11" s="32">
        <v>0</v>
      </c>
      <c r="HZ11" s="32">
        <v>0</v>
      </c>
      <c r="IA11" s="32">
        <v>0</v>
      </c>
      <c r="IB11" s="32">
        <v>0</v>
      </c>
      <c r="IC11" s="32">
        <v>0</v>
      </c>
      <c r="ID11" s="32">
        <v>0</v>
      </c>
      <c r="IE11" s="32">
        <v>2400000</v>
      </c>
      <c r="IF11" s="32">
        <v>46405596</v>
      </c>
      <c r="IG11" s="32">
        <v>63013920</v>
      </c>
      <c r="IH11" s="32">
        <v>137751360</v>
      </c>
      <c r="II11" s="32">
        <v>25368000</v>
      </c>
      <c r="IJ11" s="32">
        <v>862993647</v>
      </c>
      <c r="IK11" s="32">
        <f t="shared" si="0"/>
        <v>0</v>
      </c>
      <c r="IL11" s="32">
        <f t="shared" si="1"/>
        <v>218993075.3599999</v>
      </c>
      <c r="IM11" s="33">
        <f t="shared" si="2"/>
        <v>0</v>
      </c>
      <c r="IN11" s="33">
        <f t="shared" si="3"/>
        <v>0.34005105741182207</v>
      </c>
      <c r="IO11" s="32"/>
    </row>
    <row r="12" spans="1:250" outlineLevel="1" x14ac:dyDescent="0.35">
      <c r="A12" s="17"/>
      <c r="B12" s="31" t="s">
        <v>113</v>
      </c>
      <c r="C12" s="31" t="s">
        <v>116</v>
      </c>
      <c r="D12" s="31"/>
      <c r="E12" s="20">
        <v>4</v>
      </c>
      <c r="F12" s="20">
        <v>279798616</v>
      </c>
      <c r="G12" s="20">
        <v>2148773</v>
      </c>
      <c r="H12" s="20">
        <v>52101196</v>
      </c>
      <c r="I12" s="20">
        <v>0</v>
      </c>
      <c r="J12" s="20">
        <v>0</v>
      </c>
      <c r="K12" s="20">
        <v>37562314</v>
      </c>
      <c r="L12" s="20">
        <v>0</v>
      </c>
      <c r="M12" s="20">
        <v>0</v>
      </c>
      <c r="N12" s="20">
        <v>3000000</v>
      </c>
      <c r="O12" s="20">
        <v>22874000.000000011</v>
      </c>
      <c r="P12" s="20">
        <v>21043897.007999998</v>
      </c>
      <c r="Q12" s="20">
        <v>59351600</v>
      </c>
      <c r="R12" s="20">
        <v>22920000</v>
      </c>
      <c r="S12" s="20">
        <v>500800396.00800008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4</v>
      </c>
      <c r="AJ12" s="20">
        <v>279798616</v>
      </c>
      <c r="AK12" s="20">
        <v>2148773</v>
      </c>
      <c r="AL12" s="20">
        <v>52101196</v>
      </c>
      <c r="AM12" s="20">
        <v>0</v>
      </c>
      <c r="AN12" s="20">
        <v>0</v>
      </c>
      <c r="AO12" s="20">
        <v>37562314</v>
      </c>
      <c r="AP12" s="20">
        <v>0</v>
      </c>
      <c r="AQ12" s="20">
        <v>0</v>
      </c>
      <c r="AR12" s="20">
        <v>3000000</v>
      </c>
      <c r="AS12" s="20">
        <v>22874000.000000011</v>
      </c>
      <c r="AT12" s="20">
        <v>21043897.007999998</v>
      </c>
      <c r="AU12" s="20">
        <v>59351600</v>
      </c>
      <c r="AV12" s="20">
        <v>22920000</v>
      </c>
      <c r="AW12" s="20">
        <v>500800396.00800008</v>
      </c>
      <c r="AX12" s="32">
        <v>4</v>
      </c>
      <c r="AY12" s="32">
        <v>36061000</v>
      </c>
      <c r="AZ12" s="32">
        <v>372275</v>
      </c>
      <c r="BA12" s="32">
        <v>10234616</v>
      </c>
      <c r="BB12" s="32">
        <v>0</v>
      </c>
      <c r="BC12" s="32">
        <v>0</v>
      </c>
      <c r="BD12" s="32">
        <v>5515000</v>
      </c>
      <c r="BE12" s="32">
        <v>0</v>
      </c>
      <c r="BF12" s="32">
        <v>0</v>
      </c>
      <c r="BG12" s="32">
        <v>800000</v>
      </c>
      <c r="BH12" s="32">
        <v>2854831</v>
      </c>
      <c r="BI12" s="32">
        <v>3876559</v>
      </c>
      <c r="BJ12" s="32">
        <v>8474335</v>
      </c>
      <c r="BK12" s="32">
        <v>4675000</v>
      </c>
      <c r="BL12" s="32">
        <v>72863616</v>
      </c>
      <c r="BM12" s="32">
        <v>4</v>
      </c>
      <c r="BN12" s="32">
        <v>37447962</v>
      </c>
      <c r="BO12" s="32">
        <v>372275</v>
      </c>
      <c r="BP12" s="32">
        <v>9006462</v>
      </c>
      <c r="BQ12" s="32">
        <v>0</v>
      </c>
      <c r="BR12" s="32">
        <v>0</v>
      </c>
      <c r="BS12" s="32">
        <v>5515000</v>
      </c>
      <c r="BT12" s="32">
        <v>0</v>
      </c>
      <c r="BU12" s="32">
        <v>0</v>
      </c>
      <c r="BV12" s="32">
        <v>0</v>
      </c>
      <c r="BW12" s="32">
        <v>2854831</v>
      </c>
      <c r="BX12" s="32">
        <v>3876559</v>
      </c>
      <c r="BY12" s="32">
        <v>8474335</v>
      </c>
      <c r="BZ12" s="32">
        <v>4114000</v>
      </c>
      <c r="CA12" s="32">
        <v>71661424</v>
      </c>
      <c r="CB12" s="32">
        <v>4</v>
      </c>
      <c r="CC12" s="32">
        <v>33287076</v>
      </c>
      <c r="CD12" s="32">
        <v>372275</v>
      </c>
      <c r="CE12" s="32">
        <v>9825230</v>
      </c>
      <c r="CF12" s="32">
        <v>0</v>
      </c>
      <c r="CG12" s="32">
        <v>0</v>
      </c>
      <c r="CH12" s="32">
        <v>5515000</v>
      </c>
      <c r="CI12" s="32">
        <v>0</v>
      </c>
      <c r="CJ12" s="32">
        <v>0</v>
      </c>
      <c r="CK12" s="32">
        <v>0</v>
      </c>
      <c r="CL12" s="32">
        <v>2854831</v>
      </c>
      <c r="CM12" s="32">
        <v>3876559</v>
      </c>
      <c r="CN12" s="32">
        <v>8474335</v>
      </c>
      <c r="CO12" s="32">
        <v>4488000</v>
      </c>
      <c r="CP12" s="32">
        <v>68693306</v>
      </c>
      <c r="CQ12" s="32">
        <v>4</v>
      </c>
      <c r="CR12" s="32">
        <v>37447962</v>
      </c>
      <c r="CS12" s="32">
        <v>372275</v>
      </c>
      <c r="CT12" s="32">
        <v>11053386</v>
      </c>
      <c r="CU12" s="32">
        <v>0</v>
      </c>
      <c r="CV12" s="32">
        <v>0</v>
      </c>
      <c r="CW12" s="32">
        <v>5515000</v>
      </c>
      <c r="CX12" s="32">
        <v>0</v>
      </c>
      <c r="CY12" s="32">
        <v>0</v>
      </c>
      <c r="CZ12" s="32">
        <v>0</v>
      </c>
      <c r="DA12" s="32">
        <v>2854831</v>
      </c>
      <c r="DB12" s="32">
        <v>3876559</v>
      </c>
      <c r="DC12" s="32">
        <v>8474335</v>
      </c>
      <c r="DD12" s="32">
        <v>5049000</v>
      </c>
      <c r="DE12" s="32">
        <v>74643348</v>
      </c>
      <c r="DF12" s="32">
        <v>4</v>
      </c>
      <c r="DG12" s="32">
        <v>34674038</v>
      </c>
      <c r="DH12" s="32">
        <v>372275</v>
      </c>
      <c r="DI12" s="32">
        <v>9006462</v>
      </c>
      <c r="DJ12" s="32">
        <v>0</v>
      </c>
      <c r="DK12" s="32">
        <v>0</v>
      </c>
      <c r="DL12" s="32">
        <v>5515000</v>
      </c>
      <c r="DM12" s="32">
        <v>0</v>
      </c>
      <c r="DN12" s="32">
        <v>0</v>
      </c>
      <c r="DO12" s="32">
        <v>1600000</v>
      </c>
      <c r="DP12" s="32">
        <v>2854831</v>
      </c>
      <c r="DQ12" s="32">
        <v>3876559</v>
      </c>
      <c r="DR12" s="32">
        <v>8474335</v>
      </c>
      <c r="DS12" s="32">
        <v>4114000</v>
      </c>
      <c r="DT12" s="32">
        <v>70487500</v>
      </c>
      <c r="DU12" s="32">
        <v>4</v>
      </c>
      <c r="DV12" s="32">
        <v>37447962</v>
      </c>
      <c r="DW12" s="32">
        <v>372275</v>
      </c>
      <c r="DX12" s="32">
        <v>11053386</v>
      </c>
      <c r="DY12" s="32">
        <v>0</v>
      </c>
      <c r="DZ12" s="32">
        <v>0</v>
      </c>
      <c r="EA12" s="32">
        <v>5515000</v>
      </c>
      <c r="EB12" s="32">
        <v>0</v>
      </c>
      <c r="EC12" s="32">
        <v>0</v>
      </c>
      <c r="ED12" s="32">
        <v>0</v>
      </c>
      <c r="EE12" s="32">
        <v>2854831</v>
      </c>
      <c r="EF12" s="32">
        <v>3876559</v>
      </c>
      <c r="EG12" s="32">
        <v>8474335</v>
      </c>
      <c r="EH12" s="32">
        <v>5049000</v>
      </c>
      <c r="EI12" s="32">
        <v>74643348</v>
      </c>
      <c r="EJ12" s="32">
        <v>4</v>
      </c>
      <c r="EK12" s="32">
        <v>36061000</v>
      </c>
      <c r="EL12" s="32">
        <v>372275</v>
      </c>
      <c r="EM12" s="32">
        <v>10644000</v>
      </c>
      <c r="EN12" s="32">
        <v>0</v>
      </c>
      <c r="EO12" s="32">
        <v>0</v>
      </c>
      <c r="EP12" s="32">
        <v>5515000</v>
      </c>
      <c r="EQ12" s="32">
        <v>0</v>
      </c>
      <c r="ER12" s="32">
        <v>0</v>
      </c>
      <c r="ES12" s="32">
        <v>0</v>
      </c>
      <c r="ET12" s="32">
        <v>2854831</v>
      </c>
      <c r="EU12" s="32">
        <v>3876559</v>
      </c>
      <c r="EV12" s="32">
        <v>8474335</v>
      </c>
      <c r="EW12" s="32">
        <v>4862000</v>
      </c>
      <c r="EX12" s="32">
        <v>72660000</v>
      </c>
      <c r="EY12" s="32">
        <v>4</v>
      </c>
      <c r="EZ12" s="32">
        <v>36061000</v>
      </c>
      <c r="FA12" s="32">
        <v>372275</v>
      </c>
      <c r="FB12" s="32">
        <v>10644000</v>
      </c>
      <c r="FC12" s="32">
        <v>0</v>
      </c>
      <c r="FD12" s="32">
        <v>0</v>
      </c>
      <c r="FE12" s="32">
        <v>5515000</v>
      </c>
      <c r="FF12" s="32">
        <v>0</v>
      </c>
      <c r="FG12" s="32">
        <v>0</v>
      </c>
      <c r="FH12" s="32">
        <v>0</v>
      </c>
      <c r="FI12" s="32">
        <v>2854831</v>
      </c>
      <c r="FJ12" s="32">
        <v>3876559</v>
      </c>
      <c r="FK12" s="32">
        <v>8474335</v>
      </c>
      <c r="FL12" s="32">
        <v>4862000</v>
      </c>
      <c r="FM12" s="32">
        <v>72660000</v>
      </c>
      <c r="FN12" s="32">
        <v>4</v>
      </c>
      <c r="FO12" s="32">
        <v>37447962</v>
      </c>
      <c r="FP12" s="32">
        <v>372275</v>
      </c>
      <c r="FQ12" s="32">
        <v>10234616</v>
      </c>
      <c r="FR12" s="32">
        <v>0</v>
      </c>
      <c r="FS12" s="32">
        <v>0</v>
      </c>
      <c r="FT12" s="32">
        <v>5515000</v>
      </c>
      <c r="FU12" s="32">
        <v>0</v>
      </c>
      <c r="FV12" s="32">
        <v>0</v>
      </c>
      <c r="FW12" s="32">
        <v>800000</v>
      </c>
      <c r="FX12" s="32">
        <v>2854831</v>
      </c>
      <c r="FY12" s="32">
        <v>3876559</v>
      </c>
      <c r="FZ12" s="32">
        <v>8474335</v>
      </c>
      <c r="GA12" s="32">
        <v>4675000</v>
      </c>
      <c r="GB12" s="32">
        <v>74250578</v>
      </c>
      <c r="GC12" s="32">
        <v>4</v>
      </c>
      <c r="GD12" s="32">
        <v>34674038</v>
      </c>
      <c r="GE12" s="32">
        <v>372275</v>
      </c>
      <c r="GF12" s="32">
        <v>10234616</v>
      </c>
      <c r="GG12" s="32">
        <v>0</v>
      </c>
      <c r="GH12" s="32">
        <v>0</v>
      </c>
      <c r="GI12" s="32">
        <v>5515000</v>
      </c>
      <c r="GJ12" s="32">
        <v>0</v>
      </c>
      <c r="GK12" s="32">
        <v>0</v>
      </c>
      <c r="GL12" s="32">
        <v>0</v>
      </c>
      <c r="GM12" s="32">
        <v>2854831</v>
      </c>
      <c r="GN12" s="32">
        <v>3876559</v>
      </c>
      <c r="GO12" s="32">
        <v>8474335</v>
      </c>
      <c r="GP12" s="32">
        <v>4675000</v>
      </c>
      <c r="GQ12" s="32">
        <v>70676654</v>
      </c>
      <c r="GR12" s="32">
        <v>4</v>
      </c>
      <c r="GS12" s="32">
        <v>37447962</v>
      </c>
      <c r="GT12" s="32">
        <v>372275</v>
      </c>
      <c r="GU12" s="32">
        <v>11053386</v>
      </c>
      <c r="GV12" s="32">
        <v>0</v>
      </c>
      <c r="GW12" s="32">
        <v>0</v>
      </c>
      <c r="GX12" s="32">
        <v>5515000</v>
      </c>
      <c r="GY12" s="32">
        <v>0</v>
      </c>
      <c r="GZ12" s="32">
        <v>0</v>
      </c>
      <c r="HA12" s="32">
        <v>0</v>
      </c>
      <c r="HB12" s="32">
        <v>2854831</v>
      </c>
      <c r="HC12" s="32">
        <v>3876559</v>
      </c>
      <c r="HD12" s="32">
        <v>8474335</v>
      </c>
      <c r="HE12" s="32">
        <v>5049000</v>
      </c>
      <c r="HF12" s="32">
        <v>74643348</v>
      </c>
      <c r="HG12" s="32">
        <v>4</v>
      </c>
      <c r="HH12" s="32">
        <v>36061000</v>
      </c>
      <c r="HI12" s="32">
        <v>372275</v>
      </c>
      <c r="HJ12" s="32">
        <v>10644000</v>
      </c>
      <c r="HK12" s="32">
        <v>0</v>
      </c>
      <c r="HL12" s="32">
        <v>0</v>
      </c>
      <c r="HM12" s="32">
        <v>5515000</v>
      </c>
      <c r="HN12" s="32">
        <v>0</v>
      </c>
      <c r="HO12" s="32">
        <v>0</v>
      </c>
      <c r="HP12" s="32">
        <v>0</v>
      </c>
      <c r="HQ12" s="32">
        <v>2854831</v>
      </c>
      <c r="HR12" s="32">
        <v>3876559</v>
      </c>
      <c r="HS12" s="32">
        <v>8474335</v>
      </c>
      <c r="HT12" s="32">
        <v>4862000</v>
      </c>
      <c r="HU12" s="32">
        <v>72660000</v>
      </c>
      <c r="HV12" s="32">
        <v>4</v>
      </c>
      <c r="HW12" s="32">
        <v>434118962</v>
      </c>
      <c r="HX12" s="32">
        <v>4467300</v>
      </c>
      <c r="HY12" s="32">
        <v>123634160</v>
      </c>
      <c r="HZ12" s="32">
        <v>0</v>
      </c>
      <c r="IA12" s="32">
        <v>0</v>
      </c>
      <c r="IB12" s="32">
        <v>66180000</v>
      </c>
      <c r="IC12" s="32">
        <v>0</v>
      </c>
      <c r="ID12" s="32">
        <v>0</v>
      </c>
      <c r="IE12" s="32">
        <v>3200000</v>
      </c>
      <c r="IF12" s="32">
        <v>34257972</v>
      </c>
      <c r="IG12" s="32">
        <v>46518708</v>
      </c>
      <c r="IH12" s="32">
        <v>101692020</v>
      </c>
      <c r="II12" s="32">
        <v>56474000</v>
      </c>
      <c r="IJ12" s="32">
        <v>870543122</v>
      </c>
      <c r="IK12" s="32">
        <f t="shared" si="0"/>
        <v>0</v>
      </c>
      <c r="IL12" s="32">
        <f t="shared" si="1"/>
        <v>369742725.99199992</v>
      </c>
      <c r="IM12" s="33">
        <f t="shared" si="2"/>
        <v>0</v>
      </c>
      <c r="IN12" s="33">
        <f t="shared" si="3"/>
        <v>0.73830358150534181</v>
      </c>
      <c r="IO12" s="32"/>
    </row>
    <row r="13" spans="1:250" outlineLevel="1" x14ac:dyDescent="0.35">
      <c r="A13" s="17"/>
      <c r="B13" s="31" t="s">
        <v>113</v>
      </c>
      <c r="C13" s="31" t="s">
        <v>64</v>
      </c>
      <c r="D13" s="31"/>
      <c r="E13" s="20">
        <v>6</v>
      </c>
      <c r="F13" s="20">
        <v>547089999</v>
      </c>
      <c r="G13" s="20">
        <v>9753888</v>
      </c>
      <c r="H13" s="20">
        <v>79319591</v>
      </c>
      <c r="I13" s="20">
        <v>21811007</v>
      </c>
      <c r="J13" s="20">
        <v>0</v>
      </c>
      <c r="K13" s="20">
        <v>101734056</v>
      </c>
      <c r="L13" s="20">
        <v>0</v>
      </c>
      <c r="M13" s="20">
        <v>0</v>
      </c>
      <c r="N13" s="20">
        <v>6500000</v>
      </c>
      <c r="O13" s="20">
        <v>46139499.999999993</v>
      </c>
      <c r="P13" s="20">
        <v>42447970.884000026</v>
      </c>
      <c r="Q13" s="20">
        <v>87537500</v>
      </c>
      <c r="R13" s="20">
        <v>44985000</v>
      </c>
      <c r="S13" s="20">
        <v>987318511.88399947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6</v>
      </c>
      <c r="AJ13" s="20">
        <v>547089999</v>
      </c>
      <c r="AK13" s="20">
        <v>9753888</v>
      </c>
      <c r="AL13" s="20">
        <v>79319591</v>
      </c>
      <c r="AM13" s="20">
        <v>21811007</v>
      </c>
      <c r="AN13" s="20">
        <v>0</v>
      </c>
      <c r="AO13" s="20">
        <v>101734056</v>
      </c>
      <c r="AP13" s="20">
        <v>0</v>
      </c>
      <c r="AQ13" s="20">
        <v>0</v>
      </c>
      <c r="AR13" s="20">
        <v>6500000</v>
      </c>
      <c r="AS13" s="20">
        <v>46139499.999999993</v>
      </c>
      <c r="AT13" s="20">
        <v>42447970.884000026</v>
      </c>
      <c r="AU13" s="20">
        <v>87537500</v>
      </c>
      <c r="AV13" s="20">
        <v>44985000</v>
      </c>
      <c r="AW13" s="20">
        <v>987318511.88399947</v>
      </c>
      <c r="AX13" s="32">
        <v>6</v>
      </c>
      <c r="AY13" s="32">
        <v>53946000</v>
      </c>
      <c r="AZ13" s="32">
        <v>541284</v>
      </c>
      <c r="BA13" s="32">
        <v>13314154</v>
      </c>
      <c r="BB13" s="32">
        <v>4023902</v>
      </c>
      <c r="BC13" s="32">
        <v>0</v>
      </c>
      <c r="BD13" s="32">
        <v>8150000</v>
      </c>
      <c r="BE13" s="32">
        <v>0</v>
      </c>
      <c r="BF13" s="32">
        <v>0</v>
      </c>
      <c r="BG13" s="32">
        <v>1200000</v>
      </c>
      <c r="BH13" s="32">
        <v>4270728</v>
      </c>
      <c r="BI13" s="32">
        <v>5799196</v>
      </c>
      <c r="BJ13" s="32">
        <v>12677310</v>
      </c>
      <c r="BK13" s="32">
        <v>7325000</v>
      </c>
      <c r="BL13" s="32">
        <v>111247574</v>
      </c>
      <c r="BM13" s="32">
        <v>6</v>
      </c>
      <c r="BN13" s="32">
        <v>56020845</v>
      </c>
      <c r="BO13" s="32">
        <v>541284</v>
      </c>
      <c r="BP13" s="32">
        <v>11317032</v>
      </c>
      <c r="BQ13" s="32">
        <v>4023902</v>
      </c>
      <c r="BR13" s="32">
        <v>0</v>
      </c>
      <c r="BS13" s="32">
        <v>8150000</v>
      </c>
      <c r="BT13" s="32">
        <v>0</v>
      </c>
      <c r="BU13" s="32">
        <v>0</v>
      </c>
      <c r="BV13" s="32">
        <v>0</v>
      </c>
      <c r="BW13" s="32">
        <v>4270728</v>
      </c>
      <c r="BX13" s="32">
        <v>5799196</v>
      </c>
      <c r="BY13" s="32">
        <v>12677310</v>
      </c>
      <c r="BZ13" s="32">
        <v>6446000</v>
      </c>
      <c r="CA13" s="32">
        <v>109246297</v>
      </c>
      <c r="CB13" s="32">
        <v>6</v>
      </c>
      <c r="CC13" s="32">
        <v>49796309</v>
      </c>
      <c r="CD13" s="32">
        <v>541284</v>
      </c>
      <c r="CE13" s="32">
        <v>11982741</v>
      </c>
      <c r="CF13" s="32">
        <v>4023902</v>
      </c>
      <c r="CG13" s="32">
        <v>0</v>
      </c>
      <c r="CH13" s="32">
        <v>8150000</v>
      </c>
      <c r="CI13" s="32">
        <v>0</v>
      </c>
      <c r="CJ13" s="32">
        <v>0</v>
      </c>
      <c r="CK13" s="32">
        <v>0</v>
      </c>
      <c r="CL13" s="32">
        <v>4270728</v>
      </c>
      <c r="CM13" s="32">
        <v>5799196</v>
      </c>
      <c r="CN13" s="32">
        <v>12677310</v>
      </c>
      <c r="CO13" s="32">
        <v>7032000</v>
      </c>
      <c r="CP13" s="32">
        <v>104273470</v>
      </c>
      <c r="CQ13" s="32">
        <v>6</v>
      </c>
      <c r="CR13" s="32">
        <v>56020845</v>
      </c>
      <c r="CS13" s="32">
        <v>541284</v>
      </c>
      <c r="CT13" s="32">
        <v>13979863</v>
      </c>
      <c r="CU13" s="32">
        <v>4023902</v>
      </c>
      <c r="CV13" s="32">
        <v>0</v>
      </c>
      <c r="CW13" s="32">
        <v>8150000</v>
      </c>
      <c r="CX13" s="32">
        <v>0</v>
      </c>
      <c r="CY13" s="32">
        <v>0</v>
      </c>
      <c r="CZ13" s="32">
        <v>0</v>
      </c>
      <c r="DA13" s="32">
        <v>4270728</v>
      </c>
      <c r="DB13" s="32">
        <v>5799196</v>
      </c>
      <c r="DC13" s="32">
        <v>12677310</v>
      </c>
      <c r="DD13" s="32">
        <v>7911000</v>
      </c>
      <c r="DE13" s="32">
        <v>113374128</v>
      </c>
      <c r="DF13" s="32">
        <v>6</v>
      </c>
      <c r="DG13" s="32">
        <v>51871155</v>
      </c>
      <c r="DH13" s="32">
        <v>541284</v>
      </c>
      <c r="DI13" s="32">
        <v>11317032</v>
      </c>
      <c r="DJ13" s="32">
        <v>4023902</v>
      </c>
      <c r="DK13" s="32">
        <v>0</v>
      </c>
      <c r="DL13" s="32">
        <v>8150000</v>
      </c>
      <c r="DM13" s="32">
        <v>0</v>
      </c>
      <c r="DN13" s="32">
        <v>0</v>
      </c>
      <c r="DO13" s="32">
        <v>2400000</v>
      </c>
      <c r="DP13" s="32">
        <v>4270728</v>
      </c>
      <c r="DQ13" s="32">
        <v>5799196</v>
      </c>
      <c r="DR13" s="32">
        <v>12677310</v>
      </c>
      <c r="DS13" s="32">
        <v>6446000</v>
      </c>
      <c r="DT13" s="32">
        <v>107496607</v>
      </c>
      <c r="DU13" s="32">
        <v>6</v>
      </c>
      <c r="DV13" s="32">
        <v>56020845</v>
      </c>
      <c r="DW13" s="32">
        <v>541284</v>
      </c>
      <c r="DX13" s="32">
        <v>13979863</v>
      </c>
      <c r="DY13" s="32">
        <v>4023902</v>
      </c>
      <c r="DZ13" s="32">
        <v>0</v>
      </c>
      <c r="EA13" s="32">
        <v>8150000</v>
      </c>
      <c r="EB13" s="32">
        <v>0</v>
      </c>
      <c r="EC13" s="32">
        <v>0</v>
      </c>
      <c r="ED13" s="32">
        <v>0</v>
      </c>
      <c r="EE13" s="32">
        <v>4270728</v>
      </c>
      <c r="EF13" s="32">
        <v>5799196</v>
      </c>
      <c r="EG13" s="32">
        <v>12677310</v>
      </c>
      <c r="EH13" s="32">
        <v>7911000</v>
      </c>
      <c r="EI13" s="32">
        <v>113374128</v>
      </c>
      <c r="EJ13" s="32">
        <v>6</v>
      </c>
      <c r="EK13" s="32">
        <v>53946000</v>
      </c>
      <c r="EL13" s="32">
        <v>541284</v>
      </c>
      <c r="EM13" s="32">
        <v>13979863</v>
      </c>
      <c r="EN13" s="32">
        <v>4023902</v>
      </c>
      <c r="EO13" s="32">
        <v>0</v>
      </c>
      <c r="EP13" s="32">
        <v>8150000</v>
      </c>
      <c r="EQ13" s="32">
        <v>0</v>
      </c>
      <c r="ER13" s="32">
        <v>0</v>
      </c>
      <c r="ES13" s="32">
        <v>0</v>
      </c>
      <c r="ET13" s="32">
        <v>4270728</v>
      </c>
      <c r="EU13" s="32">
        <v>5799196</v>
      </c>
      <c r="EV13" s="32">
        <v>12677310</v>
      </c>
      <c r="EW13" s="32">
        <v>7618000</v>
      </c>
      <c r="EX13" s="32">
        <v>111006283</v>
      </c>
      <c r="EY13" s="32">
        <v>6</v>
      </c>
      <c r="EZ13" s="32">
        <v>53946000</v>
      </c>
      <c r="FA13" s="32">
        <v>541284</v>
      </c>
      <c r="FB13" s="32">
        <v>13979863</v>
      </c>
      <c r="FC13" s="32">
        <v>4023902</v>
      </c>
      <c r="FD13" s="32">
        <v>0</v>
      </c>
      <c r="FE13" s="32">
        <v>8150000</v>
      </c>
      <c r="FF13" s="32">
        <v>0</v>
      </c>
      <c r="FG13" s="32">
        <v>0</v>
      </c>
      <c r="FH13" s="32">
        <v>0</v>
      </c>
      <c r="FI13" s="32">
        <v>4270728</v>
      </c>
      <c r="FJ13" s="32">
        <v>5799196</v>
      </c>
      <c r="FK13" s="32">
        <v>12677310</v>
      </c>
      <c r="FL13" s="32">
        <v>7618000</v>
      </c>
      <c r="FM13" s="32">
        <v>111006283</v>
      </c>
      <c r="FN13" s="32">
        <v>6</v>
      </c>
      <c r="FO13" s="32">
        <v>56020845</v>
      </c>
      <c r="FP13" s="32">
        <v>541284</v>
      </c>
      <c r="FQ13" s="32">
        <v>13314154</v>
      </c>
      <c r="FR13" s="32">
        <v>4023902</v>
      </c>
      <c r="FS13" s="32">
        <v>0</v>
      </c>
      <c r="FT13" s="32">
        <v>8150000</v>
      </c>
      <c r="FU13" s="32">
        <v>0</v>
      </c>
      <c r="FV13" s="32">
        <v>0</v>
      </c>
      <c r="FW13" s="32">
        <v>1200000</v>
      </c>
      <c r="FX13" s="32">
        <v>4270728</v>
      </c>
      <c r="FY13" s="32">
        <v>5799196</v>
      </c>
      <c r="FZ13" s="32">
        <v>12677310</v>
      </c>
      <c r="GA13" s="32">
        <v>7325000</v>
      </c>
      <c r="GB13" s="32">
        <v>113322419</v>
      </c>
      <c r="GC13" s="32">
        <v>6</v>
      </c>
      <c r="GD13" s="32">
        <v>51871155</v>
      </c>
      <c r="GE13" s="32">
        <v>541284</v>
      </c>
      <c r="GF13" s="32">
        <v>13314154</v>
      </c>
      <c r="GG13" s="32">
        <v>4023902</v>
      </c>
      <c r="GH13" s="32">
        <v>0</v>
      </c>
      <c r="GI13" s="32">
        <v>8150000</v>
      </c>
      <c r="GJ13" s="32">
        <v>0</v>
      </c>
      <c r="GK13" s="32">
        <v>0</v>
      </c>
      <c r="GL13" s="32">
        <v>0</v>
      </c>
      <c r="GM13" s="32">
        <v>4270728</v>
      </c>
      <c r="GN13" s="32">
        <v>5799196</v>
      </c>
      <c r="GO13" s="32">
        <v>12677310</v>
      </c>
      <c r="GP13" s="32">
        <v>7325000</v>
      </c>
      <c r="GQ13" s="32">
        <v>107972729</v>
      </c>
      <c r="GR13" s="32">
        <v>6</v>
      </c>
      <c r="GS13" s="32">
        <v>56020845</v>
      </c>
      <c r="GT13" s="32">
        <v>541284</v>
      </c>
      <c r="GU13" s="32">
        <v>13979863</v>
      </c>
      <c r="GV13" s="32">
        <v>4023902</v>
      </c>
      <c r="GW13" s="32">
        <v>0</v>
      </c>
      <c r="GX13" s="32">
        <v>8150000</v>
      </c>
      <c r="GY13" s="32">
        <v>0</v>
      </c>
      <c r="GZ13" s="32">
        <v>0</v>
      </c>
      <c r="HA13" s="32">
        <v>0</v>
      </c>
      <c r="HB13" s="32">
        <v>4270728</v>
      </c>
      <c r="HC13" s="32">
        <v>5799196</v>
      </c>
      <c r="HD13" s="32">
        <v>12677310</v>
      </c>
      <c r="HE13" s="32">
        <v>7911000</v>
      </c>
      <c r="HF13" s="32">
        <v>113374128</v>
      </c>
      <c r="HG13" s="32">
        <v>6</v>
      </c>
      <c r="HH13" s="32">
        <v>53946000</v>
      </c>
      <c r="HI13" s="32">
        <v>541284</v>
      </c>
      <c r="HJ13" s="32">
        <v>13979863</v>
      </c>
      <c r="HK13" s="32">
        <v>4023902</v>
      </c>
      <c r="HL13" s="32">
        <v>0</v>
      </c>
      <c r="HM13" s="32">
        <v>8150000</v>
      </c>
      <c r="HN13" s="32">
        <v>0</v>
      </c>
      <c r="HO13" s="32">
        <v>0</v>
      </c>
      <c r="HP13" s="32">
        <v>0</v>
      </c>
      <c r="HQ13" s="32">
        <v>4270728</v>
      </c>
      <c r="HR13" s="32">
        <v>5799196</v>
      </c>
      <c r="HS13" s="32">
        <v>12677310</v>
      </c>
      <c r="HT13" s="32">
        <v>7618000</v>
      </c>
      <c r="HU13" s="32">
        <v>111006283</v>
      </c>
      <c r="HV13" s="32">
        <v>6</v>
      </c>
      <c r="HW13" s="32">
        <v>649426844</v>
      </c>
      <c r="HX13" s="32">
        <v>6495408</v>
      </c>
      <c r="HY13" s="32">
        <v>158438445</v>
      </c>
      <c r="HZ13" s="32">
        <v>48286824</v>
      </c>
      <c r="IA13" s="32">
        <v>0</v>
      </c>
      <c r="IB13" s="32">
        <v>97800000</v>
      </c>
      <c r="IC13" s="32">
        <v>0</v>
      </c>
      <c r="ID13" s="32">
        <v>0</v>
      </c>
      <c r="IE13" s="32">
        <v>4800000</v>
      </c>
      <c r="IF13" s="32">
        <v>51248736</v>
      </c>
      <c r="IG13" s="32">
        <v>69590352</v>
      </c>
      <c r="IH13" s="32">
        <v>152127720</v>
      </c>
      <c r="II13" s="32">
        <v>88486000</v>
      </c>
      <c r="IJ13" s="32">
        <v>1326700329</v>
      </c>
      <c r="IK13" s="32">
        <f t="shared" si="0"/>
        <v>0</v>
      </c>
      <c r="IL13" s="32">
        <f t="shared" si="1"/>
        <v>339381817.11600053</v>
      </c>
      <c r="IM13" s="33">
        <f t="shared" si="2"/>
        <v>0</v>
      </c>
      <c r="IN13" s="33">
        <f t="shared" si="3"/>
        <v>0.34374096406679611</v>
      </c>
      <c r="IO13" s="32"/>
    </row>
    <row r="14" spans="1:250" outlineLevel="1" x14ac:dyDescent="0.35">
      <c r="A14" s="17"/>
      <c r="B14" s="31" t="s">
        <v>113</v>
      </c>
      <c r="C14" s="31" t="s">
        <v>117</v>
      </c>
      <c r="D14" s="31"/>
      <c r="E14" s="20">
        <v>24</v>
      </c>
      <c r="F14" s="20">
        <v>2411951319</v>
      </c>
      <c r="G14" s="20">
        <v>18904828</v>
      </c>
      <c r="H14" s="20">
        <v>603299333</v>
      </c>
      <c r="I14" s="20">
        <v>65552510</v>
      </c>
      <c r="J14" s="20">
        <v>0</v>
      </c>
      <c r="K14" s="20">
        <v>405475429</v>
      </c>
      <c r="L14" s="20">
        <v>0</v>
      </c>
      <c r="M14" s="20">
        <v>0</v>
      </c>
      <c r="N14" s="20">
        <v>36500000</v>
      </c>
      <c r="O14" s="20">
        <v>204343833.33333337</v>
      </c>
      <c r="P14" s="20">
        <v>77549754.416000053</v>
      </c>
      <c r="Q14" s="20">
        <v>471328421.42857146</v>
      </c>
      <c r="R14" s="20">
        <v>224370000</v>
      </c>
      <c r="S14" s="20">
        <v>4519275428.177906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24</v>
      </c>
      <c r="AJ14" s="20">
        <v>2411951319</v>
      </c>
      <c r="AK14" s="20">
        <v>18904828</v>
      </c>
      <c r="AL14" s="20">
        <v>603299333</v>
      </c>
      <c r="AM14" s="20">
        <v>65552510</v>
      </c>
      <c r="AN14" s="20">
        <v>0</v>
      </c>
      <c r="AO14" s="20">
        <v>405475429</v>
      </c>
      <c r="AP14" s="20">
        <v>0</v>
      </c>
      <c r="AQ14" s="20">
        <v>0</v>
      </c>
      <c r="AR14" s="20">
        <v>36500000</v>
      </c>
      <c r="AS14" s="20">
        <v>204343833.33333337</v>
      </c>
      <c r="AT14" s="20">
        <v>77549754.416000053</v>
      </c>
      <c r="AU14" s="20">
        <v>471328421.42857146</v>
      </c>
      <c r="AV14" s="20">
        <v>224370000</v>
      </c>
      <c r="AW14" s="20">
        <v>4519275428.177906</v>
      </c>
      <c r="AX14" s="32">
        <v>24</v>
      </c>
      <c r="AY14" s="32">
        <v>201817001</v>
      </c>
      <c r="AZ14" s="32">
        <v>1910017</v>
      </c>
      <c r="BA14" s="32">
        <v>75241458</v>
      </c>
      <c r="BB14" s="32">
        <v>12249750</v>
      </c>
      <c r="BC14" s="32">
        <v>0</v>
      </c>
      <c r="BD14" s="32">
        <v>31420000</v>
      </c>
      <c r="BE14" s="32">
        <v>0</v>
      </c>
      <c r="BF14" s="32">
        <v>0</v>
      </c>
      <c r="BG14" s="32">
        <v>4800000</v>
      </c>
      <c r="BH14" s="32">
        <v>15977182</v>
      </c>
      <c r="BI14" s="32">
        <v>6950545</v>
      </c>
      <c r="BJ14" s="32">
        <v>47426996</v>
      </c>
      <c r="BK14" s="32">
        <v>29924999.038461536</v>
      </c>
      <c r="BL14" s="32">
        <v>427717948.03846157</v>
      </c>
      <c r="BM14" s="32">
        <v>24</v>
      </c>
      <c r="BN14" s="32">
        <v>209579194</v>
      </c>
      <c r="BO14" s="32">
        <v>1910017</v>
      </c>
      <c r="BP14" s="32">
        <v>65712926</v>
      </c>
      <c r="BQ14" s="32">
        <v>12249750</v>
      </c>
      <c r="BR14" s="32">
        <v>0</v>
      </c>
      <c r="BS14" s="32">
        <v>31420000</v>
      </c>
      <c r="BT14" s="32">
        <v>0</v>
      </c>
      <c r="BU14" s="32">
        <v>0</v>
      </c>
      <c r="BV14" s="32">
        <v>0</v>
      </c>
      <c r="BW14" s="32">
        <v>15977182</v>
      </c>
      <c r="BX14" s="32">
        <v>6950545</v>
      </c>
      <c r="BY14" s="32">
        <v>47426996</v>
      </c>
      <c r="BZ14" s="32">
        <v>26333999.153846152</v>
      </c>
      <c r="CA14" s="32">
        <v>417560609.15384614</v>
      </c>
      <c r="CB14" s="32">
        <v>24</v>
      </c>
      <c r="CC14" s="32">
        <v>186292615</v>
      </c>
      <c r="CD14" s="32">
        <v>1910017</v>
      </c>
      <c r="CE14" s="32">
        <v>71946342</v>
      </c>
      <c r="CF14" s="32">
        <v>12249750</v>
      </c>
      <c r="CG14" s="32">
        <v>0</v>
      </c>
      <c r="CH14" s="32">
        <v>31420000</v>
      </c>
      <c r="CI14" s="32">
        <v>0</v>
      </c>
      <c r="CJ14" s="32">
        <v>0</v>
      </c>
      <c r="CK14" s="32">
        <v>0</v>
      </c>
      <c r="CL14" s="32">
        <v>15977182</v>
      </c>
      <c r="CM14" s="32">
        <v>6950545</v>
      </c>
      <c r="CN14" s="32">
        <v>47426996</v>
      </c>
      <c r="CO14" s="32">
        <v>28727999.076923076</v>
      </c>
      <c r="CP14" s="32">
        <v>402901446.07692307</v>
      </c>
      <c r="CQ14" s="32">
        <v>24</v>
      </c>
      <c r="CR14" s="32">
        <v>209579194</v>
      </c>
      <c r="CS14" s="32">
        <v>1910017</v>
      </c>
      <c r="CT14" s="32">
        <v>79333894</v>
      </c>
      <c r="CU14" s="32">
        <v>12249750</v>
      </c>
      <c r="CV14" s="32">
        <v>0</v>
      </c>
      <c r="CW14" s="32">
        <v>31420000</v>
      </c>
      <c r="CX14" s="32">
        <v>0</v>
      </c>
      <c r="CY14" s="32">
        <v>0</v>
      </c>
      <c r="CZ14" s="32">
        <v>0</v>
      </c>
      <c r="DA14" s="32">
        <v>15977182</v>
      </c>
      <c r="DB14" s="32">
        <v>6950545</v>
      </c>
      <c r="DC14" s="32">
        <v>47426996</v>
      </c>
      <c r="DD14" s="32">
        <v>32318998.96153846</v>
      </c>
      <c r="DE14" s="32">
        <v>437166576.96153843</v>
      </c>
      <c r="DF14" s="32">
        <v>24</v>
      </c>
      <c r="DG14" s="32">
        <v>194054808</v>
      </c>
      <c r="DH14" s="32">
        <v>1910017</v>
      </c>
      <c r="DI14" s="32">
        <v>64642433</v>
      </c>
      <c r="DJ14" s="32">
        <v>12249750</v>
      </c>
      <c r="DK14" s="32">
        <v>0</v>
      </c>
      <c r="DL14" s="32">
        <v>31420000</v>
      </c>
      <c r="DM14" s="32">
        <v>0</v>
      </c>
      <c r="DN14" s="32">
        <v>0</v>
      </c>
      <c r="DO14" s="32">
        <v>9600000</v>
      </c>
      <c r="DP14" s="32">
        <v>15977182</v>
      </c>
      <c r="DQ14" s="32">
        <v>6950545</v>
      </c>
      <c r="DR14" s="32">
        <v>47426996</v>
      </c>
      <c r="DS14" s="32">
        <v>26333999.153846152</v>
      </c>
      <c r="DT14" s="32">
        <v>410565730.15384614</v>
      </c>
      <c r="DU14" s="32">
        <v>24</v>
      </c>
      <c r="DV14" s="32">
        <v>209579194</v>
      </c>
      <c r="DW14" s="32">
        <v>1910017</v>
      </c>
      <c r="DX14" s="32">
        <v>79333894</v>
      </c>
      <c r="DY14" s="32">
        <v>12249750</v>
      </c>
      <c r="DZ14" s="32">
        <v>0</v>
      </c>
      <c r="EA14" s="32">
        <v>31420000</v>
      </c>
      <c r="EB14" s="32">
        <v>0</v>
      </c>
      <c r="EC14" s="32">
        <v>0</v>
      </c>
      <c r="ED14" s="32">
        <v>0</v>
      </c>
      <c r="EE14" s="32">
        <v>15977182</v>
      </c>
      <c r="EF14" s="32">
        <v>6950545</v>
      </c>
      <c r="EG14" s="32">
        <v>47426996</v>
      </c>
      <c r="EH14" s="32">
        <v>32318998.96153846</v>
      </c>
      <c r="EI14" s="32">
        <v>437166576.96153843</v>
      </c>
      <c r="EJ14" s="32">
        <v>24</v>
      </c>
      <c r="EK14" s="32">
        <v>201817001</v>
      </c>
      <c r="EL14" s="32">
        <v>1910017</v>
      </c>
      <c r="EM14" s="32">
        <v>76395599</v>
      </c>
      <c r="EN14" s="32">
        <v>12249750</v>
      </c>
      <c r="EO14" s="32">
        <v>0</v>
      </c>
      <c r="EP14" s="32">
        <v>31420000</v>
      </c>
      <c r="EQ14" s="32">
        <v>0</v>
      </c>
      <c r="ER14" s="32">
        <v>0</v>
      </c>
      <c r="ES14" s="32">
        <v>0</v>
      </c>
      <c r="ET14" s="32">
        <v>15977182</v>
      </c>
      <c r="EU14" s="32">
        <v>6950545</v>
      </c>
      <c r="EV14" s="32">
        <v>47426996</v>
      </c>
      <c r="EW14" s="32">
        <v>31121999</v>
      </c>
      <c r="EX14" s="32">
        <v>425269089</v>
      </c>
      <c r="EY14" s="32">
        <v>24</v>
      </c>
      <c r="EZ14" s="32">
        <v>201817001</v>
      </c>
      <c r="FA14" s="32">
        <v>1910017</v>
      </c>
      <c r="FB14" s="32">
        <v>76395599</v>
      </c>
      <c r="FC14" s="32">
        <v>12249750</v>
      </c>
      <c r="FD14" s="32">
        <v>0</v>
      </c>
      <c r="FE14" s="32">
        <v>31420000</v>
      </c>
      <c r="FF14" s="32">
        <v>0</v>
      </c>
      <c r="FG14" s="32">
        <v>0</v>
      </c>
      <c r="FH14" s="32">
        <v>0</v>
      </c>
      <c r="FI14" s="32">
        <v>15977182</v>
      </c>
      <c r="FJ14" s="32">
        <v>6950545</v>
      </c>
      <c r="FK14" s="32">
        <v>47426996</v>
      </c>
      <c r="FL14" s="32">
        <v>31121999</v>
      </c>
      <c r="FM14" s="32">
        <v>425269089</v>
      </c>
      <c r="FN14" s="32">
        <v>24</v>
      </c>
      <c r="FO14" s="32">
        <v>209579194</v>
      </c>
      <c r="FP14" s="32">
        <v>1910017</v>
      </c>
      <c r="FQ14" s="32">
        <v>73457304</v>
      </c>
      <c r="FR14" s="32">
        <v>12249750</v>
      </c>
      <c r="FS14" s="32">
        <v>0</v>
      </c>
      <c r="FT14" s="32">
        <v>31420000</v>
      </c>
      <c r="FU14" s="32">
        <v>0</v>
      </c>
      <c r="FV14" s="32">
        <v>0</v>
      </c>
      <c r="FW14" s="32">
        <v>4800000</v>
      </c>
      <c r="FX14" s="32">
        <v>15977182</v>
      </c>
      <c r="FY14" s="32">
        <v>6950545</v>
      </c>
      <c r="FZ14" s="32">
        <v>47426996</v>
      </c>
      <c r="GA14" s="32">
        <v>29924999.038461536</v>
      </c>
      <c r="GB14" s="32">
        <v>433695987.03846157</v>
      </c>
      <c r="GC14" s="32">
        <v>24</v>
      </c>
      <c r="GD14" s="32">
        <v>194054808</v>
      </c>
      <c r="GE14" s="32">
        <v>1910017</v>
      </c>
      <c r="GF14" s="32">
        <v>73457304</v>
      </c>
      <c r="GG14" s="32">
        <v>12249750</v>
      </c>
      <c r="GH14" s="32">
        <v>0</v>
      </c>
      <c r="GI14" s="32">
        <v>31420000</v>
      </c>
      <c r="GJ14" s="32">
        <v>0</v>
      </c>
      <c r="GK14" s="32">
        <v>0</v>
      </c>
      <c r="GL14" s="32">
        <v>0</v>
      </c>
      <c r="GM14" s="32">
        <v>15977182</v>
      </c>
      <c r="GN14" s="32">
        <v>6950545</v>
      </c>
      <c r="GO14" s="32">
        <v>47426996</v>
      </c>
      <c r="GP14" s="32">
        <v>29924999.038461536</v>
      </c>
      <c r="GQ14" s="32">
        <v>413371601.03846157</v>
      </c>
      <c r="GR14" s="32">
        <v>24</v>
      </c>
      <c r="GS14" s="32">
        <v>209579194</v>
      </c>
      <c r="GT14" s="32">
        <v>1910017</v>
      </c>
      <c r="GU14" s="32">
        <v>79333894</v>
      </c>
      <c r="GV14" s="32">
        <v>12249750</v>
      </c>
      <c r="GW14" s="32">
        <v>0</v>
      </c>
      <c r="GX14" s="32">
        <v>31420000</v>
      </c>
      <c r="GY14" s="32">
        <v>0</v>
      </c>
      <c r="GZ14" s="32">
        <v>0</v>
      </c>
      <c r="HA14" s="32">
        <v>0</v>
      </c>
      <c r="HB14" s="32">
        <v>15977182</v>
      </c>
      <c r="HC14" s="32">
        <v>6950545</v>
      </c>
      <c r="HD14" s="32">
        <v>47426996</v>
      </c>
      <c r="HE14" s="32">
        <v>32318998.96153846</v>
      </c>
      <c r="HF14" s="32">
        <v>437166576.96153843</v>
      </c>
      <c r="HG14" s="32">
        <v>24</v>
      </c>
      <c r="HH14" s="32">
        <v>201817001</v>
      </c>
      <c r="HI14" s="32">
        <v>1910017</v>
      </c>
      <c r="HJ14" s="32">
        <v>76395599</v>
      </c>
      <c r="HK14" s="32">
        <v>12249750</v>
      </c>
      <c r="HL14" s="32">
        <v>0</v>
      </c>
      <c r="HM14" s="32">
        <v>31420000</v>
      </c>
      <c r="HN14" s="32">
        <v>0</v>
      </c>
      <c r="HO14" s="32">
        <v>0</v>
      </c>
      <c r="HP14" s="32">
        <v>0</v>
      </c>
      <c r="HQ14" s="32">
        <v>15977182</v>
      </c>
      <c r="HR14" s="32">
        <v>6950545</v>
      </c>
      <c r="HS14" s="32">
        <v>47426996</v>
      </c>
      <c r="HT14" s="32">
        <v>31121999</v>
      </c>
      <c r="HU14" s="32">
        <v>425269089</v>
      </c>
      <c r="HV14" s="32">
        <v>24</v>
      </c>
      <c r="HW14" s="32">
        <v>2429566205</v>
      </c>
      <c r="HX14" s="32">
        <v>22920204</v>
      </c>
      <c r="HY14" s="32">
        <v>891646246</v>
      </c>
      <c r="HZ14" s="32">
        <v>146997000</v>
      </c>
      <c r="IA14" s="32">
        <v>0</v>
      </c>
      <c r="IB14" s="32">
        <v>377040000</v>
      </c>
      <c r="IC14" s="32">
        <v>0</v>
      </c>
      <c r="ID14" s="32">
        <v>0</v>
      </c>
      <c r="IE14" s="32">
        <v>19200000</v>
      </c>
      <c r="IF14" s="32">
        <v>191726184</v>
      </c>
      <c r="IG14" s="32">
        <v>83406540</v>
      </c>
      <c r="IH14" s="32">
        <v>569123952</v>
      </c>
      <c r="II14" s="32">
        <v>361493988.38461536</v>
      </c>
      <c r="IJ14" s="32">
        <v>5093120319.3846149</v>
      </c>
      <c r="IK14" s="32">
        <f t="shared" si="0"/>
        <v>0</v>
      </c>
      <c r="IL14" s="32">
        <f t="shared" si="1"/>
        <v>573844891.20670891</v>
      </c>
      <c r="IM14" s="33">
        <f t="shared" si="2"/>
        <v>0</v>
      </c>
      <c r="IN14" s="33">
        <f t="shared" si="3"/>
        <v>0.12697718922567924</v>
      </c>
      <c r="IO14" s="32"/>
    </row>
    <row r="15" spans="1:250" outlineLevel="2" x14ac:dyDescent="0.35">
      <c r="A15" s="17"/>
      <c r="B15" t="s">
        <v>113</v>
      </c>
      <c r="C15" t="s">
        <v>117</v>
      </c>
      <c r="D15" t="s">
        <v>118</v>
      </c>
      <c r="E15" s="22">
        <v>2</v>
      </c>
      <c r="F15" s="22">
        <v>683090845</v>
      </c>
      <c r="G15" s="22">
        <v>3848341</v>
      </c>
      <c r="H15" s="22">
        <v>62123841</v>
      </c>
      <c r="I15" s="22">
        <v>1671530</v>
      </c>
      <c r="J15" s="22">
        <v>0</v>
      </c>
      <c r="K15" s="22">
        <v>43198861</v>
      </c>
      <c r="L15" s="22">
        <v>0</v>
      </c>
      <c r="M15" s="22">
        <v>0</v>
      </c>
      <c r="N15" s="22">
        <v>4800000</v>
      </c>
      <c r="O15" s="22">
        <v>57083916.666666634</v>
      </c>
      <c r="P15" s="22">
        <v>52516746.662</v>
      </c>
      <c r="Q15" s="22">
        <v>151988600</v>
      </c>
      <c r="R15" s="22">
        <v>28050000</v>
      </c>
      <c r="S15" s="22">
        <v>1088372681.3286662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2</v>
      </c>
      <c r="AJ15" s="22">
        <v>683090845</v>
      </c>
      <c r="AK15" s="22">
        <v>3848341</v>
      </c>
      <c r="AL15" s="22">
        <v>62123841</v>
      </c>
      <c r="AM15" s="22">
        <v>1671530</v>
      </c>
      <c r="AN15" s="22">
        <v>0</v>
      </c>
      <c r="AO15" s="22">
        <v>43198861</v>
      </c>
      <c r="AP15" s="22">
        <v>0</v>
      </c>
      <c r="AQ15" s="22">
        <v>0</v>
      </c>
      <c r="AR15" s="22">
        <v>4800000</v>
      </c>
      <c r="AS15" s="22">
        <v>57083916.666666634</v>
      </c>
      <c r="AT15" s="22">
        <v>52516746.662</v>
      </c>
      <c r="AU15" s="22">
        <v>151988600</v>
      </c>
      <c r="AV15" s="22">
        <v>28050000</v>
      </c>
      <c r="AW15" s="22">
        <v>1088372681.3286662</v>
      </c>
      <c r="AX15" s="19">
        <v>2</v>
      </c>
      <c r="AY15" s="19">
        <v>51870000</v>
      </c>
      <c r="AZ15" s="19">
        <v>0</v>
      </c>
      <c r="BA15" s="19">
        <v>0</v>
      </c>
      <c r="BB15" s="19">
        <v>0</v>
      </c>
      <c r="BC15" s="19">
        <v>0</v>
      </c>
      <c r="BD15" s="19">
        <v>1500000</v>
      </c>
      <c r="BE15" s="19">
        <v>0</v>
      </c>
      <c r="BF15" s="19">
        <v>0</v>
      </c>
      <c r="BG15" s="19">
        <v>400000</v>
      </c>
      <c r="BH15" s="19">
        <v>4106375</v>
      </c>
      <c r="BI15" s="19">
        <v>5576026</v>
      </c>
      <c r="BJ15" s="19">
        <v>12189450</v>
      </c>
      <c r="BK15" s="19">
        <v>1400000</v>
      </c>
      <c r="BL15" s="19">
        <v>77041851</v>
      </c>
      <c r="BM15" s="19">
        <v>2</v>
      </c>
      <c r="BN15" s="19">
        <v>53865000</v>
      </c>
      <c r="BO15" s="19">
        <v>0</v>
      </c>
      <c r="BP15" s="19">
        <v>0</v>
      </c>
      <c r="BQ15" s="19">
        <v>0</v>
      </c>
      <c r="BR15" s="19">
        <v>0</v>
      </c>
      <c r="BS15" s="19">
        <v>1500000</v>
      </c>
      <c r="BT15" s="19">
        <v>0</v>
      </c>
      <c r="BU15" s="19">
        <v>0</v>
      </c>
      <c r="BV15" s="19">
        <v>0</v>
      </c>
      <c r="BW15" s="19">
        <v>4106375</v>
      </c>
      <c r="BX15" s="19">
        <v>5576026</v>
      </c>
      <c r="BY15" s="19">
        <v>12189450</v>
      </c>
      <c r="BZ15" s="19">
        <v>1232000</v>
      </c>
      <c r="CA15" s="19">
        <v>78468851</v>
      </c>
      <c r="CB15" s="19">
        <v>2</v>
      </c>
      <c r="CC15" s="19">
        <v>47880000</v>
      </c>
      <c r="CD15" s="19">
        <v>0</v>
      </c>
      <c r="CE15" s="19">
        <v>0</v>
      </c>
      <c r="CF15" s="19">
        <v>0</v>
      </c>
      <c r="CG15" s="19">
        <v>0</v>
      </c>
      <c r="CH15" s="19">
        <v>1500000</v>
      </c>
      <c r="CI15" s="19">
        <v>0</v>
      </c>
      <c r="CJ15" s="19">
        <v>0</v>
      </c>
      <c r="CK15" s="19">
        <v>0</v>
      </c>
      <c r="CL15" s="19">
        <v>4106375</v>
      </c>
      <c r="CM15" s="19">
        <v>5576026</v>
      </c>
      <c r="CN15" s="19">
        <v>12189450</v>
      </c>
      <c r="CO15" s="19">
        <v>1344000</v>
      </c>
      <c r="CP15" s="19">
        <v>72595851</v>
      </c>
      <c r="CQ15" s="19">
        <v>2</v>
      </c>
      <c r="CR15" s="19">
        <v>53865000</v>
      </c>
      <c r="CS15" s="19">
        <v>0</v>
      </c>
      <c r="CT15" s="19">
        <v>0</v>
      </c>
      <c r="CU15" s="19">
        <v>0</v>
      </c>
      <c r="CV15" s="19">
        <v>0</v>
      </c>
      <c r="CW15" s="19">
        <v>1500000</v>
      </c>
      <c r="CX15" s="19">
        <v>0</v>
      </c>
      <c r="CY15" s="19">
        <v>0</v>
      </c>
      <c r="CZ15" s="19">
        <v>0</v>
      </c>
      <c r="DA15" s="19">
        <v>4106375</v>
      </c>
      <c r="DB15" s="19">
        <v>5576026</v>
      </c>
      <c r="DC15" s="19">
        <v>12189450</v>
      </c>
      <c r="DD15" s="19">
        <v>1512000</v>
      </c>
      <c r="DE15" s="19">
        <v>78748851</v>
      </c>
      <c r="DF15" s="19">
        <v>2</v>
      </c>
      <c r="DG15" s="19">
        <v>49875000</v>
      </c>
      <c r="DH15" s="19">
        <v>0</v>
      </c>
      <c r="DI15" s="19">
        <v>0</v>
      </c>
      <c r="DJ15" s="19">
        <v>0</v>
      </c>
      <c r="DK15" s="19">
        <v>0</v>
      </c>
      <c r="DL15" s="19">
        <v>1500000</v>
      </c>
      <c r="DM15" s="19">
        <v>0</v>
      </c>
      <c r="DN15" s="19">
        <v>0</v>
      </c>
      <c r="DO15" s="19">
        <v>800000</v>
      </c>
      <c r="DP15" s="19">
        <v>4106375</v>
      </c>
      <c r="DQ15" s="19">
        <v>5576026</v>
      </c>
      <c r="DR15" s="19">
        <v>12189450</v>
      </c>
      <c r="DS15" s="19">
        <v>1232000</v>
      </c>
      <c r="DT15" s="19">
        <v>75278851</v>
      </c>
      <c r="DU15" s="19">
        <v>2</v>
      </c>
      <c r="DV15" s="19">
        <v>53865000</v>
      </c>
      <c r="DW15" s="19">
        <v>0</v>
      </c>
      <c r="DX15" s="19">
        <v>0</v>
      </c>
      <c r="DY15" s="19">
        <v>0</v>
      </c>
      <c r="DZ15" s="19">
        <v>0</v>
      </c>
      <c r="EA15" s="19">
        <v>1500000</v>
      </c>
      <c r="EB15" s="19">
        <v>0</v>
      </c>
      <c r="EC15" s="19">
        <v>0</v>
      </c>
      <c r="ED15" s="19">
        <v>0</v>
      </c>
      <c r="EE15" s="19">
        <v>4106375</v>
      </c>
      <c r="EF15" s="19">
        <v>5576026</v>
      </c>
      <c r="EG15" s="19">
        <v>12189450</v>
      </c>
      <c r="EH15" s="19">
        <v>1512000</v>
      </c>
      <c r="EI15" s="19">
        <v>78748851</v>
      </c>
      <c r="EJ15" s="19">
        <v>2</v>
      </c>
      <c r="EK15" s="19">
        <v>51870000</v>
      </c>
      <c r="EL15" s="19">
        <v>0</v>
      </c>
      <c r="EM15" s="19">
        <v>0</v>
      </c>
      <c r="EN15" s="19">
        <v>0</v>
      </c>
      <c r="EO15" s="19">
        <v>0</v>
      </c>
      <c r="EP15" s="19">
        <v>1500000</v>
      </c>
      <c r="EQ15" s="19">
        <v>0</v>
      </c>
      <c r="ER15" s="19">
        <v>0</v>
      </c>
      <c r="ES15" s="19">
        <v>0</v>
      </c>
      <c r="ET15" s="19">
        <v>4106375</v>
      </c>
      <c r="EU15" s="19">
        <v>5576026</v>
      </c>
      <c r="EV15" s="19">
        <v>12189450</v>
      </c>
      <c r="EW15" s="19">
        <v>1456000</v>
      </c>
      <c r="EX15" s="19">
        <v>76697851</v>
      </c>
      <c r="EY15" s="19">
        <v>2</v>
      </c>
      <c r="EZ15" s="19">
        <v>51870000</v>
      </c>
      <c r="FA15" s="19">
        <v>0</v>
      </c>
      <c r="FB15" s="19">
        <v>0</v>
      </c>
      <c r="FC15" s="19">
        <v>0</v>
      </c>
      <c r="FD15" s="19">
        <v>0</v>
      </c>
      <c r="FE15" s="19">
        <v>1500000</v>
      </c>
      <c r="FF15" s="19">
        <v>0</v>
      </c>
      <c r="FG15" s="19">
        <v>0</v>
      </c>
      <c r="FH15" s="19">
        <v>0</v>
      </c>
      <c r="FI15" s="19">
        <v>4106375</v>
      </c>
      <c r="FJ15" s="19">
        <v>5576026</v>
      </c>
      <c r="FK15" s="19">
        <v>12189450</v>
      </c>
      <c r="FL15" s="19">
        <v>1456000</v>
      </c>
      <c r="FM15" s="19">
        <v>76697851</v>
      </c>
      <c r="FN15" s="19">
        <v>2</v>
      </c>
      <c r="FO15" s="19">
        <v>53865000</v>
      </c>
      <c r="FP15" s="19">
        <v>0</v>
      </c>
      <c r="FQ15" s="19">
        <v>0</v>
      </c>
      <c r="FR15" s="19">
        <v>0</v>
      </c>
      <c r="FS15" s="19">
        <v>0</v>
      </c>
      <c r="FT15" s="19">
        <v>1500000</v>
      </c>
      <c r="FU15" s="19">
        <v>0</v>
      </c>
      <c r="FV15" s="19">
        <v>0</v>
      </c>
      <c r="FW15" s="19">
        <v>400000</v>
      </c>
      <c r="FX15" s="19">
        <v>4106375</v>
      </c>
      <c r="FY15" s="19">
        <v>5576026</v>
      </c>
      <c r="FZ15" s="19">
        <v>12189450</v>
      </c>
      <c r="GA15" s="19">
        <v>1400000</v>
      </c>
      <c r="GB15" s="19">
        <v>79036851</v>
      </c>
      <c r="GC15" s="19">
        <v>2</v>
      </c>
      <c r="GD15" s="19">
        <v>49875000</v>
      </c>
      <c r="GE15" s="19">
        <v>0</v>
      </c>
      <c r="GF15" s="19">
        <v>0</v>
      </c>
      <c r="GG15" s="19">
        <v>0</v>
      </c>
      <c r="GH15" s="19">
        <v>0</v>
      </c>
      <c r="GI15" s="19">
        <v>1500000</v>
      </c>
      <c r="GJ15" s="19">
        <v>0</v>
      </c>
      <c r="GK15" s="19">
        <v>0</v>
      </c>
      <c r="GL15" s="19">
        <v>0</v>
      </c>
      <c r="GM15" s="19">
        <v>4106375</v>
      </c>
      <c r="GN15" s="19">
        <v>5576026</v>
      </c>
      <c r="GO15" s="19">
        <v>12189450</v>
      </c>
      <c r="GP15" s="19">
        <v>1400000</v>
      </c>
      <c r="GQ15" s="19">
        <v>74646851</v>
      </c>
      <c r="GR15" s="19">
        <v>2</v>
      </c>
      <c r="GS15" s="19">
        <v>53865000</v>
      </c>
      <c r="GT15" s="19">
        <v>0</v>
      </c>
      <c r="GU15" s="19">
        <v>0</v>
      </c>
      <c r="GV15" s="19">
        <v>0</v>
      </c>
      <c r="GW15" s="19">
        <v>0</v>
      </c>
      <c r="GX15" s="19">
        <v>1500000</v>
      </c>
      <c r="GY15" s="19">
        <v>0</v>
      </c>
      <c r="GZ15" s="19">
        <v>0</v>
      </c>
      <c r="HA15" s="19">
        <v>0</v>
      </c>
      <c r="HB15" s="19">
        <v>4106375</v>
      </c>
      <c r="HC15" s="19">
        <v>5576026</v>
      </c>
      <c r="HD15" s="19">
        <v>12189450</v>
      </c>
      <c r="HE15" s="19">
        <v>1512000</v>
      </c>
      <c r="HF15" s="19">
        <v>78748851</v>
      </c>
      <c r="HG15" s="19">
        <v>2</v>
      </c>
      <c r="HH15" s="19">
        <v>51870000</v>
      </c>
      <c r="HI15" s="19">
        <v>0</v>
      </c>
      <c r="HJ15" s="19">
        <v>0</v>
      </c>
      <c r="HK15" s="19">
        <v>0</v>
      </c>
      <c r="HL15" s="19">
        <v>0</v>
      </c>
      <c r="HM15" s="19">
        <v>1500000</v>
      </c>
      <c r="HN15" s="19">
        <v>0</v>
      </c>
      <c r="HO15" s="19">
        <v>0</v>
      </c>
      <c r="HP15" s="19">
        <v>0</v>
      </c>
      <c r="HQ15" s="19">
        <v>4106375</v>
      </c>
      <c r="HR15" s="19">
        <v>5576026</v>
      </c>
      <c r="HS15" s="19">
        <v>12189450</v>
      </c>
      <c r="HT15" s="19">
        <v>1456000</v>
      </c>
      <c r="HU15" s="19">
        <v>76697851</v>
      </c>
      <c r="HV15" s="34">
        <v>2</v>
      </c>
      <c r="HW15" s="34">
        <v>624435000</v>
      </c>
      <c r="HX15" s="34">
        <v>0</v>
      </c>
      <c r="HY15" s="34">
        <v>0</v>
      </c>
      <c r="HZ15" s="34">
        <v>0</v>
      </c>
      <c r="IA15" s="34">
        <v>0</v>
      </c>
      <c r="IB15" s="34">
        <v>18000000</v>
      </c>
      <c r="IC15" s="34">
        <v>0</v>
      </c>
      <c r="ID15" s="34">
        <v>0</v>
      </c>
      <c r="IE15" s="34">
        <v>1600000</v>
      </c>
      <c r="IF15" s="34">
        <v>49276500</v>
      </c>
      <c r="IG15" s="34">
        <v>66912312</v>
      </c>
      <c r="IH15" s="34">
        <v>146273400</v>
      </c>
      <c r="II15" s="34">
        <v>16912000</v>
      </c>
      <c r="IJ15" s="34">
        <v>923409212</v>
      </c>
      <c r="IK15" s="34">
        <f t="shared" si="0"/>
        <v>0</v>
      </c>
      <c r="IL15" s="34">
        <f t="shared" si="1"/>
        <v>-164963469.32866621</v>
      </c>
      <c r="IM15" s="35">
        <f t="shared" si="2"/>
        <v>0</v>
      </c>
      <c r="IN15" s="35">
        <f t="shared" si="3"/>
        <v>-0.15156891766823999</v>
      </c>
      <c r="IO15" s="34"/>
    </row>
    <row r="16" spans="1:250" outlineLevel="2" x14ac:dyDescent="0.35">
      <c r="A16" s="17"/>
      <c r="B16" t="s">
        <v>113</v>
      </c>
      <c r="C16" t="s">
        <v>117</v>
      </c>
      <c r="D16" t="s">
        <v>119</v>
      </c>
      <c r="E16" s="22">
        <v>22</v>
      </c>
      <c r="F16" s="22">
        <v>1728860474</v>
      </c>
      <c r="G16" s="22">
        <v>15056487</v>
      </c>
      <c r="H16" s="22">
        <v>541175492</v>
      </c>
      <c r="I16" s="22">
        <v>63880980</v>
      </c>
      <c r="J16" s="22">
        <v>0</v>
      </c>
      <c r="K16" s="22">
        <v>362276568</v>
      </c>
      <c r="L16" s="22">
        <v>0</v>
      </c>
      <c r="M16" s="22">
        <v>0</v>
      </c>
      <c r="N16" s="22">
        <v>31700000</v>
      </c>
      <c r="O16" s="22">
        <v>147259916.66666675</v>
      </c>
      <c r="P16" s="22">
        <v>25033007.754000049</v>
      </c>
      <c r="Q16" s="22">
        <v>319339821.42857146</v>
      </c>
      <c r="R16" s="22">
        <v>196320000</v>
      </c>
      <c r="S16" s="22">
        <v>3430902746.8492398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22</v>
      </c>
      <c r="AJ16" s="22">
        <v>1728860474</v>
      </c>
      <c r="AK16" s="22">
        <v>15056487</v>
      </c>
      <c r="AL16" s="22">
        <v>541175492</v>
      </c>
      <c r="AM16" s="22">
        <v>63880980</v>
      </c>
      <c r="AN16" s="22">
        <v>0</v>
      </c>
      <c r="AO16" s="22">
        <v>362276568</v>
      </c>
      <c r="AP16" s="22">
        <v>0</v>
      </c>
      <c r="AQ16" s="22">
        <v>0</v>
      </c>
      <c r="AR16" s="22">
        <v>31700000</v>
      </c>
      <c r="AS16" s="22">
        <v>147259916.66666675</v>
      </c>
      <c r="AT16" s="22">
        <v>25033007.754000049</v>
      </c>
      <c r="AU16" s="22">
        <v>319339821.42857146</v>
      </c>
      <c r="AV16" s="22">
        <v>196320000</v>
      </c>
      <c r="AW16" s="22">
        <v>3430902746.8492398</v>
      </c>
      <c r="AX16" s="19">
        <v>22</v>
      </c>
      <c r="AY16" s="19">
        <v>149947001</v>
      </c>
      <c r="AZ16" s="19">
        <v>1910017</v>
      </c>
      <c r="BA16" s="19">
        <v>75241458</v>
      </c>
      <c r="BB16" s="19">
        <v>12249750</v>
      </c>
      <c r="BC16" s="19">
        <v>0</v>
      </c>
      <c r="BD16" s="19">
        <v>29920000</v>
      </c>
      <c r="BE16" s="19">
        <v>0</v>
      </c>
      <c r="BF16" s="19">
        <v>0</v>
      </c>
      <c r="BG16" s="19">
        <v>4400000</v>
      </c>
      <c r="BH16" s="19">
        <v>11870807</v>
      </c>
      <c r="BI16" s="19">
        <v>1374519</v>
      </c>
      <c r="BJ16" s="19">
        <v>35237546</v>
      </c>
      <c r="BK16" s="19">
        <v>28524999.038461536</v>
      </c>
      <c r="BL16" s="19">
        <v>350676097.03846157</v>
      </c>
      <c r="BM16" s="19">
        <v>22</v>
      </c>
      <c r="BN16" s="19">
        <v>155714194</v>
      </c>
      <c r="BO16" s="19">
        <v>1910017</v>
      </c>
      <c r="BP16" s="19">
        <v>65712926</v>
      </c>
      <c r="BQ16" s="19">
        <v>12249750</v>
      </c>
      <c r="BR16" s="19">
        <v>0</v>
      </c>
      <c r="BS16" s="19">
        <v>29920000</v>
      </c>
      <c r="BT16" s="19">
        <v>0</v>
      </c>
      <c r="BU16" s="19">
        <v>0</v>
      </c>
      <c r="BV16" s="19">
        <v>0</v>
      </c>
      <c r="BW16" s="19">
        <v>11870807</v>
      </c>
      <c r="BX16" s="19">
        <v>1374519</v>
      </c>
      <c r="BY16" s="19">
        <v>35237546</v>
      </c>
      <c r="BZ16" s="19">
        <v>25101999.153846152</v>
      </c>
      <c r="CA16" s="19">
        <v>339091758.15384614</v>
      </c>
      <c r="CB16" s="19">
        <v>22</v>
      </c>
      <c r="CC16" s="19">
        <v>138412615</v>
      </c>
      <c r="CD16" s="19">
        <v>1910017</v>
      </c>
      <c r="CE16" s="19">
        <v>71946342</v>
      </c>
      <c r="CF16" s="19">
        <v>12249750</v>
      </c>
      <c r="CG16" s="19">
        <v>0</v>
      </c>
      <c r="CH16" s="19">
        <v>29920000</v>
      </c>
      <c r="CI16" s="19">
        <v>0</v>
      </c>
      <c r="CJ16" s="19">
        <v>0</v>
      </c>
      <c r="CK16" s="19">
        <v>0</v>
      </c>
      <c r="CL16" s="19">
        <v>11870807</v>
      </c>
      <c r="CM16" s="19">
        <v>1374519</v>
      </c>
      <c r="CN16" s="19">
        <v>35237546</v>
      </c>
      <c r="CO16" s="19">
        <v>27383999.076923076</v>
      </c>
      <c r="CP16" s="19">
        <v>330305595.07692307</v>
      </c>
      <c r="CQ16" s="19">
        <v>22</v>
      </c>
      <c r="CR16" s="19">
        <v>155714194</v>
      </c>
      <c r="CS16" s="19">
        <v>1910017</v>
      </c>
      <c r="CT16" s="19">
        <v>79333894</v>
      </c>
      <c r="CU16" s="19">
        <v>12249750</v>
      </c>
      <c r="CV16" s="19">
        <v>0</v>
      </c>
      <c r="CW16" s="19">
        <v>29920000</v>
      </c>
      <c r="CX16" s="19">
        <v>0</v>
      </c>
      <c r="CY16" s="19">
        <v>0</v>
      </c>
      <c r="CZ16" s="19">
        <v>0</v>
      </c>
      <c r="DA16" s="19">
        <v>11870807</v>
      </c>
      <c r="DB16" s="19">
        <v>1374519</v>
      </c>
      <c r="DC16" s="19">
        <v>35237546</v>
      </c>
      <c r="DD16" s="19">
        <v>30806998.96153846</v>
      </c>
      <c r="DE16" s="19">
        <v>358417725.96153843</v>
      </c>
      <c r="DF16" s="19">
        <v>22</v>
      </c>
      <c r="DG16" s="19">
        <v>144179808</v>
      </c>
      <c r="DH16" s="19">
        <v>1910017</v>
      </c>
      <c r="DI16" s="19">
        <v>64642433</v>
      </c>
      <c r="DJ16" s="19">
        <v>12249750</v>
      </c>
      <c r="DK16" s="19">
        <v>0</v>
      </c>
      <c r="DL16" s="19">
        <v>29920000</v>
      </c>
      <c r="DM16" s="19">
        <v>0</v>
      </c>
      <c r="DN16" s="19">
        <v>0</v>
      </c>
      <c r="DO16" s="19">
        <v>8800000</v>
      </c>
      <c r="DP16" s="19">
        <v>11870807</v>
      </c>
      <c r="DQ16" s="19">
        <v>1374519</v>
      </c>
      <c r="DR16" s="19">
        <v>35237546</v>
      </c>
      <c r="DS16" s="19">
        <v>25101999.153846152</v>
      </c>
      <c r="DT16" s="19">
        <v>335286879.15384614</v>
      </c>
      <c r="DU16" s="19">
        <v>22</v>
      </c>
      <c r="DV16" s="19">
        <v>155714194</v>
      </c>
      <c r="DW16" s="19">
        <v>1910017</v>
      </c>
      <c r="DX16" s="19">
        <v>79333894</v>
      </c>
      <c r="DY16" s="19">
        <v>12249750</v>
      </c>
      <c r="DZ16" s="19">
        <v>0</v>
      </c>
      <c r="EA16" s="19">
        <v>29920000</v>
      </c>
      <c r="EB16" s="19">
        <v>0</v>
      </c>
      <c r="EC16" s="19">
        <v>0</v>
      </c>
      <c r="ED16" s="19">
        <v>0</v>
      </c>
      <c r="EE16" s="19">
        <v>11870807</v>
      </c>
      <c r="EF16" s="19">
        <v>1374519</v>
      </c>
      <c r="EG16" s="19">
        <v>35237546</v>
      </c>
      <c r="EH16" s="19">
        <v>30806998.96153846</v>
      </c>
      <c r="EI16" s="19">
        <v>358417725.96153843</v>
      </c>
      <c r="EJ16" s="19">
        <v>22</v>
      </c>
      <c r="EK16" s="19">
        <v>149947001</v>
      </c>
      <c r="EL16" s="19">
        <v>1910017</v>
      </c>
      <c r="EM16" s="19">
        <v>76395599</v>
      </c>
      <c r="EN16" s="19">
        <v>12249750</v>
      </c>
      <c r="EO16" s="19">
        <v>0</v>
      </c>
      <c r="EP16" s="19">
        <v>29920000</v>
      </c>
      <c r="EQ16" s="19">
        <v>0</v>
      </c>
      <c r="ER16" s="19">
        <v>0</v>
      </c>
      <c r="ES16" s="19">
        <v>0</v>
      </c>
      <c r="ET16" s="19">
        <v>11870807</v>
      </c>
      <c r="EU16" s="19">
        <v>1374519</v>
      </c>
      <c r="EV16" s="19">
        <v>35237546</v>
      </c>
      <c r="EW16" s="19">
        <v>29665999</v>
      </c>
      <c r="EX16" s="19">
        <v>348571238</v>
      </c>
      <c r="EY16" s="19">
        <v>22</v>
      </c>
      <c r="EZ16" s="19">
        <v>149947001</v>
      </c>
      <c r="FA16" s="19">
        <v>1910017</v>
      </c>
      <c r="FB16" s="19">
        <v>76395599</v>
      </c>
      <c r="FC16" s="19">
        <v>12249750</v>
      </c>
      <c r="FD16" s="19">
        <v>0</v>
      </c>
      <c r="FE16" s="19">
        <v>29920000</v>
      </c>
      <c r="FF16" s="19">
        <v>0</v>
      </c>
      <c r="FG16" s="19">
        <v>0</v>
      </c>
      <c r="FH16" s="19">
        <v>0</v>
      </c>
      <c r="FI16" s="19">
        <v>11870807</v>
      </c>
      <c r="FJ16" s="19">
        <v>1374519</v>
      </c>
      <c r="FK16" s="19">
        <v>35237546</v>
      </c>
      <c r="FL16" s="19">
        <v>29665999</v>
      </c>
      <c r="FM16" s="19">
        <v>348571238</v>
      </c>
      <c r="FN16" s="19">
        <v>22</v>
      </c>
      <c r="FO16" s="19">
        <v>155714194</v>
      </c>
      <c r="FP16" s="19">
        <v>1910017</v>
      </c>
      <c r="FQ16" s="19">
        <v>73457304</v>
      </c>
      <c r="FR16" s="19">
        <v>12249750</v>
      </c>
      <c r="FS16" s="19">
        <v>0</v>
      </c>
      <c r="FT16" s="19">
        <v>29920000</v>
      </c>
      <c r="FU16" s="19">
        <v>0</v>
      </c>
      <c r="FV16" s="19">
        <v>0</v>
      </c>
      <c r="FW16" s="19">
        <v>4400000</v>
      </c>
      <c r="FX16" s="19">
        <v>11870807</v>
      </c>
      <c r="FY16" s="19">
        <v>1374519</v>
      </c>
      <c r="FZ16" s="19">
        <v>35237546</v>
      </c>
      <c r="GA16" s="19">
        <v>28524999.038461536</v>
      </c>
      <c r="GB16" s="19">
        <v>354659136.03846157</v>
      </c>
      <c r="GC16" s="19">
        <v>22</v>
      </c>
      <c r="GD16" s="19">
        <v>144179808</v>
      </c>
      <c r="GE16" s="19">
        <v>1910017</v>
      </c>
      <c r="GF16" s="19">
        <v>73457304</v>
      </c>
      <c r="GG16" s="19">
        <v>12249750</v>
      </c>
      <c r="GH16" s="19">
        <v>0</v>
      </c>
      <c r="GI16" s="19">
        <v>29920000</v>
      </c>
      <c r="GJ16" s="19">
        <v>0</v>
      </c>
      <c r="GK16" s="19">
        <v>0</v>
      </c>
      <c r="GL16" s="19">
        <v>0</v>
      </c>
      <c r="GM16" s="19">
        <v>11870807</v>
      </c>
      <c r="GN16" s="19">
        <v>1374519</v>
      </c>
      <c r="GO16" s="19">
        <v>35237546</v>
      </c>
      <c r="GP16" s="19">
        <v>28524999.038461536</v>
      </c>
      <c r="GQ16" s="19">
        <v>338724750.03846157</v>
      </c>
      <c r="GR16" s="19">
        <v>22</v>
      </c>
      <c r="GS16" s="19">
        <v>155714194</v>
      </c>
      <c r="GT16" s="19">
        <v>1910017</v>
      </c>
      <c r="GU16" s="19">
        <v>79333894</v>
      </c>
      <c r="GV16" s="19">
        <v>12249750</v>
      </c>
      <c r="GW16" s="19">
        <v>0</v>
      </c>
      <c r="GX16" s="19">
        <v>29920000</v>
      </c>
      <c r="GY16" s="19">
        <v>0</v>
      </c>
      <c r="GZ16" s="19">
        <v>0</v>
      </c>
      <c r="HA16" s="19">
        <v>0</v>
      </c>
      <c r="HB16" s="19">
        <v>11870807</v>
      </c>
      <c r="HC16" s="19">
        <v>1374519</v>
      </c>
      <c r="HD16" s="19">
        <v>35237546</v>
      </c>
      <c r="HE16" s="19">
        <v>30806998.96153846</v>
      </c>
      <c r="HF16" s="19">
        <v>358417725.96153843</v>
      </c>
      <c r="HG16" s="19">
        <v>22</v>
      </c>
      <c r="HH16" s="19">
        <v>149947001</v>
      </c>
      <c r="HI16" s="19">
        <v>1910017</v>
      </c>
      <c r="HJ16" s="19">
        <v>76395599</v>
      </c>
      <c r="HK16" s="19">
        <v>12249750</v>
      </c>
      <c r="HL16" s="19">
        <v>0</v>
      </c>
      <c r="HM16" s="19">
        <v>29920000</v>
      </c>
      <c r="HN16" s="19">
        <v>0</v>
      </c>
      <c r="HO16" s="19">
        <v>0</v>
      </c>
      <c r="HP16" s="19">
        <v>0</v>
      </c>
      <c r="HQ16" s="19">
        <v>11870807</v>
      </c>
      <c r="HR16" s="19">
        <v>1374519</v>
      </c>
      <c r="HS16" s="19">
        <v>35237546</v>
      </c>
      <c r="HT16" s="19">
        <v>29665999</v>
      </c>
      <c r="HU16" s="19">
        <v>348571238</v>
      </c>
      <c r="HV16" s="34">
        <v>22</v>
      </c>
      <c r="HW16" s="34">
        <v>1805131205</v>
      </c>
      <c r="HX16" s="34">
        <v>22920204</v>
      </c>
      <c r="HY16" s="34">
        <v>891646246</v>
      </c>
      <c r="HZ16" s="34">
        <v>146997000</v>
      </c>
      <c r="IA16" s="34">
        <v>0</v>
      </c>
      <c r="IB16" s="34">
        <v>359040000</v>
      </c>
      <c r="IC16" s="34">
        <v>0</v>
      </c>
      <c r="ID16" s="34">
        <v>0</v>
      </c>
      <c r="IE16" s="34">
        <v>17600000</v>
      </c>
      <c r="IF16" s="34">
        <v>142449684</v>
      </c>
      <c r="IG16" s="34">
        <v>16494228</v>
      </c>
      <c r="IH16" s="34">
        <v>422850552</v>
      </c>
      <c r="II16" s="34">
        <v>344581988.38461536</v>
      </c>
      <c r="IJ16" s="34">
        <v>4169711107.3846154</v>
      </c>
      <c r="IK16" s="34">
        <f t="shared" si="0"/>
        <v>0</v>
      </c>
      <c r="IL16" s="34">
        <f t="shared" si="1"/>
        <v>738808360.5353756</v>
      </c>
      <c r="IM16" s="35">
        <f t="shared" si="2"/>
        <v>0</v>
      </c>
      <c r="IN16" s="35">
        <f t="shared" si="3"/>
        <v>0.2153393479934278</v>
      </c>
      <c r="IO16" s="34"/>
    </row>
    <row r="17" spans="1:249" outlineLevel="1" x14ac:dyDescent="0.35">
      <c r="A17" s="17"/>
      <c r="B17" s="31" t="s">
        <v>113</v>
      </c>
      <c r="C17" s="31" t="s">
        <v>120</v>
      </c>
      <c r="D17" s="31"/>
      <c r="E17" s="20">
        <v>1</v>
      </c>
      <c r="F17" s="20">
        <v>106096155</v>
      </c>
      <c r="G17" s="20">
        <v>0</v>
      </c>
      <c r="H17" s="20">
        <v>0</v>
      </c>
      <c r="I17" s="20">
        <v>0</v>
      </c>
      <c r="J17" s="20">
        <v>0</v>
      </c>
      <c r="K17" s="20">
        <v>5432693</v>
      </c>
      <c r="L17" s="20">
        <v>0</v>
      </c>
      <c r="M17" s="20">
        <v>0</v>
      </c>
      <c r="N17" s="20">
        <v>1300000</v>
      </c>
      <c r="O17" s="20">
        <v>9000000</v>
      </c>
      <c r="P17" s="20">
        <v>8279928</v>
      </c>
      <c r="Q17" s="20">
        <v>23265000</v>
      </c>
      <c r="R17" s="20">
        <v>8475000</v>
      </c>
      <c r="S17" s="20">
        <v>161848776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1</v>
      </c>
      <c r="AJ17" s="20">
        <v>106096155</v>
      </c>
      <c r="AK17" s="20">
        <v>0</v>
      </c>
      <c r="AL17" s="20">
        <v>0</v>
      </c>
      <c r="AM17" s="20">
        <v>0</v>
      </c>
      <c r="AN17" s="20">
        <v>0</v>
      </c>
      <c r="AO17" s="20">
        <v>5432693</v>
      </c>
      <c r="AP17" s="20">
        <v>0</v>
      </c>
      <c r="AQ17" s="20">
        <v>0</v>
      </c>
      <c r="AR17" s="20">
        <v>1300000</v>
      </c>
      <c r="AS17" s="20">
        <v>9000000</v>
      </c>
      <c r="AT17" s="20">
        <v>8279928</v>
      </c>
      <c r="AU17" s="20">
        <v>23265000</v>
      </c>
      <c r="AV17" s="20">
        <v>8475000</v>
      </c>
      <c r="AW17" s="20">
        <v>161848776</v>
      </c>
      <c r="AX17" s="32">
        <v>1</v>
      </c>
      <c r="AY17" s="32">
        <v>9540000</v>
      </c>
      <c r="AZ17" s="32">
        <v>0</v>
      </c>
      <c r="BA17" s="32">
        <v>0</v>
      </c>
      <c r="BB17" s="32">
        <v>0</v>
      </c>
      <c r="BC17" s="32">
        <v>0</v>
      </c>
      <c r="BD17" s="32">
        <v>1000000</v>
      </c>
      <c r="BE17" s="32">
        <v>0</v>
      </c>
      <c r="BF17" s="32">
        <v>0</v>
      </c>
      <c r="BG17" s="32">
        <v>200000</v>
      </c>
      <c r="BH17" s="32">
        <v>755250</v>
      </c>
      <c r="BI17" s="32">
        <v>1025550</v>
      </c>
      <c r="BJ17" s="32">
        <v>2241900</v>
      </c>
      <c r="BK17" s="32">
        <v>700000</v>
      </c>
      <c r="BL17" s="32">
        <v>15462700</v>
      </c>
      <c r="BM17" s="32">
        <v>1</v>
      </c>
      <c r="BN17" s="32">
        <v>9906923</v>
      </c>
      <c r="BO17" s="32">
        <v>0</v>
      </c>
      <c r="BP17" s="32">
        <v>0</v>
      </c>
      <c r="BQ17" s="32">
        <v>0</v>
      </c>
      <c r="BR17" s="32">
        <v>0</v>
      </c>
      <c r="BS17" s="32">
        <v>1000000</v>
      </c>
      <c r="BT17" s="32">
        <v>0</v>
      </c>
      <c r="BU17" s="32">
        <v>0</v>
      </c>
      <c r="BV17" s="32">
        <v>0</v>
      </c>
      <c r="BW17" s="32">
        <v>755250</v>
      </c>
      <c r="BX17" s="32">
        <v>1025550</v>
      </c>
      <c r="BY17" s="32">
        <v>2241900</v>
      </c>
      <c r="BZ17" s="32">
        <v>616000</v>
      </c>
      <c r="CA17" s="32">
        <v>15545623</v>
      </c>
      <c r="CB17" s="32">
        <v>1</v>
      </c>
      <c r="CC17" s="32">
        <v>8806154</v>
      </c>
      <c r="CD17" s="32">
        <v>0</v>
      </c>
      <c r="CE17" s="32">
        <v>0</v>
      </c>
      <c r="CF17" s="32">
        <v>0</v>
      </c>
      <c r="CG17" s="32">
        <v>0</v>
      </c>
      <c r="CH17" s="32">
        <v>1000000</v>
      </c>
      <c r="CI17" s="32">
        <v>0</v>
      </c>
      <c r="CJ17" s="32">
        <v>0</v>
      </c>
      <c r="CK17" s="32">
        <v>0</v>
      </c>
      <c r="CL17" s="32">
        <v>755250</v>
      </c>
      <c r="CM17" s="32">
        <v>1025550</v>
      </c>
      <c r="CN17" s="32">
        <v>2241900</v>
      </c>
      <c r="CO17" s="32">
        <v>672000</v>
      </c>
      <c r="CP17" s="32">
        <v>14500854</v>
      </c>
      <c r="CQ17" s="32">
        <v>1</v>
      </c>
      <c r="CR17" s="32">
        <v>9906923</v>
      </c>
      <c r="CS17" s="32">
        <v>0</v>
      </c>
      <c r="CT17" s="32">
        <v>0</v>
      </c>
      <c r="CU17" s="32">
        <v>0</v>
      </c>
      <c r="CV17" s="32">
        <v>0</v>
      </c>
      <c r="CW17" s="32">
        <v>1000000</v>
      </c>
      <c r="CX17" s="32">
        <v>0</v>
      </c>
      <c r="CY17" s="32">
        <v>0</v>
      </c>
      <c r="CZ17" s="32">
        <v>0</v>
      </c>
      <c r="DA17" s="32">
        <v>755250</v>
      </c>
      <c r="DB17" s="32">
        <v>1025550</v>
      </c>
      <c r="DC17" s="32">
        <v>2241900</v>
      </c>
      <c r="DD17" s="32">
        <v>756000</v>
      </c>
      <c r="DE17" s="32">
        <v>15685623</v>
      </c>
      <c r="DF17" s="32">
        <v>1</v>
      </c>
      <c r="DG17" s="32">
        <v>9173077</v>
      </c>
      <c r="DH17" s="32">
        <v>0</v>
      </c>
      <c r="DI17" s="32">
        <v>0</v>
      </c>
      <c r="DJ17" s="32">
        <v>0</v>
      </c>
      <c r="DK17" s="32">
        <v>0</v>
      </c>
      <c r="DL17" s="32">
        <v>1000000</v>
      </c>
      <c r="DM17" s="32">
        <v>0</v>
      </c>
      <c r="DN17" s="32">
        <v>0</v>
      </c>
      <c r="DO17" s="32">
        <v>400000</v>
      </c>
      <c r="DP17" s="32">
        <v>755250</v>
      </c>
      <c r="DQ17" s="32">
        <v>1025550</v>
      </c>
      <c r="DR17" s="32">
        <v>2241900</v>
      </c>
      <c r="DS17" s="32">
        <v>616000</v>
      </c>
      <c r="DT17" s="32">
        <v>15211777</v>
      </c>
      <c r="DU17" s="32">
        <v>1</v>
      </c>
      <c r="DV17" s="32">
        <v>9906923</v>
      </c>
      <c r="DW17" s="32">
        <v>0</v>
      </c>
      <c r="DX17" s="32">
        <v>0</v>
      </c>
      <c r="DY17" s="32">
        <v>0</v>
      </c>
      <c r="DZ17" s="32">
        <v>0</v>
      </c>
      <c r="EA17" s="32">
        <v>1000000</v>
      </c>
      <c r="EB17" s="32">
        <v>0</v>
      </c>
      <c r="EC17" s="32">
        <v>0</v>
      </c>
      <c r="ED17" s="32">
        <v>0</v>
      </c>
      <c r="EE17" s="32">
        <v>755250</v>
      </c>
      <c r="EF17" s="32">
        <v>1025550</v>
      </c>
      <c r="EG17" s="32">
        <v>2241900</v>
      </c>
      <c r="EH17" s="32">
        <v>756000</v>
      </c>
      <c r="EI17" s="32">
        <v>15685623</v>
      </c>
      <c r="EJ17" s="32">
        <v>1</v>
      </c>
      <c r="EK17" s="32">
        <v>9540000</v>
      </c>
      <c r="EL17" s="32">
        <v>0</v>
      </c>
      <c r="EM17" s="32">
        <v>0</v>
      </c>
      <c r="EN17" s="32">
        <v>0</v>
      </c>
      <c r="EO17" s="32">
        <v>0</v>
      </c>
      <c r="EP17" s="32">
        <v>1000000</v>
      </c>
      <c r="EQ17" s="32">
        <v>0</v>
      </c>
      <c r="ER17" s="32">
        <v>0</v>
      </c>
      <c r="ES17" s="32">
        <v>0</v>
      </c>
      <c r="ET17" s="32">
        <v>755250</v>
      </c>
      <c r="EU17" s="32">
        <v>1025550</v>
      </c>
      <c r="EV17" s="32">
        <v>2241900</v>
      </c>
      <c r="EW17" s="32">
        <v>728000</v>
      </c>
      <c r="EX17" s="32">
        <v>15290700</v>
      </c>
      <c r="EY17" s="32">
        <v>1</v>
      </c>
      <c r="EZ17" s="32">
        <v>9540000</v>
      </c>
      <c r="FA17" s="32">
        <v>0</v>
      </c>
      <c r="FB17" s="32">
        <v>0</v>
      </c>
      <c r="FC17" s="32">
        <v>0</v>
      </c>
      <c r="FD17" s="32">
        <v>0</v>
      </c>
      <c r="FE17" s="32">
        <v>1000000</v>
      </c>
      <c r="FF17" s="32">
        <v>0</v>
      </c>
      <c r="FG17" s="32">
        <v>0</v>
      </c>
      <c r="FH17" s="32">
        <v>0</v>
      </c>
      <c r="FI17" s="32">
        <v>755250</v>
      </c>
      <c r="FJ17" s="32">
        <v>1025550</v>
      </c>
      <c r="FK17" s="32">
        <v>2241900</v>
      </c>
      <c r="FL17" s="32">
        <v>728000</v>
      </c>
      <c r="FM17" s="32">
        <v>15290700</v>
      </c>
      <c r="FN17" s="32">
        <v>1</v>
      </c>
      <c r="FO17" s="32">
        <v>9906923</v>
      </c>
      <c r="FP17" s="32">
        <v>0</v>
      </c>
      <c r="FQ17" s="32">
        <v>0</v>
      </c>
      <c r="FR17" s="32">
        <v>0</v>
      </c>
      <c r="FS17" s="32">
        <v>0</v>
      </c>
      <c r="FT17" s="32">
        <v>1000000</v>
      </c>
      <c r="FU17" s="32">
        <v>0</v>
      </c>
      <c r="FV17" s="32">
        <v>0</v>
      </c>
      <c r="FW17" s="32">
        <v>200000</v>
      </c>
      <c r="FX17" s="32">
        <v>755250</v>
      </c>
      <c r="FY17" s="32">
        <v>1025550</v>
      </c>
      <c r="FZ17" s="32">
        <v>2241900</v>
      </c>
      <c r="GA17" s="32">
        <v>700000</v>
      </c>
      <c r="GB17" s="32">
        <v>15829623</v>
      </c>
      <c r="GC17" s="32">
        <v>1</v>
      </c>
      <c r="GD17" s="32">
        <v>9173077</v>
      </c>
      <c r="GE17" s="32">
        <v>0</v>
      </c>
      <c r="GF17" s="32">
        <v>0</v>
      </c>
      <c r="GG17" s="32">
        <v>0</v>
      </c>
      <c r="GH17" s="32">
        <v>0</v>
      </c>
      <c r="GI17" s="32">
        <v>1000000</v>
      </c>
      <c r="GJ17" s="32">
        <v>0</v>
      </c>
      <c r="GK17" s="32">
        <v>0</v>
      </c>
      <c r="GL17" s="32">
        <v>0</v>
      </c>
      <c r="GM17" s="32">
        <v>755250</v>
      </c>
      <c r="GN17" s="32">
        <v>1025550</v>
      </c>
      <c r="GO17" s="32">
        <v>2241900</v>
      </c>
      <c r="GP17" s="32">
        <v>700000</v>
      </c>
      <c r="GQ17" s="32">
        <v>14895777</v>
      </c>
      <c r="GR17" s="32">
        <v>1</v>
      </c>
      <c r="GS17" s="32">
        <v>9906923</v>
      </c>
      <c r="GT17" s="32">
        <v>0</v>
      </c>
      <c r="GU17" s="32">
        <v>0</v>
      </c>
      <c r="GV17" s="32">
        <v>0</v>
      </c>
      <c r="GW17" s="32">
        <v>0</v>
      </c>
      <c r="GX17" s="32">
        <v>1000000</v>
      </c>
      <c r="GY17" s="32">
        <v>0</v>
      </c>
      <c r="GZ17" s="32">
        <v>0</v>
      </c>
      <c r="HA17" s="32">
        <v>0</v>
      </c>
      <c r="HB17" s="32">
        <v>755250</v>
      </c>
      <c r="HC17" s="32">
        <v>1025550</v>
      </c>
      <c r="HD17" s="32">
        <v>2241900</v>
      </c>
      <c r="HE17" s="32">
        <v>756000</v>
      </c>
      <c r="HF17" s="32">
        <v>15685623</v>
      </c>
      <c r="HG17" s="32">
        <v>1</v>
      </c>
      <c r="HH17" s="32">
        <v>9540000</v>
      </c>
      <c r="HI17" s="32">
        <v>0</v>
      </c>
      <c r="HJ17" s="32">
        <v>0</v>
      </c>
      <c r="HK17" s="32">
        <v>0</v>
      </c>
      <c r="HL17" s="32">
        <v>0</v>
      </c>
      <c r="HM17" s="32">
        <v>1000000</v>
      </c>
      <c r="HN17" s="32">
        <v>0</v>
      </c>
      <c r="HO17" s="32">
        <v>0</v>
      </c>
      <c r="HP17" s="32">
        <v>0</v>
      </c>
      <c r="HQ17" s="32">
        <v>755250</v>
      </c>
      <c r="HR17" s="32">
        <v>1025550</v>
      </c>
      <c r="HS17" s="32">
        <v>2241900</v>
      </c>
      <c r="HT17" s="32">
        <v>728000</v>
      </c>
      <c r="HU17" s="32">
        <v>15290700</v>
      </c>
      <c r="HV17" s="32">
        <v>1</v>
      </c>
      <c r="HW17" s="32">
        <v>114846923</v>
      </c>
      <c r="HX17" s="32">
        <v>0</v>
      </c>
      <c r="HY17" s="32">
        <v>0</v>
      </c>
      <c r="HZ17" s="32">
        <v>0</v>
      </c>
      <c r="IA17" s="32">
        <v>0</v>
      </c>
      <c r="IB17" s="32">
        <v>12000000</v>
      </c>
      <c r="IC17" s="32">
        <v>0</v>
      </c>
      <c r="ID17" s="32">
        <v>0</v>
      </c>
      <c r="IE17" s="32">
        <v>800000</v>
      </c>
      <c r="IF17" s="32">
        <v>9063000</v>
      </c>
      <c r="IG17" s="32">
        <v>12306600</v>
      </c>
      <c r="IH17" s="32">
        <v>26902800</v>
      </c>
      <c r="II17" s="32">
        <v>8456000</v>
      </c>
      <c r="IJ17" s="32">
        <v>184375323</v>
      </c>
      <c r="IK17" s="32">
        <f t="shared" si="0"/>
        <v>0</v>
      </c>
      <c r="IL17" s="32">
        <f t="shared" si="1"/>
        <v>22526547</v>
      </c>
      <c r="IM17" s="33">
        <f t="shared" si="2"/>
        <v>0</v>
      </c>
      <c r="IN17" s="33">
        <f t="shared" si="3"/>
        <v>0.139182683717052</v>
      </c>
      <c r="IO17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75F7-F689-4260-B068-A13A8EA29C89}">
  <sheetPr>
    <tabColor rgb="FFFFC000"/>
  </sheetPr>
  <dimension ref="A1:IO29"/>
  <sheetViews>
    <sheetView zoomScale="64" zoomScaleNormal="80" workbookViewId="0">
      <pane xSplit="3" ySplit="5" topLeftCell="D6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4.5" outlineLevelRow="2" outlineLevelCol="2" x14ac:dyDescent="0.35"/>
  <cols>
    <col min="1" max="1" width="4.90625" customWidth="1"/>
    <col min="2" max="2" width="20.81640625" customWidth="1"/>
    <col min="3" max="3" width="26.1796875" customWidth="1"/>
    <col min="4" max="4" width="21.36328125" customWidth="1"/>
    <col min="5" max="5" width="16.08984375" hidden="1" customWidth="1" outlineLevel="2"/>
    <col min="6" max="6" width="20.08984375" hidden="1" customWidth="1" outlineLevel="2"/>
    <col min="7" max="7" width="16.08984375" hidden="1" customWidth="1" outlineLevel="2"/>
    <col min="8" max="8" width="17.7265625" hidden="1" customWidth="1" outlineLevel="2"/>
    <col min="9" max="10" width="16.08984375" hidden="1" customWidth="1" outlineLevel="2"/>
    <col min="11" max="11" width="17" hidden="1" customWidth="1" outlineLevel="2"/>
    <col min="12" max="14" width="16.08984375" hidden="1" customWidth="1" outlineLevel="2"/>
    <col min="15" max="15" width="18.08984375" hidden="1" customWidth="1" outlineLevel="2"/>
    <col min="16" max="16" width="19.08984375" hidden="1" customWidth="1" outlineLevel="2"/>
    <col min="17" max="17" width="18.26953125" hidden="1" customWidth="1" outlineLevel="2"/>
    <col min="18" max="18" width="16.08984375" hidden="1" customWidth="1" outlineLevel="2"/>
    <col min="19" max="19" width="18.1796875" hidden="1" customWidth="1" outlineLevel="2"/>
    <col min="20" max="34" width="16.08984375" hidden="1" customWidth="1" outlineLevel="2"/>
    <col min="35" max="35" width="16.08984375" customWidth="1" collapsed="1"/>
    <col min="36" max="36" width="18.08984375" hidden="1" customWidth="1" outlineLevel="1"/>
    <col min="37" max="37" width="16.08984375" hidden="1" customWidth="1" outlineLevel="1"/>
    <col min="38" max="38" width="17.54296875" hidden="1" customWidth="1" outlineLevel="1"/>
    <col min="39" max="40" width="16.08984375" hidden="1" customWidth="1" outlineLevel="1"/>
    <col min="41" max="41" width="17.54296875" hidden="1" customWidth="1" outlineLevel="1"/>
    <col min="42" max="44" width="16.08984375" hidden="1" customWidth="1" outlineLevel="1"/>
    <col min="45" max="45" width="17.26953125" hidden="1" customWidth="1" outlineLevel="1"/>
    <col min="46" max="46" width="17.36328125" hidden="1" customWidth="1" outlineLevel="1"/>
    <col min="47" max="47" width="17.26953125" hidden="1" customWidth="1" outlineLevel="1"/>
    <col min="48" max="48" width="16.08984375" hidden="1" customWidth="1" outlineLevel="1"/>
    <col min="49" max="49" width="18.26953125" customWidth="1" collapsed="1"/>
    <col min="50" max="50" width="15.6328125" hidden="1" customWidth="1" outlineLevel="2"/>
    <col min="51" max="51" width="16.453125" hidden="1" customWidth="1" outlineLevel="2"/>
    <col min="52" max="63" width="15.6328125" hidden="1" customWidth="1" outlineLevel="2"/>
    <col min="64" max="64" width="16.7265625" hidden="1" customWidth="1" outlineLevel="2"/>
    <col min="65" max="65" width="15.6328125" hidden="1" customWidth="1" outlineLevel="2"/>
    <col min="66" max="66" width="16.6328125" hidden="1" customWidth="1" outlineLevel="2"/>
    <col min="67" max="78" width="15.6328125" hidden="1" customWidth="1" outlineLevel="2"/>
    <col min="79" max="79" width="16.26953125" hidden="1" customWidth="1" outlineLevel="2"/>
    <col min="80" max="80" width="15.6328125" hidden="1" customWidth="1" outlineLevel="2"/>
    <col min="81" max="81" width="16.7265625" hidden="1" customWidth="1" outlineLevel="2"/>
    <col min="82" max="93" width="15.6328125" hidden="1" customWidth="1" outlineLevel="2"/>
    <col min="94" max="94" width="16.08984375" hidden="1" customWidth="1" outlineLevel="2"/>
    <col min="95" max="95" width="15.6328125" hidden="1" customWidth="1" outlineLevel="2"/>
    <col min="96" max="96" width="16.26953125" hidden="1" customWidth="1" outlineLevel="2"/>
    <col min="97" max="108" width="15.6328125" hidden="1" customWidth="1" outlineLevel="2"/>
    <col min="109" max="109" width="16.26953125" hidden="1" customWidth="1" outlineLevel="2"/>
    <col min="110" max="110" width="15.6328125" hidden="1" customWidth="1" outlineLevel="2"/>
    <col min="111" max="111" width="16.6328125" hidden="1" customWidth="1" outlineLevel="2"/>
    <col min="112" max="123" width="15.6328125" hidden="1" customWidth="1" outlineLevel="2"/>
    <col min="124" max="124" width="16.453125" hidden="1" customWidth="1" outlineLevel="2"/>
    <col min="125" max="125" width="15.6328125" hidden="1" customWidth="1" outlineLevel="2"/>
    <col min="126" max="126" width="16.6328125" hidden="1" customWidth="1" outlineLevel="2"/>
    <col min="127" max="138" width="15.6328125" hidden="1" customWidth="1" outlineLevel="2"/>
    <col min="139" max="139" width="16.6328125" hidden="1" customWidth="1" outlineLevel="2"/>
    <col min="140" max="140" width="15.6328125" hidden="1" customWidth="1" outlineLevel="2"/>
    <col min="141" max="141" width="16.08984375" hidden="1" customWidth="1" outlineLevel="2"/>
    <col min="142" max="153" width="15.6328125" hidden="1" customWidth="1" outlineLevel="2"/>
    <col min="154" max="154" width="18.1796875" hidden="1" customWidth="1" outlineLevel="2"/>
    <col min="155" max="155" width="15.6328125" hidden="1" customWidth="1" outlineLevel="2"/>
    <col min="156" max="156" width="18.08984375" hidden="1" customWidth="1" outlineLevel="2"/>
    <col min="157" max="168" width="15.6328125" hidden="1" customWidth="1" outlineLevel="2"/>
    <col min="169" max="169" width="17.08984375" hidden="1" customWidth="1" outlineLevel="2"/>
    <col min="170" max="170" width="15.6328125" hidden="1" customWidth="1" outlineLevel="2"/>
    <col min="171" max="171" width="16.6328125" hidden="1" customWidth="1" outlineLevel="2"/>
    <col min="172" max="183" width="15.6328125" hidden="1" customWidth="1" outlineLevel="2"/>
    <col min="184" max="184" width="16.7265625" hidden="1" customWidth="1" outlineLevel="2"/>
    <col min="185" max="185" width="15.6328125" hidden="1" customWidth="1" outlineLevel="2"/>
    <col min="186" max="186" width="16.7265625" hidden="1" customWidth="1" outlineLevel="2"/>
    <col min="187" max="198" width="15.6328125" hidden="1" customWidth="1" outlineLevel="2"/>
    <col min="199" max="199" width="16.453125" hidden="1" customWidth="1" outlineLevel="2"/>
    <col min="200" max="200" width="15.6328125" hidden="1" customWidth="1" outlineLevel="2"/>
    <col min="201" max="201" width="16.7265625" hidden="1" customWidth="1" outlineLevel="2"/>
    <col min="202" max="213" width="15.6328125" hidden="1" customWidth="1" outlineLevel="2"/>
    <col min="214" max="214" width="16.453125" hidden="1" customWidth="1" outlineLevel="2"/>
    <col min="215" max="215" width="15.6328125" hidden="1" customWidth="1" outlineLevel="2"/>
    <col min="216" max="216" width="18.26953125" hidden="1" customWidth="1" outlineLevel="2"/>
    <col min="217" max="228" width="15.6328125" hidden="1" customWidth="1" outlineLevel="2"/>
    <col min="229" max="229" width="16.81640625" hidden="1" customWidth="1" outlineLevel="2"/>
    <col min="230" max="230" width="15.6328125" customWidth="1" collapsed="1"/>
    <col min="231" max="231" width="19.6328125" hidden="1" customWidth="1" outlineLevel="1"/>
    <col min="232" max="232" width="15.6328125" hidden="1" customWidth="1" outlineLevel="1"/>
    <col min="233" max="233" width="19.08984375" hidden="1" customWidth="1" outlineLevel="1"/>
    <col min="234" max="235" width="15.6328125" hidden="1" customWidth="1" outlineLevel="1"/>
    <col min="236" max="236" width="17.7265625" hidden="1" customWidth="1" outlineLevel="1"/>
    <col min="237" max="237" width="15.6328125" hidden="1" customWidth="1" outlineLevel="1"/>
    <col min="238" max="238" width="16.6328125" hidden="1" customWidth="1" outlineLevel="1"/>
    <col min="239" max="239" width="15.6328125" hidden="1" customWidth="1" outlineLevel="1"/>
    <col min="240" max="240" width="17.26953125" hidden="1" customWidth="1" outlineLevel="1"/>
    <col min="241" max="241" width="18.08984375" hidden="1" customWidth="1" outlineLevel="1"/>
    <col min="242" max="242" width="16.81640625" hidden="1" customWidth="1" outlineLevel="1"/>
    <col min="243" max="243" width="17.26953125" hidden="1" customWidth="1" outlineLevel="1"/>
    <col min="244" max="244" width="18.1796875" customWidth="1" collapsed="1"/>
    <col min="245" max="245" width="13.90625" customWidth="1"/>
    <col min="246" max="246" width="18.453125" customWidth="1"/>
    <col min="247" max="248" width="13.90625" customWidth="1"/>
    <col min="249" max="249" width="29.6328125" customWidth="1"/>
  </cols>
  <sheetData>
    <row r="1" spans="1:249" ht="18.5" x14ac:dyDescent="0.45">
      <c r="B1" s="1" t="s">
        <v>131</v>
      </c>
      <c r="BL1" s="2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</row>
    <row r="2" spans="1:249" x14ac:dyDescent="0.35">
      <c r="B2" s="4" t="s">
        <v>130</v>
      </c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</row>
    <row r="3" spans="1:249" x14ac:dyDescent="0.35"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N3" s="7"/>
    </row>
    <row r="4" spans="1:249" s="9" customFormat="1" x14ac:dyDescent="0.35">
      <c r="A4" s="8"/>
      <c r="B4" s="8"/>
      <c r="C4" s="8"/>
      <c r="D4" s="8"/>
      <c r="E4" s="8" t="s">
        <v>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>
        <v>2025</v>
      </c>
      <c r="AJ4" s="8">
        <v>2025</v>
      </c>
      <c r="AK4" s="8">
        <v>2025</v>
      </c>
      <c r="AL4" s="8">
        <v>2025</v>
      </c>
      <c r="AM4" s="8">
        <v>2025</v>
      </c>
      <c r="AN4" s="8">
        <v>2025</v>
      </c>
      <c r="AO4" s="8">
        <v>2025</v>
      </c>
      <c r="AP4" s="8">
        <v>2025</v>
      </c>
      <c r="AQ4" s="8">
        <v>2025</v>
      </c>
      <c r="AR4" s="8">
        <v>2025</v>
      </c>
      <c r="AS4" s="8">
        <v>2025</v>
      </c>
      <c r="AT4" s="8">
        <v>2025</v>
      </c>
      <c r="AU4" s="8">
        <v>2025</v>
      </c>
      <c r="AV4" s="8">
        <v>2025</v>
      </c>
      <c r="AW4" s="8">
        <v>2025</v>
      </c>
      <c r="AX4" s="8" t="s">
        <v>2</v>
      </c>
      <c r="AY4" s="8" t="s">
        <v>2</v>
      </c>
      <c r="AZ4" s="8" t="s">
        <v>2</v>
      </c>
      <c r="BA4" s="8" t="s">
        <v>2</v>
      </c>
      <c r="BB4" s="8" t="s">
        <v>2</v>
      </c>
      <c r="BC4" s="8" t="s">
        <v>2</v>
      </c>
      <c r="BD4" s="8" t="s">
        <v>2</v>
      </c>
      <c r="BE4" s="8" t="s">
        <v>2</v>
      </c>
      <c r="BF4" s="8" t="s">
        <v>2</v>
      </c>
      <c r="BG4" s="8" t="s">
        <v>2</v>
      </c>
      <c r="BH4" s="8" t="s">
        <v>2</v>
      </c>
      <c r="BI4" s="8" t="s">
        <v>2</v>
      </c>
      <c r="BJ4" s="8" t="s">
        <v>2</v>
      </c>
      <c r="BK4" s="8" t="s">
        <v>2</v>
      </c>
      <c r="BL4" s="8" t="s">
        <v>2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3</v>
      </c>
      <c r="BT4" s="8" t="s">
        <v>3</v>
      </c>
      <c r="BU4" s="8" t="s">
        <v>3</v>
      </c>
      <c r="BV4" s="8" t="s">
        <v>3</v>
      </c>
      <c r="BW4" s="8" t="s">
        <v>3</v>
      </c>
      <c r="BX4" s="8" t="s">
        <v>3</v>
      </c>
      <c r="BY4" s="8" t="s">
        <v>3</v>
      </c>
      <c r="BZ4" s="8" t="s">
        <v>3</v>
      </c>
      <c r="CA4" s="8" t="s">
        <v>3</v>
      </c>
      <c r="CB4" s="8" t="s">
        <v>4</v>
      </c>
      <c r="CC4" s="8" t="s">
        <v>4</v>
      </c>
      <c r="CD4" s="8" t="s">
        <v>4</v>
      </c>
      <c r="CE4" s="8" t="s">
        <v>4</v>
      </c>
      <c r="CF4" s="8" t="s">
        <v>4</v>
      </c>
      <c r="CG4" s="8" t="s">
        <v>4</v>
      </c>
      <c r="CH4" s="8" t="s">
        <v>4</v>
      </c>
      <c r="CI4" s="8" t="s">
        <v>4</v>
      </c>
      <c r="CJ4" s="8" t="s">
        <v>4</v>
      </c>
      <c r="CK4" s="8" t="s">
        <v>4</v>
      </c>
      <c r="CL4" s="8" t="s">
        <v>4</v>
      </c>
      <c r="CM4" s="8" t="s">
        <v>4</v>
      </c>
      <c r="CN4" s="8" t="s">
        <v>4</v>
      </c>
      <c r="CO4" s="8" t="s">
        <v>4</v>
      </c>
      <c r="CP4" s="8" t="s">
        <v>4</v>
      </c>
      <c r="CQ4" s="8" t="s">
        <v>5</v>
      </c>
      <c r="CR4" s="8" t="s">
        <v>5</v>
      </c>
      <c r="CS4" s="8" t="s">
        <v>5</v>
      </c>
      <c r="CT4" s="8" t="s">
        <v>5</v>
      </c>
      <c r="CU4" s="8" t="s">
        <v>5</v>
      </c>
      <c r="CV4" s="8" t="s">
        <v>5</v>
      </c>
      <c r="CW4" s="8" t="s">
        <v>5</v>
      </c>
      <c r="CX4" s="8" t="s">
        <v>5</v>
      </c>
      <c r="CY4" s="8" t="s">
        <v>5</v>
      </c>
      <c r="CZ4" s="8" t="s">
        <v>5</v>
      </c>
      <c r="DA4" s="8" t="s">
        <v>5</v>
      </c>
      <c r="DB4" s="8" t="s">
        <v>5</v>
      </c>
      <c r="DC4" s="8" t="s">
        <v>5</v>
      </c>
      <c r="DD4" s="8" t="s">
        <v>5</v>
      </c>
      <c r="DE4" s="8" t="s">
        <v>5</v>
      </c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8" t="s">
        <v>6</v>
      </c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8" t="s">
        <v>6</v>
      </c>
      <c r="DS4" s="8" t="s">
        <v>6</v>
      </c>
      <c r="DT4" s="8" t="s">
        <v>6</v>
      </c>
      <c r="DU4" s="8" t="s">
        <v>7</v>
      </c>
      <c r="DV4" s="8" t="s">
        <v>7</v>
      </c>
      <c r="DW4" s="8" t="s">
        <v>7</v>
      </c>
      <c r="DX4" s="8" t="s">
        <v>7</v>
      </c>
      <c r="DY4" s="8" t="s">
        <v>7</v>
      </c>
      <c r="DZ4" s="8" t="s">
        <v>7</v>
      </c>
      <c r="EA4" s="8" t="s">
        <v>7</v>
      </c>
      <c r="EB4" s="8" t="s">
        <v>7</v>
      </c>
      <c r="EC4" s="8" t="s">
        <v>7</v>
      </c>
      <c r="ED4" s="8" t="s">
        <v>7</v>
      </c>
      <c r="EE4" s="8" t="s">
        <v>7</v>
      </c>
      <c r="EF4" s="8" t="s">
        <v>7</v>
      </c>
      <c r="EG4" s="8" t="s">
        <v>7</v>
      </c>
      <c r="EH4" s="8" t="s">
        <v>7</v>
      </c>
      <c r="EI4" s="8" t="s">
        <v>7</v>
      </c>
      <c r="EJ4" s="8" t="s">
        <v>8</v>
      </c>
      <c r="EK4" s="8" t="s">
        <v>8</v>
      </c>
      <c r="EL4" s="8" t="s">
        <v>8</v>
      </c>
      <c r="EM4" s="8" t="s">
        <v>8</v>
      </c>
      <c r="EN4" s="8" t="s">
        <v>8</v>
      </c>
      <c r="EO4" s="8" t="s">
        <v>8</v>
      </c>
      <c r="EP4" s="8" t="s">
        <v>8</v>
      </c>
      <c r="EQ4" s="8" t="s">
        <v>8</v>
      </c>
      <c r="ER4" s="8" t="s">
        <v>8</v>
      </c>
      <c r="ES4" s="8" t="s">
        <v>8</v>
      </c>
      <c r="ET4" s="8" t="s">
        <v>8</v>
      </c>
      <c r="EU4" s="8" t="s">
        <v>8</v>
      </c>
      <c r="EV4" s="8" t="s">
        <v>8</v>
      </c>
      <c r="EW4" s="8" t="s">
        <v>8</v>
      </c>
      <c r="EX4" s="8" t="s">
        <v>8</v>
      </c>
      <c r="EY4" s="8" t="s">
        <v>9</v>
      </c>
      <c r="EZ4" s="8" t="s">
        <v>9</v>
      </c>
      <c r="FA4" s="8" t="s">
        <v>9</v>
      </c>
      <c r="FB4" s="8" t="s">
        <v>9</v>
      </c>
      <c r="FC4" s="8" t="s">
        <v>9</v>
      </c>
      <c r="FD4" s="8" t="s">
        <v>9</v>
      </c>
      <c r="FE4" s="8" t="s">
        <v>9</v>
      </c>
      <c r="FF4" s="8" t="s">
        <v>9</v>
      </c>
      <c r="FG4" s="8" t="s">
        <v>9</v>
      </c>
      <c r="FH4" s="8" t="s">
        <v>9</v>
      </c>
      <c r="FI4" s="8" t="s">
        <v>9</v>
      </c>
      <c r="FJ4" s="8" t="s">
        <v>9</v>
      </c>
      <c r="FK4" s="8" t="s">
        <v>9</v>
      </c>
      <c r="FL4" s="8" t="s">
        <v>9</v>
      </c>
      <c r="FM4" s="8" t="s">
        <v>9</v>
      </c>
      <c r="FN4" s="8" t="s">
        <v>10</v>
      </c>
      <c r="FO4" s="8" t="s">
        <v>10</v>
      </c>
      <c r="FP4" s="8" t="s">
        <v>10</v>
      </c>
      <c r="FQ4" s="8" t="s">
        <v>10</v>
      </c>
      <c r="FR4" s="8" t="s">
        <v>10</v>
      </c>
      <c r="FS4" s="8" t="s">
        <v>10</v>
      </c>
      <c r="FT4" s="8" t="s">
        <v>10</v>
      </c>
      <c r="FU4" s="8" t="s">
        <v>10</v>
      </c>
      <c r="FV4" s="8" t="s">
        <v>10</v>
      </c>
      <c r="FW4" s="8" t="s">
        <v>10</v>
      </c>
      <c r="FX4" s="8" t="s">
        <v>10</v>
      </c>
      <c r="FY4" s="8" t="s">
        <v>10</v>
      </c>
      <c r="FZ4" s="8" t="s">
        <v>10</v>
      </c>
      <c r="GA4" s="8" t="s">
        <v>10</v>
      </c>
      <c r="GB4" s="8" t="s">
        <v>10</v>
      </c>
      <c r="GC4" s="8" t="s">
        <v>11</v>
      </c>
      <c r="GD4" s="8" t="s">
        <v>11</v>
      </c>
      <c r="GE4" s="8" t="s">
        <v>11</v>
      </c>
      <c r="GF4" s="8" t="s">
        <v>11</v>
      </c>
      <c r="GG4" s="8" t="s">
        <v>11</v>
      </c>
      <c r="GH4" s="8" t="s">
        <v>11</v>
      </c>
      <c r="GI4" s="8" t="s">
        <v>11</v>
      </c>
      <c r="GJ4" s="8" t="s">
        <v>11</v>
      </c>
      <c r="GK4" s="8" t="s">
        <v>11</v>
      </c>
      <c r="GL4" s="8" t="s">
        <v>11</v>
      </c>
      <c r="GM4" s="8" t="s">
        <v>11</v>
      </c>
      <c r="GN4" s="8" t="s">
        <v>11</v>
      </c>
      <c r="GO4" s="8" t="s">
        <v>11</v>
      </c>
      <c r="GP4" s="8" t="s">
        <v>11</v>
      </c>
      <c r="GQ4" s="8" t="s">
        <v>11</v>
      </c>
      <c r="GR4" s="8" t="s">
        <v>12</v>
      </c>
      <c r="GS4" s="8" t="s">
        <v>12</v>
      </c>
      <c r="GT4" s="8" t="s">
        <v>12</v>
      </c>
      <c r="GU4" s="8" t="s">
        <v>12</v>
      </c>
      <c r="GV4" s="8" t="s">
        <v>12</v>
      </c>
      <c r="GW4" s="8" t="s">
        <v>12</v>
      </c>
      <c r="GX4" s="8" t="s">
        <v>12</v>
      </c>
      <c r="GY4" s="8" t="s">
        <v>12</v>
      </c>
      <c r="GZ4" s="8" t="s">
        <v>12</v>
      </c>
      <c r="HA4" s="8" t="s">
        <v>12</v>
      </c>
      <c r="HB4" s="8" t="s">
        <v>12</v>
      </c>
      <c r="HC4" s="8" t="s">
        <v>12</v>
      </c>
      <c r="HD4" s="8" t="s">
        <v>12</v>
      </c>
      <c r="HE4" s="8" t="s">
        <v>12</v>
      </c>
      <c r="HF4" s="8" t="s">
        <v>12</v>
      </c>
      <c r="HG4" s="8" t="s">
        <v>13</v>
      </c>
      <c r="HH4" s="8" t="s">
        <v>13</v>
      </c>
      <c r="HI4" s="8" t="s">
        <v>13</v>
      </c>
      <c r="HJ4" s="8" t="s">
        <v>13</v>
      </c>
      <c r="HK4" s="8" t="s">
        <v>13</v>
      </c>
      <c r="HL4" s="8" t="s">
        <v>13</v>
      </c>
      <c r="HM4" s="8" t="s">
        <v>13</v>
      </c>
      <c r="HN4" s="8" t="s">
        <v>13</v>
      </c>
      <c r="HO4" s="8" t="s">
        <v>13</v>
      </c>
      <c r="HP4" s="8" t="s">
        <v>13</v>
      </c>
      <c r="HQ4" s="8" t="s">
        <v>13</v>
      </c>
      <c r="HR4" s="8" t="s">
        <v>13</v>
      </c>
      <c r="HS4" s="8" t="s">
        <v>13</v>
      </c>
      <c r="HT4" s="8" t="s">
        <v>13</v>
      </c>
      <c r="HU4" s="8" t="s">
        <v>13</v>
      </c>
      <c r="HV4" s="8">
        <v>2026</v>
      </c>
      <c r="HW4" s="8">
        <v>2026</v>
      </c>
      <c r="HX4" s="8">
        <v>2026</v>
      </c>
      <c r="HY4" s="8">
        <v>2026</v>
      </c>
      <c r="HZ4" s="8">
        <v>2026</v>
      </c>
      <c r="IA4" s="8">
        <v>2026</v>
      </c>
      <c r="IB4" s="8">
        <v>2026</v>
      </c>
      <c r="IC4" s="8">
        <v>2026</v>
      </c>
      <c r="ID4" s="8">
        <v>2026</v>
      </c>
      <c r="IE4" s="8">
        <v>2026</v>
      </c>
      <c r="IF4" s="8">
        <v>2026</v>
      </c>
      <c r="IG4" s="8">
        <v>2026</v>
      </c>
      <c r="IH4" s="8">
        <v>2026</v>
      </c>
      <c r="II4" s="8">
        <v>2026</v>
      </c>
      <c r="IJ4" s="8">
        <v>2026</v>
      </c>
    </row>
    <row r="5" spans="1:249" ht="47" customHeight="1" x14ac:dyDescent="0.35">
      <c r="A5" s="10"/>
      <c r="B5" s="11" t="s">
        <v>14</v>
      </c>
      <c r="C5" s="12" t="s">
        <v>15</v>
      </c>
      <c r="D5" s="11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4" t="s">
        <v>31</v>
      </c>
      <c r="T5" s="13" t="s">
        <v>32</v>
      </c>
      <c r="U5" s="13" t="s">
        <v>33</v>
      </c>
      <c r="V5" s="13" t="s">
        <v>34</v>
      </c>
      <c r="W5" s="13" t="s">
        <v>35</v>
      </c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4" t="s">
        <v>46</v>
      </c>
      <c r="AI5" s="13" t="s">
        <v>47</v>
      </c>
      <c r="AJ5" s="13" t="s">
        <v>18</v>
      </c>
      <c r="AK5" s="13" t="s">
        <v>19</v>
      </c>
      <c r="AL5" s="13" t="s">
        <v>20</v>
      </c>
      <c r="AM5" s="13" t="s">
        <v>21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48</v>
      </c>
      <c r="AX5" s="15" t="s">
        <v>49</v>
      </c>
      <c r="AY5" s="15" t="s">
        <v>18</v>
      </c>
      <c r="AZ5" s="15" t="s">
        <v>19</v>
      </c>
      <c r="BA5" s="15" t="s">
        <v>20</v>
      </c>
      <c r="BB5" s="15" t="s">
        <v>21</v>
      </c>
      <c r="BC5" s="15" t="s">
        <v>22</v>
      </c>
      <c r="BD5" s="15" t="s">
        <v>23</v>
      </c>
      <c r="BE5" s="15" t="s">
        <v>24</v>
      </c>
      <c r="BF5" s="15" t="s">
        <v>25</v>
      </c>
      <c r="BG5" s="15" t="s">
        <v>26</v>
      </c>
      <c r="BH5" s="15" t="s">
        <v>27</v>
      </c>
      <c r="BI5" s="15" t="s">
        <v>28</v>
      </c>
      <c r="BJ5" s="15" t="s">
        <v>29</v>
      </c>
      <c r="BK5" s="15" t="s">
        <v>30</v>
      </c>
      <c r="BL5" s="15" t="s">
        <v>31</v>
      </c>
      <c r="BM5" s="15" t="s">
        <v>49</v>
      </c>
      <c r="BN5" s="15" t="s">
        <v>18</v>
      </c>
      <c r="BO5" s="15" t="s">
        <v>19</v>
      </c>
      <c r="BP5" s="15" t="s">
        <v>20</v>
      </c>
      <c r="BQ5" s="15" t="s">
        <v>21</v>
      </c>
      <c r="BR5" s="15" t="s">
        <v>22</v>
      </c>
      <c r="BS5" s="15" t="s">
        <v>23</v>
      </c>
      <c r="BT5" s="15" t="s">
        <v>24</v>
      </c>
      <c r="BU5" s="15" t="s">
        <v>25</v>
      </c>
      <c r="BV5" s="15" t="s">
        <v>26</v>
      </c>
      <c r="BW5" s="15" t="s">
        <v>27</v>
      </c>
      <c r="BX5" s="15" t="s">
        <v>28</v>
      </c>
      <c r="BY5" s="15" t="s">
        <v>29</v>
      </c>
      <c r="BZ5" s="15" t="s">
        <v>30</v>
      </c>
      <c r="CA5" s="15" t="s">
        <v>31</v>
      </c>
      <c r="CB5" s="15" t="s">
        <v>49</v>
      </c>
      <c r="CC5" s="15" t="s">
        <v>18</v>
      </c>
      <c r="CD5" s="15" t="s">
        <v>19</v>
      </c>
      <c r="CE5" s="15" t="s">
        <v>20</v>
      </c>
      <c r="CF5" s="15" t="s">
        <v>21</v>
      </c>
      <c r="CG5" s="15" t="s">
        <v>22</v>
      </c>
      <c r="CH5" s="15" t="s">
        <v>23</v>
      </c>
      <c r="CI5" s="15" t="s">
        <v>24</v>
      </c>
      <c r="CJ5" s="15" t="s">
        <v>25</v>
      </c>
      <c r="CK5" s="15" t="s">
        <v>26</v>
      </c>
      <c r="CL5" s="15" t="s">
        <v>27</v>
      </c>
      <c r="CM5" s="15" t="s">
        <v>28</v>
      </c>
      <c r="CN5" s="15" t="s">
        <v>29</v>
      </c>
      <c r="CO5" s="15" t="s">
        <v>30</v>
      </c>
      <c r="CP5" s="15" t="s">
        <v>31</v>
      </c>
      <c r="CQ5" s="15" t="s">
        <v>49</v>
      </c>
      <c r="CR5" s="15" t="s">
        <v>18</v>
      </c>
      <c r="CS5" s="15" t="s">
        <v>19</v>
      </c>
      <c r="CT5" s="15" t="s">
        <v>20</v>
      </c>
      <c r="CU5" s="15" t="s">
        <v>21</v>
      </c>
      <c r="CV5" s="15" t="s">
        <v>22</v>
      </c>
      <c r="CW5" s="15" t="s">
        <v>23</v>
      </c>
      <c r="CX5" s="15" t="s">
        <v>24</v>
      </c>
      <c r="CY5" s="15" t="s">
        <v>25</v>
      </c>
      <c r="CZ5" s="15" t="s">
        <v>26</v>
      </c>
      <c r="DA5" s="15" t="s">
        <v>27</v>
      </c>
      <c r="DB5" s="15" t="s">
        <v>28</v>
      </c>
      <c r="DC5" s="15" t="s">
        <v>29</v>
      </c>
      <c r="DD5" s="15" t="s">
        <v>30</v>
      </c>
      <c r="DE5" s="15" t="s">
        <v>31</v>
      </c>
      <c r="DF5" s="15" t="s">
        <v>49</v>
      </c>
      <c r="DG5" s="15" t="s">
        <v>18</v>
      </c>
      <c r="DH5" s="15" t="s">
        <v>19</v>
      </c>
      <c r="DI5" s="15" t="s">
        <v>20</v>
      </c>
      <c r="DJ5" s="15" t="s">
        <v>21</v>
      </c>
      <c r="DK5" s="15" t="s">
        <v>22</v>
      </c>
      <c r="DL5" s="15" t="s">
        <v>23</v>
      </c>
      <c r="DM5" s="15" t="s">
        <v>24</v>
      </c>
      <c r="DN5" s="15" t="s">
        <v>25</v>
      </c>
      <c r="DO5" s="15" t="s">
        <v>26</v>
      </c>
      <c r="DP5" s="15" t="s">
        <v>27</v>
      </c>
      <c r="DQ5" s="15" t="s">
        <v>28</v>
      </c>
      <c r="DR5" s="15" t="s">
        <v>29</v>
      </c>
      <c r="DS5" s="15" t="s">
        <v>30</v>
      </c>
      <c r="DT5" s="15" t="s">
        <v>31</v>
      </c>
      <c r="DU5" s="15" t="s">
        <v>49</v>
      </c>
      <c r="DV5" s="15" t="s">
        <v>18</v>
      </c>
      <c r="DW5" s="15" t="s">
        <v>19</v>
      </c>
      <c r="DX5" s="15" t="s">
        <v>20</v>
      </c>
      <c r="DY5" s="15" t="s">
        <v>21</v>
      </c>
      <c r="DZ5" s="15" t="s">
        <v>22</v>
      </c>
      <c r="EA5" s="15" t="s">
        <v>23</v>
      </c>
      <c r="EB5" s="15" t="s">
        <v>24</v>
      </c>
      <c r="EC5" s="15" t="s">
        <v>25</v>
      </c>
      <c r="ED5" s="15" t="s">
        <v>26</v>
      </c>
      <c r="EE5" s="15" t="s">
        <v>27</v>
      </c>
      <c r="EF5" s="15" t="s">
        <v>28</v>
      </c>
      <c r="EG5" s="15" t="s">
        <v>29</v>
      </c>
      <c r="EH5" s="15" t="s">
        <v>30</v>
      </c>
      <c r="EI5" s="15" t="s">
        <v>31</v>
      </c>
      <c r="EJ5" s="15" t="s">
        <v>49</v>
      </c>
      <c r="EK5" s="15" t="s">
        <v>18</v>
      </c>
      <c r="EL5" s="15" t="s">
        <v>19</v>
      </c>
      <c r="EM5" s="15" t="s">
        <v>20</v>
      </c>
      <c r="EN5" s="15" t="s">
        <v>21</v>
      </c>
      <c r="EO5" s="15" t="s">
        <v>22</v>
      </c>
      <c r="EP5" s="15" t="s">
        <v>23</v>
      </c>
      <c r="EQ5" s="15" t="s">
        <v>24</v>
      </c>
      <c r="ER5" s="15" t="s">
        <v>25</v>
      </c>
      <c r="ES5" s="15" t="s">
        <v>26</v>
      </c>
      <c r="ET5" s="15" t="s">
        <v>27</v>
      </c>
      <c r="EU5" s="15" t="s">
        <v>28</v>
      </c>
      <c r="EV5" s="15" t="s">
        <v>29</v>
      </c>
      <c r="EW5" s="15" t="s">
        <v>30</v>
      </c>
      <c r="EX5" s="15" t="s">
        <v>31</v>
      </c>
      <c r="EY5" s="15" t="s">
        <v>49</v>
      </c>
      <c r="EZ5" s="15" t="s">
        <v>18</v>
      </c>
      <c r="FA5" s="15" t="s">
        <v>19</v>
      </c>
      <c r="FB5" s="15" t="s">
        <v>20</v>
      </c>
      <c r="FC5" s="15" t="s">
        <v>21</v>
      </c>
      <c r="FD5" s="15" t="s">
        <v>22</v>
      </c>
      <c r="FE5" s="15" t="s">
        <v>23</v>
      </c>
      <c r="FF5" s="15" t="s">
        <v>24</v>
      </c>
      <c r="FG5" s="15" t="s">
        <v>25</v>
      </c>
      <c r="FH5" s="15" t="s">
        <v>26</v>
      </c>
      <c r="FI5" s="15" t="s">
        <v>27</v>
      </c>
      <c r="FJ5" s="15" t="s">
        <v>28</v>
      </c>
      <c r="FK5" s="15" t="s">
        <v>29</v>
      </c>
      <c r="FL5" s="15" t="s">
        <v>30</v>
      </c>
      <c r="FM5" s="15" t="s">
        <v>31</v>
      </c>
      <c r="FN5" s="15" t="s">
        <v>49</v>
      </c>
      <c r="FO5" s="15" t="s">
        <v>18</v>
      </c>
      <c r="FP5" s="15" t="s">
        <v>19</v>
      </c>
      <c r="FQ5" s="15" t="s">
        <v>20</v>
      </c>
      <c r="FR5" s="15" t="s">
        <v>21</v>
      </c>
      <c r="FS5" s="15" t="s">
        <v>22</v>
      </c>
      <c r="FT5" s="15" t="s">
        <v>23</v>
      </c>
      <c r="FU5" s="15" t="s">
        <v>24</v>
      </c>
      <c r="FV5" s="15" t="s">
        <v>25</v>
      </c>
      <c r="FW5" s="15" t="s">
        <v>26</v>
      </c>
      <c r="FX5" s="15" t="s">
        <v>27</v>
      </c>
      <c r="FY5" s="15" t="s">
        <v>28</v>
      </c>
      <c r="FZ5" s="15" t="s">
        <v>29</v>
      </c>
      <c r="GA5" s="15" t="s">
        <v>30</v>
      </c>
      <c r="GB5" s="15" t="s">
        <v>31</v>
      </c>
      <c r="GC5" s="15" t="s">
        <v>49</v>
      </c>
      <c r="GD5" s="15" t="s">
        <v>18</v>
      </c>
      <c r="GE5" s="15" t="s">
        <v>19</v>
      </c>
      <c r="GF5" s="15" t="s">
        <v>20</v>
      </c>
      <c r="GG5" s="15" t="s">
        <v>21</v>
      </c>
      <c r="GH5" s="15" t="s">
        <v>22</v>
      </c>
      <c r="GI5" s="15" t="s">
        <v>23</v>
      </c>
      <c r="GJ5" s="15" t="s">
        <v>24</v>
      </c>
      <c r="GK5" s="15" t="s">
        <v>25</v>
      </c>
      <c r="GL5" s="15" t="s">
        <v>26</v>
      </c>
      <c r="GM5" s="15" t="s">
        <v>27</v>
      </c>
      <c r="GN5" s="15" t="s">
        <v>28</v>
      </c>
      <c r="GO5" s="15" t="s">
        <v>29</v>
      </c>
      <c r="GP5" s="15" t="s">
        <v>30</v>
      </c>
      <c r="GQ5" s="15" t="s">
        <v>31</v>
      </c>
      <c r="GR5" s="15" t="s">
        <v>49</v>
      </c>
      <c r="GS5" s="15" t="s">
        <v>18</v>
      </c>
      <c r="GT5" s="15" t="s">
        <v>19</v>
      </c>
      <c r="GU5" s="15" t="s">
        <v>20</v>
      </c>
      <c r="GV5" s="15" t="s">
        <v>21</v>
      </c>
      <c r="GW5" s="15" t="s">
        <v>22</v>
      </c>
      <c r="GX5" s="15" t="s">
        <v>23</v>
      </c>
      <c r="GY5" s="15" t="s">
        <v>24</v>
      </c>
      <c r="GZ5" s="15" t="s">
        <v>25</v>
      </c>
      <c r="HA5" s="15" t="s">
        <v>26</v>
      </c>
      <c r="HB5" s="15" t="s">
        <v>27</v>
      </c>
      <c r="HC5" s="15" t="s">
        <v>28</v>
      </c>
      <c r="HD5" s="15" t="s">
        <v>29</v>
      </c>
      <c r="HE5" s="15" t="s">
        <v>30</v>
      </c>
      <c r="HF5" s="15" t="s">
        <v>31</v>
      </c>
      <c r="HG5" s="15" t="s">
        <v>49</v>
      </c>
      <c r="HH5" s="15" t="s">
        <v>18</v>
      </c>
      <c r="HI5" s="15" t="s">
        <v>19</v>
      </c>
      <c r="HJ5" s="15" t="s">
        <v>20</v>
      </c>
      <c r="HK5" s="15" t="s">
        <v>21</v>
      </c>
      <c r="HL5" s="15" t="s">
        <v>22</v>
      </c>
      <c r="HM5" s="15" t="s">
        <v>23</v>
      </c>
      <c r="HN5" s="15" t="s">
        <v>24</v>
      </c>
      <c r="HO5" s="15" t="s">
        <v>25</v>
      </c>
      <c r="HP5" s="15" t="s">
        <v>26</v>
      </c>
      <c r="HQ5" s="15" t="s">
        <v>27</v>
      </c>
      <c r="HR5" s="15" t="s">
        <v>28</v>
      </c>
      <c r="HS5" s="15" t="s">
        <v>29</v>
      </c>
      <c r="HT5" s="15" t="s">
        <v>30</v>
      </c>
      <c r="HU5" s="15" t="s">
        <v>31</v>
      </c>
      <c r="HV5" s="11" t="s">
        <v>50</v>
      </c>
      <c r="HW5" s="11" t="s">
        <v>18</v>
      </c>
      <c r="HX5" s="11" t="s">
        <v>19</v>
      </c>
      <c r="HY5" s="11" t="s">
        <v>20</v>
      </c>
      <c r="HZ5" s="11" t="s">
        <v>21</v>
      </c>
      <c r="IA5" s="11" t="s">
        <v>22</v>
      </c>
      <c r="IB5" s="11" t="s">
        <v>23</v>
      </c>
      <c r="IC5" s="11" t="s">
        <v>24</v>
      </c>
      <c r="ID5" s="11" t="s">
        <v>25</v>
      </c>
      <c r="IE5" s="11" t="s">
        <v>26</v>
      </c>
      <c r="IF5" s="11" t="s">
        <v>27</v>
      </c>
      <c r="IG5" s="11" t="s">
        <v>28</v>
      </c>
      <c r="IH5" s="11" t="s">
        <v>29</v>
      </c>
      <c r="II5" s="11" t="s">
        <v>30</v>
      </c>
      <c r="IJ5" s="11" t="s">
        <v>51</v>
      </c>
      <c r="IK5" s="16" t="s">
        <v>52</v>
      </c>
      <c r="IL5" s="16" t="s">
        <v>53</v>
      </c>
      <c r="IM5" s="16" t="s">
        <v>54</v>
      </c>
      <c r="IN5" s="16" t="s">
        <v>55</v>
      </c>
      <c r="IO5" s="16" t="s">
        <v>56</v>
      </c>
    </row>
    <row r="6" spans="1:249" x14ac:dyDescent="0.35">
      <c r="A6" s="17"/>
      <c r="B6" s="30" t="s">
        <v>129</v>
      </c>
      <c r="C6" s="30"/>
      <c r="D6" s="30"/>
      <c r="E6" s="18">
        <v>40</v>
      </c>
      <c r="F6" s="18">
        <v>4441420226</v>
      </c>
      <c r="G6" s="18">
        <v>6738477</v>
      </c>
      <c r="H6" s="18">
        <v>187038291</v>
      </c>
      <c r="I6" s="18">
        <v>0</v>
      </c>
      <c r="J6" s="18">
        <v>0</v>
      </c>
      <c r="K6" s="18">
        <v>1304335380</v>
      </c>
      <c r="L6" s="18">
        <v>0</v>
      </c>
      <c r="M6" s="18">
        <v>0</v>
      </c>
      <c r="N6" s="18">
        <v>52600000</v>
      </c>
      <c r="O6" s="18">
        <v>382123296.16666687</v>
      </c>
      <c r="P6" s="18">
        <v>239725375.48696408</v>
      </c>
      <c r="Q6" s="18">
        <v>820433611.42857134</v>
      </c>
      <c r="R6" s="18">
        <v>336795000</v>
      </c>
      <c r="S6" s="18">
        <v>7771209657.0821857</v>
      </c>
      <c r="T6" s="18">
        <v>1</v>
      </c>
      <c r="U6" s="18">
        <v>35000000</v>
      </c>
      <c r="V6" s="18">
        <v>0</v>
      </c>
      <c r="W6" s="18">
        <v>0</v>
      </c>
      <c r="X6" s="18">
        <v>0</v>
      </c>
      <c r="Y6" s="18">
        <v>0</v>
      </c>
      <c r="Z6" s="18">
        <v>500000</v>
      </c>
      <c r="AA6" s="18">
        <v>0</v>
      </c>
      <c r="AB6" s="18">
        <v>0</v>
      </c>
      <c r="AC6" s="18">
        <v>0</v>
      </c>
      <c r="AD6" s="18">
        <v>2770833</v>
      </c>
      <c r="AE6" s="18">
        <v>3762500</v>
      </c>
      <c r="AF6" s="18">
        <v>0</v>
      </c>
      <c r="AG6" s="18">
        <v>728000</v>
      </c>
      <c r="AH6" s="18">
        <v>42761333</v>
      </c>
      <c r="AI6" s="18">
        <v>41</v>
      </c>
      <c r="AJ6" s="18">
        <v>4476420226</v>
      </c>
      <c r="AK6" s="18">
        <v>6738477</v>
      </c>
      <c r="AL6" s="18">
        <v>187038291</v>
      </c>
      <c r="AM6" s="18">
        <v>0</v>
      </c>
      <c r="AN6" s="18">
        <v>0</v>
      </c>
      <c r="AO6" s="18">
        <v>1304835380</v>
      </c>
      <c r="AP6" s="18">
        <v>0</v>
      </c>
      <c r="AQ6" s="18">
        <v>0</v>
      </c>
      <c r="AR6" s="18">
        <v>52600000</v>
      </c>
      <c r="AS6" s="18">
        <v>384894129.16666687</v>
      </c>
      <c r="AT6" s="18">
        <v>243487875.48696408</v>
      </c>
      <c r="AU6" s="18">
        <v>820433611.42857134</v>
      </c>
      <c r="AV6" s="18">
        <v>337523000</v>
      </c>
      <c r="AW6" s="18">
        <v>7813970990.0821857</v>
      </c>
      <c r="AX6" s="23">
        <v>41</v>
      </c>
      <c r="AY6" s="23">
        <v>441651721</v>
      </c>
      <c r="AZ6" s="23">
        <v>2522297</v>
      </c>
      <c r="BA6" s="23">
        <v>6706890</v>
      </c>
      <c r="BB6" s="23">
        <v>0</v>
      </c>
      <c r="BC6" s="23">
        <v>0</v>
      </c>
      <c r="BD6" s="23">
        <v>99100002</v>
      </c>
      <c r="BE6" s="23">
        <v>0</v>
      </c>
      <c r="BF6" s="23">
        <v>0</v>
      </c>
      <c r="BG6" s="23">
        <v>8200000</v>
      </c>
      <c r="BH6" s="23">
        <v>34964096</v>
      </c>
      <c r="BI6" s="23">
        <v>32768763</v>
      </c>
      <c r="BJ6" s="23">
        <v>94878158</v>
      </c>
      <c r="BK6" s="23">
        <v>28700000</v>
      </c>
      <c r="BL6" s="23">
        <v>749491927</v>
      </c>
      <c r="BM6" s="23">
        <v>41</v>
      </c>
      <c r="BN6" s="23">
        <v>452533095</v>
      </c>
      <c r="BO6" s="23">
        <v>2522297</v>
      </c>
      <c r="BP6" s="23">
        <v>8965018</v>
      </c>
      <c r="BQ6" s="23">
        <v>0</v>
      </c>
      <c r="BR6" s="23">
        <v>0</v>
      </c>
      <c r="BS6" s="23">
        <v>99100002</v>
      </c>
      <c r="BT6" s="23">
        <v>0</v>
      </c>
      <c r="BU6" s="23">
        <v>0</v>
      </c>
      <c r="BV6" s="23">
        <v>0</v>
      </c>
      <c r="BW6" s="23">
        <v>34964096</v>
      </c>
      <c r="BX6" s="23">
        <v>32768763</v>
      </c>
      <c r="BY6" s="23">
        <v>94878158</v>
      </c>
      <c r="BZ6" s="23">
        <v>25256000</v>
      </c>
      <c r="CA6" s="23">
        <v>750987429</v>
      </c>
      <c r="CB6" s="23">
        <v>41</v>
      </c>
      <c r="CC6" s="23">
        <v>419888968</v>
      </c>
      <c r="CD6" s="23">
        <v>2522297</v>
      </c>
      <c r="CE6" s="23">
        <v>19441399</v>
      </c>
      <c r="CF6" s="23">
        <v>0</v>
      </c>
      <c r="CG6" s="23">
        <v>0</v>
      </c>
      <c r="CH6" s="23">
        <v>99100002</v>
      </c>
      <c r="CI6" s="23">
        <v>0</v>
      </c>
      <c r="CJ6" s="23">
        <v>0</v>
      </c>
      <c r="CK6" s="23">
        <v>0</v>
      </c>
      <c r="CL6" s="23">
        <v>34964096</v>
      </c>
      <c r="CM6" s="23">
        <v>32768763</v>
      </c>
      <c r="CN6" s="23">
        <v>94878158</v>
      </c>
      <c r="CO6" s="23">
        <v>27552000</v>
      </c>
      <c r="CP6" s="23">
        <v>731115683</v>
      </c>
      <c r="CQ6" s="23">
        <v>41</v>
      </c>
      <c r="CR6" s="23">
        <v>452533095</v>
      </c>
      <c r="CS6" s="23">
        <v>2522297</v>
      </c>
      <c r="CT6" s="23">
        <v>15078426</v>
      </c>
      <c r="CU6" s="23">
        <v>0</v>
      </c>
      <c r="CV6" s="23">
        <v>0</v>
      </c>
      <c r="CW6" s="23">
        <v>99100002</v>
      </c>
      <c r="CX6" s="23">
        <v>0</v>
      </c>
      <c r="CY6" s="23">
        <v>0</v>
      </c>
      <c r="CZ6" s="23">
        <v>0</v>
      </c>
      <c r="DA6" s="23">
        <v>34964096</v>
      </c>
      <c r="DB6" s="23">
        <v>32768763</v>
      </c>
      <c r="DC6" s="23">
        <v>94878158</v>
      </c>
      <c r="DD6" s="23">
        <v>30996000</v>
      </c>
      <c r="DE6" s="23">
        <v>762840837</v>
      </c>
      <c r="DF6" s="23">
        <v>41</v>
      </c>
      <c r="DG6" s="23">
        <v>430770347</v>
      </c>
      <c r="DH6" s="23">
        <v>2522297</v>
      </c>
      <c r="DI6" s="23">
        <v>12286130</v>
      </c>
      <c r="DJ6" s="23">
        <v>0</v>
      </c>
      <c r="DK6" s="23">
        <v>0</v>
      </c>
      <c r="DL6" s="23">
        <v>99100002</v>
      </c>
      <c r="DM6" s="23">
        <v>0</v>
      </c>
      <c r="DN6" s="23">
        <v>0</v>
      </c>
      <c r="DO6" s="23">
        <v>16400000</v>
      </c>
      <c r="DP6" s="23">
        <v>34964096</v>
      </c>
      <c r="DQ6" s="23">
        <v>32768763</v>
      </c>
      <c r="DR6" s="23">
        <v>94878158</v>
      </c>
      <c r="DS6" s="23">
        <v>25256000</v>
      </c>
      <c r="DT6" s="23">
        <v>748945793</v>
      </c>
      <c r="DU6" s="23">
        <v>41</v>
      </c>
      <c r="DV6" s="23">
        <v>452533095</v>
      </c>
      <c r="DW6" s="23">
        <v>2522297</v>
      </c>
      <c r="DX6" s="23">
        <v>7243415</v>
      </c>
      <c r="DY6" s="23">
        <v>0</v>
      </c>
      <c r="DZ6" s="23">
        <v>0</v>
      </c>
      <c r="EA6" s="23">
        <v>99100002</v>
      </c>
      <c r="EB6" s="23">
        <v>0</v>
      </c>
      <c r="EC6" s="23">
        <v>0</v>
      </c>
      <c r="ED6" s="23">
        <v>0</v>
      </c>
      <c r="EE6" s="23">
        <v>34964096</v>
      </c>
      <c r="EF6" s="23">
        <v>32768763</v>
      </c>
      <c r="EG6" s="23">
        <v>94878158</v>
      </c>
      <c r="EH6" s="23">
        <v>30996000</v>
      </c>
      <c r="EI6" s="23">
        <v>755005826</v>
      </c>
      <c r="EJ6" s="23">
        <v>41</v>
      </c>
      <c r="EK6" s="23">
        <v>441651721</v>
      </c>
      <c r="EL6" s="23">
        <v>2522297</v>
      </c>
      <c r="EM6" s="23">
        <v>53769320</v>
      </c>
      <c r="EN6" s="23">
        <v>0</v>
      </c>
      <c r="EO6" s="23">
        <v>0</v>
      </c>
      <c r="EP6" s="23">
        <v>99100002</v>
      </c>
      <c r="EQ6" s="23">
        <v>0</v>
      </c>
      <c r="ER6" s="23">
        <v>0</v>
      </c>
      <c r="ES6" s="23">
        <v>0</v>
      </c>
      <c r="ET6" s="23">
        <v>34964096</v>
      </c>
      <c r="EU6" s="23">
        <v>32768763</v>
      </c>
      <c r="EV6" s="23">
        <v>94878158</v>
      </c>
      <c r="EW6" s="23">
        <v>29848000</v>
      </c>
      <c r="EX6" s="23">
        <v>789502357</v>
      </c>
      <c r="EY6" s="23">
        <v>41</v>
      </c>
      <c r="EZ6" s="23">
        <v>441651721</v>
      </c>
      <c r="FA6" s="23">
        <v>2522297</v>
      </c>
      <c r="FB6" s="23">
        <v>66852433</v>
      </c>
      <c r="FC6" s="23">
        <v>0</v>
      </c>
      <c r="FD6" s="23">
        <v>0</v>
      </c>
      <c r="FE6" s="23">
        <v>99100002</v>
      </c>
      <c r="FF6" s="23">
        <v>0</v>
      </c>
      <c r="FG6" s="23">
        <v>0</v>
      </c>
      <c r="FH6" s="23">
        <v>0</v>
      </c>
      <c r="FI6" s="23">
        <v>34964096</v>
      </c>
      <c r="FJ6" s="23">
        <v>32768763</v>
      </c>
      <c r="FK6" s="23">
        <v>94878158</v>
      </c>
      <c r="FL6" s="23">
        <v>29848000</v>
      </c>
      <c r="FM6" s="23">
        <v>802585470</v>
      </c>
      <c r="FN6" s="23">
        <v>41</v>
      </c>
      <c r="FO6" s="23">
        <v>452533095</v>
      </c>
      <c r="FP6" s="23">
        <v>2522297</v>
      </c>
      <c r="FQ6" s="23">
        <v>51701282</v>
      </c>
      <c r="FR6" s="23">
        <v>0</v>
      </c>
      <c r="FS6" s="23">
        <v>0</v>
      </c>
      <c r="FT6" s="23">
        <v>99100002</v>
      </c>
      <c r="FU6" s="23">
        <v>0</v>
      </c>
      <c r="FV6" s="23">
        <v>0</v>
      </c>
      <c r="FW6" s="23">
        <v>8200000</v>
      </c>
      <c r="FX6" s="23">
        <v>34964096</v>
      </c>
      <c r="FY6" s="23">
        <v>32768763</v>
      </c>
      <c r="FZ6" s="23">
        <v>94878158</v>
      </c>
      <c r="GA6" s="23">
        <v>28700000</v>
      </c>
      <c r="GB6" s="23">
        <v>805367693</v>
      </c>
      <c r="GC6" s="23">
        <v>41</v>
      </c>
      <c r="GD6" s="23">
        <v>430770347</v>
      </c>
      <c r="GE6" s="23">
        <v>2522297</v>
      </c>
      <c r="GF6" s="23">
        <v>13961487</v>
      </c>
      <c r="GG6" s="23">
        <v>0</v>
      </c>
      <c r="GH6" s="23">
        <v>0</v>
      </c>
      <c r="GI6" s="23">
        <v>99100002</v>
      </c>
      <c r="GJ6" s="23">
        <v>0</v>
      </c>
      <c r="GK6" s="23">
        <v>0</v>
      </c>
      <c r="GL6" s="23">
        <v>0</v>
      </c>
      <c r="GM6" s="23">
        <v>34964096</v>
      </c>
      <c r="GN6" s="23">
        <v>32768763</v>
      </c>
      <c r="GO6" s="23">
        <v>94878158</v>
      </c>
      <c r="GP6" s="23">
        <v>28700000</v>
      </c>
      <c r="GQ6" s="23">
        <v>737665150</v>
      </c>
      <c r="GR6" s="23">
        <v>41</v>
      </c>
      <c r="GS6" s="23">
        <v>452533095</v>
      </c>
      <c r="GT6" s="23">
        <v>2522297</v>
      </c>
      <c r="GU6" s="23">
        <v>8285249</v>
      </c>
      <c r="GV6" s="23">
        <v>0</v>
      </c>
      <c r="GW6" s="23">
        <v>0</v>
      </c>
      <c r="GX6" s="23">
        <v>99100002</v>
      </c>
      <c r="GY6" s="23">
        <v>0</v>
      </c>
      <c r="GZ6" s="23">
        <v>0</v>
      </c>
      <c r="HA6" s="23">
        <v>0</v>
      </c>
      <c r="HB6" s="23">
        <v>34964096</v>
      </c>
      <c r="HC6" s="23">
        <v>32768763</v>
      </c>
      <c r="HD6" s="23">
        <v>94878158</v>
      </c>
      <c r="HE6" s="23">
        <v>30996000</v>
      </c>
      <c r="HF6" s="23">
        <v>756047660</v>
      </c>
      <c r="HG6" s="23">
        <v>41</v>
      </c>
      <c r="HH6" s="23">
        <v>441651721</v>
      </c>
      <c r="HI6" s="23">
        <v>2522297</v>
      </c>
      <c r="HJ6" s="23">
        <v>7978396</v>
      </c>
      <c r="HK6" s="23">
        <v>0</v>
      </c>
      <c r="HL6" s="23">
        <v>0</v>
      </c>
      <c r="HM6" s="23">
        <v>99100002</v>
      </c>
      <c r="HN6" s="23">
        <v>0</v>
      </c>
      <c r="HO6" s="23">
        <v>0</v>
      </c>
      <c r="HP6" s="23">
        <v>0</v>
      </c>
      <c r="HQ6" s="23">
        <v>34964096</v>
      </c>
      <c r="HR6" s="23">
        <v>32768763</v>
      </c>
      <c r="HS6" s="23">
        <v>94878158</v>
      </c>
      <c r="HT6" s="23">
        <v>29848000</v>
      </c>
      <c r="HU6" s="23">
        <v>743711433</v>
      </c>
      <c r="HV6" s="23">
        <v>41</v>
      </c>
      <c r="HW6" s="23">
        <v>5310702021</v>
      </c>
      <c r="HX6" s="23">
        <v>30267564</v>
      </c>
      <c r="HY6" s="23">
        <v>272269445</v>
      </c>
      <c r="HZ6" s="23">
        <v>0</v>
      </c>
      <c r="IA6" s="23">
        <v>0</v>
      </c>
      <c r="IB6" s="23">
        <v>1189200024</v>
      </c>
      <c r="IC6" s="23">
        <v>0</v>
      </c>
      <c r="ID6" s="23">
        <v>0</v>
      </c>
      <c r="IE6" s="23">
        <v>32800000</v>
      </c>
      <c r="IF6" s="23">
        <v>419569152</v>
      </c>
      <c r="IG6" s="23">
        <v>393225156</v>
      </c>
      <c r="IH6" s="23">
        <v>1138537896</v>
      </c>
      <c r="II6" s="23">
        <v>346696000</v>
      </c>
      <c r="IJ6" s="23">
        <v>9133267258</v>
      </c>
      <c r="IK6" s="23">
        <f t="shared" ref="IK6:IK14" si="0">HV6-AI6</f>
        <v>0</v>
      </c>
      <c r="IL6" s="23">
        <f t="shared" ref="IL6:IL14" si="1">IJ6-AW6</f>
        <v>1319296267.9178143</v>
      </c>
      <c r="IM6" s="24">
        <f t="shared" ref="IM6:IM14" si="2">IFERROR(HV6/AI6-1,"2025 chưa có")</f>
        <v>0</v>
      </c>
      <c r="IN6" s="24">
        <f t="shared" ref="IN6:IN14" si="3">IFERROR(IJ6/AW6-1,"2025 chưa có")</f>
        <v>0.16883813231355993</v>
      </c>
      <c r="IO6" s="23"/>
    </row>
    <row r="7" spans="1:249" outlineLevel="1" x14ac:dyDescent="0.35">
      <c r="A7" s="17"/>
      <c r="B7" s="31" t="s">
        <v>129</v>
      </c>
      <c r="C7" s="31" t="s">
        <v>57</v>
      </c>
      <c r="D7" s="31"/>
      <c r="E7" s="20">
        <v>1</v>
      </c>
      <c r="F7" s="20">
        <v>88423077</v>
      </c>
      <c r="G7" s="20">
        <v>0</v>
      </c>
      <c r="H7" s="20">
        <v>0</v>
      </c>
      <c r="I7" s="20">
        <v>0</v>
      </c>
      <c r="J7" s="20">
        <v>0</v>
      </c>
      <c r="K7" s="20">
        <v>16430770</v>
      </c>
      <c r="L7" s="20">
        <v>0</v>
      </c>
      <c r="M7" s="20">
        <v>0</v>
      </c>
      <c r="N7" s="20">
        <v>400000</v>
      </c>
      <c r="O7" s="20">
        <v>7333333.3333333358</v>
      </c>
      <c r="P7" s="20">
        <v>6746608</v>
      </c>
      <c r="Q7" s="20">
        <v>20680000</v>
      </c>
      <c r="R7" s="20">
        <v>6000000</v>
      </c>
      <c r="S7" s="20">
        <v>146013788.33333334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1</v>
      </c>
      <c r="AJ7" s="20">
        <v>88423077</v>
      </c>
      <c r="AK7" s="20">
        <v>0</v>
      </c>
      <c r="AL7" s="20">
        <v>0</v>
      </c>
      <c r="AM7" s="20">
        <v>0</v>
      </c>
      <c r="AN7" s="20">
        <v>0</v>
      </c>
      <c r="AO7" s="20">
        <v>16430770</v>
      </c>
      <c r="AP7" s="20">
        <v>0</v>
      </c>
      <c r="AQ7" s="20">
        <v>0</v>
      </c>
      <c r="AR7" s="20">
        <v>400000</v>
      </c>
      <c r="AS7" s="20">
        <v>7333333.3333333358</v>
      </c>
      <c r="AT7" s="20">
        <v>6746608</v>
      </c>
      <c r="AU7" s="20">
        <v>20680000</v>
      </c>
      <c r="AV7" s="20">
        <v>6000000</v>
      </c>
      <c r="AW7" s="20">
        <v>146013788.33333334</v>
      </c>
      <c r="AX7" s="32">
        <v>1</v>
      </c>
      <c r="AY7" s="32">
        <v>11880000</v>
      </c>
      <c r="AZ7" s="32">
        <v>0</v>
      </c>
      <c r="BA7" s="32">
        <v>0</v>
      </c>
      <c r="BB7" s="32">
        <v>0</v>
      </c>
      <c r="BC7" s="32">
        <v>0</v>
      </c>
      <c r="BD7" s="32">
        <v>2000000</v>
      </c>
      <c r="BE7" s="32">
        <v>0</v>
      </c>
      <c r="BF7" s="32">
        <v>0</v>
      </c>
      <c r="BG7" s="32">
        <v>200000</v>
      </c>
      <c r="BH7" s="32">
        <v>940500</v>
      </c>
      <c r="BI7" s="32">
        <v>1277100</v>
      </c>
      <c r="BJ7" s="32">
        <v>2791800</v>
      </c>
      <c r="BK7" s="32">
        <v>700000</v>
      </c>
      <c r="BL7" s="32">
        <v>19789400</v>
      </c>
      <c r="BM7" s="32">
        <v>1</v>
      </c>
      <c r="BN7" s="32">
        <v>12336923</v>
      </c>
      <c r="BO7" s="32">
        <v>0</v>
      </c>
      <c r="BP7" s="32">
        <v>0</v>
      </c>
      <c r="BQ7" s="32">
        <v>0</v>
      </c>
      <c r="BR7" s="32">
        <v>0</v>
      </c>
      <c r="BS7" s="32">
        <v>2000000</v>
      </c>
      <c r="BT7" s="32">
        <v>0</v>
      </c>
      <c r="BU7" s="32">
        <v>0</v>
      </c>
      <c r="BV7" s="32">
        <v>0</v>
      </c>
      <c r="BW7" s="32">
        <v>940500</v>
      </c>
      <c r="BX7" s="32">
        <v>1277100</v>
      </c>
      <c r="BY7" s="32">
        <v>2791800</v>
      </c>
      <c r="BZ7" s="32">
        <v>616000</v>
      </c>
      <c r="CA7" s="32">
        <v>19962323</v>
      </c>
      <c r="CB7" s="32">
        <v>1</v>
      </c>
      <c r="CC7" s="32">
        <v>10966154</v>
      </c>
      <c r="CD7" s="32">
        <v>0</v>
      </c>
      <c r="CE7" s="32">
        <v>0</v>
      </c>
      <c r="CF7" s="32">
        <v>0</v>
      </c>
      <c r="CG7" s="32">
        <v>0</v>
      </c>
      <c r="CH7" s="32">
        <v>2000000</v>
      </c>
      <c r="CI7" s="32">
        <v>0</v>
      </c>
      <c r="CJ7" s="32">
        <v>0</v>
      </c>
      <c r="CK7" s="32">
        <v>0</v>
      </c>
      <c r="CL7" s="32">
        <v>940500</v>
      </c>
      <c r="CM7" s="32">
        <v>1277100</v>
      </c>
      <c r="CN7" s="32">
        <v>2791800</v>
      </c>
      <c r="CO7" s="32">
        <v>672000</v>
      </c>
      <c r="CP7" s="32">
        <v>18647554</v>
      </c>
      <c r="CQ7" s="32">
        <v>1</v>
      </c>
      <c r="CR7" s="32">
        <v>12336923</v>
      </c>
      <c r="CS7" s="32">
        <v>0</v>
      </c>
      <c r="CT7" s="32">
        <v>0</v>
      </c>
      <c r="CU7" s="32">
        <v>0</v>
      </c>
      <c r="CV7" s="32">
        <v>0</v>
      </c>
      <c r="CW7" s="32">
        <v>2000000</v>
      </c>
      <c r="CX7" s="32">
        <v>0</v>
      </c>
      <c r="CY7" s="32">
        <v>0</v>
      </c>
      <c r="CZ7" s="32">
        <v>0</v>
      </c>
      <c r="DA7" s="32">
        <v>940500</v>
      </c>
      <c r="DB7" s="32">
        <v>1277100</v>
      </c>
      <c r="DC7" s="32">
        <v>2791800</v>
      </c>
      <c r="DD7" s="32">
        <v>756000</v>
      </c>
      <c r="DE7" s="32">
        <v>20102323</v>
      </c>
      <c r="DF7" s="32">
        <v>1</v>
      </c>
      <c r="DG7" s="32">
        <v>11423077</v>
      </c>
      <c r="DH7" s="32">
        <v>0</v>
      </c>
      <c r="DI7" s="32">
        <v>0</v>
      </c>
      <c r="DJ7" s="32">
        <v>0</v>
      </c>
      <c r="DK7" s="32">
        <v>0</v>
      </c>
      <c r="DL7" s="32">
        <v>2000000</v>
      </c>
      <c r="DM7" s="32">
        <v>0</v>
      </c>
      <c r="DN7" s="32">
        <v>0</v>
      </c>
      <c r="DO7" s="32">
        <v>400000</v>
      </c>
      <c r="DP7" s="32">
        <v>940500</v>
      </c>
      <c r="DQ7" s="32">
        <v>1277100</v>
      </c>
      <c r="DR7" s="32">
        <v>2791800</v>
      </c>
      <c r="DS7" s="32">
        <v>616000</v>
      </c>
      <c r="DT7" s="32">
        <v>19448477</v>
      </c>
      <c r="DU7" s="32">
        <v>1</v>
      </c>
      <c r="DV7" s="32">
        <v>12336923</v>
      </c>
      <c r="DW7" s="32">
        <v>0</v>
      </c>
      <c r="DX7" s="32">
        <v>0</v>
      </c>
      <c r="DY7" s="32">
        <v>0</v>
      </c>
      <c r="DZ7" s="32">
        <v>0</v>
      </c>
      <c r="EA7" s="32">
        <v>2000000</v>
      </c>
      <c r="EB7" s="32">
        <v>0</v>
      </c>
      <c r="EC7" s="32">
        <v>0</v>
      </c>
      <c r="ED7" s="32">
        <v>0</v>
      </c>
      <c r="EE7" s="32">
        <v>940500</v>
      </c>
      <c r="EF7" s="32">
        <v>1277100</v>
      </c>
      <c r="EG7" s="32">
        <v>2791800</v>
      </c>
      <c r="EH7" s="32">
        <v>756000</v>
      </c>
      <c r="EI7" s="32">
        <v>20102323</v>
      </c>
      <c r="EJ7" s="32">
        <v>1</v>
      </c>
      <c r="EK7" s="32">
        <v>11880000</v>
      </c>
      <c r="EL7" s="32">
        <v>0</v>
      </c>
      <c r="EM7" s="32">
        <v>0</v>
      </c>
      <c r="EN7" s="32">
        <v>0</v>
      </c>
      <c r="EO7" s="32">
        <v>0</v>
      </c>
      <c r="EP7" s="32">
        <v>2000000</v>
      </c>
      <c r="EQ7" s="32">
        <v>0</v>
      </c>
      <c r="ER7" s="32">
        <v>0</v>
      </c>
      <c r="ES7" s="32">
        <v>0</v>
      </c>
      <c r="ET7" s="32">
        <v>940500</v>
      </c>
      <c r="EU7" s="32">
        <v>1277100</v>
      </c>
      <c r="EV7" s="32">
        <v>2791800</v>
      </c>
      <c r="EW7" s="32">
        <v>728000</v>
      </c>
      <c r="EX7" s="32">
        <v>19617400</v>
      </c>
      <c r="EY7" s="32">
        <v>1</v>
      </c>
      <c r="EZ7" s="32">
        <v>11880000</v>
      </c>
      <c r="FA7" s="32">
        <v>0</v>
      </c>
      <c r="FB7" s="32">
        <v>0</v>
      </c>
      <c r="FC7" s="32">
        <v>0</v>
      </c>
      <c r="FD7" s="32">
        <v>0</v>
      </c>
      <c r="FE7" s="32">
        <v>2000000</v>
      </c>
      <c r="FF7" s="32">
        <v>0</v>
      </c>
      <c r="FG7" s="32">
        <v>0</v>
      </c>
      <c r="FH7" s="32">
        <v>0</v>
      </c>
      <c r="FI7" s="32">
        <v>940500</v>
      </c>
      <c r="FJ7" s="32">
        <v>1277100</v>
      </c>
      <c r="FK7" s="32">
        <v>2791800</v>
      </c>
      <c r="FL7" s="32">
        <v>728000</v>
      </c>
      <c r="FM7" s="32">
        <v>19617400</v>
      </c>
      <c r="FN7" s="32">
        <v>1</v>
      </c>
      <c r="FO7" s="32">
        <v>12336923</v>
      </c>
      <c r="FP7" s="32">
        <v>0</v>
      </c>
      <c r="FQ7" s="32">
        <v>0</v>
      </c>
      <c r="FR7" s="32">
        <v>0</v>
      </c>
      <c r="FS7" s="32">
        <v>0</v>
      </c>
      <c r="FT7" s="32">
        <v>2000000</v>
      </c>
      <c r="FU7" s="32">
        <v>0</v>
      </c>
      <c r="FV7" s="32">
        <v>0</v>
      </c>
      <c r="FW7" s="32">
        <v>200000</v>
      </c>
      <c r="FX7" s="32">
        <v>940500</v>
      </c>
      <c r="FY7" s="32">
        <v>1277100</v>
      </c>
      <c r="FZ7" s="32">
        <v>2791800</v>
      </c>
      <c r="GA7" s="32">
        <v>700000</v>
      </c>
      <c r="GB7" s="32">
        <v>20246323</v>
      </c>
      <c r="GC7" s="32">
        <v>1</v>
      </c>
      <c r="GD7" s="32">
        <v>11423077</v>
      </c>
      <c r="GE7" s="32">
        <v>0</v>
      </c>
      <c r="GF7" s="32">
        <v>0</v>
      </c>
      <c r="GG7" s="32">
        <v>0</v>
      </c>
      <c r="GH7" s="32">
        <v>0</v>
      </c>
      <c r="GI7" s="32">
        <v>2000000</v>
      </c>
      <c r="GJ7" s="32">
        <v>0</v>
      </c>
      <c r="GK7" s="32">
        <v>0</v>
      </c>
      <c r="GL7" s="32">
        <v>0</v>
      </c>
      <c r="GM7" s="32">
        <v>940500</v>
      </c>
      <c r="GN7" s="32">
        <v>1277100</v>
      </c>
      <c r="GO7" s="32">
        <v>2791800</v>
      </c>
      <c r="GP7" s="32">
        <v>700000</v>
      </c>
      <c r="GQ7" s="32">
        <v>19132477</v>
      </c>
      <c r="GR7" s="32">
        <v>1</v>
      </c>
      <c r="GS7" s="32">
        <v>12336923</v>
      </c>
      <c r="GT7" s="32">
        <v>0</v>
      </c>
      <c r="GU7" s="32">
        <v>0</v>
      </c>
      <c r="GV7" s="32">
        <v>0</v>
      </c>
      <c r="GW7" s="32">
        <v>0</v>
      </c>
      <c r="GX7" s="32">
        <v>2000000</v>
      </c>
      <c r="GY7" s="32">
        <v>0</v>
      </c>
      <c r="GZ7" s="32">
        <v>0</v>
      </c>
      <c r="HA7" s="32">
        <v>0</v>
      </c>
      <c r="HB7" s="32">
        <v>940500</v>
      </c>
      <c r="HC7" s="32">
        <v>1277100</v>
      </c>
      <c r="HD7" s="32">
        <v>2791800</v>
      </c>
      <c r="HE7" s="32">
        <v>756000</v>
      </c>
      <c r="HF7" s="32">
        <v>20102323</v>
      </c>
      <c r="HG7" s="32">
        <v>1</v>
      </c>
      <c r="HH7" s="32">
        <v>11880000</v>
      </c>
      <c r="HI7" s="32">
        <v>0</v>
      </c>
      <c r="HJ7" s="32">
        <v>0</v>
      </c>
      <c r="HK7" s="32">
        <v>0</v>
      </c>
      <c r="HL7" s="32">
        <v>0</v>
      </c>
      <c r="HM7" s="32">
        <v>2000000</v>
      </c>
      <c r="HN7" s="32">
        <v>0</v>
      </c>
      <c r="HO7" s="32">
        <v>0</v>
      </c>
      <c r="HP7" s="32">
        <v>0</v>
      </c>
      <c r="HQ7" s="32">
        <v>940500</v>
      </c>
      <c r="HR7" s="32">
        <v>1277100</v>
      </c>
      <c r="HS7" s="32">
        <v>2791800</v>
      </c>
      <c r="HT7" s="32">
        <v>728000</v>
      </c>
      <c r="HU7" s="32">
        <v>19617400</v>
      </c>
      <c r="HV7" s="32">
        <v>1</v>
      </c>
      <c r="HW7" s="32">
        <v>143016923</v>
      </c>
      <c r="HX7" s="32">
        <v>0</v>
      </c>
      <c r="HY7" s="32">
        <v>0</v>
      </c>
      <c r="HZ7" s="32">
        <v>0</v>
      </c>
      <c r="IA7" s="32">
        <v>0</v>
      </c>
      <c r="IB7" s="32">
        <v>24000000</v>
      </c>
      <c r="IC7" s="32">
        <v>0</v>
      </c>
      <c r="ID7" s="32">
        <v>0</v>
      </c>
      <c r="IE7" s="32">
        <v>800000</v>
      </c>
      <c r="IF7" s="32">
        <v>11286000</v>
      </c>
      <c r="IG7" s="32">
        <v>15325200</v>
      </c>
      <c r="IH7" s="32">
        <v>33501600</v>
      </c>
      <c r="II7" s="32">
        <v>8456000</v>
      </c>
      <c r="IJ7" s="32">
        <v>236385723</v>
      </c>
      <c r="IK7" s="32">
        <f t="shared" si="0"/>
        <v>0</v>
      </c>
      <c r="IL7" s="32">
        <f t="shared" si="1"/>
        <v>90371934.666666657</v>
      </c>
      <c r="IM7" s="33">
        <f t="shared" si="2"/>
        <v>0</v>
      </c>
      <c r="IN7" s="33">
        <f t="shared" si="3"/>
        <v>0.61892740198177387</v>
      </c>
      <c r="IO7" s="32"/>
    </row>
    <row r="8" spans="1:249" outlineLevel="1" x14ac:dyDescent="0.35">
      <c r="A8" s="17"/>
      <c r="B8" s="31" t="s">
        <v>129</v>
      </c>
      <c r="C8" s="31" t="s">
        <v>71</v>
      </c>
      <c r="D8" s="31"/>
      <c r="E8" s="20">
        <v>3</v>
      </c>
      <c r="F8" s="20">
        <v>514238442</v>
      </c>
      <c r="G8" s="20">
        <v>0</v>
      </c>
      <c r="H8" s="20">
        <v>0</v>
      </c>
      <c r="I8" s="20">
        <v>0</v>
      </c>
      <c r="J8" s="20">
        <v>0</v>
      </c>
      <c r="K8" s="20">
        <v>31410256</v>
      </c>
      <c r="L8" s="20">
        <v>0</v>
      </c>
      <c r="M8" s="20">
        <v>0</v>
      </c>
      <c r="N8" s="20">
        <v>3100000</v>
      </c>
      <c r="O8" s="20">
        <v>47181629.499999925</v>
      </c>
      <c r="P8" s="20">
        <v>43406721.686964005</v>
      </c>
      <c r="Q8" s="20">
        <v>60880040</v>
      </c>
      <c r="R8" s="20">
        <v>23115000</v>
      </c>
      <c r="S8" s="20">
        <v>723332089.1869638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3</v>
      </c>
      <c r="AJ8" s="20">
        <v>514238442</v>
      </c>
      <c r="AK8" s="20">
        <v>0</v>
      </c>
      <c r="AL8" s="20">
        <v>0</v>
      </c>
      <c r="AM8" s="20">
        <v>0</v>
      </c>
      <c r="AN8" s="20">
        <v>0</v>
      </c>
      <c r="AO8" s="20">
        <v>31410256</v>
      </c>
      <c r="AP8" s="20">
        <v>0</v>
      </c>
      <c r="AQ8" s="20">
        <v>0</v>
      </c>
      <c r="AR8" s="20">
        <v>3100000</v>
      </c>
      <c r="AS8" s="20">
        <v>47181629.499999925</v>
      </c>
      <c r="AT8" s="20">
        <v>43406721.686964005</v>
      </c>
      <c r="AU8" s="20">
        <v>60880040</v>
      </c>
      <c r="AV8" s="20">
        <v>23115000</v>
      </c>
      <c r="AW8" s="20">
        <v>723332089.1869638</v>
      </c>
      <c r="AX8" s="32">
        <v>3</v>
      </c>
      <c r="AY8" s="32">
        <v>52005222</v>
      </c>
      <c r="AZ8" s="32">
        <v>0</v>
      </c>
      <c r="BA8" s="32">
        <v>112362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600000</v>
      </c>
      <c r="BH8" s="32">
        <v>4117081</v>
      </c>
      <c r="BI8" s="32">
        <v>5590562</v>
      </c>
      <c r="BJ8" s="32">
        <v>12221227</v>
      </c>
      <c r="BK8" s="32">
        <v>2100000</v>
      </c>
      <c r="BL8" s="32">
        <v>76746454</v>
      </c>
      <c r="BM8" s="32">
        <v>3</v>
      </c>
      <c r="BN8" s="32">
        <v>54005423</v>
      </c>
      <c r="BO8" s="32">
        <v>0</v>
      </c>
      <c r="BP8" s="32">
        <v>98878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4117081</v>
      </c>
      <c r="BX8" s="32">
        <v>5590562</v>
      </c>
      <c r="BY8" s="32">
        <v>12221227</v>
      </c>
      <c r="BZ8" s="32">
        <v>1848000</v>
      </c>
      <c r="CA8" s="32">
        <v>77881171</v>
      </c>
      <c r="CB8" s="32">
        <v>3</v>
      </c>
      <c r="CC8" s="32">
        <v>48004820</v>
      </c>
      <c r="CD8" s="32">
        <v>0</v>
      </c>
      <c r="CE8" s="32">
        <v>107867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4117081</v>
      </c>
      <c r="CM8" s="32">
        <v>5590562</v>
      </c>
      <c r="CN8" s="32">
        <v>12221227</v>
      </c>
      <c r="CO8" s="32">
        <v>2016000</v>
      </c>
      <c r="CP8" s="32">
        <v>72057557</v>
      </c>
      <c r="CQ8" s="32">
        <v>3</v>
      </c>
      <c r="CR8" s="32">
        <v>54005423</v>
      </c>
      <c r="CS8" s="32">
        <v>0</v>
      </c>
      <c r="CT8" s="32">
        <v>121350</v>
      </c>
      <c r="CU8" s="32">
        <v>0</v>
      </c>
      <c r="CV8" s="32">
        <v>0</v>
      </c>
      <c r="CW8" s="32">
        <v>0</v>
      </c>
      <c r="CX8" s="32">
        <v>0</v>
      </c>
      <c r="CY8" s="32">
        <v>0</v>
      </c>
      <c r="CZ8" s="32">
        <v>0</v>
      </c>
      <c r="DA8" s="32">
        <v>4117081</v>
      </c>
      <c r="DB8" s="32">
        <v>5590562</v>
      </c>
      <c r="DC8" s="32">
        <v>12221227</v>
      </c>
      <c r="DD8" s="32">
        <v>2268000</v>
      </c>
      <c r="DE8" s="32">
        <v>78323643</v>
      </c>
      <c r="DF8" s="32">
        <v>3</v>
      </c>
      <c r="DG8" s="32">
        <v>50005021</v>
      </c>
      <c r="DH8" s="32">
        <v>0</v>
      </c>
      <c r="DI8" s="32">
        <v>98878</v>
      </c>
      <c r="DJ8" s="32">
        <v>0</v>
      </c>
      <c r="DK8" s="32">
        <v>0</v>
      </c>
      <c r="DL8" s="32">
        <v>0</v>
      </c>
      <c r="DM8" s="32">
        <v>0</v>
      </c>
      <c r="DN8" s="32">
        <v>0</v>
      </c>
      <c r="DO8" s="32">
        <v>1200000</v>
      </c>
      <c r="DP8" s="32">
        <v>4117081</v>
      </c>
      <c r="DQ8" s="32">
        <v>5590562</v>
      </c>
      <c r="DR8" s="32">
        <v>12221227</v>
      </c>
      <c r="DS8" s="32">
        <v>1848000</v>
      </c>
      <c r="DT8" s="32">
        <v>75080769</v>
      </c>
      <c r="DU8" s="32">
        <v>3</v>
      </c>
      <c r="DV8" s="32">
        <v>54005423</v>
      </c>
      <c r="DW8" s="32">
        <v>0</v>
      </c>
      <c r="DX8" s="32">
        <v>121350</v>
      </c>
      <c r="DY8" s="32">
        <v>0</v>
      </c>
      <c r="DZ8" s="32">
        <v>0</v>
      </c>
      <c r="EA8" s="32">
        <v>0</v>
      </c>
      <c r="EB8" s="32">
        <v>0</v>
      </c>
      <c r="EC8" s="32">
        <v>0</v>
      </c>
      <c r="ED8" s="32">
        <v>0</v>
      </c>
      <c r="EE8" s="32">
        <v>4117081</v>
      </c>
      <c r="EF8" s="32">
        <v>5590562</v>
      </c>
      <c r="EG8" s="32">
        <v>12221227</v>
      </c>
      <c r="EH8" s="32">
        <v>2268000</v>
      </c>
      <c r="EI8" s="32">
        <v>78323643</v>
      </c>
      <c r="EJ8" s="32">
        <v>3</v>
      </c>
      <c r="EK8" s="32">
        <v>52005222</v>
      </c>
      <c r="EL8" s="32">
        <v>0</v>
      </c>
      <c r="EM8" s="32">
        <v>116856</v>
      </c>
      <c r="EN8" s="32">
        <v>0</v>
      </c>
      <c r="EO8" s="32">
        <v>0</v>
      </c>
      <c r="EP8" s="32">
        <v>0</v>
      </c>
      <c r="EQ8" s="32">
        <v>0</v>
      </c>
      <c r="ER8" s="32">
        <v>0</v>
      </c>
      <c r="ES8" s="32">
        <v>0</v>
      </c>
      <c r="ET8" s="32">
        <v>4117081</v>
      </c>
      <c r="EU8" s="32">
        <v>5590562</v>
      </c>
      <c r="EV8" s="32">
        <v>12221227</v>
      </c>
      <c r="EW8" s="32">
        <v>2184000</v>
      </c>
      <c r="EX8" s="32">
        <v>76234948</v>
      </c>
      <c r="EY8" s="32">
        <v>3</v>
      </c>
      <c r="EZ8" s="32">
        <v>52005222</v>
      </c>
      <c r="FA8" s="32">
        <v>0</v>
      </c>
      <c r="FB8" s="32">
        <v>116856</v>
      </c>
      <c r="FC8" s="32">
        <v>0</v>
      </c>
      <c r="FD8" s="32">
        <v>0</v>
      </c>
      <c r="FE8" s="32">
        <v>0</v>
      </c>
      <c r="FF8" s="32">
        <v>0</v>
      </c>
      <c r="FG8" s="32">
        <v>0</v>
      </c>
      <c r="FH8" s="32">
        <v>0</v>
      </c>
      <c r="FI8" s="32">
        <v>4117081</v>
      </c>
      <c r="FJ8" s="32">
        <v>5590562</v>
      </c>
      <c r="FK8" s="32">
        <v>12221227</v>
      </c>
      <c r="FL8" s="32">
        <v>2184000</v>
      </c>
      <c r="FM8" s="32">
        <v>76234948</v>
      </c>
      <c r="FN8" s="32">
        <v>3</v>
      </c>
      <c r="FO8" s="32">
        <v>54005423</v>
      </c>
      <c r="FP8" s="32">
        <v>0</v>
      </c>
      <c r="FQ8" s="32">
        <v>112362</v>
      </c>
      <c r="FR8" s="32">
        <v>0</v>
      </c>
      <c r="FS8" s="32">
        <v>0</v>
      </c>
      <c r="FT8" s="32">
        <v>0</v>
      </c>
      <c r="FU8" s="32">
        <v>0</v>
      </c>
      <c r="FV8" s="32">
        <v>0</v>
      </c>
      <c r="FW8" s="32">
        <v>600000</v>
      </c>
      <c r="FX8" s="32">
        <v>4117081</v>
      </c>
      <c r="FY8" s="32">
        <v>5590562</v>
      </c>
      <c r="FZ8" s="32">
        <v>12221227</v>
      </c>
      <c r="GA8" s="32">
        <v>2100000</v>
      </c>
      <c r="GB8" s="32">
        <v>78746655</v>
      </c>
      <c r="GC8" s="32">
        <v>3</v>
      </c>
      <c r="GD8" s="32">
        <v>50005021</v>
      </c>
      <c r="GE8" s="32">
        <v>0</v>
      </c>
      <c r="GF8" s="32">
        <v>112362</v>
      </c>
      <c r="GG8" s="32">
        <v>0</v>
      </c>
      <c r="GH8" s="32">
        <v>0</v>
      </c>
      <c r="GI8" s="32">
        <v>0</v>
      </c>
      <c r="GJ8" s="32">
        <v>0</v>
      </c>
      <c r="GK8" s="32">
        <v>0</v>
      </c>
      <c r="GL8" s="32">
        <v>0</v>
      </c>
      <c r="GM8" s="32">
        <v>4117081</v>
      </c>
      <c r="GN8" s="32">
        <v>5590562</v>
      </c>
      <c r="GO8" s="32">
        <v>12221227</v>
      </c>
      <c r="GP8" s="32">
        <v>2100000</v>
      </c>
      <c r="GQ8" s="32">
        <v>74146253</v>
      </c>
      <c r="GR8" s="32">
        <v>3</v>
      </c>
      <c r="GS8" s="32">
        <v>54005423</v>
      </c>
      <c r="GT8" s="32">
        <v>0</v>
      </c>
      <c r="GU8" s="32">
        <v>121350</v>
      </c>
      <c r="GV8" s="32">
        <v>0</v>
      </c>
      <c r="GW8" s="32">
        <v>0</v>
      </c>
      <c r="GX8" s="32">
        <v>0</v>
      </c>
      <c r="GY8" s="32">
        <v>0</v>
      </c>
      <c r="GZ8" s="32">
        <v>0</v>
      </c>
      <c r="HA8" s="32">
        <v>0</v>
      </c>
      <c r="HB8" s="32">
        <v>4117081</v>
      </c>
      <c r="HC8" s="32">
        <v>5590562</v>
      </c>
      <c r="HD8" s="32">
        <v>12221227</v>
      </c>
      <c r="HE8" s="32">
        <v>2268000</v>
      </c>
      <c r="HF8" s="32">
        <v>78323643</v>
      </c>
      <c r="HG8" s="32">
        <v>3</v>
      </c>
      <c r="HH8" s="32">
        <v>52005222</v>
      </c>
      <c r="HI8" s="32">
        <v>0</v>
      </c>
      <c r="HJ8" s="32">
        <v>116856</v>
      </c>
      <c r="HK8" s="32">
        <v>0</v>
      </c>
      <c r="HL8" s="32">
        <v>0</v>
      </c>
      <c r="HM8" s="32">
        <v>0</v>
      </c>
      <c r="HN8" s="32">
        <v>0</v>
      </c>
      <c r="HO8" s="32">
        <v>0</v>
      </c>
      <c r="HP8" s="32">
        <v>0</v>
      </c>
      <c r="HQ8" s="32">
        <v>4117081</v>
      </c>
      <c r="HR8" s="32">
        <v>5590562</v>
      </c>
      <c r="HS8" s="32">
        <v>12221227</v>
      </c>
      <c r="HT8" s="32">
        <v>2184000</v>
      </c>
      <c r="HU8" s="32">
        <v>76234948</v>
      </c>
      <c r="HV8" s="32">
        <v>3</v>
      </c>
      <c r="HW8" s="32">
        <v>626062865</v>
      </c>
      <c r="HX8" s="32">
        <v>0</v>
      </c>
      <c r="HY8" s="32">
        <v>1357327</v>
      </c>
      <c r="HZ8" s="32">
        <v>0</v>
      </c>
      <c r="IA8" s="32">
        <v>0</v>
      </c>
      <c r="IB8" s="32">
        <v>0</v>
      </c>
      <c r="IC8" s="32">
        <v>0</v>
      </c>
      <c r="ID8" s="32">
        <v>0</v>
      </c>
      <c r="IE8" s="32">
        <v>2400000</v>
      </c>
      <c r="IF8" s="32">
        <v>49404972</v>
      </c>
      <c r="IG8" s="32">
        <v>67086744</v>
      </c>
      <c r="IH8" s="32">
        <v>146654724</v>
      </c>
      <c r="II8" s="32">
        <v>25368000</v>
      </c>
      <c r="IJ8" s="32">
        <v>918334632</v>
      </c>
      <c r="IK8" s="32">
        <f t="shared" si="0"/>
        <v>0</v>
      </c>
      <c r="IL8" s="32">
        <f t="shared" si="1"/>
        <v>195002542.8130362</v>
      </c>
      <c r="IM8" s="33">
        <f t="shared" si="2"/>
        <v>0</v>
      </c>
      <c r="IN8" s="33">
        <f t="shared" si="3"/>
        <v>0.26958923256428724</v>
      </c>
      <c r="IO8" s="32"/>
    </row>
    <row r="9" spans="1:249" outlineLevel="1" x14ac:dyDescent="0.35">
      <c r="A9" s="17"/>
      <c r="B9" s="31" t="s">
        <v>129</v>
      </c>
      <c r="C9" s="31" t="s">
        <v>64</v>
      </c>
      <c r="D9" s="31"/>
      <c r="E9" s="20">
        <v>3</v>
      </c>
      <c r="F9" s="20">
        <v>203711539</v>
      </c>
      <c r="G9" s="20">
        <v>0</v>
      </c>
      <c r="H9" s="20">
        <v>1774263</v>
      </c>
      <c r="I9" s="20">
        <v>0</v>
      </c>
      <c r="J9" s="20">
        <v>0</v>
      </c>
      <c r="K9" s="20">
        <v>3756924</v>
      </c>
      <c r="L9" s="20">
        <v>0</v>
      </c>
      <c r="M9" s="20">
        <v>0</v>
      </c>
      <c r="N9" s="20">
        <v>1600000</v>
      </c>
      <c r="O9" s="20">
        <v>18375000.000000007</v>
      </c>
      <c r="P9" s="20">
        <v>16904853</v>
      </c>
      <c r="Q9" s="20">
        <v>31490000</v>
      </c>
      <c r="R9" s="20">
        <v>16470000</v>
      </c>
      <c r="S9" s="20">
        <v>294082579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3</v>
      </c>
      <c r="AJ9" s="20">
        <v>203711539</v>
      </c>
      <c r="AK9" s="20">
        <v>0</v>
      </c>
      <c r="AL9" s="20">
        <v>1774263</v>
      </c>
      <c r="AM9" s="20">
        <v>0</v>
      </c>
      <c r="AN9" s="20">
        <v>0</v>
      </c>
      <c r="AO9" s="20">
        <v>3756924</v>
      </c>
      <c r="AP9" s="20">
        <v>0</v>
      </c>
      <c r="AQ9" s="20">
        <v>0</v>
      </c>
      <c r="AR9" s="20">
        <v>1600000</v>
      </c>
      <c r="AS9" s="20">
        <v>18375000.000000007</v>
      </c>
      <c r="AT9" s="20">
        <v>16904853</v>
      </c>
      <c r="AU9" s="20">
        <v>31490000</v>
      </c>
      <c r="AV9" s="20">
        <v>16470000</v>
      </c>
      <c r="AW9" s="20">
        <v>294082579</v>
      </c>
      <c r="AX9" s="32">
        <v>3</v>
      </c>
      <c r="AY9" s="32">
        <v>31351500</v>
      </c>
      <c r="AZ9" s="32">
        <v>0</v>
      </c>
      <c r="BA9" s="32">
        <v>241167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600000</v>
      </c>
      <c r="BH9" s="32">
        <v>2481996</v>
      </c>
      <c r="BI9" s="32">
        <v>3370287</v>
      </c>
      <c r="BJ9" s="32">
        <v>7367604</v>
      </c>
      <c r="BK9" s="32">
        <v>2100000</v>
      </c>
      <c r="BL9" s="32">
        <v>47512554</v>
      </c>
      <c r="BM9" s="32">
        <v>3</v>
      </c>
      <c r="BN9" s="32">
        <v>32557326</v>
      </c>
      <c r="BO9" s="32">
        <v>0</v>
      </c>
      <c r="BP9" s="32">
        <v>1061130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2481996</v>
      </c>
      <c r="BX9" s="32">
        <v>3370287</v>
      </c>
      <c r="BY9" s="32">
        <v>7367604</v>
      </c>
      <c r="BZ9" s="32">
        <v>1848000</v>
      </c>
      <c r="CA9" s="32">
        <v>48686343</v>
      </c>
      <c r="CB9" s="32">
        <v>3</v>
      </c>
      <c r="CC9" s="32">
        <v>28939845</v>
      </c>
      <c r="CD9" s="32">
        <v>0</v>
      </c>
      <c r="CE9" s="32">
        <v>1157595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2481996</v>
      </c>
      <c r="CM9" s="32">
        <v>3370287</v>
      </c>
      <c r="CN9" s="32">
        <v>7367604</v>
      </c>
      <c r="CO9" s="32">
        <v>2016000</v>
      </c>
      <c r="CP9" s="32">
        <v>45333327</v>
      </c>
      <c r="CQ9" s="32">
        <v>3</v>
      </c>
      <c r="CR9" s="32">
        <v>32557326</v>
      </c>
      <c r="CS9" s="32">
        <v>0</v>
      </c>
      <c r="CT9" s="32">
        <v>1302294</v>
      </c>
      <c r="CU9" s="32">
        <v>0</v>
      </c>
      <c r="CV9" s="32">
        <v>0</v>
      </c>
      <c r="CW9" s="32">
        <v>0</v>
      </c>
      <c r="CX9" s="32">
        <v>0</v>
      </c>
      <c r="CY9" s="32">
        <v>0</v>
      </c>
      <c r="CZ9" s="32">
        <v>0</v>
      </c>
      <c r="DA9" s="32">
        <v>2481996</v>
      </c>
      <c r="DB9" s="32">
        <v>3370287</v>
      </c>
      <c r="DC9" s="32">
        <v>7367604</v>
      </c>
      <c r="DD9" s="32">
        <v>2268000</v>
      </c>
      <c r="DE9" s="32">
        <v>49347507</v>
      </c>
      <c r="DF9" s="32">
        <v>3</v>
      </c>
      <c r="DG9" s="32">
        <v>30145674</v>
      </c>
      <c r="DH9" s="32">
        <v>0</v>
      </c>
      <c r="DI9" s="32">
        <v>1061130</v>
      </c>
      <c r="DJ9" s="32">
        <v>0</v>
      </c>
      <c r="DK9" s="32">
        <v>0</v>
      </c>
      <c r="DL9" s="32">
        <v>0</v>
      </c>
      <c r="DM9" s="32">
        <v>0</v>
      </c>
      <c r="DN9" s="32">
        <v>0</v>
      </c>
      <c r="DO9" s="32">
        <v>1200000</v>
      </c>
      <c r="DP9" s="32">
        <v>2481996</v>
      </c>
      <c r="DQ9" s="32">
        <v>3370287</v>
      </c>
      <c r="DR9" s="32">
        <v>7367604</v>
      </c>
      <c r="DS9" s="32">
        <v>1848000</v>
      </c>
      <c r="DT9" s="32">
        <v>47474691</v>
      </c>
      <c r="DU9" s="32">
        <v>3</v>
      </c>
      <c r="DV9" s="32">
        <v>32557326</v>
      </c>
      <c r="DW9" s="32">
        <v>0</v>
      </c>
      <c r="DX9" s="32">
        <v>260460</v>
      </c>
      <c r="DY9" s="32">
        <v>0</v>
      </c>
      <c r="DZ9" s="32">
        <v>0</v>
      </c>
      <c r="EA9" s="32">
        <v>0</v>
      </c>
      <c r="EB9" s="32">
        <v>0</v>
      </c>
      <c r="EC9" s="32">
        <v>0</v>
      </c>
      <c r="ED9" s="32">
        <v>0</v>
      </c>
      <c r="EE9" s="32">
        <v>2481996</v>
      </c>
      <c r="EF9" s="32">
        <v>3370287</v>
      </c>
      <c r="EG9" s="32">
        <v>7367604</v>
      </c>
      <c r="EH9" s="32">
        <v>2268000</v>
      </c>
      <c r="EI9" s="32">
        <v>48305673</v>
      </c>
      <c r="EJ9" s="32">
        <v>3</v>
      </c>
      <c r="EK9" s="32">
        <v>31351500</v>
      </c>
      <c r="EL9" s="32">
        <v>0</v>
      </c>
      <c r="EM9" s="32">
        <v>1254060</v>
      </c>
      <c r="EN9" s="32">
        <v>0</v>
      </c>
      <c r="EO9" s="32">
        <v>0</v>
      </c>
      <c r="EP9" s="32">
        <v>0</v>
      </c>
      <c r="EQ9" s="32">
        <v>0</v>
      </c>
      <c r="ER9" s="32">
        <v>0</v>
      </c>
      <c r="ES9" s="32">
        <v>0</v>
      </c>
      <c r="ET9" s="32">
        <v>2481996</v>
      </c>
      <c r="EU9" s="32">
        <v>3370287</v>
      </c>
      <c r="EV9" s="32">
        <v>7367604</v>
      </c>
      <c r="EW9" s="32">
        <v>2184000</v>
      </c>
      <c r="EX9" s="32">
        <v>48009447</v>
      </c>
      <c r="EY9" s="32">
        <v>3</v>
      </c>
      <c r="EZ9" s="32">
        <v>31351500</v>
      </c>
      <c r="FA9" s="32">
        <v>0</v>
      </c>
      <c r="FB9" s="32">
        <v>1254060</v>
      </c>
      <c r="FC9" s="32">
        <v>0</v>
      </c>
      <c r="FD9" s="32">
        <v>0</v>
      </c>
      <c r="FE9" s="32">
        <v>0</v>
      </c>
      <c r="FF9" s="32">
        <v>0</v>
      </c>
      <c r="FG9" s="32">
        <v>0</v>
      </c>
      <c r="FH9" s="32">
        <v>0</v>
      </c>
      <c r="FI9" s="32">
        <v>2481996</v>
      </c>
      <c r="FJ9" s="32">
        <v>3370287</v>
      </c>
      <c r="FK9" s="32">
        <v>7367604</v>
      </c>
      <c r="FL9" s="32">
        <v>2184000</v>
      </c>
      <c r="FM9" s="32">
        <v>48009447</v>
      </c>
      <c r="FN9" s="32">
        <v>3</v>
      </c>
      <c r="FO9" s="32">
        <v>32557326</v>
      </c>
      <c r="FP9" s="32">
        <v>0</v>
      </c>
      <c r="FQ9" s="32">
        <v>1205826</v>
      </c>
      <c r="FR9" s="32">
        <v>0</v>
      </c>
      <c r="FS9" s="32">
        <v>0</v>
      </c>
      <c r="FT9" s="32">
        <v>0</v>
      </c>
      <c r="FU9" s="32">
        <v>0</v>
      </c>
      <c r="FV9" s="32">
        <v>0</v>
      </c>
      <c r="FW9" s="32">
        <v>600000</v>
      </c>
      <c r="FX9" s="32">
        <v>2481996</v>
      </c>
      <c r="FY9" s="32">
        <v>3370287</v>
      </c>
      <c r="FZ9" s="32">
        <v>7367604</v>
      </c>
      <c r="GA9" s="32">
        <v>2100000</v>
      </c>
      <c r="GB9" s="32">
        <v>49683039</v>
      </c>
      <c r="GC9" s="32">
        <v>3</v>
      </c>
      <c r="GD9" s="32">
        <v>30145674</v>
      </c>
      <c r="GE9" s="32">
        <v>0</v>
      </c>
      <c r="GF9" s="32">
        <v>1205826</v>
      </c>
      <c r="GG9" s="32">
        <v>0</v>
      </c>
      <c r="GH9" s="32">
        <v>0</v>
      </c>
      <c r="GI9" s="32">
        <v>0</v>
      </c>
      <c r="GJ9" s="32">
        <v>0</v>
      </c>
      <c r="GK9" s="32">
        <v>0</v>
      </c>
      <c r="GL9" s="32">
        <v>0</v>
      </c>
      <c r="GM9" s="32">
        <v>2481996</v>
      </c>
      <c r="GN9" s="32">
        <v>3370287</v>
      </c>
      <c r="GO9" s="32">
        <v>7367604</v>
      </c>
      <c r="GP9" s="32">
        <v>2100000</v>
      </c>
      <c r="GQ9" s="32">
        <v>46671387</v>
      </c>
      <c r="GR9" s="32">
        <v>3</v>
      </c>
      <c r="GS9" s="32">
        <v>32557326</v>
      </c>
      <c r="GT9" s="32">
        <v>0</v>
      </c>
      <c r="GU9" s="32">
        <v>1302294</v>
      </c>
      <c r="GV9" s="32">
        <v>0</v>
      </c>
      <c r="GW9" s="32">
        <v>0</v>
      </c>
      <c r="GX9" s="32">
        <v>0</v>
      </c>
      <c r="GY9" s="32">
        <v>0</v>
      </c>
      <c r="GZ9" s="32">
        <v>0</v>
      </c>
      <c r="HA9" s="32">
        <v>0</v>
      </c>
      <c r="HB9" s="32">
        <v>2481996</v>
      </c>
      <c r="HC9" s="32">
        <v>3370287</v>
      </c>
      <c r="HD9" s="32">
        <v>7367604</v>
      </c>
      <c r="HE9" s="32">
        <v>2268000</v>
      </c>
      <c r="HF9" s="32">
        <v>49347507</v>
      </c>
      <c r="HG9" s="32">
        <v>3</v>
      </c>
      <c r="HH9" s="32">
        <v>31351500</v>
      </c>
      <c r="HI9" s="32">
        <v>0</v>
      </c>
      <c r="HJ9" s="32">
        <v>1254060</v>
      </c>
      <c r="HK9" s="32">
        <v>0</v>
      </c>
      <c r="HL9" s="32">
        <v>0</v>
      </c>
      <c r="HM9" s="32">
        <v>0</v>
      </c>
      <c r="HN9" s="32">
        <v>0</v>
      </c>
      <c r="HO9" s="32">
        <v>0</v>
      </c>
      <c r="HP9" s="32">
        <v>0</v>
      </c>
      <c r="HQ9" s="32">
        <v>2481996</v>
      </c>
      <c r="HR9" s="32">
        <v>3370287</v>
      </c>
      <c r="HS9" s="32">
        <v>7367604</v>
      </c>
      <c r="HT9" s="32">
        <v>2184000</v>
      </c>
      <c r="HU9" s="32">
        <v>48009447</v>
      </c>
      <c r="HV9" s="32">
        <v>3</v>
      </c>
      <c r="HW9" s="32">
        <v>377423823</v>
      </c>
      <c r="HX9" s="32">
        <v>0</v>
      </c>
      <c r="HY9" s="32">
        <v>12559902</v>
      </c>
      <c r="HZ9" s="32">
        <v>0</v>
      </c>
      <c r="IA9" s="32">
        <v>0</v>
      </c>
      <c r="IB9" s="32">
        <v>0</v>
      </c>
      <c r="IC9" s="32">
        <v>0</v>
      </c>
      <c r="ID9" s="32">
        <v>0</v>
      </c>
      <c r="IE9" s="32">
        <v>2400000</v>
      </c>
      <c r="IF9" s="32">
        <v>29783952</v>
      </c>
      <c r="IG9" s="32">
        <v>40443444</v>
      </c>
      <c r="IH9" s="32">
        <v>88411248</v>
      </c>
      <c r="II9" s="32">
        <v>25368000</v>
      </c>
      <c r="IJ9" s="32">
        <v>576390369</v>
      </c>
      <c r="IK9" s="32">
        <f t="shared" si="0"/>
        <v>0</v>
      </c>
      <c r="IL9" s="32">
        <f t="shared" si="1"/>
        <v>282307790</v>
      </c>
      <c r="IM9" s="33">
        <f t="shared" si="2"/>
        <v>0</v>
      </c>
      <c r="IN9" s="33">
        <f t="shared" si="3"/>
        <v>0.95996094348723737</v>
      </c>
      <c r="IO9" s="32"/>
    </row>
    <row r="10" spans="1:249" outlineLevel="1" x14ac:dyDescent="0.35">
      <c r="A10" s="17"/>
      <c r="B10" s="31" t="s">
        <v>129</v>
      </c>
      <c r="C10" s="31" t="s">
        <v>117</v>
      </c>
      <c r="D10" s="31"/>
      <c r="E10" s="20">
        <v>31</v>
      </c>
      <c r="F10" s="20">
        <v>2098208707</v>
      </c>
      <c r="G10" s="20">
        <v>6738477</v>
      </c>
      <c r="H10" s="20">
        <v>185264028</v>
      </c>
      <c r="I10" s="20">
        <v>0</v>
      </c>
      <c r="J10" s="20">
        <v>0</v>
      </c>
      <c r="K10" s="20">
        <v>1206027975</v>
      </c>
      <c r="L10" s="20">
        <v>0</v>
      </c>
      <c r="M10" s="20">
        <v>0</v>
      </c>
      <c r="N10" s="20">
        <v>44200000</v>
      </c>
      <c r="O10" s="20">
        <v>180916666.66666678</v>
      </c>
      <c r="P10" s="20">
        <v>54616886.000000022</v>
      </c>
      <c r="Q10" s="20">
        <v>477285000</v>
      </c>
      <c r="R10" s="20">
        <v>270090000</v>
      </c>
      <c r="S10" s="20">
        <v>4523347739.6666489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31</v>
      </c>
      <c r="AJ10" s="20">
        <v>2098208707</v>
      </c>
      <c r="AK10" s="20">
        <v>6738477</v>
      </c>
      <c r="AL10" s="20">
        <v>185264028</v>
      </c>
      <c r="AM10" s="20">
        <v>0</v>
      </c>
      <c r="AN10" s="20">
        <v>0</v>
      </c>
      <c r="AO10" s="20">
        <v>1206027975</v>
      </c>
      <c r="AP10" s="20">
        <v>0</v>
      </c>
      <c r="AQ10" s="20">
        <v>0</v>
      </c>
      <c r="AR10" s="20">
        <v>44200000</v>
      </c>
      <c r="AS10" s="20">
        <v>180916666.66666678</v>
      </c>
      <c r="AT10" s="20">
        <v>54616886.000000022</v>
      </c>
      <c r="AU10" s="20">
        <v>477285000</v>
      </c>
      <c r="AV10" s="20">
        <v>270090000</v>
      </c>
      <c r="AW10" s="20">
        <v>4523347739.6666489</v>
      </c>
      <c r="AX10" s="32">
        <v>31</v>
      </c>
      <c r="AY10" s="32">
        <v>187678999</v>
      </c>
      <c r="AZ10" s="32">
        <v>2522297</v>
      </c>
      <c r="BA10" s="32">
        <v>6353361</v>
      </c>
      <c r="BB10" s="32">
        <v>0</v>
      </c>
      <c r="BC10" s="32">
        <v>0</v>
      </c>
      <c r="BD10" s="32">
        <v>96600002</v>
      </c>
      <c r="BE10" s="32">
        <v>0</v>
      </c>
      <c r="BF10" s="32">
        <v>0</v>
      </c>
      <c r="BG10" s="32">
        <v>6200000</v>
      </c>
      <c r="BH10" s="32">
        <v>14857919</v>
      </c>
      <c r="BI10" s="32">
        <v>5466694</v>
      </c>
      <c r="BJ10" s="32">
        <v>44104567</v>
      </c>
      <c r="BK10" s="32">
        <v>21700000</v>
      </c>
      <c r="BL10" s="32">
        <v>385483839</v>
      </c>
      <c r="BM10" s="32">
        <v>31</v>
      </c>
      <c r="BN10" s="32">
        <v>194897423</v>
      </c>
      <c r="BO10" s="32">
        <v>2522297</v>
      </c>
      <c r="BP10" s="32">
        <v>7805010</v>
      </c>
      <c r="BQ10" s="32">
        <v>0</v>
      </c>
      <c r="BR10" s="32">
        <v>0</v>
      </c>
      <c r="BS10" s="32">
        <v>96600002</v>
      </c>
      <c r="BT10" s="32">
        <v>0</v>
      </c>
      <c r="BU10" s="32">
        <v>0</v>
      </c>
      <c r="BV10" s="32">
        <v>0</v>
      </c>
      <c r="BW10" s="32">
        <v>14857919</v>
      </c>
      <c r="BX10" s="32">
        <v>5466694</v>
      </c>
      <c r="BY10" s="32">
        <v>44104567</v>
      </c>
      <c r="BZ10" s="32">
        <v>19096000</v>
      </c>
      <c r="CA10" s="32">
        <v>385349912</v>
      </c>
      <c r="CB10" s="32">
        <v>31</v>
      </c>
      <c r="CC10" s="32">
        <v>173242149</v>
      </c>
      <c r="CD10" s="32">
        <v>2522297</v>
      </c>
      <c r="CE10" s="32">
        <v>18175937</v>
      </c>
      <c r="CF10" s="32">
        <v>0</v>
      </c>
      <c r="CG10" s="32">
        <v>0</v>
      </c>
      <c r="CH10" s="32">
        <v>96600002</v>
      </c>
      <c r="CI10" s="32">
        <v>0</v>
      </c>
      <c r="CJ10" s="32">
        <v>0</v>
      </c>
      <c r="CK10" s="32">
        <v>0</v>
      </c>
      <c r="CL10" s="32">
        <v>14857919</v>
      </c>
      <c r="CM10" s="32">
        <v>5466694</v>
      </c>
      <c r="CN10" s="32">
        <v>44104567</v>
      </c>
      <c r="CO10" s="32">
        <v>20832000</v>
      </c>
      <c r="CP10" s="32">
        <v>375801565</v>
      </c>
      <c r="CQ10" s="32">
        <v>31</v>
      </c>
      <c r="CR10" s="32">
        <v>194897423</v>
      </c>
      <c r="CS10" s="32">
        <v>2522297</v>
      </c>
      <c r="CT10" s="32">
        <v>13654782</v>
      </c>
      <c r="CU10" s="32">
        <v>0</v>
      </c>
      <c r="CV10" s="32">
        <v>0</v>
      </c>
      <c r="CW10" s="32">
        <v>96600002</v>
      </c>
      <c r="CX10" s="32">
        <v>0</v>
      </c>
      <c r="CY10" s="32">
        <v>0</v>
      </c>
      <c r="CZ10" s="32">
        <v>0</v>
      </c>
      <c r="DA10" s="32">
        <v>14857919</v>
      </c>
      <c r="DB10" s="32">
        <v>5466694</v>
      </c>
      <c r="DC10" s="32">
        <v>44104567</v>
      </c>
      <c r="DD10" s="32">
        <v>23436000</v>
      </c>
      <c r="DE10" s="32">
        <v>395539684</v>
      </c>
      <c r="DF10" s="32">
        <v>31</v>
      </c>
      <c r="DG10" s="32">
        <v>180460575</v>
      </c>
      <c r="DH10" s="32">
        <v>2522297</v>
      </c>
      <c r="DI10" s="32">
        <v>11126122</v>
      </c>
      <c r="DJ10" s="32">
        <v>0</v>
      </c>
      <c r="DK10" s="32">
        <v>0</v>
      </c>
      <c r="DL10" s="32">
        <v>96600002</v>
      </c>
      <c r="DM10" s="32">
        <v>0</v>
      </c>
      <c r="DN10" s="32">
        <v>0</v>
      </c>
      <c r="DO10" s="32">
        <v>12400000</v>
      </c>
      <c r="DP10" s="32">
        <v>14857919</v>
      </c>
      <c r="DQ10" s="32">
        <v>5466694</v>
      </c>
      <c r="DR10" s="32">
        <v>44104567</v>
      </c>
      <c r="DS10" s="32">
        <v>19096000</v>
      </c>
      <c r="DT10" s="32">
        <v>386634176</v>
      </c>
      <c r="DU10" s="32">
        <v>31</v>
      </c>
      <c r="DV10" s="32">
        <v>194897423</v>
      </c>
      <c r="DW10" s="32">
        <v>2522297</v>
      </c>
      <c r="DX10" s="32">
        <v>6861605</v>
      </c>
      <c r="DY10" s="32">
        <v>0</v>
      </c>
      <c r="DZ10" s="32">
        <v>0</v>
      </c>
      <c r="EA10" s="32">
        <v>96600002</v>
      </c>
      <c r="EB10" s="32">
        <v>0</v>
      </c>
      <c r="EC10" s="32">
        <v>0</v>
      </c>
      <c r="ED10" s="32">
        <v>0</v>
      </c>
      <c r="EE10" s="32">
        <v>14857919</v>
      </c>
      <c r="EF10" s="32">
        <v>5466694</v>
      </c>
      <c r="EG10" s="32">
        <v>44104567</v>
      </c>
      <c r="EH10" s="32">
        <v>23436000</v>
      </c>
      <c r="EI10" s="32">
        <v>388746507</v>
      </c>
      <c r="EJ10" s="32">
        <v>31</v>
      </c>
      <c r="EK10" s="32">
        <v>187678999</v>
      </c>
      <c r="EL10" s="32">
        <v>2522297</v>
      </c>
      <c r="EM10" s="32">
        <v>52398404</v>
      </c>
      <c r="EN10" s="32">
        <v>0</v>
      </c>
      <c r="EO10" s="32">
        <v>0</v>
      </c>
      <c r="EP10" s="32">
        <v>96600002</v>
      </c>
      <c r="EQ10" s="32">
        <v>0</v>
      </c>
      <c r="ER10" s="32">
        <v>0</v>
      </c>
      <c r="ES10" s="32">
        <v>0</v>
      </c>
      <c r="ET10" s="32">
        <v>14857919</v>
      </c>
      <c r="EU10" s="32">
        <v>5466694</v>
      </c>
      <c r="EV10" s="32">
        <v>44104567</v>
      </c>
      <c r="EW10" s="32">
        <v>22568000</v>
      </c>
      <c r="EX10" s="32">
        <v>426196882</v>
      </c>
      <c r="EY10" s="32">
        <v>31</v>
      </c>
      <c r="EZ10" s="32">
        <v>187678999</v>
      </c>
      <c r="FA10" s="32">
        <v>2522297</v>
      </c>
      <c r="FB10" s="32">
        <v>65481517</v>
      </c>
      <c r="FC10" s="32">
        <v>0</v>
      </c>
      <c r="FD10" s="32">
        <v>0</v>
      </c>
      <c r="FE10" s="32">
        <v>96600002</v>
      </c>
      <c r="FF10" s="32">
        <v>0</v>
      </c>
      <c r="FG10" s="32">
        <v>0</v>
      </c>
      <c r="FH10" s="32">
        <v>0</v>
      </c>
      <c r="FI10" s="32">
        <v>14857919</v>
      </c>
      <c r="FJ10" s="32">
        <v>5466694</v>
      </c>
      <c r="FK10" s="32">
        <v>44104567</v>
      </c>
      <c r="FL10" s="32">
        <v>22568000</v>
      </c>
      <c r="FM10" s="32">
        <v>439279995</v>
      </c>
      <c r="FN10" s="32">
        <v>31</v>
      </c>
      <c r="FO10" s="32">
        <v>194897423</v>
      </c>
      <c r="FP10" s="32">
        <v>2522297</v>
      </c>
      <c r="FQ10" s="32">
        <v>50383094</v>
      </c>
      <c r="FR10" s="32">
        <v>0</v>
      </c>
      <c r="FS10" s="32">
        <v>0</v>
      </c>
      <c r="FT10" s="32">
        <v>96600002</v>
      </c>
      <c r="FU10" s="32">
        <v>0</v>
      </c>
      <c r="FV10" s="32">
        <v>0</v>
      </c>
      <c r="FW10" s="32">
        <v>6200000</v>
      </c>
      <c r="FX10" s="32">
        <v>14857919</v>
      </c>
      <c r="FY10" s="32">
        <v>5466694</v>
      </c>
      <c r="FZ10" s="32">
        <v>44104567</v>
      </c>
      <c r="GA10" s="32">
        <v>21700000</v>
      </c>
      <c r="GB10" s="32">
        <v>436731996</v>
      </c>
      <c r="GC10" s="32">
        <v>31</v>
      </c>
      <c r="GD10" s="32">
        <v>180460575</v>
      </c>
      <c r="GE10" s="32">
        <v>2522297</v>
      </c>
      <c r="GF10" s="32">
        <v>12643299</v>
      </c>
      <c r="GG10" s="32">
        <v>0</v>
      </c>
      <c r="GH10" s="32">
        <v>0</v>
      </c>
      <c r="GI10" s="32">
        <v>96600002</v>
      </c>
      <c r="GJ10" s="32">
        <v>0</v>
      </c>
      <c r="GK10" s="32">
        <v>0</v>
      </c>
      <c r="GL10" s="32">
        <v>0</v>
      </c>
      <c r="GM10" s="32">
        <v>14857919</v>
      </c>
      <c r="GN10" s="32">
        <v>5466694</v>
      </c>
      <c r="GO10" s="32">
        <v>44104567</v>
      </c>
      <c r="GP10" s="32">
        <v>21700000</v>
      </c>
      <c r="GQ10" s="32">
        <v>378355353</v>
      </c>
      <c r="GR10" s="32">
        <v>31</v>
      </c>
      <c r="GS10" s="32">
        <v>194897423</v>
      </c>
      <c r="GT10" s="32">
        <v>2522297</v>
      </c>
      <c r="GU10" s="32">
        <v>6861605</v>
      </c>
      <c r="GV10" s="32">
        <v>0</v>
      </c>
      <c r="GW10" s="32">
        <v>0</v>
      </c>
      <c r="GX10" s="32">
        <v>96600002</v>
      </c>
      <c r="GY10" s="32">
        <v>0</v>
      </c>
      <c r="GZ10" s="32">
        <v>0</v>
      </c>
      <c r="HA10" s="32">
        <v>0</v>
      </c>
      <c r="HB10" s="32">
        <v>14857919</v>
      </c>
      <c r="HC10" s="32">
        <v>5466694</v>
      </c>
      <c r="HD10" s="32">
        <v>44104567</v>
      </c>
      <c r="HE10" s="32">
        <v>23436000</v>
      </c>
      <c r="HF10" s="32">
        <v>388746507</v>
      </c>
      <c r="HG10" s="32">
        <v>31</v>
      </c>
      <c r="HH10" s="32">
        <v>187678999</v>
      </c>
      <c r="HI10" s="32">
        <v>2522297</v>
      </c>
      <c r="HJ10" s="32">
        <v>6607480</v>
      </c>
      <c r="HK10" s="32">
        <v>0</v>
      </c>
      <c r="HL10" s="32">
        <v>0</v>
      </c>
      <c r="HM10" s="32">
        <v>96600002</v>
      </c>
      <c r="HN10" s="32">
        <v>0</v>
      </c>
      <c r="HO10" s="32">
        <v>0</v>
      </c>
      <c r="HP10" s="32">
        <v>0</v>
      </c>
      <c r="HQ10" s="32">
        <v>14857919</v>
      </c>
      <c r="HR10" s="32">
        <v>5466694</v>
      </c>
      <c r="HS10" s="32">
        <v>44104567</v>
      </c>
      <c r="HT10" s="32">
        <v>22568000</v>
      </c>
      <c r="HU10" s="32">
        <v>380405958</v>
      </c>
      <c r="HV10" s="32">
        <v>31</v>
      </c>
      <c r="HW10" s="32">
        <v>2259366410</v>
      </c>
      <c r="HX10" s="32">
        <v>30267564</v>
      </c>
      <c r="HY10" s="32">
        <v>258352216</v>
      </c>
      <c r="HZ10" s="32">
        <v>0</v>
      </c>
      <c r="IA10" s="32">
        <v>0</v>
      </c>
      <c r="IB10" s="32">
        <v>1159200024</v>
      </c>
      <c r="IC10" s="32">
        <v>0</v>
      </c>
      <c r="ID10" s="32">
        <v>0</v>
      </c>
      <c r="IE10" s="32">
        <v>24800000</v>
      </c>
      <c r="IF10" s="32">
        <v>178295028</v>
      </c>
      <c r="IG10" s="32">
        <v>65600328</v>
      </c>
      <c r="IH10" s="32">
        <v>529254804</v>
      </c>
      <c r="II10" s="32">
        <v>262136000</v>
      </c>
      <c r="IJ10" s="32">
        <v>4767272374</v>
      </c>
      <c r="IK10" s="32">
        <f t="shared" si="0"/>
        <v>0</v>
      </c>
      <c r="IL10" s="32">
        <f t="shared" si="1"/>
        <v>243924634.33335114</v>
      </c>
      <c r="IM10" s="33">
        <f t="shared" si="2"/>
        <v>0</v>
      </c>
      <c r="IN10" s="33">
        <f t="shared" si="3"/>
        <v>5.3925686984951371E-2</v>
      </c>
      <c r="IO10" s="32"/>
    </row>
    <row r="11" spans="1:249" outlineLevel="2" x14ac:dyDescent="0.35">
      <c r="A11" s="17"/>
      <c r="B11" t="s">
        <v>129</v>
      </c>
      <c r="C11" t="s">
        <v>117</v>
      </c>
      <c r="D11" t="s">
        <v>61</v>
      </c>
      <c r="E11" s="22">
        <v>2</v>
      </c>
      <c r="F11" s="22">
        <v>165303846</v>
      </c>
      <c r="G11" s="22">
        <v>0</v>
      </c>
      <c r="H11" s="22">
        <v>3429857</v>
      </c>
      <c r="I11" s="22">
        <v>0</v>
      </c>
      <c r="J11" s="22">
        <v>0</v>
      </c>
      <c r="K11" s="22">
        <v>37677997</v>
      </c>
      <c r="L11" s="22">
        <v>0</v>
      </c>
      <c r="M11" s="22">
        <v>0</v>
      </c>
      <c r="N11" s="22">
        <v>800000</v>
      </c>
      <c r="O11" s="22">
        <v>13866666.66666666</v>
      </c>
      <c r="P11" s="22">
        <v>12757222.400000002</v>
      </c>
      <c r="Q11" s="22">
        <v>30550000</v>
      </c>
      <c r="R11" s="22">
        <v>11475000</v>
      </c>
      <c r="S11" s="22">
        <v>275860589.06666666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2</v>
      </c>
      <c r="AJ11" s="22">
        <v>165303846</v>
      </c>
      <c r="AK11" s="22">
        <v>0</v>
      </c>
      <c r="AL11" s="22">
        <v>3429857</v>
      </c>
      <c r="AM11" s="22">
        <v>0</v>
      </c>
      <c r="AN11" s="22">
        <v>0</v>
      </c>
      <c r="AO11" s="22">
        <v>37677997</v>
      </c>
      <c r="AP11" s="22">
        <v>0</v>
      </c>
      <c r="AQ11" s="22">
        <v>0</v>
      </c>
      <c r="AR11" s="22">
        <v>800000</v>
      </c>
      <c r="AS11" s="22">
        <v>13866666.66666666</v>
      </c>
      <c r="AT11" s="22">
        <v>12757222.400000002</v>
      </c>
      <c r="AU11" s="22">
        <v>30550000</v>
      </c>
      <c r="AV11" s="22">
        <v>11475000</v>
      </c>
      <c r="AW11" s="22">
        <v>275860589.06666666</v>
      </c>
      <c r="AX11" s="19">
        <v>2</v>
      </c>
      <c r="AY11" s="19">
        <v>22048000</v>
      </c>
      <c r="AZ11" s="19">
        <v>0</v>
      </c>
      <c r="BA11" s="19">
        <v>236462</v>
      </c>
      <c r="BB11" s="19">
        <v>0</v>
      </c>
      <c r="BC11" s="19">
        <v>0</v>
      </c>
      <c r="BD11" s="19">
        <v>4200000</v>
      </c>
      <c r="BE11" s="19">
        <v>0</v>
      </c>
      <c r="BF11" s="19">
        <v>0</v>
      </c>
      <c r="BG11" s="19">
        <v>400000</v>
      </c>
      <c r="BH11" s="19">
        <v>1745467</v>
      </c>
      <c r="BI11" s="19">
        <v>2370160</v>
      </c>
      <c r="BJ11" s="19">
        <v>5181280</v>
      </c>
      <c r="BK11" s="19">
        <v>1400000</v>
      </c>
      <c r="BL11" s="19">
        <v>37581369</v>
      </c>
      <c r="BM11" s="19">
        <v>2</v>
      </c>
      <c r="BN11" s="19">
        <v>22896000</v>
      </c>
      <c r="BO11" s="19">
        <v>0</v>
      </c>
      <c r="BP11" s="19">
        <v>291321</v>
      </c>
      <c r="BQ11" s="19">
        <v>0</v>
      </c>
      <c r="BR11" s="19">
        <v>0</v>
      </c>
      <c r="BS11" s="19">
        <v>4200000</v>
      </c>
      <c r="BT11" s="19">
        <v>0</v>
      </c>
      <c r="BU11" s="19">
        <v>0</v>
      </c>
      <c r="BV11" s="19">
        <v>0</v>
      </c>
      <c r="BW11" s="19">
        <v>1745467</v>
      </c>
      <c r="BX11" s="19">
        <v>2370160</v>
      </c>
      <c r="BY11" s="19">
        <v>5181280</v>
      </c>
      <c r="BZ11" s="19">
        <v>1232000</v>
      </c>
      <c r="CA11" s="19">
        <v>37916228</v>
      </c>
      <c r="CB11" s="19">
        <v>2</v>
      </c>
      <c r="CC11" s="19">
        <v>20352000</v>
      </c>
      <c r="CD11" s="19">
        <v>0</v>
      </c>
      <c r="CE11" s="19">
        <v>681009</v>
      </c>
      <c r="CF11" s="19">
        <v>0</v>
      </c>
      <c r="CG11" s="19">
        <v>0</v>
      </c>
      <c r="CH11" s="19">
        <v>4200000</v>
      </c>
      <c r="CI11" s="19">
        <v>0</v>
      </c>
      <c r="CJ11" s="19">
        <v>0</v>
      </c>
      <c r="CK11" s="19">
        <v>0</v>
      </c>
      <c r="CL11" s="19">
        <v>1745467</v>
      </c>
      <c r="CM11" s="19">
        <v>2370160</v>
      </c>
      <c r="CN11" s="19">
        <v>5181280</v>
      </c>
      <c r="CO11" s="19">
        <v>1344000</v>
      </c>
      <c r="CP11" s="19">
        <v>35873916</v>
      </c>
      <c r="CQ11" s="19">
        <v>2</v>
      </c>
      <c r="CR11" s="19">
        <v>22896000</v>
      </c>
      <c r="CS11" s="19">
        <v>0</v>
      </c>
      <c r="CT11" s="19">
        <v>510757</v>
      </c>
      <c r="CU11" s="19">
        <v>0</v>
      </c>
      <c r="CV11" s="19">
        <v>0</v>
      </c>
      <c r="CW11" s="19">
        <v>4200000</v>
      </c>
      <c r="CX11" s="19">
        <v>0</v>
      </c>
      <c r="CY11" s="19">
        <v>0</v>
      </c>
      <c r="CZ11" s="19">
        <v>0</v>
      </c>
      <c r="DA11" s="19">
        <v>1745467</v>
      </c>
      <c r="DB11" s="19">
        <v>2370160</v>
      </c>
      <c r="DC11" s="19">
        <v>5181280</v>
      </c>
      <c r="DD11" s="19">
        <v>1512000</v>
      </c>
      <c r="DE11" s="19">
        <v>38415664</v>
      </c>
      <c r="DF11" s="19">
        <v>2</v>
      </c>
      <c r="DG11" s="19">
        <v>21200000</v>
      </c>
      <c r="DH11" s="19">
        <v>0</v>
      </c>
      <c r="DI11" s="19">
        <v>416172</v>
      </c>
      <c r="DJ11" s="19">
        <v>0</v>
      </c>
      <c r="DK11" s="19">
        <v>0</v>
      </c>
      <c r="DL11" s="19">
        <v>4200000</v>
      </c>
      <c r="DM11" s="19">
        <v>0</v>
      </c>
      <c r="DN11" s="19">
        <v>0</v>
      </c>
      <c r="DO11" s="19">
        <v>800000</v>
      </c>
      <c r="DP11" s="19">
        <v>1745467</v>
      </c>
      <c r="DQ11" s="19">
        <v>2370160</v>
      </c>
      <c r="DR11" s="19">
        <v>5181280</v>
      </c>
      <c r="DS11" s="19">
        <v>1232000</v>
      </c>
      <c r="DT11" s="19">
        <v>37145079</v>
      </c>
      <c r="DU11" s="19">
        <v>2</v>
      </c>
      <c r="DV11" s="19">
        <v>22896000</v>
      </c>
      <c r="DW11" s="19">
        <v>0</v>
      </c>
      <c r="DX11" s="19">
        <v>255378</v>
      </c>
      <c r="DY11" s="19">
        <v>0</v>
      </c>
      <c r="DZ11" s="19">
        <v>0</v>
      </c>
      <c r="EA11" s="19">
        <v>4200000</v>
      </c>
      <c r="EB11" s="19">
        <v>0</v>
      </c>
      <c r="EC11" s="19">
        <v>0</v>
      </c>
      <c r="ED11" s="19">
        <v>0</v>
      </c>
      <c r="EE11" s="19">
        <v>1745467</v>
      </c>
      <c r="EF11" s="19">
        <v>2370160</v>
      </c>
      <c r="EG11" s="19">
        <v>5181280</v>
      </c>
      <c r="EH11" s="19">
        <v>1512000</v>
      </c>
      <c r="EI11" s="19">
        <v>38160285</v>
      </c>
      <c r="EJ11" s="19">
        <v>2</v>
      </c>
      <c r="EK11" s="19">
        <v>22048000</v>
      </c>
      <c r="EL11" s="19">
        <v>0</v>
      </c>
      <c r="EM11" s="19">
        <v>1967360</v>
      </c>
      <c r="EN11" s="19">
        <v>0</v>
      </c>
      <c r="EO11" s="19">
        <v>0</v>
      </c>
      <c r="EP11" s="19">
        <v>4200000</v>
      </c>
      <c r="EQ11" s="19">
        <v>0</v>
      </c>
      <c r="ER11" s="19">
        <v>0</v>
      </c>
      <c r="ES11" s="19">
        <v>0</v>
      </c>
      <c r="ET11" s="19">
        <v>1745467</v>
      </c>
      <c r="EU11" s="19">
        <v>2370160</v>
      </c>
      <c r="EV11" s="19">
        <v>5181280</v>
      </c>
      <c r="EW11" s="19">
        <v>1456000</v>
      </c>
      <c r="EX11" s="19">
        <v>38968267</v>
      </c>
      <c r="EY11" s="19">
        <v>2</v>
      </c>
      <c r="EZ11" s="19">
        <v>22048000</v>
      </c>
      <c r="FA11" s="19">
        <v>0</v>
      </c>
      <c r="FB11" s="19">
        <v>2459200</v>
      </c>
      <c r="FC11" s="19">
        <v>0</v>
      </c>
      <c r="FD11" s="19">
        <v>0</v>
      </c>
      <c r="FE11" s="19">
        <v>4200000</v>
      </c>
      <c r="FF11" s="19">
        <v>0</v>
      </c>
      <c r="FG11" s="19">
        <v>0</v>
      </c>
      <c r="FH11" s="19">
        <v>0</v>
      </c>
      <c r="FI11" s="19">
        <v>1745467</v>
      </c>
      <c r="FJ11" s="19">
        <v>2370160</v>
      </c>
      <c r="FK11" s="19">
        <v>5181280</v>
      </c>
      <c r="FL11" s="19">
        <v>1456000</v>
      </c>
      <c r="FM11" s="19">
        <v>39460107</v>
      </c>
      <c r="FN11" s="19">
        <v>2</v>
      </c>
      <c r="FO11" s="19">
        <v>22896000</v>
      </c>
      <c r="FP11" s="19">
        <v>0</v>
      </c>
      <c r="FQ11" s="19">
        <v>1891692</v>
      </c>
      <c r="FR11" s="19">
        <v>0</v>
      </c>
      <c r="FS11" s="19">
        <v>0</v>
      </c>
      <c r="FT11" s="19">
        <v>4200000</v>
      </c>
      <c r="FU11" s="19">
        <v>0</v>
      </c>
      <c r="FV11" s="19">
        <v>0</v>
      </c>
      <c r="FW11" s="19">
        <v>400000</v>
      </c>
      <c r="FX11" s="19">
        <v>1745467</v>
      </c>
      <c r="FY11" s="19">
        <v>2370160</v>
      </c>
      <c r="FZ11" s="19">
        <v>5181280</v>
      </c>
      <c r="GA11" s="19">
        <v>1400000</v>
      </c>
      <c r="GB11" s="19">
        <v>40084599</v>
      </c>
      <c r="GC11" s="19">
        <v>2</v>
      </c>
      <c r="GD11" s="19">
        <v>21200000</v>
      </c>
      <c r="GE11" s="19">
        <v>0</v>
      </c>
      <c r="GF11" s="19">
        <v>472923</v>
      </c>
      <c r="GG11" s="19">
        <v>0</v>
      </c>
      <c r="GH11" s="19">
        <v>0</v>
      </c>
      <c r="GI11" s="19">
        <v>4200000</v>
      </c>
      <c r="GJ11" s="19">
        <v>0</v>
      </c>
      <c r="GK11" s="19">
        <v>0</v>
      </c>
      <c r="GL11" s="19">
        <v>0</v>
      </c>
      <c r="GM11" s="19">
        <v>1745467</v>
      </c>
      <c r="GN11" s="19">
        <v>2370160</v>
      </c>
      <c r="GO11" s="19">
        <v>5181280</v>
      </c>
      <c r="GP11" s="19">
        <v>1400000</v>
      </c>
      <c r="GQ11" s="19">
        <v>36569830</v>
      </c>
      <c r="GR11" s="19">
        <v>2</v>
      </c>
      <c r="GS11" s="19">
        <v>22896000</v>
      </c>
      <c r="GT11" s="19">
        <v>0</v>
      </c>
      <c r="GU11" s="19">
        <v>255378</v>
      </c>
      <c r="GV11" s="19">
        <v>0</v>
      </c>
      <c r="GW11" s="19">
        <v>0</v>
      </c>
      <c r="GX11" s="19">
        <v>4200000</v>
      </c>
      <c r="GY11" s="19">
        <v>0</v>
      </c>
      <c r="GZ11" s="19">
        <v>0</v>
      </c>
      <c r="HA11" s="19">
        <v>0</v>
      </c>
      <c r="HB11" s="19">
        <v>1745467</v>
      </c>
      <c r="HC11" s="19">
        <v>2370160</v>
      </c>
      <c r="HD11" s="19">
        <v>5181280</v>
      </c>
      <c r="HE11" s="19">
        <v>1512000</v>
      </c>
      <c r="HF11" s="19">
        <v>38160285</v>
      </c>
      <c r="HG11" s="19">
        <v>2</v>
      </c>
      <c r="HH11" s="19">
        <v>22048000</v>
      </c>
      <c r="HI11" s="19">
        <v>0</v>
      </c>
      <c r="HJ11" s="19">
        <v>245920</v>
      </c>
      <c r="HK11" s="19">
        <v>0</v>
      </c>
      <c r="HL11" s="19">
        <v>0</v>
      </c>
      <c r="HM11" s="19">
        <v>4200000</v>
      </c>
      <c r="HN11" s="19">
        <v>0</v>
      </c>
      <c r="HO11" s="19">
        <v>0</v>
      </c>
      <c r="HP11" s="19">
        <v>0</v>
      </c>
      <c r="HQ11" s="19">
        <v>1745467</v>
      </c>
      <c r="HR11" s="19">
        <v>2370160</v>
      </c>
      <c r="HS11" s="19">
        <v>5181280</v>
      </c>
      <c r="HT11" s="19">
        <v>1456000</v>
      </c>
      <c r="HU11" s="19">
        <v>37246827</v>
      </c>
      <c r="HV11" s="34">
        <v>2</v>
      </c>
      <c r="HW11" s="34">
        <v>265424000</v>
      </c>
      <c r="HX11" s="34">
        <v>0</v>
      </c>
      <c r="HY11" s="34">
        <v>9683572</v>
      </c>
      <c r="HZ11" s="34">
        <v>0</v>
      </c>
      <c r="IA11" s="34">
        <v>0</v>
      </c>
      <c r="IB11" s="34">
        <v>50400000</v>
      </c>
      <c r="IC11" s="34">
        <v>0</v>
      </c>
      <c r="ID11" s="34">
        <v>0</v>
      </c>
      <c r="IE11" s="34">
        <v>1600000</v>
      </c>
      <c r="IF11" s="34">
        <v>20945604</v>
      </c>
      <c r="IG11" s="34">
        <v>28441920</v>
      </c>
      <c r="IH11" s="34">
        <v>62175360</v>
      </c>
      <c r="II11" s="34">
        <v>16912000</v>
      </c>
      <c r="IJ11" s="34">
        <v>455582456</v>
      </c>
      <c r="IK11" s="34">
        <f t="shared" si="0"/>
        <v>0</v>
      </c>
      <c r="IL11" s="34">
        <f t="shared" si="1"/>
        <v>179721866.93333334</v>
      </c>
      <c r="IM11" s="35">
        <f t="shared" si="2"/>
        <v>0</v>
      </c>
      <c r="IN11" s="35">
        <f t="shared" si="3"/>
        <v>0.65149526266653601</v>
      </c>
      <c r="IO11" s="34"/>
    </row>
    <row r="12" spans="1:249" outlineLevel="2" x14ac:dyDescent="0.35">
      <c r="A12" s="17"/>
      <c r="B12" t="s">
        <v>129</v>
      </c>
      <c r="C12" t="s">
        <v>117</v>
      </c>
      <c r="D12" t="s">
        <v>119</v>
      </c>
      <c r="E12" s="22">
        <v>27</v>
      </c>
      <c r="F12" s="22">
        <v>1756542361</v>
      </c>
      <c r="G12" s="22">
        <v>5100009</v>
      </c>
      <c r="H12" s="22">
        <v>167915625</v>
      </c>
      <c r="I12" s="22">
        <v>0</v>
      </c>
      <c r="J12" s="22">
        <v>0</v>
      </c>
      <c r="K12" s="22">
        <v>1099026899</v>
      </c>
      <c r="L12" s="22">
        <v>0</v>
      </c>
      <c r="M12" s="22">
        <v>0</v>
      </c>
      <c r="N12" s="22">
        <v>40800000</v>
      </c>
      <c r="O12" s="22">
        <v>152283333.33333343</v>
      </c>
      <c r="P12" s="22">
        <v>28274448.400000028</v>
      </c>
      <c r="Q12" s="22">
        <v>414775000</v>
      </c>
      <c r="R12" s="22">
        <v>241815000</v>
      </c>
      <c r="S12" s="22">
        <v>3906532675.7333159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27</v>
      </c>
      <c r="AJ12" s="22">
        <v>1756542361</v>
      </c>
      <c r="AK12" s="22">
        <v>5100009</v>
      </c>
      <c r="AL12" s="22">
        <v>167915625</v>
      </c>
      <c r="AM12" s="22">
        <v>0</v>
      </c>
      <c r="AN12" s="22">
        <v>0</v>
      </c>
      <c r="AO12" s="22">
        <v>1099026899</v>
      </c>
      <c r="AP12" s="22">
        <v>0</v>
      </c>
      <c r="AQ12" s="22">
        <v>0</v>
      </c>
      <c r="AR12" s="22">
        <v>40800000</v>
      </c>
      <c r="AS12" s="22">
        <v>152283333.33333343</v>
      </c>
      <c r="AT12" s="22">
        <v>28274448.400000028</v>
      </c>
      <c r="AU12" s="22">
        <v>414775000</v>
      </c>
      <c r="AV12" s="22">
        <v>241815000</v>
      </c>
      <c r="AW12" s="22">
        <v>3906532675.7333159</v>
      </c>
      <c r="AX12" s="19">
        <v>27</v>
      </c>
      <c r="AY12" s="19">
        <v>149580999</v>
      </c>
      <c r="AZ12" s="19">
        <v>2397137</v>
      </c>
      <c r="BA12" s="19">
        <v>5753129</v>
      </c>
      <c r="BB12" s="19">
        <v>0</v>
      </c>
      <c r="BC12" s="19">
        <v>0</v>
      </c>
      <c r="BD12" s="19">
        <v>87200002</v>
      </c>
      <c r="BE12" s="19">
        <v>0</v>
      </c>
      <c r="BF12" s="19">
        <v>0</v>
      </c>
      <c r="BG12" s="19">
        <v>5400000</v>
      </c>
      <c r="BH12" s="19">
        <v>11841827</v>
      </c>
      <c r="BI12" s="19">
        <v>1371159</v>
      </c>
      <c r="BJ12" s="19">
        <v>35151537</v>
      </c>
      <c r="BK12" s="19">
        <v>18900000</v>
      </c>
      <c r="BL12" s="19">
        <v>317595790</v>
      </c>
      <c r="BM12" s="19">
        <v>27</v>
      </c>
      <c r="BN12" s="19">
        <v>155334115</v>
      </c>
      <c r="BO12" s="19">
        <v>2397137</v>
      </c>
      <c r="BP12" s="19">
        <v>7087837</v>
      </c>
      <c r="BQ12" s="19">
        <v>0</v>
      </c>
      <c r="BR12" s="19">
        <v>0</v>
      </c>
      <c r="BS12" s="19">
        <v>87200002</v>
      </c>
      <c r="BT12" s="19">
        <v>0</v>
      </c>
      <c r="BU12" s="19">
        <v>0</v>
      </c>
      <c r="BV12" s="19">
        <v>0</v>
      </c>
      <c r="BW12" s="19">
        <v>11841827</v>
      </c>
      <c r="BX12" s="19">
        <v>1371159</v>
      </c>
      <c r="BY12" s="19">
        <v>35151537</v>
      </c>
      <c r="BZ12" s="19">
        <v>16632000</v>
      </c>
      <c r="CA12" s="19">
        <v>317015614</v>
      </c>
      <c r="CB12" s="19">
        <v>27</v>
      </c>
      <c r="CC12" s="19">
        <v>138074764</v>
      </c>
      <c r="CD12" s="19">
        <v>2397137</v>
      </c>
      <c r="CE12" s="19">
        <v>16568971</v>
      </c>
      <c r="CF12" s="19">
        <v>0</v>
      </c>
      <c r="CG12" s="19">
        <v>0</v>
      </c>
      <c r="CH12" s="19">
        <v>87200002</v>
      </c>
      <c r="CI12" s="19">
        <v>0</v>
      </c>
      <c r="CJ12" s="19">
        <v>0</v>
      </c>
      <c r="CK12" s="19">
        <v>0</v>
      </c>
      <c r="CL12" s="19">
        <v>11841827</v>
      </c>
      <c r="CM12" s="19">
        <v>1371159</v>
      </c>
      <c r="CN12" s="19">
        <v>35151537</v>
      </c>
      <c r="CO12" s="19">
        <v>18144000</v>
      </c>
      <c r="CP12" s="19">
        <v>310749397</v>
      </c>
      <c r="CQ12" s="19">
        <v>27</v>
      </c>
      <c r="CR12" s="19">
        <v>155334115</v>
      </c>
      <c r="CS12" s="19">
        <v>2397137</v>
      </c>
      <c r="CT12" s="19">
        <v>12426739</v>
      </c>
      <c r="CU12" s="19">
        <v>0</v>
      </c>
      <c r="CV12" s="19">
        <v>0</v>
      </c>
      <c r="CW12" s="19">
        <v>87200002</v>
      </c>
      <c r="CX12" s="19">
        <v>0</v>
      </c>
      <c r="CY12" s="19">
        <v>0</v>
      </c>
      <c r="CZ12" s="19">
        <v>0</v>
      </c>
      <c r="DA12" s="19">
        <v>11841827</v>
      </c>
      <c r="DB12" s="19">
        <v>1371159</v>
      </c>
      <c r="DC12" s="19">
        <v>35151537</v>
      </c>
      <c r="DD12" s="19">
        <v>20412000</v>
      </c>
      <c r="DE12" s="19">
        <v>326134516</v>
      </c>
      <c r="DF12" s="19">
        <v>27</v>
      </c>
      <c r="DG12" s="19">
        <v>143827883</v>
      </c>
      <c r="DH12" s="19">
        <v>2397137</v>
      </c>
      <c r="DI12" s="19">
        <v>10125495</v>
      </c>
      <c r="DJ12" s="19">
        <v>0</v>
      </c>
      <c r="DK12" s="19">
        <v>0</v>
      </c>
      <c r="DL12" s="19">
        <v>87200002</v>
      </c>
      <c r="DM12" s="19">
        <v>0</v>
      </c>
      <c r="DN12" s="19">
        <v>0</v>
      </c>
      <c r="DO12" s="19">
        <v>10800000</v>
      </c>
      <c r="DP12" s="19">
        <v>11841827</v>
      </c>
      <c r="DQ12" s="19">
        <v>1371159</v>
      </c>
      <c r="DR12" s="19">
        <v>35151537</v>
      </c>
      <c r="DS12" s="19">
        <v>16632000</v>
      </c>
      <c r="DT12" s="19">
        <v>319347040</v>
      </c>
      <c r="DU12" s="19">
        <v>27</v>
      </c>
      <c r="DV12" s="19">
        <v>155334115</v>
      </c>
      <c r="DW12" s="19">
        <v>2397137</v>
      </c>
      <c r="DX12" s="19">
        <v>6213357</v>
      </c>
      <c r="DY12" s="19">
        <v>0</v>
      </c>
      <c r="DZ12" s="19">
        <v>0</v>
      </c>
      <c r="EA12" s="19">
        <v>87200002</v>
      </c>
      <c r="EB12" s="19">
        <v>0</v>
      </c>
      <c r="EC12" s="19">
        <v>0</v>
      </c>
      <c r="ED12" s="19">
        <v>0</v>
      </c>
      <c r="EE12" s="19">
        <v>11841827</v>
      </c>
      <c r="EF12" s="19">
        <v>1371159</v>
      </c>
      <c r="EG12" s="19">
        <v>35151537</v>
      </c>
      <c r="EH12" s="19">
        <v>20412000</v>
      </c>
      <c r="EI12" s="19">
        <v>319921134</v>
      </c>
      <c r="EJ12" s="19">
        <v>27</v>
      </c>
      <c r="EK12" s="19">
        <v>149580999</v>
      </c>
      <c r="EL12" s="19">
        <v>2397137</v>
      </c>
      <c r="EM12" s="19">
        <v>47865924</v>
      </c>
      <c r="EN12" s="19">
        <v>0</v>
      </c>
      <c r="EO12" s="19">
        <v>0</v>
      </c>
      <c r="EP12" s="19">
        <v>87200002</v>
      </c>
      <c r="EQ12" s="19">
        <v>0</v>
      </c>
      <c r="ER12" s="19">
        <v>0</v>
      </c>
      <c r="ES12" s="19">
        <v>0</v>
      </c>
      <c r="ET12" s="19">
        <v>11841827</v>
      </c>
      <c r="EU12" s="19">
        <v>1371159</v>
      </c>
      <c r="EV12" s="19">
        <v>35151537</v>
      </c>
      <c r="EW12" s="19">
        <v>19656000</v>
      </c>
      <c r="EX12" s="19">
        <v>355064585</v>
      </c>
      <c r="EY12" s="19">
        <v>27</v>
      </c>
      <c r="EZ12" s="19">
        <v>149580999</v>
      </c>
      <c r="FA12" s="19">
        <v>2397137</v>
      </c>
      <c r="FB12" s="19">
        <v>59832397</v>
      </c>
      <c r="FC12" s="19">
        <v>0</v>
      </c>
      <c r="FD12" s="19">
        <v>0</v>
      </c>
      <c r="FE12" s="19">
        <v>87200002</v>
      </c>
      <c r="FF12" s="19">
        <v>0</v>
      </c>
      <c r="FG12" s="19">
        <v>0</v>
      </c>
      <c r="FH12" s="19">
        <v>0</v>
      </c>
      <c r="FI12" s="19">
        <v>11841827</v>
      </c>
      <c r="FJ12" s="19">
        <v>1371159</v>
      </c>
      <c r="FK12" s="19">
        <v>35151537</v>
      </c>
      <c r="FL12" s="19">
        <v>19656000</v>
      </c>
      <c r="FM12" s="19">
        <v>367031058</v>
      </c>
      <c r="FN12" s="19">
        <v>27</v>
      </c>
      <c r="FO12" s="19">
        <v>155334115</v>
      </c>
      <c r="FP12" s="19">
        <v>2397137</v>
      </c>
      <c r="FQ12" s="19">
        <v>46024940</v>
      </c>
      <c r="FR12" s="19">
        <v>0</v>
      </c>
      <c r="FS12" s="19">
        <v>0</v>
      </c>
      <c r="FT12" s="19">
        <v>87200002</v>
      </c>
      <c r="FU12" s="19">
        <v>0</v>
      </c>
      <c r="FV12" s="19">
        <v>0</v>
      </c>
      <c r="FW12" s="19">
        <v>5400000</v>
      </c>
      <c r="FX12" s="19">
        <v>11841827</v>
      </c>
      <c r="FY12" s="19">
        <v>1371159</v>
      </c>
      <c r="FZ12" s="19">
        <v>35151537</v>
      </c>
      <c r="GA12" s="19">
        <v>18900000</v>
      </c>
      <c r="GB12" s="19">
        <v>363620717</v>
      </c>
      <c r="GC12" s="19">
        <v>27</v>
      </c>
      <c r="GD12" s="19">
        <v>143827883</v>
      </c>
      <c r="GE12" s="19">
        <v>2397137</v>
      </c>
      <c r="GF12" s="19">
        <v>11506222</v>
      </c>
      <c r="GG12" s="19">
        <v>0</v>
      </c>
      <c r="GH12" s="19">
        <v>0</v>
      </c>
      <c r="GI12" s="19">
        <v>87200002</v>
      </c>
      <c r="GJ12" s="19">
        <v>0</v>
      </c>
      <c r="GK12" s="19">
        <v>0</v>
      </c>
      <c r="GL12" s="19">
        <v>0</v>
      </c>
      <c r="GM12" s="19">
        <v>11841827</v>
      </c>
      <c r="GN12" s="19">
        <v>1371159</v>
      </c>
      <c r="GO12" s="19">
        <v>35151537</v>
      </c>
      <c r="GP12" s="19">
        <v>18900000</v>
      </c>
      <c r="GQ12" s="19">
        <v>312195767</v>
      </c>
      <c r="GR12" s="19">
        <v>27</v>
      </c>
      <c r="GS12" s="19">
        <v>155334115</v>
      </c>
      <c r="GT12" s="19">
        <v>2397137</v>
      </c>
      <c r="GU12" s="19">
        <v>6213357</v>
      </c>
      <c r="GV12" s="19">
        <v>0</v>
      </c>
      <c r="GW12" s="19">
        <v>0</v>
      </c>
      <c r="GX12" s="19">
        <v>87200002</v>
      </c>
      <c r="GY12" s="19">
        <v>0</v>
      </c>
      <c r="GZ12" s="19">
        <v>0</v>
      </c>
      <c r="HA12" s="19">
        <v>0</v>
      </c>
      <c r="HB12" s="19">
        <v>11841827</v>
      </c>
      <c r="HC12" s="19">
        <v>1371159</v>
      </c>
      <c r="HD12" s="19">
        <v>35151537</v>
      </c>
      <c r="HE12" s="19">
        <v>20412000</v>
      </c>
      <c r="HF12" s="19">
        <v>319921134</v>
      </c>
      <c r="HG12" s="19">
        <v>27</v>
      </c>
      <c r="HH12" s="19">
        <v>149580999</v>
      </c>
      <c r="HI12" s="19">
        <v>2397137</v>
      </c>
      <c r="HJ12" s="19">
        <v>5983240</v>
      </c>
      <c r="HK12" s="19">
        <v>0</v>
      </c>
      <c r="HL12" s="19">
        <v>0</v>
      </c>
      <c r="HM12" s="19">
        <v>87200002</v>
      </c>
      <c r="HN12" s="19">
        <v>0</v>
      </c>
      <c r="HO12" s="19">
        <v>0</v>
      </c>
      <c r="HP12" s="19">
        <v>0</v>
      </c>
      <c r="HQ12" s="19">
        <v>11841827</v>
      </c>
      <c r="HR12" s="19">
        <v>1371159</v>
      </c>
      <c r="HS12" s="19">
        <v>35151537</v>
      </c>
      <c r="HT12" s="19">
        <v>19656000</v>
      </c>
      <c r="HU12" s="19">
        <v>313181901</v>
      </c>
      <c r="HV12" s="34">
        <v>27</v>
      </c>
      <c r="HW12" s="34">
        <v>1800725101</v>
      </c>
      <c r="HX12" s="34">
        <v>28765644</v>
      </c>
      <c r="HY12" s="34">
        <v>235601608</v>
      </c>
      <c r="HZ12" s="34">
        <v>0</v>
      </c>
      <c r="IA12" s="34">
        <v>0</v>
      </c>
      <c r="IB12" s="34">
        <v>1046400024</v>
      </c>
      <c r="IC12" s="34">
        <v>0</v>
      </c>
      <c r="ID12" s="34">
        <v>0</v>
      </c>
      <c r="IE12" s="34">
        <v>21600000</v>
      </c>
      <c r="IF12" s="34">
        <v>142101924</v>
      </c>
      <c r="IG12" s="34">
        <v>16453908</v>
      </c>
      <c r="IH12" s="34">
        <v>421818444</v>
      </c>
      <c r="II12" s="34">
        <v>228312000</v>
      </c>
      <c r="IJ12" s="34">
        <v>3941778653</v>
      </c>
      <c r="IK12" s="34">
        <f t="shared" si="0"/>
        <v>0</v>
      </c>
      <c r="IL12" s="34">
        <f t="shared" si="1"/>
        <v>35245977.266684055</v>
      </c>
      <c r="IM12" s="35">
        <f t="shared" si="2"/>
        <v>0</v>
      </c>
      <c r="IN12" s="35">
        <f t="shared" si="3"/>
        <v>9.0223172803918228E-3</v>
      </c>
      <c r="IO12" s="34"/>
    </row>
    <row r="13" spans="1:249" outlineLevel="2" x14ac:dyDescent="0.35">
      <c r="A13" s="17"/>
      <c r="B13" t="s">
        <v>129</v>
      </c>
      <c r="C13" t="s">
        <v>117</v>
      </c>
      <c r="D13" t="s">
        <v>128</v>
      </c>
      <c r="E13" s="22">
        <v>2</v>
      </c>
      <c r="F13" s="22">
        <v>176362500</v>
      </c>
      <c r="G13" s="22">
        <v>1638468</v>
      </c>
      <c r="H13" s="22">
        <v>13918546</v>
      </c>
      <c r="I13" s="22">
        <v>0</v>
      </c>
      <c r="J13" s="22">
        <v>0</v>
      </c>
      <c r="K13" s="22">
        <v>69323079</v>
      </c>
      <c r="L13" s="22">
        <v>0</v>
      </c>
      <c r="M13" s="22">
        <v>0</v>
      </c>
      <c r="N13" s="22">
        <v>2600000</v>
      </c>
      <c r="O13" s="22">
        <v>14766666.666666683</v>
      </c>
      <c r="P13" s="22">
        <v>13585215.199999997</v>
      </c>
      <c r="Q13" s="22">
        <v>31960000</v>
      </c>
      <c r="R13" s="22">
        <v>16800000</v>
      </c>
      <c r="S13" s="22">
        <v>340954474.86666667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2</v>
      </c>
      <c r="AJ13" s="22">
        <v>176362500</v>
      </c>
      <c r="AK13" s="22">
        <v>1638468</v>
      </c>
      <c r="AL13" s="22">
        <v>13918546</v>
      </c>
      <c r="AM13" s="22">
        <v>0</v>
      </c>
      <c r="AN13" s="22">
        <v>0</v>
      </c>
      <c r="AO13" s="22">
        <v>69323079</v>
      </c>
      <c r="AP13" s="22">
        <v>0</v>
      </c>
      <c r="AQ13" s="22">
        <v>0</v>
      </c>
      <c r="AR13" s="22">
        <v>2600000</v>
      </c>
      <c r="AS13" s="22">
        <v>14766666.666666683</v>
      </c>
      <c r="AT13" s="22">
        <v>13585215.199999997</v>
      </c>
      <c r="AU13" s="22">
        <v>31960000</v>
      </c>
      <c r="AV13" s="22">
        <v>16800000</v>
      </c>
      <c r="AW13" s="22">
        <v>340954474.86666667</v>
      </c>
      <c r="AX13" s="19">
        <v>2</v>
      </c>
      <c r="AY13" s="19">
        <v>16050000</v>
      </c>
      <c r="AZ13" s="19">
        <v>125160</v>
      </c>
      <c r="BA13" s="19">
        <v>363770</v>
      </c>
      <c r="BB13" s="19">
        <v>0</v>
      </c>
      <c r="BC13" s="19">
        <v>0</v>
      </c>
      <c r="BD13" s="19">
        <v>5200000</v>
      </c>
      <c r="BE13" s="19">
        <v>0</v>
      </c>
      <c r="BF13" s="19">
        <v>0</v>
      </c>
      <c r="BG13" s="19">
        <v>400000</v>
      </c>
      <c r="BH13" s="19">
        <v>1270625</v>
      </c>
      <c r="BI13" s="19">
        <v>1725375</v>
      </c>
      <c r="BJ13" s="19">
        <v>3771750</v>
      </c>
      <c r="BK13" s="19">
        <v>1400000</v>
      </c>
      <c r="BL13" s="19">
        <v>30306680</v>
      </c>
      <c r="BM13" s="19">
        <v>2</v>
      </c>
      <c r="BN13" s="19">
        <v>16667308</v>
      </c>
      <c r="BO13" s="19">
        <v>125160</v>
      </c>
      <c r="BP13" s="19">
        <v>425852</v>
      </c>
      <c r="BQ13" s="19">
        <v>0</v>
      </c>
      <c r="BR13" s="19">
        <v>0</v>
      </c>
      <c r="BS13" s="19">
        <v>5200000</v>
      </c>
      <c r="BT13" s="19">
        <v>0</v>
      </c>
      <c r="BU13" s="19">
        <v>0</v>
      </c>
      <c r="BV13" s="19">
        <v>0</v>
      </c>
      <c r="BW13" s="19">
        <v>1270625</v>
      </c>
      <c r="BX13" s="19">
        <v>1725375</v>
      </c>
      <c r="BY13" s="19">
        <v>3771750</v>
      </c>
      <c r="BZ13" s="19">
        <v>1232000</v>
      </c>
      <c r="CA13" s="19">
        <v>30418070</v>
      </c>
      <c r="CB13" s="19">
        <v>2</v>
      </c>
      <c r="CC13" s="19">
        <v>14815385</v>
      </c>
      <c r="CD13" s="19">
        <v>125160</v>
      </c>
      <c r="CE13" s="19">
        <v>925957</v>
      </c>
      <c r="CF13" s="19">
        <v>0</v>
      </c>
      <c r="CG13" s="19">
        <v>0</v>
      </c>
      <c r="CH13" s="19">
        <v>5200000</v>
      </c>
      <c r="CI13" s="19">
        <v>0</v>
      </c>
      <c r="CJ13" s="19">
        <v>0</v>
      </c>
      <c r="CK13" s="19">
        <v>0</v>
      </c>
      <c r="CL13" s="19">
        <v>1270625</v>
      </c>
      <c r="CM13" s="19">
        <v>1725375</v>
      </c>
      <c r="CN13" s="19">
        <v>3771750</v>
      </c>
      <c r="CO13" s="19">
        <v>1344000</v>
      </c>
      <c r="CP13" s="19">
        <v>29178252</v>
      </c>
      <c r="CQ13" s="19">
        <v>2</v>
      </c>
      <c r="CR13" s="19">
        <v>16667308</v>
      </c>
      <c r="CS13" s="19">
        <v>125160</v>
      </c>
      <c r="CT13" s="19">
        <v>717286</v>
      </c>
      <c r="CU13" s="19">
        <v>0</v>
      </c>
      <c r="CV13" s="19">
        <v>0</v>
      </c>
      <c r="CW13" s="19">
        <v>5200000</v>
      </c>
      <c r="CX13" s="19">
        <v>0</v>
      </c>
      <c r="CY13" s="19">
        <v>0</v>
      </c>
      <c r="CZ13" s="19">
        <v>0</v>
      </c>
      <c r="DA13" s="19">
        <v>1270625</v>
      </c>
      <c r="DB13" s="19">
        <v>1725375</v>
      </c>
      <c r="DC13" s="19">
        <v>3771750</v>
      </c>
      <c r="DD13" s="19">
        <v>1512000</v>
      </c>
      <c r="DE13" s="19">
        <v>30989504</v>
      </c>
      <c r="DF13" s="19">
        <v>2</v>
      </c>
      <c r="DG13" s="19">
        <v>15432692</v>
      </c>
      <c r="DH13" s="19">
        <v>125160</v>
      </c>
      <c r="DI13" s="19">
        <v>584455</v>
      </c>
      <c r="DJ13" s="19">
        <v>0</v>
      </c>
      <c r="DK13" s="19">
        <v>0</v>
      </c>
      <c r="DL13" s="19">
        <v>5200000</v>
      </c>
      <c r="DM13" s="19">
        <v>0</v>
      </c>
      <c r="DN13" s="19">
        <v>0</v>
      </c>
      <c r="DO13" s="19">
        <v>800000</v>
      </c>
      <c r="DP13" s="19">
        <v>1270625</v>
      </c>
      <c r="DQ13" s="19">
        <v>1725375</v>
      </c>
      <c r="DR13" s="19">
        <v>3771750</v>
      </c>
      <c r="DS13" s="19">
        <v>1232000</v>
      </c>
      <c r="DT13" s="19">
        <v>30142057</v>
      </c>
      <c r="DU13" s="19">
        <v>2</v>
      </c>
      <c r="DV13" s="19">
        <v>16667308</v>
      </c>
      <c r="DW13" s="19">
        <v>125160</v>
      </c>
      <c r="DX13" s="19">
        <v>392870</v>
      </c>
      <c r="DY13" s="19">
        <v>0</v>
      </c>
      <c r="DZ13" s="19">
        <v>0</v>
      </c>
      <c r="EA13" s="19">
        <v>5200000</v>
      </c>
      <c r="EB13" s="19">
        <v>0</v>
      </c>
      <c r="EC13" s="19">
        <v>0</v>
      </c>
      <c r="ED13" s="19">
        <v>0</v>
      </c>
      <c r="EE13" s="19">
        <v>1270625</v>
      </c>
      <c r="EF13" s="19">
        <v>1725375</v>
      </c>
      <c r="EG13" s="19">
        <v>3771750</v>
      </c>
      <c r="EH13" s="19">
        <v>1512000</v>
      </c>
      <c r="EI13" s="19">
        <v>30665088</v>
      </c>
      <c r="EJ13" s="19">
        <v>2</v>
      </c>
      <c r="EK13" s="19">
        <v>16050000</v>
      </c>
      <c r="EL13" s="19">
        <v>125160</v>
      </c>
      <c r="EM13" s="19">
        <v>2565120</v>
      </c>
      <c r="EN13" s="19">
        <v>0</v>
      </c>
      <c r="EO13" s="19">
        <v>0</v>
      </c>
      <c r="EP13" s="19">
        <v>5200000</v>
      </c>
      <c r="EQ13" s="19">
        <v>0</v>
      </c>
      <c r="ER13" s="19">
        <v>0</v>
      </c>
      <c r="ES13" s="19">
        <v>0</v>
      </c>
      <c r="ET13" s="19">
        <v>1270625</v>
      </c>
      <c r="EU13" s="19">
        <v>1725375</v>
      </c>
      <c r="EV13" s="19">
        <v>3771750</v>
      </c>
      <c r="EW13" s="19">
        <v>1456000</v>
      </c>
      <c r="EX13" s="19">
        <v>32164030</v>
      </c>
      <c r="EY13" s="19">
        <v>2</v>
      </c>
      <c r="EZ13" s="19">
        <v>16050000</v>
      </c>
      <c r="FA13" s="19">
        <v>125160</v>
      </c>
      <c r="FB13" s="19">
        <v>3189920</v>
      </c>
      <c r="FC13" s="19">
        <v>0</v>
      </c>
      <c r="FD13" s="19">
        <v>0</v>
      </c>
      <c r="FE13" s="19">
        <v>5200000</v>
      </c>
      <c r="FF13" s="19">
        <v>0</v>
      </c>
      <c r="FG13" s="19">
        <v>0</v>
      </c>
      <c r="FH13" s="19">
        <v>0</v>
      </c>
      <c r="FI13" s="19">
        <v>1270625</v>
      </c>
      <c r="FJ13" s="19">
        <v>1725375</v>
      </c>
      <c r="FK13" s="19">
        <v>3771750</v>
      </c>
      <c r="FL13" s="19">
        <v>1456000</v>
      </c>
      <c r="FM13" s="19">
        <v>32788830</v>
      </c>
      <c r="FN13" s="19">
        <v>2</v>
      </c>
      <c r="FO13" s="19">
        <v>16667308</v>
      </c>
      <c r="FP13" s="19">
        <v>125160</v>
      </c>
      <c r="FQ13" s="19">
        <v>2466462</v>
      </c>
      <c r="FR13" s="19">
        <v>0</v>
      </c>
      <c r="FS13" s="19">
        <v>0</v>
      </c>
      <c r="FT13" s="19">
        <v>5200000</v>
      </c>
      <c r="FU13" s="19">
        <v>0</v>
      </c>
      <c r="FV13" s="19">
        <v>0</v>
      </c>
      <c r="FW13" s="19">
        <v>400000</v>
      </c>
      <c r="FX13" s="19">
        <v>1270625</v>
      </c>
      <c r="FY13" s="19">
        <v>1725375</v>
      </c>
      <c r="FZ13" s="19">
        <v>3771750</v>
      </c>
      <c r="GA13" s="19">
        <v>1400000</v>
      </c>
      <c r="GB13" s="19">
        <v>33026680</v>
      </c>
      <c r="GC13" s="19">
        <v>2</v>
      </c>
      <c r="GD13" s="19">
        <v>15432692</v>
      </c>
      <c r="GE13" s="19">
        <v>125160</v>
      </c>
      <c r="GF13" s="19">
        <v>664154</v>
      </c>
      <c r="GG13" s="19">
        <v>0</v>
      </c>
      <c r="GH13" s="19">
        <v>0</v>
      </c>
      <c r="GI13" s="19">
        <v>5200000</v>
      </c>
      <c r="GJ13" s="19">
        <v>0</v>
      </c>
      <c r="GK13" s="19">
        <v>0</v>
      </c>
      <c r="GL13" s="19">
        <v>0</v>
      </c>
      <c r="GM13" s="19">
        <v>1270625</v>
      </c>
      <c r="GN13" s="19">
        <v>1725375</v>
      </c>
      <c r="GO13" s="19">
        <v>3771750</v>
      </c>
      <c r="GP13" s="19">
        <v>1400000</v>
      </c>
      <c r="GQ13" s="19">
        <v>29589756</v>
      </c>
      <c r="GR13" s="19">
        <v>2</v>
      </c>
      <c r="GS13" s="19">
        <v>16667308</v>
      </c>
      <c r="GT13" s="19">
        <v>125160</v>
      </c>
      <c r="GU13" s="19">
        <v>392870</v>
      </c>
      <c r="GV13" s="19">
        <v>0</v>
      </c>
      <c r="GW13" s="19">
        <v>0</v>
      </c>
      <c r="GX13" s="19">
        <v>5200000</v>
      </c>
      <c r="GY13" s="19">
        <v>0</v>
      </c>
      <c r="GZ13" s="19">
        <v>0</v>
      </c>
      <c r="HA13" s="19">
        <v>0</v>
      </c>
      <c r="HB13" s="19">
        <v>1270625</v>
      </c>
      <c r="HC13" s="19">
        <v>1725375</v>
      </c>
      <c r="HD13" s="19">
        <v>3771750</v>
      </c>
      <c r="HE13" s="19">
        <v>1512000</v>
      </c>
      <c r="HF13" s="19">
        <v>30665088</v>
      </c>
      <c r="HG13" s="19">
        <v>2</v>
      </c>
      <c r="HH13" s="19">
        <v>16050000</v>
      </c>
      <c r="HI13" s="19">
        <v>125160</v>
      </c>
      <c r="HJ13" s="19">
        <v>378320</v>
      </c>
      <c r="HK13" s="19">
        <v>0</v>
      </c>
      <c r="HL13" s="19">
        <v>0</v>
      </c>
      <c r="HM13" s="19">
        <v>5200000</v>
      </c>
      <c r="HN13" s="19">
        <v>0</v>
      </c>
      <c r="HO13" s="19">
        <v>0</v>
      </c>
      <c r="HP13" s="19">
        <v>0</v>
      </c>
      <c r="HQ13" s="19">
        <v>1270625</v>
      </c>
      <c r="HR13" s="19">
        <v>1725375</v>
      </c>
      <c r="HS13" s="19">
        <v>3771750</v>
      </c>
      <c r="HT13" s="19">
        <v>1456000</v>
      </c>
      <c r="HU13" s="19">
        <v>29977230</v>
      </c>
      <c r="HV13" s="34">
        <v>2</v>
      </c>
      <c r="HW13" s="34">
        <v>193217309</v>
      </c>
      <c r="HX13" s="34">
        <v>1501920</v>
      </c>
      <c r="HY13" s="34">
        <v>13067036</v>
      </c>
      <c r="HZ13" s="34">
        <v>0</v>
      </c>
      <c r="IA13" s="34">
        <v>0</v>
      </c>
      <c r="IB13" s="34">
        <v>62400000</v>
      </c>
      <c r="IC13" s="34">
        <v>0</v>
      </c>
      <c r="ID13" s="34">
        <v>0</v>
      </c>
      <c r="IE13" s="34">
        <v>1600000</v>
      </c>
      <c r="IF13" s="34">
        <v>15247500</v>
      </c>
      <c r="IG13" s="34">
        <v>20704500</v>
      </c>
      <c r="IH13" s="34">
        <v>45261000</v>
      </c>
      <c r="II13" s="34">
        <v>16912000</v>
      </c>
      <c r="IJ13" s="34">
        <v>369911265</v>
      </c>
      <c r="IK13" s="34">
        <f t="shared" si="0"/>
        <v>0</v>
      </c>
      <c r="IL13" s="34">
        <f t="shared" si="1"/>
        <v>28956790.133333325</v>
      </c>
      <c r="IM13" s="35">
        <f t="shared" si="2"/>
        <v>0</v>
      </c>
      <c r="IN13" s="35">
        <f t="shared" si="3"/>
        <v>8.4928611494708095E-2</v>
      </c>
      <c r="IO13" s="34"/>
    </row>
    <row r="14" spans="1:249" outlineLevel="1" x14ac:dyDescent="0.35">
      <c r="A14" s="17"/>
      <c r="B14" s="31" t="s">
        <v>129</v>
      </c>
      <c r="C14" s="31" t="s">
        <v>66</v>
      </c>
      <c r="D14" s="31"/>
      <c r="E14" s="20">
        <v>2</v>
      </c>
      <c r="F14" s="20">
        <v>1536838461</v>
      </c>
      <c r="G14" s="20">
        <v>0</v>
      </c>
      <c r="H14" s="20">
        <v>0</v>
      </c>
      <c r="I14" s="20">
        <v>0</v>
      </c>
      <c r="J14" s="20">
        <v>0</v>
      </c>
      <c r="K14" s="20">
        <v>46709455</v>
      </c>
      <c r="L14" s="20">
        <v>0</v>
      </c>
      <c r="M14" s="20">
        <v>0</v>
      </c>
      <c r="N14" s="20">
        <v>3300000</v>
      </c>
      <c r="O14" s="20">
        <v>128316666.66666679</v>
      </c>
      <c r="P14" s="20">
        <v>118050306.80000003</v>
      </c>
      <c r="Q14" s="20">
        <v>230098571.42857137</v>
      </c>
      <c r="R14" s="20">
        <v>21120000</v>
      </c>
      <c r="S14" s="20">
        <v>2084433460.8952386</v>
      </c>
      <c r="T14" s="20">
        <v>1</v>
      </c>
      <c r="U14" s="20">
        <v>35000000</v>
      </c>
      <c r="V14" s="20">
        <v>0</v>
      </c>
      <c r="W14" s="20">
        <v>0</v>
      </c>
      <c r="X14" s="20">
        <v>0</v>
      </c>
      <c r="Y14" s="20">
        <v>0</v>
      </c>
      <c r="Z14" s="20">
        <v>500000</v>
      </c>
      <c r="AA14" s="20">
        <v>0</v>
      </c>
      <c r="AB14" s="20">
        <v>0</v>
      </c>
      <c r="AC14" s="20">
        <v>0</v>
      </c>
      <c r="AD14" s="20">
        <v>2770833</v>
      </c>
      <c r="AE14" s="20">
        <v>3762500</v>
      </c>
      <c r="AF14" s="20">
        <v>0</v>
      </c>
      <c r="AG14" s="20">
        <v>728000</v>
      </c>
      <c r="AH14" s="20">
        <v>42761333</v>
      </c>
      <c r="AI14" s="20">
        <v>3</v>
      </c>
      <c r="AJ14" s="20">
        <v>1571838461</v>
      </c>
      <c r="AK14" s="20">
        <v>0</v>
      </c>
      <c r="AL14" s="20">
        <v>0</v>
      </c>
      <c r="AM14" s="20">
        <v>0</v>
      </c>
      <c r="AN14" s="20">
        <v>0</v>
      </c>
      <c r="AO14" s="20">
        <v>47209455</v>
      </c>
      <c r="AP14" s="20">
        <v>0</v>
      </c>
      <c r="AQ14" s="20">
        <v>0</v>
      </c>
      <c r="AR14" s="20">
        <v>3300000</v>
      </c>
      <c r="AS14" s="20">
        <v>131087499.66666679</v>
      </c>
      <c r="AT14" s="20">
        <v>121812806.80000003</v>
      </c>
      <c r="AU14" s="20">
        <v>230098571.42857137</v>
      </c>
      <c r="AV14" s="20">
        <v>21848000</v>
      </c>
      <c r="AW14" s="20">
        <v>2127194793.8952386</v>
      </c>
      <c r="AX14" s="32">
        <v>3</v>
      </c>
      <c r="AY14" s="32">
        <v>158736000</v>
      </c>
      <c r="AZ14" s="32">
        <v>0</v>
      </c>
      <c r="BA14" s="32">
        <v>0</v>
      </c>
      <c r="BB14" s="32">
        <v>0</v>
      </c>
      <c r="BC14" s="32">
        <v>0</v>
      </c>
      <c r="BD14" s="32">
        <v>500000</v>
      </c>
      <c r="BE14" s="32">
        <v>0</v>
      </c>
      <c r="BF14" s="32">
        <v>0</v>
      </c>
      <c r="BG14" s="32">
        <v>600000</v>
      </c>
      <c r="BH14" s="32">
        <v>12566600</v>
      </c>
      <c r="BI14" s="32">
        <v>17064120</v>
      </c>
      <c r="BJ14" s="32">
        <v>28392960</v>
      </c>
      <c r="BK14" s="32">
        <v>2100000</v>
      </c>
      <c r="BL14" s="32">
        <v>219959680</v>
      </c>
      <c r="BM14" s="32">
        <v>3</v>
      </c>
      <c r="BN14" s="32">
        <v>158736000</v>
      </c>
      <c r="BO14" s="32">
        <v>0</v>
      </c>
      <c r="BP14" s="32">
        <v>0</v>
      </c>
      <c r="BQ14" s="32">
        <v>0</v>
      </c>
      <c r="BR14" s="32">
        <v>0</v>
      </c>
      <c r="BS14" s="32">
        <v>500000</v>
      </c>
      <c r="BT14" s="32">
        <v>0</v>
      </c>
      <c r="BU14" s="32">
        <v>0</v>
      </c>
      <c r="BV14" s="32">
        <v>0</v>
      </c>
      <c r="BW14" s="32">
        <v>12566600</v>
      </c>
      <c r="BX14" s="32">
        <v>17064120</v>
      </c>
      <c r="BY14" s="32">
        <v>28392960</v>
      </c>
      <c r="BZ14" s="32">
        <v>1848000</v>
      </c>
      <c r="CA14" s="32">
        <v>219107680</v>
      </c>
      <c r="CB14" s="32">
        <v>3</v>
      </c>
      <c r="CC14" s="32">
        <v>158736000</v>
      </c>
      <c r="CD14" s="32">
        <v>0</v>
      </c>
      <c r="CE14" s="32">
        <v>0</v>
      </c>
      <c r="CF14" s="32">
        <v>0</v>
      </c>
      <c r="CG14" s="32">
        <v>0</v>
      </c>
      <c r="CH14" s="32">
        <v>500000</v>
      </c>
      <c r="CI14" s="32">
        <v>0</v>
      </c>
      <c r="CJ14" s="32">
        <v>0</v>
      </c>
      <c r="CK14" s="32">
        <v>0</v>
      </c>
      <c r="CL14" s="32">
        <v>12566600</v>
      </c>
      <c r="CM14" s="32">
        <v>17064120</v>
      </c>
      <c r="CN14" s="32">
        <v>28392960</v>
      </c>
      <c r="CO14" s="32">
        <v>2016000</v>
      </c>
      <c r="CP14" s="32">
        <v>219275680</v>
      </c>
      <c r="CQ14" s="32">
        <v>3</v>
      </c>
      <c r="CR14" s="32">
        <v>158736000</v>
      </c>
      <c r="CS14" s="32">
        <v>0</v>
      </c>
      <c r="CT14" s="32">
        <v>0</v>
      </c>
      <c r="CU14" s="32">
        <v>0</v>
      </c>
      <c r="CV14" s="32">
        <v>0</v>
      </c>
      <c r="CW14" s="32">
        <v>500000</v>
      </c>
      <c r="CX14" s="32">
        <v>0</v>
      </c>
      <c r="CY14" s="32">
        <v>0</v>
      </c>
      <c r="CZ14" s="32">
        <v>0</v>
      </c>
      <c r="DA14" s="32">
        <v>12566600</v>
      </c>
      <c r="DB14" s="32">
        <v>17064120</v>
      </c>
      <c r="DC14" s="32">
        <v>28392960</v>
      </c>
      <c r="DD14" s="32">
        <v>2268000</v>
      </c>
      <c r="DE14" s="32">
        <v>219527680</v>
      </c>
      <c r="DF14" s="32">
        <v>3</v>
      </c>
      <c r="DG14" s="32">
        <v>158736000</v>
      </c>
      <c r="DH14" s="32">
        <v>0</v>
      </c>
      <c r="DI14" s="32">
        <v>0</v>
      </c>
      <c r="DJ14" s="32">
        <v>0</v>
      </c>
      <c r="DK14" s="32">
        <v>0</v>
      </c>
      <c r="DL14" s="32">
        <v>500000</v>
      </c>
      <c r="DM14" s="32">
        <v>0</v>
      </c>
      <c r="DN14" s="32">
        <v>0</v>
      </c>
      <c r="DO14" s="32">
        <v>1200000</v>
      </c>
      <c r="DP14" s="32">
        <v>12566600</v>
      </c>
      <c r="DQ14" s="32">
        <v>17064120</v>
      </c>
      <c r="DR14" s="32">
        <v>28392960</v>
      </c>
      <c r="DS14" s="32">
        <v>1848000</v>
      </c>
      <c r="DT14" s="32">
        <v>220307680</v>
      </c>
      <c r="DU14" s="32">
        <v>3</v>
      </c>
      <c r="DV14" s="32">
        <v>158736000</v>
      </c>
      <c r="DW14" s="32">
        <v>0</v>
      </c>
      <c r="DX14" s="32">
        <v>0</v>
      </c>
      <c r="DY14" s="32">
        <v>0</v>
      </c>
      <c r="DZ14" s="32">
        <v>0</v>
      </c>
      <c r="EA14" s="32">
        <v>500000</v>
      </c>
      <c r="EB14" s="32">
        <v>0</v>
      </c>
      <c r="EC14" s="32">
        <v>0</v>
      </c>
      <c r="ED14" s="32">
        <v>0</v>
      </c>
      <c r="EE14" s="32">
        <v>12566600</v>
      </c>
      <c r="EF14" s="32">
        <v>17064120</v>
      </c>
      <c r="EG14" s="32">
        <v>28392960</v>
      </c>
      <c r="EH14" s="32">
        <v>2268000</v>
      </c>
      <c r="EI14" s="32">
        <v>219527680</v>
      </c>
      <c r="EJ14" s="32">
        <v>3</v>
      </c>
      <c r="EK14" s="32">
        <v>158736000</v>
      </c>
      <c r="EL14" s="32">
        <v>0</v>
      </c>
      <c r="EM14" s="32">
        <v>0</v>
      </c>
      <c r="EN14" s="32">
        <v>0</v>
      </c>
      <c r="EO14" s="32">
        <v>0</v>
      </c>
      <c r="EP14" s="32">
        <v>500000</v>
      </c>
      <c r="EQ14" s="32">
        <v>0</v>
      </c>
      <c r="ER14" s="32">
        <v>0</v>
      </c>
      <c r="ES14" s="32">
        <v>0</v>
      </c>
      <c r="ET14" s="32">
        <v>12566600</v>
      </c>
      <c r="EU14" s="32">
        <v>17064120</v>
      </c>
      <c r="EV14" s="32">
        <v>28392960</v>
      </c>
      <c r="EW14" s="32">
        <v>2184000</v>
      </c>
      <c r="EX14" s="32">
        <v>219443680</v>
      </c>
      <c r="EY14" s="32">
        <v>3</v>
      </c>
      <c r="EZ14" s="32">
        <v>158736000</v>
      </c>
      <c r="FA14" s="32">
        <v>0</v>
      </c>
      <c r="FB14" s="32">
        <v>0</v>
      </c>
      <c r="FC14" s="32">
        <v>0</v>
      </c>
      <c r="FD14" s="32">
        <v>0</v>
      </c>
      <c r="FE14" s="32">
        <v>500000</v>
      </c>
      <c r="FF14" s="32">
        <v>0</v>
      </c>
      <c r="FG14" s="32">
        <v>0</v>
      </c>
      <c r="FH14" s="32">
        <v>0</v>
      </c>
      <c r="FI14" s="32">
        <v>12566600</v>
      </c>
      <c r="FJ14" s="32">
        <v>17064120</v>
      </c>
      <c r="FK14" s="32">
        <v>28392960</v>
      </c>
      <c r="FL14" s="32">
        <v>2184000</v>
      </c>
      <c r="FM14" s="32">
        <v>219443680</v>
      </c>
      <c r="FN14" s="32">
        <v>3</v>
      </c>
      <c r="FO14" s="32">
        <v>158736000</v>
      </c>
      <c r="FP14" s="32">
        <v>0</v>
      </c>
      <c r="FQ14" s="32">
        <v>0</v>
      </c>
      <c r="FR14" s="32">
        <v>0</v>
      </c>
      <c r="FS14" s="32">
        <v>0</v>
      </c>
      <c r="FT14" s="32">
        <v>500000</v>
      </c>
      <c r="FU14" s="32">
        <v>0</v>
      </c>
      <c r="FV14" s="32">
        <v>0</v>
      </c>
      <c r="FW14" s="32">
        <v>600000</v>
      </c>
      <c r="FX14" s="32">
        <v>12566600</v>
      </c>
      <c r="FY14" s="32">
        <v>17064120</v>
      </c>
      <c r="FZ14" s="32">
        <v>28392960</v>
      </c>
      <c r="GA14" s="32">
        <v>2100000</v>
      </c>
      <c r="GB14" s="32">
        <v>219959680</v>
      </c>
      <c r="GC14" s="32">
        <v>3</v>
      </c>
      <c r="GD14" s="32">
        <v>158736000</v>
      </c>
      <c r="GE14" s="32">
        <v>0</v>
      </c>
      <c r="GF14" s="32">
        <v>0</v>
      </c>
      <c r="GG14" s="32">
        <v>0</v>
      </c>
      <c r="GH14" s="32">
        <v>0</v>
      </c>
      <c r="GI14" s="32">
        <v>500000</v>
      </c>
      <c r="GJ14" s="32">
        <v>0</v>
      </c>
      <c r="GK14" s="32">
        <v>0</v>
      </c>
      <c r="GL14" s="32">
        <v>0</v>
      </c>
      <c r="GM14" s="32">
        <v>12566600</v>
      </c>
      <c r="GN14" s="32">
        <v>17064120</v>
      </c>
      <c r="GO14" s="32">
        <v>28392960</v>
      </c>
      <c r="GP14" s="32">
        <v>2100000</v>
      </c>
      <c r="GQ14" s="32">
        <v>219359680</v>
      </c>
      <c r="GR14" s="32">
        <v>3</v>
      </c>
      <c r="GS14" s="32">
        <v>158736000</v>
      </c>
      <c r="GT14" s="32">
        <v>0</v>
      </c>
      <c r="GU14" s="32">
        <v>0</v>
      </c>
      <c r="GV14" s="32">
        <v>0</v>
      </c>
      <c r="GW14" s="32">
        <v>0</v>
      </c>
      <c r="GX14" s="32">
        <v>500000</v>
      </c>
      <c r="GY14" s="32">
        <v>0</v>
      </c>
      <c r="GZ14" s="32">
        <v>0</v>
      </c>
      <c r="HA14" s="32">
        <v>0</v>
      </c>
      <c r="HB14" s="32">
        <v>12566600</v>
      </c>
      <c r="HC14" s="32">
        <v>17064120</v>
      </c>
      <c r="HD14" s="32">
        <v>28392960</v>
      </c>
      <c r="HE14" s="32">
        <v>2268000</v>
      </c>
      <c r="HF14" s="32">
        <v>219527680</v>
      </c>
      <c r="HG14" s="32">
        <v>3</v>
      </c>
      <c r="HH14" s="32">
        <v>158736000</v>
      </c>
      <c r="HI14" s="32">
        <v>0</v>
      </c>
      <c r="HJ14" s="32">
        <v>0</v>
      </c>
      <c r="HK14" s="32">
        <v>0</v>
      </c>
      <c r="HL14" s="32">
        <v>0</v>
      </c>
      <c r="HM14" s="32">
        <v>500000</v>
      </c>
      <c r="HN14" s="32">
        <v>0</v>
      </c>
      <c r="HO14" s="32">
        <v>0</v>
      </c>
      <c r="HP14" s="32">
        <v>0</v>
      </c>
      <c r="HQ14" s="32">
        <v>12566600</v>
      </c>
      <c r="HR14" s="32">
        <v>17064120</v>
      </c>
      <c r="HS14" s="32">
        <v>28392960</v>
      </c>
      <c r="HT14" s="32">
        <v>2184000</v>
      </c>
      <c r="HU14" s="32">
        <v>219443680</v>
      </c>
      <c r="HV14" s="32">
        <v>3</v>
      </c>
      <c r="HW14" s="32">
        <v>1904832000</v>
      </c>
      <c r="HX14" s="32">
        <v>0</v>
      </c>
      <c r="HY14" s="32">
        <v>0</v>
      </c>
      <c r="HZ14" s="32">
        <v>0</v>
      </c>
      <c r="IA14" s="32">
        <v>0</v>
      </c>
      <c r="IB14" s="32">
        <v>6000000</v>
      </c>
      <c r="IC14" s="32">
        <v>0</v>
      </c>
      <c r="ID14" s="32">
        <v>0</v>
      </c>
      <c r="IE14" s="32">
        <v>2400000</v>
      </c>
      <c r="IF14" s="32">
        <v>150799200</v>
      </c>
      <c r="IG14" s="32">
        <v>204769440</v>
      </c>
      <c r="IH14" s="32">
        <v>340715520</v>
      </c>
      <c r="II14" s="32">
        <v>25368000</v>
      </c>
      <c r="IJ14" s="32">
        <v>2634884160</v>
      </c>
      <c r="IK14" s="32">
        <f t="shared" si="0"/>
        <v>0</v>
      </c>
      <c r="IL14" s="32">
        <f t="shared" si="1"/>
        <v>507689366.10476136</v>
      </c>
      <c r="IM14" s="33">
        <f t="shared" si="2"/>
        <v>0</v>
      </c>
      <c r="IN14" s="33">
        <f t="shared" si="3"/>
        <v>0.2386661379398638</v>
      </c>
      <c r="IO14" s="32"/>
    </row>
    <row r="15" spans="1:249" x14ac:dyDescent="0.35"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</row>
    <row r="16" spans="1:249" x14ac:dyDescent="0.35"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</row>
    <row r="17" spans="5:49" x14ac:dyDescent="0.35"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spans="5:49" x14ac:dyDescent="0.35"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spans="5:49" x14ac:dyDescent="0.35"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</row>
    <row r="20" spans="5:49" x14ac:dyDescent="0.35"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</row>
    <row r="21" spans="5:49" x14ac:dyDescent="0.35"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</row>
    <row r="22" spans="5:49" x14ac:dyDescent="0.35"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 spans="5:49" x14ac:dyDescent="0.35"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</row>
    <row r="25" spans="5:49" x14ac:dyDescent="0.35"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</row>
    <row r="29" spans="5:49" x14ac:dyDescent="0.35">
      <c r="AI29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5156-723C-4469-8975-6937A2FFA851}">
  <sheetPr>
    <tabColor rgb="FFFFC000"/>
  </sheetPr>
  <dimension ref="A1:WYN38"/>
  <sheetViews>
    <sheetView zoomScale="64" zoomScaleNormal="80" workbookViewId="0">
      <pane xSplit="3" ySplit="5" topLeftCell="D6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4.5" outlineLevelRow="2" outlineLevelCol="2" x14ac:dyDescent="0.35"/>
  <cols>
    <col min="1" max="1" width="4.90625" customWidth="1"/>
    <col min="2" max="2" width="20.81640625" customWidth="1"/>
    <col min="3" max="3" width="26.1796875" customWidth="1"/>
    <col min="4" max="4" width="21.36328125" customWidth="1"/>
    <col min="5" max="5" width="16.08984375" hidden="1" customWidth="1" outlineLevel="2"/>
    <col min="6" max="6" width="20.08984375" hidden="1" customWidth="1" outlineLevel="2"/>
    <col min="7" max="7" width="16.08984375" hidden="1" customWidth="1" outlineLevel="2"/>
    <col min="8" max="8" width="17.7265625" hidden="1" customWidth="1" outlineLevel="2"/>
    <col min="9" max="10" width="16.08984375" hidden="1" customWidth="1" outlineLevel="2"/>
    <col min="11" max="11" width="17" hidden="1" customWidth="1" outlineLevel="2"/>
    <col min="12" max="14" width="16.08984375" hidden="1" customWidth="1" outlineLevel="2"/>
    <col min="15" max="15" width="18.08984375" hidden="1" customWidth="1" outlineLevel="2"/>
    <col min="16" max="16" width="19.08984375" hidden="1" customWidth="1" outlineLevel="2"/>
    <col min="17" max="17" width="18.26953125" hidden="1" customWidth="1" outlineLevel="2"/>
    <col min="18" max="18" width="16.08984375" hidden="1" customWidth="1" outlineLevel="2"/>
    <col min="19" max="19" width="18.1796875" hidden="1" customWidth="1" outlineLevel="2"/>
    <col min="20" max="34" width="16.08984375" hidden="1" customWidth="1" outlineLevel="2"/>
    <col min="35" max="35" width="16.08984375" customWidth="1" collapsed="1"/>
    <col min="36" max="36" width="18.08984375" hidden="1" customWidth="1" outlineLevel="1"/>
    <col min="37" max="37" width="16.08984375" hidden="1" customWidth="1" outlineLevel="1"/>
    <col min="38" max="38" width="17.54296875" hidden="1" customWidth="1" outlineLevel="1"/>
    <col min="39" max="40" width="16.08984375" hidden="1" customWidth="1" outlineLevel="1"/>
    <col min="41" max="41" width="17.54296875" hidden="1" customWidth="1" outlineLevel="1"/>
    <col min="42" max="44" width="16.08984375" hidden="1" customWidth="1" outlineLevel="1"/>
    <col min="45" max="45" width="17.26953125" hidden="1" customWidth="1" outlineLevel="1"/>
    <col min="46" max="46" width="17.36328125" hidden="1" customWidth="1" outlineLevel="1"/>
    <col min="47" max="47" width="17.26953125" hidden="1" customWidth="1" outlineLevel="1"/>
    <col min="48" max="48" width="16.08984375" hidden="1" customWidth="1" outlineLevel="1"/>
    <col min="49" max="49" width="18.26953125" customWidth="1" collapsed="1"/>
    <col min="50" max="50" width="15.6328125" hidden="1" customWidth="1" outlineLevel="2"/>
    <col min="51" max="51" width="16.453125" hidden="1" customWidth="1" outlineLevel="2"/>
    <col min="52" max="63" width="15.6328125" hidden="1" customWidth="1" outlineLevel="2"/>
    <col min="64" max="64" width="16.7265625" hidden="1" customWidth="1" outlineLevel="2"/>
    <col min="65" max="65" width="15.6328125" hidden="1" customWidth="1" outlineLevel="2"/>
    <col min="66" max="66" width="16.6328125" hidden="1" customWidth="1" outlineLevel="2"/>
    <col min="67" max="78" width="15.6328125" hidden="1" customWidth="1" outlineLevel="2"/>
    <col min="79" max="79" width="16.26953125" hidden="1" customWidth="1" outlineLevel="2"/>
    <col min="80" max="80" width="15.6328125" hidden="1" customWidth="1" outlineLevel="2"/>
    <col min="81" max="81" width="16.7265625" hidden="1" customWidth="1" outlineLevel="2"/>
    <col min="82" max="93" width="15.6328125" hidden="1" customWidth="1" outlineLevel="2"/>
    <col min="94" max="94" width="16.08984375" hidden="1" customWidth="1" outlineLevel="2"/>
    <col min="95" max="95" width="15.6328125" hidden="1" customWidth="1" outlineLevel="2"/>
    <col min="96" max="96" width="16.26953125" hidden="1" customWidth="1" outlineLevel="2"/>
    <col min="97" max="108" width="15.6328125" hidden="1" customWidth="1" outlineLevel="2"/>
    <col min="109" max="109" width="16.26953125" hidden="1" customWidth="1" outlineLevel="2"/>
    <col min="110" max="110" width="15.6328125" hidden="1" customWidth="1" outlineLevel="2"/>
    <col min="111" max="111" width="16.6328125" hidden="1" customWidth="1" outlineLevel="2"/>
    <col min="112" max="123" width="15.6328125" hidden="1" customWidth="1" outlineLevel="2"/>
    <col min="124" max="124" width="16.453125" hidden="1" customWidth="1" outlineLevel="2"/>
    <col min="125" max="125" width="15.6328125" hidden="1" customWidth="1" outlineLevel="2"/>
    <col min="126" max="126" width="16.6328125" hidden="1" customWidth="1" outlineLevel="2"/>
    <col min="127" max="138" width="15.6328125" hidden="1" customWidth="1" outlineLevel="2"/>
    <col min="139" max="139" width="16.6328125" hidden="1" customWidth="1" outlineLevel="2"/>
    <col min="140" max="140" width="15.6328125" hidden="1" customWidth="1" outlineLevel="2"/>
    <col min="141" max="141" width="16.08984375" hidden="1" customWidth="1" outlineLevel="2"/>
    <col min="142" max="153" width="15.6328125" hidden="1" customWidth="1" outlineLevel="2"/>
    <col min="154" max="154" width="18.1796875" hidden="1" customWidth="1" outlineLevel="2"/>
    <col min="155" max="155" width="15.6328125" hidden="1" customWidth="1" outlineLevel="2"/>
    <col min="156" max="156" width="18.08984375" hidden="1" customWidth="1" outlineLevel="2"/>
    <col min="157" max="168" width="15.6328125" hidden="1" customWidth="1" outlineLevel="2"/>
    <col min="169" max="169" width="17.08984375" hidden="1" customWidth="1" outlineLevel="2"/>
    <col min="170" max="170" width="15.6328125" hidden="1" customWidth="1" outlineLevel="2"/>
    <col min="171" max="171" width="16.6328125" hidden="1" customWidth="1" outlineLevel="2"/>
    <col min="172" max="183" width="15.6328125" hidden="1" customWidth="1" outlineLevel="2"/>
    <col min="184" max="184" width="16.7265625" hidden="1" customWidth="1" outlineLevel="2"/>
    <col min="185" max="185" width="15.6328125" hidden="1" customWidth="1" outlineLevel="2"/>
    <col min="186" max="186" width="16.7265625" hidden="1" customWidth="1" outlineLevel="2"/>
    <col min="187" max="198" width="15.6328125" hidden="1" customWidth="1" outlineLevel="2"/>
    <col min="199" max="199" width="16.453125" hidden="1" customWidth="1" outlineLevel="2"/>
    <col min="200" max="200" width="15.6328125" hidden="1" customWidth="1" outlineLevel="2"/>
    <col min="201" max="201" width="16.7265625" hidden="1" customWidth="1" outlineLevel="2"/>
    <col min="202" max="213" width="15.6328125" hidden="1" customWidth="1" outlineLevel="2"/>
    <col min="214" max="214" width="16.453125" hidden="1" customWidth="1" outlineLevel="2"/>
    <col min="215" max="215" width="15.6328125" hidden="1" customWidth="1" outlineLevel="2"/>
    <col min="216" max="216" width="18.26953125" hidden="1" customWidth="1" outlineLevel="2"/>
    <col min="217" max="228" width="15.6328125" hidden="1" customWidth="1" outlineLevel="2"/>
    <col min="229" max="229" width="16.81640625" hidden="1" customWidth="1" outlineLevel="2"/>
    <col min="230" max="230" width="15.6328125" customWidth="1" collapsed="1"/>
    <col min="231" max="231" width="19.6328125" hidden="1" customWidth="1" outlineLevel="1"/>
    <col min="232" max="232" width="15.6328125" hidden="1" customWidth="1" outlineLevel="1"/>
    <col min="233" max="233" width="19.08984375" hidden="1" customWidth="1" outlineLevel="1"/>
    <col min="234" max="235" width="15.6328125" hidden="1" customWidth="1" outlineLevel="1"/>
    <col min="236" max="236" width="17.7265625" hidden="1" customWidth="1" outlineLevel="1"/>
    <col min="237" max="237" width="15.6328125" hidden="1" customWidth="1" outlineLevel="1"/>
    <col min="238" max="238" width="16.6328125" hidden="1" customWidth="1" outlineLevel="1"/>
    <col min="239" max="239" width="15.6328125" hidden="1" customWidth="1" outlineLevel="1"/>
    <col min="240" max="240" width="17.26953125" hidden="1" customWidth="1" outlineLevel="1"/>
    <col min="241" max="241" width="18.08984375" hidden="1" customWidth="1" outlineLevel="1"/>
    <col min="242" max="242" width="16.81640625" hidden="1" customWidth="1" outlineLevel="1"/>
    <col min="243" max="243" width="17.26953125" hidden="1" customWidth="1" outlineLevel="1"/>
    <col min="244" max="244" width="18.1796875" customWidth="1" collapsed="1"/>
    <col min="245" max="245" width="13.90625" customWidth="1"/>
    <col min="246" max="246" width="18.453125" customWidth="1"/>
    <col min="247" max="248" width="13.90625" customWidth="1"/>
    <col min="249" max="249" width="29.6328125" customWidth="1"/>
  </cols>
  <sheetData>
    <row r="1" spans="1:250" ht="18.5" x14ac:dyDescent="0.45">
      <c r="B1" s="1" t="s">
        <v>131</v>
      </c>
      <c r="BL1" s="2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</row>
    <row r="2" spans="1:250" x14ac:dyDescent="0.35">
      <c r="B2" s="4" t="s">
        <v>130</v>
      </c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</row>
    <row r="3" spans="1:250" x14ac:dyDescent="0.35"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N3" s="7"/>
    </row>
    <row r="4" spans="1:250" s="9" customFormat="1" x14ac:dyDescent="0.35">
      <c r="A4" s="8"/>
      <c r="B4" s="8"/>
      <c r="C4" s="8"/>
      <c r="D4" s="8"/>
      <c r="E4" s="8" t="s">
        <v>0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8" t="s">
        <v>1</v>
      </c>
      <c r="AG4" s="8" t="s">
        <v>1</v>
      </c>
      <c r="AH4" s="8" t="s">
        <v>1</v>
      </c>
      <c r="AI4" s="8">
        <v>2025</v>
      </c>
      <c r="AJ4" s="8">
        <v>2025</v>
      </c>
      <c r="AK4" s="8">
        <v>2025</v>
      </c>
      <c r="AL4" s="8">
        <v>2025</v>
      </c>
      <c r="AM4" s="8">
        <v>2025</v>
      </c>
      <c r="AN4" s="8">
        <v>2025</v>
      </c>
      <c r="AO4" s="8">
        <v>2025</v>
      </c>
      <c r="AP4" s="8">
        <v>2025</v>
      </c>
      <c r="AQ4" s="8">
        <v>2025</v>
      </c>
      <c r="AR4" s="8">
        <v>2025</v>
      </c>
      <c r="AS4" s="8">
        <v>2025</v>
      </c>
      <c r="AT4" s="8">
        <v>2025</v>
      </c>
      <c r="AU4" s="8">
        <v>2025</v>
      </c>
      <c r="AV4" s="8">
        <v>2025</v>
      </c>
      <c r="AW4" s="8">
        <v>2025</v>
      </c>
      <c r="AX4" s="8" t="s">
        <v>2</v>
      </c>
      <c r="AY4" s="8" t="s">
        <v>2</v>
      </c>
      <c r="AZ4" s="8" t="s">
        <v>2</v>
      </c>
      <c r="BA4" s="8" t="s">
        <v>2</v>
      </c>
      <c r="BB4" s="8" t="s">
        <v>2</v>
      </c>
      <c r="BC4" s="8" t="s">
        <v>2</v>
      </c>
      <c r="BD4" s="8" t="s">
        <v>2</v>
      </c>
      <c r="BE4" s="8" t="s">
        <v>2</v>
      </c>
      <c r="BF4" s="8" t="s">
        <v>2</v>
      </c>
      <c r="BG4" s="8" t="s">
        <v>2</v>
      </c>
      <c r="BH4" s="8" t="s">
        <v>2</v>
      </c>
      <c r="BI4" s="8" t="s">
        <v>2</v>
      </c>
      <c r="BJ4" s="8" t="s">
        <v>2</v>
      </c>
      <c r="BK4" s="8" t="s">
        <v>2</v>
      </c>
      <c r="BL4" s="8" t="s">
        <v>2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8" t="s">
        <v>3</v>
      </c>
      <c r="BT4" s="8" t="s">
        <v>3</v>
      </c>
      <c r="BU4" s="8" t="s">
        <v>3</v>
      </c>
      <c r="BV4" s="8" t="s">
        <v>3</v>
      </c>
      <c r="BW4" s="8" t="s">
        <v>3</v>
      </c>
      <c r="BX4" s="8" t="s">
        <v>3</v>
      </c>
      <c r="BY4" s="8" t="s">
        <v>3</v>
      </c>
      <c r="BZ4" s="8" t="s">
        <v>3</v>
      </c>
      <c r="CA4" s="8" t="s">
        <v>3</v>
      </c>
      <c r="CB4" s="8" t="s">
        <v>4</v>
      </c>
      <c r="CC4" s="8" t="s">
        <v>4</v>
      </c>
      <c r="CD4" s="8" t="s">
        <v>4</v>
      </c>
      <c r="CE4" s="8" t="s">
        <v>4</v>
      </c>
      <c r="CF4" s="8" t="s">
        <v>4</v>
      </c>
      <c r="CG4" s="8" t="s">
        <v>4</v>
      </c>
      <c r="CH4" s="8" t="s">
        <v>4</v>
      </c>
      <c r="CI4" s="8" t="s">
        <v>4</v>
      </c>
      <c r="CJ4" s="8" t="s">
        <v>4</v>
      </c>
      <c r="CK4" s="8" t="s">
        <v>4</v>
      </c>
      <c r="CL4" s="8" t="s">
        <v>4</v>
      </c>
      <c r="CM4" s="8" t="s">
        <v>4</v>
      </c>
      <c r="CN4" s="8" t="s">
        <v>4</v>
      </c>
      <c r="CO4" s="8" t="s">
        <v>4</v>
      </c>
      <c r="CP4" s="8" t="s">
        <v>4</v>
      </c>
      <c r="CQ4" s="8" t="s">
        <v>5</v>
      </c>
      <c r="CR4" s="8" t="s">
        <v>5</v>
      </c>
      <c r="CS4" s="8" t="s">
        <v>5</v>
      </c>
      <c r="CT4" s="8" t="s">
        <v>5</v>
      </c>
      <c r="CU4" s="8" t="s">
        <v>5</v>
      </c>
      <c r="CV4" s="8" t="s">
        <v>5</v>
      </c>
      <c r="CW4" s="8" t="s">
        <v>5</v>
      </c>
      <c r="CX4" s="8" t="s">
        <v>5</v>
      </c>
      <c r="CY4" s="8" t="s">
        <v>5</v>
      </c>
      <c r="CZ4" s="8" t="s">
        <v>5</v>
      </c>
      <c r="DA4" s="8" t="s">
        <v>5</v>
      </c>
      <c r="DB4" s="8" t="s">
        <v>5</v>
      </c>
      <c r="DC4" s="8" t="s">
        <v>5</v>
      </c>
      <c r="DD4" s="8" t="s">
        <v>5</v>
      </c>
      <c r="DE4" s="8" t="s">
        <v>5</v>
      </c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8" t="s">
        <v>6</v>
      </c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8" t="s">
        <v>6</v>
      </c>
      <c r="DS4" s="8" t="s">
        <v>6</v>
      </c>
      <c r="DT4" s="8" t="s">
        <v>6</v>
      </c>
      <c r="DU4" s="8" t="s">
        <v>7</v>
      </c>
      <c r="DV4" s="8" t="s">
        <v>7</v>
      </c>
      <c r="DW4" s="8" t="s">
        <v>7</v>
      </c>
      <c r="DX4" s="8" t="s">
        <v>7</v>
      </c>
      <c r="DY4" s="8" t="s">
        <v>7</v>
      </c>
      <c r="DZ4" s="8" t="s">
        <v>7</v>
      </c>
      <c r="EA4" s="8" t="s">
        <v>7</v>
      </c>
      <c r="EB4" s="8" t="s">
        <v>7</v>
      </c>
      <c r="EC4" s="8" t="s">
        <v>7</v>
      </c>
      <c r="ED4" s="8" t="s">
        <v>7</v>
      </c>
      <c r="EE4" s="8" t="s">
        <v>7</v>
      </c>
      <c r="EF4" s="8" t="s">
        <v>7</v>
      </c>
      <c r="EG4" s="8" t="s">
        <v>7</v>
      </c>
      <c r="EH4" s="8" t="s">
        <v>7</v>
      </c>
      <c r="EI4" s="8" t="s">
        <v>7</v>
      </c>
      <c r="EJ4" s="8" t="s">
        <v>8</v>
      </c>
      <c r="EK4" s="8" t="s">
        <v>8</v>
      </c>
      <c r="EL4" s="8" t="s">
        <v>8</v>
      </c>
      <c r="EM4" s="8" t="s">
        <v>8</v>
      </c>
      <c r="EN4" s="8" t="s">
        <v>8</v>
      </c>
      <c r="EO4" s="8" t="s">
        <v>8</v>
      </c>
      <c r="EP4" s="8" t="s">
        <v>8</v>
      </c>
      <c r="EQ4" s="8" t="s">
        <v>8</v>
      </c>
      <c r="ER4" s="8" t="s">
        <v>8</v>
      </c>
      <c r="ES4" s="8" t="s">
        <v>8</v>
      </c>
      <c r="ET4" s="8" t="s">
        <v>8</v>
      </c>
      <c r="EU4" s="8" t="s">
        <v>8</v>
      </c>
      <c r="EV4" s="8" t="s">
        <v>8</v>
      </c>
      <c r="EW4" s="8" t="s">
        <v>8</v>
      </c>
      <c r="EX4" s="8" t="s">
        <v>8</v>
      </c>
      <c r="EY4" s="8" t="s">
        <v>9</v>
      </c>
      <c r="EZ4" s="8" t="s">
        <v>9</v>
      </c>
      <c r="FA4" s="8" t="s">
        <v>9</v>
      </c>
      <c r="FB4" s="8" t="s">
        <v>9</v>
      </c>
      <c r="FC4" s="8" t="s">
        <v>9</v>
      </c>
      <c r="FD4" s="8" t="s">
        <v>9</v>
      </c>
      <c r="FE4" s="8" t="s">
        <v>9</v>
      </c>
      <c r="FF4" s="8" t="s">
        <v>9</v>
      </c>
      <c r="FG4" s="8" t="s">
        <v>9</v>
      </c>
      <c r="FH4" s="8" t="s">
        <v>9</v>
      </c>
      <c r="FI4" s="8" t="s">
        <v>9</v>
      </c>
      <c r="FJ4" s="8" t="s">
        <v>9</v>
      </c>
      <c r="FK4" s="8" t="s">
        <v>9</v>
      </c>
      <c r="FL4" s="8" t="s">
        <v>9</v>
      </c>
      <c r="FM4" s="8" t="s">
        <v>9</v>
      </c>
      <c r="FN4" s="8" t="s">
        <v>10</v>
      </c>
      <c r="FO4" s="8" t="s">
        <v>10</v>
      </c>
      <c r="FP4" s="8" t="s">
        <v>10</v>
      </c>
      <c r="FQ4" s="8" t="s">
        <v>10</v>
      </c>
      <c r="FR4" s="8" t="s">
        <v>10</v>
      </c>
      <c r="FS4" s="8" t="s">
        <v>10</v>
      </c>
      <c r="FT4" s="8" t="s">
        <v>10</v>
      </c>
      <c r="FU4" s="8" t="s">
        <v>10</v>
      </c>
      <c r="FV4" s="8" t="s">
        <v>10</v>
      </c>
      <c r="FW4" s="8" t="s">
        <v>10</v>
      </c>
      <c r="FX4" s="8" t="s">
        <v>10</v>
      </c>
      <c r="FY4" s="8" t="s">
        <v>10</v>
      </c>
      <c r="FZ4" s="8" t="s">
        <v>10</v>
      </c>
      <c r="GA4" s="8" t="s">
        <v>10</v>
      </c>
      <c r="GB4" s="8" t="s">
        <v>10</v>
      </c>
      <c r="GC4" s="8" t="s">
        <v>11</v>
      </c>
      <c r="GD4" s="8" t="s">
        <v>11</v>
      </c>
      <c r="GE4" s="8" t="s">
        <v>11</v>
      </c>
      <c r="GF4" s="8" t="s">
        <v>11</v>
      </c>
      <c r="GG4" s="8" t="s">
        <v>11</v>
      </c>
      <c r="GH4" s="8" t="s">
        <v>11</v>
      </c>
      <c r="GI4" s="8" t="s">
        <v>11</v>
      </c>
      <c r="GJ4" s="8" t="s">
        <v>11</v>
      </c>
      <c r="GK4" s="8" t="s">
        <v>11</v>
      </c>
      <c r="GL4" s="8" t="s">
        <v>11</v>
      </c>
      <c r="GM4" s="8" t="s">
        <v>11</v>
      </c>
      <c r="GN4" s="8" t="s">
        <v>11</v>
      </c>
      <c r="GO4" s="8" t="s">
        <v>11</v>
      </c>
      <c r="GP4" s="8" t="s">
        <v>11</v>
      </c>
      <c r="GQ4" s="8" t="s">
        <v>11</v>
      </c>
      <c r="GR4" s="8" t="s">
        <v>12</v>
      </c>
      <c r="GS4" s="8" t="s">
        <v>12</v>
      </c>
      <c r="GT4" s="8" t="s">
        <v>12</v>
      </c>
      <c r="GU4" s="8" t="s">
        <v>12</v>
      </c>
      <c r="GV4" s="8" t="s">
        <v>12</v>
      </c>
      <c r="GW4" s="8" t="s">
        <v>12</v>
      </c>
      <c r="GX4" s="8" t="s">
        <v>12</v>
      </c>
      <c r="GY4" s="8" t="s">
        <v>12</v>
      </c>
      <c r="GZ4" s="8" t="s">
        <v>12</v>
      </c>
      <c r="HA4" s="8" t="s">
        <v>12</v>
      </c>
      <c r="HB4" s="8" t="s">
        <v>12</v>
      </c>
      <c r="HC4" s="8" t="s">
        <v>12</v>
      </c>
      <c r="HD4" s="8" t="s">
        <v>12</v>
      </c>
      <c r="HE4" s="8" t="s">
        <v>12</v>
      </c>
      <c r="HF4" s="8" t="s">
        <v>12</v>
      </c>
      <c r="HG4" s="8" t="s">
        <v>13</v>
      </c>
      <c r="HH4" s="8" t="s">
        <v>13</v>
      </c>
      <c r="HI4" s="8" t="s">
        <v>13</v>
      </c>
      <c r="HJ4" s="8" t="s">
        <v>13</v>
      </c>
      <c r="HK4" s="8" t="s">
        <v>13</v>
      </c>
      <c r="HL4" s="8" t="s">
        <v>13</v>
      </c>
      <c r="HM4" s="8" t="s">
        <v>13</v>
      </c>
      <c r="HN4" s="8" t="s">
        <v>13</v>
      </c>
      <c r="HO4" s="8" t="s">
        <v>13</v>
      </c>
      <c r="HP4" s="8" t="s">
        <v>13</v>
      </c>
      <c r="HQ4" s="8" t="s">
        <v>13</v>
      </c>
      <c r="HR4" s="8" t="s">
        <v>13</v>
      </c>
      <c r="HS4" s="8" t="s">
        <v>13</v>
      </c>
      <c r="HT4" s="8" t="s">
        <v>13</v>
      </c>
      <c r="HU4" s="8" t="s">
        <v>13</v>
      </c>
      <c r="HV4" s="8">
        <v>2026</v>
      </c>
      <c r="HW4" s="8">
        <v>2026</v>
      </c>
      <c r="HX4" s="8">
        <v>2026</v>
      </c>
      <c r="HY4" s="8">
        <v>2026</v>
      </c>
      <c r="HZ4" s="8">
        <v>2026</v>
      </c>
      <c r="IA4" s="8">
        <v>2026</v>
      </c>
      <c r="IB4" s="8">
        <v>2026</v>
      </c>
      <c r="IC4" s="8">
        <v>2026</v>
      </c>
      <c r="ID4" s="8">
        <v>2026</v>
      </c>
      <c r="IE4" s="8">
        <v>2026</v>
      </c>
      <c r="IF4" s="8">
        <v>2026</v>
      </c>
      <c r="IG4" s="8">
        <v>2026</v>
      </c>
      <c r="IH4" s="8">
        <v>2026</v>
      </c>
      <c r="II4" s="8">
        <v>2026</v>
      </c>
      <c r="IJ4" s="8">
        <v>2026</v>
      </c>
    </row>
    <row r="5" spans="1:250" ht="47" customHeight="1" x14ac:dyDescent="0.35">
      <c r="A5" s="10"/>
      <c r="B5" s="11" t="s">
        <v>14</v>
      </c>
      <c r="C5" s="12" t="s">
        <v>15</v>
      </c>
      <c r="D5" s="11" t="s">
        <v>16</v>
      </c>
      <c r="E5" s="13" t="s">
        <v>17</v>
      </c>
      <c r="F5" s="13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26</v>
      </c>
      <c r="O5" s="13" t="s">
        <v>27</v>
      </c>
      <c r="P5" s="13" t="s">
        <v>28</v>
      </c>
      <c r="Q5" s="13" t="s">
        <v>29</v>
      </c>
      <c r="R5" s="13" t="s">
        <v>30</v>
      </c>
      <c r="S5" s="14" t="s">
        <v>31</v>
      </c>
      <c r="T5" s="13" t="s">
        <v>32</v>
      </c>
      <c r="U5" s="13" t="s">
        <v>33</v>
      </c>
      <c r="V5" s="13" t="s">
        <v>34</v>
      </c>
      <c r="W5" s="13" t="s">
        <v>35</v>
      </c>
      <c r="X5" s="13" t="s">
        <v>36</v>
      </c>
      <c r="Y5" s="13" t="s">
        <v>37</v>
      </c>
      <c r="Z5" s="13" t="s">
        <v>38</v>
      </c>
      <c r="AA5" s="13" t="s">
        <v>39</v>
      </c>
      <c r="AB5" s="13" t="s">
        <v>40</v>
      </c>
      <c r="AC5" s="13" t="s">
        <v>41</v>
      </c>
      <c r="AD5" s="13" t="s">
        <v>42</v>
      </c>
      <c r="AE5" s="13" t="s">
        <v>43</v>
      </c>
      <c r="AF5" s="13" t="s">
        <v>44</v>
      </c>
      <c r="AG5" s="13" t="s">
        <v>45</v>
      </c>
      <c r="AH5" s="14" t="s">
        <v>46</v>
      </c>
      <c r="AI5" s="13" t="s">
        <v>47</v>
      </c>
      <c r="AJ5" s="13" t="s">
        <v>18</v>
      </c>
      <c r="AK5" s="13" t="s">
        <v>19</v>
      </c>
      <c r="AL5" s="13" t="s">
        <v>20</v>
      </c>
      <c r="AM5" s="13" t="s">
        <v>21</v>
      </c>
      <c r="AN5" s="13" t="s">
        <v>22</v>
      </c>
      <c r="AO5" s="13" t="s">
        <v>23</v>
      </c>
      <c r="AP5" s="13" t="s">
        <v>24</v>
      </c>
      <c r="AQ5" s="13" t="s">
        <v>25</v>
      </c>
      <c r="AR5" s="13" t="s">
        <v>26</v>
      </c>
      <c r="AS5" s="13" t="s">
        <v>27</v>
      </c>
      <c r="AT5" s="13" t="s">
        <v>28</v>
      </c>
      <c r="AU5" s="13" t="s">
        <v>29</v>
      </c>
      <c r="AV5" s="13" t="s">
        <v>30</v>
      </c>
      <c r="AW5" s="13" t="s">
        <v>48</v>
      </c>
      <c r="AX5" s="15" t="s">
        <v>49</v>
      </c>
      <c r="AY5" s="15" t="s">
        <v>18</v>
      </c>
      <c r="AZ5" s="15" t="s">
        <v>19</v>
      </c>
      <c r="BA5" s="15" t="s">
        <v>20</v>
      </c>
      <c r="BB5" s="15" t="s">
        <v>21</v>
      </c>
      <c r="BC5" s="15" t="s">
        <v>22</v>
      </c>
      <c r="BD5" s="15" t="s">
        <v>23</v>
      </c>
      <c r="BE5" s="15" t="s">
        <v>24</v>
      </c>
      <c r="BF5" s="15" t="s">
        <v>25</v>
      </c>
      <c r="BG5" s="15" t="s">
        <v>26</v>
      </c>
      <c r="BH5" s="15" t="s">
        <v>27</v>
      </c>
      <c r="BI5" s="15" t="s">
        <v>28</v>
      </c>
      <c r="BJ5" s="15" t="s">
        <v>29</v>
      </c>
      <c r="BK5" s="15" t="s">
        <v>30</v>
      </c>
      <c r="BL5" s="15" t="s">
        <v>31</v>
      </c>
      <c r="BM5" s="15" t="s">
        <v>49</v>
      </c>
      <c r="BN5" s="15" t="s">
        <v>18</v>
      </c>
      <c r="BO5" s="15" t="s">
        <v>19</v>
      </c>
      <c r="BP5" s="15" t="s">
        <v>20</v>
      </c>
      <c r="BQ5" s="15" t="s">
        <v>21</v>
      </c>
      <c r="BR5" s="15" t="s">
        <v>22</v>
      </c>
      <c r="BS5" s="15" t="s">
        <v>23</v>
      </c>
      <c r="BT5" s="15" t="s">
        <v>24</v>
      </c>
      <c r="BU5" s="15" t="s">
        <v>25</v>
      </c>
      <c r="BV5" s="15" t="s">
        <v>26</v>
      </c>
      <c r="BW5" s="15" t="s">
        <v>27</v>
      </c>
      <c r="BX5" s="15" t="s">
        <v>28</v>
      </c>
      <c r="BY5" s="15" t="s">
        <v>29</v>
      </c>
      <c r="BZ5" s="15" t="s">
        <v>30</v>
      </c>
      <c r="CA5" s="15" t="s">
        <v>31</v>
      </c>
      <c r="CB5" s="15" t="s">
        <v>49</v>
      </c>
      <c r="CC5" s="15" t="s">
        <v>18</v>
      </c>
      <c r="CD5" s="15" t="s">
        <v>19</v>
      </c>
      <c r="CE5" s="15" t="s">
        <v>20</v>
      </c>
      <c r="CF5" s="15" t="s">
        <v>21</v>
      </c>
      <c r="CG5" s="15" t="s">
        <v>22</v>
      </c>
      <c r="CH5" s="15" t="s">
        <v>23</v>
      </c>
      <c r="CI5" s="15" t="s">
        <v>24</v>
      </c>
      <c r="CJ5" s="15" t="s">
        <v>25</v>
      </c>
      <c r="CK5" s="15" t="s">
        <v>26</v>
      </c>
      <c r="CL5" s="15" t="s">
        <v>27</v>
      </c>
      <c r="CM5" s="15" t="s">
        <v>28</v>
      </c>
      <c r="CN5" s="15" t="s">
        <v>29</v>
      </c>
      <c r="CO5" s="15" t="s">
        <v>30</v>
      </c>
      <c r="CP5" s="15" t="s">
        <v>31</v>
      </c>
      <c r="CQ5" s="15" t="s">
        <v>49</v>
      </c>
      <c r="CR5" s="15" t="s">
        <v>18</v>
      </c>
      <c r="CS5" s="15" t="s">
        <v>19</v>
      </c>
      <c r="CT5" s="15" t="s">
        <v>20</v>
      </c>
      <c r="CU5" s="15" t="s">
        <v>21</v>
      </c>
      <c r="CV5" s="15" t="s">
        <v>22</v>
      </c>
      <c r="CW5" s="15" t="s">
        <v>23</v>
      </c>
      <c r="CX5" s="15" t="s">
        <v>24</v>
      </c>
      <c r="CY5" s="15" t="s">
        <v>25</v>
      </c>
      <c r="CZ5" s="15" t="s">
        <v>26</v>
      </c>
      <c r="DA5" s="15" t="s">
        <v>27</v>
      </c>
      <c r="DB5" s="15" t="s">
        <v>28</v>
      </c>
      <c r="DC5" s="15" t="s">
        <v>29</v>
      </c>
      <c r="DD5" s="15" t="s">
        <v>30</v>
      </c>
      <c r="DE5" s="15" t="s">
        <v>31</v>
      </c>
      <c r="DF5" s="15" t="s">
        <v>49</v>
      </c>
      <c r="DG5" s="15" t="s">
        <v>18</v>
      </c>
      <c r="DH5" s="15" t="s">
        <v>19</v>
      </c>
      <c r="DI5" s="15" t="s">
        <v>20</v>
      </c>
      <c r="DJ5" s="15" t="s">
        <v>21</v>
      </c>
      <c r="DK5" s="15" t="s">
        <v>22</v>
      </c>
      <c r="DL5" s="15" t="s">
        <v>23</v>
      </c>
      <c r="DM5" s="15" t="s">
        <v>24</v>
      </c>
      <c r="DN5" s="15" t="s">
        <v>25</v>
      </c>
      <c r="DO5" s="15" t="s">
        <v>26</v>
      </c>
      <c r="DP5" s="15" t="s">
        <v>27</v>
      </c>
      <c r="DQ5" s="15" t="s">
        <v>28</v>
      </c>
      <c r="DR5" s="15" t="s">
        <v>29</v>
      </c>
      <c r="DS5" s="15" t="s">
        <v>30</v>
      </c>
      <c r="DT5" s="15" t="s">
        <v>31</v>
      </c>
      <c r="DU5" s="15" t="s">
        <v>49</v>
      </c>
      <c r="DV5" s="15" t="s">
        <v>18</v>
      </c>
      <c r="DW5" s="15" t="s">
        <v>19</v>
      </c>
      <c r="DX5" s="15" t="s">
        <v>20</v>
      </c>
      <c r="DY5" s="15" t="s">
        <v>21</v>
      </c>
      <c r="DZ5" s="15" t="s">
        <v>22</v>
      </c>
      <c r="EA5" s="15" t="s">
        <v>23</v>
      </c>
      <c r="EB5" s="15" t="s">
        <v>24</v>
      </c>
      <c r="EC5" s="15" t="s">
        <v>25</v>
      </c>
      <c r="ED5" s="15" t="s">
        <v>26</v>
      </c>
      <c r="EE5" s="15" t="s">
        <v>27</v>
      </c>
      <c r="EF5" s="15" t="s">
        <v>28</v>
      </c>
      <c r="EG5" s="15" t="s">
        <v>29</v>
      </c>
      <c r="EH5" s="15" t="s">
        <v>30</v>
      </c>
      <c r="EI5" s="15" t="s">
        <v>31</v>
      </c>
      <c r="EJ5" s="15" t="s">
        <v>49</v>
      </c>
      <c r="EK5" s="15" t="s">
        <v>18</v>
      </c>
      <c r="EL5" s="15" t="s">
        <v>19</v>
      </c>
      <c r="EM5" s="15" t="s">
        <v>20</v>
      </c>
      <c r="EN5" s="15" t="s">
        <v>21</v>
      </c>
      <c r="EO5" s="15" t="s">
        <v>22</v>
      </c>
      <c r="EP5" s="15" t="s">
        <v>23</v>
      </c>
      <c r="EQ5" s="15" t="s">
        <v>24</v>
      </c>
      <c r="ER5" s="15" t="s">
        <v>25</v>
      </c>
      <c r="ES5" s="15" t="s">
        <v>26</v>
      </c>
      <c r="ET5" s="15" t="s">
        <v>27</v>
      </c>
      <c r="EU5" s="15" t="s">
        <v>28</v>
      </c>
      <c r="EV5" s="15" t="s">
        <v>29</v>
      </c>
      <c r="EW5" s="15" t="s">
        <v>30</v>
      </c>
      <c r="EX5" s="15" t="s">
        <v>31</v>
      </c>
      <c r="EY5" s="15" t="s">
        <v>49</v>
      </c>
      <c r="EZ5" s="15" t="s">
        <v>18</v>
      </c>
      <c r="FA5" s="15" t="s">
        <v>19</v>
      </c>
      <c r="FB5" s="15" t="s">
        <v>20</v>
      </c>
      <c r="FC5" s="15" t="s">
        <v>21</v>
      </c>
      <c r="FD5" s="15" t="s">
        <v>22</v>
      </c>
      <c r="FE5" s="15" t="s">
        <v>23</v>
      </c>
      <c r="FF5" s="15" t="s">
        <v>24</v>
      </c>
      <c r="FG5" s="15" t="s">
        <v>25</v>
      </c>
      <c r="FH5" s="15" t="s">
        <v>26</v>
      </c>
      <c r="FI5" s="15" t="s">
        <v>27</v>
      </c>
      <c r="FJ5" s="15" t="s">
        <v>28</v>
      </c>
      <c r="FK5" s="15" t="s">
        <v>29</v>
      </c>
      <c r="FL5" s="15" t="s">
        <v>30</v>
      </c>
      <c r="FM5" s="15" t="s">
        <v>31</v>
      </c>
      <c r="FN5" s="15" t="s">
        <v>49</v>
      </c>
      <c r="FO5" s="15" t="s">
        <v>18</v>
      </c>
      <c r="FP5" s="15" t="s">
        <v>19</v>
      </c>
      <c r="FQ5" s="15" t="s">
        <v>20</v>
      </c>
      <c r="FR5" s="15" t="s">
        <v>21</v>
      </c>
      <c r="FS5" s="15" t="s">
        <v>22</v>
      </c>
      <c r="FT5" s="15" t="s">
        <v>23</v>
      </c>
      <c r="FU5" s="15" t="s">
        <v>24</v>
      </c>
      <c r="FV5" s="15" t="s">
        <v>25</v>
      </c>
      <c r="FW5" s="15" t="s">
        <v>26</v>
      </c>
      <c r="FX5" s="15" t="s">
        <v>27</v>
      </c>
      <c r="FY5" s="15" t="s">
        <v>28</v>
      </c>
      <c r="FZ5" s="15" t="s">
        <v>29</v>
      </c>
      <c r="GA5" s="15" t="s">
        <v>30</v>
      </c>
      <c r="GB5" s="15" t="s">
        <v>31</v>
      </c>
      <c r="GC5" s="15" t="s">
        <v>49</v>
      </c>
      <c r="GD5" s="15" t="s">
        <v>18</v>
      </c>
      <c r="GE5" s="15" t="s">
        <v>19</v>
      </c>
      <c r="GF5" s="15" t="s">
        <v>20</v>
      </c>
      <c r="GG5" s="15" t="s">
        <v>21</v>
      </c>
      <c r="GH5" s="15" t="s">
        <v>22</v>
      </c>
      <c r="GI5" s="15" t="s">
        <v>23</v>
      </c>
      <c r="GJ5" s="15" t="s">
        <v>24</v>
      </c>
      <c r="GK5" s="15" t="s">
        <v>25</v>
      </c>
      <c r="GL5" s="15" t="s">
        <v>26</v>
      </c>
      <c r="GM5" s="15" t="s">
        <v>27</v>
      </c>
      <c r="GN5" s="15" t="s">
        <v>28</v>
      </c>
      <c r="GO5" s="15" t="s">
        <v>29</v>
      </c>
      <c r="GP5" s="15" t="s">
        <v>30</v>
      </c>
      <c r="GQ5" s="15" t="s">
        <v>31</v>
      </c>
      <c r="GR5" s="15" t="s">
        <v>49</v>
      </c>
      <c r="GS5" s="15" t="s">
        <v>18</v>
      </c>
      <c r="GT5" s="15" t="s">
        <v>19</v>
      </c>
      <c r="GU5" s="15" t="s">
        <v>20</v>
      </c>
      <c r="GV5" s="15" t="s">
        <v>21</v>
      </c>
      <c r="GW5" s="15" t="s">
        <v>22</v>
      </c>
      <c r="GX5" s="15" t="s">
        <v>23</v>
      </c>
      <c r="GY5" s="15" t="s">
        <v>24</v>
      </c>
      <c r="GZ5" s="15" t="s">
        <v>25</v>
      </c>
      <c r="HA5" s="15" t="s">
        <v>26</v>
      </c>
      <c r="HB5" s="15" t="s">
        <v>27</v>
      </c>
      <c r="HC5" s="15" t="s">
        <v>28</v>
      </c>
      <c r="HD5" s="15" t="s">
        <v>29</v>
      </c>
      <c r="HE5" s="15" t="s">
        <v>30</v>
      </c>
      <c r="HF5" s="15" t="s">
        <v>31</v>
      </c>
      <c r="HG5" s="15" t="s">
        <v>49</v>
      </c>
      <c r="HH5" s="15" t="s">
        <v>18</v>
      </c>
      <c r="HI5" s="15" t="s">
        <v>19</v>
      </c>
      <c r="HJ5" s="15" t="s">
        <v>20</v>
      </c>
      <c r="HK5" s="15" t="s">
        <v>21</v>
      </c>
      <c r="HL5" s="15" t="s">
        <v>22</v>
      </c>
      <c r="HM5" s="15" t="s">
        <v>23</v>
      </c>
      <c r="HN5" s="15" t="s">
        <v>24</v>
      </c>
      <c r="HO5" s="15" t="s">
        <v>25</v>
      </c>
      <c r="HP5" s="15" t="s">
        <v>26</v>
      </c>
      <c r="HQ5" s="15" t="s">
        <v>27</v>
      </c>
      <c r="HR5" s="15" t="s">
        <v>28</v>
      </c>
      <c r="HS5" s="15" t="s">
        <v>29</v>
      </c>
      <c r="HT5" s="15" t="s">
        <v>30</v>
      </c>
      <c r="HU5" s="15" t="s">
        <v>31</v>
      </c>
      <c r="HV5" s="11" t="s">
        <v>50</v>
      </c>
      <c r="HW5" s="11" t="s">
        <v>18</v>
      </c>
      <c r="HX5" s="11" t="s">
        <v>19</v>
      </c>
      <c r="HY5" s="11" t="s">
        <v>20</v>
      </c>
      <c r="HZ5" s="11" t="s">
        <v>21</v>
      </c>
      <c r="IA5" s="11" t="s">
        <v>22</v>
      </c>
      <c r="IB5" s="11" t="s">
        <v>23</v>
      </c>
      <c r="IC5" s="11" t="s">
        <v>24</v>
      </c>
      <c r="ID5" s="11" t="s">
        <v>25</v>
      </c>
      <c r="IE5" s="11" t="s">
        <v>26</v>
      </c>
      <c r="IF5" s="11" t="s">
        <v>27</v>
      </c>
      <c r="IG5" s="11" t="s">
        <v>28</v>
      </c>
      <c r="IH5" s="11" t="s">
        <v>29</v>
      </c>
      <c r="II5" s="11" t="s">
        <v>30</v>
      </c>
      <c r="IJ5" s="11" t="s">
        <v>51</v>
      </c>
      <c r="IK5" s="16" t="s">
        <v>52</v>
      </c>
      <c r="IL5" s="16" t="s">
        <v>53</v>
      </c>
      <c r="IM5" s="16" t="s">
        <v>54</v>
      </c>
      <c r="IN5" s="16" t="s">
        <v>55</v>
      </c>
      <c r="IO5" s="16" t="s">
        <v>56</v>
      </c>
    </row>
    <row r="6" spans="1:250" x14ac:dyDescent="0.35">
      <c r="A6" s="17"/>
      <c r="B6" s="30" t="s">
        <v>121</v>
      </c>
      <c r="C6" s="30"/>
      <c r="D6" s="30"/>
      <c r="E6" s="18">
        <v>35</v>
      </c>
      <c r="F6" s="18">
        <v>2527866236</v>
      </c>
      <c r="G6" s="18">
        <v>1833448</v>
      </c>
      <c r="H6" s="18">
        <v>459364339</v>
      </c>
      <c r="I6" s="18">
        <v>0</v>
      </c>
      <c r="J6" s="18">
        <v>127500000</v>
      </c>
      <c r="K6" s="18">
        <v>539893844</v>
      </c>
      <c r="L6" s="18">
        <v>0</v>
      </c>
      <c r="M6" s="18">
        <v>0</v>
      </c>
      <c r="N6" s="18">
        <v>41400000</v>
      </c>
      <c r="O6" s="18">
        <v>217847833.33333331</v>
      </c>
      <c r="P6" s="18">
        <v>122550138.88399999</v>
      </c>
      <c r="Q6" s="18">
        <v>540718952.85714281</v>
      </c>
      <c r="R6" s="18">
        <v>286845000</v>
      </c>
      <c r="S6" s="18">
        <v>4865819792.0744743</v>
      </c>
      <c r="T6" s="18">
        <v>11</v>
      </c>
      <c r="U6" s="18">
        <v>88692000</v>
      </c>
      <c r="V6" s="18">
        <v>340898</v>
      </c>
      <c r="W6" s="18">
        <v>0</v>
      </c>
      <c r="X6" s="18">
        <v>0</v>
      </c>
      <c r="Y6" s="18">
        <v>1600000</v>
      </c>
      <c r="Z6" s="18">
        <v>3340000</v>
      </c>
      <c r="AA6" s="18">
        <v>0</v>
      </c>
      <c r="AB6" s="18">
        <v>0</v>
      </c>
      <c r="AC6" s="18">
        <v>0</v>
      </c>
      <c r="AD6" s="18">
        <v>7021448</v>
      </c>
      <c r="AE6" s="18">
        <v>8433056</v>
      </c>
      <c r="AF6" s="18">
        <v>0</v>
      </c>
      <c r="AG6" s="18">
        <v>8008000</v>
      </c>
      <c r="AH6" s="18">
        <v>117435402</v>
      </c>
      <c r="AI6" s="18">
        <v>46</v>
      </c>
      <c r="AJ6" s="18">
        <v>2616558236</v>
      </c>
      <c r="AK6" s="18">
        <v>2174346</v>
      </c>
      <c r="AL6" s="18">
        <v>459364339</v>
      </c>
      <c r="AM6" s="18">
        <v>0</v>
      </c>
      <c r="AN6" s="18">
        <v>129100000</v>
      </c>
      <c r="AO6" s="18">
        <v>543233844</v>
      </c>
      <c r="AP6" s="18">
        <v>0</v>
      </c>
      <c r="AQ6" s="18">
        <v>0</v>
      </c>
      <c r="AR6" s="18">
        <v>41400000</v>
      </c>
      <c r="AS6" s="18">
        <v>224869281.33333331</v>
      </c>
      <c r="AT6" s="18">
        <v>130983194.88399999</v>
      </c>
      <c r="AU6" s="18">
        <v>540718952.85714281</v>
      </c>
      <c r="AV6" s="18">
        <v>294853000</v>
      </c>
      <c r="AW6" s="18">
        <v>4983255194.0744743</v>
      </c>
      <c r="AX6" s="23">
        <v>76</v>
      </c>
      <c r="AY6" s="23">
        <v>565712896</v>
      </c>
      <c r="AZ6" s="23">
        <v>4248617</v>
      </c>
      <c r="BA6" s="23">
        <v>15313847</v>
      </c>
      <c r="BB6" s="23">
        <v>0</v>
      </c>
      <c r="BC6" s="23">
        <v>22144448</v>
      </c>
      <c r="BD6" s="23">
        <v>75988896</v>
      </c>
      <c r="BE6" s="23">
        <v>0</v>
      </c>
      <c r="BF6" s="23">
        <v>0</v>
      </c>
      <c r="BG6" s="23">
        <v>15200000</v>
      </c>
      <c r="BH6" s="23">
        <v>44785603</v>
      </c>
      <c r="BI6" s="23">
        <v>39170898</v>
      </c>
      <c r="BJ6" s="23">
        <v>129972538</v>
      </c>
      <c r="BK6" s="23">
        <v>53200000</v>
      </c>
      <c r="BL6" s="23">
        <v>965737743</v>
      </c>
      <c r="BM6" s="23">
        <v>80</v>
      </c>
      <c r="BN6" s="23">
        <v>610184326</v>
      </c>
      <c r="BO6" s="23">
        <v>4599131</v>
      </c>
      <c r="BP6" s="23">
        <v>13476188</v>
      </c>
      <c r="BQ6" s="23">
        <v>0</v>
      </c>
      <c r="BR6" s="23">
        <v>22744448</v>
      </c>
      <c r="BS6" s="23">
        <v>78158896</v>
      </c>
      <c r="BT6" s="23">
        <v>0</v>
      </c>
      <c r="BU6" s="23">
        <v>0</v>
      </c>
      <c r="BV6" s="23">
        <v>0</v>
      </c>
      <c r="BW6" s="23">
        <v>46517136</v>
      </c>
      <c r="BX6" s="23">
        <v>39870137</v>
      </c>
      <c r="BY6" s="23">
        <v>135112458</v>
      </c>
      <c r="BZ6" s="23">
        <v>49280000</v>
      </c>
      <c r="CA6" s="23">
        <v>999942720</v>
      </c>
      <c r="CB6" s="23">
        <v>80</v>
      </c>
      <c r="CC6" s="23">
        <v>542386069</v>
      </c>
      <c r="CD6" s="23">
        <v>4599131</v>
      </c>
      <c r="CE6" s="23">
        <v>14701294</v>
      </c>
      <c r="CF6" s="23">
        <v>0</v>
      </c>
      <c r="CG6" s="23">
        <v>22744448</v>
      </c>
      <c r="CH6" s="23">
        <v>78158896</v>
      </c>
      <c r="CI6" s="23">
        <v>0</v>
      </c>
      <c r="CJ6" s="23">
        <v>0</v>
      </c>
      <c r="CK6" s="23">
        <v>0</v>
      </c>
      <c r="CL6" s="23">
        <v>46517136</v>
      </c>
      <c r="CM6" s="23">
        <v>39870137</v>
      </c>
      <c r="CN6" s="23">
        <v>135112458</v>
      </c>
      <c r="CO6" s="23">
        <v>53760000</v>
      </c>
      <c r="CP6" s="23">
        <v>937849569</v>
      </c>
      <c r="CQ6" s="23">
        <v>80</v>
      </c>
      <c r="CR6" s="23">
        <v>610184326</v>
      </c>
      <c r="CS6" s="23">
        <v>4599131</v>
      </c>
      <c r="CT6" s="23">
        <v>64673918</v>
      </c>
      <c r="CU6" s="23">
        <v>0</v>
      </c>
      <c r="CV6" s="23">
        <v>22744448</v>
      </c>
      <c r="CW6" s="23">
        <v>78158896</v>
      </c>
      <c r="CX6" s="23">
        <v>0</v>
      </c>
      <c r="CY6" s="23">
        <v>0</v>
      </c>
      <c r="CZ6" s="23">
        <v>0</v>
      </c>
      <c r="DA6" s="23">
        <v>46517136</v>
      </c>
      <c r="DB6" s="23">
        <v>39870137</v>
      </c>
      <c r="DC6" s="23">
        <v>135112458</v>
      </c>
      <c r="DD6" s="23">
        <v>60480000</v>
      </c>
      <c r="DE6" s="23">
        <v>1062340450</v>
      </c>
      <c r="DF6" s="23">
        <v>80</v>
      </c>
      <c r="DG6" s="23">
        <v>564985466</v>
      </c>
      <c r="DH6" s="23">
        <v>4599131</v>
      </c>
      <c r="DI6" s="23">
        <v>52697261</v>
      </c>
      <c r="DJ6" s="23">
        <v>0</v>
      </c>
      <c r="DK6" s="23">
        <v>22744448</v>
      </c>
      <c r="DL6" s="23">
        <v>78158896</v>
      </c>
      <c r="DM6" s="23">
        <v>0</v>
      </c>
      <c r="DN6" s="23">
        <v>0</v>
      </c>
      <c r="DO6" s="23">
        <v>32000000</v>
      </c>
      <c r="DP6" s="23">
        <v>46517136</v>
      </c>
      <c r="DQ6" s="23">
        <v>39870137</v>
      </c>
      <c r="DR6" s="23">
        <v>135112458</v>
      </c>
      <c r="DS6" s="23">
        <v>49280000</v>
      </c>
      <c r="DT6" s="23">
        <v>1025964933</v>
      </c>
      <c r="DU6" s="23">
        <v>80</v>
      </c>
      <c r="DV6" s="23">
        <v>610184326</v>
      </c>
      <c r="DW6" s="23">
        <v>4599131</v>
      </c>
      <c r="DX6" s="23">
        <v>64673918</v>
      </c>
      <c r="DY6" s="23">
        <v>0</v>
      </c>
      <c r="DZ6" s="23">
        <v>22744448</v>
      </c>
      <c r="EA6" s="23">
        <v>78158896</v>
      </c>
      <c r="EB6" s="23">
        <v>0</v>
      </c>
      <c r="EC6" s="23">
        <v>0</v>
      </c>
      <c r="ED6" s="23">
        <v>0</v>
      </c>
      <c r="EE6" s="23">
        <v>46517136</v>
      </c>
      <c r="EF6" s="23">
        <v>39870137</v>
      </c>
      <c r="EG6" s="23">
        <v>135112458</v>
      </c>
      <c r="EH6" s="23">
        <v>60480000</v>
      </c>
      <c r="EI6" s="23">
        <v>1062340450</v>
      </c>
      <c r="EJ6" s="23">
        <v>80</v>
      </c>
      <c r="EK6" s="23">
        <v>587584896</v>
      </c>
      <c r="EL6" s="23">
        <v>4599131</v>
      </c>
      <c r="EM6" s="23">
        <v>62278592</v>
      </c>
      <c r="EN6" s="23">
        <v>0</v>
      </c>
      <c r="EO6" s="23">
        <v>22744448</v>
      </c>
      <c r="EP6" s="23">
        <v>78158896</v>
      </c>
      <c r="EQ6" s="23">
        <v>0</v>
      </c>
      <c r="ER6" s="23">
        <v>0</v>
      </c>
      <c r="ES6" s="23">
        <v>0</v>
      </c>
      <c r="ET6" s="23">
        <v>46517136</v>
      </c>
      <c r="EU6" s="23">
        <v>39870137</v>
      </c>
      <c r="EV6" s="23">
        <v>135112458</v>
      </c>
      <c r="EW6" s="23">
        <v>58240000</v>
      </c>
      <c r="EX6" s="23">
        <v>1035105694</v>
      </c>
      <c r="EY6" s="23">
        <v>80</v>
      </c>
      <c r="EZ6" s="23">
        <v>587584896</v>
      </c>
      <c r="FA6" s="23">
        <v>4599131</v>
      </c>
      <c r="FB6" s="23">
        <v>62278592</v>
      </c>
      <c r="FC6" s="23">
        <v>0</v>
      </c>
      <c r="FD6" s="23">
        <v>22744448</v>
      </c>
      <c r="FE6" s="23">
        <v>78158896</v>
      </c>
      <c r="FF6" s="23">
        <v>0</v>
      </c>
      <c r="FG6" s="23">
        <v>0</v>
      </c>
      <c r="FH6" s="23">
        <v>0</v>
      </c>
      <c r="FI6" s="23">
        <v>46517136</v>
      </c>
      <c r="FJ6" s="23">
        <v>39870137</v>
      </c>
      <c r="FK6" s="23">
        <v>135112458</v>
      </c>
      <c r="FL6" s="23">
        <v>58240000</v>
      </c>
      <c r="FM6" s="23">
        <v>1035105694</v>
      </c>
      <c r="FN6" s="23">
        <v>80</v>
      </c>
      <c r="FO6" s="23">
        <v>610184326</v>
      </c>
      <c r="FP6" s="23">
        <v>4599131</v>
      </c>
      <c r="FQ6" s="23">
        <v>59883239</v>
      </c>
      <c r="FR6" s="23">
        <v>0</v>
      </c>
      <c r="FS6" s="23">
        <v>22744448</v>
      </c>
      <c r="FT6" s="23">
        <v>78158896</v>
      </c>
      <c r="FU6" s="23">
        <v>0</v>
      </c>
      <c r="FV6" s="23">
        <v>0</v>
      </c>
      <c r="FW6" s="23">
        <v>16000000</v>
      </c>
      <c r="FX6" s="23">
        <v>46517136</v>
      </c>
      <c r="FY6" s="23">
        <v>39870137</v>
      </c>
      <c r="FZ6" s="23">
        <v>135112458</v>
      </c>
      <c r="GA6" s="23">
        <v>56000000</v>
      </c>
      <c r="GB6" s="23">
        <v>1069069771</v>
      </c>
      <c r="GC6" s="23">
        <v>80</v>
      </c>
      <c r="GD6" s="23">
        <v>564985466</v>
      </c>
      <c r="GE6" s="23">
        <v>4599131</v>
      </c>
      <c r="GF6" s="23">
        <v>59883239</v>
      </c>
      <c r="GG6" s="23">
        <v>0</v>
      </c>
      <c r="GH6" s="23">
        <v>22744448</v>
      </c>
      <c r="GI6" s="23">
        <v>78158896</v>
      </c>
      <c r="GJ6" s="23">
        <v>0</v>
      </c>
      <c r="GK6" s="23">
        <v>0</v>
      </c>
      <c r="GL6" s="23">
        <v>0</v>
      </c>
      <c r="GM6" s="23">
        <v>46517136</v>
      </c>
      <c r="GN6" s="23">
        <v>39870137</v>
      </c>
      <c r="GO6" s="23">
        <v>135112458</v>
      </c>
      <c r="GP6" s="23">
        <v>56000000</v>
      </c>
      <c r="GQ6" s="23">
        <v>1007870911</v>
      </c>
      <c r="GR6" s="23">
        <v>80</v>
      </c>
      <c r="GS6" s="23">
        <v>610184326</v>
      </c>
      <c r="GT6" s="23">
        <v>4599131</v>
      </c>
      <c r="GU6" s="23">
        <v>64673918</v>
      </c>
      <c r="GV6" s="23">
        <v>0</v>
      </c>
      <c r="GW6" s="23">
        <v>22744448</v>
      </c>
      <c r="GX6" s="23">
        <v>78158896</v>
      </c>
      <c r="GY6" s="23">
        <v>0</v>
      </c>
      <c r="GZ6" s="23">
        <v>0</v>
      </c>
      <c r="HA6" s="23">
        <v>0</v>
      </c>
      <c r="HB6" s="23">
        <v>46517136</v>
      </c>
      <c r="HC6" s="23">
        <v>39870137</v>
      </c>
      <c r="HD6" s="23">
        <v>135112458</v>
      </c>
      <c r="HE6" s="23">
        <v>60480000</v>
      </c>
      <c r="HF6" s="23">
        <v>1062340450</v>
      </c>
      <c r="HG6" s="23">
        <v>80</v>
      </c>
      <c r="HH6" s="23">
        <v>587584896</v>
      </c>
      <c r="HI6" s="23">
        <v>4599131</v>
      </c>
      <c r="HJ6" s="23">
        <v>62278592</v>
      </c>
      <c r="HK6" s="23">
        <v>0</v>
      </c>
      <c r="HL6" s="23">
        <v>22744448</v>
      </c>
      <c r="HM6" s="23">
        <v>78158896</v>
      </c>
      <c r="HN6" s="23">
        <v>0</v>
      </c>
      <c r="HO6" s="23">
        <v>0</v>
      </c>
      <c r="HP6" s="23">
        <v>0</v>
      </c>
      <c r="HQ6" s="23">
        <v>46517136</v>
      </c>
      <c r="HR6" s="23">
        <v>39870137</v>
      </c>
      <c r="HS6" s="23">
        <v>135112458</v>
      </c>
      <c r="HT6" s="23">
        <v>58240000</v>
      </c>
      <c r="HU6" s="23">
        <v>1035105694</v>
      </c>
      <c r="HV6" s="23">
        <v>80</v>
      </c>
      <c r="HW6" s="23">
        <v>7051746215</v>
      </c>
      <c r="HX6" s="23">
        <v>54839058</v>
      </c>
      <c r="HY6" s="23">
        <v>596812598</v>
      </c>
      <c r="HZ6" s="23">
        <v>0</v>
      </c>
      <c r="IA6" s="23">
        <v>272333376</v>
      </c>
      <c r="IB6" s="23">
        <v>935736752</v>
      </c>
      <c r="IC6" s="23">
        <v>0</v>
      </c>
      <c r="ID6" s="23">
        <v>0</v>
      </c>
      <c r="IE6" s="23">
        <v>63200000</v>
      </c>
      <c r="IF6" s="23">
        <v>556474099</v>
      </c>
      <c r="IG6" s="23">
        <v>477742405</v>
      </c>
      <c r="IH6" s="23">
        <v>1616209576</v>
      </c>
      <c r="II6" s="23">
        <v>673680000</v>
      </c>
      <c r="IJ6" s="23">
        <v>12298774079</v>
      </c>
      <c r="IK6" s="23">
        <f t="shared" ref="IK6:IK23" si="0">HV6-AI6</f>
        <v>34</v>
      </c>
      <c r="IL6" s="23">
        <f t="shared" ref="IL6:IL23" si="1">IJ6-AW6</f>
        <v>7315518884.9255257</v>
      </c>
      <c r="IM6" s="24">
        <f>IFERROR(HV6/AI6-1,"2025 chưa có")</f>
        <v>0.73913043478260865</v>
      </c>
      <c r="IN6" s="24">
        <f t="shared" ref="IN6:IN23" si="2">IFERROR(IJ6/AW6-1,"2025 chưa có")</f>
        <v>1.4680201193838753</v>
      </c>
      <c r="IO6" s="23"/>
      <c r="IP6" s="19"/>
    </row>
    <row r="7" spans="1:250" outlineLevel="1" x14ac:dyDescent="0.35">
      <c r="A7" s="17"/>
      <c r="B7" s="31" t="s">
        <v>121</v>
      </c>
      <c r="C7" s="31" t="s">
        <v>68</v>
      </c>
      <c r="D7" s="31"/>
      <c r="E7" s="20">
        <v>1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1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32">
        <v>1</v>
      </c>
      <c r="AY7" s="32">
        <v>60000000</v>
      </c>
      <c r="AZ7" s="32">
        <v>0</v>
      </c>
      <c r="BA7" s="32">
        <v>0</v>
      </c>
      <c r="BB7" s="32">
        <v>0</v>
      </c>
      <c r="BC7" s="32">
        <v>0</v>
      </c>
      <c r="BD7" s="32">
        <v>0</v>
      </c>
      <c r="BE7" s="32">
        <v>0</v>
      </c>
      <c r="BF7" s="32">
        <v>0</v>
      </c>
      <c r="BG7" s="32">
        <v>200000</v>
      </c>
      <c r="BH7" s="32">
        <v>4750000</v>
      </c>
      <c r="BI7" s="32">
        <v>6450000</v>
      </c>
      <c r="BJ7" s="32">
        <v>11130000</v>
      </c>
      <c r="BK7" s="32">
        <v>700000</v>
      </c>
      <c r="BL7" s="32">
        <v>83230000</v>
      </c>
      <c r="BM7" s="32">
        <v>1</v>
      </c>
      <c r="BN7" s="32">
        <v>62307692</v>
      </c>
      <c r="BO7" s="32">
        <v>0</v>
      </c>
      <c r="BP7" s="32">
        <v>0</v>
      </c>
      <c r="BQ7" s="32">
        <v>0</v>
      </c>
      <c r="BR7" s="32">
        <v>0</v>
      </c>
      <c r="BS7" s="32">
        <v>0</v>
      </c>
      <c r="BT7" s="32">
        <v>0</v>
      </c>
      <c r="BU7" s="32">
        <v>0</v>
      </c>
      <c r="BV7" s="32">
        <v>0</v>
      </c>
      <c r="BW7" s="32">
        <v>4750000</v>
      </c>
      <c r="BX7" s="32">
        <v>6450000</v>
      </c>
      <c r="BY7" s="32">
        <v>11130000</v>
      </c>
      <c r="BZ7" s="32">
        <v>616000</v>
      </c>
      <c r="CA7" s="32">
        <v>85253692</v>
      </c>
      <c r="CB7" s="32">
        <v>1</v>
      </c>
      <c r="CC7" s="32">
        <v>55384615</v>
      </c>
      <c r="CD7" s="32">
        <v>0</v>
      </c>
      <c r="CE7" s="32">
        <v>0</v>
      </c>
      <c r="CF7" s="32">
        <v>0</v>
      </c>
      <c r="CG7" s="32">
        <v>0</v>
      </c>
      <c r="CH7" s="32">
        <v>0</v>
      </c>
      <c r="CI7" s="32">
        <v>0</v>
      </c>
      <c r="CJ7" s="32">
        <v>0</v>
      </c>
      <c r="CK7" s="32">
        <v>0</v>
      </c>
      <c r="CL7" s="32">
        <v>4750000</v>
      </c>
      <c r="CM7" s="32">
        <v>6450000</v>
      </c>
      <c r="CN7" s="32">
        <v>11130000</v>
      </c>
      <c r="CO7" s="32">
        <v>672000</v>
      </c>
      <c r="CP7" s="32">
        <v>78386615</v>
      </c>
      <c r="CQ7" s="32">
        <v>1</v>
      </c>
      <c r="CR7" s="32">
        <v>62307692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Y7" s="32">
        <v>0</v>
      </c>
      <c r="CZ7" s="32">
        <v>0</v>
      </c>
      <c r="DA7" s="32">
        <v>4750000</v>
      </c>
      <c r="DB7" s="32">
        <v>6450000</v>
      </c>
      <c r="DC7" s="32">
        <v>11130000</v>
      </c>
      <c r="DD7" s="32">
        <v>756000</v>
      </c>
      <c r="DE7" s="32">
        <v>85393692</v>
      </c>
      <c r="DF7" s="32">
        <v>1</v>
      </c>
      <c r="DG7" s="32">
        <v>57692308</v>
      </c>
      <c r="DH7" s="32">
        <v>0</v>
      </c>
      <c r="DI7" s="32">
        <v>0</v>
      </c>
      <c r="DJ7" s="32">
        <v>0</v>
      </c>
      <c r="DK7" s="32">
        <v>0</v>
      </c>
      <c r="DL7" s="32">
        <v>0</v>
      </c>
      <c r="DM7" s="32">
        <v>0</v>
      </c>
      <c r="DN7" s="32">
        <v>0</v>
      </c>
      <c r="DO7" s="32">
        <v>400000</v>
      </c>
      <c r="DP7" s="32">
        <v>4750000</v>
      </c>
      <c r="DQ7" s="32">
        <v>6450000</v>
      </c>
      <c r="DR7" s="32">
        <v>11130000</v>
      </c>
      <c r="DS7" s="32">
        <v>616000</v>
      </c>
      <c r="DT7" s="32">
        <v>81038308</v>
      </c>
      <c r="DU7" s="32">
        <v>1</v>
      </c>
      <c r="DV7" s="32">
        <v>62307692</v>
      </c>
      <c r="DW7" s="32">
        <v>0</v>
      </c>
      <c r="DX7" s="32">
        <v>0</v>
      </c>
      <c r="DY7" s="32">
        <v>0</v>
      </c>
      <c r="DZ7" s="32">
        <v>0</v>
      </c>
      <c r="EA7" s="32">
        <v>0</v>
      </c>
      <c r="EB7" s="32">
        <v>0</v>
      </c>
      <c r="EC7" s="32">
        <v>0</v>
      </c>
      <c r="ED7" s="32">
        <v>0</v>
      </c>
      <c r="EE7" s="32">
        <v>4750000</v>
      </c>
      <c r="EF7" s="32">
        <v>6450000</v>
      </c>
      <c r="EG7" s="32">
        <v>11130000</v>
      </c>
      <c r="EH7" s="32">
        <v>756000</v>
      </c>
      <c r="EI7" s="32">
        <v>85393692</v>
      </c>
      <c r="EJ7" s="32">
        <v>1</v>
      </c>
      <c r="EK7" s="32">
        <v>60000000</v>
      </c>
      <c r="EL7" s="32">
        <v>0</v>
      </c>
      <c r="EM7" s="32">
        <v>0</v>
      </c>
      <c r="EN7" s="32">
        <v>0</v>
      </c>
      <c r="EO7" s="32">
        <v>0</v>
      </c>
      <c r="EP7" s="32">
        <v>0</v>
      </c>
      <c r="EQ7" s="32">
        <v>0</v>
      </c>
      <c r="ER7" s="32">
        <v>0</v>
      </c>
      <c r="ES7" s="32">
        <v>0</v>
      </c>
      <c r="ET7" s="32">
        <v>4750000</v>
      </c>
      <c r="EU7" s="32">
        <v>6450000</v>
      </c>
      <c r="EV7" s="32">
        <v>11130000</v>
      </c>
      <c r="EW7" s="32">
        <v>728000</v>
      </c>
      <c r="EX7" s="32">
        <v>83058000</v>
      </c>
      <c r="EY7" s="32">
        <v>1</v>
      </c>
      <c r="EZ7" s="32">
        <v>60000000</v>
      </c>
      <c r="FA7" s="32">
        <v>0</v>
      </c>
      <c r="FB7" s="32">
        <v>0</v>
      </c>
      <c r="FC7" s="32">
        <v>0</v>
      </c>
      <c r="FD7" s="32">
        <v>0</v>
      </c>
      <c r="FE7" s="32">
        <v>0</v>
      </c>
      <c r="FF7" s="32">
        <v>0</v>
      </c>
      <c r="FG7" s="32">
        <v>0</v>
      </c>
      <c r="FH7" s="32">
        <v>0</v>
      </c>
      <c r="FI7" s="32">
        <v>4750000</v>
      </c>
      <c r="FJ7" s="32">
        <v>6450000</v>
      </c>
      <c r="FK7" s="32">
        <v>11130000</v>
      </c>
      <c r="FL7" s="32">
        <v>728000</v>
      </c>
      <c r="FM7" s="32">
        <v>83058000</v>
      </c>
      <c r="FN7" s="32">
        <v>1</v>
      </c>
      <c r="FO7" s="32">
        <v>62307692</v>
      </c>
      <c r="FP7" s="32">
        <v>0</v>
      </c>
      <c r="FQ7" s="32">
        <v>0</v>
      </c>
      <c r="FR7" s="32">
        <v>0</v>
      </c>
      <c r="FS7" s="32">
        <v>0</v>
      </c>
      <c r="FT7" s="32">
        <v>0</v>
      </c>
      <c r="FU7" s="32">
        <v>0</v>
      </c>
      <c r="FV7" s="32">
        <v>0</v>
      </c>
      <c r="FW7" s="32">
        <v>200000</v>
      </c>
      <c r="FX7" s="32">
        <v>4750000</v>
      </c>
      <c r="FY7" s="32">
        <v>6450000</v>
      </c>
      <c r="FZ7" s="32">
        <v>11130000</v>
      </c>
      <c r="GA7" s="32">
        <v>700000</v>
      </c>
      <c r="GB7" s="32">
        <v>85537692</v>
      </c>
      <c r="GC7" s="32">
        <v>1</v>
      </c>
      <c r="GD7" s="32">
        <v>57692308</v>
      </c>
      <c r="GE7" s="32">
        <v>0</v>
      </c>
      <c r="GF7" s="32">
        <v>0</v>
      </c>
      <c r="GG7" s="32">
        <v>0</v>
      </c>
      <c r="GH7" s="32">
        <v>0</v>
      </c>
      <c r="GI7" s="32">
        <v>0</v>
      </c>
      <c r="GJ7" s="32">
        <v>0</v>
      </c>
      <c r="GK7" s="32">
        <v>0</v>
      </c>
      <c r="GL7" s="32">
        <v>0</v>
      </c>
      <c r="GM7" s="32">
        <v>4750000</v>
      </c>
      <c r="GN7" s="32">
        <v>6450000</v>
      </c>
      <c r="GO7" s="32">
        <v>11130000</v>
      </c>
      <c r="GP7" s="32">
        <v>700000</v>
      </c>
      <c r="GQ7" s="32">
        <v>80722308</v>
      </c>
      <c r="GR7" s="32">
        <v>1</v>
      </c>
      <c r="GS7" s="32">
        <v>62307692</v>
      </c>
      <c r="GT7" s="32">
        <v>0</v>
      </c>
      <c r="GU7" s="32">
        <v>0</v>
      </c>
      <c r="GV7" s="32">
        <v>0</v>
      </c>
      <c r="GW7" s="32">
        <v>0</v>
      </c>
      <c r="GX7" s="32">
        <v>0</v>
      </c>
      <c r="GY7" s="32">
        <v>0</v>
      </c>
      <c r="GZ7" s="32">
        <v>0</v>
      </c>
      <c r="HA7" s="32">
        <v>0</v>
      </c>
      <c r="HB7" s="32">
        <v>4750000</v>
      </c>
      <c r="HC7" s="32">
        <v>6450000</v>
      </c>
      <c r="HD7" s="32">
        <v>11130000</v>
      </c>
      <c r="HE7" s="32">
        <v>756000</v>
      </c>
      <c r="HF7" s="32">
        <v>85393692</v>
      </c>
      <c r="HG7" s="32">
        <v>1</v>
      </c>
      <c r="HH7" s="32">
        <v>60000000</v>
      </c>
      <c r="HI7" s="32">
        <v>0</v>
      </c>
      <c r="HJ7" s="32">
        <v>0</v>
      </c>
      <c r="HK7" s="32">
        <v>0</v>
      </c>
      <c r="HL7" s="32">
        <v>0</v>
      </c>
      <c r="HM7" s="32">
        <v>0</v>
      </c>
      <c r="HN7" s="32">
        <v>0</v>
      </c>
      <c r="HO7" s="32">
        <v>0</v>
      </c>
      <c r="HP7" s="32">
        <v>0</v>
      </c>
      <c r="HQ7" s="32">
        <v>4750000</v>
      </c>
      <c r="HR7" s="32">
        <v>6450000</v>
      </c>
      <c r="HS7" s="32">
        <v>11130000</v>
      </c>
      <c r="HT7" s="32">
        <v>728000</v>
      </c>
      <c r="HU7" s="32">
        <v>83058000</v>
      </c>
      <c r="HV7" s="32">
        <v>1</v>
      </c>
      <c r="HW7" s="32">
        <v>722307691</v>
      </c>
      <c r="HX7" s="32">
        <v>0</v>
      </c>
      <c r="HY7" s="32">
        <v>0</v>
      </c>
      <c r="HZ7" s="32">
        <v>0</v>
      </c>
      <c r="IA7" s="32">
        <v>0</v>
      </c>
      <c r="IB7" s="32">
        <v>0</v>
      </c>
      <c r="IC7" s="32">
        <v>0</v>
      </c>
      <c r="ID7" s="32">
        <v>0</v>
      </c>
      <c r="IE7" s="32">
        <v>800000</v>
      </c>
      <c r="IF7" s="32">
        <v>57000000</v>
      </c>
      <c r="IG7" s="32">
        <v>77400000</v>
      </c>
      <c r="IH7" s="32">
        <v>133560000</v>
      </c>
      <c r="II7" s="32">
        <v>8456000</v>
      </c>
      <c r="IJ7" s="32">
        <v>999523691</v>
      </c>
      <c r="IK7" s="32">
        <f t="shared" si="0"/>
        <v>0</v>
      </c>
      <c r="IL7" s="32">
        <f t="shared" si="1"/>
        <v>999523691</v>
      </c>
      <c r="IM7" s="33">
        <f t="shared" ref="IM7:IM23" si="3">IFERROR(HV7/AI7-1,"2025 chưa có")</f>
        <v>0</v>
      </c>
      <c r="IN7" s="33" t="str">
        <f t="shared" si="2"/>
        <v>2025 chưa có</v>
      </c>
      <c r="IO7" s="32"/>
    </row>
    <row r="8" spans="1:250" outlineLevel="1" x14ac:dyDescent="0.35">
      <c r="A8" s="17"/>
      <c r="B8" s="31" t="s">
        <v>121</v>
      </c>
      <c r="C8" s="31" t="s">
        <v>122</v>
      </c>
      <c r="D8" s="31"/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32">
        <v>1</v>
      </c>
      <c r="AY8" s="32">
        <v>8000000</v>
      </c>
      <c r="AZ8" s="32">
        <v>0</v>
      </c>
      <c r="BA8" s="32">
        <v>0</v>
      </c>
      <c r="BB8" s="32">
        <v>0</v>
      </c>
      <c r="BC8" s="32">
        <v>0</v>
      </c>
      <c r="BD8" s="32">
        <v>0</v>
      </c>
      <c r="BE8" s="32">
        <v>0</v>
      </c>
      <c r="BF8" s="32">
        <v>0</v>
      </c>
      <c r="BG8" s="32">
        <v>200000</v>
      </c>
      <c r="BH8" s="32">
        <v>633333</v>
      </c>
      <c r="BI8" s="32">
        <v>860000</v>
      </c>
      <c r="BJ8" s="32">
        <v>1880000</v>
      </c>
      <c r="BK8" s="32">
        <v>700000</v>
      </c>
      <c r="BL8" s="32">
        <v>12273333</v>
      </c>
      <c r="BM8" s="32">
        <v>1</v>
      </c>
      <c r="BN8" s="32">
        <v>8307692</v>
      </c>
      <c r="BO8" s="32">
        <v>0</v>
      </c>
      <c r="BP8" s="32">
        <v>0</v>
      </c>
      <c r="BQ8" s="32">
        <v>0</v>
      </c>
      <c r="BR8" s="32">
        <v>0</v>
      </c>
      <c r="BS8" s="32">
        <v>0</v>
      </c>
      <c r="BT8" s="32">
        <v>0</v>
      </c>
      <c r="BU8" s="32">
        <v>0</v>
      </c>
      <c r="BV8" s="32">
        <v>0</v>
      </c>
      <c r="BW8" s="32">
        <v>633333</v>
      </c>
      <c r="BX8" s="32">
        <v>860000</v>
      </c>
      <c r="BY8" s="32">
        <v>1880000</v>
      </c>
      <c r="BZ8" s="32">
        <v>616000</v>
      </c>
      <c r="CA8" s="32">
        <v>12297025</v>
      </c>
      <c r="CB8" s="32">
        <v>1</v>
      </c>
      <c r="CC8" s="32">
        <v>7384615</v>
      </c>
      <c r="CD8" s="32">
        <v>0</v>
      </c>
      <c r="CE8" s="32">
        <v>0</v>
      </c>
      <c r="CF8" s="32">
        <v>0</v>
      </c>
      <c r="CG8" s="32">
        <v>0</v>
      </c>
      <c r="CH8" s="32">
        <v>0</v>
      </c>
      <c r="CI8" s="32">
        <v>0</v>
      </c>
      <c r="CJ8" s="32">
        <v>0</v>
      </c>
      <c r="CK8" s="32">
        <v>0</v>
      </c>
      <c r="CL8" s="32">
        <v>633333</v>
      </c>
      <c r="CM8" s="32">
        <v>860000</v>
      </c>
      <c r="CN8" s="32">
        <v>1880000</v>
      </c>
      <c r="CO8" s="32">
        <v>672000</v>
      </c>
      <c r="CP8" s="32">
        <v>11429948</v>
      </c>
      <c r="CQ8" s="32">
        <v>1</v>
      </c>
      <c r="CR8" s="32">
        <v>8307692</v>
      </c>
      <c r="CS8" s="32">
        <v>0</v>
      </c>
      <c r="CT8" s="32">
        <v>0</v>
      </c>
      <c r="CU8" s="32">
        <v>0</v>
      </c>
      <c r="CV8" s="32">
        <v>0</v>
      </c>
      <c r="CW8" s="32">
        <v>0</v>
      </c>
      <c r="CX8" s="32">
        <v>0</v>
      </c>
      <c r="CY8" s="32">
        <v>0</v>
      </c>
      <c r="CZ8" s="32">
        <v>0</v>
      </c>
      <c r="DA8" s="32">
        <v>633333</v>
      </c>
      <c r="DB8" s="32">
        <v>860000</v>
      </c>
      <c r="DC8" s="32">
        <v>1880000</v>
      </c>
      <c r="DD8" s="32">
        <v>756000</v>
      </c>
      <c r="DE8" s="32">
        <v>12437025</v>
      </c>
      <c r="DF8" s="32">
        <v>1</v>
      </c>
      <c r="DG8" s="32">
        <v>7692308</v>
      </c>
      <c r="DH8" s="32">
        <v>0</v>
      </c>
      <c r="DI8" s="32">
        <v>0</v>
      </c>
      <c r="DJ8" s="32">
        <v>0</v>
      </c>
      <c r="DK8" s="32">
        <v>0</v>
      </c>
      <c r="DL8" s="32">
        <v>0</v>
      </c>
      <c r="DM8" s="32">
        <v>0</v>
      </c>
      <c r="DN8" s="32">
        <v>0</v>
      </c>
      <c r="DO8" s="32">
        <v>400000</v>
      </c>
      <c r="DP8" s="32">
        <v>633333</v>
      </c>
      <c r="DQ8" s="32">
        <v>860000</v>
      </c>
      <c r="DR8" s="32">
        <v>1880000</v>
      </c>
      <c r="DS8" s="32">
        <v>616000</v>
      </c>
      <c r="DT8" s="32">
        <v>12081641</v>
      </c>
      <c r="DU8" s="32">
        <v>1</v>
      </c>
      <c r="DV8" s="32">
        <v>8307692</v>
      </c>
      <c r="DW8" s="32">
        <v>0</v>
      </c>
      <c r="DX8" s="32">
        <v>0</v>
      </c>
      <c r="DY8" s="32">
        <v>0</v>
      </c>
      <c r="DZ8" s="32">
        <v>0</v>
      </c>
      <c r="EA8" s="32">
        <v>0</v>
      </c>
      <c r="EB8" s="32">
        <v>0</v>
      </c>
      <c r="EC8" s="32">
        <v>0</v>
      </c>
      <c r="ED8" s="32">
        <v>0</v>
      </c>
      <c r="EE8" s="32">
        <v>633333</v>
      </c>
      <c r="EF8" s="32">
        <v>860000</v>
      </c>
      <c r="EG8" s="32">
        <v>1880000</v>
      </c>
      <c r="EH8" s="32">
        <v>756000</v>
      </c>
      <c r="EI8" s="32">
        <v>12437025</v>
      </c>
      <c r="EJ8" s="32">
        <v>1</v>
      </c>
      <c r="EK8" s="32">
        <v>8000000</v>
      </c>
      <c r="EL8" s="32">
        <v>0</v>
      </c>
      <c r="EM8" s="32">
        <v>0</v>
      </c>
      <c r="EN8" s="32">
        <v>0</v>
      </c>
      <c r="EO8" s="32">
        <v>0</v>
      </c>
      <c r="EP8" s="32">
        <v>0</v>
      </c>
      <c r="EQ8" s="32">
        <v>0</v>
      </c>
      <c r="ER8" s="32">
        <v>0</v>
      </c>
      <c r="ES8" s="32">
        <v>0</v>
      </c>
      <c r="ET8" s="32">
        <v>633333</v>
      </c>
      <c r="EU8" s="32">
        <v>860000</v>
      </c>
      <c r="EV8" s="32">
        <v>1880000</v>
      </c>
      <c r="EW8" s="32">
        <v>728000</v>
      </c>
      <c r="EX8" s="32">
        <v>12101333</v>
      </c>
      <c r="EY8" s="32">
        <v>1</v>
      </c>
      <c r="EZ8" s="32">
        <v>8000000</v>
      </c>
      <c r="FA8" s="32">
        <v>0</v>
      </c>
      <c r="FB8" s="32">
        <v>0</v>
      </c>
      <c r="FC8" s="32">
        <v>0</v>
      </c>
      <c r="FD8" s="32">
        <v>0</v>
      </c>
      <c r="FE8" s="32">
        <v>0</v>
      </c>
      <c r="FF8" s="32">
        <v>0</v>
      </c>
      <c r="FG8" s="32">
        <v>0</v>
      </c>
      <c r="FH8" s="32">
        <v>0</v>
      </c>
      <c r="FI8" s="32">
        <v>633333</v>
      </c>
      <c r="FJ8" s="32">
        <v>860000</v>
      </c>
      <c r="FK8" s="32">
        <v>1880000</v>
      </c>
      <c r="FL8" s="32">
        <v>728000</v>
      </c>
      <c r="FM8" s="32">
        <v>12101333</v>
      </c>
      <c r="FN8" s="32">
        <v>1</v>
      </c>
      <c r="FO8" s="32">
        <v>8307692</v>
      </c>
      <c r="FP8" s="32">
        <v>0</v>
      </c>
      <c r="FQ8" s="32">
        <v>0</v>
      </c>
      <c r="FR8" s="32">
        <v>0</v>
      </c>
      <c r="FS8" s="32">
        <v>0</v>
      </c>
      <c r="FT8" s="32">
        <v>0</v>
      </c>
      <c r="FU8" s="32">
        <v>0</v>
      </c>
      <c r="FV8" s="32">
        <v>0</v>
      </c>
      <c r="FW8" s="32">
        <v>200000</v>
      </c>
      <c r="FX8" s="32">
        <v>633333</v>
      </c>
      <c r="FY8" s="32">
        <v>860000</v>
      </c>
      <c r="FZ8" s="32">
        <v>1880000</v>
      </c>
      <c r="GA8" s="32">
        <v>700000</v>
      </c>
      <c r="GB8" s="32">
        <v>12581025</v>
      </c>
      <c r="GC8" s="32">
        <v>1</v>
      </c>
      <c r="GD8" s="32">
        <v>7692308</v>
      </c>
      <c r="GE8" s="32">
        <v>0</v>
      </c>
      <c r="GF8" s="32">
        <v>0</v>
      </c>
      <c r="GG8" s="32">
        <v>0</v>
      </c>
      <c r="GH8" s="32">
        <v>0</v>
      </c>
      <c r="GI8" s="32">
        <v>0</v>
      </c>
      <c r="GJ8" s="32">
        <v>0</v>
      </c>
      <c r="GK8" s="32">
        <v>0</v>
      </c>
      <c r="GL8" s="32">
        <v>0</v>
      </c>
      <c r="GM8" s="32">
        <v>633333</v>
      </c>
      <c r="GN8" s="32">
        <v>860000</v>
      </c>
      <c r="GO8" s="32">
        <v>1880000</v>
      </c>
      <c r="GP8" s="32">
        <v>700000</v>
      </c>
      <c r="GQ8" s="32">
        <v>11765641</v>
      </c>
      <c r="GR8" s="32">
        <v>1</v>
      </c>
      <c r="GS8" s="32">
        <v>8307692</v>
      </c>
      <c r="GT8" s="32">
        <v>0</v>
      </c>
      <c r="GU8" s="32">
        <v>0</v>
      </c>
      <c r="GV8" s="32">
        <v>0</v>
      </c>
      <c r="GW8" s="32">
        <v>0</v>
      </c>
      <c r="GX8" s="32">
        <v>0</v>
      </c>
      <c r="GY8" s="32">
        <v>0</v>
      </c>
      <c r="GZ8" s="32">
        <v>0</v>
      </c>
      <c r="HA8" s="32">
        <v>0</v>
      </c>
      <c r="HB8" s="32">
        <v>633333</v>
      </c>
      <c r="HC8" s="32">
        <v>860000</v>
      </c>
      <c r="HD8" s="32">
        <v>1880000</v>
      </c>
      <c r="HE8" s="32">
        <v>756000</v>
      </c>
      <c r="HF8" s="32">
        <v>12437025</v>
      </c>
      <c r="HG8" s="32">
        <v>1</v>
      </c>
      <c r="HH8" s="32">
        <v>8000000</v>
      </c>
      <c r="HI8" s="32">
        <v>0</v>
      </c>
      <c r="HJ8" s="32">
        <v>0</v>
      </c>
      <c r="HK8" s="32">
        <v>0</v>
      </c>
      <c r="HL8" s="32">
        <v>0</v>
      </c>
      <c r="HM8" s="32">
        <v>0</v>
      </c>
      <c r="HN8" s="32">
        <v>0</v>
      </c>
      <c r="HO8" s="32">
        <v>0</v>
      </c>
      <c r="HP8" s="32">
        <v>0</v>
      </c>
      <c r="HQ8" s="32">
        <v>633333</v>
      </c>
      <c r="HR8" s="32">
        <v>860000</v>
      </c>
      <c r="HS8" s="32">
        <v>1880000</v>
      </c>
      <c r="HT8" s="32">
        <v>728000</v>
      </c>
      <c r="HU8" s="32">
        <v>12101333</v>
      </c>
      <c r="HV8" s="32">
        <v>1</v>
      </c>
      <c r="HW8" s="32">
        <v>96307691</v>
      </c>
      <c r="HX8" s="32">
        <v>0</v>
      </c>
      <c r="HY8" s="32">
        <v>0</v>
      </c>
      <c r="HZ8" s="32">
        <v>0</v>
      </c>
      <c r="IA8" s="32">
        <v>0</v>
      </c>
      <c r="IB8" s="32">
        <v>0</v>
      </c>
      <c r="IC8" s="32">
        <v>0</v>
      </c>
      <c r="ID8" s="32">
        <v>0</v>
      </c>
      <c r="IE8" s="32">
        <v>800000</v>
      </c>
      <c r="IF8" s="32">
        <v>7599996</v>
      </c>
      <c r="IG8" s="32">
        <v>10320000</v>
      </c>
      <c r="IH8" s="32">
        <v>22560000</v>
      </c>
      <c r="II8" s="32">
        <v>8456000</v>
      </c>
      <c r="IJ8" s="32">
        <v>146043687</v>
      </c>
      <c r="IK8" s="32">
        <f t="shared" si="0"/>
        <v>1</v>
      </c>
      <c r="IL8" s="32">
        <f t="shared" si="1"/>
        <v>146043687</v>
      </c>
      <c r="IM8" s="33" t="str">
        <f t="shared" si="3"/>
        <v>2025 chưa có</v>
      </c>
      <c r="IN8" s="33" t="str">
        <f t="shared" si="2"/>
        <v>2025 chưa có</v>
      </c>
      <c r="IO8" s="32"/>
    </row>
    <row r="9" spans="1:250" outlineLevel="1" x14ac:dyDescent="0.35">
      <c r="A9" s="17"/>
      <c r="B9" s="31" t="s">
        <v>121</v>
      </c>
      <c r="C9" s="31" t="s">
        <v>61</v>
      </c>
      <c r="D9" s="31"/>
      <c r="E9" s="20">
        <v>2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1</v>
      </c>
      <c r="U9" s="20">
        <v>5000000</v>
      </c>
      <c r="V9" s="20">
        <v>80128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395833</v>
      </c>
      <c r="AE9" s="20">
        <v>537500</v>
      </c>
      <c r="AF9" s="20">
        <v>0</v>
      </c>
      <c r="AG9" s="20">
        <v>728000</v>
      </c>
      <c r="AH9" s="20">
        <v>6741461</v>
      </c>
      <c r="AI9" s="20">
        <v>3</v>
      </c>
      <c r="AJ9" s="20">
        <v>5000000</v>
      </c>
      <c r="AK9" s="20">
        <v>80128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395833</v>
      </c>
      <c r="AT9" s="20">
        <v>537500</v>
      </c>
      <c r="AU9" s="20">
        <v>0</v>
      </c>
      <c r="AV9" s="20">
        <v>728000</v>
      </c>
      <c r="AW9" s="20">
        <v>6741461</v>
      </c>
      <c r="AX9" s="32">
        <v>4</v>
      </c>
      <c r="AY9" s="32">
        <v>20000000</v>
      </c>
      <c r="AZ9" s="32">
        <v>320512</v>
      </c>
      <c r="BA9" s="32">
        <v>0</v>
      </c>
      <c r="BB9" s="32">
        <v>0</v>
      </c>
      <c r="BC9" s="32">
        <v>0</v>
      </c>
      <c r="BD9" s="32">
        <v>0</v>
      </c>
      <c r="BE9" s="32">
        <v>0</v>
      </c>
      <c r="BF9" s="32">
        <v>0</v>
      </c>
      <c r="BG9" s="32">
        <v>800000</v>
      </c>
      <c r="BH9" s="32">
        <v>1583332</v>
      </c>
      <c r="BI9" s="32">
        <v>2150000</v>
      </c>
      <c r="BJ9" s="32">
        <v>4700000</v>
      </c>
      <c r="BK9" s="32">
        <v>2800000</v>
      </c>
      <c r="BL9" s="32">
        <v>32353844</v>
      </c>
      <c r="BM9" s="32">
        <v>4</v>
      </c>
      <c r="BN9" s="32">
        <v>20769232</v>
      </c>
      <c r="BO9" s="32">
        <v>320512</v>
      </c>
      <c r="BP9" s="32">
        <v>0</v>
      </c>
      <c r="BQ9" s="32">
        <v>0</v>
      </c>
      <c r="BR9" s="32">
        <v>0</v>
      </c>
      <c r="BS9" s="32">
        <v>0</v>
      </c>
      <c r="BT9" s="32">
        <v>0</v>
      </c>
      <c r="BU9" s="32">
        <v>0</v>
      </c>
      <c r="BV9" s="32">
        <v>0</v>
      </c>
      <c r="BW9" s="32">
        <v>1583332</v>
      </c>
      <c r="BX9" s="32">
        <v>2150000</v>
      </c>
      <c r="BY9" s="32">
        <v>4700000</v>
      </c>
      <c r="BZ9" s="32">
        <v>2464000</v>
      </c>
      <c r="CA9" s="32">
        <v>31987076</v>
      </c>
      <c r="CB9" s="32">
        <v>4</v>
      </c>
      <c r="CC9" s="32">
        <v>18461540</v>
      </c>
      <c r="CD9" s="32">
        <v>320512</v>
      </c>
      <c r="CE9" s="32">
        <v>0</v>
      </c>
      <c r="CF9" s="32">
        <v>0</v>
      </c>
      <c r="CG9" s="32">
        <v>0</v>
      </c>
      <c r="CH9" s="32">
        <v>0</v>
      </c>
      <c r="CI9" s="32">
        <v>0</v>
      </c>
      <c r="CJ9" s="32">
        <v>0</v>
      </c>
      <c r="CK9" s="32">
        <v>0</v>
      </c>
      <c r="CL9" s="32">
        <v>1583332</v>
      </c>
      <c r="CM9" s="32">
        <v>2150000</v>
      </c>
      <c r="CN9" s="32">
        <v>4700000</v>
      </c>
      <c r="CO9" s="32">
        <v>2688000</v>
      </c>
      <c r="CP9" s="32">
        <v>29903384</v>
      </c>
      <c r="CQ9" s="32">
        <v>4</v>
      </c>
      <c r="CR9" s="32">
        <v>20769232</v>
      </c>
      <c r="CS9" s="32">
        <v>320512</v>
      </c>
      <c r="CT9" s="32">
        <v>0</v>
      </c>
      <c r="CU9" s="32">
        <v>0</v>
      </c>
      <c r="CV9" s="32">
        <v>0</v>
      </c>
      <c r="CW9" s="32">
        <v>0</v>
      </c>
      <c r="CX9" s="32">
        <v>0</v>
      </c>
      <c r="CY9" s="32">
        <v>0</v>
      </c>
      <c r="CZ9" s="32">
        <v>0</v>
      </c>
      <c r="DA9" s="32">
        <v>1583332</v>
      </c>
      <c r="DB9" s="32">
        <v>2150000</v>
      </c>
      <c r="DC9" s="32">
        <v>4700000</v>
      </c>
      <c r="DD9" s="32">
        <v>3024000</v>
      </c>
      <c r="DE9" s="32">
        <v>32547076</v>
      </c>
      <c r="DF9" s="32">
        <v>4</v>
      </c>
      <c r="DG9" s="32">
        <v>19230768</v>
      </c>
      <c r="DH9" s="32">
        <v>320512</v>
      </c>
      <c r="DI9" s="32">
        <v>0</v>
      </c>
      <c r="DJ9" s="32">
        <v>0</v>
      </c>
      <c r="DK9" s="32">
        <v>0</v>
      </c>
      <c r="DL9" s="32">
        <v>0</v>
      </c>
      <c r="DM9" s="32">
        <v>0</v>
      </c>
      <c r="DN9" s="32">
        <v>0</v>
      </c>
      <c r="DO9" s="32">
        <v>1600000</v>
      </c>
      <c r="DP9" s="32">
        <v>1583332</v>
      </c>
      <c r="DQ9" s="32">
        <v>2150000</v>
      </c>
      <c r="DR9" s="32">
        <v>4700000</v>
      </c>
      <c r="DS9" s="32">
        <v>2464000</v>
      </c>
      <c r="DT9" s="32">
        <v>32048612</v>
      </c>
      <c r="DU9" s="32">
        <v>4</v>
      </c>
      <c r="DV9" s="32">
        <v>20769232</v>
      </c>
      <c r="DW9" s="32">
        <v>320512</v>
      </c>
      <c r="DX9" s="32">
        <v>0</v>
      </c>
      <c r="DY9" s="32">
        <v>0</v>
      </c>
      <c r="DZ9" s="32">
        <v>0</v>
      </c>
      <c r="EA9" s="32">
        <v>0</v>
      </c>
      <c r="EB9" s="32">
        <v>0</v>
      </c>
      <c r="EC9" s="32">
        <v>0</v>
      </c>
      <c r="ED9" s="32">
        <v>0</v>
      </c>
      <c r="EE9" s="32">
        <v>1583332</v>
      </c>
      <c r="EF9" s="32">
        <v>2150000</v>
      </c>
      <c r="EG9" s="32">
        <v>4700000</v>
      </c>
      <c r="EH9" s="32">
        <v>3024000</v>
      </c>
      <c r="EI9" s="32">
        <v>32547076</v>
      </c>
      <c r="EJ9" s="32">
        <v>4</v>
      </c>
      <c r="EK9" s="32">
        <v>20000000</v>
      </c>
      <c r="EL9" s="32">
        <v>320512</v>
      </c>
      <c r="EM9" s="32">
        <v>0</v>
      </c>
      <c r="EN9" s="32">
        <v>0</v>
      </c>
      <c r="EO9" s="32">
        <v>0</v>
      </c>
      <c r="EP9" s="32">
        <v>0</v>
      </c>
      <c r="EQ9" s="32">
        <v>0</v>
      </c>
      <c r="ER9" s="32">
        <v>0</v>
      </c>
      <c r="ES9" s="32">
        <v>0</v>
      </c>
      <c r="ET9" s="32">
        <v>1583332</v>
      </c>
      <c r="EU9" s="32">
        <v>2150000</v>
      </c>
      <c r="EV9" s="32">
        <v>4700000</v>
      </c>
      <c r="EW9" s="32">
        <v>2912000</v>
      </c>
      <c r="EX9" s="32">
        <v>31665844</v>
      </c>
      <c r="EY9" s="32">
        <v>4</v>
      </c>
      <c r="EZ9" s="32">
        <v>20000000</v>
      </c>
      <c r="FA9" s="32">
        <v>320512</v>
      </c>
      <c r="FB9" s="32">
        <v>0</v>
      </c>
      <c r="FC9" s="32">
        <v>0</v>
      </c>
      <c r="FD9" s="32">
        <v>0</v>
      </c>
      <c r="FE9" s="32">
        <v>0</v>
      </c>
      <c r="FF9" s="32">
        <v>0</v>
      </c>
      <c r="FG9" s="32">
        <v>0</v>
      </c>
      <c r="FH9" s="32">
        <v>0</v>
      </c>
      <c r="FI9" s="32">
        <v>1583332</v>
      </c>
      <c r="FJ9" s="32">
        <v>2150000</v>
      </c>
      <c r="FK9" s="32">
        <v>4700000</v>
      </c>
      <c r="FL9" s="32">
        <v>2912000</v>
      </c>
      <c r="FM9" s="32">
        <v>31665844</v>
      </c>
      <c r="FN9" s="32">
        <v>4</v>
      </c>
      <c r="FO9" s="32">
        <v>20769232</v>
      </c>
      <c r="FP9" s="32">
        <v>320512</v>
      </c>
      <c r="FQ9" s="32">
        <v>0</v>
      </c>
      <c r="FR9" s="32">
        <v>0</v>
      </c>
      <c r="FS9" s="32">
        <v>0</v>
      </c>
      <c r="FT9" s="32">
        <v>0</v>
      </c>
      <c r="FU9" s="32">
        <v>0</v>
      </c>
      <c r="FV9" s="32">
        <v>0</v>
      </c>
      <c r="FW9" s="32">
        <v>800000</v>
      </c>
      <c r="FX9" s="32">
        <v>1583332</v>
      </c>
      <c r="FY9" s="32">
        <v>2150000</v>
      </c>
      <c r="FZ9" s="32">
        <v>4700000</v>
      </c>
      <c r="GA9" s="32">
        <v>2800000</v>
      </c>
      <c r="GB9" s="32">
        <v>33123076</v>
      </c>
      <c r="GC9" s="32">
        <v>4</v>
      </c>
      <c r="GD9" s="32">
        <v>19230768</v>
      </c>
      <c r="GE9" s="32">
        <v>320512</v>
      </c>
      <c r="GF9" s="32">
        <v>0</v>
      </c>
      <c r="GG9" s="32">
        <v>0</v>
      </c>
      <c r="GH9" s="32">
        <v>0</v>
      </c>
      <c r="GI9" s="32">
        <v>0</v>
      </c>
      <c r="GJ9" s="32">
        <v>0</v>
      </c>
      <c r="GK9" s="32">
        <v>0</v>
      </c>
      <c r="GL9" s="32">
        <v>0</v>
      </c>
      <c r="GM9" s="32">
        <v>1583332</v>
      </c>
      <c r="GN9" s="32">
        <v>2150000</v>
      </c>
      <c r="GO9" s="32">
        <v>4700000</v>
      </c>
      <c r="GP9" s="32">
        <v>2800000</v>
      </c>
      <c r="GQ9" s="32">
        <v>30784612</v>
      </c>
      <c r="GR9" s="32">
        <v>4</v>
      </c>
      <c r="GS9" s="32">
        <v>20769232</v>
      </c>
      <c r="GT9" s="32">
        <v>320512</v>
      </c>
      <c r="GU9" s="32">
        <v>0</v>
      </c>
      <c r="GV9" s="32">
        <v>0</v>
      </c>
      <c r="GW9" s="32">
        <v>0</v>
      </c>
      <c r="GX9" s="32">
        <v>0</v>
      </c>
      <c r="GY9" s="32">
        <v>0</v>
      </c>
      <c r="GZ9" s="32">
        <v>0</v>
      </c>
      <c r="HA9" s="32">
        <v>0</v>
      </c>
      <c r="HB9" s="32">
        <v>1583332</v>
      </c>
      <c r="HC9" s="32">
        <v>2150000</v>
      </c>
      <c r="HD9" s="32">
        <v>4700000</v>
      </c>
      <c r="HE9" s="32">
        <v>3024000</v>
      </c>
      <c r="HF9" s="32">
        <v>32547076</v>
      </c>
      <c r="HG9" s="32">
        <v>4</v>
      </c>
      <c r="HH9" s="32">
        <v>20000000</v>
      </c>
      <c r="HI9" s="32">
        <v>320512</v>
      </c>
      <c r="HJ9" s="32">
        <v>0</v>
      </c>
      <c r="HK9" s="32">
        <v>0</v>
      </c>
      <c r="HL9" s="32">
        <v>0</v>
      </c>
      <c r="HM9" s="32">
        <v>0</v>
      </c>
      <c r="HN9" s="32">
        <v>0</v>
      </c>
      <c r="HO9" s="32">
        <v>0</v>
      </c>
      <c r="HP9" s="32">
        <v>0</v>
      </c>
      <c r="HQ9" s="32">
        <v>1583332</v>
      </c>
      <c r="HR9" s="32">
        <v>2150000</v>
      </c>
      <c r="HS9" s="32">
        <v>4700000</v>
      </c>
      <c r="HT9" s="32">
        <v>2912000</v>
      </c>
      <c r="HU9" s="32">
        <v>31665844</v>
      </c>
      <c r="HV9" s="32">
        <v>4</v>
      </c>
      <c r="HW9" s="32">
        <v>240769236</v>
      </c>
      <c r="HX9" s="32">
        <v>3846144</v>
      </c>
      <c r="HY9" s="32">
        <v>0</v>
      </c>
      <c r="HZ9" s="32">
        <v>0</v>
      </c>
      <c r="IA9" s="32">
        <v>0</v>
      </c>
      <c r="IB9" s="32">
        <v>0</v>
      </c>
      <c r="IC9" s="32">
        <v>0</v>
      </c>
      <c r="ID9" s="32">
        <v>0</v>
      </c>
      <c r="IE9" s="32">
        <v>3200000</v>
      </c>
      <c r="IF9" s="32">
        <v>18999984</v>
      </c>
      <c r="IG9" s="32">
        <v>25800000</v>
      </c>
      <c r="IH9" s="32">
        <v>56400000</v>
      </c>
      <c r="II9" s="32">
        <v>33824000</v>
      </c>
      <c r="IJ9" s="32">
        <v>382839364</v>
      </c>
      <c r="IK9" s="32">
        <f t="shared" si="0"/>
        <v>1</v>
      </c>
      <c r="IL9" s="32">
        <f t="shared" si="1"/>
        <v>376097903</v>
      </c>
      <c r="IM9" s="33">
        <f t="shared" si="3"/>
        <v>0.33333333333333326</v>
      </c>
      <c r="IN9" s="33">
        <f t="shared" si="2"/>
        <v>55.788782728254304</v>
      </c>
      <c r="IO9" s="32"/>
    </row>
    <row r="10" spans="1:250" outlineLevel="1" x14ac:dyDescent="0.35">
      <c r="A10" s="17"/>
      <c r="B10" s="31" t="s">
        <v>121</v>
      </c>
      <c r="C10" s="31" t="s">
        <v>69</v>
      </c>
      <c r="D10" s="31"/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1</v>
      </c>
      <c r="U10" s="20">
        <v>8000000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633333</v>
      </c>
      <c r="AE10" s="20">
        <v>860000</v>
      </c>
      <c r="AF10" s="20">
        <v>0</v>
      </c>
      <c r="AG10" s="20">
        <v>728000</v>
      </c>
      <c r="AH10" s="20">
        <v>10221333</v>
      </c>
      <c r="AI10" s="20">
        <v>1</v>
      </c>
      <c r="AJ10" s="20">
        <v>8000000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633333</v>
      </c>
      <c r="AT10" s="20">
        <v>860000</v>
      </c>
      <c r="AU10" s="20">
        <v>0</v>
      </c>
      <c r="AV10" s="20">
        <v>728000</v>
      </c>
      <c r="AW10" s="20">
        <v>10221333</v>
      </c>
      <c r="AX10" s="32">
        <v>1</v>
      </c>
      <c r="AY10" s="32">
        <v>8000000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200000</v>
      </c>
      <c r="BH10" s="32">
        <v>633333</v>
      </c>
      <c r="BI10" s="32">
        <v>860000</v>
      </c>
      <c r="BJ10" s="32">
        <v>1880000</v>
      </c>
      <c r="BK10" s="32">
        <v>700000</v>
      </c>
      <c r="BL10" s="32">
        <v>12273333</v>
      </c>
      <c r="BM10" s="32">
        <v>1</v>
      </c>
      <c r="BN10" s="32">
        <v>8307692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633333</v>
      </c>
      <c r="BX10" s="32">
        <v>860000</v>
      </c>
      <c r="BY10" s="32">
        <v>1880000</v>
      </c>
      <c r="BZ10" s="32">
        <v>616000</v>
      </c>
      <c r="CA10" s="32">
        <v>12297025</v>
      </c>
      <c r="CB10" s="32">
        <v>1</v>
      </c>
      <c r="CC10" s="32">
        <v>7384615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633333</v>
      </c>
      <c r="CM10" s="32">
        <v>860000</v>
      </c>
      <c r="CN10" s="32">
        <v>1880000</v>
      </c>
      <c r="CO10" s="32">
        <v>672000</v>
      </c>
      <c r="CP10" s="32">
        <v>11429948</v>
      </c>
      <c r="CQ10" s="32">
        <v>1</v>
      </c>
      <c r="CR10" s="32">
        <v>8307692</v>
      </c>
      <c r="CS10" s="32">
        <v>0</v>
      </c>
      <c r="CT10" s="32">
        <v>0</v>
      </c>
      <c r="CU10" s="32">
        <v>0</v>
      </c>
      <c r="CV10" s="32">
        <v>0</v>
      </c>
      <c r="CW10" s="32">
        <v>0</v>
      </c>
      <c r="CX10" s="32">
        <v>0</v>
      </c>
      <c r="CY10" s="32">
        <v>0</v>
      </c>
      <c r="CZ10" s="32">
        <v>0</v>
      </c>
      <c r="DA10" s="32">
        <v>633333</v>
      </c>
      <c r="DB10" s="32">
        <v>860000</v>
      </c>
      <c r="DC10" s="32">
        <v>1880000</v>
      </c>
      <c r="DD10" s="32">
        <v>756000</v>
      </c>
      <c r="DE10" s="32">
        <v>12437025</v>
      </c>
      <c r="DF10" s="32">
        <v>1</v>
      </c>
      <c r="DG10" s="32">
        <v>7692308</v>
      </c>
      <c r="DH10" s="32">
        <v>0</v>
      </c>
      <c r="DI10" s="32">
        <v>0</v>
      </c>
      <c r="DJ10" s="32">
        <v>0</v>
      </c>
      <c r="DK10" s="32">
        <v>0</v>
      </c>
      <c r="DL10" s="32">
        <v>0</v>
      </c>
      <c r="DM10" s="32">
        <v>0</v>
      </c>
      <c r="DN10" s="32">
        <v>0</v>
      </c>
      <c r="DO10" s="32">
        <v>400000</v>
      </c>
      <c r="DP10" s="32">
        <v>633333</v>
      </c>
      <c r="DQ10" s="32">
        <v>860000</v>
      </c>
      <c r="DR10" s="32">
        <v>1880000</v>
      </c>
      <c r="DS10" s="32">
        <v>616000</v>
      </c>
      <c r="DT10" s="32">
        <v>12081641</v>
      </c>
      <c r="DU10" s="32">
        <v>1</v>
      </c>
      <c r="DV10" s="32">
        <v>8307692</v>
      </c>
      <c r="DW10" s="32">
        <v>0</v>
      </c>
      <c r="DX10" s="32">
        <v>0</v>
      </c>
      <c r="DY10" s="32">
        <v>0</v>
      </c>
      <c r="DZ10" s="32">
        <v>0</v>
      </c>
      <c r="EA10" s="32">
        <v>0</v>
      </c>
      <c r="EB10" s="32">
        <v>0</v>
      </c>
      <c r="EC10" s="32">
        <v>0</v>
      </c>
      <c r="ED10" s="32">
        <v>0</v>
      </c>
      <c r="EE10" s="32">
        <v>633333</v>
      </c>
      <c r="EF10" s="32">
        <v>860000</v>
      </c>
      <c r="EG10" s="32">
        <v>1880000</v>
      </c>
      <c r="EH10" s="32">
        <v>756000</v>
      </c>
      <c r="EI10" s="32">
        <v>12437025</v>
      </c>
      <c r="EJ10" s="32">
        <v>1</v>
      </c>
      <c r="EK10" s="32">
        <v>8000000</v>
      </c>
      <c r="EL10" s="32">
        <v>0</v>
      </c>
      <c r="EM10" s="32">
        <v>0</v>
      </c>
      <c r="EN10" s="32">
        <v>0</v>
      </c>
      <c r="EO10" s="32">
        <v>0</v>
      </c>
      <c r="EP10" s="32">
        <v>0</v>
      </c>
      <c r="EQ10" s="32">
        <v>0</v>
      </c>
      <c r="ER10" s="32">
        <v>0</v>
      </c>
      <c r="ES10" s="32">
        <v>0</v>
      </c>
      <c r="ET10" s="32">
        <v>633333</v>
      </c>
      <c r="EU10" s="32">
        <v>860000</v>
      </c>
      <c r="EV10" s="32">
        <v>1880000</v>
      </c>
      <c r="EW10" s="32">
        <v>728000</v>
      </c>
      <c r="EX10" s="32">
        <v>12101333</v>
      </c>
      <c r="EY10" s="32">
        <v>1</v>
      </c>
      <c r="EZ10" s="32">
        <v>8000000</v>
      </c>
      <c r="FA10" s="32">
        <v>0</v>
      </c>
      <c r="FB10" s="32">
        <v>0</v>
      </c>
      <c r="FC10" s="32">
        <v>0</v>
      </c>
      <c r="FD10" s="32">
        <v>0</v>
      </c>
      <c r="FE10" s="32">
        <v>0</v>
      </c>
      <c r="FF10" s="32">
        <v>0</v>
      </c>
      <c r="FG10" s="32">
        <v>0</v>
      </c>
      <c r="FH10" s="32">
        <v>0</v>
      </c>
      <c r="FI10" s="32">
        <v>633333</v>
      </c>
      <c r="FJ10" s="32">
        <v>860000</v>
      </c>
      <c r="FK10" s="32">
        <v>1880000</v>
      </c>
      <c r="FL10" s="32">
        <v>728000</v>
      </c>
      <c r="FM10" s="32">
        <v>12101333</v>
      </c>
      <c r="FN10" s="32">
        <v>1</v>
      </c>
      <c r="FO10" s="32">
        <v>8307692</v>
      </c>
      <c r="FP10" s="32">
        <v>0</v>
      </c>
      <c r="FQ10" s="32">
        <v>0</v>
      </c>
      <c r="FR10" s="32">
        <v>0</v>
      </c>
      <c r="FS10" s="32">
        <v>0</v>
      </c>
      <c r="FT10" s="32">
        <v>0</v>
      </c>
      <c r="FU10" s="32">
        <v>0</v>
      </c>
      <c r="FV10" s="32">
        <v>0</v>
      </c>
      <c r="FW10" s="32">
        <v>200000</v>
      </c>
      <c r="FX10" s="32">
        <v>633333</v>
      </c>
      <c r="FY10" s="32">
        <v>860000</v>
      </c>
      <c r="FZ10" s="32">
        <v>1880000</v>
      </c>
      <c r="GA10" s="32">
        <v>700000</v>
      </c>
      <c r="GB10" s="32">
        <v>12581025</v>
      </c>
      <c r="GC10" s="32">
        <v>1</v>
      </c>
      <c r="GD10" s="32">
        <v>7692308</v>
      </c>
      <c r="GE10" s="32">
        <v>0</v>
      </c>
      <c r="GF10" s="32">
        <v>0</v>
      </c>
      <c r="GG10" s="32">
        <v>0</v>
      </c>
      <c r="GH10" s="32">
        <v>0</v>
      </c>
      <c r="GI10" s="32">
        <v>0</v>
      </c>
      <c r="GJ10" s="32">
        <v>0</v>
      </c>
      <c r="GK10" s="32">
        <v>0</v>
      </c>
      <c r="GL10" s="32">
        <v>0</v>
      </c>
      <c r="GM10" s="32">
        <v>633333</v>
      </c>
      <c r="GN10" s="32">
        <v>860000</v>
      </c>
      <c r="GO10" s="32">
        <v>1880000</v>
      </c>
      <c r="GP10" s="32">
        <v>700000</v>
      </c>
      <c r="GQ10" s="32">
        <v>11765641</v>
      </c>
      <c r="GR10" s="32">
        <v>1</v>
      </c>
      <c r="GS10" s="32">
        <v>8307692</v>
      </c>
      <c r="GT10" s="32">
        <v>0</v>
      </c>
      <c r="GU10" s="32">
        <v>0</v>
      </c>
      <c r="GV10" s="32">
        <v>0</v>
      </c>
      <c r="GW10" s="32">
        <v>0</v>
      </c>
      <c r="GX10" s="32">
        <v>0</v>
      </c>
      <c r="GY10" s="32">
        <v>0</v>
      </c>
      <c r="GZ10" s="32">
        <v>0</v>
      </c>
      <c r="HA10" s="32">
        <v>0</v>
      </c>
      <c r="HB10" s="32">
        <v>633333</v>
      </c>
      <c r="HC10" s="32">
        <v>860000</v>
      </c>
      <c r="HD10" s="32">
        <v>1880000</v>
      </c>
      <c r="HE10" s="32">
        <v>756000</v>
      </c>
      <c r="HF10" s="32">
        <v>12437025</v>
      </c>
      <c r="HG10" s="32">
        <v>1</v>
      </c>
      <c r="HH10" s="32">
        <v>8000000</v>
      </c>
      <c r="HI10" s="32">
        <v>0</v>
      </c>
      <c r="HJ10" s="32">
        <v>0</v>
      </c>
      <c r="HK10" s="32">
        <v>0</v>
      </c>
      <c r="HL10" s="32">
        <v>0</v>
      </c>
      <c r="HM10" s="32">
        <v>0</v>
      </c>
      <c r="HN10" s="32">
        <v>0</v>
      </c>
      <c r="HO10" s="32">
        <v>0</v>
      </c>
      <c r="HP10" s="32">
        <v>0</v>
      </c>
      <c r="HQ10" s="32">
        <v>633333</v>
      </c>
      <c r="HR10" s="32">
        <v>860000</v>
      </c>
      <c r="HS10" s="32">
        <v>1880000</v>
      </c>
      <c r="HT10" s="32">
        <v>728000</v>
      </c>
      <c r="HU10" s="32">
        <v>12101333</v>
      </c>
      <c r="HV10" s="32">
        <v>1</v>
      </c>
      <c r="HW10" s="32">
        <v>96307691</v>
      </c>
      <c r="HX10" s="32">
        <v>0</v>
      </c>
      <c r="HY10" s="32">
        <v>0</v>
      </c>
      <c r="HZ10" s="32">
        <v>0</v>
      </c>
      <c r="IA10" s="32">
        <v>0</v>
      </c>
      <c r="IB10" s="32">
        <v>0</v>
      </c>
      <c r="IC10" s="32">
        <v>0</v>
      </c>
      <c r="ID10" s="32">
        <v>0</v>
      </c>
      <c r="IE10" s="32">
        <v>800000</v>
      </c>
      <c r="IF10" s="32">
        <v>7599996</v>
      </c>
      <c r="IG10" s="32">
        <v>10320000</v>
      </c>
      <c r="IH10" s="32">
        <v>22560000</v>
      </c>
      <c r="II10" s="32">
        <v>8456000</v>
      </c>
      <c r="IJ10" s="32">
        <v>146043687</v>
      </c>
      <c r="IK10" s="32">
        <f t="shared" si="0"/>
        <v>0</v>
      </c>
      <c r="IL10" s="32">
        <f t="shared" si="1"/>
        <v>135822354</v>
      </c>
      <c r="IM10" s="33">
        <f t="shared" si="3"/>
        <v>0</v>
      </c>
      <c r="IN10" s="33">
        <f t="shared" si="2"/>
        <v>13.288125335511523</v>
      </c>
      <c r="IO10" s="32"/>
    </row>
    <row r="11" spans="1:250" outlineLevel="1" x14ac:dyDescent="0.35">
      <c r="A11" s="17"/>
      <c r="B11" s="31" t="s">
        <v>121</v>
      </c>
      <c r="C11" s="31" t="s">
        <v>57</v>
      </c>
      <c r="D11" s="31"/>
      <c r="E11" s="20">
        <v>2</v>
      </c>
      <c r="F11" s="20">
        <v>130736658</v>
      </c>
      <c r="G11" s="20">
        <v>0</v>
      </c>
      <c r="H11" s="20">
        <v>7553275</v>
      </c>
      <c r="I11" s="20">
        <v>0</v>
      </c>
      <c r="J11" s="20">
        <v>6800000</v>
      </c>
      <c r="K11" s="20">
        <v>34159424</v>
      </c>
      <c r="L11" s="20">
        <v>0</v>
      </c>
      <c r="M11" s="20">
        <v>0</v>
      </c>
      <c r="N11" s="20">
        <v>2400000</v>
      </c>
      <c r="O11" s="20">
        <v>11224333.333333343</v>
      </c>
      <c r="P11" s="20">
        <v>6913546.8720000004</v>
      </c>
      <c r="Q11" s="20">
        <v>28771050</v>
      </c>
      <c r="R11" s="20">
        <v>16110000</v>
      </c>
      <c r="S11" s="20">
        <v>244668287.20533335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2</v>
      </c>
      <c r="AJ11" s="20">
        <v>130736658</v>
      </c>
      <c r="AK11" s="20">
        <v>0</v>
      </c>
      <c r="AL11" s="20">
        <v>7553275</v>
      </c>
      <c r="AM11" s="20">
        <v>0</v>
      </c>
      <c r="AN11" s="20">
        <v>6800000</v>
      </c>
      <c r="AO11" s="20">
        <v>34159424</v>
      </c>
      <c r="AP11" s="20">
        <v>0</v>
      </c>
      <c r="AQ11" s="20">
        <v>0</v>
      </c>
      <c r="AR11" s="20">
        <v>2400000</v>
      </c>
      <c r="AS11" s="20">
        <v>11224333.333333343</v>
      </c>
      <c r="AT11" s="20">
        <v>6913546.8720000004</v>
      </c>
      <c r="AU11" s="20">
        <v>28771050</v>
      </c>
      <c r="AV11" s="20">
        <v>16110000</v>
      </c>
      <c r="AW11" s="20">
        <v>244668287.20533335</v>
      </c>
      <c r="AX11" s="32">
        <v>3</v>
      </c>
      <c r="AY11" s="32">
        <v>17796000</v>
      </c>
      <c r="AZ11" s="32">
        <v>81731</v>
      </c>
      <c r="BA11" s="32">
        <v>0</v>
      </c>
      <c r="BB11" s="32">
        <v>0</v>
      </c>
      <c r="BC11" s="32">
        <v>850000</v>
      </c>
      <c r="BD11" s="32">
        <v>2950000</v>
      </c>
      <c r="BE11" s="32">
        <v>0</v>
      </c>
      <c r="BF11" s="32">
        <v>0</v>
      </c>
      <c r="BG11" s="32">
        <v>600000</v>
      </c>
      <c r="BH11" s="32">
        <v>1408850</v>
      </c>
      <c r="BI11" s="32">
        <v>885093</v>
      </c>
      <c r="BJ11" s="32">
        <v>4182060</v>
      </c>
      <c r="BK11" s="32">
        <v>2100000</v>
      </c>
      <c r="BL11" s="32">
        <v>30853734</v>
      </c>
      <c r="BM11" s="32">
        <v>3</v>
      </c>
      <c r="BN11" s="32">
        <v>18480462</v>
      </c>
      <c r="BO11" s="32">
        <v>81731</v>
      </c>
      <c r="BP11" s="32">
        <v>0</v>
      </c>
      <c r="BQ11" s="32">
        <v>0</v>
      </c>
      <c r="BR11" s="32">
        <v>850000</v>
      </c>
      <c r="BS11" s="32">
        <v>2950000</v>
      </c>
      <c r="BT11" s="32">
        <v>0</v>
      </c>
      <c r="BU11" s="32">
        <v>0</v>
      </c>
      <c r="BV11" s="32">
        <v>0</v>
      </c>
      <c r="BW11" s="32">
        <v>1408850</v>
      </c>
      <c r="BX11" s="32">
        <v>885093</v>
      </c>
      <c r="BY11" s="32">
        <v>4182060</v>
      </c>
      <c r="BZ11" s="32">
        <v>1848000</v>
      </c>
      <c r="CA11" s="32">
        <v>30686196</v>
      </c>
      <c r="CB11" s="32">
        <v>3</v>
      </c>
      <c r="CC11" s="32">
        <v>16427077</v>
      </c>
      <c r="CD11" s="32">
        <v>81731</v>
      </c>
      <c r="CE11" s="32">
        <v>0</v>
      </c>
      <c r="CF11" s="32">
        <v>0</v>
      </c>
      <c r="CG11" s="32">
        <v>850000</v>
      </c>
      <c r="CH11" s="32">
        <v>2950000</v>
      </c>
      <c r="CI11" s="32">
        <v>0</v>
      </c>
      <c r="CJ11" s="32">
        <v>0</v>
      </c>
      <c r="CK11" s="32">
        <v>0</v>
      </c>
      <c r="CL11" s="32">
        <v>1408850</v>
      </c>
      <c r="CM11" s="32">
        <v>885093</v>
      </c>
      <c r="CN11" s="32">
        <v>4182060</v>
      </c>
      <c r="CO11" s="32">
        <v>2016000</v>
      </c>
      <c r="CP11" s="32">
        <v>28800811</v>
      </c>
      <c r="CQ11" s="32">
        <v>3</v>
      </c>
      <c r="CR11" s="32">
        <v>18480462</v>
      </c>
      <c r="CS11" s="32">
        <v>81731</v>
      </c>
      <c r="CT11" s="32">
        <v>0</v>
      </c>
      <c r="CU11" s="32">
        <v>0</v>
      </c>
      <c r="CV11" s="32">
        <v>850000</v>
      </c>
      <c r="CW11" s="32">
        <v>2950000</v>
      </c>
      <c r="CX11" s="32">
        <v>0</v>
      </c>
      <c r="CY11" s="32">
        <v>0</v>
      </c>
      <c r="CZ11" s="32">
        <v>0</v>
      </c>
      <c r="DA11" s="32">
        <v>1408850</v>
      </c>
      <c r="DB11" s="32">
        <v>885093</v>
      </c>
      <c r="DC11" s="32">
        <v>4182060</v>
      </c>
      <c r="DD11" s="32">
        <v>2268000</v>
      </c>
      <c r="DE11" s="32">
        <v>31106196</v>
      </c>
      <c r="DF11" s="32">
        <v>3</v>
      </c>
      <c r="DG11" s="32">
        <v>17111538</v>
      </c>
      <c r="DH11" s="32">
        <v>81731</v>
      </c>
      <c r="DI11" s="32">
        <v>0</v>
      </c>
      <c r="DJ11" s="32">
        <v>0</v>
      </c>
      <c r="DK11" s="32">
        <v>850000</v>
      </c>
      <c r="DL11" s="32">
        <v>2950000</v>
      </c>
      <c r="DM11" s="32">
        <v>0</v>
      </c>
      <c r="DN11" s="32">
        <v>0</v>
      </c>
      <c r="DO11" s="32">
        <v>1200000</v>
      </c>
      <c r="DP11" s="32">
        <v>1408850</v>
      </c>
      <c r="DQ11" s="32">
        <v>885093</v>
      </c>
      <c r="DR11" s="32">
        <v>4182060</v>
      </c>
      <c r="DS11" s="32">
        <v>1848000</v>
      </c>
      <c r="DT11" s="32">
        <v>30517272</v>
      </c>
      <c r="DU11" s="32">
        <v>3</v>
      </c>
      <c r="DV11" s="32">
        <v>18480462</v>
      </c>
      <c r="DW11" s="32">
        <v>81731</v>
      </c>
      <c r="DX11" s="32">
        <v>0</v>
      </c>
      <c r="DY11" s="32">
        <v>0</v>
      </c>
      <c r="DZ11" s="32">
        <v>850000</v>
      </c>
      <c r="EA11" s="32">
        <v>2950000</v>
      </c>
      <c r="EB11" s="32">
        <v>0</v>
      </c>
      <c r="EC11" s="32">
        <v>0</v>
      </c>
      <c r="ED11" s="32">
        <v>0</v>
      </c>
      <c r="EE11" s="32">
        <v>1408850</v>
      </c>
      <c r="EF11" s="32">
        <v>885093</v>
      </c>
      <c r="EG11" s="32">
        <v>4182060</v>
      </c>
      <c r="EH11" s="32">
        <v>2268000</v>
      </c>
      <c r="EI11" s="32">
        <v>31106196</v>
      </c>
      <c r="EJ11" s="32">
        <v>3</v>
      </c>
      <c r="EK11" s="32">
        <v>17796000</v>
      </c>
      <c r="EL11" s="32">
        <v>81731</v>
      </c>
      <c r="EM11" s="32">
        <v>0</v>
      </c>
      <c r="EN11" s="32">
        <v>0</v>
      </c>
      <c r="EO11" s="32">
        <v>850000</v>
      </c>
      <c r="EP11" s="32">
        <v>2950000</v>
      </c>
      <c r="EQ11" s="32">
        <v>0</v>
      </c>
      <c r="ER11" s="32">
        <v>0</v>
      </c>
      <c r="ES11" s="32">
        <v>0</v>
      </c>
      <c r="ET11" s="32">
        <v>1408850</v>
      </c>
      <c r="EU11" s="32">
        <v>885093</v>
      </c>
      <c r="EV11" s="32">
        <v>4182060</v>
      </c>
      <c r="EW11" s="32">
        <v>2184000</v>
      </c>
      <c r="EX11" s="32">
        <v>30337734</v>
      </c>
      <c r="EY11" s="32">
        <v>3</v>
      </c>
      <c r="EZ11" s="32">
        <v>17796000</v>
      </c>
      <c r="FA11" s="32">
        <v>81731</v>
      </c>
      <c r="FB11" s="32">
        <v>0</v>
      </c>
      <c r="FC11" s="32">
        <v>0</v>
      </c>
      <c r="FD11" s="32">
        <v>850000</v>
      </c>
      <c r="FE11" s="32">
        <v>2950000</v>
      </c>
      <c r="FF11" s="32">
        <v>0</v>
      </c>
      <c r="FG11" s="32">
        <v>0</v>
      </c>
      <c r="FH11" s="32">
        <v>0</v>
      </c>
      <c r="FI11" s="32">
        <v>1408850</v>
      </c>
      <c r="FJ11" s="32">
        <v>885093</v>
      </c>
      <c r="FK11" s="32">
        <v>4182060</v>
      </c>
      <c r="FL11" s="32">
        <v>2184000</v>
      </c>
      <c r="FM11" s="32">
        <v>30337734</v>
      </c>
      <c r="FN11" s="32">
        <v>3</v>
      </c>
      <c r="FO11" s="32">
        <v>18480462</v>
      </c>
      <c r="FP11" s="32">
        <v>81731</v>
      </c>
      <c r="FQ11" s="32">
        <v>0</v>
      </c>
      <c r="FR11" s="32">
        <v>0</v>
      </c>
      <c r="FS11" s="32">
        <v>850000</v>
      </c>
      <c r="FT11" s="32">
        <v>2950000</v>
      </c>
      <c r="FU11" s="32">
        <v>0</v>
      </c>
      <c r="FV11" s="32">
        <v>0</v>
      </c>
      <c r="FW11" s="32">
        <v>600000</v>
      </c>
      <c r="FX11" s="32">
        <v>1408850</v>
      </c>
      <c r="FY11" s="32">
        <v>885093</v>
      </c>
      <c r="FZ11" s="32">
        <v>4182060</v>
      </c>
      <c r="GA11" s="32">
        <v>2100000</v>
      </c>
      <c r="GB11" s="32">
        <v>31538196</v>
      </c>
      <c r="GC11" s="32">
        <v>3</v>
      </c>
      <c r="GD11" s="32">
        <v>17111538</v>
      </c>
      <c r="GE11" s="32">
        <v>81731</v>
      </c>
      <c r="GF11" s="32">
        <v>0</v>
      </c>
      <c r="GG11" s="32">
        <v>0</v>
      </c>
      <c r="GH11" s="32">
        <v>850000</v>
      </c>
      <c r="GI11" s="32">
        <v>2950000</v>
      </c>
      <c r="GJ11" s="32">
        <v>0</v>
      </c>
      <c r="GK11" s="32">
        <v>0</v>
      </c>
      <c r="GL11" s="32">
        <v>0</v>
      </c>
      <c r="GM11" s="32">
        <v>1408850</v>
      </c>
      <c r="GN11" s="32">
        <v>885093</v>
      </c>
      <c r="GO11" s="32">
        <v>4182060</v>
      </c>
      <c r="GP11" s="32">
        <v>2100000</v>
      </c>
      <c r="GQ11" s="32">
        <v>29569272</v>
      </c>
      <c r="GR11" s="32">
        <v>3</v>
      </c>
      <c r="GS11" s="32">
        <v>18480462</v>
      </c>
      <c r="GT11" s="32">
        <v>81731</v>
      </c>
      <c r="GU11" s="32">
        <v>0</v>
      </c>
      <c r="GV11" s="32">
        <v>0</v>
      </c>
      <c r="GW11" s="32">
        <v>850000</v>
      </c>
      <c r="GX11" s="32">
        <v>2950000</v>
      </c>
      <c r="GY11" s="32">
        <v>0</v>
      </c>
      <c r="GZ11" s="32">
        <v>0</v>
      </c>
      <c r="HA11" s="32">
        <v>0</v>
      </c>
      <c r="HB11" s="32">
        <v>1408850</v>
      </c>
      <c r="HC11" s="32">
        <v>885093</v>
      </c>
      <c r="HD11" s="32">
        <v>4182060</v>
      </c>
      <c r="HE11" s="32">
        <v>2268000</v>
      </c>
      <c r="HF11" s="32">
        <v>31106196</v>
      </c>
      <c r="HG11" s="32">
        <v>3</v>
      </c>
      <c r="HH11" s="32">
        <v>17796000</v>
      </c>
      <c r="HI11" s="32">
        <v>81731</v>
      </c>
      <c r="HJ11" s="32">
        <v>0</v>
      </c>
      <c r="HK11" s="32">
        <v>0</v>
      </c>
      <c r="HL11" s="32">
        <v>850000</v>
      </c>
      <c r="HM11" s="32">
        <v>2950000</v>
      </c>
      <c r="HN11" s="32">
        <v>0</v>
      </c>
      <c r="HO11" s="32">
        <v>0</v>
      </c>
      <c r="HP11" s="32">
        <v>0</v>
      </c>
      <c r="HQ11" s="32">
        <v>1408850</v>
      </c>
      <c r="HR11" s="32">
        <v>885093</v>
      </c>
      <c r="HS11" s="32">
        <v>4182060</v>
      </c>
      <c r="HT11" s="32">
        <v>2184000</v>
      </c>
      <c r="HU11" s="32">
        <v>30337734</v>
      </c>
      <c r="HV11" s="32">
        <v>3</v>
      </c>
      <c r="HW11" s="32">
        <v>214236463</v>
      </c>
      <c r="HX11" s="32">
        <v>980772</v>
      </c>
      <c r="HY11" s="32">
        <v>0</v>
      </c>
      <c r="HZ11" s="32">
        <v>0</v>
      </c>
      <c r="IA11" s="32">
        <v>10200000</v>
      </c>
      <c r="IB11" s="32">
        <v>35400000</v>
      </c>
      <c r="IC11" s="32">
        <v>0</v>
      </c>
      <c r="ID11" s="32">
        <v>0</v>
      </c>
      <c r="IE11" s="32">
        <v>2400000</v>
      </c>
      <c r="IF11" s="32">
        <v>16906200</v>
      </c>
      <c r="IG11" s="32">
        <v>10621116</v>
      </c>
      <c r="IH11" s="32">
        <v>50184720</v>
      </c>
      <c r="II11" s="32">
        <v>25368000</v>
      </c>
      <c r="IJ11" s="32">
        <v>366297271</v>
      </c>
      <c r="IK11" s="32">
        <f t="shared" si="0"/>
        <v>1</v>
      </c>
      <c r="IL11" s="32">
        <f t="shared" si="1"/>
        <v>121628983.79466665</v>
      </c>
      <c r="IM11" s="33">
        <f t="shared" si="3"/>
        <v>0.5</v>
      </c>
      <c r="IN11" s="33">
        <f t="shared" si="2"/>
        <v>0.49711789453363764</v>
      </c>
      <c r="IO11" s="32"/>
    </row>
    <row r="12" spans="1:250" outlineLevel="1" x14ac:dyDescent="0.35">
      <c r="A12" s="17"/>
      <c r="B12" s="31" t="s">
        <v>121</v>
      </c>
      <c r="C12" s="31" t="s">
        <v>71</v>
      </c>
      <c r="D12" s="31"/>
      <c r="E12" s="20">
        <v>3</v>
      </c>
      <c r="F12" s="20">
        <v>458350879</v>
      </c>
      <c r="G12" s="20">
        <v>0</v>
      </c>
      <c r="H12" s="20">
        <v>19727500</v>
      </c>
      <c r="I12" s="20">
        <v>0</v>
      </c>
      <c r="J12" s="20">
        <v>10300000</v>
      </c>
      <c r="K12" s="20">
        <v>29802884</v>
      </c>
      <c r="L12" s="20">
        <v>0</v>
      </c>
      <c r="M12" s="20">
        <v>0</v>
      </c>
      <c r="N12" s="20">
        <v>3200000</v>
      </c>
      <c r="O12" s="20">
        <v>40033333.333333284</v>
      </c>
      <c r="P12" s="20">
        <v>36830346.399999999</v>
      </c>
      <c r="Q12" s="20">
        <v>104810000</v>
      </c>
      <c r="R12" s="20">
        <v>23940000</v>
      </c>
      <c r="S12" s="20">
        <v>726994942.73333347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3</v>
      </c>
      <c r="AJ12" s="20">
        <v>458350879</v>
      </c>
      <c r="AK12" s="20">
        <v>0</v>
      </c>
      <c r="AL12" s="20">
        <v>19727500</v>
      </c>
      <c r="AM12" s="20">
        <v>0</v>
      </c>
      <c r="AN12" s="20">
        <v>10300000</v>
      </c>
      <c r="AO12" s="20">
        <v>29802884</v>
      </c>
      <c r="AP12" s="20">
        <v>0</v>
      </c>
      <c r="AQ12" s="20">
        <v>0</v>
      </c>
      <c r="AR12" s="20">
        <v>3200000</v>
      </c>
      <c r="AS12" s="20">
        <v>40033333.333333284</v>
      </c>
      <c r="AT12" s="20">
        <v>36830346.399999999</v>
      </c>
      <c r="AU12" s="20">
        <v>104810000</v>
      </c>
      <c r="AV12" s="20">
        <v>23940000</v>
      </c>
      <c r="AW12" s="20">
        <v>726994942.73333347</v>
      </c>
      <c r="AX12" s="32">
        <v>4</v>
      </c>
      <c r="AY12" s="32">
        <v>53777000</v>
      </c>
      <c r="AZ12" s="32">
        <v>0</v>
      </c>
      <c r="BA12" s="32">
        <v>0</v>
      </c>
      <c r="BB12" s="32">
        <v>0</v>
      </c>
      <c r="BC12" s="32">
        <v>850000</v>
      </c>
      <c r="BD12" s="32">
        <v>2600000</v>
      </c>
      <c r="BE12" s="32">
        <v>0</v>
      </c>
      <c r="BF12" s="32">
        <v>0</v>
      </c>
      <c r="BG12" s="32">
        <v>800000</v>
      </c>
      <c r="BH12" s="32">
        <v>4257347</v>
      </c>
      <c r="BI12" s="32">
        <v>5781029</v>
      </c>
      <c r="BJ12" s="32">
        <v>12637595</v>
      </c>
      <c r="BK12" s="32">
        <v>2800000</v>
      </c>
      <c r="BL12" s="32">
        <v>83502971</v>
      </c>
      <c r="BM12" s="32">
        <v>4</v>
      </c>
      <c r="BN12" s="32">
        <v>55845345</v>
      </c>
      <c r="BO12" s="32">
        <v>0</v>
      </c>
      <c r="BP12" s="32">
        <v>0</v>
      </c>
      <c r="BQ12" s="32">
        <v>0</v>
      </c>
      <c r="BR12" s="32">
        <v>850000</v>
      </c>
      <c r="BS12" s="32">
        <v>2600000</v>
      </c>
      <c r="BT12" s="32">
        <v>0</v>
      </c>
      <c r="BU12" s="32">
        <v>0</v>
      </c>
      <c r="BV12" s="32">
        <v>0</v>
      </c>
      <c r="BW12" s="32">
        <v>4257347</v>
      </c>
      <c r="BX12" s="32">
        <v>5781029</v>
      </c>
      <c r="BY12" s="32">
        <v>12637595</v>
      </c>
      <c r="BZ12" s="32">
        <v>2464000</v>
      </c>
      <c r="CA12" s="32">
        <v>84435316</v>
      </c>
      <c r="CB12" s="32">
        <v>4</v>
      </c>
      <c r="CC12" s="32">
        <v>49640308</v>
      </c>
      <c r="CD12" s="32">
        <v>0</v>
      </c>
      <c r="CE12" s="32">
        <v>0</v>
      </c>
      <c r="CF12" s="32">
        <v>0</v>
      </c>
      <c r="CG12" s="32">
        <v>850000</v>
      </c>
      <c r="CH12" s="32">
        <v>2600000</v>
      </c>
      <c r="CI12" s="32">
        <v>0</v>
      </c>
      <c r="CJ12" s="32">
        <v>0</v>
      </c>
      <c r="CK12" s="32">
        <v>0</v>
      </c>
      <c r="CL12" s="32">
        <v>4257347</v>
      </c>
      <c r="CM12" s="32">
        <v>5781029</v>
      </c>
      <c r="CN12" s="32">
        <v>12637595</v>
      </c>
      <c r="CO12" s="32">
        <v>2688000</v>
      </c>
      <c r="CP12" s="32">
        <v>78454279</v>
      </c>
      <c r="CQ12" s="32">
        <v>4</v>
      </c>
      <c r="CR12" s="32">
        <v>55845345</v>
      </c>
      <c r="CS12" s="32">
        <v>0</v>
      </c>
      <c r="CT12" s="32">
        <v>0</v>
      </c>
      <c r="CU12" s="32">
        <v>0</v>
      </c>
      <c r="CV12" s="32">
        <v>850000</v>
      </c>
      <c r="CW12" s="32">
        <v>2600000</v>
      </c>
      <c r="CX12" s="32">
        <v>0</v>
      </c>
      <c r="CY12" s="32">
        <v>0</v>
      </c>
      <c r="CZ12" s="32">
        <v>0</v>
      </c>
      <c r="DA12" s="32">
        <v>4257347</v>
      </c>
      <c r="DB12" s="32">
        <v>5781029</v>
      </c>
      <c r="DC12" s="32">
        <v>12637595</v>
      </c>
      <c r="DD12" s="32">
        <v>3024000</v>
      </c>
      <c r="DE12" s="32">
        <v>84995316</v>
      </c>
      <c r="DF12" s="32">
        <v>4</v>
      </c>
      <c r="DG12" s="32">
        <v>51708655</v>
      </c>
      <c r="DH12" s="32">
        <v>0</v>
      </c>
      <c r="DI12" s="32">
        <v>0</v>
      </c>
      <c r="DJ12" s="32">
        <v>0</v>
      </c>
      <c r="DK12" s="32">
        <v>850000</v>
      </c>
      <c r="DL12" s="32">
        <v>2600000</v>
      </c>
      <c r="DM12" s="32">
        <v>0</v>
      </c>
      <c r="DN12" s="32">
        <v>0</v>
      </c>
      <c r="DO12" s="32">
        <v>1600000</v>
      </c>
      <c r="DP12" s="32">
        <v>4257347</v>
      </c>
      <c r="DQ12" s="32">
        <v>5781029</v>
      </c>
      <c r="DR12" s="32">
        <v>12637595</v>
      </c>
      <c r="DS12" s="32">
        <v>2464000</v>
      </c>
      <c r="DT12" s="32">
        <v>81898626</v>
      </c>
      <c r="DU12" s="32">
        <v>4</v>
      </c>
      <c r="DV12" s="32">
        <v>55845345</v>
      </c>
      <c r="DW12" s="32">
        <v>0</v>
      </c>
      <c r="DX12" s="32">
        <v>0</v>
      </c>
      <c r="DY12" s="32">
        <v>0</v>
      </c>
      <c r="DZ12" s="32">
        <v>850000</v>
      </c>
      <c r="EA12" s="32">
        <v>2600000</v>
      </c>
      <c r="EB12" s="32">
        <v>0</v>
      </c>
      <c r="EC12" s="32">
        <v>0</v>
      </c>
      <c r="ED12" s="32">
        <v>0</v>
      </c>
      <c r="EE12" s="32">
        <v>4257347</v>
      </c>
      <c r="EF12" s="32">
        <v>5781029</v>
      </c>
      <c r="EG12" s="32">
        <v>12637595</v>
      </c>
      <c r="EH12" s="32">
        <v>3024000</v>
      </c>
      <c r="EI12" s="32">
        <v>84995316</v>
      </c>
      <c r="EJ12" s="32">
        <v>4</v>
      </c>
      <c r="EK12" s="32">
        <v>53777000</v>
      </c>
      <c r="EL12" s="32">
        <v>0</v>
      </c>
      <c r="EM12" s="32">
        <v>0</v>
      </c>
      <c r="EN12" s="32">
        <v>0</v>
      </c>
      <c r="EO12" s="32">
        <v>850000</v>
      </c>
      <c r="EP12" s="32">
        <v>2600000</v>
      </c>
      <c r="EQ12" s="32">
        <v>0</v>
      </c>
      <c r="ER12" s="32">
        <v>0</v>
      </c>
      <c r="ES12" s="32">
        <v>0</v>
      </c>
      <c r="ET12" s="32">
        <v>4257347</v>
      </c>
      <c r="EU12" s="32">
        <v>5781029</v>
      </c>
      <c r="EV12" s="32">
        <v>12637595</v>
      </c>
      <c r="EW12" s="32">
        <v>2912000</v>
      </c>
      <c r="EX12" s="32">
        <v>82814971</v>
      </c>
      <c r="EY12" s="32">
        <v>4</v>
      </c>
      <c r="EZ12" s="32">
        <v>53777000</v>
      </c>
      <c r="FA12" s="32">
        <v>0</v>
      </c>
      <c r="FB12" s="32">
        <v>0</v>
      </c>
      <c r="FC12" s="32">
        <v>0</v>
      </c>
      <c r="FD12" s="32">
        <v>850000</v>
      </c>
      <c r="FE12" s="32">
        <v>2600000</v>
      </c>
      <c r="FF12" s="32">
        <v>0</v>
      </c>
      <c r="FG12" s="32">
        <v>0</v>
      </c>
      <c r="FH12" s="32">
        <v>0</v>
      </c>
      <c r="FI12" s="32">
        <v>4257347</v>
      </c>
      <c r="FJ12" s="32">
        <v>5781029</v>
      </c>
      <c r="FK12" s="32">
        <v>12637595</v>
      </c>
      <c r="FL12" s="32">
        <v>2912000</v>
      </c>
      <c r="FM12" s="32">
        <v>82814971</v>
      </c>
      <c r="FN12" s="32">
        <v>4</v>
      </c>
      <c r="FO12" s="32">
        <v>55845345</v>
      </c>
      <c r="FP12" s="32">
        <v>0</v>
      </c>
      <c r="FQ12" s="32">
        <v>0</v>
      </c>
      <c r="FR12" s="32">
        <v>0</v>
      </c>
      <c r="FS12" s="32">
        <v>850000</v>
      </c>
      <c r="FT12" s="32">
        <v>2600000</v>
      </c>
      <c r="FU12" s="32">
        <v>0</v>
      </c>
      <c r="FV12" s="32">
        <v>0</v>
      </c>
      <c r="FW12" s="32">
        <v>800000</v>
      </c>
      <c r="FX12" s="32">
        <v>4257347</v>
      </c>
      <c r="FY12" s="32">
        <v>5781029</v>
      </c>
      <c r="FZ12" s="32">
        <v>12637595</v>
      </c>
      <c r="GA12" s="32">
        <v>2800000</v>
      </c>
      <c r="GB12" s="32">
        <v>85571316</v>
      </c>
      <c r="GC12" s="32">
        <v>4</v>
      </c>
      <c r="GD12" s="32">
        <v>51708655</v>
      </c>
      <c r="GE12" s="32">
        <v>0</v>
      </c>
      <c r="GF12" s="32">
        <v>0</v>
      </c>
      <c r="GG12" s="32">
        <v>0</v>
      </c>
      <c r="GH12" s="32">
        <v>850000</v>
      </c>
      <c r="GI12" s="32">
        <v>2600000</v>
      </c>
      <c r="GJ12" s="32">
        <v>0</v>
      </c>
      <c r="GK12" s="32">
        <v>0</v>
      </c>
      <c r="GL12" s="32">
        <v>0</v>
      </c>
      <c r="GM12" s="32">
        <v>4257347</v>
      </c>
      <c r="GN12" s="32">
        <v>5781029</v>
      </c>
      <c r="GO12" s="32">
        <v>12637595</v>
      </c>
      <c r="GP12" s="32">
        <v>2800000</v>
      </c>
      <c r="GQ12" s="32">
        <v>80634626</v>
      </c>
      <c r="GR12" s="32">
        <v>4</v>
      </c>
      <c r="GS12" s="32">
        <v>55845345</v>
      </c>
      <c r="GT12" s="32">
        <v>0</v>
      </c>
      <c r="GU12" s="32">
        <v>0</v>
      </c>
      <c r="GV12" s="32">
        <v>0</v>
      </c>
      <c r="GW12" s="32">
        <v>850000</v>
      </c>
      <c r="GX12" s="32">
        <v>2600000</v>
      </c>
      <c r="GY12" s="32">
        <v>0</v>
      </c>
      <c r="GZ12" s="32">
        <v>0</v>
      </c>
      <c r="HA12" s="32">
        <v>0</v>
      </c>
      <c r="HB12" s="32">
        <v>4257347</v>
      </c>
      <c r="HC12" s="32">
        <v>5781029</v>
      </c>
      <c r="HD12" s="32">
        <v>12637595</v>
      </c>
      <c r="HE12" s="32">
        <v>3024000</v>
      </c>
      <c r="HF12" s="32">
        <v>84995316</v>
      </c>
      <c r="HG12" s="32">
        <v>4</v>
      </c>
      <c r="HH12" s="32">
        <v>53777000</v>
      </c>
      <c r="HI12" s="32">
        <v>0</v>
      </c>
      <c r="HJ12" s="32">
        <v>0</v>
      </c>
      <c r="HK12" s="32">
        <v>0</v>
      </c>
      <c r="HL12" s="32">
        <v>850000</v>
      </c>
      <c r="HM12" s="32">
        <v>2600000</v>
      </c>
      <c r="HN12" s="32">
        <v>0</v>
      </c>
      <c r="HO12" s="32">
        <v>0</v>
      </c>
      <c r="HP12" s="32">
        <v>0</v>
      </c>
      <c r="HQ12" s="32">
        <v>4257347</v>
      </c>
      <c r="HR12" s="32">
        <v>5781029</v>
      </c>
      <c r="HS12" s="32">
        <v>12637595</v>
      </c>
      <c r="HT12" s="32">
        <v>2912000</v>
      </c>
      <c r="HU12" s="32">
        <v>82814971</v>
      </c>
      <c r="HV12" s="32">
        <v>4</v>
      </c>
      <c r="HW12" s="32">
        <v>647392343</v>
      </c>
      <c r="HX12" s="32">
        <v>0</v>
      </c>
      <c r="HY12" s="32">
        <v>0</v>
      </c>
      <c r="HZ12" s="32">
        <v>0</v>
      </c>
      <c r="IA12" s="32">
        <v>10200000</v>
      </c>
      <c r="IB12" s="32">
        <v>31200000</v>
      </c>
      <c r="IC12" s="32">
        <v>0</v>
      </c>
      <c r="ID12" s="32">
        <v>0</v>
      </c>
      <c r="IE12" s="32">
        <v>3200000</v>
      </c>
      <c r="IF12" s="32">
        <v>51088164</v>
      </c>
      <c r="IG12" s="32">
        <v>69372348</v>
      </c>
      <c r="IH12" s="32">
        <v>151651140</v>
      </c>
      <c r="II12" s="32">
        <v>33824000</v>
      </c>
      <c r="IJ12" s="32">
        <v>997927995</v>
      </c>
      <c r="IK12" s="32">
        <f t="shared" si="0"/>
        <v>1</v>
      </c>
      <c r="IL12" s="32">
        <f t="shared" si="1"/>
        <v>270933052.26666653</v>
      </c>
      <c r="IM12" s="33">
        <f t="shared" si="3"/>
        <v>0.33333333333333326</v>
      </c>
      <c r="IN12" s="33">
        <f t="shared" si="2"/>
        <v>0.37267529158871548</v>
      </c>
      <c r="IO12" s="32"/>
    </row>
    <row r="13" spans="1:250" s="28" customFormat="1" outlineLevel="1" x14ac:dyDescent="0.35">
      <c r="A13" s="25"/>
      <c r="B13" s="36" t="s">
        <v>121</v>
      </c>
      <c r="C13" s="36" t="s">
        <v>123</v>
      </c>
      <c r="D13" s="36"/>
      <c r="E13" s="37"/>
      <c r="F13" s="37">
        <v>230785961</v>
      </c>
      <c r="G13" s="37">
        <v>0</v>
      </c>
      <c r="H13" s="37">
        <v>0</v>
      </c>
      <c r="I13" s="37">
        <v>0</v>
      </c>
      <c r="J13" s="37">
        <v>0</v>
      </c>
      <c r="K13" s="37">
        <v>2550000</v>
      </c>
      <c r="L13" s="37">
        <v>0</v>
      </c>
      <c r="M13" s="37">
        <v>0</v>
      </c>
      <c r="N13" s="37">
        <v>200000</v>
      </c>
      <c r="O13" s="37">
        <v>19049000</v>
      </c>
      <c r="P13" s="37">
        <v>17524927.607999999</v>
      </c>
      <c r="Q13" s="37">
        <v>44918302.857142858</v>
      </c>
      <c r="R13" s="37">
        <v>3060000</v>
      </c>
      <c r="S13" s="37">
        <v>318088191.46514285</v>
      </c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>
        <v>230785961</v>
      </c>
      <c r="AK13" s="37">
        <v>0</v>
      </c>
      <c r="AL13" s="37">
        <v>0</v>
      </c>
      <c r="AM13" s="37">
        <v>0</v>
      </c>
      <c r="AN13" s="37">
        <v>0</v>
      </c>
      <c r="AO13" s="37">
        <v>2550000</v>
      </c>
      <c r="AP13" s="37">
        <v>0</v>
      </c>
      <c r="AQ13" s="37">
        <v>0</v>
      </c>
      <c r="AR13" s="37">
        <v>200000</v>
      </c>
      <c r="AS13" s="37">
        <v>19049000</v>
      </c>
      <c r="AT13" s="37">
        <v>17524927.607999999</v>
      </c>
      <c r="AU13" s="37">
        <v>44918302.857142858</v>
      </c>
      <c r="AV13" s="37">
        <v>3060000</v>
      </c>
      <c r="AW13" s="37">
        <v>318088191.46514285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0</v>
      </c>
      <c r="BO13" s="38">
        <v>0</v>
      </c>
      <c r="BP13" s="38">
        <v>0</v>
      </c>
      <c r="BQ13" s="38">
        <v>0</v>
      </c>
      <c r="BR13" s="38">
        <v>0</v>
      </c>
      <c r="BS13" s="38">
        <v>0</v>
      </c>
      <c r="BT13" s="38">
        <v>0</v>
      </c>
      <c r="BU13" s="38">
        <v>0</v>
      </c>
      <c r="BV13" s="38">
        <v>0</v>
      </c>
      <c r="BW13" s="38">
        <v>0</v>
      </c>
      <c r="BX13" s="38">
        <v>0</v>
      </c>
      <c r="BY13" s="38">
        <v>0</v>
      </c>
      <c r="BZ13" s="38">
        <v>0</v>
      </c>
      <c r="CA13" s="38">
        <v>0</v>
      </c>
      <c r="CB13" s="38">
        <v>0</v>
      </c>
      <c r="CC13" s="38">
        <v>0</v>
      </c>
      <c r="CD13" s="38">
        <v>0</v>
      </c>
      <c r="CE13" s="38">
        <v>0</v>
      </c>
      <c r="CF13" s="38">
        <v>0</v>
      </c>
      <c r="CG13" s="38">
        <v>0</v>
      </c>
      <c r="CH13" s="38">
        <v>0</v>
      </c>
      <c r="CI13" s="38">
        <v>0</v>
      </c>
      <c r="CJ13" s="38">
        <v>0</v>
      </c>
      <c r="CK13" s="38">
        <v>0</v>
      </c>
      <c r="CL13" s="38">
        <v>0</v>
      </c>
      <c r="CM13" s="38">
        <v>0</v>
      </c>
      <c r="CN13" s="38">
        <v>0</v>
      </c>
      <c r="CO13" s="38">
        <v>0</v>
      </c>
      <c r="CP13" s="38">
        <v>0</v>
      </c>
      <c r="CQ13" s="38">
        <v>0</v>
      </c>
      <c r="CR13" s="38">
        <v>0</v>
      </c>
      <c r="CS13" s="38">
        <v>0</v>
      </c>
      <c r="CT13" s="38">
        <v>0</v>
      </c>
      <c r="CU13" s="38">
        <v>0</v>
      </c>
      <c r="CV13" s="38">
        <v>0</v>
      </c>
      <c r="CW13" s="38">
        <v>0</v>
      </c>
      <c r="CX13" s="38">
        <v>0</v>
      </c>
      <c r="CY13" s="38">
        <v>0</v>
      </c>
      <c r="CZ13" s="38">
        <v>0</v>
      </c>
      <c r="DA13" s="38">
        <v>0</v>
      </c>
      <c r="DB13" s="38">
        <v>0</v>
      </c>
      <c r="DC13" s="38">
        <v>0</v>
      </c>
      <c r="DD13" s="38">
        <v>0</v>
      </c>
      <c r="DE13" s="38">
        <v>0</v>
      </c>
      <c r="DF13" s="38">
        <v>0</v>
      </c>
      <c r="DG13" s="38">
        <v>0</v>
      </c>
      <c r="DH13" s="38">
        <v>0</v>
      </c>
      <c r="DI13" s="38">
        <v>0</v>
      </c>
      <c r="DJ13" s="38">
        <v>0</v>
      </c>
      <c r="DK13" s="38">
        <v>0</v>
      </c>
      <c r="DL13" s="38">
        <v>0</v>
      </c>
      <c r="DM13" s="38">
        <v>0</v>
      </c>
      <c r="DN13" s="38">
        <v>0</v>
      </c>
      <c r="DO13" s="38">
        <v>0</v>
      </c>
      <c r="DP13" s="38">
        <v>0</v>
      </c>
      <c r="DQ13" s="38">
        <v>0</v>
      </c>
      <c r="DR13" s="38">
        <v>0</v>
      </c>
      <c r="DS13" s="38">
        <v>0</v>
      </c>
      <c r="DT13" s="38">
        <v>0</v>
      </c>
      <c r="DU13" s="38">
        <v>0</v>
      </c>
      <c r="DV13" s="38">
        <v>0</v>
      </c>
      <c r="DW13" s="38">
        <v>0</v>
      </c>
      <c r="DX13" s="38">
        <v>0</v>
      </c>
      <c r="DY13" s="38">
        <v>0</v>
      </c>
      <c r="DZ13" s="38">
        <v>0</v>
      </c>
      <c r="EA13" s="38">
        <v>0</v>
      </c>
      <c r="EB13" s="38">
        <v>0</v>
      </c>
      <c r="EC13" s="38">
        <v>0</v>
      </c>
      <c r="ED13" s="38">
        <v>0</v>
      </c>
      <c r="EE13" s="38">
        <v>0</v>
      </c>
      <c r="EF13" s="38">
        <v>0</v>
      </c>
      <c r="EG13" s="38">
        <v>0</v>
      </c>
      <c r="EH13" s="38">
        <v>0</v>
      </c>
      <c r="EI13" s="38">
        <v>0</v>
      </c>
      <c r="EJ13" s="38">
        <v>0</v>
      </c>
      <c r="EK13" s="38">
        <v>0</v>
      </c>
      <c r="EL13" s="38">
        <v>0</v>
      </c>
      <c r="EM13" s="38">
        <v>0</v>
      </c>
      <c r="EN13" s="38">
        <v>0</v>
      </c>
      <c r="EO13" s="38">
        <v>0</v>
      </c>
      <c r="EP13" s="38">
        <v>0</v>
      </c>
      <c r="EQ13" s="38">
        <v>0</v>
      </c>
      <c r="ER13" s="38">
        <v>0</v>
      </c>
      <c r="ES13" s="38">
        <v>0</v>
      </c>
      <c r="ET13" s="38">
        <v>0</v>
      </c>
      <c r="EU13" s="38">
        <v>0</v>
      </c>
      <c r="EV13" s="38">
        <v>0</v>
      </c>
      <c r="EW13" s="38">
        <v>0</v>
      </c>
      <c r="EX13" s="38">
        <v>0</v>
      </c>
      <c r="EY13" s="38">
        <v>0</v>
      </c>
      <c r="EZ13" s="38">
        <v>0</v>
      </c>
      <c r="FA13" s="38">
        <v>0</v>
      </c>
      <c r="FB13" s="38">
        <v>0</v>
      </c>
      <c r="FC13" s="38">
        <v>0</v>
      </c>
      <c r="FD13" s="38">
        <v>0</v>
      </c>
      <c r="FE13" s="38">
        <v>0</v>
      </c>
      <c r="FF13" s="38">
        <v>0</v>
      </c>
      <c r="FG13" s="38">
        <v>0</v>
      </c>
      <c r="FH13" s="38">
        <v>0</v>
      </c>
      <c r="FI13" s="38">
        <v>0</v>
      </c>
      <c r="FJ13" s="38">
        <v>0</v>
      </c>
      <c r="FK13" s="38">
        <v>0</v>
      </c>
      <c r="FL13" s="38">
        <v>0</v>
      </c>
      <c r="FM13" s="38">
        <v>0</v>
      </c>
      <c r="FN13" s="38">
        <v>0</v>
      </c>
      <c r="FO13" s="38">
        <v>0</v>
      </c>
      <c r="FP13" s="38">
        <v>0</v>
      </c>
      <c r="FQ13" s="38">
        <v>0</v>
      </c>
      <c r="FR13" s="38">
        <v>0</v>
      </c>
      <c r="FS13" s="38">
        <v>0</v>
      </c>
      <c r="FT13" s="38">
        <v>0</v>
      </c>
      <c r="FU13" s="38">
        <v>0</v>
      </c>
      <c r="FV13" s="38">
        <v>0</v>
      </c>
      <c r="FW13" s="38">
        <v>0</v>
      </c>
      <c r="FX13" s="38">
        <v>0</v>
      </c>
      <c r="FY13" s="38">
        <v>0</v>
      </c>
      <c r="FZ13" s="38">
        <v>0</v>
      </c>
      <c r="GA13" s="38">
        <v>0</v>
      </c>
      <c r="GB13" s="38">
        <v>0</v>
      </c>
      <c r="GC13" s="38">
        <v>0</v>
      </c>
      <c r="GD13" s="38">
        <v>0</v>
      </c>
      <c r="GE13" s="38">
        <v>0</v>
      </c>
      <c r="GF13" s="38">
        <v>0</v>
      </c>
      <c r="GG13" s="38">
        <v>0</v>
      </c>
      <c r="GH13" s="38">
        <v>0</v>
      </c>
      <c r="GI13" s="38">
        <v>0</v>
      </c>
      <c r="GJ13" s="38">
        <v>0</v>
      </c>
      <c r="GK13" s="38">
        <v>0</v>
      </c>
      <c r="GL13" s="38">
        <v>0</v>
      </c>
      <c r="GM13" s="38">
        <v>0</v>
      </c>
      <c r="GN13" s="38">
        <v>0</v>
      </c>
      <c r="GO13" s="38">
        <v>0</v>
      </c>
      <c r="GP13" s="38">
        <v>0</v>
      </c>
      <c r="GQ13" s="38">
        <v>0</v>
      </c>
      <c r="GR13" s="38">
        <v>0</v>
      </c>
      <c r="GS13" s="38">
        <v>0</v>
      </c>
      <c r="GT13" s="38">
        <v>0</v>
      </c>
      <c r="GU13" s="38">
        <v>0</v>
      </c>
      <c r="GV13" s="38">
        <v>0</v>
      </c>
      <c r="GW13" s="38">
        <v>0</v>
      </c>
      <c r="GX13" s="38">
        <v>0</v>
      </c>
      <c r="GY13" s="38">
        <v>0</v>
      </c>
      <c r="GZ13" s="38">
        <v>0</v>
      </c>
      <c r="HA13" s="38">
        <v>0</v>
      </c>
      <c r="HB13" s="38">
        <v>0</v>
      </c>
      <c r="HC13" s="38">
        <v>0</v>
      </c>
      <c r="HD13" s="38">
        <v>0</v>
      </c>
      <c r="HE13" s="38">
        <v>0</v>
      </c>
      <c r="HF13" s="38">
        <v>0</v>
      </c>
      <c r="HG13" s="38">
        <v>0</v>
      </c>
      <c r="HH13" s="38">
        <v>0</v>
      </c>
      <c r="HI13" s="38">
        <v>0</v>
      </c>
      <c r="HJ13" s="38">
        <v>0</v>
      </c>
      <c r="HK13" s="38">
        <v>0</v>
      </c>
      <c r="HL13" s="38">
        <v>0</v>
      </c>
      <c r="HM13" s="38">
        <v>0</v>
      </c>
      <c r="HN13" s="38">
        <v>0</v>
      </c>
      <c r="HO13" s="38">
        <v>0</v>
      </c>
      <c r="HP13" s="38">
        <v>0</v>
      </c>
      <c r="HQ13" s="38">
        <v>0</v>
      </c>
      <c r="HR13" s="38">
        <v>0</v>
      </c>
      <c r="HS13" s="38">
        <v>0</v>
      </c>
      <c r="HT13" s="38">
        <v>0</v>
      </c>
      <c r="HU13" s="38">
        <v>0</v>
      </c>
      <c r="HV13" s="38">
        <v>0</v>
      </c>
      <c r="HW13" s="38">
        <v>0</v>
      </c>
      <c r="HX13" s="38">
        <v>0</v>
      </c>
      <c r="HY13" s="38">
        <v>0</v>
      </c>
      <c r="HZ13" s="38">
        <v>0</v>
      </c>
      <c r="IA13" s="38">
        <v>0</v>
      </c>
      <c r="IB13" s="38">
        <v>0</v>
      </c>
      <c r="IC13" s="38">
        <v>0</v>
      </c>
      <c r="ID13" s="38">
        <v>0</v>
      </c>
      <c r="IE13" s="38">
        <v>0</v>
      </c>
      <c r="IF13" s="38">
        <v>0</v>
      </c>
      <c r="IG13" s="38">
        <v>0</v>
      </c>
      <c r="IH13" s="38">
        <v>0</v>
      </c>
      <c r="II13" s="38">
        <v>0</v>
      </c>
      <c r="IJ13" s="38">
        <v>0</v>
      </c>
      <c r="IK13" s="38">
        <v>0</v>
      </c>
      <c r="IL13" s="38">
        <f t="shared" si="1"/>
        <v>-318088191.46514285</v>
      </c>
      <c r="IM13" s="39" t="s">
        <v>95</v>
      </c>
      <c r="IN13" s="39" t="s">
        <v>95</v>
      </c>
      <c r="IO13" s="38" t="s">
        <v>62</v>
      </c>
    </row>
    <row r="14" spans="1:250" outlineLevel="1" x14ac:dyDescent="0.35">
      <c r="A14" s="17"/>
      <c r="B14" s="31" t="s">
        <v>121</v>
      </c>
      <c r="C14" s="31" t="s">
        <v>65</v>
      </c>
      <c r="D14" s="31"/>
      <c r="E14" s="20">
        <v>5</v>
      </c>
      <c r="F14" s="20">
        <v>376731255</v>
      </c>
      <c r="G14" s="20">
        <v>1578084</v>
      </c>
      <c r="H14" s="20">
        <v>66332214</v>
      </c>
      <c r="I14" s="20">
        <v>0</v>
      </c>
      <c r="J14" s="20">
        <v>35000000</v>
      </c>
      <c r="K14" s="20">
        <v>127707113</v>
      </c>
      <c r="L14" s="20">
        <v>0</v>
      </c>
      <c r="M14" s="20">
        <v>0</v>
      </c>
      <c r="N14" s="20">
        <v>7500000</v>
      </c>
      <c r="O14" s="20">
        <v>32418666.666666664</v>
      </c>
      <c r="P14" s="20">
        <v>21116913.984000001</v>
      </c>
      <c r="Q14" s="20">
        <v>81349950</v>
      </c>
      <c r="R14" s="20">
        <v>55635000</v>
      </c>
      <c r="S14" s="20">
        <v>805369196.65066671</v>
      </c>
      <c r="T14" s="20">
        <v>1</v>
      </c>
      <c r="U14" s="20">
        <v>8000000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633333</v>
      </c>
      <c r="AE14" s="20">
        <v>860000</v>
      </c>
      <c r="AF14" s="20">
        <v>0</v>
      </c>
      <c r="AG14" s="20">
        <v>728000</v>
      </c>
      <c r="AH14" s="20">
        <v>10221333</v>
      </c>
      <c r="AI14" s="20">
        <v>6</v>
      </c>
      <c r="AJ14" s="20">
        <v>384731255</v>
      </c>
      <c r="AK14" s="20">
        <v>1578084</v>
      </c>
      <c r="AL14" s="20">
        <v>66332214</v>
      </c>
      <c r="AM14" s="20">
        <v>0</v>
      </c>
      <c r="AN14" s="20">
        <v>35000000</v>
      </c>
      <c r="AO14" s="20">
        <v>127707113</v>
      </c>
      <c r="AP14" s="20">
        <v>0</v>
      </c>
      <c r="AQ14" s="20">
        <v>0</v>
      </c>
      <c r="AR14" s="20">
        <v>7500000</v>
      </c>
      <c r="AS14" s="20">
        <v>33051999.666666664</v>
      </c>
      <c r="AT14" s="20">
        <v>21976913.984000001</v>
      </c>
      <c r="AU14" s="20">
        <v>81349950</v>
      </c>
      <c r="AV14" s="20">
        <v>56363000</v>
      </c>
      <c r="AW14" s="20">
        <v>815590529.65066671</v>
      </c>
      <c r="AX14" s="32">
        <v>8</v>
      </c>
      <c r="AY14" s="32">
        <v>47816000</v>
      </c>
      <c r="AZ14" s="32">
        <v>498782</v>
      </c>
      <c r="BA14" s="32">
        <v>15313847</v>
      </c>
      <c r="BB14" s="32">
        <v>0</v>
      </c>
      <c r="BC14" s="32">
        <v>3400000</v>
      </c>
      <c r="BD14" s="32">
        <v>14190000</v>
      </c>
      <c r="BE14" s="32">
        <v>0</v>
      </c>
      <c r="BF14" s="32">
        <v>0</v>
      </c>
      <c r="BG14" s="32">
        <v>1600000</v>
      </c>
      <c r="BH14" s="32">
        <v>3785436</v>
      </c>
      <c r="BI14" s="32">
        <v>3070700</v>
      </c>
      <c r="BJ14" s="32">
        <v>11236762</v>
      </c>
      <c r="BK14" s="32">
        <v>5600000</v>
      </c>
      <c r="BL14" s="32">
        <v>106511527</v>
      </c>
      <c r="BM14" s="32">
        <v>8</v>
      </c>
      <c r="BN14" s="32">
        <v>49655076</v>
      </c>
      <c r="BO14" s="32">
        <v>498782</v>
      </c>
      <c r="BP14" s="32">
        <v>13476188</v>
      </c>
      <c r="BQ14" s="32">
        <v>0</v>
      </c>
      <c r="BR14" s="32">
        <v>3400000</v>
      </c>
      <c r="BS14" s="32">
        <v>14190000</v>
      </c>
      <c r="BT14" s="32">
        <v>0</v>
      </c>
      <c r="BU14" s="32">
        <v>0</v>
      </c>
      <c r="BV14" s="32">
        <v>0</v>
      </c>
      <c r="BW14" s="32">
        <v>3785436</v>
      </c>
      <c r="BX14" s="32">
        <v>3070700</v>
      </c>
      <c r="BY14" s="32">
        <v>11236762</v>
      </c>
      <c r="BZ14" s="32">
        <v>4928000</v>
      </c>
      <c r="CA14" s="32">
        <v>104240944</v>
      </c>
      <c r="CB14" s="32">
        <v>8</v>
      </c>
      <c r="CC14" s="32">
        <v>44137846</v>
      </c>
      <c r="CD14" s="32">
        <v>498782</v>
      </c>
      <c r="CE14" s="32">
        <v>14701294</v>
      </c>
      <c r="CF14" s="32">
        <v>0</v>
      </c>
      <c r="CG14" s="32">
        <v>3400000</v>
      </c>
      <c r="CH14" s="32">
        <v>14190000</v>
      </c>
      <c r="CI14" s="32">
        <v>0</v>
      </c>
      <c r="CJ14" s="32">
        <v>0</v>
      </c>
      <c r="CK14" s="32">
        <v>0</v>
      </c>
      <c r="CL14" s="32">
        <v>3785436</v>
      </c>
      <c r="CM14" s="32">
        <v>3070700</v>
      </c>
      <c r="CN14" s="32">
        <v>11236762</v>
      </c>
      <c r="CO14" s="32">
        <v>5376000</v>
      </c>
      <c r="CP14" s="32">
        <v>100396820</v>
      </c>
      <c r="CQ14" s="32">
        <v>8</v>
      </c>
      <c r="CR14" s="32">
        <v>49655076</v>
      </c>
      <c r="CS14" s="32">
        <v>498782</v>
      </c>
      <c r="CT14" s="32">
        <v>16538953</v>
      </c>
      <c r="CU14" s="32">
        <v>0</v>
      </c>
      <c r="CV14" s="32">
        <v>3400000</v>
      </c>
      <c r="CW14" s="32">
        <v>14190000</v>
      </c>
      <c r="CX14" s="32">
        <v>0</v>
      </c>
      <c r="CY14" s="32">
        <v>0</v>
      </c>
      <c r="CZ14" s="32">
        <v>0</v>
      </c>
      <c r="DA14" s="32">
        <v>3785436</v>
      </c>
      <c r="DB14" s="32">
        <v>3070700</v>
      </c>
      <c r="DC14" s="32">
        <v>11236762</v>
      </c>
      <c r="DD14" s="32">
        <v>6048000</v>
      </c>
      <c r="DE14" s="32">
        <v>108423709</v>
      </c>
      <c r="DF14" s="32">
        <v>8</v>
      </c>
      <c r="DG14" s="32">
        <v>45976924</v>
      </c>
      <c r="DH14" s="32">
        <v>498782</v>
      </c>
      <c r="DI14" s="32">
        <v>13476188</v>
      </c>
      <c r="DJ14" s="32">
        <v>0</v>
      </c>
      <c r="DK14" s="32">
        <v>3400000</v>
      </c>
      <c r="DL14" s="32">
        <v>14190000</v>
      </c>
      <c r="DM14" s="32">
        <v>0</v>
      </c>
      <c r="DN14" s="32">
        <v>0</v>
      </c>
      <c r="DO14" s="32">
        <v>3200000</v>
      </c>
      <c r="DP14" s="32">
        <v>3785436</v>
      </c>
      <c r="DQ14" s="32">
        <v>3070700</v>
      </c>
      <c r="DR14" s="32">
        <v>11236762</v>
      </c>
      <c r="DS14" s="32">
        <v>4928000</v>
      </c>
      <c r="DT14" s="32">
        <v>103762792</v>
      </c>
      <c r="DU14" s="32">
        <v>8</v>
      </c>
      <c r="DV14" s="32">
        <v>49655076</v>
      </c>
      <c r="DW14" s="32">
        <v>498782</v>
      </c>
      <c r="DX14" s="32">
        <v>16538953</v>
      </c>
      <c r="DY14" s="32">
        <v>0</v>
      </c>
      <c r="DZ14" s="32">
        <v>3400000</v>
      </c>
      <c r="EA14" s="32">
        <v>14190000</v>
      </c>
      <c r="EB14" s="32">
        <v>0</v>
      </c>
      <c r="EC14" s="32">
        <v>0</v>
      </c>
      <c r="ED14" s="32">
        <v>0</v>
      </c>
      <c r="EE14" s="32">
        <v>3785436</v>
      </c>
      <c r="EF14" s="32">
        <v>3070700</v>
      </c>
      <c r="EG14" s="32">
        <v>11236762</v>
      </c>
      <c r="EH14" s="32">
        <v>6048000</v>
      </c>
      <c r="EI14" s="32">
        <v>108423709</v>
      </c>
      <c r="EJ14" s="32">
        <v>8</v>
      </c>
      <c r="EK14" s="32">
        <v>47816000</v>
      </c>
      <c r="EL14" s="32">
        <v>498782</v>
      </c>
      <c r="EM14" s="32">
        <v>15926400</v>
      </c>
      <c r="EN14" s="32">
        <v>0</v>
      </c>
      <c r="EO14" s="32">
        <v>3400000</v>
      </c>
      <c r="EP14" s="32">
        <v>14190000</v>
      </c>
      <c r="EQ14" s="32">
        <v>0</v>
      </c>
      <c r="ER14" s="32">
        <v>0</v>
      </c>
      <c r="ES14" s="32">
        <v>0</v>
      </c>
      <c r="ET14" s="32">
        <v>3785436</v>
      </c>
      <c r="EU14" s="32">
        <v>3070700</v>
      </c>
      <c r="EV14" s="32">
        <v>11236762</v>
      </c>
      <c r="EW14" s="32">
        <v>5824000</v>
      </c>
      <c r="EX14" s="32">
        <v>105748080</v>
      </c>
      <c r="EY14" s="32">
        <v>8</v>
      </c>
      <c r="EZ14" s="32">
        <v>47816000</v>
      </c>
      <c r="FA14" s="32">
        <v>498782</v>
      </c>
      <c r="FB14" s="32">
        <v>15926400</v>
      </c>
      <c r="FC14" s="32">
        <v>0</v>
      </c>
      <c r="FD14" s="32">
        <v>3400000</v>
      </c>
      <c r="FE14" s="32">
        <v>14190000</v>
      </c>
      <c r="FF14" s="32">
        <v>0</v>
      </c>
      <c r="FG14" s="32">
        <v>0</v>
      </c>
      <c r="FH14" s="32">
        <v>0</v>
      </c>
      <c r="FI14" s="32">
        <v>3785436</v>
      </c>
      <c r="FJ14" s="32">
        <v>3070700</v>
      </c>
      <c r="FK14" s="32">
        <v>11236762</v>
      </c>
      <c r="FL14" s="32">
        <v>5824000</v>
      </c>
      <c r="FM14" s="32">
        <v>105748080</v>
      </c>
      <c r="FN14" s="32">
        <v>8</v>
      </c>
      <c r="FO14" s="32">
        <v>49655076</v>
      </c>
      <c r="FP14" s="32">
        <v>498782</v>
      </c>
      <c r="FQ14" s="32">
        <v>15313847</v>
      </c>
      <c r="FR14" s="32">
        <v>0</v>
      </c>
      <c r="FS14" s="32">
        <v>3400000</v>
      </c>
      <c r="FT14" s="32">
        <v>14190000</v>
      </c>
      <c r="FU14" s="32">
        <v>0</v>
      </c>
      <c r="FV14" s="32">
        <v>0</v>
      </c>
      <c r="FW14" s="32">
        <v>1600000</v>
      </c>
      <c r="FX14" s="32">
        <v>3785436</v>
      </c>
      <c r="FY14" s="32">
        <v>3070700</v>
      </c>
      <c r="FZ14" s="32">
        <v>11236762</v>
      </c>
      <c r="GA14" s="32">
        <v>5600000</v>
      </c>
      <c r="GB14" s="32">
        <v>108350603</v>
      </c>
      <c r="GC14" s="32">
        <v>8</v>
      </c>
      <c r="GD14" s="32">
        <v>45976924</v>
      </c>
      <c r="GE14" s="32">
        <v>498782</v>
      </c>
      <c r="GF14" s="32">
        <v>15313847</v>
      </c>
      <c r="GG14" s="32">
        <v>0</v>
      </c>
      <c r="GH14" s="32">
        <v>3400000</v>
      </c>
      <c r="GI14" s="32">
        <v>14190000</v>
      </c>
      <c r="GJ14" s="32">
        <v>0</v>
      </c>
      <c r="GK14" s="32">
        <v>0</v>
      </c>
      <c r="GL14" s="32">
        <v>0</v>
      </c>
      <c r="GM14" s="32">
        <v>3785436</v>
      </c>
      <c r="GN14" s="32">
        <v>3070700</v>
      </c>
      <c r="GO14" s="32">
        <v>11236762</v>
      </c>
      <c r="GP14" s="32">
        <v>5600000</v>
      </c>
      <c r="GQ14" s="32">
        <v>103072451</v>
      </c>
      <c r="GR14" s="32">
        <v>8</v>
      </c>
      <c r="GS14" s="32">
        <v>49655076</v>
      </c>
      <c r="GT14" s="32">
        <v>498782</v>
      </c>
      <c r="GU14" s="32">
        <v>16538953</v>
      </c>
      <c r="GV14" s="32">
        <v>0</v>
      </c>
      <c r="GW14" s="32">
        <v>3400000</v>
      </c>
      <c r="GX14" s="32">
        <v>14190000</v>
      </c>
      <c r="GY14" s="32">
        <v>0</v>
      </c>
      <c r="GZ14" s="32">
        <v>0</v>
      </c>
      <c r="HA14" s="32">
        <v>0</v>
      </c>
      <c r="HB14" s="32">
        <v>3785436</v>
      </c>
      <c r="HC14" s="32">
        <v>3070700</v>
      </c>
      <c r="HD14" s="32">
        <v>11236762</v>
      </c>
      <c r="HE14" s="32">
        <v>6048000</v>
      </c>
      <c r="HF14" s="32">
        <v>108423709</v>
      </c>
      <c r="HG14" s="32">
        <v>8</v>
      </c>
      <c r="HH14" s="32">
        <v>47816000</v>
      </c>
      <c r="HI14" s="32">
        <v>498782</v>
      </c>
      <c r="HJ14" s="32">
        <v>15926400</v>
      </c>
      <c r="HK14" s="32">
        <v>0</v>
      </c>
      <c r="HL14" s="32">
        <v>3400000</v>
      </c>
      <c r="HM14" s="32">
        <v>14190000</v>
      </c>
      <c r="HN14" s="32">
        <v>0</v>
      </c>
      <c r="HO14" s="32">
        <v>0</v>
      </c>
      <c r="HP14" s="32">
        <v>0</v>
      </c>
      <c r="HQ14" s="32">
        <v>3785436</v>
      </c>
      <c r="HR14" s="32">
        <v>3070700</v>
      </c>
      <c r="HS14" s="32">
        <v>11236762</v>
      </c>
      <c r="HT14" s="32">
        <v>5824000</v>
      </c>
      <c r="HU14" s="32">
        <v>105748080</v>
      </c>
      <c r="HV14" s="32">
        <v>8</v>
      </c>
      <c r="HW14" s="32">
        <v>575631074</v>
      </c>
      <c r="HX14" s="32">
        <v>5985384</v>
      </c>
      <c r="HY14" s="32">
        <v>184991270</v>
      </c>
      <c r="HZ14" s="32">
        <v>0</v>
      </c>
      <c r="IA14" s="32">
        <v>40800000</v>
      </c>
      <c r="IB14" s="32">
        <v>170280000</v>
      </c>
      <c r="IC14" s="32">
        <v>0</v>
      </c>
      <c r="ID14" s="32">
        <v>0</v>
      </c>
      <c r="IE14" s="32">
        <v>6400000</v>
      </c>
      <c r="IF14" s="32">
        <v>45425232</v>
      </c>
      <c r="IG14" s="32">
        <v>36848400</v>
      </c>
      <c r="IH14" s="32">
        <v>134841144</v>
      </c>
      <c r="II14" s="32">
        <v>67648000</v>
      </c>
      <c r="IJ14" s="32">
        <v>1268850504</v>
      </c>
      <c r="IK14" s="32">
        <f t="shared" si="0"/>
        <v>2</v>
      </c>
      <c r="IL14" s="32">
        <f t="shared" si="1"/>
        <v>453259974.34933329</v>
      </c>
      <c r="IM14" s="33">
        <f t="shared" si="3"/>
        <v>0.33333333333333326</v>
      </c>
      <c r="IN14" s="33">
        <f t="shared" si="2"/>
        <v>0.55574452849945843</v>
      </c>
      <c r="IO14" s="32"/>
    </row>
    <row r="15" spans="1:250" outlineLevel="2" x14ac:dyDescent="0.35">
      <c r="A15" s="17"/>
      <c r="B15" t="s">
        <v>121</v>
      </c>
      <c r="C15" t="s">
        <v>65</v>
      </c>
      <c r="D15" t="s">
        <v>124</v>
      </c>
      <c r="E15" s="22">
        <v>4</v>
      </c>
      <c r="F15" s="22">
        <v>186390413</v>
      </c>
      <c r="G15" s="22">
        <v>1145544</v>
      </c>
      <c r="H15" s="22">
        <v>36118855</v>
      </c>
      <c r="I15" s="22">
        <v>0</v>
      </c>
      <c r="J15" s="22">
        <v>15300000</v>
      </c>
      <c r="K15" s="22">
        <v>87551151</v>
      </c>
      <c r="L15" s="22">
        <v>0</v>
      </c>
      <c r="M15" s="22">
        <v>0</v>
      </c>
      <c r="N15" s="22">
        <v>4100000</v>
      </c>
      <c r="O15" s="22">
        <v>16008000.000000002</v>
      </c>
      <c r="P15" s="22">
        <v>8523981.9359999988</v>
      </c>
      <c r="Q15" s="22">
        <v>39254400</v>
      </c>
      <c r="R15" s="22">
        <v>29805000</v>
      </c>
      <c r="S15" s="22">
        <v>424197344.93600005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4</v>
      </c>
      <c r="AJ15" s="22">
        <v>186390413</v>
      </c>
      <c r="AK15" s="22">
        <v>1145544</v>
      </c>
      <c r="AL15" s="22">
        <v>36118855</v>
      </c>
      <c r="AM15" s="22">
        <v>0</v>
      </c>
      <c r="AN15" s="22">
        <v>15300000</v>
      </c>
      <c r="AO15" s="22">
        <v>87551151</v>
      </c>
      <c r="AP15" s="22">
        <v>0</v>
      </c>
      <c r="AQ15" s="22">
        <v>0</v>
      </c>
      <c r="AR15" s="22">
        <v>4100000</v>
      </c>
      <c r="AS15" s="22">
        <v>16008000.000000002</v>
      </c>
      <c r="AT15" s="22">
        <v>8523981.9359999988</v>
      </c>
      <c r="AU15" s="22">
        <v>39254400</v>
      </c>
      <c r="AV15" s="22">
        <v>29805000</v>
      </c>
      <c r="AW15" s="22">
        <v>424197344.93600005</v>
      </c>
      <c r="AX15" s="19">
        <v>6</v>
      </c>
      <c r="AY15" s="19">
        <v>31124000</v>
      </c>
      <c r="AZ15" s="19">
        <v>498782</v>
      </c>
      <c r="BA15" s="19">
        <v>11970770</v>
      </c>
      <c r="BB15" s="19">
        <v>0</v>
      </c>
      <c r="BC15" s="19">
        <v>2400000</v>
      </c>
      <c r="BD15" s="19">
        <v>13020000</v>
      </c>
      <c r="BE15" s="19">
        <v>0</v>
      </c>
      <c r="BF15" s="19">
        <v>0</v>
      </c>
      <c r="BG15" s="19">
        <v>1200000</v>
      </c>
      <c r="BH15" s="19">
        <v>2463986</v>
      </c>
      <c r="BI15" s="19">
        <v>1276310</v>
      </c>
      <c r="BJ15" s="19">
        <v>7314142</v>
      </c>
      <c r="BK15" s="19">
        <v>4200000</v>
      </c>
      <c r="BL15" s="19">
        <v>75467990</v>
      </c>
      <c r="BM15" s="19">
        <v>6</v>
      </c>
      <c r="BN15" s="19">
        <v>32321076</v>
      </c>
      <c r="BO15" s="19">
        <v>498782</v>
      </c>
      <c r="BP15" s="19">
        <v>10534280</v>
      </c>
      <c r="BQ15" s="19">
        <v>0</v>
      </c>
      <c r="BR15" s="19">
        <v>2400000</v>
      </c>
      <c r="BS15" s="19">
        <v>13020000</v>
      </c>
      <c r="BT15" s="19">
        <v>0</v>
      </c>
      <c r="BU15" s="19">
        <v>0</v>
      </c>
      <c r="BV15" s="19">
        <v>0</v>
      </c>
      <c r="BW15" s="19">
        <v>2463986</v>
      </c>
      <c r="BX15" s="19">
        <v>1276310</v>
      </c>
      <c r="BY15" s="19">
        <v>7314142</v>
      </c>
      <c r="BZ15" s="19">
        <v>3696000</v>
      </c>
      <c r="CA15" s="19">
        <v>73524576</v>
      </c>
      <c r="CB15" s="19">
        <v>6</v>
      </c>
      <c r="CC15" s="19">
        <v>28729846</v>
      </c>
      <c r="CD15" s="19">
        <v>498782</v>
      </c>
      <c r="CE15" s="19">
        <v>11491940</v>
      </c>
      <c r="CF15" s="19">
        <v>0</v>
      </c>
      <c r="CG15" s="19">
        <v>2400000</v>
      </c>
      <c r="CH15" s="19">
        <v>13020000</v>
      </c>
      <c r="CI15" s="19">
        <v>0</v>
      </c>
      <c r="CJ15" s="19">
        <v>0</v>
      </c>
      <c r="CK15" s="19">
        <v>0</v>
      </c>
      <c r="CL15" s="19">
        <v>2463986</v>
      </c>
      <c r="CM15" s="19">
        <v>1276310</v>
      </c>
      <c r="CN15" s="19">
        <v>7314142</v>
      </c>
      <c r="CO15" s="19">
        <v>4032000</v>
      </c>
      <c r="CP15" s="19">
        <v>71227006</v>
      </c>
      <c r="CQ15" s="19">
        <v>6</v>
      </c>
      <c r="CR15" s="19">
        <v>32321076</v>
      </c>
      <c r="CS15" s="19">
        <v>498782</v>
      </c>
      <c r="CT15" s="19">
        <v>12928430</v>
      </c>
      <c r="CU15" s="19">
        <v>0</v>
      </c>
      <c r="CV15" s="19">
        <v>2400000</v>
      </c>
      <c r="CW15" s="19">
        <v>13020000</v>
      </c>
      <c r="CX15" s="19">
        <v>0</v>
      </c>
      <c r="CY15" s="19">
        <v>0</v>
      </c>
      <c r="CZ15" s="19">
        <v>0</v>
      </c>
      <c r="DA15" s="19">
        <v>2463986</v>
      </c>
      <c r="DB15" s="19">
        <v>1276310</v>
      </c>
      <c r="DC15" s="19">
        <v>7314142</v>
      </c>
      <c r="DD15" s="19">
        <v>4536000</v>
      </c>
      <c r="DE15" s="19">
        <v>76758726</v>
      </c>
      <c r="DF15" s="19">
        <v>6</v>
      </c>
      <c r="DG15" s="19">
        <v>29926924</v>
      </c>
      <c r="DH15" s="19">
        <v>498782</v>
      </c>
      <c r="DI15" s="19">
        <v>10534280</v>
      </c>
      <c r="DJ15" s="19">
        <v>0</v>
      </c>
      <c r="DK15" s="19">
        <v>2400000</v>
      </c>
      <c r="DL15" s="19">
        <v>13020000</v>
      </c>
      <c r="DM15" s="19">
        <v>0</v>
      </c>
      <c r="DN15" s="19">
        <v>0</v>
      </c>
      <c r="DO15" s="19">
        <v>2400000</v>
      </c>
      <c r="DP15" s="19">
        <v>2463986</v>
      </c>
      <c r="DQ15" s="19">
        <v>1276310</v>
      </c>
      <c r="DR15" s="19">
        <v>7314142</v>
      </c>
      <c r="DS15" s="19">
        <v>3696000</v>
      </c>
      <c r="DT15" s="19">
        <v>73530424</v>
      </c>
      <c r="DU15" s="19">
        <v>6</v>
      </c>
      <c r="DV15" s="19">
        <v>32321076</v>
      </c>
      <c r="DW15" s="19">
        <v>498782</v>
      </c>
      <c r="DX15" s="19">
        <v>12928430</v>
      </c>
      <c r="DY15" s="19">
        <v>0</v>
      </c>
      <c r="DZ15" s="19">
        <v>2400000</v>
      </c>
      <c r="EA15" s="19">
        <v>13020000</v>
      </c>
      <c r="EB15" s="19">
        <v>0</v>
      </c>
      <c r="EC15" s="19">
        <v>0</v>
      </c>
      <c r="ED15" s="19">
        <v>0</v>
      </c>
      <c r="EE15" s="19">
        <v>2463986</v>
      </c>
      <c r="EF15" s="19">
        <v>1276310</v>
      </c>
      <c r="EG15" s="19">
        <v>7314142</v>
      </c>
      <c r="EH15" s="19">
        <v>4536000</v>
      </c>
      <c r="EI15" s="19">
        <v>76758726</v>
      </c>
      <c r="EJ15" s="19">
        <v>6</v>
      </c>
      <c r="EK15" s="19">
        <v>31124000</v>
      </c>
      <c r="EL15" s="19">
        <v>498782</v>
      </c>
      <c r="EM15" s="19">
        <v>12449600</v>
      </c>
      <c r="EN15" s="19">
        <v>0</v>
      </c>
      <c r="EO15" s="19">
        <v>2400000</v>
      </c>
      <c r="EP15" s="19">
        <v>13020000</v>
      </c>
      <c r="EQ15" s="19">
        <v>0</v>
      </c>
      <c r="ER15" s="19">
        <v>0</v>
      </c>
      <c r="ES15" s="19">
        <v>0</v>
      </c>
      <c r="ET15" s="19">
        <v>2463986</v>
      </c>
      <c r="EU15" s="19">
        <v>1276310</v>
      </c>
      <c r="EV15" s="19">
        <v>7314142</v>
      </c>
      <c r="EW15" s="19">
        <v>4368000</v>
      </c>
      <c r="EX15" s="19">
        <v>74914820</v>
      </c>
      <c r="EY15" s="19">
        <v>6</v>
      </c>
      <c r="EZ15" s="19">
        <v>31124000</v>
      </c>
      <c r="FA15" s="19">
        <v>498782</v>
      </c>
      <c r="FB15" s="19">
        <v>12449600</v>
      </c>
      <c r="FC15" s="19">
        <v>0</v>
      </c>
      <c r="FD15" s="19">
        <v>2400000</v>
      </c>
      <c r="FE15" s="19">
        <v>13020000</v>
      </c>
      <c r="FF15" s="19">
        <v>0</v>
      </c>
      <c r="FG15" s="19">
        <v>0</v>
      </c>
      <c r="FH15" s="19">
        <v>0</v>
      </c>
      <c r="FI15" s="19">
        <v>2463986</v>
      </c>
      <c r="FJ15" s="19">
        <v>1276310</v>
      </c>
      <c r="FK15" s="19">
        <v>7314142</v>
      </c>
      <c r="FL15" s="19">
        <v>4368000</v>
      </c>
      <c r="FM15" s="19">
        <v>74914820</v>
      </c>
      <c r="FN15" s="19">
        <v>6</v>
      </c>
      <c r="FO15" s="19">
        <v>32321076</v>
      </c>
      <c r="FP15" s="19">
        <v>498782</v>
      </c>
      <c r="FQ15" s="19">
        <v>11970770</v>
      </c>
      <c r="FR15" s="19">
        <v>0</v>
      </c>
      <c r="FS15" s="19">
        <v>2400000</v>
      </c>
      <c r="FT15" s="19">
        <v>13020000</v>
      </c>
      <c r="FU15" s="19">
        <v>0</v>
      </c>
      <c r="FV15" s="19">
        <v>0</v>
      </c>
      <c r="FW15" s="19">
        <v>1200000</v>
      </c>
      <c r="FX15" s="19">
        <v>2463986</v>
      </c>
      <c r="FY15" s="19">
        <v>1276310</v>
      </c>
      <c r="FZ15" s="19">
        <v>7314142</v>
      </c>
      <c r="GA15" s="19">
        <v>4200000</v>
      </c>
      <c r="GB15" s="19">
        <v>76665066</v>
      </c>
      <c r="GC15" s="19">
        <v>6</v>
      </c>
      <c r="GD15" s="19">
        <v>29926924</v>
      </c>
      <c r="GE15" s="19">
        <v>498782</v>
      </c>
      <c r="GF15" s="19">
        <v>11970770</v>
      </c>
      <c r="GG15" s="19">
        <v>0</v>
      </c>
      <c r="GH15" s="19">
        <v>2400000</v>
      </c>
      <c r="GI15" s="19">
        <v>13020000</v>
      </c>
      <c r="GJ15" s="19">
        <v>0</v>
      </c>
      <c r="GK15" s="19">
        <v>0</v>
      </c>
      <c r="GL15" s="19">
        <v>0</v>
      </c>
      <c r="GM15" s="19">
        <v>2463986</v>
      </c>
      <c r="GN15" s="19">
        <v>1276310</v>
      </c>
      <c r="GO15" s="19">
        <v>7314142</v>
      </c>
      <c r="GP15" s="19">
        <v>4200000</v>
      </c>
      <c r="GQ15" s="19">
        <v>73070914</v>
      </c>
      <c r="GR15" s="19">
        <v>6</v>
      </c>
      <c r="GS15" s="19">
        <v>32321076</v>
      </c>
      <c r="GT15" s="19">
        <v>498782</v>
      </c>
      <c r="GU15" s="19">
        <v>12928430</v>
      </c>
      <c r="GV15" s="19">
        <v>0</v>
      </c>
      <c r="GW15" s="19">
        <v>2400000</v>
      </c>
      <c r="GX15" s="19">
        <v>13020000</v>
      </c>
      <c r="GY15" s="19">
        <v>0</v>
      </c>
      <c r="GZ15" s="19">
        <v>0</v>
      </c>
      <c r="HA15" s="19">
        <v>0</v>
      </c>
      <c r="HB15" s="19">
        <v>2463986</v>
      </c>
      <c r="HC15" s="19">
        <v>1276310</v>
      </c>
      <c r="HD15" s="19">
        <v>7314142</v>
      </c>
      <c r="HE15" s="19">
        <v>4536000</v>
      </c>
      <c r="HF15" s="19">
        <v>76758726</v>
      </c>
      <c r="HG15" s="19">
        <v>6</v>
      </c>
      <c r="HH15" s="19">
        <v>31124000</v>
      </c>
      <c r="HI15" s="19">
        <v>498782</v>
      </c>
      <c r="HJ15" s="19">
        <v>12449600</v>
      </c>
      <c r="HK15" s="19">
        <v>0</v>
      </c>
      <c r="HL15" s="19">
        <v>2400000</v>
      </c>
      <c r="HM15" s="19">
        <v>13020000</v>
      </c>
      <c r="HN15" s="19">
        <v>0</v>
      </c>
      <c r="HO15" s="19">
        <v>0</v>
      </c>
      <c r="HP15" s="19">
        <v>0</v>
      </c>
      <c r="HQ15" s="19">
        <v>2463986</v>
      </c>
      <c r="HR15" s="19">
        <v>1276310</v>
      </c>
      <c r="HS15" s="19">
        <v>7314142</v>
      </c>
      <c r="HT15" s="19">
        <v>4368000</v>
      </c>
      <c r="HU15" s="19">
        <v>74914820</v>
      </c>
      <c r="HV15" s="34">
        <v>6</v>
      </c>
      <c r="HW15" s="34">
        <v>374685074</v>
      </c>
      <c r="HX15" s="34">
        <v>5985384</v>
      </c>
      <c r="HY15" s="34">
        <v>144606900</v>
      </c>
      <c r="HZ15" s="34">
        <v>0</v>
      </c>
      <c r="IA15" s="34">
        <v>28800000</v>
      </c>
      <c r="IB15" s="34">
        <v>156240000</v>
      </c>
      <c r="IC15" s="34">
        <v>0</v>
      </c>
      <c r="ID15" s="34">
        <v>0</v>
      </c>
      <c r="IE15" s="34">
        <v>4800000</v>
      </c>
      <c r="IF15" s="34">
        <v>29567832</v>
      </c>
      <c r="IG15" s="34">
        <v>15315720</v>
      </c>
      <c r="IH15" s="34">
        <v>87769704</v>
      </c>
      <c r="II15" s="34">
        <v>50736000</v>
      </c>
      <c r="IJ15" s="34">
        <v>898506614</v>
      </c>
      <c r="IK15" s="34">
        <f t="shared" si="0"/>
        <v>2</v>
      </c>
      <c r="IL15" s="34">
        <f t="shared" si="1"/>
        <v>474309269.06399995</v>
      </c>
      <c r="IM15" s="35">
        <f t="shared" si="3"/>
        <v>0.5</v>
      </c>
      <c r="IN15" s="35">
        <f t="shared" si="2"/>
        <v>1.1181335166903517</v>
      </c>
      <c r="IO15" s="34"/>
    </row>
    <row r="16" spans="1:250" outlineLevel="2" x14ac:dyDescent="0.35">
      <c r="A16" s="17"/>
      <c r="B16" t="s">
        <v>121</v>
      </c>
      <c r="C16" t="s">
        <v>65</v>
      </c>
      <c r="D16" t="s">
        <v>125</v>
      </c>
      <c r="E16" s="22">
        <v>1</v>
      </c>
      <c r="F16" s="22">
        <v>49830768</v>
      </c>
      <c r="G16" s="22">
        <v>341076</v>
      </c>
      <c r="H16" s="22">
        <v>8002870</v>
      </c>
      <c r="I16" s="22">
        <v>0</v>
      </c>
      <c r="J16" s="22">
        <v>6900000</v>
      </c>
      <c r="K16" s="22">
        <v>7125962</v>
      </c>
      <c r="L16" s="22">
        <v>0</v>
      </c>
      <c r="M16" s="22">
        <v>0</v>
      </c>
      <c r="N16" s="22">
        <v>200000</v>
      </c>
      <c r="O16" s="22">
        <v>4099999.9999999981</v>
      </c>
      <c r="P16" s="22">
        <v>3771967.2</v>
      </c>
      <c r="Q16" s="22">
        <v>11562000</v>
      </c>
      <c r="R16" s="22">
        <v>4530000</v>
      </c>
      <c r="S16" s="22">
        <v>96364643.199999988</v>
      </c>
      <c r="T16" s="22">
        <v>1</v>
      </c>
      <c r="U16" s="22">
        <v>8000000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633333</v>
      </c>
      <c r="AE16" s="22">
        <v>860000</v>
      </c>
      <c r="AF16" s="22">
        <v>0</v>
      </c>
      <c r="AG16" s="22">
        <v>728000</v>
      </c>
      <c r="AH16" s="22">
        <v>10221333</v>
      </c>
      <c r="AI16" s="22">
        <v>2</v>
      </c>
      <c r="AJ16" s="22">
        <v>57830768</v>
      </c>
      <c r="AK16" s="22">
        <v>341076</v>
      </c>
      <c r="AL16" s="22">
        <v>8002870</v>
      </c>
      <c r="AM16" s="22">
        <v>0</v>
      </c>
      <c r="AN16" s="22">
        <v>6900000</v>
      </c>
      <c r="AO16" s="22">
        <v>7125962</v>
      </c>
      <c r="AP16" s="22">
        <v>0</v>
      </c>
      <c r="AQ16" s="22">
        <v>0</v>
      </c>
      <c r="AR16" s="22">
        <v>200000</v>
      </c>
      <c r="AS16" s="22">
        <v>4733332.9999999981</v>
      </c>
      <c r="AT16" s="22">
        <v>4631967.2</v>
      </c>
      <c r="AU16" s="22">
        <v>11562000</v>
      </c>
      <c r="AV16" s="22">
        <v>5258000</v>
      </c>
      <c r="AW16" s="22">
        <v>106585976.19999999</v>
      </c>
      <c r="AX16" s="19">
        <v>2</v>
      </c>
      <c r="AY16" s="19">
        <v>16692000</v>
      </c>
      <c r="AZ16" s="19">
        <v>0</v>
      </c>
      <c r="BA16" s="19">
        <v>3343077</v>
      </c>
      <c r="BB16" s="19">
        <v>0</v>
      </c>
      <c r="BC16" s="19">
        <v>1000000</v>
      </c>
      <c r="BD16" s="19">
        <v>1170000</v>
      </c>
      <c r="BE16" s="19">
        <v>0</v>
      </c>
      <c r="BF16" s="19">
        <v>0</v>
      </c>
      <c r="BG16" s="19">
        <v>400000</v>
      </c>
      <c r="BH16" s="19">
        <v>1321450</v>
      </c>
      <c r="BI16" s="19">
        <v>1794390</v>
      </c>
      <c r="BJ16" s="19">
        <v>3922620</v>
      </c>
      <c r="BK16" s="19">
        <v>1400000</v>
      </c>
      <c r="BL16" s="19">
        <v>31043537</v>
      </c>
      <c r="BM16" s="19">
        <v>2</v>
      </c>
      <c r="BN16" s="19">
        <v>17334000</v>
      </c>
      <c r="BO16" s="19">
        <v>0</v>
      </c>
      <c r="BP16" s="19">
        <v>2941908</v>
      </c>
      <c r="BQ16" s="19">
        <v>0</v>
      </c>
      <c r="BR16" s="19">
        <v>1000000</v>
      </c>
      <c r="BS16" s="19">
        <v>1170000</v>
      </c>
      <c r="BT16" s="19">
        <v>0</v>
      </c>
      <c r="BU16" s="19">
        <v>0</v>
      </c>
      <c r="BV16" s="19">
        <v>0</v>
      </c>
      <c r="BW16" s="19">
        <v>1321450</v>
      </c>
      <c r="BX16" s="19">
        <v>1794390</v>
      </c>
      <c r="BY16" s="19">
        <v>3922620</v>
      </c>
      <c r="BZ16" s="19">
        <v>1232000</v>
      </c>
      <c r="CA16" s="19">
        <v>30716368</v>
      </c>
      <c r="CB16" s="19">
        <v>2</v>
      </c>
      <c r="CC16" s="19">
        <v>15408000</v>
      </c>
      <c r="CD16" s="19">
        <v>0</v>
      </c>
      <c r="CE16" s="19">
        <v>3209354</v>
      </c>
      <c r="CF16" s="19">
        <v>0</v>
      </c>
      <c r="CG16" s="19">
        <v>1000000</v>
      </c>
      <c r="CH16" s="19">
        <v>1170000</v>
      </c>
      <c r="CI16" s="19">
        <v>0</v>
      </c>
      <c r="CJ16" s="19">
        <v>0</v>
      </c>
      <c r="CK16" s="19">
        <v>0</v>
      </c>
      <c r="CL16" s="19">
        <v>1321450</v>
      </c>
      <c r="CM16" s="19">
        <v>1794390</v>
      </c>
      <c r="CN16" s="19">
        <v>3922620</v>
      </c>
      <c r="CO16" s="19">
        <v>1344000</v>
      </c>
      <c r="CP16" s="19">
        <v>29169814</v>
      </c>
      <c r="CQ16" s="19">
        <v>2</v>
      </c>
      <c r="CR16" s="19">
        <v>17334000</v>
      </c>
      <c r="CS16" s="19">
        <v>0</v>
      </c>
      <c r="CT16" s="19">
        <v>3610523</v>
      </c>
      <c r="CU16" s="19">
        <v>0</v>
      </c>
      <c r="CV16" s="19">
        <v>1000000</v>
      </c>
      <c r="CW16" s="19">
        <v>1170000</v>
      </c>
      <c r="CX16" s="19">
        <v>0</v>
      </c>
      <c r="CY16" s="19">
        <v>0</v>
      </c>
      <c r="CZ16" s="19">
        <v>0</v>
      </c>
      <c r="DA16" s="19">
        <v>1321450</v>
      </c>
      <c r="DB16" s="19">
        <v>1794390</v>
      </c>
      <c r="DC16" s="19">
        <v>3922620</v>
      </c>
      <c r="DD16" s="19">
        <v>1512000</v>
      </c>
      <c r="DE16" s="19">
        <v>31664983</v>
      </c>
      <c r="DF16" s="19">
        <v>2</v>
      </c>
      <c r="DG16" s="19">
        <v>16050000</v>
      </c>
      <c r="DH16" s="19">
        <v>0</v>
      </c>
      <c r="DI16" s="19">
        <v>2941908</v>
      </c>
      <c r="DJ16" s="19">
        <v>0</v>
      </c>
      <c r="DK16" s="19">
        <v>1000000</v>
      </c>
      <c r="DL16" s="19">
        <v>1170000</v>
      </c>
      <c r="DM16" s="19">
        <v>0</v>
      </c>
      <c r="DN16" s="19">
        <v>0</v>
      </c>
      <c r="DO16" s="19">
        <v>800000</v>
      </c>
      <c r="DP16" s="19">
        <v>1321450</v>
      </c>
      <c r="DQ16" s="19">
        <v>1794390</v>
      </c>
      <c r="DR16" s="19">
        <v>3922620</v>
      </c>
      <c r="DS16" s="19">
        <v>1232000</v>
      </c>
      <c r="DT16" s="19">
        <v>30232368</v>
      </c>
      <c r="DU16" s="19">
        <v>2</v>
      </c>
      <c r="DV16" s="19">
        <v>17334000</v>
      </c>
      <c r="DW16" s="19">
        <v>0</v>
      </c>
      <c r="DX16" s="19">
        <v>3610523</v>
      </c>
      <c r="DY16" s="19">
        <v>0</v>
      </c>
      <c r="DZ16" s="19">
        <v>1000000</v>
      </c>
      <c r="EA16" s="19">
        <v>1170000</v>
      </c>
      <c r="EB16" s="19">
        <v>0</v>
      </c>
      <c r="EC16" s="19">
        <v>0</v>
      </c>
      <c r="ED16" s="19">
        <v>0</v>
      </c>
      <c r="EE16" s="19">
        <v>1321450</v>
      </c>
      <c r="EF16" s="19">
        <v>1794390</v>
      </c>
      <c r="EG16" s="19">
        <v>3922620</v>
      </c>
      <c r="EH16" s="19">
        <v>1512000</v>
      </c>
      <c r="EI16" s="19">
        <v>31664983</v>
      </c>
      <c r="EJ16" s="19">
        <v>2</v>
      </c>
      <c r="EK16" s="19">
        <v>16692000</v>
      </c>
      <c r="EL16" s="19">
        <v>0</v>
      </c>
      <c r="EM16" s="19">
        <v>3476800</v>
      </c>
      <c r="EN16" s="19">
        <v>0</v>
      </c>
      <c r="EO16" s="19">
        <v>1000000</v>
      </c>
      <c r="EP16" s="19">
        <v>1170000</v>
      </c>
      <c r="EQ16" s="19">
        <v>0</v>
      </c>
      <c r="ER16" s="19">
        <v>0</v>
      </c>
      <c r="ES16" s="19">
        <v>0</v>
      </c>
      <c r="ET16" s="19">
        <v>1321450</v>
      </c>
      <c r="EU16" s="19">
        <v>1794390</v>
      </c>
      <c r="EV16" s="19">
        <v>3922620</v>
      </c>
      <c r="EW16" s="19">
        <v>1456000</v>
      </c>
      <c r="EX16" s="19">
        <v>30833260</v>
      </c>
      <c r="EY16" s="19">
        <v>2</v>
      </c>
      <c r="EZ16" s="19">
        <v>16692000</v>
      </c>
      <c r="FA16" s="19">
        <v>0</v>
      </c>
      <c r="FB16" s="19">
        <v>3476800</v>
      </c>
      <c r="FC16" s="19">
        <v>0</v>
      </c>
      <c r="FD16" s="19">
        <v>1000000</v>
      </c>
      <c r="FE16" s="19">
        <v>1170000</v>
      </c>
      <c r="FF16" s="19">
        <v>0</v>
      </c>
      <c r="FG16" s="19">
        <v>0</v>
      </c>
      <c r="FH16" s="19">
        <v>0</v>
      </c>
      <c r="FI16" s="19">
        <v>1321450</v>
      </c>
      <c r="FJ16" s="19">
        <v>1794390</v>
      </c>
      <c r="FK16" s="19">
        <v>3922620</v>
      </c>
      <c r="FL16" s="19">
        <v>1456000</v>
      </c>
      <c r="FM16" s="19">
        <v>30833260</v>
      </c>
      <c r="FN16" s="19">
        <v>2</v>
      </c>
      <c r="FO16" s="19">
        <v>17334000</v>
      </c>
      <c r="FP16" s="19">
        <v>0</v>
      </c>
      <c r="FQ16" s="19">
        <v>3343077</v>
      </c>
      <c r="FR16" s="19">
        <v>0</v>
      </c>
      <c r="FS16" s="19">
        <v>1000000</v>
      </c>
      <c r="FT16" s="19">
        <v>1170000</v>
      </c>
      <c r="FU16" s="19">
        <v>0</v>
      </c>
      <c r="FV16" s="19">
        <v>0</v>
      </c>
      <c r="FW16" s="19">
        <v>400000</v>
      </c>
      <c r="FX16" s="19">
        <v>1321450</v>
      </c>
      <c r="FY16" s="19">
        <v>1794390</v>
      </c>
      <c r="FZ16" s="19">
        <v>3922620</v>
      </c>
      <c r="GA16" s="19">
        <v>1400000</v>
      </c>
      <c r="GB16" s="19">
        <v>31685537</v>
      </c>
      <c r="GC16" s="19">
        <v>2</v>
      </c>
      <c r="GD16" s="19">
        <v>16050000</v>
      </c>
      <c r="GE16" s="19">
        <v>0</v>
      </c>
      <c r="GF16" s="19">
        <v>3343077</v>
      </c>
      <c r="GG16" s="19">
        <v>0</v>
      </c>
      <c r="GH16" s="19">
        <v>1000000</v>
      </c>
      <c r="GI16" s="19">
        <v>1170000</v>
      </c>
      <c r="GJ16" s="19">
        <v>0</v>
      </c>
      <c r="GK16" s="19">
        <v>0</v>
      </c>
      <c r="GL16" s="19">
        <v>0</v>
      </c>
      <c r="GM16" s="19">
        <v>1321450</v>
      </c>
      <c r="GN16" s="19">
        <v>1794390</v>
      </c>
      <c r="GO16" s="19">
        <v>3922620</v>
      </c>
      <c r="GP16" s="19">
        <v>1400000</v>
      </c>
      <c r="GQ16" s="19">
        <v>30001537</v>
      </c>
      <c r="GR16" s="19">
        <v>2</v>
      </c>
      <c r="GS16" s="19">
        <v>17334000</v>
      </c>
      <c r="GT16" s="19">
        <v>0</v>
      </c>
      <c r="GU16" s="19">
        <v>3610523</v>
      </c>
      <c r="GV16" s="19">
        <v>0</v>
      </c>
      <c r="GW16" s="19">
        <v>1000000</v>
      </c>
      <c r="GX16" s="19">
        <v>1170000</v>
      </c>
      <c r="GY16" s="19">
        <v>0</v>
      </c>
      <c r="GZ16" s="19">
        <v>0</v>
      </c>
      <c r="HA16" s="19">
        <v>0</v>
      </c>
      <c r="HB16" s="19">
        <v>1321450</v>
      </c>
      <c r="HC16" s="19">
        <v>1794390</v>
      </c>
      <c r="HD16" s="19">
        <v>3922620</v>
      </c>
      <c r="HE16" s="19">
        <v>1512000</v>
      </c>
      <c r="HF16" s="19">
        <v>31664983</v>
      </c>
      <c r="HG16" s="19">
        <v>2</v>
      </c>
      <c r="HH16" s="19">
        <v>16692000</v>
      </c>
      <c r="HI16" s="19">
        <v>0</v>
      </c>
      <c r="HJ16" s="19">
        <v>3476800</v>
      </c>
      <c r="HK16" s="19">
        <v>0</v>
      </c>
      <c r="HL16" s="19">
        <v>1000000</v>
      </c>
      <c r="HM16" s="19">
        <v>1170000</v>
      </c>
      <c r="HN16" s="19">
        <v>0</v>
      </c>
      <c r="HO16" s="19">
        <v>0</v>
      </c>
      <c r="HP16" s="19">
        <v>0</v>
      </c>
      <c r="HQ16" s="19">
        <v>1321450</v>
      </c>
      <c r="HR16" s="19">
        <v>1794390</v>
      </c>
      <c r="HS16" s="19">
        <v>3922620</v>
      </c>
      <c r="HT16" s="19">
        <v>1456000</v>
      </c>
      <c r="HU16" s="19">
        <v>30833260</v>
      </c>
      <c r="HV16" s="34">
        <v>2</v>
      </c>
      <c r="HW16" s="34">
        <v>200946000</v>
      </c>
      <c r="HX16" s="34">
        <v>0</v>
      </c>
      <c r="HY16" s="34">
        <v>40384370</v>
      </c>
      <c r="HZ16" s="34">
        <v>0</v>
      </c>
      <c r="IA16" s="34">
        <v>12000000</v>
      </c>
      <c r="IB16" s="34">
        <v>14040000</v>
      </c>
      <c r="IC16" s="34">
        <v>0</v>
      </c>
      <c r="ID16" s="34">
        <v>0</v>
      </c>
      <c r="IE16" s="34">
        <v>1600000</v>
      </c>
      <c r="IF16" s="34">
        <v>15857400</v>
      </c>
      <c r="IG16" s="34">
        <v>21532680</v>
      </c>
      <c r="IH16" s="34">
        <v>47071440</v>
      </c>
      <c r="II16" s="34">
        <v>16912000</v>
      </c>
      <c r="IJ16" s="34">
        <v>370343890</v>
      </c>
      <c r="IK16" s="34">
        <f t="shared" si="0"/>
        <v>0</v>
      </c>
      <c r="IL16" s="34">
        <f t="shared" si="1"/>
        <v>263757913.80000001</v>
      </c>
      <c r="IM16" s="35">
        <f t="shared" si="3"/>
        <v>0</v>
      </c>
      <c r="IN16" s="35">
        <f t="shared" si="2"/>
        <v>2.4746024120948102</v>
      </c>
      <c r="IO16" s="34"/>
    </row>
    <row r="17" spans="1:249 16177:16212" s="28" customFormat="1" outlineLevel="2" x14ac:dyDescent="0.35">
      <c r="A17" s="25"/>
      <c r="B17" s="28" t="s">
        <v>121</v>
      </c>
      <c r="C17" s="28" t="s">
        <v>65</v>
      </c>
      <c r="D17" s="28" t="s">
        <v>126</v>
      </c>
      <c r="E17" s="26"/>
      <c r="F17" s="26">
        <v>36467694</v>
      </c>
      <c r="G17" s="26">
        <v>0</v>
      </c>
      <c r="H17" s="26">
        <v>9911267</v>
      </c>
      <c r="I17" s="26">
        <v>0</v>
      </c>
      <c r="J17" s="26">
        <v>1100000</v>
      </c>
      <c r="K17" s="26">
        <v>7830000</v>
      </c>
      <c r="L17" s="26">
        <v>0</v>
      </c>
      <c r="M17" s="26">
        <v>0</v>
      </c>
      <c r="N17" s="26">
        <v>1300000</v>
      </c>
      <c r="O17" s="26">
        <v>3339666.666666667</v>
      </c>
      <c r="P17" s="26">
        <v>567716.61600000004</v>
      </c>
      <c r="Q17" s="26">
        <v>8452950</v>
      </c>
      <c r="R17" s="26">
        <v>5130000</v>
      </c>
      <c r="S17" s="26">
        <v>74099294.282666683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36467694</v>
      </c>
      <c r="AK17" s="26">
        <v>0</v>
      </c>
      <c r="AL17" s="26">
        <v>9911267</v>
      </c>
      <c r="AM17" s="26">
        <v>0</v>
      </c>
      <c r="AN17" s="26">
        <v>1100000</v>
      </c>
      <c r="AO17" s="26">
        <v>7830000</v>
      </c>
      <c r="AP17" s="26">
        <v>0</v>
      </c>
      <c r="AQ17" s="26">
        <v>0</v>
      </c>
      <c r="AR17" s="26">
        <v>1300000</v>
      </c>
      <c r="AS17" s="26">
        <v>3339666.666666667</v>
      </c>
      <c r="AT17" s="26">
        <v>567716.61600000004</v>
      </c>
      <c r="AU17" s="26">
        <v>8452950</v>
      </c>
      <c r="AV17" s="26">
        <v>5130000</v>
      </c>
      <c r="AW17" s="26">
        <v>74099294.282666683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  <c r="BQ17" s="27">
        <v>0</v>
      </c>
      <c r="BR17" s="27">
        <v>0</v>
      </c>
      <c r="BS17" s="27">
        <v>0</v>
      </c>
      <c r="BT17" s="27">
        <v>0</v>
      </c>
      <c r="BU17" s="27">
        <v>0</v>
      </c>
      <c r="BV17" s="27">
        <v>0</v>
      </c>
      <c r="BW17" s="27">
        <v>0</v>
      </c>
      <c r="BX17" s="27">
        <v>0</v>
      </c>
      <c r="BY17" s="27">
        <v>0</v>
      </c>
      <c r="BZ17" s="27">
        <v>0</v>
      </c>
      <c r="CA17" s="27">
        <v>0</v>
      </c>
      <c r="CB17" s="27">
        <v>0</v>
      </c>
      <c r="CC17" s="27">
        <v>0</v>
      </c>
      <c r="CD17" s="27">
        <v>0</v>
      </c>
      <c r="CE17" s="27">
        <v>0</v>
      </c>
      <c r="CF17" s="27">
        <v>0</v>
      </c>
      <c r="CG17" s="27">
        <v>0</v>
      </c>
      <c r="CH17" s="27">
        <v>0</v>
      </c>
      <c r="CI17" s="27">
        <v>0</v>
      </c>
      <c r="CJ17" s="27">
        <v>0</v>
      </c>
      <c r="CK17" s="27">
        <v>0</v>
      </c>
      <c r="CL17" s="27">
        <v>0</v>
      </c>
      <c r="CM17" s="27">
        <v>0</v>
      </c>
      <c r="CN17" s="27">
        <v>0</v>
      </c>
      <c r="CO17" s="27">
        <v>0</v>
      </c>
      <c r="CP17" s="27">
        <v>0</v>
      </c>
      <c r="CQ17" s="27">
        <v>0</v>
      </c>
      <c r="CR17" s="27">
        <v>0</v>
      </c>
      <c r="CS17" s="27">
        <v>0</v>
      </c>
      <c r="CT17" s="27">
        <v>0</v>
      </c>
      <c r="CU17" s="27">
        <v>0</v>
      </c>
      <c r="CV17" s="27">
        <v>0</v>
      </c>
      <c r="CW17" s="27">
        <v>0</v>
      </c>
      <c r="CX17" s="27">
        <v>0</v>
      </c>
      <c r="CY17" s="27">
        <v>0</v>
      </c>
      <c r="CZ17" s="27">
        <v>0</v>
      </c>
      <c r="DA17" s="27">
        <v>0</v>
      </c>
      <c r="DB17" s="27">
        <v>0</v>
      </c>
      <c r="DC17" s="27">
        <v>0</v>
      </c>
      <c r="DD17" s="27">
        <v>0</v>
      </c>
      <c r="DE17" s="27">
        <v>0</v>
      </c>
      <c r="DF17" s="27">
        <v>0</v>
      </c>
      <c r="DG17" s="27">
        <v>0</v>
      </c>
      <c r="DH17" s="27">
        <v>0</v>
      </c>
      <c r="DI17" s="27">
        <v>0</v>
      </c>
      <c r="DJ17" s="27">
        <v>0</v>
      </c>
      <c r="DK17" s="27">
        <v>0</v>
      </c>
      <c r="DL17" s="27">
        <v>0</v>
      </c>
      <c r="DM17" s="27">
        <v>0</v>
      </c>
      <c r="DN17" s="27">
        <v>0</v>
      </c>
      <c r="DO17" s="27">
        <v>0</v>
      </c>
      <c r="DP17" s="27">
        <v>0</v>
      </c>
      <c r="DQ17" s="27">
        <v>0</v>
      </c>
      <c r="DR17" s="27">
        <v>0</v>
      </c>
      <c r="DS17" s="27">
        <v>0</v>
      </c>
      <c r="DT17" s="27">
        <v>0</v>
      </c>
      <c r="DU17" s="27">
        <v>0</v>
      </c>
      <c r="DV17" s="27">
        <v>0</v>
      </c>
      <c r="DW17" s="27">
        <v>0</v>
      </c>
      <c r="DX17" s="27">
        <v>0</v>
      </c>
      <c r="DY17" s="27">
        <v>0</v>
      </c>
      <c r="DZ17" s="27">
        <v>0</v>
      </c>
      <c r="EA17" s="27">
        <v>0</v>
      </c>
      <c r="EB17" s="27">
        <v>0</v>
      </c>
      <c r="EC17" s="27">
        <v>0</v>
      </c>
      <c r="ED17" s="27">
        <v>0</v>
      </c>
      <c r="EE17" s="27">
        <v>0</v>
      </c>
      <c r="EF17" s="27">
        <v>0</v>
      </c>
      <c r="EG17" s="27">
        <v>0</v>
      </c>
      <c r="EH17" s="27">
        <v>0</v>
      </c>
      <c r="EI17" s="27">
        <v>0</v>
      </c>
      <c r="EJ17" s="27">
        <v>0</v>
      </c>
      <c r="EK17" s="27">
        <v>0</v>
      </c>
      <c r="EL17" s="27">
        <v>0</v>
      </c>
      <c r="EM17" s="27">
        <v>0</v>
      </c>
      <c r="EN17" s="27">
        <v>0</v>
      </c>
      <c r="EO17" s="27">
        <v>0</v>
      </c>
      <c r="EP17" s="27">
        <v>0</v>
      </c>
      <c r="EQ17" s="27">
        <v>0</v>
      </c>
      <c r="ER17" s="27">
        <v>0</v>
      </c>
      <c r="ES17" s="27">
        <v>0</v>
      </c>
      <c r="ET17" s="27">
        <v>0</v>
      </c>
      <c r="EU17" s="27">
        <v>0</v>
      </c>
      <c r="EV17" s="27">
        <v>0</v>
      </c>
      <c r="EW17" s="27">
        <v>0</v>
      </c>
      <c r="EX17" s="27">
        <v>0</v>
      </c>
      <c r="EY17" s="27">
        <v>0</v>
      </c>
      <c r="EZ17" s="27">
        <v>0</v>
      </c>
      <c r="FA17" s="27">
        <v>0</v>
      </c>
      <c r="FB17" s="27">
        <v>0</v>
      </c>
      <c r="FC17" s="27">
        <v>0</v>
      </c>
      <c r="FD17" s="27">
        <v>0</v>
      </c>
      <c r="FE17" s="27">
        <v>0</v>
      </c>
      <c r="FF17" s="27">
        <v>0</v>
      </c>
      <c r="FG17" s="27">
        <v>0</v>
      </c>
      <c r="FH17" s="27">
        <v>0</v>
      </c>
      <c r="FI17" s="27">
        <v>0</v>
      </c>
      <c r="FJ17" s="27">
        <v>0</v>
      </c>
      <c r="FK17" s="27">
        <v>0</v>
      </c>
      <c r="FL17" s="27">
        <v>0</v>
      </c>
      <c r="FM17" s="27">
        <v>0</v>
      </c>
      <c r="FN17" s="27">
        <v>0</v>
      </c>
      <c r="FO17" s="27">
        <v>0</v>
      </c>
      <c r="FP17" s="27">
        <v>0</v>
      </c>
      <c r="FQ17" s="27">
        <v>0</v>
      </c>
      <c r="FR17" s="27">
        <v>0</v>
      </c>
      <c r="FS17" s="27">
        <v>0</v>
      </c>
      <c r="FT17" s="27">
        <v>0</v>
      </c>
      <c r="FU17" s="27">
        <v>0</v>
      </c>
      <c r="FV17" s="27">
        <v>0</v>
      </c>
      <c r="FW17" s="27">
        <v>0</v>
      </c>
      <c r="FX17" s="27">
        <v>0</v>
      </c>
      <c r="FY17" s="27">
        <v>0</v>
      </c>
      <c r="FZ17" s="27">
        <v>0</v>
      </c>
      <c r="GA17" s="27">
        <v>0</v>
      </c>
      <c r="GB17" s="27">
        <v>0</v>
      </c>
      <c r="GC17" s="27">
        <v>0</v>
      </c>
      <c r="GD17" s="27">
        <v>0</v>
      </c>
      <c r="GE17" s="27">
        <v>0</v>
      </c>
      <c r="GF17" s="27">
        <v>0</v>
      </c>
      <c r="GG17" s="27">
        <v>0</v>
      </c>
      <c r="GH17" s="27">
        <v>0</v>
      </c>
      <c r="GI17" s="27">
        <v>0</v>
      </c>
      <c r="GJ17" s="27">
        <v>0</v>
      </c>
      <c r="GK17" s="27">
        <v>0</v>
      </c>
      <c r="GL17" s="27">
        <v>0</v>
      </c>
      <c r="GM17" s="27">
        <v>0</v>
      </c>
      <c r="GN17" s="27">
        <v>0</v>
      </c>
      <c r="GO17" s="27">
        <v>0</v>
      </c>
      <c r="GP17" s="27">
        <v>0</v>
      </c>
      <c r="GQ17" s="27">
        <v>0</v>
      </c>
      <c r="GR17" s="27">
        <v>0</v>
      </c>
      <c r="GS17" s="27">
        <v>0</v>
      </c>
      <c r="GT17" s="27">
        <v>0</v>
      </c>
      <c r="GU17" s="27">
        <v>0</v>
      </c>
      <c r="GV17" s="27">
        <v>0</v>
      </c>
      <c r="GW17" s="27">
        <v>0</v>
      </c>
      <c r="GX17" s="27">
        <v>0</v>
      </c>
      <c r="GY17" s="27">
        <v>0</v>
      </c>
      <c r="GZ17" s="27">
        <v>0</v>
      </c>
      <c r="HA17" s="27">
        <v>0</v>
      </c>
      <c r="HB17" s="27">
        <v>0</v>
      </c>
      <c r="HC17" s="27">
        <v>0</v>
      </c>
      <c r="HD17" s="27">
        <v>0</v>
      </c>
      <c r="HE17" s="27">
        <v>0</v>
      </c>
      <c r="HF17" s="27">
        <v>0</v>
      </c>
      <c r="HG17" s="27">
        <v>0</v>
      </c>
      <c r="HH17" s="27">
        <v>0</v>
      </c>
      <c r="HI17" s="27">
        <v>0</v>
      </c>
      <c r="HJ17" s="27">
        <v>0</v>
      </c>
      <c r="HK17" s="27">
        <v>0</v>
      </c>
      <c r="HL17" s="27">
        <v>0</v>
      </c>
      <c r="HM17" s="27">
        <v>0</v>
      </c>
      <c r="HN17" s="27">
        <v>0</v>
      </c>
      <c r="HO17" s="27">
        <v>0</v>
      </c>
      <c r="HP17" s="27">
        <v>0</v>
      </c>
      <c r="HQ17" s="27">
        <v>0</v>
      </c>
      <c r="HR17" s="27">
        <v>0</v>
      </c>
      <c r="HS17" s="27">
        <v>0</v>
      </c>
      <c r="HT17" s="27">
        <v>0</v>
      </c>
      <c r="HU17" s="27">
        <v>0</v>
      </c>
      <c r="HV17" s="26">
        <v>0</v>
      </c>
      <c r="HW17" s="26">
        <v>0</v>
      </c>
      <c r="HX17" s="26">
        <v>0</v>
      </c>
      <c r="HY17" s="26">
        <v>0</v>
      </c>
      <c r="HZ17" s="26">
        <v>0</v>
      </c>
      <c r="IA17" s="26">
        <v>0</v>
      </c>
      <c r="IB17" s="26">
        <v>0</v>
      </c>
      <c r="IC17" s="26">
        <v>0</v>
      </c>
      <c r="ID17" s="26">
        <v>0</v>
      </c>
      <c r="IE17" s="26">
        <v>0</v>
      </c>
      <c r="IF17" s="26">
        <v>0</v>
      </c>
      <c r="IG17" s="26">
        <v>0</v>
      </c>
      <c r="IH17" s="26">
        <v>0</v>
      </c>
      <c r="II17" s="26">
        <v>0</v>
      </c>
      <c r="IJ17" s="26">
        <v>0</v>
      </c>
      <c r="IK17" s="26">
        <v>0</v>
      </c>
      <c r="IL17" s="40">
        <f t="shared" si="1"/>
        <v>-74099294.282666683</v>
      </c>
      <c r="IM17" s="41" t="str">
        <f t="shared" si="3"/>
        <v>2025 chưa có</v>
      </c>
      <c r="IN17" s="41">
        <f t="shared" si="2"/>
        <v>-1</v>
      </c>
      <c r="IO17" s="28" t="s">
        <v>62</v>
      </c>
      <c r="WXE17" s="25"/>
      <c r="WXI17" s="27"/>
      <c r="WXJ17" s="27"/>
      <c r="WXK17" s="27"/>
      <c r="WXL17" s="27"/>
      <c r="WXM17" s="27"/>
      <c r="WXN17" s="27"/>
      <c r="WXO17" s="27"/>
      <c r="WXP17" s="27"/>
      <c r="WXQ17" s="27"/>
      <c r="WXR17" s="27"/>
      <c r="WXS17" s="27"/>
      <c r="WXT17" s="27"/>
      <c r="WXU17" s="27"/>
      <c r="WXV17" s="27"/>
      <c r="WXW17" s="27"/>
      <c r="WXX17" s="27"/>
      <c r="WXY17" s="27"/>
      <c r="WXZ17" s="27"/>
      <c r="WYA17" s="27"/>
      <c r="WYB17" s="27"/>
      <c r="WYC17" s="27"/>
      <c r="WYD17" s="27"/>
      <c r="WYE17" s="27"/>
      <c r="WYF17" s="27"/>
      <c r="WYG17" s="27"/>
      <c r="WYH17" s="27"/>
      <c r="WYI17" s="27"/>
      <c r="WYJ17" s="27"/>
      <c r="WYK17" s="27"/>
      <c r="WYL17" s="27"/>
      <c r="WYM17" s="27"/>
      <c r="WYN17" s="40"/>
    </row>
    <row r="18" spans="1:249 16177:16212" s="28" customFormat="1" outlineLevel="2" x14ac:dyDescent="0.35">
      <c r="A18" s="25"/>
      <c r="B18" s="28" t="s">
        <v>121</v>
      </c>
      <c r="C18" s="28" t="s">
        <v>65</v>
      </c>
      <c r="D18" s="28" t="s">
        <v>61</v>
      </c>
      <c r="E18" s="26"/>
      <c r="F18" s="26">
        <v>104042380</v>
      </c>
      <c r="G18" s="26">
        <v>91464</v>
      </c>
      <c r="H18" s="26">
        <v>12299222</v>
      </c>
      <c r="I18" s="26">
        <v>0</v>
      </c>
      <c r="J18" s="26">
        <v>11700000</v>
      </c>
      <c r="K18" s="26">
        <v>25200000</v>
      </c>
      <c r="L18" s="26">
        <v>0</v>
      </c>
      <c r="M18" s="26">
        <v>0</v>
      </c>
      <c r="N18" s="26">
        <v>1900000</v>
      </c>
      <c r="O18" s="26">
        <v>8971000</v>
      </c>
      <c r="P18" s="26">
        <v>8253248.2320000008</v>
      </c>
      <c r="Q18" s="26">
        <v>22080600</v>
      </c>
      <c r="R18" s="26">
        <v>16170000</v>
      </c>
      <c r="S18" s="26">
        <v>210707914.23199999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104042380</v>
      </c>
      <c r="AK18" s="26">
        <v>91464</v>
      </c>
      <c r="AL18" s="26">
        <v>12299222</v>
      </c>
      <c r="AM18" s="26">
        <v>0</v>
      </c>
      <c r="AN18" s="26">
        <v>11700000</v>
      </c>
      <c r="AO18" s="26">
        <v>25200000</v>
      </c>
      <c r="AP18" s="26">
        <v>0</v>
      </c>
      <c r="AQ18" s="26">
        <v>0</v>
      </c>
      <c r="AR18" s="26">
        <v>1900000</v>
      </c>
      <c r="AS18" s="26">
        <v>8971000</v>
      </c>
      <c r="AT18" s="26">
        <v>8253248.2320000008</v>
      </c>
      <c r="AU18" s="26">
        <v>22080600</v>
      </c>
      <c r="AV18" s="26">
        <v>16170000</v>
      </c>
      <c r="AW18" s="26">
        <v>210707914.23199999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0</v>
      </c>
      <c r="BT18" s="27">
        <v>0</v>
      </c>
      <c r="BU18" s="27">
        <v>0</v>
      </c>
      <c r="BV18" s="27">
        <v>0</v>
      </c>
      <c r="BW18" s="27">
        <v>0</v>
      </c>
      <c r="BX18" s="27">
        <v>0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0</v>
      </c>
      <c r="CF18" s="27">
        <v>0</v>
      </c>
      <c r="CG18" s="27">
        <v>0</v>
      </c>
      <c r="CH18" s="27">
        <v>0</v>
      </c>
      <c r="CI18" s="27">
        <v>0</v>
      </c>
      <c r="CJ18" s="27">
        <v>0</v>
      </c>
      <c r="CK18" s="27">
        <v>0</v>
      </c>
      <c r="CL18" s="27">
        <v>0</v>
      </c>
      <c r="CM18" s="27">
        <v>0</v>
      </c>
      <c r="CN18" s="27">
        <v>0</v>
      </c>
      <c r="CO18" s="27">
        <v>0</v>
      </c>
      <c r="CP18" s="27">
        <v>0</v>
      </c>
      <c r="CQ18" s="27">
        <v>0</v>
      </c>
      <c r="CR18" s="27">
        <v>0</v>
      </c>
      <c r="CS18" s="27">
        <v>0</v>
      </c>
      <c r="CT18" s="27">
        <v>0</v>
      </c>
      <c r="CU18" s="27">
        <v>0</v>
      </c>
      <c r="CV18" s="27">
        <v>0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0</v>
      </c>
      <c r="DC18" s="27">
        <v>0</v>
      </c>
      <c r="DD18" s="27">
        <v>0</v>
      </c>
      <c r="DE18" s="27">
        <v>0</v>
      </c>
      <c r="DF18" s="27">
        <v>0</v>
      </c>
      <c r="DG18" s="27">
        <v>0</v>
      </c>
      <c r="DH18" s="27">
        <v>0</v>
      </c>
      <c r="DI18" s="27">
        <v>0</v>
      </c>
      <c r="DJ18" s="27">
        <v>0</v>
      </c>
      <c r="DK18" s="27">
        <v>0</v>
      </c>
      <c r="DL18" s="27">
        <v>0</v>
      </c>
      <c r="DM18" s="27">
        <v>0</v>
      </c>
      <c r="DN18" s="27">
        <v>0</v>
      </c>
      <c r="DO18" s="27">
        <v>0</v>
      </c>
      <c r="DP18" s="27">
        <v>0</v>
      </c>
      <c r="DQ18" s="27">
        <v>0</v>
      </c>
      <c r="DR18" s="27">
        <v>0</v>
      </c>
      <c r="DS18" s="27">
        <v>0</v>
      </c>
      <c r="DT18" s="27">
        <v>0</v>
      </c>
      <c r="DU18" s="27">
        <v>0</v>
      </c>
      <c r="DV18" s="27">
        <v>0</v>
      </c>
      <c r="DW18" s="27">
        <v>0</v>
      </c>
      <c r="DX18" s="27">
        <v>0</v>
      </c>
      <c r="DY18" s="27">
        <v>0</v>
      </c>
      <c r="DZ18" s="27">
        <v>0</v>
      </c>
      <c r="EA18" s="27">
        <v>0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0</v>
      </c>
      <c r="EI18" s="27">
        <v>0</v>
      </c>
      <c r="EJ18" s="27">
        <v>0</v>
      </c>
      <c r="EK18" s="27">
        <v>0</v>
      </c>
      <c r="EL18" s="27">
        <v>0</v>
      </c>
      <c r="EM18" s="27">
        <v>0</v>
      </c>
      <c r="EN18" s="27">
        <v>0</v>
      </c>
      <c r="EO18" s="27">
        <v>0</v>
      </c>
      <c r="EP18" s="27">
        <v>0</v>
      </c>
      <c r="EQ18" s="27">
        <v>0</v>
      </c>
      <c r="ER18" s="27">
        <v>0</v>
      </c>
      <c r="ES18" s="27">
        <v>0</v>
      </c>
      <c r="ET18" s="27">
        <v>0</v>
      </c>
      <c r="EU18" s="27">
        <v>0</v>
      </c>
      <c r="EV18" s="27">
        <v>0</v>
      </c>
      <c r="EW18" s="27">
        <v>0</v>
      </c>
      <c r="EX18" s="27">
        <v>0</v>
      </c>
      <c r="EY18" s="27">
        <v>0</v>
      </c>
      <c r="EZ18" s="27">
        <v>0</v>
      </c>
      <c r="FA18" s="27">
        <v>0</v>
      </c>
      <c r="FB18" s="27">
        <v>0</v>
      </c>
      <c r="FC18" s="27">
        <v>0</v>
      </c>
      <c r="FD18" s="27">
        <v>0</v>
      </c>
      <c r="FE18" s="27">
        <v>0</v>
      </c>
      <c r="FF18" s="27">
        <v>0</v>
      </c>
      <c r="FG18" s="27">
        <v>0</v>
      </c>
      <c r="FH18" s="27">
        <v>0</v>
      </c>
      <c r="FI18" s="27">
        <v>0</v>
      </c>
      <c r="FJ18" s="27">
        <v>0</v>
      </c>
      <c r="FK18" s="27">
        <v>0</v>
      </c>
      <c r="FL18" s="27">
        <v>0</v>
      </c>
      <c r="FM18" s="27">
        <v>0</v>
      </c>
      <c r="FN18" s="27">
        <v>0</v>
      </c>
      <c r="FO18" s="27">
        <v>0</v>
      </c>
      <c r="FP18" s="27">
        <v>0</v>
      </c>
      <c r="FQ18" s="27">
        <v>0</v>
      </c>
      <c r="FR18" s="27">
        <v>0</v>
      </c>
      <c r="FS18" s="27">
        <v>0</v>
      </c>
      <c r="FT18" s="27">
        <v>0</v>
      </c>
      <c r="FU18" s="27">
        <v>0</v>
      </c>
      <c r="FV18" s="27">
        <v>0</v>
      </c>
      <c r="FW18" s="27">
        <v>0</v>
      </c>
      <c r="FX18" s="27">
        <v>0</v>
      </c>
      <c r="FY18" s="27">
        <v>0</v>
      </c>
      <c r="FZ18" s="27">
        <v>0</v>
      </c>
      <c r="GA18" s="27">
        <v>0</v>
      </c>
      <c r="GB18" s="27">
        <v>0</v>
      </c>
      <c r="GC18" s="27">
        <v>0</v>
      </c>
      <c r="GD18" s="27">
        <v>0</v>
      </c>
      <c r="GE18" s="27">
        <v>0</v>
      </c>
      <c r="GF18" s="27">
        <v>0</v>
      </c>
      <c r="GG18" s="27">
        <v>0</v>
      </c>
      <c r="GH18" s="27">
        <v>0</v>
      </c>
      <c r="GI18" s="27">
        <v>0</v>
      </c>
      <c r="GJ18" s="27">
        <v>0</v>
      </c>
      <c r="GK18" s="27">
        <v>0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0</v>
      </c>
      <c r="GS18" s="27">
        <v>0</v>
      </c>
      <c r="GT18" s="27">
        <v>0</v>
      </c>
      <c r="GU18" s="27">
        <v>0</v>
      </c>
      <c r="GV18" s="27">
        <v>0</v>
      </c>
      <c r="GW18" s="27">
        <v>0</v>
      </c>
      <c r="GX18" s="27">
        <v>0</v>
      </c>
      <c r="GY18" s="27">
        <v>0</v>
      </c>
      <c r="GZ18" s="27">
        <v>0</v>
      </c>
      <c r="HA18" s="27">
        <v>0</v>
      </c>
      <c r="HB18" s="27">
        <v>0</v>
      </c>
      <c r="HC18" s="27">
        <v>0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6">
        <v>0</v>
      </c>
      <c r="HW18" s="26">
        <v>0</v>
      </c>
      <c r="HX18" s="26">
        <v>0</v>
      </c>
      <c r="HY18" s="26">
        <v>0</v>
      </c>
      <c r="HZ18" s="26">
        <v>0</v>
      </c>
      <c r="IA18" s="26">
        <v>0</v>
      </c>
      <c r="IB18" s="26">
        <v>0</v>
      </c>
      <c r="IC18" s="26">
        <v>0</v>
      </c>
      <c r="ID18" s="26">
        <v>0</v>
      </c>
      <c r="IE18" s="26">
        <v>0</v>
      </c>
      <c r="IF18" s="26">
        <v>0</v>
      </c>
      <c r="IG18" s="26">
        <v>0</v>
      </c>
      <c r="IH18" s="26">
        <v>0</v>
      </c>
      <c r="II18" s="26">
        <v>0</v>
      </c>
      <c r="IJ18" s="26">
        <v>0</v>
      </c>
      <c r="IK18" s="26">
        <v>0</v>
      </c>
      <c r="IL18" s="40">
        <f t="shared" si="1"/>
        <v>-210707914.23199999</v>
      </c>
      <c r="IM18" s="41" t="str">
        <f t="shared" si="3"/>
        <v>2025 chưa có</v>
      </c>
      <c r="IN18" s="41">
        <f t="shared" si="2"/>
        <v>-1</v>
      </c>
      <c r="IO18" s="28" t="s">
        <v>62</v>
      </c>
    </row>
    <row r="19" spans="1:249 16177:16212" outlineLevel="1" x14ac:dyDescent="0.35">
      <c r="A19" s="17"/>
      <c r="B19" s="31" t="s">
        <v>121</v>
      </c>
      <c r="C19" s="31" t="s">
        <v>64</v>
      </c>
      <c r="D19" s="31"/>
      <c r="E19" s="20">
        <v>2</v>
      </c>
      <c r="F19" s="20">
        <v>162477000</v>
      </c>
      <c r="G19" s="20">
        <v>0</v>
      </c>
      <c r="H19" s="20">
        <v>58628585</v>
      </c>
      <c r="I19" s="20">
        <v>0</v>
      </c>
      <c r="J19" s="20">
        <v>9900000</v>
      </c>
      <c r="K19" s="20">
        <v>51678847</v>
      </c>
      <c r="L19" s="20">
        <v>0</v>
      </c>
      <c r="M19" s="20">
        <v>0</v>
      </c>
      <c r="N19" s="20">
        <v>1900000</v>
      </c>
      <c r="O19" s="20">
        <v>13771333.333333328</v>
      </c>
      <c r="P19" s="20">
        <v>12669516.496000001</v>
      </c>
      <c r="Q19" s="20">
        <v>28435000</v>
      </c>
      <c r="R19" s="20">
        <v>15900000</v>
      </c>
      <c r="S19" s="20">
        <v>355360281.82933336</v>
      </c>
      <c r="T19" s="20">
        <v>3</v>
      </c>
      <c r="U19" s="20">
        <v>24000000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1899999</v>
      </c>
      <c r="AE19" s="20">
        <v>2580000</v>
      </c>
      <c r="AF19" s="20">
        <v>0</v>
      </c>
      <c r="AG19" s="20">
        <v>2184000</v>
      </c>
      <c r="AH19" s="20">
        <v>30663999</v>
      </c>
      <c r="AI19" s="20">
        <v>5</v>
      </c>
      <c r="AJ19" s="20">
        <v>186477000</v>
      </c>
      <c r="AK19" s="20">
        <v>0</v>
      </c>
      <c r="AL19" s="20">
        <v>58628585</v>
      </c>
      <c r="AM19" s="20">
        <v>0</v>
      </c>
      <c r="AN19" s="20">
        <v>9900000</v>
      </c>
      <c r="AO19" s="20">
        <v>51678847</v>
      </c>
      <c r="AP19" s="20">
        <v>0</v>
      </c>
      <c r="AQ19" s="20">
        <v>0</v>
      </c>
      <c r="AR19" s="20">
        <v>1900000</v>
      </c>
      <c r="AS19" s="20">
        <v>15671332.333333328</v>
      </c>
      <c r="AT19" s="20">
        <v>15249516.496000001</v>
      </c>
      <c r="AU19" s="20">
        <v>28435000</v>
      </c>
      <c r="AV19" s="20">
        <v>18084000</v>
      </c>
      <c r="AW19" s="20">
        <v>386024280.82933336</v>
      </c>
      <c r="AX19" s="32">
        <v>10</v>
      </c>
      <c r="AY19" s="32">
        <v>98595000</v>
      </c>
      <c r="AZ19" s="32">
        <v>0</v>
      </c>
      <c r="BA19" s="32">
        <v>0</v>
      </c>
      <c r="BB19" s="32">
        <v>0</v>
      </c>
      <c r="BC19" s="32">
        <v>1800000</v>
      </c>
      <c r="BD19" s="32">
        <v>6900000</v>
      </c>
      <c r="BE19" s="32">
        <v>0</v>
      </c>
      <c r="BF19" s="32">
        <v>0</v>
      </c>
      <c r="BG19" s="32">
        <v>2000000</v>
      </c>
      <c r="BH19" s="32">
        <v>7805436</v>
      </c>
      <c r="BI19" s="32">
        <v>10598964</v>
      </c>
      <c r="BJ19" s="32">
        <v>23169825</v>
      </c>
      <c r="BK19" s="32">
        <v>7000000</v>
      </c>
      <c r="BL19" s="32">
        <v>157869225</v>
      </c>
      <c r="BM19" s="32">
        <v>10</v>
      </c>
      <c r="BN19" s="32">
        <v>102387114</v>
      </c>
      <c r="BO19" s="32">
        <v>0</v>
      </c>
      <c r="BP19" s="32">
        <v>0</v>
      </c>
      <c r="BQ19" s="32">
        <v>0</v>
      </c>
      <c r="BR19" s="32">
        <v>1800000</v>
      </c>
      <c r="BS19" s="32">
        <v>6900000</v>
      </c>
      <c r="BT19" s="32">
        <v>0</v>
      </c>
      <c r="BU19" s="32">
        <v>0</v>
      </c>
      <c r="BV19" s="32">
        <v>0</v>
      </c>
      <c r="BW19" s="32">
        <v>7805436</v>
      </c>
      <c r="BX19" s="32">
        <v>10598964</v>
      </c>
      <c r="BY19" s="32">
        <v>23169825</v>
      </c>
      <c r="BZ19" s="32">
        <v>6160000</v>
      </c>
      <c r="CA19" s="32">
        <v>158821339</v>
      </c>
      <c r="CB19" s="32">
        <v>10</v>
      </c>
      <c r="CC19" s="32">
        <v>91010767</v>
      </c>
      <c r="CD19" s="32">
        <v>0</v>
      </c>
      <c r="CE19" s="32">
        <v>0</v>
      </c>
      <c r="CF19" s="32">
        <v>0</v>
      </c>
      <c r="CG19" s="32">
        <v>1800000</v>
      </c>
      <c r="CH19" s="32">
        <v>6900000</v>
      </c>
      <c r="CI19" s="32">
        <v>0</v>
      </c>
      <c r="CJ19" s="32">
        <v>0</v>
      </c>
      <c r="CK19" s="32">
        <v>0</v>
      </c>
      <c r="CL19" s="32">
        <v>7805436</v>
      </c>
      <c r="CM19" s="32">
        <v>10598964</v>
      </c>
      <c r="CN19" s="32">
        <v>23169825</v>
      </c>
      <c r="CO19" s="32">
        <v>6720000</v>
      </c>
      <c r="CP19" s="32">
        <v>148004992</v>
      </c>
      <c r="CQ19" s="32">
        <v>10</v>
      </c>
      <c r="CR19" s="32">
        <v>102387114</v>
      </c>
      <c r="CS19" s="32">
        <v>0</v>
      </c>
      <c r="CT19" s="32">
        <v>0</v>
      </c>
      <c r="CU19" s="32">
        <v>0</v>
      </c>
      <c r="CV19" s="32">
        <v>1800000</v>
      </c>
      <c r="CW19" s="32">
        <v>6900000</v>
      </c>
      <c r="CX19" s="32">
        <v>0</v>
      </c>
      <c r="CY19" s="32">
        <v>0</v>
      </c>
      <c r="CZ19" s="32">
        <v>0</v>
      </c>
      <c r="DA19" s="32">
        <v>7805436</v>
      </c>
      <c r="DB19" s="32">
        <v>10598964</v>
      </c>
      <c r="DC19" s="32">
        <v>23169825</v>
      </c>
      <c r="DD19" s="32">
        <v>7560000</v>
      </c>
      <c r="DE19" s="32">
        <v>160221339</v>
      </c>
      <c r="DF19" s="32">
        <v>10</v>
      </c>
      <c r="DG19" s="32">
        <v>94802886</v>
      </c>
      <c r="DH19" s="32">
        <v>0</v>
      </c>
      <c r="DI19" s="32">
        <v>0</v>
      </c>
      <c r="DJ19" s="32">
        <v>0</v>
      </c>
      <c r="DK19" s="32">
        <v>1800000</v>
      </c>
      <c r="DL19" s="32">
        <v>6900000</v>
      </c>
      <c r="DM19" s="32">
        <v>0</v>
      </c>
      <c r="DN19" s="32">
        <v>0</v>
      </c>
      <c r="DO19" s="32">
        <v>4000000</v>
      </c>
      <c r="DP19" s="32">
        <v>7805436</v>
      </c>
      <c r="DQ19" s="32">
        <v>10598964</v>
      </c>
      <c r="DR19" s="32">
        <v>23169825</v>
      </c>
      <c r="DS19" s="32">
        <v>6160000</v>
      </c>
      <c r="DT19" s="32">
        <v>155237111</v>
      </c>
      <c r="DU19" s="32">
        <v>10</v>
      </c>
      <c r="DV19" s="32">
        <v>102387114</v>
      </c>
      <c r="DW19" s="32">
        <v>0</v>
      </c>
      <c r="DX19" s="32">
        <v>0</v>
      </c>
      <c r="DY19" s="32">
        <v>0</v>
      </c>
      <c r="DZ19" s="32">
        <v>1800000</v>
      </c>
      <c r="EA19" s="32">
        <v>6900000</v>
      </c>
      <c r="EB19" s="32">
        <v>0</v>
      </c>
      <c r="EC19" s="32">
        <v>0</v>
      </c>
      <c r="ED19" s="32">
        <v>0</v>
      </c>
      <c r="EE19" s="32">
        <v>7805436</v>
      </c>
      <c r="EF19" s="32">
        <v>10598964</v>
      </c>
      <c r="EG19" s="32">
        <v>23169825</v>
      </c>
      <c r="EH19" s="32">
        <v>7560000</v>
      </c>
      <c r="EI19" s="32">
        <v>160221339</v>
      </c>
      <c r="EJ19" s="32">
        <v>10</v>
      </c>
      <c r="EK19" s="32">
        <v>98595000</v>
      </c>
      <c r="EL19" s="32">
        <v>0</v>
      </c>
      <c r="EM19" s="32">
        <v>0</v>
      </c>
      <c r="EN19" s="32">
        <v>0</v>
      </c>
      <c r="EO19" s="32">
        <v>1800000</v>
      </c>
      <c r="EP19" s="32">
        <v>6900000</v>
      </c>
      <c r="EQ19" s="32">
        <v>0</v>
      </c>
      <c r="ER19" s="32">
        <v>0</v>
      </c>
      <c r="ES19" s="32">
        <v>0</v>
      </c>
      <c r="ET19" s="32">
        <v>7805436</v>
      </c>
      <c r="EU19" s="32">
        <v>10598964</v>
      </c>
      <c r="EV19" s="32">
        <v>23169825</v>
      </c>
      <c r="EW19" s="32">
        <v>7280000</v>
      </c>
      <c r="EX19" s="32">
        <v>156149225</v>
      </c>
      <c r="EY19" s="32">
        <v>10</v>
      </c>
      <c r="EZ19" s="32">
        <v>98595000</v>
      </c>
      <c r="FA19" s="32">
        <v>0</v>
      </c>
      <c r="FB19" s="32">
        <v>0</v>
      </c>
      <c r="FC19" s="32">
        <v>0</v>
      </c>
      <c r="FD19" s="32">
        <v>1800000</v>
      </c>
      <c r="FE19" s="32">
        <v>6900000</v>
      </c>
      <c r="FF19" s="32">
        <v>0</v>
      </c>
      <c r="FG19" s="32">
        <v>0</v>
      </c>
      <c r="FH19" s="32">
        <v>0</v>
      </c>
      <c r="FI19" s="32">
        <v>7805436</v>
      </c>
      <c r="FJ19" s="32">
        <v>10598964</v>
      </c>
      <c r="FK19" s="32">
        <v>23169825</v>
      </c>
      <c r="FL19" s="32">
        <v>7280000</v>
      </c>
      <c r="FM19" s="32">
        <v>156149225</v>
      </c>
      <c r="FN19" s="32">
        <v>10</v>
      </c>
      <c r="FO19" s="32">
        <v>102387114</v>
      </c>
      <c r="FP19" s="32">
        <v>0</v>
      </c>
      <c r="FQ19" s="32">
        <v>0</v>
      </c>
      <c r="FR19" s="32">
        <v>0</v>
      </c>
      <c r="FS19" s="32">
        <v>1800000</v>
      </c>
      <c r="FT19" s="32">
        <v>6900000</v>
      </c>
      <c r="FU19" s="32">
        <v>0</v>
      </c>
      <c r="FV19" s="32">
        <v>0</v>
      </c>
      <c r="FW19" s="32">
        <v>2000000</v>
      </c>
      <c r="FX19" s="32">
        <v>7805436</v>
      </c>
      <c r="FY19" s="32">
        <v>10598964</v>
      </c>
      <c r="FZ19" s="32">
        <v>23169825</v>
      </c>
      <c r="GA19" s="32">
        <v>7000000</v>
      </c>
      <c r="GB19" s="32">
        <v>161661339</v>
      </c>
      <c r="GC19" s="32">
        <v>10</v>
      </c>
      <c r="GD19" s="32">
        <v>94802886</v>
      </c>
      <c r="GE19" s="32">
        <v>0</v>
      </c>
      <c r="GF19" s="32">
        <v>0</v>
      </c>
      <c r="GG19" s="32">
        <v>0</v>
      </c>
      <c r="GH19" s="32">
        <v>1800000</v>
      </c>
      <c r="GI19" s="32">
        <v>6900000</v>
      </c>
      <c r="GJ19" s="32">
        <v>0</v>
      </c>
      <c r="GK19" s="32">
        <v>0</v>
      </c>
      <c r="GL19" s="32">
        <v>0</v>
      </c>
      <c r="GM19" s="32">
        <v>7805436</v>
      </c>
      <c r="GN19" s="32">
        <v>10598964</v>
      </c>
      <c r="GO19" s="32">
        <v>23169825</v>
      </c>
      <c r="GP19" s="32">
        <v>7000000</v>
      </c>
      <c r="GQ19" s="32">
        <v>152077111</v>
      </c>
      <c r="GR19" s="32">
        <v>10</v>
      </c>
      <c r="GS19" s="32">
        <v>102387114</v>
      </c>
      <c r="GT19" s="32">
        <v>0</v>
      </c>
      <c r="GU19" s="32">
        <v>0</v>
      </c>
      <c r="GV19" s="32">
        <v>0</v>
      </c>
      <c r="GW19" s="32">
        <v>1800000</v>
      </c>
      <c r="GX19" s="32">
        <v>6900000</v>
      </c>
      <c r="GY19" s="32">
        <v>0</v>
      </c>
      <c r="GZ19" s="32">
        <v>0</v>
      </c>
      <c r="HA19" s="32">
        <v>0</v>
      </c>
      <c r="HB19" s="32">
        <v>7805436</v>
      </c>
      <c r="HC19" s="32">
        <v>10598964</v>
      </c>
      <c r="HD19" s="32">
        <v>23169825</v>
      </c>
      <c r="HE19" s="32">
        <v>7560000</v>
      </c>
      <c r="HF19" s="32">
        <v>160221339</v>
      </c>
      <c r="HG19" s="32">
        <v>10</v>
      </c>
      <c r="HH19" s="32">
        <v>98595000</v>
      </c>
      <c r="HI19" s="32">
        <v>0</v>
      </c>
      <c r="HJ19" s="32">
        <v>0</v>
      </c>
      <c r="HK19" s="32">
        <v>0</v>
      </c>
      <c r="HL19" s="32">
        <v>1800000</v>
      </c>
      <c r="HM19" s="32">
        <v>6900000</v>
      </c>
      <c r="HN19" s="32">
        <v>0</v>
      </c>
      <c r="HO19" s="32">
        <v>0</v>
      </c>
      <c r="HP19" s="32">
        <v>0</v>
      </c>
      <c r="HQ19" s="32">
        <v>7805436</v>
      </c>
      <c r="HR19" s="32">
        <v>10598964</v>
      </c>
      <c r="HS19" s="32">
        <v>23169825</v>
      </c>
      <c r="HT19" s="32">
        <v>7280000</v>
      </c>
      <c r="HU19" s="32">
        <v>156149225</v>
      </c>
      <c r="HV19" s="32">
        <v>10</v>
      </c>
      <c r="HW19" s="32">
        <v>1186932109</v>
      </c>
      <c r="HX19" s="32">
        <v>0</v>
      </c>
      <c r="HY19" s="32">
        <v>0</v>
      </c>
      <c r="HZ19" s="32">
        <v>0</v>
      </c>
      <c r="IA19" s="32">
        <v>21600000</v>
      </c>
      <c r="IB19" s="32">
        <v>82800000</v>
      </c>
      <c r="IC19" s="32">
        <v>0</v>
      </c>
      <c r="ID19" s="32">
        <v>0</v>
      </c>
      <c r="IE19" s="32">
        <v>8000000</v>
      </c>
      <c r="IF19" s="32">
        <v>93665232</v>
      </c>
      <c r="IG19" s="32">
        <v>127187568</v>
      </c>
      <c r="IH19" s="32">
        <v>278037900</v>
      </c>
      <c r="II19" s="32">
        <v>84560000</v>
      </c>
      <c r="IJ19" s="32">
        <v>1882782809</v>
      </c>
      <c r="IK19" s="32">
        <f t="shared" si="0"/>
        <v>5</v>
      </c>
      <c r="IL19" s="32">
        <f t="shared" si="1"/>
        <v>1496758528.1706667</v>
      </c>
      <c r="IM19" s="33">
        <f t="shared" si="3"/>
        <v>1</v>
      </c>
      <c r="IN19" s="33">
        <f t="shared" si="2"/>
        <v>3.8773688664221719</v>
      </c>
      <c r="IO19" s="32"/>
    </row>
    <row r="20" spans="1:249 16177:16212" outlineLevel="1" x14ac:dyDescent="0.35">
      <c r="A20" s="17"/>
      <c r="B20" s="31" t="s">
        <v>121</v>
      </c>
      <c r="C20" s="31" t="s">
        <v>117</v>
      </c>
      <c r="D20" s="31"/>
      <c r="E20" s="20">
        <v>20</v>
      </c>
      <c r="F20" s="20">
        <v>1168784483</v>
      </c>
      <c r="G20" s="20">
        <v>255364</v>
      </c>
      <c r="H20" s="20">
        <v>307122765</v>
      </c>
      <c r="I20" s="20">
        <v>0</v>
      </c>
      <c r="J20" s="20">
        <v>65500000</v>
      </c>
      <c r="K20" s="20">
        <v>293995576</v>
      </c>
      <c r="L20" s="20">
        <v>0</v>
      </c>
      <c r="M20" s="20">
        <v>0</v>
      </c>
      <c r="N20" s="20">
        <v>26200000</v>
      </c>
      <c r="O20" s="20">
        <v>101351166.66666667</v>
      </c>
      <c r="P20" s="20">
        <v>27494887.523999993</v>
      </c>
      <c r="Q20" s="20">
        <v>252434650</v>
      </c>
      <c r="R20" s="20">
        <v>172200000</v>
      </c>
      <c r="S20" s="20">
        <v>2415338892.1906643</v>
      </c>
      <c r="T20" s="20">
        <v>5</v>
      </c>
      <c r="U20" s="20">
        <v>43692000</v>
      </c>
      <c r="V20" s="20">
        <v>260770</v>
      </c>
      <c r="W20" s="20">
        <v>0</v>
      </c>
      <c r="X20" s="20">
        <v>0</v>
      </c>
      <c r="Y20" s="20">
        <v>1600000</v>
      </c>
      <c r="Z20" s="20">
        <v>3340000</v>
      </c>
      <c r="AA20" s="20">
        <v>0</v>
      </c>
      <c r="AB20" s="20">
        <v>0</v>
      </c>
      <c r="AC20" s="20">
        <v>0</v>
      </c>
      <c r="AD20" s="20">
        <v>3458950</v>
      </c>
      <c r="AE20" s="20">
        <v>3595556</v>
      </c>
      <c r="AF20" s="20">
        <v>0</v>
      </c>
      <c r="AG20" s="20">
        <v>3640000</v>
      </c>
      <c r="AH20" s="20">
        <v>59587276</v>
      </c>
      <c r="AI20" s="20">
        <v>25</v>
      </c>
      <c r="AJ20" s="20">
        <v>1212476483</v>
      </c>
      <c r="AK20" s="20">
        <v>516134</v>
      </c>
      <c r="AL20" s="20">
        <v>307122765</v>
      </c>
      <c r="AM20" s="20">
        <v>0</v>
      </c>
      <c r="AN20" s="20">
        <v>67100000</v>
      </c>
      <c r="AO20" s="20">
        <v>297335576</v>
      </c>
      <c r="AP20" s="20">
        <v>0</v>
      </c>
      <c r="AQ20" s="20">
        <v>0</v>
      </c>
      <c r="AR20" s="20">
        <v>26200000</v>
      </c>
      <c r="AS20" s="20">
        <v>104810116.66666667</v>
      </c>
      <c r="AT20" s="20">
        <v>31090443.523999993</v>
      </c>
      <c r="AU20" s="20">
        <v>252434650</v>
      </c>
      <c r="AV20" s="20">
        <v>175840000</v>
      </c>
      <c r="AW20" s="20">
        <v>2474926168.1906643</v>
      </c>
      <c r="AX20" s="32">
        <v>44</v>
      </c>
      <c r="AY20" s="32">
        <v>251728896</v>
      </c>
      <c r="AZ20" s="32">
        <v>3347592</v>
      </c>
      <c r="BA20" s="32">
        <v>0</v>
      </c>
      <c r="BB20" s="32">
        <v>0</v>
      </c>
      <c r="BC20" s="32">
        <v>15244448</v>
      </c>
      <c r="BD20" s="32">
        <v>49348896</v>
      </c>
      <c r="BE20" s="32">
        <v>0</v>
      </c>
      <c r="BF20" s="32">
        <v>0</v>
      </c>
      <c r="BG20" s="32">
        <v>8800000</v>
      </c>
      <c r="BH20" s="32">
        <v>19928536</v>
      </c>
      <c r="BI20" s="32">
        <v>8515112</v>
      </c>
      <c r="BJ20" s="32">
        <v>59156296</v>
      </c>
      <c r="BK20" s="32">
        <v>30800000</v>
      </c>
      <c r="BL20" s="32">
        <v>446869776</v>
      </c>
      <c r="BM20" s="32">
        <v>48</v>
      </c>
      <c r="BN20" s="32">
        <v>284124021</v>
      </c>
      <c r="BO20" s="32">
        <v>3698106</v>
      </c>
      <c r="BP20" s="32">
        <v>0</v>
      </c>
      <c r="BQ20" s="32">
        <v>0</v>
      </c>
      <c r="BR20" s="32">
        <v>15844448</v>
      </c>
      <c r="BS20" s="32">
        <v>51518896</v>
      </c>
      <c r="BT20" s="32">
        <v>0</v>
      </c>
      <c r="BU20" s="32">
        <v>0</v>
      </c>
      <c r="BV20" s="32">
        <v>0</v>
      </c>
      <c r="BW20" s="32">
        <v>21660069</v>
      </c>
      <c r="BX20" s="32">
        <v>9214351</v>
      </c>
      <c r="BY20" s="32">
        <v>64296216</v>
      </c>
      <c r="BZ20" s="32">
        <v>29568000</v>
      </c>
      <c r="CA20" s="32">
        <v>479924107</v>
      </c>
      <c r="CB20" s="32">
        <v>48</v>
      </c>
      <c r="CC20" s="32">
        <v>252554686</v>
      </c>
      <c r="CD20" s="32">
        <v>3698106</v>
      </c>
      <c r="CE20" s="32">
        <v>0</v>
      </c>
      <c r="CF20" s="32">
        <v>0</v>
      </c>
      <c r="CG20" s="32">
        <v>15844448</v>
      </c>
      <c r="CH20" s="32">
        <v>51518896</v>
      </c>
      <c r="CI20" s="32">
        <v>0</v>
      </c>
      <c r="CJ20" s="32">
        <v>0</v>
      </c>
      <c r="CK20" s="32">
        <v>0</v>
      </c>
      <c r="CL20" s="32">
        <v>21660069</v>
      </c>
      <c r="CM20" s="32">
        <v>9214351</v>
      </c>
      <c r="CN20" s="32">
        <v>64296216</v>
      </c>
      <c r="CO20" s="32">
        <v>32256000</v>
      </c>
      <c r="CP20" s="32">
        <v>451042772</v>
      </c>
      <c r="CQ20" s="32">
        <v>48</v>
      </c>
      <c r="CR20" s="32">
        <v>284124021</v>
      </c>
      <c r="CS20" s="32">
        <v>3698106</v>
      </c>
      <c r="CT20" s="32">
        <v>48134965</v>
      </c>
      <c r="CU20" s="32">
        <v>0</v>
      </c>
      <c r="CV20" s="32">
        <v>15844448</v>
      </c>
      <c r="CW20" s="32">
        <v>51518896</v>
      </c>
      <c r="CX20" s="32">
        <v>0</v>
      </c>
      <c r="CY20" s="32">
        <v>0</v>
      </c>
      <c r="CZ20" s="32">
        <v>0</v>
      </c>
      <c r="DA20" s="32">
        <v>21660069</v>
      </c>
      <c r="DB20" s="32">
        <v>9214351</v>
      </c>
      <c r="DC20" s="32">
        <v>64296216</v>
      </c>
      <c r="DD20" s="32">
        <v>36288000</v>
      </c>
      <c r="DE20" s="32">
        <v>534779072</v>
      </c>
      <c r="DF20" s="32">
        <v>48</v>
      </c>
      <c r="DG20" s="32">
        <v>263077771</v>
      </c>
      <c r="DH20" s="32">
        <v>3698106</v>
      </c>
      <c r="DI20" s="32">
        <v>39221073</v>
      </c>
      <c r="DJ20" s="32">
        <v>0</v>
      </c>
      <c r="DK20" s="32">
        <v>15844448</v>
      </c>
      <c r="DL20" s="32">
        <v>51518896</v>
      </c>
      <c r="DM20" s="32">
        <v>0</v>
      </c>
      <c r="DN20" s="32">
        <v>0</v>
      </c>
      <c r="DO20" s="32">
        <v>19200000</v>
      </c>
      <c r="DP20" s="32">
        <v>21660069</v>
      </c>
      <c r="DQ20" s="32">
        <v>9214351</v>
      </c>
      <c r="DR20" s="32">
        <v>64296216</v>
      </c>
      <c r="DS20" s="32">
        <v>29568000</v>
      </c>
      <c r="DT20" s="32">
        <v>517298930</v>
      </c>
      <c r="DU20" s="32">
        <v>48</v>
      </c>
      <c r="DV20" s="32">
        <v>284124021</v>
      </c>
      <c r="DW20" s="32">
        <v>3698106</v>
      </c>
      <c r="DX20" s="32">
        <v>48134965</v>
      </c>
      <c r="DY20" s="32">
        <v>0</v>
      </c>
      <c r="DZ20" s="32">
        <v>15844448</v>
      </c>
      <c r="EA20" s="32">
        <v>51518896</v>
      </c>
      <c r="EB20" s="32">
        <v>0</v>
      </c>
      <c r="EC20" s="32">
        <v>0</v>
      </c>
      <c r="ED20" s="32">
        <v>0</v>
      </c>
      <c r="EE20" s="32">
        <v>21660069</v>
      </c>
      <c r="EF20" s="32">
        <v>9214351</v>
      </c>
      <c r="EG20" s="32">
        <v>64296216</v>
      </c>
      <c r="EH20" s="32">
        <v>36288000</v>
      </c>
      <c r="EI20" s="32">
        <v>534779072</v>
      </c>
      <c r="EJ20" s="32">
        <v>48</v>
      </c>
      <c r="EK20" s="32">
        <v>273600896</v>
      </c>
      <c r="EL20" s="32">
        <v>3698106</v>
      </c>
      <c r="EM20" s="32">
        <v>46352192</v>
      </c>
      <c r="EN20" s="32">
        <v>0</v>
      </c>
      <c r="EO20" s="32">
        <v>15844448</v>
      </c>
      <c r="EP20" s="32">
        <v>51518896</v>
      </c>
      <c r="EQ20" s="32">
        <v>0</v>
      </c>
      <c r="ER20" s="32">
        <v>0</v>
      </c>
      <c r="ES20" s="32">
        <v>0</v>
      </c>
      <c r="ET20" s="32">
        <v>21660069</v>
      </c>
      <c r="EU20" s="32">
        <v>9214351</v>
      </c>
      <c r="EV20" s="32">
        <v>64296216</v>
      </c>
      <c r="EW20" s="32">
        <v>34944000</v>
      </c>
      <c r="EX20" s="32">
        <v>521129174</v>
      </c>
      <c r="EY20" s="32">
        <v>48</v>
      </c>
      <c r="EZ20" s="32">
        <v>273600896</v>
      </c>
      <c r="FA20" s="32">
        <v>3698106</v>
      </c>
      <c r="FB20" s="32">
        <v>46352192</v>
      </c>
      <c r="FC20" s="32">
        <v>0</v>
      </c>
      <c r="FD20" s="32">
        <v>15844448</v>
      </c>
      <c r="FE20" s="32">
        <v>51518896</v>
      </c>
      <c r="FF20" s="32">
        <v>0</v>
      </c>
      <c r="FG20" s="32">
        <v>0</v>
      </c>
      <c r="FH20" s="32">
        <v>0</v>
      </c>
      <c r="FI20" s="32">
        <v>21660069</v>
      </c>
      <c r="FJ20" s="32">
        <v>9214351</v>
      </c>
      <c r="FK20" s="32">
        <v>64296216</v>
      </c>
      <c r="FL20" s="32">
        <v>34944000</v>
      </c>
      <c r="FM20" s="32">
        <v>521129174</v>
      </c>
      <c r="FN20" s="32">
        <v>48</v>
      </c>
      <c r="FO20" s="32">
        <v>284124021</v>
      </c>
      <c r="FP20" s="32">
        <v>3698106</v>
      </c>
      <c r="FQ20" s="32">
        <v>44569392</v>
      </c>
      <c r="FR20" s="32">
        <v>0</v>
      </c>
      <c r="FS20" s="32">
        <v>15844448</v>
      </c>
      <c r="FT20" s="32">
        <v>51518896</v>
      </c>
      <c r="FU20" s="32">
        <v>0</v>
      </c>
      <c r="FV20" s="32">
        <v>0</v>
      </c>
      <c r="FW20" s="32">
        <v>9600000</v>
      </c>
      <c r="FX20" s="32">
        <v>21660069</v>
      </c>
      <c r="FY20" s="32">
        <v>9214351</v>
      </c>
      <c r="FZ20" s="32">
        <v>64296216</v>
      </c>
      <c r="GA20" s="32">
        <v>33600000</v>
      </c>
      <c r="GB20" s="32">
        <v>538125499</v>
      </c>
      <c r="GC20" s="32">
        <v>48</v>
      </c>
      <c r="GD20" s="32">
        <v>263077771</v>
      </c>
      <c r="GE20" s="32">
        <v>3698106</v>
      </c>
      <c r="GF20" s="32">
        <v>44569392</v>
      </c>
      <c r="GG20" s="32">
        <v>0</v>
      </c>
      <c r="GH20" s="32">
        <v>15844448</v>
      </c>
      <c r="GI20" s="32">
        <v>51518896</v>
      </c>
      <c r="GJ20" s="32">
        <v>0</v>
      </c>
      <c r="GK20" s="32">
        <v>0</v>
      </c>
      <c r="GL20" s="32">
        <v>0</v>
      </c>
      <c r="GM20" s="32">
        <v>21660069</v>
      </c>
      <c r="GN20" s="32">
        <v>9214351</v>
      </c>
      <c r="GO20" s="32">
        <v>64296216</v>
      </c>
      <c r="GP20" s="32">
        <v>33600000</v>
      </c>
      <c r="GQ20" s="32">
        <v>507479249</v>
      </c>
      <c r="GR20" s="32">
        <v>48</v>
      </c>
      <c r="GS20" s="32">
        <v>284124021</v>
      </c>
      <c r="GT20" s="32">
        <v>3698106</v>
      </c>
      <c r="GU20" s="32">
        <v>48134965</v>
      </c>
      <c r="GV20" s="32">
        <v>0</v>
      </c>
      <c r="GW20" s="32">
        <v>15844448</v>
      </c>
      <c r="GX20" s="32">
        <v>51518896</v>
      </c>
      <c r="GY20" s="32">
        <v>0</v>
      </c>
      <c r="GZ20" s="32">
        <v>0</v>
      </c>
      <c r="HA20" s="32">
        <v>0</v>
      </c>
      <c r="HB20" s="32">
        <v>21660069</v>
      </c>
      <c r="HC20" s="32">
        <v>9214351</v>
      </c>
      <c r="HD20" s="32">
        <v>64296216</v>
      </c>
      <c r="HE20" s="32">
        <v>36288000</v>
      </c>
      <c r="HF20" s="32">
        <v>534779072</v>
      </c>
      <c r="HG20" s="32">
        <v>48</v>
      </c>
      <c r="HH20" s="32">
        <v>273600896</v>
      </c>
      <c r="HI20" s="32">
        <v>3698106</v>
      </c>
      <c r="HJ20" s="32">
        <v>46352192</v>
      </c>
      <c r="HK20" s="32">
        <v>0</v>
      </c>
      <c r="HL20" s="32">
        <v>15844448</v>
      </c>
      <c r="HM20" s="32">
        <v>51518896</v>
      </c>
      <c r="HN20" s="32">
        <v>0</v>
      </c>
      <c r="HO20" s="32">
        <v>0</v>
      </c>
      <c r="HP20" s="32">
        <v>0</v>
      </c>
      <c r="HQ20" s="32">
        <v>21660069</v>
      </c>
      <c r="HR20" s="32">
        <v>9214351</v>
      </c>
      <c r="HS20" s="32">
        <v>64296216</v>
      </c>
      <c r="HT20" s="32">
        <v>34944000</v>
      </c>
      <c r="HU20" s="32">
        <v>521129174</v>
      </c>
      <c r="HV20" s="32">
        <v>48</v>
      </c>
      <c r="HW20" s="32">
        <v>3271861917</v>
      </c>
      <c r="HX20" s="32">
        <v>44026758</v>
      </c>
      <c r="HY20" s="32">
        <v>411821328</v>
      </c>
      <c r="HZ20" s="32">
        <v>0</v>
      </c>
      <c r="IA20" s="32">
        <v>189533376</v>
      </c>
      <c r="IB20" s="32">
        <v>616056752</v>
      </c>
      <c r="IC20" s="32">
        <v>0</v>
      </c>
      <c r="ID20" s="32">
        <v>0</v>
      </c>
      <c r="IE20" s="32">
        <v>37600000</v>
      </c>
      <c r="IF20" s="32">
        <v>258189295</v>
      </c>
      <c r="IG20" s="32">
        <v>109872973</v>
      </c>
      <c r="IH20" s="32">
        <v>766414672</v>
      </c>
      <c r="II20" s="32">
        <v>403088000</v>
      </c>
      <c r="IJ20" s="32">
        <v>6108465071</v>
      </c>
      <c r="IK20" s="32">
        <f t="shared" si="0"/>
        <v>23</v>
      </c>
      <c r="IL20" s="32">
        <f t="shared" si="1"/>
        <v>3633538902.8093357</v>
      </c>
      <c r="IM20" s="33">
        <f t="shared" si="3"/>
        <v>0.91999999999999993</v>
      </c>
      <c r="IN20" s="33">
        <f t="shared" si="2"/>
        <v>1.4681403225315988</v>
      </c>
      <c r="IO20" s="32"/>
    </row>
    <row r="21" spans="1:249 16177:16212" outlineLevel="2" x14ac:dyDescent="0.35">
      <c r="A21" s="17"/>
      <c r="B21" t="s">
        <v>121</v>
      </c>
      <c r="C21" t="s">
        <v>117</v>
      </c>
      <c r="D21" t="s">
        <v>127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3</v>
      </c>
      <c r="BN21" s="19">
        <v>17446155</v>
      </c>
      <c r="BO21" s="19">
        <v>269232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1329999</v>
      </c>
      <c r="BX21" s="19">
        <v>153999</v>
      </c>
      <c r="BY21" s="19">
        <v>3948000</v>
      </c>
      <c r="BZ21" s="19">
        <v>1848000</v>
      </c>
      <c r="CA21" s="19">
        <v>24995385</v>
      </c>
      <c r="CB21" s="19">
        <v>3</v>
      </c>
      <c r="CC21" s="19">
        <v>15507693</v>
      </c>
      <c r="CD21" s="19">
        <v>269232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1329999</v>
      </c>
      <c r="CM21" s="19">
        <v>153999</v>
      </c>
      <c r="CN21" s="19">
        <v>3948000</v>
      </c>
      <c r="CO21" s="19">
        <v>2016000</v>
      </c>
      <c r="CP21" s="19">
        <v>23224923</v>
      </c>
      <c r="CQ21" s="19">
        <v>3</v>
      </c>
      <c r="CR21" s="19">
        <v>17446155</v>
      </c>
      <c r="CS21" s="19">
        <v>269232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1329999</v>
      </c>
      <c r="DB21" s="19">
        <v>153999</v>
      </c>
      <c r="DC21" s="19">
        <v>3948000</v>
      </c>
      <c r="DD21" s="19">
        <v>2268000</v>
      </c>
      <c r="DE21" s="19">
        <v>25415385</v>
      </c>
      <c r="DF21" s="19">
        <v>3</v>
      </c>
      <c r="DG21" s="19">
        <v>16153845</v>
      </c>
      <c r="DH21" s="19">
        <v>269232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1200000</v>
      </c>
      <c r="DP21" s="19">
        <v>1329999</v>
      </c>
      <c r="DQ21" s="19">
        <v>153999</v>
      </c>
      <c r="DR21" s="19">
        <v>3948000</v>
      </c>
      <c r="DS21" s="19">
        <v>1848000</v>
      </c>
      <c r="DT21" s="19">
        <v>24903075</v>
      </c>
      <c r="DU21" s="19">
        <v>3</v>
      </c>
      <c r="DV21" s="19">
        <v>17446155</v>
      </c>
      <c r="DW21" s="19">
        <v>269232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1329999</v>
      </c>
      <c r="EF21" s="19">
        <v>153999</v>
      </c>
      <c r="EG21" s="19">
        <v>3948000</v>
      </c>
      <c r="EH21" s="19">
        <v>2268000</v>
      </c>
      <c r="EI21" s="19">
        <v>25415385</v>
      </c>
      <c r="EJ21" s="19">
        <v>3</v>
      </c>
      <c r="EK21" s="19">
        <v>16800000</v>
      </c>
      <c r="EL21" s="19">
        <v>269232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1329999</v>
      </c>
      <c r="EU21" s="19">
        <v>153999</v>
      </c>
      <c r="EV21" s="19">
        <v>3948000</v>
      </c>
      <c r="EW21" s="19">
        <v>2184000</v>
      </c>
      <c r="EX21" s="19">
        <v>24685230</v>
      </c>
      <c r="EY21" s="19">
        <v>3</v>
      </c>
      <c r="EZ21" s="19">
        <v>16800000</v>
      </c>
      <c r="FA21" s="19">
        <v>269232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1329999</v>
      </c>
      <c r="FJ21" s="19">
        <v>153999</v>
      </c>
      <c r="FK21" s="19">
        <v>3948000</v>
      </c>
      <c r="FL21" s="19">
        <v>2184000</v>
      </c>
      <c r="FM21" s="19">
        <v>24685230</v>
      </c>
      <c r="FN21" s="19">
        <v>3</v>
      </c>
      <c r="FO21" s="19">
        <v>17446155</v>
      </c>
      <c r="FP21" s="19">
        <v>269232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600000</v>
      </c>
      <c r="FX21" s="19">
        <v>1329999</v>
      </c>
      <c r="FY21" s="19">
        <v>153999</v>
      </c>
      <c r="FZ21" s="19">
        <v>3948000</v>
      </c>
      <c r="GA21" s="19">
        <v>2100000</v>
      </c>
      <c r="GB21" s="19">
        <v>25847385</v>
      </c>
      <c r="GC21" s="19">
        <v>3</v>
      </c>
      <c r="GD21" s="19">
        <v>16153845</v>
      </c>
      <c r="GE21" s="19">
        <v>269232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1329999</v>
      </c>
      <c r="GN21" s="19">
        <v>153999</v>
      </c>
      <c r="GO21" s="19">
        <v>3948000</v>
      </c>
      <c r="GP21" s="19">
        <v>2100000</v>
      </c>
      <c r="GQ21" s="19">
        <v>23955075</v>
      </c>
      <c r="GR21" s="19">
        <v>3</v>
      </c>
      <c r="GS21" s="19">
        <v>17446155</v>
      </c>
      <c r="GT21" s="19">
        <v>269232</v>
      </c>
      <c r="GU21" s="19">
        <v>0</v>
      </c>
      <c r="GV21" s="19">
        <v>0</v>
      </c>
      <c r="GW21" s="19">
        <v>0</v>
      </c>
      <c r="GX21" s="19">
        <v>0</v>
      </c>
      <c r="GY21" s="19">
        <v>0</v>
      </c>
      <c r="GZ21" s="19">
        <v>0</v>
      </c>
      <c r="HA21" s="19">
        <v>0</v>
      </c>
      <c r="HB21" s="19">
        <v>1329999</v>
      </c>
      <c r="HC21" s="19">
        <v>153999</v>
      </c>
      <c r="HD21" s="19">
        <v>3948000</v>
      </c>
      <c r="HE21" s="19">
        <v>2268000</v>
      </c>
      <c r="HF21" s="19">
        <v>25415385</v>
      </c>
      <c r="HG21" s="19">
        <v>3</v>
      </c>
      <c r="HH21" s="19">
        <v>16800000</v>
      </c>
      <c r="HI21" s="19">
        <v>269232</v>
      </c>
      <c r="HJ21" s="19">
        <v>0</v>
      </c>
      <c r="HK21" s="19">
        <v>0</v>
      </c>
      <c r="HL21" s="19">
        <v>0</v>
      </c>
      <c r="HM21" s="19">
        <v>0</v>
      </c>
      <c r="HN21" s="19">
        <v>0</v>
      </c>
      <c r="HO21" s="19">
        <v>0</v>
      </c>
      <c r="HP21" s="19">
        <v>0</v>
      </c>
      <c r="HQ21" s="19">
        <v>1329999</v>
      </c>
      <c r="HR21" s="19">
        <v>153999</v>
      </c>
      <c r="HS21" s="19">
        <v>3948000</v>
      </c>
      <c r="HT21" s="19">
        <v>2184000</v>
      </c>
      <c r="HU21" s="19">
        <v>24685230</v>
      </c>
      <c r="HV21" s="34">
        <v>3</v>
      </c>
      <c r="HW21" s="34">
        <v>185446158</v>
      </c>
      <c r="HX21" s="34">
        <v>2961552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1800000</v>
      </c>
      <c r="IF21" s="34">
        <v>14629989</v>
      </c>
      <c r="IG21" s="34">
        <v>1693989</v>
      </c>
      <c r="IH21" s="34">
        <v>43428000</v>
      </c>
      <c r="II21" s="34">
        <v>23268000</v>
      </c>
      <c r="IJ21" s="34">
        <v>273227688</v>
      </c>
      <c r="IK21" s="34">
        <f t="shared" si="0"/>
        <v>3</v>
      </c>
      <c r="IL21" s="34">
        <f t="shared" si="1"/>
        <v>273227688</v>
      </c>
      <c r="IM21" s="35" t="str">
        <f t="shared" si="3"/>
        <v>2025 chưa có</v>
      </c>
      <c r="IN21" s="35" t="str">
        <f t="shared" si="2"/>
        <v>2025 chưa có</v>
      </c>
      <c r="IO21" s="34"/>
    </row>
    <row r="22" spans="1:249 16177:16212" outlineLevel="2" x14ac:dyDescent="0.35">
      <c r="A22" s="17"/>
      <c r="B22" t="s">
        <v>121</v>
      </c>
      <c r="C22" t="s">
        <v>117</v>
      </c>
      <c r="D22" t="s">
        <v>117</v>
      </c>
      <c r="E22" s="22">
        <v>19</v>
      </c>
      <c r="F22" s="22">
        <v>1083771406</v>
      </c>
      <c r="G22" s="22">
        <v>255364</v>
      </c>
      <c r="H22" s="22">
        <v>283169530</v>
      </c>
      <c r="I22" s="22">
        <v>0</v>
      </c>
      <c r="J22" s="22">
        <v>59600000</v>
      </c>
      <c r="K22" s="22">
        <v>281798076</v>
      </c>
      <c r="L22" s="22">
        <v>0</v>
      </c>
      <c r="M22" s="22">
        <v>0</v>
      </c>
      <c r="N22" s="22">
        <v>25600000</v>
      </c>
      <c r="O22" s="22">
        <v>94601166.666666672</v>
      </c>
      <c r="P22" s="22">
        <v>21284941.523999993</v>
      </c>
      <c r="Q22" s="22">
        <v>240919650</v>
      </c>
      <c r="R22" s="22">
        <v>164715000</v>
      </c>
      <c r="S22" s="22">
        <v>2255715134.1906643</v>
      </c>
      <c r="T22" s="22">
        <v>3</v>
      </c>
      <c r="U22" s="22">
        <v>16272000</v>
      </c>
      <c r="V22" s="22">
        <v>260770</v>
      </c>
      <c r="W22" s="22">
        <v>0</v>
      </c>
      <c r="X22" s="22">
        <v>0</v>
      </c>
      <c r="Y22" s="22">
        <v>600000</v>
      </c>
      <c r="Z22" s="22">
        <v>2170000</v>
      </c>
      <c r="AA22" s="22">
        <v>0</v>
      </c>
      <c r="AB22" s="22">
        <v>0</v>
      </c>
      <c r="AC22" s="22">
        <v>0</v>
      </c>
      <c r="AD22" s="22">
        <v>1288200</v>
      </c>
      <c r="AE22" s="22">
        <v>647906</v>
      </c>
      <c r="AF22" s="22">
        <v>0</v>
      </c>
      <c r="AG22" s="22">
        <v>2184000</v>
      </c>
      <c r="AH22" s="22">
        <v>23422876</v>
      </c>
      <c r="AI22" s="22">
        <v>22</v>
      </c>
      <c r="AJ22" s="22">
        <v>1100043406</v>
      </c>
      <c r="AK22" s="22">
        <v>516134</v>
      </c>
      <c r="AL22" s="22">
        <v>283169530</v>
      </c>
      <c r="AM22" s="22">
        <v>0</v>
      </c>
      <c r="AN22" s="22">
        <v>60200000</v>
      </c>
      <c r="AO22" s="22">
        <v>283968076</v>
      </c>
      <c r="AP22" s="22">
        <v>0</v>
      </c>
      <c r="AQ22" s="22">
        <v>0</v>
      </c>
      <c r="AR22" s="22">
        <v>25600000</v>
      </c>
      <c r="AS22" s="22">
        <v>95889366.666666672</v>
      </c>
      <c r="AT22" s="22">
        <v>21932847.523999993</v>
      </c>
      <c r="AU22" s="22">
        <v>240919650</v>
      </c>
      <c r="AV22" s="22">
        <v>166899000</v>
      </c>
      <c r="AW22" s="22">
        <v>2279138010.1906643</v>
      </c>
      <c r="AX22" s="19">
        <v>40</v>
      </c>
      <c r="AY22" s="19">
        <v>208888896</v>
      </c>
      <c r="AZ22" s="19">
        <v>3347592</v>
      </c>
      <c r="BA22" s="19">
        <v>0</v>
      </c>
      <c r="BB22" s="19">
        <v>0</v>
      </c>
      <c r="BC22" s="19">
        <v>13244448</v>
      </c>
      <c r="BD22" s="19">
        <v>47008896</v>
      </c>
      <c r="BE22" s="19">
        <v>0</v>
      </c>
      <c r="BF22" s="19">
        <v>0</v>
      </c>
      <c r="BG22" s="19">
        <v>8000000</v>
      </c>
      <c r="BH22" s="19">
        <v>16537036</v>
      </c>
      <c r="BI22" s="19">
        <v>3909812</v>
      </c>
      <c r="BJ22" s="19">
        <v>49088896</v>
      </c>
      <c r="BK22" s="19">
        <v>28000000</v>
      </c>
      <c r="BL22" s="19">
        <v>378025576</v>
      </c>
      <c r="BM22" s="19">
        <v>41</v>
      </c>
      <c r="BN22" s="19">
        <v>222190173</v>
      </c>
      <c r="BO22" s="19">
        <v>3428874</v>
      </c>
      <c r="BP22" s="19">
        <v>0</v>
      </c>
      <c r="BQ22" s="19">
        <v>0</v>
      </c>
      <c r="BR22" s="19">
        <v>13844448</v>
      </c>
      <c r="BS22" s="19">
        <v>49178896</v>
      </c>
      <c r="BT22" s="19">
        <v>0</v>
      </c>
      <c r="BU22" s="19">
        <v>0</v>
      </c>
      <c r="BV22" s="19">
        <v>0</v>
      </c>
      <c r="BW22" s="19">
        <v>16938570</v>
      </c>
      <c r="BX22" s="19">
        <v>4455052</v>
      </c>
      <c r="BY22" s="19">
        <v>50280816</v>
      </c>
      <c r="BZ22" s="19">
        <v>25256000</v>
      </c>
      <c r="CA22" s="19">
        <v>385572829</v>
      </c>
      <c r="CB22" s="19">
        <v>41</v>
      </c>
      <c r="CC22" s="19">
        <v>197502378</v>
      </c>
      <c r="CD22" s="19">
        <v>3428874</v>
      </c>
      <c r="CE22" s="19">
        <v>0</v>
      </c>
      <c r="CF22" s="19">
        <v>0</v>
      </c>
      <c r="CG22" s="19">
        <v>13844448</v>
      </c>
      <c r="CH22" s="19">
        <v>49178896</v>
      </c>
      <c r="CI22" s="19">
        <v>0</v>
      </c>
      <c r="CJ22" s="19">
        <v>0</v>
      </c>
      <c r="CK22" s="19">
        <v>0</v>
      </c>
      <c r="CL22" s="19">
        <v>16938570</v>
      </c>
      <c r="CM22" s="19">
        <v>4455052</v>
      </c>
      <c r="CN22" s="19">
        <v>50280816</v>
      </c>
      <c r="CO22" s="19">
        <v>27552000</v>
      </c>
      <c r="CP22" s="19">
        <v>363181034</v>
      </c>
      <c r="CQ22" s="19">
        <v>41</v>
      </c>
      <c r="CR22" s="19">
        <v>222190173</v>
      </c>
      <c r="CS22" s="19">
        <v>3428874</v>
      </c>
      <c r="CT22" s="19">
        <v>45052811</v>
      </c>
      <c r="CU22" s="19">
        <v>0</v>
      </c>
      <c r="CV22" s="19">
        <v>13844448</v>
      </c>
      <c r="CW22" s="19">
        <v>49178896</v>
      </c>
      <c r="CX22" s="19">
        <v>0</v>
      </c>
      <c r="CY22" s="19">
        <v>0</v>
      </c>
      <c r="CZ22" s="19">
        <v>0</v>
      </c>
      <c r="DA22" s="19">
        <v>16938570</v>
      </c>
      <c r="DB22" s="19">
        <v>4455052</v>
      </c>
      <c r="DC22" s="19">
        <v>50280816</v>
      </c>
      <c r="DD22" s="19">
        <v>30996000</v>
      </c>
      <c r="DE22" s="19">
        <v>436365640</v>
      </c>
      <c r="DF22" s="19">
        <v>41</v>
      </c>
      <c r="DG22" s="19">
        <v>205731619</v>
      </c>
      <c r="DH22" s="19">
        <v>3428874</v>
      </c>
      <c r="DI22" s="19">
        <v>36709689</v>
      </c>
      <c r="DJ22" s="19">
        <v>0</v>
      </c>
      <c r="DK22" s="19">
        <v>13844448</v>
      </c>
      <c r="DL22" s="19">
        <v>49178896</v>
      </c>
      <c r="DM22" s="19">
        <v>0</v>
      </c>
      <c r="DN22" s="19">
        <v>0</v>
      </c>
      <c r="DO22" s="19">
        <v>16400000</v>
      </c>
      <c r="DP22" s="19">
        <v>16938570</v>
      </c>
      <c r="DQ22" s="19">
        <v>4455052</v>
      </c>
      <c r="DR22" s="19">
        <v>50280816</v>
      </c>
      <c r="DS22" s="19">
        <v>25256000</v>
      </c>
      <c r="DT22" s="19">
        <v>422223964</v>
      </c>
      <c r="DU22" s="19">
        <v>41</v>
      </c>
      <c r="DV22" s="19">
        <v>222190173</v>
      </c>
      <c r="DW22" s="19">
        <v>3428874</v>
      </c>
      <c r="DX22" s="19">
        <v>45052811</v>
      </c>
      <c r="DY22" s="19">
        <v>0</v>
      </c>
      <c r="DZ22" s="19">
        <v>13844448</v>
      </c>
      <c r="EA22" s="19">
        <v>49178896</v>
      </c>
      <c r="EB22" s="19">
        <v>0</v>
      </c>
      <c r="EC22" s="19">
        <v>0</v>
      </c>
      <c r="ED22" s="19">
        <v>0</v>
      </c>
      <c r="EE22" s="19">
        <v>16938570</v>
      </c>
      <c r="EF22" s="19">
        <v>4455052</v>
      </c>
      <c r="EG22" s="19">
        <v>50280816</v>
      </c>
      <c r="EH22" s="19">
        <v>30996000</v>
      </c>
      <c r="EI22" s="19">
        <v>436365640</v>
      </c>
      <c r="EJ22" s="19">
        <v>41</v>
      </c>
      <c r="EK22" s="19">
        <v>213960896</v>
      </c>
      <c r="EL22" s="19">
        <v>3428874</v>
      </c>
      <c r="EM22" s="19">
        <v>43384192</v>
      </c>
      <c r="EN22" s="19">
        <v>0</v>
      </c>
      <c r="EO22" s="19">
        <v>13844448</v>
      </c>
      <c r="EP22" s="19">
        <v>49178896</v>
      </c>
      <c r="EQ22" s="19">
        <v>0</v>
      </c>
      <c r="ER22" s="19">
        <v>0</v>
      </c>
      <c r="ES22" s="19">
        <v>0</v>
      </c>
      <c r="ET22" s="19">
        <v>16938570</v>
      </c>
      <c r="EU22" s="19">
        <v>4455052</v>
      </c>
      <c r="EV22" s="19">
        <v>50280816</v>
      </c>
      <c r="EW22" s="19">
        <v>29848000</v>
      </c>
      <c r="EX22" s="19">
        <v>425319744</v>
      </c>
      <c r="EY22" s="19">
        <v>41</v>
      </c>
      <c r="EZ22" s="19">
        <v>213960896</v>
      </c>
      <c r="FA22" s="19">
        <v>3428874</v>
      </c>
      <c r="FB22" s="19">
        <v>43384192</v>
      </c>
      <c r="FC22" s="19">
        <v>0</v>
      </c>
      <c r="FD22" s="19">
        <v>13844448</v>
      </c>
      <c r="FE22" s="19">
        <v>49178896</v>
      </c>
      <c r="FF22" s="19">
        <v>0</v>
      </c>
      <c r="FG22" s="19">
        <v>0</v>
      </c>
      <c r="FH22" s="19">
        <v>0</v>
      </c>
      <c r="FI22" s="19">
        <v>16938570</v>
      </c>
      <c r="FJ22" s="19">
        <v>4455052</v>
      </c>
      <c r="FK22" s="19">
        <v>50280816</v>
      </c>
      <c r="FL22" s="19">
        <v>29848000</v>
      </c>
      <c r="FM22" s="19">
        <v>425319744</v>
      </c>
      <c r="FN22" s="19">
        <v>41</v>
      </c>
      <c r="FO22" s="19">
        <v>222190173</v>
      </c>
      <c r="FP22" s="19">
        <v>3428874</v>
      </c>
      <c r="FQ22" s="19">
        <v>41715546</v>
      </c>
      <c r="FR22" s="19">
        <v>0</v>
      </c>
      <c r="FS22" s="19">
        <v>13844448</v>
      </c>
      <c r="FT22" s="19">
        <v>49178896</v>
      </c>
      <c r="FU22" s="19">
        <v>0</v>
      </c>
      <c r="FV22" s="19">
        <v>0</v>
      </c>
      <c r="FW22" s="19">
        <v>8200000</v>
      </c>
      <c r="FX22" s="19">
        <v>16938570</v>
      </c>
      <c r="FY22" s="19">
        <v>4455052</v>
      </c>
      <c r="FZ22" s="19">
        <v>50280816</v>
      </c>
      <c r="GA22" s="19">
        <v>28700000</v>
      </c>
      <c r="GB22" s="19">
        <v>438932375</v>
      </c>
      <c r="GC22" s="19">
        <v>41</v>
      </c>
      <c r="GD22" s="19">
        <v>205731619</v>
      </c>
      <c r="GE22" s="19">
        <v>3428874</v>
      </c>
      <c r="GF22" s="19">
        <v>41715546</v>
      </c>
      <c r="GG22" s="19">
        <v>0</v>
      </c>
      <c r="GH22" s="19">
        <v>13844448</v>
      </c>
      <c r="GI22" s="19">
        <v>49178896</v>
      </c>
      <c r="GJ22" s="19">
        <v>0</v>
      </c>
      <c r="GK22" s="19">
        <v>0</v>
      </c>
      <c r="GL22" s="19">
        <v>0</v>
      </c>
      <c r="GM22" s="19">
        <v>16938570</v>
      </c>
      <c r="GN22" s="19">
        <v>4455052</v>
      </c>
      <c r="GO22" s="19">
        <v>50280816</v>
      </c>
      <c r="GP22" s="19">
        <v>28700000</v>
      </c>
      <c r="GQ22" s="19">
        <v>414273821</v>
      </c>
      <c r="GR22" s="19">
        <v>41</v>
      </c>
      <c r="GS22" s="19">
        <v>222190173</v>
      </c>
      <c r="GT22" s="19">
        <v>3428874</v>
      </c>
      <c r="GU22" s="19">
        <v>45052811</v>
      </c>
      <c r="GV22" s="19">
        <v>0</v>
      </c>
      <c r="GW22" s="19">
        <v>13844448</v>
      </c>
      <c r="GX22" s="19">
        <v>49178896</v>
      </c>
      <c r="GY22" s="19">
        <v>0</v>
      </c>
      <c r="GZ22" s="19">
        <v>0</v>
      </c>
      <c r="HA22" s="19">
        <v>0</v>
      </c>
      <c r="HB22" s="19">
        <v>16938570</v>
      </c>
      <c r="HC22" s="19">
        <v>4455052</v>
      </c>
      <c r="HD22" s="19">
        <v>50280816</v>
      </c>
      <c r="HE22" s="19">
        <v>30996000</v>
      </c>
      <c r="HF22" s="19">
        <v>436365640</v>
      </c>
      <c r="HG22" s="19">
        <v>41</v>
      </c>
      <c r="HH22" s="19">
        <v>213960896</v>
      </c>
      <c r="HI22" s="19">
        <v>3428874</v>
      </c>
      <c r="HJ22" s="19">
        <v>43384192</v>
      </c>
      <c r="HK22" s="19">
        <v>0</v>
      </c>
      <c r="HL22" s="19">
        <v>13844448</v>
      </c>
      <c r="HM22" s="19">
        <v>49178896</v>
      </c>
      <c r="HN22" s="19">
        <v>0</v>
      </c>
      <c r="HO22" s="19">
        <v>0</v>
      </c>
      <c r="HP22" s="19">
        <v>0</v>
      </c>
      <c r="HQ22" s="19">
        <v>16938570</v>
      </c>
      <c r="HR22" s="19">
        <v>4455052</v>
      </c>
      <c r="HS22" s="19">
        <v>50280816</v>
      </c>
      <c r="HT22" s="19">
        <v>29848000</v>
      </c>
      <c r="HU22" s="19">
        <v>425319744</v>
      </c>
      <c r="HV22" s="34">
        <v>41</v>
      </c>
      <c r="HW22" s="34">
        <v>2570688065</v>
      </c>
      <c r="HX22" s="34">
        <v>41065206</v>
      </c>
      <c r="HY22" s="34">
        <v>385451790</v>
      </c>
      <c r="HZ22" s="34">
        <v>0</v>
      </c>
      <c r="IA22" s="34">
        <v>165533376</v>
      </c>
      <c r="IB22" s="34">
        <v>587976752</v>
      </c>
      <c r="IC22" s="34">
        <v>0</v>
      </c>
      <c r="ID22" s="34">
        <v>0</v>
      </c>
      <c r="IE22" s="34">
        <v>32600000</v>
      </c>
      <c r="IF22" s="34">
        <v>202861306</v>
      </c>
      <c r="IG22" s="34">
        <v>52915384</v>
      </c>
      <c r="IH22" s="34">
        <v>602177872</v>
      </c>
      <c r="II22" s="34">
        <v>345996000</v>
      </c>
      <c r="IJ22" s="34">
        <v>4987265751</v>
      </c>
      <c r="IK22" s="34">
        <f t="shared" si="0"/>
        <v>19</v>
      </c>
      <c r="IL22" s="34">
        <f t="shared" si="1"/>
        <v>2708127740.8093357</v>
      </c>
      <c r="IM22" s="35">
        <f t="shared" si="3"/>
        <v>0.86363636363636354</v>
      </c>
      <c r="IN22" s="35">
        <f t="shared" si="2"/>
        <v>1.1882245518702854</v>
      </c>
      <c r="IO22" s="34"/>
    </row>
    <row r="23" spans="1:249 16177:16212" outlineLevel="2" x14ac:dyDescent="0.35">
      <c r="A23" s="17"/>
      <c r="B23" t="s">
        <v>121</v>
      </c>
      <c r="C23" t="s">
        <v>117</v>
      </c>
      <c r="D23" t="s">
        <v>128</v>
      </c>
      <c r="E23" s="22">
        <v>1</v>
      </c>
      <c r="F23" s="22">
        <v>85013077</v>
      </c>
      <c r="G23" s="22">
        <v>0</v>
      </c>
      <c r="H23" s="22">
        <v>23953235</v>
      </c>
      <c r="I23" s="22">
        <v>0</v>
      </c>
      <c r="J23" s="22">
        <v>5900000</v>
      </c>
      <c r="K23" s="22">
        <v>12197500</v>
      </c>
      <c r="L23" s="22">
        <v>0</v>
      </c>
      <c r="M23" s="22">
        <v>0</v>
      </c>
      <c r="N23" s="22">
        <v>600000</v>
      </c>
      <c r="O23" s="22">
        <v>6749999.9999999972</v>
      </c>
      <c r="P23" s="22">
        <v>6209946</v>
      </c>
      <c r="Q23" s="22">
        <v>11515000</v>
      </c>
      <c r="R23" s="22">
        <v>7485000</v>
      </c>
      <c r="S23" s="22">
        <v>159623758</v>
      </c>
      <c r="T23" s="22">
        <v>2</v>
      </c>
      <c r="U23" s="22">
        <v>27420000</v>
      </c>
      <c r="V23" s="22">
        <v>0</v>
      </c>
      <c r="W23" s="22">
        <v>0</v>
      </c>
      <c r="X23" s="22">
        <v>0</v>
      </c>
      <c r="Y23" s="22">
        <v>1000000</v>
      </c>
      <c r="Z23" s="22">
        <v>1170000</v>
      </c>
      <c r="AA23" s="22">
        <v>0</v>
      </c>
      <c r="AB23" s="22">
        <v>0</v>
      </c>
      <c r="AC23" s="22">
        <v>0</v>
      </c>
      <c r="AD23" s="22">
        <v>2170750</v>
      </c>
      <c r="AE23" s="22">
        <v>2947650</v>
      </c>
      <c r="AF23" s="22">
        <v>0</v>
      </c>
      <c r="AG23" s="22">
        <v>1456000</v>
      </c>
      <c r="AH23" s="22">
        <v>36164400</v>
      </c>
      <c r="AI23" s="22">
        <v>3</v>
      </c>
      <c r="AJ23" s="22">
        <v>112433077</v>
      </c>
      <c r="AK23" s="22">
        <v>0</v>
      </c>
      <c r="AL23" s="22">
        <v>23953235</v>
      </c>
      <c r="AM23" s="22">
        <v>0</v>
      </c>
      <c r="AN23" s="22">
        <v>6900000</v>
      </c>
      <c r="AO23" s="22">
        <v>13367500</v>
      </c>
      <c r="AP23" s="22">
        <v>0</v>
      </c>
      <c r="AQ23" s="22">
        <v>0</v>
      </c>
      <c r="AR23" s="22">
        <v>600000</v>
      </c>
      <c r="AS23" s="22">
        <v>8920749.9999999963</v>
      </c>
      <c r="AT23" s="22">
        <v>9157596</v>
      </c>
      <c r="AU23" s="22">
        <v>11515000</v>
      </c>
      <c r="AV23" s="22">
        <v>8941000</v>
      </c>
      <c r="AW23" s="22">
        <v>195788158</v>
      </c>
      <c r="AX23" s="19">
        <v>4</v>
      </c>
      <c r="AY23" s="19">
        <v>42840000</v>
      </c>
      <c r="AZ23" s="19">
        <v>0</v>
      </c>
      <c r="BA23" s="19">
        <v>0</v>
      </c>
      <c r="BB23" s="19">
        <v>0</v>
      </c>
      <c r="BC23" s="19">
        <v>2000000</v>
      </c>
      <c r="BD23" s="19">
        <v>2340000</v>
      </c>
      <c r="BE23" s="19">
        <v>0</v>
      </c>
      <c r="BF23" s="19">
        <v>0</v>
      </c>
      <c r="BG23" s="19">
        <v>800000</v>
      </c>
      <c r="BH23" s="19">
        <v>3391500</v>
      </c>
      <c r="BI23" s="19">
        <v>4605300</v>
      </c>
      <c r="BJ23" s="19">
        <v>10067400</v>
      </c>
      <c r="BK23" s="19">
        <v>2800000</v>
      </c>
      <c r="BL23" s="19">
        <v>68844200</v>
      </c>
      <c r="BM23" s="19">
        <v>4</v>
      </c>
      <c r="BN23" s="19">
        <v>44487693</v>
      </c>
      <c r="BO23" s="19">
        <v>0</v>
      </c>
      <c r="BP23" s="19">
        <v>0</v>
      </c>
      <c r="BQ23" s="19">
        <v>0</v>
      </c>
      <c r="BR23" s="19">
        <v>2000000</v>
      </c>
      <c r="BS23" s="19">
        <v>2340000</v>
      </c>
      <c r="BT23" s="19">
        <v>0</v>
      </c>
      <c r="BU23" s="19">
        <v>0</v>
      </c>
      <c r="BV23" s="19">
        <v>0</v>
      </c>
      <c r="BW23" s="19">
        <v>3391500</v>
      </c>
      <c r="BX23" s="19">
        <v>4605300</v>
      </c>
      <c r="BY23" s="19">
        <v>10067400</v>
      </c>
      <c r="BZ23" s="19">
        <v>2464000</v>
      </c>
      <c r="CA23" s="19">
        <v>69355893</v>
      </c>
      <c r="CB23" s="19">
        <v>4</v>
      </c>
      <c r="CC23" s="19">
        <v>39544615</v>
      </c>
      <c r="CD23" s="19">
        <v>0</v>
      </c>
      <c r="CE23" s="19">
        <v>0</v>
      </c>
      <c r="CF23" s="19">
        <v>0</v>
      </c>
      <c r="CG23" s="19">
        <v>2000000</v>
      </c>
      <c r="CH23" s="19">
        <v>2340000</v>
      </c>
      <c r="CI23" s="19">
        <v>0</v>
      </c>
      <c r="CJ23" s="19">
        <v>0</v>
      </c>
      <c r="CK23" s="19">
        <v>0</v>
      </c>
      <c r="CL23" s="19">
        <v>3391500</v>
      </c>
      <c r="CM23" s="19">
        <v>4605300</v>
      </c>
      <c r="CN23" s="19">
        <v>10067400</v>
      </c>
      <c r="CO23" s="19">
        <v>2688000</v>
      </c>
      <c r="CP23" s="19">
        <v>64636815</v>
      </c>
      <c r="CQ23" s="19">
        <v>4</v>
      </c>
      <c r="CR23" s="19">
        <v>44487693</v>
      </c>
      <c r="CS23" s="19">
        <v>0</v>
      </c>
      <c r="CT23" s="19">
        <v>3082154</v>
      </c>
      <c r="CU23" s="19">
        <v>0</v>
      </c>
      <c r="CV23" s="19">
        <v>2000000</v>
      </c>
      <c r="CW23" s="19">
        <v>2340000</v>
      </c>
      <c r="CX23" s="19">
        <v>0</v>
      </c>
      <c r="CY23" s="19">
        <v>0</v>
      </c>
      <c r="CZ23" s="19">
        <v>0</v>
      </c>
      <c r="DA23" s="19">
        <v>3391500</v>
      </c>
      <c r="DB23" s="19">
        <v>4605300</v>
      </c>
      <c r="DC23" s="19">
        <v>10067400</v>
      </c>
      <c r="DD23" s="19">
        <v>3024000</v>
      </c>
      <c r="DE23" s="19">
        <v>72998047</v>
      </c>
      <c r="DF23" s="19">
        <v>4</v>
      </c>
      <c r="DG23" s="19">
        <v>41192307</v>
      </c>
      <c r="DH23" s="19">
        <v>0</v>
      </c>
      <c r="DI23" s="19">
        <v>2511384</v>
      </c>
      <c r="DJ23" s="19">
        <v>0</v>
      </c>
      <c r="DK23" s="19">
        <v>2000000</v>
      </c>
      <c r="DL23" s="19">
        <v>2340000</v>
      </c>
      <c r="DM23" s="19">
        <v>0</v>
      </c>
      <c r="DN23" s="19">
        <v>0</v>
      </c>
      <c r="DO23" s="19">
        <v>1600000</v>
      </c>
      <c r="DP23" s="19">
        <v>3391500</v>
      </c>
      <c r="DQ23" s="19">
        <v>4605300</v>
      </c>
      <c r="DR23" s="19">
        <v>10067400</v>
      </c>
      <c r="DS23" s="19">
        <v>2464000</v>
      </c>
      <c r="DT23" s="19">
        <v>70171891</v>
      </c>
      <c r="DU23" s="19">
        <v>4</v>
      </c>
      <c r="DV23" s="19">
        <v>44487693</v>
      </c>
      <c r="DW23" s="19">
        <v>0</v>
      </c>
      <c r="DX23" s="19">
        <v>3082154</v>
      </c>
      <c r="DY23" s="19">
        <v>0</v>
      </c>
      <c r="DZ23" s="19">
        <v>2000000</v>
      </c>
      <c r="EA23" s="19">
        <v>2340000</v>
      </c>
      <c r="EB23" s="19">
        <v>0</v>
      </c>
      <c r="EC23" s="19">
        <v>0</v>
      </c>
      <c r="ED23" s="19">
        <v>0</v>
      </c>
      <c r="EE23" s="19">
        <v>3391500</v>
      </c>
      <c r="EF23" s="19">
        <v>4605300</v>
      </c>
      <c r="EG23" s="19">
        <v>10067400</v>
      </c>
      <c r="EH23" s="19">
        <v>3024000</v>
      </c>
      <c r="EI23" s="19">
        <v>72998047</v>
      </c>
      <c r="EJ23" s="19">
        <v>4</v>
      </c>
      <c r="EK23" s="19">
        <v>42840000</v>
      </c>
      <c r="EL23" s="19">
        <v>0</v>
      </c>
      <c r="EM23" s="19">
        <v>2968000</v>
      </c>
      <c r="EN23" s="19">
        <v>0</v>
      </c>
      <c r="EO23" s="19">
        <v>2000000</v>
      </c>
      <c r="EP23" s="19">
        <v>2340000</v>
      </c>
      <c r="EQ23" s="19">
        <v>0</v>
      </c>
      <c r="ER23" s="19">
        <v>0</v>
      </c>
      <c r="ES23" s="19">
        <v>0</v>
      </c>
      <c r="ET23" s="19">
        <v>3391500</v>
      </c>
      <c r="EU23" s="19">
        <v>4605300</v>
      </c>
      <c r="EV23" s="19">
        <v>10067400</v>
      </c>
      <c r="EW23" s="19">
        <v>2912000</v>
      </c>
      <c r="EX23" s="19">
        <v>71124200</v>
      </c>
      <c r="EY23" s="19">
        <v>4</v>
      </c>
      <c r="EZ23" s="19">
        <v>42840000</v>
      </c>
      <c r="FA23" s="19">
        <v>0</v>
      </c>
      <c r="FB23" s="19">
        <v>2968000</v>
      </c>
      <c r="FC23" s="19">
        <v>0</v>
      </c>
      <c r="FD23" s="19">
        <v>2000000</v>
      </c>
      <c r="FE23" s="19">
        <v>2340000</v>
      </c>
      <c r="FF23" s="19">
        <v>0</v>
      </c>
      <c r="FG23" s="19">
        <v>0</v>
      </c>
      <c r="FH23" s="19">
        <v>0</v>
      </c>
      <c r="FI23" s="19">
        <v>3391500</v>
      </c>
      <c r="FJ23" s="19">
        <v>4605300</v>
      </c>
      <c r="FK23" s="19">
        <v>10067400</v>
      </c>
      <c r="FL23" s="19">
        <v>2912000</v>
      </c>
      <c r="FM23" s="19">
        <v>71124200</v>
      </c>
      <c r="FN23" s="19">
        <v>4</v>
      </c>
      <c r="FO23" s="19">
        <v>44487693</v>
      </c>
      <c r="FP23" s="19">
        <v>0</v>
      </c>
      <c r="FQ23" s="19">
        <v>2853846</v>
      </c>
      <c r="FR23" s="19">
        <v>0</v>
      </c>
      <c r="FS23" s="19">
        <v>2000000</v>
      </c>
      <c r="FT23" s="19">
        <v>2340000</v>
      </c>
      <c r="FU23" s="19">
        <v>0</v>
      </c>
      <c r="FV23" s="19">
        <v>0</v>
      </c>
      <c r="FW23" s="19">
        <v>800000</v>
      </c>
      <c r="FX23" s="19">
        <v>3391500</v>
      </c>
      <c r="FY23" s="19">
        <v>4605300</v>
      </c>
      <c r="FZ23" s="19">
        <v>10067400</v>
      </c>
      <c r="GA23" s="19">
        <v>2800000</v>
      </c>
      <c r="GB23" s="19">
        <v>73345739</v>
      </c>
      <c r="GC23" s="19">
        <v>4</v>
      </c>
      <c r="GD23" s="19">
        <v>41192307</v>
      </c>
      <c r="GE23" s="19">
        <v>0</v>
      </c>
      <c r="GF23" s="19">
        <v>2853846</v>
      </c>
      <c r="GG23" s="19">
        <v>0</v>
      </c>
      <c r="GH23" s="19">
        <v>2000000</v>
      </c>
      <c r="GI23" s="19">
        <v>2340000</v>
      </c>
      <c r="GJ23" s="19">
        <v>0</v>
      </c>
      <c r="GK23" s="19">
        <v>0</v>
      </c>
      <c r="GL23" s="19">
        <v>0</v>
      </c>
      <c r="GM23" s="19">
        <v>3391500</v>
      </c>
      <c r="GN23" s="19">
        <v>4605300</v>
      </c>
      <c r="GO23" s="19">
        <v>10067400</v>
      </c>
      <c r="GP23" s="19">
        <v>2800000</v>
      </c>
      <c r="GQ23" s="19">
        <v>69250353</v>
      </c>
      <c r="GR23" s="19">
        <v>4</v>
      </c>
      <c r="GS23" s="19">
        <v>44487693</v>
      </c>
      <c r="GT23" s="19">
        <v>0</v>
      </c>
      <c r="GU23" s="19">
        <v>3082154</v>
      </c>
      <c r="GV23" s="19">
        <v>0</v>
      </c>
      <c r="GW23" s="19">
        <v>2000000</v>
      </c>
      <c r="GX23" s="19">
        <v>2340000</v>
      </c>
      <c r="GY23" s="19">
        <v>0</v>
      </c>
      <c r="GZ23" s="19">
        <v>0</v>
      </c>
      <c r="HA23" s="19">
        <v>0</v>
      </c>
      <c r="HB23" s="19">
        <v>3391500</v>
      </c>
      <c r="HC23" s="19">
        <v>4605300</v>
      </c>
      <c r="HD23" s="19">
        <v>10067400</v>
      </c>
      <c r="HE23" s="19">
        <v>3024000</v>
      </c>
      <c r="HF23" s="19">
        <v>72998047</v>
      </c>
      <c r="HG23" s="19">
        <v>4</v>
      </c>
      <c r="HH23" s="19">
        <v>42840000</v>
      </c>
      <c r="HI23" s="19">
        <v>0</v>
      </c>
      <c r="HJ23" s="19">
        <v>2968000</v>
      </c>
      <c r="HK23" s="19">
        <v>0</v>
      </c>
      <c r="HL23" s="19">
        <v>2000000</v>
      </c>
      <c r="HM23" s="19">
        <v>2340000</v>
      </c>
      <c r="HN23" s="19">
        <v>0</v>
      </c>
      <c r="HO23" s="19">
        <v>0</v>
      </c>
      <c r="HP23" s="19">
        <v>0</v>
      </c>
      <c r="HQ23" s="19">
        <v>3391500</v>
      </c>
      <c r="HR23" s="19">
        <v>4605300</v>
      </c>
      <c r="HS23" s="19">
        <v>10067400</v>
      </c>
      <c r="HT23" s="19">
        <v>2912000</v>
      </c>
      <c r="HU23" s="19">
        <v>71124200</v>
      </c>
      <c r="HV23" s="34">
        <v>4</v>
      </c>
      <c r="HW23" s="34">
        <v>515727694</v>
      </c>
      <c r="HX23" s="34">
        <v>0</v>
      </c>
      <c r="HY23" s="34">
        <v>26369538</v>
      </c>
      <c r="HZ23" s="34">
        <v>0</v>
      </c>
      <c r="IA23" s="34">
        <v>24000000</v>
      </c>
      <c r="IB23" s="34">
        <v>28080000</v>
      </c>
      <c r="IC23" s="34">
        <v>0</v>
      </c>
      <c r="ID23" s="34">
        <v>0</v>
      </c>
      <c r="IE23" s="34">
        <v>3200000</v>
      </c>
      <c r="IF23" s="34">
        <v>40698000</v>
      </c>
      <c r="IG23" s="34">
        <v>55263600</v>
      </c>
      <c r="IH23" s="34">
        <v>120808800</v>
      </c>
      <c r="II23" s="34">
        <v>33824000</v>
      </c>
      <c r="IJ23" s="34">
        <v>847971632</v>
      </c>
      <c r="IK23" s="34">
        <f t="shared" si="0"/>
        <v>1</v>
      </c>
      <c r="IL23" s="34">
        <f t="shared" si="1"/>
        <v>652183474</v>
      </c>
      <c r="IM23" s="35">
        <f t="shared" si="3"/>
        <v>0.33333333333333326</v>
      </c>
      <c r="IN23" s="35">
        <f t="shared" si="2"/>
        <v>3.3310670096809432</v>
      </c>
      <c r="IO23" s="34"/>
    </row>
    <row r="24" spans="1:249 16177:16212" x14ac:dyDescent="0.35"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</row>
    <row r="25" spans="1:249 16177:16212" x14ac:dyDescent="0.35"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</row>
    <row r="26" spans="1:249 16177:16212" x14ac:dyDescent="0.35"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</row>
    <row r="27" spans="1:249 16177:16212" x14ac:dyDescent="0.35"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</row>
    <row r="28" spans="1:249 16177:16212" x14ac:dyDescent="0.35"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 spans="1:249 16177:16212" x14ac:dyDescent="0.35"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</row>
    <row r="30" spans="1:249 16177:16212" x14ac:dyDescent="0.35"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</row>
    <row r="31" spans="1:249 16177:16212" x14ac:dyDescent="0.35"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</row>
    <row r="32" spans="1:249 16177:16212" x14ac:dyDescent="0.35"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</row>
    <row r="34" spans="5:49" x14ac:dyDescent="0.35"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</row>
    <row r="38" spans="5:49" x14ac:dyDescent="0.35">
      <c r="AI38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DTR</vt:lpstr>
      <vt:lpstr>Sheet2</vt:lpstr>
      <vt:lpstr>DAILOC</vt:lpstr>
      <vt:lpstr>KHANHNGA</vt:lpstr>
      <vt:lpstr>DONGLAM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Cẩm, Trần Thị Hồng</dc:creator>
  <cp:lastModifiedBy>Huyền, Lữ Ngọc Mỹ</cp:lastModifiedBy>
  <dcterms:created xsi:type="dcterms:W3CDTF">2026-01-12T07:38:57Z</dcterms:created>
  <dcterms:modified xsi:type="dcterms:W3CDTF">2026-02-03T02:33:55Z</dcterms:modified>
</cp:coreProperties>
</file>